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134610_id_ohio_gov/Documents/Desktop/WFH/Waiver Calculation/Completed/"/>
    </mc:Choice>
  </mc:AlternateContent>
  <xr:revisionPtr revIDLastSave="94" documentId="8_{62379697-1B2F-4CE7-81FC-A2DAD27EE26A}" xr6:coauthVersionLast="47" xr6:coauthVersionMax="47" xr10:uidLastSave="{7FC92045-800C-4A02-B38F-E345A336E1AA}"/>
  <bookViews>
    <workbookView xWindow="-98" yWindow="-98" windowWidth="20715" windowHeight="13276" tabRatio="665" firstSheet="1" activeTab="1" xr2:uid="{00000000-000D-0000-FFFF-FFFF00000000}"/>
  </bookViews>
  <sheets>
    <sheet name="FFY15" sheetId="2" state="hidden" r:id="rId1"/>
    <sheet name="Avg Unemployment" sheetId="11" r:id="rId2"/>
    <sheet name="National UE &amp; Labor" sheetId="14" r:id="rId3"/>
    <sheet name="State UE &amp; Labor" sheetId="15" r:id="rId4"/>
  </sheets>
  <definedNames>
    <definedName name="_xlnm._FilterDatabase" localSheetId="0" hidden="1">'FFY15'!$AC$1:$AC$180</definedName>
    <definedName name="_xlnm.Print_Titles" localSheetId="0">'FFY15'!$A:$B,'FFY15'!$1:$1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79" i="11" l="1"/>
  <c r="AA178" i="11"/>
  <c r="AA177" i="11"/>
  <c r="AA176" i="11"/>
  <c r="AA175" i="11"/>
  <c r="AC175" i="11" s="1"/>
  <c r="AA174" i="11"/>
  <c r="AA173" i="11"/>
  <c r="AA172" i="11"/>
  <c r="AB172" i="11" s="1"/>
  <c r="AA171" i="11"/>
  <c r="AA170" i="11"/>
  <c r="AA169" i="11"/>
  <c r="AA168" i="11"/>
  <c r="AB168" i="11" s="1"/>
  <c r="AA167" i="11"/>
  <c r="AA166" i="11"/>
  <c r="AB166" i="11" s="1"/>
  <c r="AA165" i="11"/>
  <c r="AA164" i="11"/>
  <c r="AA163" i="11"/>
  <c r="AA162" i="11"/>
  <c r="AA161" i="11"/>
  <c r="AA160" i="11"/>
  <c r="AB160" i="11" s="1"/>
  <c r="AA159" i="11"/>
  <c r="AA158" i="11"/>
  <c r="AB158" i="11" s="1"/>
  <c r="AA157" i="11"/>
  <c r="AA156" i="11"/>
  <c r="AA155" i="11"/>
  <c r="AA154" i="11"/>
  <c r="AA153" i="11"/>
  <c r="AA152" i="11"/>
  <c r="AA151" i="11"/>
  <c r="AA150" i="11"/>
  <c r="AA149" i="11"/>
  <c r="AA148" i="11"/>
  <c r="AA147" i="11"/>
  <c r="AA146" i="11"/>
  <c r="AA145" i="11"/>
  <c r="AA144" i="11"/>
  <c r="AA143" i="11"/>
  <c r="AA142" i="11"/>
  <c r="AA141" i="11"/>
  <c r="AA140" i="11"/>
  <c r="AA139" i="11"/>
  <c r="AA138" i="11"/>
  <c r="AA137" i="11"/>
  <c r="AA136" i="11"/>
  <c r="AA135" i="11"/>
  <c r="AA134" i="11"/>
  <c r="AA133" i="11"/>
  <c r="AA132" i="11"/>
  <c r="AA131" i="11"/>
  <c r="AA130" i="11"/>
  <c r="AA129" i="11"/>
  <c r="AA128" i="11"/>
  <c r="AA127" i="11"/>
  <c r="AA126" i="11"/>
  <c r="AA125" i="11"/>
  <c r="AA124" i="11"/>
  <c r="AA123" i="11"/>
  <c r="AA122" i="11"/>
  <c r="AA121" i="11"/>
  <c r="AA120" i="11"/>
  <c r="AA119" i="11"/>
  <c r="AA118" i="11"/>
  <c r="AA117" i="11"/>
  <c r="AA116" i="11"/>
  <c r="AA115" i="11"/>
  <c r="AA114" i="11"/>
  <c r="AA113" i="11"/>
  <c r="AA112" i="11"/>
  <c r="AA111" i="11"/>
  <c r="AA110" i="11"/>
  <c r="AA109" i="11"/>
  <c r="AA108" i="11"/>
  <c r="AA107" i="11"/>
  <c r="AA106" i="11"/>
  <c r="AB106" i="11" s="1"/>
  <c r="AA105" i="11"/>
  <c r="AA104" i="11"/>
  <c r="AA103" i="11"/>
  <c r="AA102" i="11"/>
  <c r="AB102" i="11" s="1"/>
  <c r="AA101" i="11"/>
  <c r="AA100" i="11"/>
  <c r="AA99" i="11"/>
  <c r="AA98" i="11"/>
  <c r="AA97" i="11"/>
  <c r="AA96" i="11"/>
  <c r="AA95" i="11"/>
  <c r="AA94" i="11"/>
  <c r="AA93" i="11"/>
  <c r="AA92" i="11"/>
  <c r="AA91" i="11"/>
  <c r="AA90" i="11"/>
  <c r="AA89" i="11"/>
  <c r="AA88" i="11"/>
  <c r="AA87" i="11"/>
  <c r="AA86" i="11"/>
  <c r="AB86" i="11" s="1"/>
  <c r="AA85" i="11"/>
  <c r="AA84" i="11"/>
  <c r="AA83" i="11"/>
  <c r="AA82" i="11"/>
  <c r="AA81" i="11"/>
  <c r="AA80" i="11"/>
  <c r="AA79" i="11"/>
  <c r="AA78" i="11"/>
  <c r="AA77" i="11"/>
  <c r="AA76" i="11"/>
  <c r="AB76" i="11" s="1"/>
  <c r="AA75" i="11"/>
  <c r="AA74" i="11"/>
  <c r="AA73" i="11"/>
  <c r="AA72" i="11"/>
  <c r="AA71" i="11"/>
  <c r="AA70" i="11"/>
  <c r="AA69" i="11"/>
  <c r="AA68" i="11"/>
  <c r="AB68" i="11" s="1"/>
  <c r="AA67" i="11"/>
  <c r="AA66" i="11"/>
  <c r="AA65" i="11"/>
  <c r="AA64" i="11"/>
  <c r="AA63" i="11"/>
  <c r="AA62" i="11"/>
  <c r="AA61" i="11"/>
  <c r="AA60" i="11"/>
  <c r="AB60" i="11" s="1"/>
  <c r="AA59" i="11"/>
  <c r="AA58" i="11"/>
  <c r="AA57" i="11"/>
  <c r="AB56" i="11" s="1"/>
  <c r="AA56" i="11"/>
  <c r="AA55" i="11"/>
  <c r="AA54" i="11"/>
  <c r="AA53" i="11"/>
  <c r="AA52" i="11"/>
  <c r="AA51" i="11"/>
  <c r="AA50" i="11"/>
  <c r="AA49" i="11"/>
  <c r="AA48" i="11"/>
  <c r="AA47" i="11"/>
  <c r="AA46" i="11"/>
  <c r="AA45" i="11"/>
  <c r="AA44" i="11"/>
  <c r="AA43" i="11"/>
  <c r="AA42" i="11"/>
  <c r="AA41" i="11"/>
  <c r="AA40" i="11"/>
  <c r="AA39" i="11"/>
  <c r="AA38" i="11"/>
  <c r="AA37" i="11"/>
  <c r="AA36" i="11"/>
  <c r="AA35" i="11"/>
  <c r="AA34" i="11"/>
  <c r="AA33" i="11"/>
  <c r="AA32" i="11"/>
  <c r="AA31" i="11"/>
  <c r="AA30" i="11"/>
  <c r="AA29" i="11"/>
  <c r="AA28" i="11"/>
  <c r="AA27" i="11"/>
  <c r="AA26" i="11"/>
  <c r="AB26" i="11" s="1"/>
  <c r="AA25" i="11"/>
  <c r="AA24" i="11"/>
  <c r="AA23" i="11"/>
  <c r="AA22" i="11"/>
  <c r="AA21" i="11"/>
  <c r="AA20" i="11"/>
  <c r="AA19" i="11"/>
  <c r="AA18" i="11"/>
  <c r="AA17" i="11"/>
  <c r="AA16" i="11"/>
  <c r="AA15" i="11"/>
  <c r="AA14" i="11"/>
  <c r="AA13" i="11"/>
  <c r="AA12" i="11"/>
  <c r="AA11" i="11"/>
  <c r="AA10" i="11"/>
  <c r="AA9" i="11"/>
  <c r="AA8" i="11"/>
  <c r="AA7" i="11"/>
  <c r="AA6" i="11"/>
  <c r="AA5" i="11"/>
  <c r="AA4" i="11"/>
  <c r="AB4" i="11" s="1"/>
  <c r="AA3" i="11"/>
  <c r="AA2" i="11"/>
  <c r="AB2" i="11" s="1"/>
  <c r="D1" i="11"/>
  <c r="E1" i="11" s="1"/>
  <c r="F1" i="11" s="1"/>
  <c r="G1" i="11" s="1"/>
  <c r="H1" i="11" s="1"/>
  <c r="I1" i="11" s="1"/>
  <c r="J1" i="11" s="1"/>
  <c r="K1" i="11" s="1"/>
  <c r="L1" i="11" s="1"/>
  <c r="M1" i="11" s="1"/>
  <c r="N1" i="11" s="1"/>
  <c r="O1" i="11" s="1"/>
  <c r="P1" i="11" s="1"/>
  <c r="Q1" i="11" s="1"/>
  <c r="R1" i="11" s="1"/>
  <c r="S1" i="11" s="1"/>
  <c r="T1" i="11" s="1"/>
  <c r="U1" i="11" s="1"/>
  <c r="V1" i="11" s="1"/>
  <c r="W1" i="11" s="1"/>
  <c r="X1" i="11" s="1"/>
  <c r="Y1" i="11" s="1"/>
  <c r="Z1" i="11" s="1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AB180" i="2" s="1"/>
  <c r="AB177" i="2"/>
  <c r="AB176" i="2"/>
  <c r="AC176" i="2" s="1"/>
  <c r="AB175" i="2"/>
  <c r="AD175" i="2" s="1"/>
  <c r="AB174" i="2"/>
  <c r="AD174" i="2" s="1"/>
  <c r="AB173" i="2"/>
  <c r="AC172" i="2"/>
  <c r="AB172" i="2"/>
  <c r="AB171" i="2"/>
  <c r="AC170" i="2"/>
  <c r="AB170" i="2"/>
  <c r="AB169" i="2"/>
  <c r="AD169" i="2" s="1"/>
  <c r="AB168" i="2"/>
  <c r="AD168" i="2" s="1"/>
  <c r="AB167" i="2"/>
  <c r="AB166" i="2"/>
  <c r="AC166" i="2" s="1"/>
  <c r="AB165" i="2"/>
  <c r="AB164" i="2"/>
  <c r="AC164" i="2" s="1"/>
  <c r="AB163" i="2"/>
  <c r="AB162" i="2"/>
  <c r="AC162" i="2" s="1"/>
  <c r="AB161" i="2"/>
  <c r="AB160" i="2"/>
  <c r="AC160" i="2" s="1"/>
  <c r="AB159" i="2"/>
  <c r="AC158" i="2"/>
  <c r="AB158" i="2"/>
  <c r="AB157" i="2"/>
  <c r="AC156" i="2"/>
  <c r="AB156" i="2"/>
  <c r="AB155" i="2"/>
  <c r="AD155" i="2" s="1"/>
  <c r="AB154" i="2"/>
  <c r="AD154" i="2" s="1"/>
  <c r="AB153" i="2"/>
  <c r="AB152" i="2"/>
  <c r="AC152" i="2" s="1"/>
  <c r="AB151" i="2"/>
  <c r="AB150" i="2"/>
  <c r="AC150" i="2" s="1"/>
  <c r="AB149" i="2"/>
  <c r="AB148" i="2"/>
  <c r="AC148" i="2" s="1"/>
  <c r="AB147" i="2"/>
  <c r="AB146" i="2"/>
  <c r="AC146" i="2" s="1"/>
  <c r="AB145" i="2"/>
  <c r="AC144" i="2"/>
  <c r="AB144" i="2"/>
  <c r="AB143" i="2"/>
  <c r="AC142" i="2"/>
  <c r="AB142" i="2"/>
  <c r="AB141" i="2"/>
  <c r="AC140" i="2"/>
  <c r="AB140" i="2"/>
  <c r="AB139" i="2"/>
  <c r="AB138" i="2"/>
  <c r="AC138" i="2" s="1"/>
  <c r="AB137" i="2"/>
  <c r="AB136" i="2"/>
  <c r="AC136" i="2" s="1"/>
  <c r="AB135" i="2"/>
  <c r="AB134" i="2"/>
  <c r="AC134" i="2" s="1"/>
  <c r="AB133" i="2"/>
  <c r="AB132" i="2"/>
  <c r="AC132" i="2" s="1"/>
  <c r="AB131" i="2"/>
  <c r="AB130" i="2"/>
  <c r="AC130" i="2" s="1"/>
  <c r="AB129" i="2"/>
  <c r="AC128" i="2"/>
  <c r="AB128" i="2"/>
  <c r="AB127" i="2"/>
  <c r="AC126" i="2"/>
  <c r="AB126" i="2"/>
  <c r="AB125" i="2"/>
  <c r="AC124" i="2"/>
  <c r="AB124" i="2"/>
  <c r="AB123" i="2"/>
  <c r="AB122" i="2"/>
  <c r="AC122" i="2" s="1"/>
  <c r="AB121" i="2"/>
  <c r="AB120" i="2"/>
  <c r="AC120" i="2" s="1"/>
  <c r="AB119" i="2"/>
  <c r="AB118" i="2"/>
  <c r="AC118" i="2" s="1"/>
  <c r="AB117" i="2"/>
  <c r="AB116" i="2"/>
  <c r="AC116" i="2" s="1"/>
  <c r="AB115" i="2"/>
  <c r="AB114" i="2"/>
  <c r="AC114" i="2" s="1"/>
  <c r="AB113" i="2"/>
  <c r="AC112" i="2"/>
  <c r="AB112" i="2"/>
  <c r="AB111" i="2"/>
  <c r="AC110" i="2"/>
  <c r="AB110" i="2"/>
  <c r="AB109" i="2"/>
  <c r="AC108" i="2"/>
  <c r="AB108" i="2"/>
  <c r="AB107" i="2"/>
  <c r="AB106" i="2"/>
  <c r="AC106" i="2" s="1"/>
  <c r="AB105" i="2"/>
  <c r="AB104" i="2"/>
  <c r="AC104" i="2" s="1"/>
  <c r="AB103" i="2"/>
  <c r="AB102" i="2"/>
  <c r="AC102" i="2" s="1"/>
  <c r="AB101" i="2"/>
  <c r="AB100" i="2"/>
  <c r="AC100" i="2" s="1"/>
  <c r="AB99" i="2"/>
  <c r="AB98" i="2"/>
  <c r="AC98" i="2" s="1"/>
  <c r="AB97" i="2"/>
  <c r="AC96" i="2"/>
  <c r="AB96" i="2"/>
  <c r="AB95" i="2"/>
  <c r="AC94" i="2"/>
  <c r="AB94" i="2"/>
  <c r="AB93" i="2"/>
  <c r="AC92" i="2" s="1"/>
  <c r="AB92" i="2"/>
  <c r="AB91" i="2"/>
  <c r="AB90" i="2"/>
  <c r="AC90" i="2" s="1"/>
  <c r="AB89" i="2"/>
  <c r="AB88" i="2"/>
  <c r="AC88" i="2" s="1"/>
  <c r="AB87" i="2"/>
  <c r="AB86" i="2"/>
  <c r="AC86" i="2" s="1"/>
  <c r="AB85" i="2"/>
  <c r="AB84" i="2"/>
  <c r="AC84" i="2" s="1"/>
  <c r="AB83" i="2"/>
  <c r="AB82" i="2"/>
  <c r="AC82" i="2" s="1"/>
  <c r="AB81" i="2"/>
  <c r="AC80" i="2"/>
  <c r="AB80" i="2"/>
  <c r="AB79" i="2"/>
  <c r="AC78" i="2"/>
  <c r="AB78" i="2"/>
  <c r="AB77" i="2"/>
  <c r="AC76" i="2"/>
  <c r="AB76" i="2"/>
  <c r="AB75" i="2"/>
  <c r="AB74" i="2"/>
  <c r="AC74" i="2" s="1"/>
  <c r="AB73" i="2"/>
  <c r="AB72" i="2"/>
  <c r="AC72" i="2" s="1"/>
  <c r="AB71" i="2"/>
  <c r="AB70" i="2"/>
  <c r="AC70" i="2" s="1"/>
  <c r="AB69" i="2"/>
  <c r="AB68" i="2"/>
  <c r="AC68" i="2" s="1"/>
  <c r="AB67" i="2"/>
  <c r="AB66" i="2"/>
  <c r="AC66" i="2" s="1"/>
  <c r="AB65" i="2"/>
  <c r="AC64" i="2"/>
  <c r="AB64" i="2"/>
  <c r="AB63" i="2"/>
  <c r="AC62" i="2"/>
  <c r="AB62" i="2"/>
  <c r="AB61" i="2"/>
  <c r="AC60" i="2"/>
  <c r="AB60" i="2"/>
  <c r="AB59" i="2"/>
  <c r="AB58" i="2"/>
  <c r="AC58" i="2" s="1"/>
  <c r="AB57" i="2"/>
  <c r="AB56" i="2"/>
  <c r="AC56" i="2" s="1"/>
  <c r="AB55" i="2"/>
  <c r="AB54" i="2"/>
  <c r="AC54" i="2" s="1"/>
  <c r="AB53" i="2"/>
  <c r="AB52" i="2"/>
  <c r="AC52" i="2" s="1"/>
  <c r="AB51" i="2"/>
  <c r="AB50" i="2"/>
  <c r="AC50" i="2" s="1"/>
  <c r="AB49" i="2"/>
  <c r="AC48" i="2"/>
  <c r="AB48" i="2"/>
  <c r="AB47" i="2"/>
  <c r="AC46" i="2"/>
  <c r="AB46" i="2"/>
  <c r="AB45" i="2"/>
  <c r="AC44" i="2"/>
  <c r="AB44" i="2"/>
  <c r="AB43" i="2"/>
  <c r="AB42" i="2"/>
  <c r="AC42" i="2" s="1"/>
  <c r="AB41" i="2"/>
  <c r="AB40" i="2"/>
  <c r="AC40" i="2" s="1"/>
  <c r="AB39" i="2"/>
  <c r="AB38" i="2"/>
  <c r="AC38" i="2" s="1"/>
  <c r="AB37" i="2"/>
  <c r="AB36" i="2"/>
  <c r="AC36" i="2" s="1"/>
  <c r="AB35" i="2"/>
  <c r="AB34" i="2"/>
  <c r="AC34" i="2" s="1"/>
  <c r="AB33" i="2"/>
  <c r="AC32" i="2"/>
  <c r="AB32" i="2"/>
  <c r="AB31" i="2"/>
  <c r="AC30" i="2"/>
  <c r="AB30" i="2"/>
  <c r="AB29" i="2"/>
  <c r="AC28" i="2"/>
  <c r="AB28" i="2"/>
  <c r="AB27" i="2"/>
  <c r="AB26" i="2"/>
  <c r="AC26" i="2" s="1"/>
  <c r="AB25" i="2"/>
  <c r="AB24" i="2"/>
  <c r="AC24" i="2" s="1"/>
  <c r="AB23" i="2"/>
  <c r="AB22" i="2"/>
  <c r="AC22" i="2" s="1"/>
  <c r="AB21" i="2"/>
  <c r="AB20" i="2"/>
  <c r="AC20" i="2" s="1"/>
  <c r="AB19" i="2"/>
  <c r="AB18" i="2"/>
  <c r="AC18" i="2" s="1"/>
  <c r="AB17" i="2"/>
  <c r="AC16" i="2"/>
  <c r="AB16" i="2"/>
  <c r="AB15" i="2"/>
  <c r="AC14" i="2"/>
  <c r="AB14" i="2"/>
  <c r="AB13" i="2"/>
  <c r="AC12" i="2"/>
  <c r="AB12" i="2"/>
  <c r="AB11" i="2"/>
  <c r="AB10" i="2"/>
  <c r="AC10" i="2" s="1"/>
  <c r="AB9" i="2"/>
  <c r="AB8" i="2"/>
  <c r="AC8" i="2" s="1"/>
  <c r="AB7" i="2"/>
  <c r="AB6" i="2"/>
  <c r="AC6" i="2" s="1"/>
  <c r="AB5" i="2"/>
  <c r="AB4" i="2"/>
  <c r="AC4" i="2" s="1"/>
  <c r="AB3" i="2"/>
  <c r="AB2" i="2"/>
  <c r="AC2" i="2" s="1"/>
  <c r="AB94" i="11" l="1"/>
  <c r="AB90" i="11"/>
  <c r="AB20" i="11"/>
  <c r="AB12" i="11"/>
  <c r="AB6" i="11"/>
  <c r="AB8" i="11"/>
  <c r="AB24" i="11"/>
  <c r="AB64" i="11"/>
  <c r="AB80" i="11"/>
  <c r="AB110" i="11"/>
  <c r="AB118" i="11"/>
  <c r="AB42" i="11"/>
  <c r="AB50" i="11"/>
  <c r="AB58" i="11"/>
  <c r="AB104" i="11"/>
  <c r="AB130" i="11"/>
  <c r="AB138" i="11"/>
  <c r="AB162" i="11"/>
  <c r="AB170" i="11"/>
  <c r="AB30" i="11"/>
  <c r="AB62" i="11"/>
  <c r="AB70" i="11"/>
  <c r="AB78" i="11"/>
  <c r="AB108" i="11"/>
  <c r="AB140" i="11"/>
  <c r="AB148" i="11"/>
  <c r="AB156" i="11"/>
  <c r="AB16" i="11"/>
  <c r="AB38" i="11"/>
  <c r="AB46" i="11"/>
  <c r="AB54" i="11"/>
  <c r="AB84" i="11"/>
  <c r="AB98" i="11"/>
  <c r="AB136" i="11"/>
  <c r="AB144" i="11"/>
  <c r="AB174" i="11"/>
  <c r="AB10" i="11"/>
  <c r="AB18" i="11"/>
  <c r="AB32" i="11"/>
  <c r="AB48" i="11"/>
  <c r="AB100" i="11"/>
  <c r="AB154" i="11"/>
  <c r="AC169" i="11"/>
  <c r="AB72" i="11"/>
  <c r="AB28" i="11"/>
  <c r="AB66" i="11"/>
  <c r="AB74" i="11"/>
  <c r="AB134" i="11"/>
  <c r="AB164" i="11"/>
  <c r="AB14" i="11"/>
  <c r="AB22" i="11"/>
  <c r="AB44" i="11"/>
  <c r="AB52" i="11"/>
  <c r="AB82" i="11"/>
  <c r="AB142" i="11"/>
  <c r="AB150" i="11"/>
  <c r="AB178" i="11"/>
  <c r="AD178" i="11" s="1"/>
  <c r="AB152" i="11"/>
  <c r="AB146" i="11"/>
  <c r="AB126" i="11"/>
  <c r="AB114" i="11"/>
  <c r="AB128" i="11"/>
  <c r="AB122" i="11"/>
  <c r="AB132" i="11"/>
  <c r="AB116" i="11"/>
  <c r="AB120" i="11"/>
  <c r="AB124" i="11"/>
  <c r="AB112" i="11"/>
  <c r="AB96" i="11"/>
  <c r="AB92" i="11"/>
  <c r="AB88" i="11"/>
  <c r="AB40" i="11"/>
  <c r="AC174" i="11"/>
  <c r="AD174" i="11" s="1"/>
  <c r="AB36" i="11"/>
  <c r="AB34" i="11"/>
  <c r="AE154" i="2"/>
  <c r="AE168" i="2"/>
  <c r="AE174" i="2"/>
  <c r="AC168" i="11"/>
  <c r="AC154" i="2"/>
  <c r="AC168" i="2"/>
  <c r="AB176" i="11"/>
  <c r="AC174" i="2"/>
  <c r="AD168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7" authorId="0" shapeId="0" xr:uid="{5F36B39C-AD1E-45B2-9EB7-196C22C8953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8" authorId="0" shapeId="0" xr:uid="{FA8B667B-3442-4F14-8C1F-C449D3AC4BD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9" authorId="0" shapeId="0" xr:uid="{B6419653-018E-4D16-81FA-52067D4CFC9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0" authorId="0" shapeId="0" xr:uid="{95E222C8-8220-4CFD-A333-A94694D1336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1" authorId="0" shapeId="0" xr:uid="{7B787E88-5E77-466C-AC09-74C5AFEF971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2" authorId="0" shapeId="0" xr:uid="{2FE078E4-98AB-4CA5-8849-38A470914B3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3" authorId="0" shapeId="0" xr:uid="{EB7BB7CA-D9DE-4ACA-B77D-EA34F2E6828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4" authorId="0" shapeId="0" xr:uid="{EDAB85B8-8504-4DB2-AC55-A0E591E7898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5" authorId="0" shapeId="0" xr:uid="{BD18362B-1D1F-41AE-81BD-2AC0EA45BE5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6" authorId="0" shapeId="0" xr:uid="{75804760-EFEF-4DDF-9528-E1A4A8E22E6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7" authorId="0" shapeId="0" xr:uid="{8D9AABD1-C24A-4CF3-B650-22A716831C9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<sst xmlns="http://schemas.openxmlformats.org/spreadsheetml/2006/main" count="5533" uniqueCount="626">
  <si>
    <t>ADAMS</t>
  </si>
  <si>
    <t>ALLEN</t>
  </si>
  <si>
    <t>ASHLAND</t>
  </si>
  <si>
    <t>ASHTABULA</t>
  </si>
  <si>
    <t>ATHENS</t>
  </si>
  <si>
    <t>AUGLAIZE</t>
  </si>
  <si>
    <t>BELMONT</t>
  </si>
  <si>
    <t>BROWN</t>
  </si>
  <si>
    <t>BUTLER</t>
  </si>
  <si>
    <t>CARROLL</t>
  </si>
  <si>
    <t>CHAMPAIGN</t>
  </si>
  <si>
    <t>CLARK</t>
  </si>
  <si>
    <t>CLERMONT</t>
  </si>
  <si>
    <t>CLINTON</t>
  </si>
  <si>
    <t>COLUMBIANA</t>
  </si>
  <si>
    <t>COSHOCTON</t>
  </si>
  <si>
    <t>CRAWFORD</t>
  </si>
  <si>
    <t>CUYAHOGA</t>
  </si>
  <si>
    <t>DARKE</t>
  </si>
  <si>
    <t>DEFIANCE</t>
  </si>
  <si>
    <t>DELAWARE</t>
  </si>
  <si>
    <t>ERIE</t>
  </si>
  <si>
    <t>FAIRFIELD</t>
  </si>
  <si>
    <t>FAYETTE</t>
  </si>
  <si>
    <t>FRANKLIN</t>
  </si>
  <si>
    <t>FULTON</t>
  </si>
  <si>
    <t>GALLIA</t>
  </si>
  <si>
    <t>GEAUGA</t>
  </si>
  <si>
    <t>GREENE</t>
  </si>
  <si>
    <t>GUERNSEY</t>
  </si>
  <si>
    <t>HAMILTON</t>
  </si>
  <si>
    <t>HANCOCK</t>
  </si>
  <si>
    <t>HARDIN</t>
  </si>
  <si>
    <t>HARRISON</t>
  </si>
  <si>
    <t>HENRY</t>
  </si>
  <si>
    <t>HIGHLAND</t>
  </si>
  <si>
    <t>HOCKING</t>
  </si>
  <si>
    <t>HOLMES</t>
  </si>
  <si>
    <t>HURON</t>
  </si>
  <si>
    <t>JACKSON</t>
  </si>
  <si>
    <t>JEFFERSON</t>
  </si>
  <si>
    <t>KNOX</t>
  </si>
  <si>
    <t>LAKE</t>
  </si>
  <si>
    <t>LAWRENCE</t>
  </si>
  <si>
    <t>LICKING</t>
  </si>
  <si>
    <t>LOGAN</t>
  </si>
  <si>
    <t>LORAIN</t>
  </si>
  <si>
    <t>LUCAS</t>
  </si>
  <si>
    <t>MADISON</t>
  </si>
  <si>
    <t>MAHONING</t>
  </si>
  <si>
    <t>MARION</t>
  </si>
  <si>
    <t>MEDINA</t>
  </si>
  <si>
    <t>MEIGS</t>
  </si>
  <si>
    <t>MERCER</t>
  </si>
  <si>
    <t>MIAMI</t>
  </si>
  <si>
    <t>MONROE</t>
  </si>
  <si>
    <t>MONTGOMERY</t>
  </si>
  <si>
    <t>MORGAN</t>
  </si>
  <si>
    <t>MORROW</t>
  </si>
  <si>
    <t>MUSKINGUM</t>
  </si>
  <si>
    <t>NOBLE</t>
  </si>
  <si>
    <t>OTTAWA</t>
  </si>
  <si>
    <t>PAULDING</t>
  </si>
  <si>
    <t>PERRY</t>
  </si>
  <si>
    <t>PICKAWAY</t>
  </si>
  <si>
    <t>PIKE</t>
  </si>
  <si>
    <t>PORTAGE</t>
  </si>
  <si>
    <t>PREBLE</t>
  </si>
  <si>
    <t>PUTNAM</t>
  </si>
  <si>
    <t>RICHLAND</t>
  </si>
  <si>
    <t>ROSS</t>
  </si>
  <si>
    <t>SANDUSKY</t>
  </si>
  <si>
    <t>SCIOTO</t>
  </si>
  <si>
    <t>SENECA</t>
  </si>
  <si>
    <t>SHELBY</t>
  </si>
  <si>
    <t>STARK</t>
  </si>
  <si>
    <t>SUMMIT</t>
  </si>
  <si>
    <t>TRUMBULL</t>
  </si>
  <si>
    <t>TUSCARAWAS</t>
  </si>
  <si>
    <t>UNION</t>
  </si>
  <si>
    <t>VAN WERT</t>
  </si>
  <si>
    <t>VINTON</t>
  </si>
  <si>
    <t>WARREN</t>
  </si>
  <si>
    <t>WASHINGTON</t>
  </si>
  <si>
    <t>WAYNE</t>
  </si>
  <si>
    <t>WILLIAMS</t>
  </si>
  <si>
    <t>WOOD</t>
  </si>
  <si>
    <t>WYANDOT</t>
  </si>
  <si>
    <t>National</t>
  </si>
  <si>
    <t>Southern COG</t>
  </si>
  <si>
    <t>unemployment</t>
  </si>
  <si>
    <t>labor force</t>
  </si>
  <si>
    <t>Collabor8</t>
  </si>
  <si>
    <t>Defiance / Paulding Consolidated</t>
  </si>
  <si>
    <t>24 Month TOT</t>
  </si>
  <si>
    <r>
      <t xml:space="preserve">All unemployment, labor force, and national data was obtained from the Bureau of Labor </t>
    </r>
    <r>
      <rPr>
        <b/>
        <i/>
        <u/>
        <sz val="11"/>
        <color theme="1"/>
        <rFont val="Calibri"/>
        <family val="2"/>
        <scheme val="minor"/>
      </rPr>
      <t>Statistics web site</t>
    </r>
    <r>
      <rPr>
        <b/>
        <i/>
        <sz val="11"/>
        <color theme="1"/>
        <rFont val="Calibri"/>
        <family val="2"/>
        <scheme val="minor"/>
      </rPr>
      <t>: http://data.bls.gov/pdq/SurveyOutputServlet</t>
    </r>
  </si>
  <si>
    <t>County</t>
  </si>
  <si>
    <t>MONROE</t>
    <phoneticPr fontId="0" type="noConversion"/>
  </si>
  <si>
    <t>MORGAN</t>
    <phoneticPr fontId="0" type="noConversion"/>
  </si>
  <si>
    <t>24 Month Unempl%</t>
  </si>
  <si>
    <t>Categories</t>
  </si>
  <si>
    <t>24 Month Total</t>
  </si>
  <si>
    <t>24 Month Total "Combined Project Areas"</t>
  </si>
  <si>
    <t>24 Month Unempl %</t>
  </si>
  <si>
    <t>24 Month Unempl % "Combined Project Areas"</t>
  </si>
  <si>
    <t>NATIONAL</t>
  </si>
  <si>
    <t>Local Area Unemployment Statistics</t>
  </si>
  <si>
    <t>Series Id:             LAUCN390010000000003,LAUCN390010000000004,LAUCN390010000000005,LAUCN390010000000006</t>
  </si>
  <si>
    <t>Not Seasonally Adjusted</t>
  </si>
  <si>
    <t>Area:                  Adams County, OH</t>
  </si>
  <si>
    <t>Area Type:             Counties and equivalents</t>
  </si>
  <si>
    <t>State/Region/Division: Ohio</t>
  </si>
  <si>
    <t>Year</t>
  </si>
  <si>
    <t>Period</t>
  </si>
  <si>
    <t>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</si>
  <si>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</si>
  <si>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</si>
  <si>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</si>
  <si>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</si>
  <si>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</si>
  <si>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</si>
  <si>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</si>
  <si>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</si>
  <si>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</si>
  <si>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</si>
  <si>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</si>
  <si>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</si>
  <si>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</si>
  <si>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4.6(P)</t>
  </si>
  <si>
    <t>6.9(P)</t>
  </si>
  <si>
    <t>P : Preliminary.</t>
  </si>
  <si>
    <t>Series Id:             LAUCN390030000000003,LAUCN390030000000004,LAUCN390030000000005,LAUCN390030000000006</t>
  </si>
  <si>
    <t>Area:                  Allen County, OH</t>
  </si>
  <si>
    <t>3.4(P)</t>
  </si>
  <si>
    <t>6.0(P)</t>
  </si>
  <si>
    <t>Series Id:             LAUCN390050000000003,LAUCN390050000000004,LAUCN390050000000005,LAUCN390050000000006</t>
  </si>
  <si>
    <t>Area:                  Ashland County, OH</t>
  </si>
  <si>
    <t>3.1(P)</t>
  </si>
  <si>
    <t>4.4(P)</t>
  </si>
  <si>
    <t>Series Id:             LAUCN390070000000003,LAUCN390070000000004,LAUCN390070000000005,LAUCN390070000000006</t>
  </si>
  <si>
    <t>Area:                  Ashtabula County, OH</t>
  </si>
  <si>
    <t>4.0(P)</t>
  </si>
  <si>
    <t>5.5(P)</t>
  </si>
  <si>
    <t>Series Id:             LAUCN390090000000003,LAUCN390090000000004,LAUCN390090000000005,LAUCN390090000000006</t>
  </si>
  <si>
    <t>Area:                  Athens County, OH</t>
  </si>
  <si>
    <t>3.7(P)</t>
  </si>
  <si>
    <t>5.2(P)</t>
  </si>
  <si>
    <t>Series Id:             LAUCN390110000000003,LAUCN390110000000004,LAUCN390110000000005,LAUCN390110000000006</t>
  </si>
  <si>
    <t>Area:                  Auglaize County, OH</t>
  </si>
  <si>
    <t>3.6(P)</t>
  </si>
  <si>
    <t>Series Id:             LAUCN390130000000003,LAUCN390130000000004,LAUCN390130000000005,LAUCN390130000000006</t>
  </si>
  <si>
    <t>Area:                  Belmont County, OH</t>
  </si>
  <si>
    <t>4.2(P)</t>
  </si>
  <si>
    <t>Series Id:             LAUCN390150000000003,LAUCN390150000000004,LAUCN390150000000005,LAUCN390150000000006</t>
  </si>
  <si>
    <t>Area:                  Brown County, OH</t>
  </si>
  <si>
    <t>3.8(P)</t>
  </si>
  <si>
    <t>5.6(P)</t>
  </si>
  <si>
    <t>Series Id:             LAUCN390170000000003,LAUCN390170000000004,LAUCN390170000000005,LAUCN390170000000006</t>
  </si>
  <si>
    <t>Area:                  Butler County, OH</t>
  </si>
  <si>
    <t>2.9(P)</t>
  </si>
  <si>
    <t>3.9(P)</t>
  </si>
  <si>
    <t>Series Id:             LAUCN390190000000003,LAUCN390190000000004,LAUCN390190000000005,LAUCN390190000000006</t>
  </si>
  <si>
    <t>Area:                  Carroll County, OH</t>
  </si>
  <si>
    <t>12657(P)</t>
  </si>
  <si>
    <t>5.3(P)</t>
  </si>
  <si>
    <t>Series Id:             LAUCN390210000000003,LAUCN390210000000004,LAUCN390210000000005,LAUCN390210000000006</t>
  </si>
  <si>
    <t>Area:                  Champaign County, OH</t>
  </si>
  <si>
    <t>560(P)</t>
  </si>
  <si>
    <t>18709(P)</t>
  </si>
  <si>
    <t>Series Id:             LAUCN390230000000003,LAUCN390230000000004,LAUCN390230000000005,LAUCN390230000000006</t>
  </si>
  <si>
    <t>Area:                  Clark County, OH</t>
  </si>
  <si>
    <t>3.3(P)</t>
  </si>
  <si>
    <t>Series Id:             LAUCN390250000000003,LAUCN390250000000004,LAUCN390250000000005,LAUCN390250000000006</t>
  </si>
  <si>
    <t>Area:                  Clermont County, OH</t>
  </si>
  <si>
    <t>2.8(P)</t>
  </si>
  <si>
    <t>Series Id:             LAUCN390270000000003,LAUCN390270000000004,LAUCN390270000000005,LAUCN390270000000006</t>
  </si>
  <si>
    <t>Area:                  Clinton County, OH</t>
  </si>
  <si>
    <t>3.5(P)</t>
  </si>
  <si>
    <t>5.0(P)</t>
  </si>
  <si>
    <t>Series Id:             LAUCN390290000000003,LAUCN390290000000004,LAUCN390290000000005,LAUCN390290000000006</t>
  </si>
  <si>
    <t>Area:                  Columbiana County, OH</t>
  </si>
  <si>
    <t>Series Id:             LAUCN390310000000003,LAUCN390310000000004,LAUCN390310000000005,LAUCN390310000000006</t>
  </si>
  <si>
    <t>Area:                  Coshocton County, OH</t>
  </si>
  <si>
    <t>Series Id:             LAUCN390330000000003,LAUCN390330000000004,LAUCN390330000000005,LAUCN390330000000006</t>
  </si>
  <si>
    <t>Area:                  Crawford County, OH</t>
  </si>
  <si>
    <t>4.1(P)</t>
  </si>
  <si>
    <t>5.4(P)</t>
  </si>
  <si>
    <t>Series Id:             LAUCN390350000000003,LAUCN390350000000004,LAUCN390350000000005,LAUCN390350000000006</t>
  </si>
  <si>
    <t>Area:                  Cuyahoga County, OH</t>
  </si>
  <si>
    <t>Series Id:             LAUCN390370000000003,LAUCN390370000000004,LAUCN390370000000005,LAUCN390370000000006</t>
  </si>
  <si>
    <t>Area:                  Darke County, OH</t>
  </si>
  <si>
    <t>Series Id:             LAUCN390390000000003,LAUCN390390000000004,LAUCN390390000000005,LAUCN390390000000006</t>
  </si>
  <si>
    <t>Area:                  Defiance County, OH</t>
  </si>
  <si>
    <t>Series Id:             LAUCN390410000000003,LAUCN390410000000004,LAUCN390410000000005,LAUCN390410000000006</t>
  </si>
  <si>
    <t>Area:                  Delaware County, OH</t>
  </si>
  <si>
    <t>3.0(P)</t>
  </si>
  <si>
    <t>Series Id:             LAUCN390430000000003,LAUCN390430000000004,LAUCN390430000000005,LAUCN390430000000006</t>
  </si>
  <si>
    <t>Area:                  Erie County, OH</t>
  </si>
  <si>
    <t>Series Id:             LAUCN390450000000003,LAUCN390450000000004,LAUCN390450000000005,LAUCN390450000000006</t>
  </si>
  <si>
    <t>Area:                  Fairfield County, OH</t>
  </si>
  <si>
    <t>Series Id:             LAUCN390470000000003,LAUCN390470000000004,LAUCN390470000000005,LAUCN390470000000006</t>
  </si>
  <si>
    <t>Area:                  Fayette County, OH</t>
  </si>
  <si>
    <t>Series Id:             LAUCN390490000000003,LAUCN390490000000004,LAUCN390490000000005,LAUCN390490000000006</t>
  </si>
  <si>
    <t>Area:                  Franklin County, OH</t>
  </si>
  <si>
    <t>Series Id:             LAUCN390510000000003,LAUCN390510000000004,LAUCN390510000000005,LAUCN390510000000006</t>
  </si>
  <si>
    <t>Area:                  Fulton County, OH</t>
  </si>
  <si>
    <t>768(P)</t>
  </si>
  <si>
    <t>4.9(P)</t>
  </si>
  <si>
    <t>Series Id:             LAUCN390530000000003,LAUCN390530000000004,LAUCN390530000000005,LAUCN390530000000006</t>
  </si>
  <si>
    <t>Area:                  Gallia County, OH</t>
  </si>
  <si>
    <t>Series Id:             LAUCN390550000000003,LAUCN390550000000004,LAUCN390550000000005,LAUCN390550000000006</t>
  </si>
  <si>
    <t>Area:                  Geauga County, OH</t>
  </si>
  <si>
    <t>Series Id:             LAUCN390570000000003,LAUCN390570000000004,LAUCN390570000000005,LAUCN390570000000006</t>
  </si>
  <si>
    <t>Area:                  Greene County, OH</t>
  </si>
  <si>
    <t>2.7(P)</t>
  </si>
  <si>
    <t>Series Id:             LAUCN390590000000003,LAUCN390590000000004,LAUCN390590000000005,LAUCN390590000000006</t>
  </si>
  <si>
    <t>Area:                  Guernsey County, OH</t>
  </si>
  <si>
    <t>746(P)</t>
  </si>
  <si>
    <t>4.3(P)</t>
  </si>
  <si>
    <t>6.1(P)</t>
  </si>
  <si>
    <t>Series Id:             LAUCN390610000000003,LAUCN390610000000004,LAUCN390610000000005,LAUCN390610000000006</t>
  </si>
  <si>
    <t>Area:                  Hamilton County, OH</t>
  </si>
  <si>
    <t>Series Id:             LAUCN390630000000003,LAUCN390630000000004,LAUCN390630000000005,LAUCN390630000000006</t>
  </si>
  <si>
    <t>Area:                  Hancock County, OH</t>
  </si>
  <si>
    <t>2.6(P)</t>
  </si>
  <si>
    <t>Series Id:             LAUCN390650000000003,LAUCN390650000000004,LAUCN390650000000005,LAUCN390650000000006</t>
  </si>
  <si>
    <t>Area:                  Hardin County, OH</t>
  </si>
  <si>
    <t>3.2(P)</t>
  </si>
  <si>
    <t>4.8(P)</t>
  </si>
  <si>
    <t>Series Id:             LAUCN390670000000003,LAUCN390670000000004,LAUCN390670000000005,LAUCN390670000000006</t>
  </si>
  <si>
    <t>Area:                  Harrison County, OH</t>
  </si>
  <si>
    <t>6.3(P)</t>
  </si>
  <si>
    <t>Series Id:             LAUCN390690000000003,LAUCN390690000000004,LAUCN390690000000005,LAUCN390690000000006</t>
  </si>
  <si>
    <t>Area:                  Henry County, OH</t>
  </si>
  <si>
    <t>Series Id:             LAUCN390710000000003,LAUCN390710000000004,LAUCN390710000000005,LAUCN390710000000006</t>
  </si>
  <si>
    <t>Area:                  Highland County, OH</t>
  </si>
  <si>
    <t>Series Id:             LAUCN390730000000003,LAUCN390730000000004,LAUCN390730000000005,LAUCN390730000000006</t>
  </si>
  <si>
    <t>Area:                  Hocking County, OH</t>
  </si>
  <si>
    <t>Series Id:             LAUCN390750000000003,LAUCN390750000000004,LAUCN390750000000005,LAUCN390750000000006</t>
  </si>
  <si>
    <t>Area:                  Holmes County, OH</t>
  </si>
  <si>
    <t>Series Id:             LAUCN390770000000003,LAUCN390770000000004,LAUCN390770000000005,LAUCN390770000000006</t>
  </si>
  <si>
    <t>Area:                  Huron County, OH</t>
  </si>
  <si>
    <t>Series Id:             LAUCN390790000000003,LAUCN390790000000004,LAUCN390790000000005,LAUCN390790000000006</t>
  </si>
  <si>
    <t>Area:                  Jackson County, OH</t>
  </si>
  <si>
    <t>553(P)</t>
  </si>
  <si>
    <t>4.5(P)</t>
  </si>
  <si>
    <t>Series Id:             LAUCN390810000000003,LAUCN390810000000004,LAUCN390810000000005,LAUCN390810000000006</t>
  </si>
  <si>
    <t>Area:                  Jefferson County, OH</t>
  </si>
  <si>
    <t>Series Id:             LAUCN390830000000003,LAUCN390830000000004,LAUCN390830000000005,LAUCN390830000000006</t>
  </si>
  <si>
    <t>Area:                  Knox County, OH</t>
  </si>
  <si>
    <t>Series Id:             LAUCN390850000000003,LAUCN390850000000004,LAUCN390850000000005,LAUCN390850000000006</t>
  </si>
  <si>
    <t>Area:                  Lake County, OH</t>
  </si>
  <si>
    <t>Series Id:             LAUCN390870000000003,LAUCN390870000000004,LAUCN390870000000005,LAUCN390870000000006</t>
  </si>
  <si>
    <t>Area:                  Lawrence County, OH</t>
  </si>
  <si>
    <t>4.7(P)</t>
  </si>
  <si>
    <t>Series Id:             LAUCN390890000000003,LAUCN390890000000004,LAUCN390890000000005,LAUCN390890000000006</t>
  </si>
  <si>
    <t>Area:                  Licking County, OH</t>
  </si>
  <si>
    <t>Series Id:             LAUCN390910000000003,LAUCN390910000000004,LAUCN390910000000005,LAUCN390910000000006</t>
  </si>
  <si>
    <t>Area:                  Logan County, OH</t>
  </si>
  <si>
    <t>Series Id:             LAUCN390930000000003,LAUCN390930000000004,LAUCN390930000000005,LAUCN390930000000006</t>
  </si>
  <si>
    <t>Area:                  Lorain County, OH</t>
  </si>
  <si>
    <t>Series Id:             LAUCN390950000000003,LAUCN390950000000004,LAUCN390950000000005,LAUCN390950000000006</t>
  </si>
  <si>
    <t>Area:                  Lucas County, OH</t>
  </si>
  <si>
    <t>Series Id:             LAUCN390970000000003,LAUCN390970000000004,LAUCN390970000000005,LAUCN390970000000006</t>
  </si>
  <si>
    <t>Area:                  Madison County, OH</t>
  </si>
  <si>
    <t>Series Id:             LAUCN390990000000003,LAUCN390990000000004,LAUCN390990000000005,LAUCN390990000000006</t>
  </si>
  <si>
    <t>Area:                  Mahoning County, OH</t>
  </si>
  <si>
    <t>Series Id:             LAUCN391010000000003,LAUCN391010000000004,LAUCN391010000000005,LAUCN391010000000006</t>
  </si>
  <si>
    <t>Area:                  Marion County, OH</t>
  </si>
  <si>
    <t>873(P)</t>
  </si>
  <si>
    <t>Series Id:             LAUCN391030000000003,LAUCN391030000000004,LAUCN391030000000005,LAUCN391030000000006</t>
  </si>
  <si>
    <t>Area:                  Medina County, OH</t>
  </si>
  <si>
    <t>Series Id:             LAUCN391050000000003,LAUCN391050000000004,LAUCN391050000000005,LAUCN391050000000006</t>
  </si>
  <si>
    <t>Area:                  Meigs County, OH</t>
  </si>
  <si>
    <t>5.1(P)</t>
  </si>
  <si>
    <t>Series Id:             LAUCN391070000000003,LAUCN391070000000004,LAUCN391070000000005,LAUCN391070000000006</t>
  </si>
  <si>
    <t>Area:                  Mercer County, OH</t>
  </si>
  <si>
    <t>22524(P)</t>
  </si>
  <si>
    <t>Series Id:             LAUCN391090000000003,LAUCN391090000000004,LAUCN391090000000005,LAUCN391090000000006</t>
  </si>
  <si>
    <t>Area:                  Miami County, OH</t>
  </si>
  <si>
    <t>Series Id:             LAUCN391110000000003,LAUCN391110000000004,LAUCN391110000000005,LAUCN391110000000006</t>
  </si>
  <si>
    <t>Area:                  Monroe County, OH</t>
  </si>
  <si>
    <t>Series Id:             LAUCN391130000000003,LAUCN391130000000004,LAUCN391130000000005,LAUCN391130000000006</t>
  </si>
  <si>
    <t>Area:                  Montgomery County, OH</t>
  </si>
  <si>
    <t>Series Id:             LAUCN391150000000003,LAUCN391150000000004,LAUCN391150000000005,LAUCN391150000000006</t>
  </si>
  <si>
    <t>Area:                  Morgan County, OH</t>
  </si>
  <si>
    <t>Series Id:             LAUCN391170000000003,LAUCN391170000000004,LAUCN391170000000005,LAUCN391170000000006</t>
  </si>
  <si>
    <t>Area:                  Morrow County, OH</t>
  </si>
  <si>
    <t>Series Id:             LAUCN391190000000003,LAUCN391190000000004,LAUCN391190000000005,LAUCN391190000000006</t>
  </si>
  <si>
    <t>Area:                  Muskingum County, OH</t>
  </si>
  <si>
    <t>Series Id:             LAUCN391210000000003,LAUCN391210000000004,LAUCN391210000000005,LAUCN391210000000006</t>
  </si>
  <si>
    <t>Area:                  Noble County, OH</t>
  </si>
  <si>
    <t>Series Id:             LAUCN391230000000003,LAUCN391230000000004,LAUCN391230000000005,LAUCN391230000000006</t>
  </si>
  <si>
    <t>Area:                  Ottawa County, OH</t>
  </si>
  <si>
    <t>Series Id:             LAUCN391250000000003,LAUCN391250000000004,LAUCN391250000000005,LAUCN391250000000006</t>
  </si>
  <si>
    <t>Area:                  Paulding County, OH</t>
  </si>
  <si>
    <t>Series Id:             LAUCN391270000000003,LAUCN391270000000004,LAUCN391270000000005,LAUCN391270000000006</t>
  </si>
  <si>
    <t>Area:                  Perry County, OH</t>
  </si>
  <si>
    <t>632(P)</t>
  </si>
  <si>
    <t>Series Id:             LAUCN391290000000003,LAUCN391290000000004,LAUCN391290000000005,LAUCN391290000000006</t>
  </si>
  <si>
    <t>Area:                  Pickaway County, OH</t>
  </si>
  <si>
    <t>Series Id:             LAUCN391310000000003,LAUCN391310000000004,LAUCN391310000000005,LAUCN391310000000006</t>
  </si>
  <si>
    <t>Area:                  Pike County, OH</t>
  </si>
  <si>
    <t>6.4(P)</t>
  </si>
  <si>
    <t>Series Id:             LAUCN391330000000003,LAUCN391330000000004,LAUCN391330000000005,LAUCN391330000000006</t>
  </si>
  <si>
    <t>Area:                  Portage County, OH</t>
  </si>
  <si>
    <t>Series Id:             LAUCN391350000000003,LAUCN391350000000004,LAUCN391350000000005,LAUCN391350000000006</t>
  </si>
  <si>
    <t>Area:                  Preble County, OH</t>
  </si>
  <si>
    <t>Series Id:             LAUCN391370000000003,LAUCN391370000000004,LAUCN391370000000005,LAUCN391370000000006</t>
  </si>
  <si>
    <t>Area:                  Putnam County, OH</t>
  </si>
  <si>
    <t>725(P)</t>
  </si>
  <si>
    <t>Series Id:             LAUCN391390000000003,LAUCN391390000000004,LAUCN391390000000005,LAUCN391390000000006</t>
  </si>
  <si>
    <t>Area:                  Richland County, OH</t>
  </si>
  <si>
    <t>Series Id:             LAUCN391410000000003,LAUCN391410000000004,LAUCN391410000000005,LAUCN391410000000006</t>
  </si>
  <si>
    <t>Area:                  Ross County, OH</t>
  </si>
  <si>
    <t>Series Id:             LAUCN391430000000003,LAUCN391430000000004,LAUCN391430000000005,LAUCN391430000000006</t>
  </si>
  <si>
    <t>Area:                  Sandusky County, OH</t>
  </si>
  <si>
    <t>Series Id:             LAUCN391450000000003,LAUCN391450000000004,LAUCN391450000000005,LAUCN391450000000006</t>
  </si>
  <si>
    <t>Area:                  Scioto County, OH</t>
  </si>
  <si>
    <t>Series Id:             LAUCN391470000000003,LAUCN391470000000004,LAUCN391470000000005,LAUCN391470000000006</t>
  </si>
  <si>
    <t>Area:                  Seneca County, OH</t>
  </si>
  <si>
    <t>1283(P)</t>
  </si>
  <si>
    <t>Series Id:             LAUCN391490000000003,LAUCN391490000000004,LAUCN391490000000005,LAUCN391490000000006</t>
  </si>
  <si>
    <t>Area:                  Shelby County, OH</t>
  </si>
  <si>
    <t>949(P)</t>
  </si>
  <si>
    <t>Series Id:             LAUCN391510000000003,LAUCN391510000000004,LAUCN391510000000005,LAUCN391510000000006</t>
  </si>
  <si>
    <t>Area:                  Stark County, OH</t>
  </si>
  <si>
    <t>Series Id:             LAUCN391530000000003,LAUCN391530000000004,LAUCN391530000000005,LAUCN391530000000006</t>
  </si>
  <si>
    <t>Area:                  Summit County, OH</t>
  </si>
  <si>
    <t>Series Id:             LAUCN391550000000003,LAUCN391550000000004,LAUCN391550000000005,LAUCN391550000000006</t>
  </si>
  <si>
    <t>Area:                  Trumbull County, OH</t>
  </si>
  <si>
    <t>Series Id:             LAUCN391570000000003,LAUCN391570000000004,LAUCN391570000000005,LAUCN391570000000006</t>
  </si>
  <si>
    <t>Area:                  Tuscarawas County, OH</t>
  </si>
  <si>
    <t>1417(P)</t>
  </si>
  <si>
    <t>Series Id:             LAUCN391590000000003,LAUCN391590000000004,LAUCN391590000000005,LAUCN391590000000006</t>
  </si>
  <si>
    <t>Area:                  Union County, OH</t>
  </si>
  <si>
    <t>Series Id:             LAUCN391610000000003,LAUCN391610000000004,LAUCN391610000000005,LAUCN391610000000006</t>
  </si>
  <si>
    <t>Area:                  Van Wert County, OH</t>
  </si>
  <si>
    <t>Series Id:             LAUCN391630000000003,LAUCN391630000000004,LAUCN391630000000005,LAUCN391630000000006</t>
  </si>
  <si>
    <t>Area:                  Vinton County, OH</t>
  </si>
  <si>
    <t>Series Id:             LAUCN391650000000003,LAUCN391650000000004,LAUCN391650000000005,LAUCN391650000000006</t>
  </si>
  <si>
    <t>Area:                  Warren County, OH</t>
  </si>
  <si>
    <t>Series Id:             LAUCN391670000000003,LAUCN391670000000004,LAUCN391670000000005,LAUCN391670000000006</t>
  </si>
  <si>
    <t>Area:                  Washington County, OH</t>
  </si>
  <si>
    <t>Series Id:             LAUCN391690000000003,LAUCN391690000000004,LAUCN391690000000005,LAUCN391690000000006</t>
  </si>
  <si>
    <t>Area:                  Wayne County, OH</t>
  </si>
  <si>
    <t>Series Id:             LAUCN391710000000003,LAUCN391710000000004,LAUCN391710000000005,LAUCN391710000000006</t>
  </si>
  <si>
    <t>Area:                  Williams County, OH</t>
  </si>
  <si>
    <t>Series Id:             LAUCN391730000000003,LAUCN391730000000004,LAUCN391730000000005,LAUCN391730000000006</t>
  </si>
  <si>
    <t>Area:                  Wood County, OH</t>
  </si>
  <si>
    <t>Series Id:             LAUCN391750000000003,LAUCN391750000000004,LAUCN391750000000005,LAUCN391750000000006</t>
  </si>
  <si>
    <t>Area:                  Wyandot County, OH</t>
  </si>
  <si>
    <t>Labor Force Statistics from the Current Population Survey</t>
  </si>
  <si>
    <t>Original Data Value</t>
  </si>
  <si>
    <t>Series Id:</t>
  </si>
  <si>
    <t>Series title:</t>
  </si>
  <si>
    <t>Labor force status:</t>
  </si>
  <si>
    <t>Unemployed</t>
  </si>
  <si>
    <t>Type of data:</t>
  </si>
  <si>
    <t>Number in thousands</t>
  </si>
  <si>
    <t>Age:</t>
  </si>
  <si>
    <t>16 years and over</t>
  </si>
  <si>
    <t>Years:</t>
  </si>
  <si>
    <t>2012 to 2022</t>
  </si>
  <si>
    <t>LNU01000000</t>
  </si>
  <si>
    <t>(Unadj) Civilian Labor Force Level</t>
  </si>
  <si>
    <t>Civilian labor force</t>
  </si>
  <si>
    <t>Nat Avg +20%</t>
  </si>
  <si>
    <t>LNU03000000</t>
  </si>
  <si>
    <t>(Unadj) Unemployment Level</t>
  </si>
  <si>
    <t>Data extracted on: May 9, 2022 (12:55:16 PM)</t>
  </si>
  <si>
    <t>11192(P)</t>
  </si>
  <si>
    <t>10560(P)</t>
  </si>
  <si>
    <t>T : Data were subject to revision on April 15, 2022.</t>
  </si>
  <si>
    <t>1963(P)</t>
  </si>
  <si>
    <t>47259(P)</t>
  </si>
  <si>
    <t>45296(P)</t>
  </si>
  <si>
    <t>1020(P)</t>
  </si>
  <si>
    <t>26503(P)</t>
  </si>
  <si>
    <t>25483(P)</t>
  </si>
  <si>
    <t>2022(P)</t>
  </si>
  <si>
    <t>43474(P)</t>
  </si>
  <si>
    <t>41452(P)</t>
  </si>
  <si>
    <t>1258(P)</t>
  </si>
  <si>
    <t>26581(P)</t>
  </si>
  <si>
    <t>25323(P)</t>
  </si>
  <si>
    <t>24543(P)</t>
  </si>
  <si>
    <t>23818(P)</t>
  </si>
  <si>
    <t>1483(P)</t>
  </si>
  <si>
    <t>28358(P)</t>
  </si>
  <si>
    <t>26875(P)</t>
  </si>
  <si>
    <t>921(P)</t>
  </si>
  <si>
    <t>19581(P)</t>
  </si>
  <si>
    <t>18660(P)</t>
  </si>
  <si>
    <t>6891(P)</t>
  </si>
  <si>
    <t>196954(P)</t>
  </si>
  <si>
    <t>190063(P)</t>
  </si>
  <si>
    <t>577(P)</t>
  </si>
  <si>
    <t>12793(P)</t>
  </si>
  <si>
    <t>12216(P)</t>
  </si>
  <si>
    <t>19487(P)</t>
  </si>
  <si>
    <t>18741(P)</t>
  </si>
  <si>
    <t>2709(P)</t>
  </si>
  <si>
    <t>63210(P)</t>
  </si>
  <si>
    <t>60501(P)</t>
  </si>
  <si>
    <t>3824(P)</t>
  </si>
  <si>
    <t>108155(P)</t>
  </si>
  <si>
    <t>104331(P)</t>
  </si>
  <si>
    <t>808(P)</t>
  </si>
  <si>
    <t>18278(P)</t>
  </si>
  <si>
    <t>17470(P)</t>
  </si>
  <si>
    <t>2082(P)</t>
  </si>
  <si>
    <t>45603(P)</t>
  </si>
  <si>
    <t>43521(P)</t>
  </si>
  <si>
    <t>686(P)</t>
  </si>
  <si>
    <t>13683(P)</t>
  </si>
  <si>
    <t>12997(P)</t>
  </si>
  <si>
    <t>838(P)</t>
  </si>
  <si>
    <t>17853(P)</t>
  </si>
  <si>
    <t>17015(P)</t>
  </si>
  <si>
    <t>40343(P)</t>
  </si>
  <si>
    <t>590117(P)</t>
  </si>
  <si>
    <t>549774(P)</t>
  </si>
  <si>
    <t>6.8(P)</t>
  </si>
  <si>
    <t>939(P)</t>
  </si>
  <si>
    <t>25918(P)</t>
  </si>
  <si>
    <t>24979(P)</t>
  </si>
  <si>
    <t>675(P)</t>
  </si>
  <si>
    <t>17564(P)</t>
  </si>
  <si>
    <t>16889(P)</t>
  </si>
  <si>
    <t>3251(P)</t>
  </si>
  <si>
    <t>116761(P)</t>
  </si>
  <si>
    <t>113510(P)</t>
  </si>
  <si>
    <t>2329(P)</t>
  </si>
  <si>
    <t>36593(P)</t>
  </si>
  <si>
    <t>34264(P)</t>
  </si>
  <si>
    <t>2764(P)</t>
  </si>
  <si>
    <t>81161(P)</t>
  </si>
  <si>
    <t>78397(P)</t>
  </si>
  <si>
    <t>546(P)</t>
  </si>
  <si>
    <t>13771(P)</t>
  </si>
  <si>
    <t>13225(P)</t>
  </si>
  <si>
    <t>23914(P)</t>
  </si>
  <si>
    <t>716609(P)</t>
  </si>
  <si>
    <t>692695(P)</t>
  </si>
  <si>
    <t>926(P)</t>
  </si>
  <si>
    <t>22239(P)</t>
  </si>
  <si>
    <t>21313(P)</t>
  </si>
  <si>
    <t>12317(P)</t>
  </si>
  <si>
    <t>11757(P)</t>
  </si>
  <si>
    <t>2687(P)</t>
  </si>
  <si>
    <t>47465(P)</t>
  </si>
  <si>
    <t>44778(P)</t>
  </si>
  <si>
    <t>5.7(P)</t>
  </si>
  <si>
    <t>2864(P)</t>
  </si>
  <si>
    <t>84390(P)</t>
  </si>
  <si>
    <t>81526(P)</t>
  </si>
  <si>
    <t>17840(P)</t>
  </si>
  <si>
    <t>16891(P)</t>
  </si>
  <si>
    <t>14767(P)</t>
  </si>
  <si>
    <t>417543(P)</t>
  </si>
  <si>
    <t>402776(P)</t>
  </si>
  <si>
    <t>1425(P)</t>
  </si>
  <si>
    <t>41149(P)</t>
  </si>
  <si>
    <t>39724(P)</t>
  </si>
  <si>
    <t>554(P)</t>
  </si>
  <si>
    <t>13881(P)</t>
  </si>
  <si>
    <t>13327(P)</t>
  </si>
  <si>
    <t>332(P)</t>
  </si>
  <si>
    <t>6461(P)</t>
  </si>
  <si>
    <t>6129(P)</t>
  </si>
  <si>
    <t>636(P)</t>
  </si>
  <si>
    <t>12021(P)</t>
  </si>
  <si>
    <t>860(P)</t>
  </si>
  <si>
    <t>17648(P)</t>
  </si>
  <si>
    <t>16788(P)</t>
  </si>
  <si>
    <t>13143(P)</t>
  </si>
  <si>
    <t>12590(P)</t>
  </si>
  <si>
    <t>559(P)</t>
  </si>
  <si>
    <t>21490(P)</t>
  </si>
  <si>
    <t>20931(P)</t>
  </si>
  <si>
    <t>1810(P)</t>
  </si>
  <si>
    <t>27911(P)</t>
  </si>
  <si>
    <t>26101(P)</t>
  </si>
  <si>
    <t>6.5(P)</t>
  </si>
  <si>
    <t>649(P)</t>
  </si>
  <si>
    <t>12615(P)</t>
  </si>
  <si>
    <t>11966(P)</t>
  </si>
  <si>
    <t>1454(P)</t>
  </si>
  <si>
    <t>27432(P)</t>
  </si>
  <si>
    <t>25978(P)</t>
  </si>
  <si>
    <t>1102(P)</t>
  </si>
  <si>
    <t>31474(P)</t>
  </si>
  <si>
    <t>30372(P)</t>
  </si>
  <si>
    <t>7364(P)</t>
  </si>
  <si>
    <t>122297(P)</t>
  </si>
  <si>
    <t>114933(P)</t>
  </si>
  <si>
    <t>1012(P)</t>
  </si>
  <si>
    <t>23752(P)</t>
  </si>
  <si>
    <t>22740(P)</t>
  </si>
  <si>
    <t>3041(P)</t>
  </si>
  <si>
    <t>93002(P)</t>
  </si>
  <si>
    <t>89961(P)</t>
  </si>
  <si>
    <t>799(P)</t>
  </si>
  <si>
    <t>21725(P)</t>
  </si>
  <si>
    <t>12060(P)</t>
  </si>
  <si>
    <t>152822(P)</t>
  </si>
  <si>
    <t>140762(P)</t>
  </si>
  <si>
    <t>7.9(P)</t>
  </si>
  <si>
    <t>9021(P)</t>
  </si>
  <si>
    <t>208401(P)</t>
  </si>
  <si>
    <t>199380(P)</t>
  </si>
  <si>
    <t>673(P)</t>
  </si>
  <si>
    <t>21186(P)</t>
  </si>
  <si>
    <t>20513(P)</t>
  </si>
  <si>
    <t>5014(P)</t>
  </si>
  <si>
    <t>99432(P)</t>
  </si>
  <si>
    <t>94418(P)</t>
  </si>
  <si>
    <t>1046(P)</t>
  </si>
  <si>
    <t>28119(P)</t>
  </si>
  <si>
    <t>27073(P)</t>
  </si>
  <si>
    <t>5162(P)</t>
  </si>
  <si>
    <t>95454(P)</t>
  </si>
  <si>
    <t>90292(P)</t>
  </si>
  <si>
    <t>504(P)</t>
  </si>
  <si>
    <t>8886(P)</t>
  </si>
  <si>
    <t>8382(P)</t>
  </si>
  <si>
    <t>614(P)</t>
  </si>
  <si>
    <t>22791(P)</t>
  </si>
  <si>
    <t>22177(P)</t>
  </si>
  <si>
    <t>2025(P)</t>
  </si>
  <si>
    <t>54998(P)</t>
  </si>
  <si>
    <t>52973(P)</t>
  </si>
  <si>
    <t>361(P)</t>
  </si>
  <si>
    <t>5263(P)</t>
  </si>
  <si>
    <t>4902(P)</t>
  </si>
  <si>
    <t>10096(P)</t>
  </si>
  <si>
    <t>252796(P)</t>
  </si>
  <si>
    <t>242700(P)</t>
  </si>
  <si>
    <t>424(P)</t>
  </si>
  <si>
    <t>6896(P)</t>
  </si>
  <si>
    <t>6472(P)</t>
  </si>
  <si>
    <t>17243(P)</t>
  </si>
  <si>
    <t>16570(P)</t>
  </si>
  <si>
    <t>1883(P)</t>
  </si>
  <si>
    <t>40667(P)</t>
  </si>
  <si>
    <t>38784(P)</t>
  </si>
  <si>
    <t>291(P)</t>
  </si>
  <si>
    <t>4616(P)</t>
  </si>
  <si>
    <t>4325(P)</t>
  </si>
  <si>
    <t>1273(P)</t>
  </si>
  <si>
    <t>19982(P)</t>
  </si>
  <si>
    <t>324(P)</t>
  </si>
  <si>
    <t>8673(P)</t>
  </si>
  <si>
    <t>8349(P)</t>
  </si>
  <si>
    <t>16200(P)</t>
  </si>
  <si>
    <t>15432(P)</t>
  </si>
  <si>
    <t>1027(P)</t>
  </si>
  <si>
    <t>27148(P)</t>
  </si>
  <si>
    <t>26121(P)</t>
  </si>
  <si>
    <t>603(P)</t>
  </si>
  <si>
    <t>10948(P)</t>
  </si>
  <si>
    <t>10345(P)</t>
  </si>
  <si>
    <t>3342(P)</t>
  </si>
  <si>
    <t>85287(P)</t>
  </si>
  <si>
    <t>81945(P)</t>
  </si>
  <si>
    <t>734(P)</t>
  </si>
  <si>
    <t>22063(P)</t>
  </si>
  <si>
    <t>21329(P)</t>
  </si>
  <si>
    <t>587(P)</t>
  </si>
  <si>
    <t>19111(P)</t>
  </si>
  <si>
    <t>18524(P)</t>
  </si>
  <si>
    <t>2348(P)</t>
  </si>
  <si>
    <t>51750(P)</t>
  </si>
  <si>
    <t>49402(P)</t>
  </si>
  <si>
    <t>35326(P)</t>
  </si>
  <si>
    <t>33909(P)</t>
  </si>
  <si>
    <t>2051(P)</t>
  </si>
  <si>
    <t>30711(P)</t>
  </si>
  <si>
    <t>28660(P)</t>
  </si>
  <si>
    <t>6.7(P)</t>
  </si>
  <si>
    <t>1489(P)</t>
  </si>
  <si>
    <t>29686(P)</t>
  </si>
  <si>
    <t>28197(P)</t>
  </si>
  <si>
    <t>26912(P)</t>
  </si>
  <si>
    <t>25629(P)</t>
  </si>
  <si>
    <t>23919(P)</t>
  </si>
  <si>
    <t>23046(P)</t>
  </si>
  <si>
    <t>7569(P)</t>
  </si>
  <si>
    <t>183578(P)</t>
  </si>
  <si>
    <t>176009(P)</t>
  </si>
  <si>
    <t>11095(P)</t>
  </si>
  <si>
    <t>265491(P)</t>
  </si>
  <si>
    <t>254396(P)</t>
  </si>
  <si>
    <t>4477(P)</t>
  </si>
  <si>
    <t>84157(P)</t>
  </si>
  <si>
    <t>79680(P)</t>
  </si>
  <si>
    <t>1751(P)</t>
  </si>
  <si>
    <t>44240(P)</t>
  </si>
  <si>
    <t>42489(P)</t>
  </si>
  <si>
    <t>898(P)</t>
  </si>
  <si>
    <t>30549(P)</t>
  </si>
  <si>
    <t>29651(P)</t>
  </si>
  <si>
    <t>496(P)</t>
  </si>
  <si>
    <t>14788(P)</t>
  </si>
  <si>
    <t>14292(P)</t>
  </si>
  <si>
    <t>289(P)</t>
  </si>
  <si>
    <t>5522(P)</t>
  </si>
  <si>
    <t>5233(P)</t>
  </si>
  <si>
    <t>3894(P)</t>
  </si>
  <si>
    <t>122501(P)</t>
  </si>
  <si>
    <t>118607(P)</t>
  </si>
  <si>
    <t>1291(P)</t>
  </si>
  <si>
    <t>27003(P)</t>
  </si>
  <si>
    <t>25712(P)</t>
  </si>
  <si>
    <t>60478(P)</t>
  </si>
  <si>
    <t>58595(P)</t>
  </si>
  <si>
    <t>693(P)</t>
  </si>
  <si>
    <t>18511(P)</t>
  </si>
  <si>
    <t>17818(P)</t>
  </si>
  <si>
    <t>2411(P)</t>
  </si>
  <si>
    <t>71082(P)</t>
  </si>
  <si>
    <t>68671(P)</t>
  </si>
  <si>
    <t>407(P)</t>
  </si>
  <si>
    <t>12951(P)</t>
  </si>
  <si>
    <t>12544(P)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</si>
</sst>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%"/>
    <numFmt numFmtId="165" formatCode="0;[Red]0"/>
    <numFmt numFmtId="166" formatCode="_(* #,##0_);_(* \(#,##0\);_(* &quot;-&quot;??_);_(@_)"/>
    <numFmt numFmtId="167" formatCode="0.0"/>
    <numFmt numFmtId="168" formatCode="0.0%"/>
    <numFmt numFmtId="169" formatCode="mmm\ yyyy"/>
    <numFmt numFmtId="170" formatCode="#0"/>
    <numFmt numFmtId="171" formatCode="#,##0.0"/>
  </numFmts>
  <fonts count="27" x14ac:knownFonts="1">
    <font>
      <sz val="11"/>
      <color theme="1"/>
      <name val="Calibri"/>
      <family val="2"/>
      <scheme val="minor"/>
    </font>
    <font>
      <b/>
      <sz val="8"/>
      <color rgb="FF000099"/>
      <name val="Calibri"/>
      <family val="2"/>
      <scheme val="minor"/>
    </font>
    <font>
      <sz val="10.1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9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indexed="8"/>
      <name val="Tahoma"/>
      <family val="2"/>
    </font>
    <font>
      <sz val="10.1"/>
      <color indexed="8"/>
      <name val="Tahoma"/>
      <family val="2"/>
    </font>
    <font>
      <b/>
      <sz val="11"/>
      <color indexed="8"/>
      <name val="Calibri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4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/>
      <top style="medium">
        <color rgb="FFAAAAAA"/>
      </top>
      <bottom style="medium">
        <color rgb="FFAAAAAA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medium">
        <color rgb="FF999999"/>
      </left>
      <right/>
      <top style="medium">
        <color rgb="FFAAAAAA"/>
      </top>
      <bottom/>
      <diagonal/>
    </border>
    <border>
      <left style="medium">
        <color rgb="FF999999"/>
      </left>
      <right/>
      <top style="medium">
        <color indexed="64"/>
      </top>
      <bottom style="medium">
        <color rgb="FFAAAAAA"/>
      </bottom>
      <diagonal/>
    </border>
    <border>
      <left/>
      <right style="medium">
        <color indexed="64"/>
      </right>
      <top/>
      <bottom/>
      <diagonal/>
    </border>
    <border>
      <left style="medium">
        <color rgb="FF999999"/>
      </left>
      <right/>
      <top style="medium">
        <color rgb="FFAAAAAA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C0C0C0"/>
      </right>
      <top/>
      <bottom style="medium">
        <color indexed="64"/>
      </bottom>
      <diagonal/>
    </border>
    <border>
      <left style="medium">
        <color rgb="FFAAAAAA"/>
      </left>
      <right/>
      <top/>
      <bottom/>
      <diagonal/>
    </border>
    <border>
      <left style="medium">
        <color rgb="FF999999"/>
      </left>
      <right/>
      <top/>
      <bottom/>
      <diagonal/>
    </border>
    <border>
      <left style="medium">
        <color rgb="FF999999"/>
      </left>
      <right style="medium">
        <color rgb="FFAAAAAA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rgb="FFC0C0C0"/>
      </top>
      <bottom/>
      <diagonal/>
    </border>
    <border>
      <left/>
      <right style="thin">
        <color rgb="FFC0C0C0"/>
      </right>
      <top style="medium">
        <color indexed="64"/>
      </top>
      <bottom/>
      <diagonal/>
    </border>
    <border>
      <left style="medium">
        <color rgb="FF999999"/>
      </left>
      <right/>
      <top/>
      <bottom style="medium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AAAAAA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AAAAAA"/>
      </top>
      <bottom style="medium">
        <color indexed="64"/>
      </bottom>
      <diagonal/>
    </border>
    <border>
      <left style="medium">
        <color rgb="FF999999"/>
      </left>
      <right style="thin">
        <color indexed="64"/>
      </right>
      <top style="medium">
        <color rgb="FFAAAAAA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999999"/>
      </left>
      <right/>
      <top/>
      <bottom style="medium">
        <color indexed="64"/>
      </bottom>
      <diagonal/>
    </border>
    <border>
      <left style="medium">
        <color rgb="FF999999"/>
      </left>
      <right style="medium">
        <color rgb="FF999999"/>
      </right>
      <top/>
      <bottom style="medium">
        <color indexed="64"/>
      </bottom>
      <diagonal/>
    </border>
    <border>
      <left style="medium">
        <color rgb="FF999999"/>
      </left>
      <right/>
      <top style="medium">
        <color rgb="FF999999"/>
      </top>
      <bottom style="medium">
        <color indexed="6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indexed="64"/>
      </bottom>
      <diagonal/>
    </border>
    <border>
      <left style="medium">
        <color rgb="FF999999"/>
      </left>
      <right style="thin">
        <color indexed="64"/>
      </right>
      <top style="medium">
        <color rgb="FF999999"/>
      </top>
      <bottom style="medium">
        <color indexed="64"/>
      </bottom>
      <diagonal/>
    </border>
    <border>
      <left style="thin">
        <color indexed="64"/>
      </left>
      <right style="thin">
        <color rgb="FFC0C0C0"/>
      </right>
      <top style="thin">
        <color indexed="64"/>
      </top>
      <bottom/>
      <diagonal/>
    </border>
    <border>
      <left style="medium">
        <color rgb="FF999999"/>
      </left>
      <right style="thin">
        <color indexed="64"/>
      </right>
      <top style="thin">
        <color indexed="64"/>
      </top>
      <bottom style="medium">
        <color rgb="FFAAAAAA"/>
      </bottom>
      <diagonal/>
    </border>
    <border>
      <left style="thin">
        <color indexed="64"/>
      </left>
      <right style="thin">
        <color rgb="FFC0C0C0"/>
      </right>
      <top/>
      <bottom style="thin">
        <color indexed="64"/>
      </bottom>
      <diagonal/>
    </border>
    <border>
      <left style="medium">
        <color rgb="FF999999"/>
      </left>
      <right style="thin">
        <color indexed="64"/>
      </right>
      <top style="medium">
        <color rgb="FFAAAAAA"/>
      </top>
      <bottom style="thin">
        <color indexed="64"/>
      </bottom>
      <diagonal/>
    </border>
    <border>
      <left style="thin">
        <color indexed="64"/>
      </left>
      <right style="thin">
        <color rgb="FFC0C0C0"/>
      </right>
      <top/>
      <bottom/>
      <diagonal/>
    </border>
    <border>
      <left style="medium">
        <color rgb="FF999999"/>
      </left>
      <right style="thin">
        <color indexed="64"/>
      </right>
      <top/>
      <bottom style="medium">
        <color rgb="FFAAAAAA"/>
      </bottom>
      <diagonal/>
    </border>
    <border>
      <left style="medium">
        <color rgb="FF999999"/>
      </left>
      <right style="thin">
        <color indexed="64"/>
      </right>
      <top style="medium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999999"/>
      </right>
      <top style="thin">
        <color indexed="64"/>
      </top>
      <bottom/>
      <diagonal/>
    </border>
    <border>
      <left style="thin">
        <color indexed="64"/>
      </left>
      <right style="medium">
        <color rgb="FF999999"/>
      </right>
      <top/>
      <bottom style="thin">
        <color indexed="64"/>
      </bottom>
      <diagonal/>
    </border>
    <border>
      <left style="medium">
        <color indexed="64"/>
      </left>
      <right style="thin">
        <color rgb="FFC0C0C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0C0C0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999999"/>
      </left>
      <right style="thin">
        <color indexed="64"/>
      </right>
      <top style="medium">
        <color indexed="64"/>
      </top>
      <bottom style="medium">
        <color rgb="FFAAAAA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</cellStyleXfs>
  <cellXfs count="301">
    <xf numFmtId="0" fontId="0" fillId="0" borderId="0" xfId="0"/>
    <xf numFmtId="0" fontId="0" fillId="4" borderId="0" xfId="0" applyFill="1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Border="1" applyAlignment="1">
      <alignment horizontal="center"/>
    </xf>
    <xf numFmtId="10" fontId="0" fillId="0" borderId="0" xfId="0" applyNumberFormat="1" applyBorder="1" applyAlignment="1">
      <alignment horizontal="center" vertical="center"/>
    </xf>
    <xf numFmtId="10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10" fontId="0" fillId="0" borderId="0" xfId="0" applyNumberForma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6" fillId="6" borderId="28" xfId="0" applyFont="1" applyFill="1" applyBorder="1" applyAlignment="1">
      <alignment horizontal="left" wrapText="1"/>
    </xf>
    <xf numFmtId="0" fontId="6" fillId="6" borderId="29" xfId="0" applyFont="1" applyFill="1" applyBorder="1" applyAlignment="1">
      <alignment horizontal="left" wrapText="1"/>
    </xf>
    <xf numFmtId="0" fontId="6" fillId="6" borderId="3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left" wrapText="1"/>
    </xf>
    <xf numFmtId="0" fontId="9" fillId="14" borderId="0" xfId="0" applyFont="1" applyFill="1"/>
    <xf numFmtId="0" fontId="12" fillId="14" borderId="0" xfId="0" applyFont="1" applyFill="1" applyAlignment="1">
      <alignment wrapText="1"/>
    </xf>
    <xf numFmtId="17" fontId="3" fillId="5" borderId="19" xfId="0" applyNumberFormat="1" applyFont="1" applyFill="1" applyBorder="1" applyAlignment="1">
      <alignment horizontal="center"/>
    </xf>
    <xf numFmtId="17" fontId="3" fillId="5" borderId="37" xfId="0" applyNumberFormat="1" applyFont="1" applyFill="1" applyBorder="1" applyAlignment="1">
      <alignment horizontal="center"/>
    </xf>
    <xf numFmtId="17" fontId="3" fillId="5" borderId="19" xfId="0" applyNumberFormat="1" applyFont="1" applyFill="1" applyBorder="1"/>
    <xf numFmtId="0" fontId="13" fillId="4" borderId="6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3" fontId="0" fillId="4" borderId="28" xfId="0" applyNumberFormat="1" applyFill="1" applyBorder="1" applyAlignment="1">
      <alignment horizontal="center"/>
    </xf>
    <xf numFmtId="0" fontId="0" fillId="0" borderId="24" xfId="0" applyFill="1" applyBorder="1"/>
    <xf numFmtId="3" fontId="0" fillId="4" borderId="29" xfId="0" applyNumberForma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3" fontId="0" fillId="0" borderId="29" xfId="0" applyNumberFormat="1" applyBorder="1" applyAlignment="1">
      <alignment horizontal="center"/>
    </xf>
    <xf numFmtId="0" fontId="13" fillId="12" borderId="6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/>
    </xf>
    <xf numFmtId="0" fontId="0" fillId="12" borderId="29" xfId="0" applyFill="1" applyBorder="1" applyAlignment="1">
      <alignment horizontal="center"/>
    </xf>
    <xf numFmtId="0" fontId="0" fillId="12" borderId="0" xfId="0" applyFill="1"/>
    <xf numFmtId="165" fontId="14" fillId="3" borderId="38" xfId="0" applyNumberFormat="1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3" borderId="38" xfId="0" applyNumberFormat="1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3" fontId="14" fillId="3" borderId="5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0" fillId="0" borderId="24" xfId="0" applyBorder="1"/>
    <xf numFmtId="0" fontId="13" fillId="0" borderId="1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0" fillId="0" borderId="41" xfId="0" applyBorder="1"/>
    <xf numFmtId="0" fontId="0" fillId="0" borderId="42" xfId="0" applyBorder="1"/>
    <xf numFmtId="0" fontId="13" fillId="0" borderId="11" xfId="0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right" vertical="center" indent="1"/>
    </xf>
    <xf numFmtId="0" fontId="3" fillId="12" borderId="32" xfId="0" applyFont="1" applyFill="1" applyBorder="1" applyAlignment="1">
      <alignment horizontal="center"/>
    </xf>
    <xf numFmtId="0" fontId="3" fillId="12" borderId="19" xfId="0" applyFont="1" applyFill="1" applyBorder="1" applyAlignment="1">
      <alignment horizontal="center"/>
    </xf>
    <xf numFmtId="164" fontId="0" fillId="12" borderId="12" xfId="0" applyNumberForma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horizontal="center" vertical="center"/>
    </xf>
    <xf numFmtId="0" fontId="14" fillId="3" borderId="47" xfId="0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3" fillId="12" borderId="29" xfId="0" applyFont="1" applyFill="1" applyBorder="1" applyAlignment="1">
      <alignment horizontal="center"/>
    </xf>
    <xf numFmtId="164" fontId="3" fillId="12" borderId="12" xfId="0" applyNumberFormat="1" applyFont="1" applyFill="1" applyBorder="1" applyAlignment="1">
      <alignment horizontal="center"/>
    </xf>
    <xf numFmtId="0" fontId="1" fillId="12" borderId="34" xfId="0" applyFont="1" applyFill="1" applyBorder="1" applyAlignment="1">
      <alignment horizontal="center" vertical="center" wrapText="1"/>
    </xf>
    <xf numFmtId="164" fontId="1" fillId="12" borderId="33" xfId="0" applyNumberFormat="1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>
      <alignment horizontal="center" vertical="center" wrapText="1"/>
    </xf>
    <xf numFmtId="0" fontId="0" fillId="12" borderId="32" xfId="0" applyFill="1" applyBorder="1" applyAlignment="1">
      <alignment horizontal="center"/>
    </xf>
    <xf numFmtId="0" fontId="0" fillId="12" borderId="14" xfId="0" applyFill="1" applyBorder="1" applyAlignment="1">
      <alignment horizontal="center"/>
    </xf>
    <xf numFmtId="0" fontId="14" fillId="3" borderId="16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right" vertical="center" indent="1"/>
    </xf>
    <xf numFmtId="0" fontId="14" fillId="2" borderId="18" xfId="0" applyFont="1" applyFill="1" applyBorder="1" applyAlignment="1">
      <alignment horizontal="center" vertical="center"/>
    </xf>
    <xf numFmtId="0" fontId="9" fillId="0" borderId="0" xfId="0" applyFont="1" applyFill="1"/>
    <xf numFmtId="0" fontId="9" fillId="17" borderId="0" xfId="0" applyFont="1" applyFill="1" applyAlignment="1">
      <alignment horizontal="center" wrapText="1"/>
    </xf>
    <xf numFmtId="10" fontId="3" fillId="0" borderId="0" xfId="1" applyNumberFormat="1" applyFont="1" applyAlignment="1">
      <alignment horizontal="center"/>
    </xf>
    <xf numFmtId="10" fontId="3" fillId="0" borderId="0" xfId="1" applyNumberFormat="1" applyFont="1"/>
    <xf numFmtId="164" fontId="15" fillId="7" borderId="19" xfId="1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right" vertical="center" indent="1"/>
    </xf>
    <xf numFmtId="0" fontId="12" fillId="0" borderId="0" xfId="0" applyFont="1" applyAlignment="1">
      <alignment wrapText="1"/>
    </xf>
    <xf numFmtId="0" fontId="0" fillId="0" borderId="0" xfId="0" applyAlignment="1">
      <alignment horizontal="right"/>
    </xf>
    <xf numFmtId="0" fontId="7" fillId="6" borderId="19" xfId="0" applyFont="1" applyFill="1" applyBorder="1" applyAlignment="1">
      <alignment horizontal="center"/>
    </xf>
    <xf numFmtId="10" fontId="7" fillId="6" borderId="19" xfId="0" applyNumberFormat="1" applyFont="1" applyFill="1" applyBorder="1" applyAlignment="1">
      <alignment horizontal="center" vertical="center"/>
    </xf>
    <xf numFmtId="0" fontId="7" fillId="6" borderId="25" xfId="0" applyFont="1" applyFill="1" applyBorder="1"/>
    <xf numFmtId="0" fontId="7" fillId="6" borderId="27" xfId="0" applyFont="1" applyFill="1" applyBorder="1"/>
    <xf numFmtId="0" fontId="13" fillId="19" borderId="6" xfId="0" applyFont="1" applyFill="1" applyBorder="1" applyAlignment="1">
      <alignment horizontal="center" vertical="center" wrapText="1"/>
    </xf>
    <xf numFmtId="0" fontId="14" fillId="19" borderId="36" xfId="0" applyFont="1" applyFill="1" applyBorder="1" applyAlignment="1">
      <alignment horizontal="center" vertical="center"/>
    </xf>
    <xf numFmtId="0" fontId="14" fillId="19" borderId="38" xfId="0" applyFont="1" applyFill="1" applyBorder="1" applyAlignment="1">
      <alignment horizontal="center" vertical="center"/>
    </xf>
    <xf numFmtId="0" fontId="0" fillId="19" borderId="29" xfId="0" applyFill="1" applyBorder="1" applyAlignment="1">
      <alignment horizontal="center"/>
    </xf>
    <xf numFmtId="164" fontId="3" fillId="12" borderId="28" xfId="1" applyNumberFormat="1" applyFont="1" applyFill="1" applyBorder="1" applyAlignment="1">
      <alignment horizontal="center"/>
    </xf>
    <xf numFmtId="164" fontId="3" fillId="12" borderId="32" xfId="0" applyNumberFormat="1" applyFont="1" applyFill="1" applyBorder="1" applyAlignment="1">
      <alignment horizontal="center"/>
    </xf>
    <xf numFmtId="0" fontId="3" fillId="12" borderId="57" xfId="0" applyFont="1" applyFill="1" applyBorder="1" applyAlignment="1">
      <alignment horizontal="center"/>
    </xf>
    <xf numFmtId="164" fontId="1" fillId="12" borderId="12" xfId="0" applyNumberFormat="1" applyFont="1" applyFill="1" applyBorder="1" applyAlignment="1">
      <alignment horizontal="center" vertical="center" wrapText="1"/>
    </xf>
    <xf numFmtId="0" fontId="11" fillId="12" borderId="57" xfId="0" applyFont="1" applyFill="1" applyBorder="1" applyAlignment="1">
      <alignment horizontal="center" vertical="center" wrapText="1"/>
    </xf>
    <xf numFmtId="164" fontId="3" fillId="12" borderId="22" xfId="1" applyNumberFormat="1" applyFont="1" applyFill="1" applyBorder="1" applyAlignment="1">
      <alignment horizontal="center"/>
    </xf>
    <xf numFmtId="0" fontId="11" fillId="12" borderId="32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17" fillId="0" borderId="0" xfId="0" applyFont="1"/>
    <xf numFmtId="0" fontId="12" fillId="5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12" borderId="0" xfId="0" applyFont="1" applyFill="1"/>
    <xf numFmtId="0" fontId="17" fillId="12" borderId="0" xfId="0" applyFont="1" applyFill="1" applyAlignment="1">
      <alignment horizontal="center"/>
    </xf>
    <xf numFmtId="0" fontId="17" fillId="18" borderId="28" xfId="0" applyFont="1" applyFill="1" applyBorder="1" applyAlignment="1">
      <alignment horizontal="center" vertical="center" wrapText="1"/>
    </xf>
    <xf numFmtId="0" fontId="17" fillId="18" borderId="29" xfId="0" applyFont="1" applyFill="1" applyBorder="1" applyAlignment="1">
      <alignment horizontal="center" wrapText="1"/>
    </xf>
    <xf numFmtId="0" fontId="17" fillId="18" borderId="29" xfId="0" applyFont="1" applyFill="1" applyBorder="1" applyAlignment="1">
      <alignment horizontal="center" vertical="center" wrapText="1"/>
    </xf>
    <xf numFmtId="0" fontId="19" fillId="18" borderId="29" xfId="0" applyFont="1" applyFill="1" applyBorder="1" applyAlignment="1">
      <alignment horizontal="center" wrapText="1"/>
    </xf>
    <xf numFmtId="0" fontId="20" fillId="18" borderId="29" xfId="0" applyFont="1" applyFill="1" applyBorder="1" applyAlignment="1">
      <alignment horizontal="center" wrapText="1"/>
    </xf>
    <xf numFmtId="167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7" fillId="18" borderId="20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17" fillId="18" borderId="20" xfId="0" applyFont="1" applyFill="1" applyBorder="1" applyAlignment="1">
      <alignment horizontal="center" wrapText="1"/>
    </xf>
    <xf numFmtId="0" fontId="17" fillId="18" borderId="23" xfId="0" applyFont="1" applyFill="1" applyBorder="1" applyAlignment="1">
      <alignment horizontal="center" wrapText="1"/>
    </xf>
    <xf numFmtId="168" fontId="1" fillId="18" borderId="27" xfId="0" applyNumberFormat="1" applyFont="1" applyFill="1" applyBorder="1" applyAlignment="1">
      <alignment horizontal="center" vertical="center" wrapText="1"/>
    </xf>
    <xf numFmtId="166" fontId="12" fillId="20" borderId="19" xfId="2" applyNumberFormat="1" applyFont="1" applyFill="1" applyBorder="1" applyAlignment="1">
      <alignment horizontal="center" wrapText="1"/>
    </xf>
    <xf numFmtId="168" fontId="12" fillId="18" borderId="22" xfId="0" applyNumberFormat="1" applyFont="1" applyFill="1" applyBorder="1" applyAlignment="1">
      <alignment horizontal="center" wrapText="1"/>
    </xf>
    <xf numFmtId="0" fontId="12" fillId="18" borderId="24" xfId="0" applyFont="1" applyFill="1" applyBorder="1" applyAlignment="1">
      <alignment horizontal="center" wrapText="1"/>
    </xf>
    <xf numFmtId="0" fontId="12" fillId="18" borderId="22" xfId="0" applyFont="1" applyFill="1" applyBorder="1" applyAlignment="1">
      <alignment vertical="center" wrapText="1"/>
    </xf>
    <xf numFmtId="166" fontId="16" fillId="10" borderId="19" xfId="2" applyNumberFormat="1" applyFont="1" applyFill="1" applyBorder="1" applyAlignment="1">
      <alignment horizontal="center" vertical="center" wrapText="1"/>
    </xf>
    <xf numFmtId="169" fontId="12" fillId="5" borderId="19" xfId="0" applyNumberFormat="1" applyFont="1" applyFill="1" applyBorder="1" applyAlignment="1">
      <alignment horizontal="center" vertical="center" wrapText="1"/>
    </xf>
    <xf numFmtId="10" fontId="12" fillId="5" borderId="19" xfId="0" applyNumberFormat="1" applyFont="1" applyFill="1" applyBorder="1" applyAlignment="1">
      <alignment horizontal="center" vertical="center" wrapText="1"/>
    </xf>
    <xf numFmtId="0" fontId="1" fillId="18" borderId="23" xfId="0" applyFont="1" applyFill="1" applyBorder="1" applyAlignment="1">
      <alignment horizontal="center" vertical="center" wrapText="1"/>
    </xf>
    <xf numFmtId="0" fontId="1" fillId="18" borderId="24" xfId="0" applyFont="1" applyFill="1" applyBorder="1" applyAlignment="1">
      <alignment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2" fillId="0" borderId="0" xfId="0" applyFont="1" applyFill="1" applyAlignment="1">
      <alignment horizontal="left" wrapText="1"/>
    </xf>
    <xf numFmtId="0" fontId="18" fillId="0" borderId="51" xfId="0" applyFont="1" applyFill="1" applyBorder="1" applyAlignment="1">
      <alignment horizontal="left" vertical="center" wrapText="1"/>
    </xf>
    <xf numFmtId="0" fontId="18" fillId="13" borderId="53" xfId="0" applyFont="1" applyFill="1" applyBorder="1" applyAlignment="1">
      <alignment horizontal="left" vertical="center" wrapText="1"/>
    </xf>
    <xf numFmtId="0" fontId="18" fillId="20" borderId="53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/>
    </xf>
    <xf numFmtId="0" fontId="18" fillId="10" borderId="56" xfId="0" applyFont="1" applyFill="1" applyBorder="1" applyAlignment="1">
      <alignment horizontal="left" vertical="center" wrapText="1"/>
    </xf>
    <xf numFmtId="0" fontId="18" fillId="0" borderId="69" xfId="0" applyFont="1" applyFill="1" applyBorder="1" applyAlignment="1">
      <alignment horizontal="left" vertical="center" wrapText="1"/>
    </xf>
    <xf numFmtId="0" fontId="18" fillId="15" borderId="4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167" fontId="12" fillId="5" borderId="19" xfId="0" applyNumberFormat="1" applyFont="1" applyFill="1" applyBorder="1" applyAlignment="1">
      <alignment horizontal="center" vertical="center" wrapText="1"/>
    </xf>
    <xf numFmtId="167" fontId="17" fillId="12" borderId="0" xfId="0" applyNumberFormat="1" applyFont="1" applyFill="1" applyAlignment="1">
      <alignment horizontal="center"/>
    </xf>
    <xf numFmtId="167" fontId="17" fillId="0" borderId="0" xfId="0" applyNumberFormat="1" applyFont="1" applyAlignment="1">
      <alignment horizontal="center"/>
    </xf>
    <xf numFmtId="166" fontId="12" fillId="0" borderId="28" xfId="2" applyNumberFormat="1" applyFont="1" applyFill="1" applyBorder="1" applyAlignment="1">
      <alignment horizontal="center" wrapText="1"/>
    </xf>
    <xf numFmtId="166" fontId="16" fillId="0" borderId="29" xfId="2" applyNumberFormat="1" applyFont="1" applyFill="1" applyBorder="1" applyAlignment="1">
      <alignment horizontal="center" vertical="center" wrapText="1"/>
    </xf>
    <xf numFmtId="3" fontId="21" fillId="0" borderId="0" xfId="2" applyNumberFormat="1" applyFont="1" applyFill="1" applyAlignment="1">
      <alignment horizontal="right" vertical="center"/>
    </xf>
    <xf numFmtId="3" fontId="21" fillId="0" borderId="0" xfId="2" applyNumberFormat="1" applyFont="1" applyAlignment="1">
      <alignment horizontal="right" vertical="center"/>
    </xf>
    <xf numFmtId="3" fontId="12" fillId="0" borderId="28" xfId="2" applyNumberFormat="1" applyFont="1" applyFill="1" applyBorder="1" applyAlignment="1">
      <alignment horizontal="right" vertical="center" wrapText="1"/>
    </xf>
    <xf numFmtId="3" fontId="22" fillId="13" borderId="0" xfId="2" applyNumberFormat="1" applyFont="1" applyFill="1" applyAlignment="1">
      <alignment horizontal="right" vertical="center"/>
    </xf>
    <xf numFmtId="3" fontId="12" fillId="13" borderId="28" xfId="2" applyNumberFormat="1" applyFont="1" applyFill="1" applyBorder="1" applyAlignment="1">
      <alignment horizontal="right" vertical="center" wrapText="1"/>
    </xf>
    <xf numFmtId="3" fontId="22" fillId="13" borderId="26" xfId="2" applyNumberFormat="1" applyFont="1" applyFill="1" applyBorder="1" applyAlignment="1">
      <alignment horizontal="right" vertical="center"/>
    </xf>
    <xf numFmtId="3" fontId="22" fillId="13" borderId="27" xfId="2" applyNumberFormat="1" applyFont="1" applyFill="1" applyBorder="1" applyAlignment="1">
      <alignment horizontal="right" vertical="center"/>
    </xf>
    <xf numFmtId="3" fontId="21" fillId="0" borderId="0" xfId="2" applyNumberFormat="1" applyFont="1" applyFill="1" applyBorder="1" applyAlignment="1">
      <alignment horizontal="right"/>
    </xf>
    <xf numFmtId="3" fontId="21" fillId="0" borderId="0" xfId="2" applyNumberFormat="1" applyFont="1" applyAlignment="1">
      <alignment horizontal="right"/>
    </xf>
    <xf numFmtId="3" fontId="21" fillId="0" borderId="21" xfId="2" applyNumberFormat="1" applyFont="1" applyFill="1" applyBorder="1" applyAlignment="1">
      <alignment horizontal="right"/>
    </xf>
    <xf numFmtId="3" fontId="21" fillId="0" borderId="22" xfId="2" applyNumberFormat="1" applyFont="1" applyFill="1" applyBorder="1" applyAlignment="1">
      <alignment horizontal="right"/>
    </xf>
    <xf numFmtId="3" fontId="21" fillId="20" borderId="26" xfId="2" applyNumberFormat="1" applyFont="1" applyFill="1" applyBorder="1" applyAlignment="1">
      <alignment horizontal="right"/>
    </xf>
    <xf numFmtId="3" fontId="21" fillId="20" borderId="27" xfId="2" applyNumberFormat="1" applyFont="1" applyFill="1" applyBorder="1" applyAlignment="1">
      <alignment horizontal="right"/>
    </xf>
    <xf numFmtId="3" fontId="12" fillId="20" borderId="28" xfId="2" applyNumberFormat="1" applyFont="1" applyFill="1" applyBorder="1" applyAlignment="1">
      <alignment horizontal="right" vertical="center" wrapText="1"/>
    </xf>
    <xf numFmtId="3" fontId="17" fillId="0" borderId="0" xfId="2" applyNumberFormat="1" applyFont="1" applyFill="1" applyBorder="1" applyAlignment="1">
      <alignment horizontal="right" vertical="center"/>
    </xf>
    <xf numFmtId="3" fontId="17" fillId="0" borderId="0" xfId="2" applyNumberFormat="1" applyFont="1" applyAlignment="1">
      <alignment horizontal="right" vertical="center"/>
    </xf>
    <xf numFmtId="3" fontId="17" fillId="0" borderId="21" xfId="2" applyNumberFormat="1" applyFont="1" applyFill="1" applyBorder="1" applyAlignment="1">
      <alignment horizontal="right" vertical="center"/>
    </xf>
    <xf numFmtId="3" fontId="17" fillId="0" borderId="22" xfId="2" applyNumberFormat="1" applyFont="1" applyFill="1" applyBorder="1" applyAlignment="1">
      <alignment horizontal="right" vertical="center"/>
    </xf>
    <xf numFmtId="3" fontId="17" fillId="10" borderId="26" xfId="2" applyNumberFormat="1" applyFont="1" applyFill="1" applyBorder="1" applyAlignment="1">
      <alignment horizontal="right" vertical="center"/>
    </xf>
    <xf numFmtId="3" fontId="17" fillId="10" borderId="24" xfId="2" applyNumberFormat="1" applyFont="1" applyFill="1" applyBorder="1" applyAlignment="1">
      <alignment horizontal="right" vertical="center"/>
    </xf>
    <xf numFmtId="3" fontId="12" fillId="10" borderId="28" xfId="2" applyNumberFormat="1" applyFont="1" applyFill="1" applyBorder="1" applyAlignment="1">
      <alignment horizontal="right" vertical="center" wrapText="1"/>
    </xf>
    <xf numFmtId="3" fontId="17" fillId="10" borderId="0" xfId="2" applyNumberFormat="1" applyFont="1" applyFill="1" applyBorder="1" applyAlignment="1">
      <alignment horizontal="right" vertical="center"/>
    </xf>
    <xf numFmtId="3" fontId="17" fillId="0" borderId="61" xfId="2" applyNumberFormat="1" applyFont="1" applyBorder="1" applyAlignment="1">
      <alignment horizontal="right" vertical="center"/>
    </xf>
    <xf numFmtId="3" fontId="17" fillId="0" borderId="62" xfId="2" applyNumberFormat="1" applyFont="1" applyBorder="1" applyAlignment="1">
      <alignment horizontal="right" vertical="center"/>
    </xf>
    <xf numFmtId="3" fontId="12" fillId="12" borderId="63" xfId="2" applyNumberFormat="1" applyFont="1" applyFill="1" applyBorder="1" applyAlignment="1">
      <alignment horizontal="right" vertical="center" wrapText="1"/>
    </xf>
    <xf numFmtId="3" fontId="17" fillId="15" borderId="65" xfId="2" applyNumberFormat="1" applyFont="1" applyFill="1" applyBorder="1" applyAlignment="1">
      <alignment horizontal="right" vertical="center"/>
    </xf>
    <xf numFmtId="3" fontId="17" fillId="15" borderId="66" xfId="2" applyNumberFormat="1" applyFont="1" applyFill="1" applyBorder="1" applyAlignment="1">
      <alignment horizontal="right" vertical="center"/>
    </xf>
    <xf numFmtId="3" fontId="17" fillId="15" borderId="67" xfId="2" applyNumberFormat="1" applyFont="1" applyFill="1" applyBorder="1" applyAlignment="1">
      <alignment horizontal="right" vertical="center"/>
    </xf>
    <xf numFmtId="3" fontId="12" fillId="15" borderId="68" xfId="2" applyNumberFormat="1" applyFont="1" applyFill="1" applyBorder="1" applyAlignment="1">
      <alignment horizontal="right" vertical="center" wrapText="1"/>
    </xf>
    <xf numFmtId="0" fontId="0" fillId="0" borderId="0" xfId="0" applyFont="1"/>
    <xf numFmtId="167" fontId="12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23" fillId="0" borderId="0" xfId="3"/>
    <xf numFmtId="0" fontId="25" fillId="0" borderId="72" xfId="3" applyFont="1" applyFill="1" applyBorder="1" applyAlignment="1">
      <alignment horizontal="center" wrapText="1"/>
    </xf>
    <xf numFmtId="0" fontId="25" fillId="0" borderId="0" xfId="3" applyFont="1" applyFill="1" applyAlignment="1">
      <alignment horizontal="left"/>
    </xf>
    <xf numFmtId="170" fontId="26" fillId="0" borderId="0" xfId="3" applyNumberFormat="1" applyFont="1" applyFill="1" applyAlignment="1">
      <alignment horizontal="right"/>
    </xf>
    <xf numFmtId="0" fontId="25" fillId="0" borderId="0" xfId="3" applyFont="1" applyFill="1" applyAlignment="1">
      <alignment horizontal="left" vertical="top" wrapText="1"/>
    </xf>
    <xf numFmtId="0" fontId="0" fillId="0" borderId="0" xfId="0"/>
    <xf numFmtId="0" fontId="0" fillId="0" borderId="0" xfId="0" applyFont="1"/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10" fillId="13" borderId="4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164" fontId="3" fillId="4" borderId="29" xfId="0" applyNumberFormat="1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left" vertical="center" wrapText="1"/>
    </xf>
    <xf numFmtId="0" fontId="7" fillId="10" borderId="29" xfId="0" applyFont="1" applyFill="1" applyBorder="1" applyAlignment="1">
      <alignment horizontal="left" vertical="center" wrapText="1"/>
    </xf>
    <xf numFmtId="0" fontId="7" fillId="10" borderId="32" xfId="0" applyFont="1" applyFill="1" applyBorder="1" applyAlignment="1">
      <alignment horizontal="left" vertical="center" wrapText="1"/>
    </xf>
    <xf numFmtId="0" fontId="7" fillId="11" borderId="28" xfId="0" applyFont="1" applyFill="1" applyBorder="1" applyAlignment="1">
      <alignment horizontal="left" vertical="center" wrapText="1"/>
    </xf>
    <xf numFmtId="0" fontId="7" fillId="11" borderId="29" xfId="0" applyFont="1" applyFill="1" applyBorder="1" applyAlignment="1">
      <alignment horizontal="left" vertical="center" wrapText="1"/>
    </xf>
    <xf numFmtId="0" fontId="7" fillId="11" borderId="32" xfId="0" applyFont="1" applyFill="1" applyBorder="1" applyAlignment="1">
      <alignment horizontal="left" vertical="center" wrapText="1"/>
    </xf>
    <xf numFmtId="0" fontId="10" fillId="16" borderId="35" xfId="0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/>
    </xf>
    <xf numFmtId="164" fontId="11" fillId="4" borderId="29" xfId="0" applyNumberFormat="1" applyFont="1" applyFill="1" applyBorder="1" applyAlignment="1">
      <alignment horizontal="center" vertical="center"/>
    </xf>
    <xf numFmtId="164" fontId="3" fillId="12" borderId="29" xfId="0" applyNumberFormat="1" applyFont="1" applyFill="1" applyBorder="1" applyAlignment="1">
      <alignment horizontal="center" vertical="center"/>
    </xf>
    <xf numFmtId="164" fontId="3" fillId="19" borderId="29" xfId="0" applyNumberFormat="1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left" vertical="center" wrapText="1"/>
    </xf>
    <xf numFmtId="0" fontId="7" fillId="9" borderId="29" xfId="0" applyFont="1" applyFill="1" applyBorder="1" applyAlignment="1">
      <alignment horizontal="left" vertical="center" wrapText="1"/>
    </xf>
    <xf numFmtId="0" fontId="7" fillId="9" borderId="32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15" borderId="35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164" fontId="3" fillId="12" borderId="43" xfId="1" applyNumberFormat="1" applyFont="1" applyFill="1" applyBorder="1" applyAlignment="1">
      <alignment horizontal="center"/>
    </xf>
    <xf numFmtId="164" fontId="3" fillId="12" borderId="44" xfId="1" applyNumberFormat="1" applyFont="1" applyFill="1" applyBorder="1" applyAlignment="1">
      <alignment horizontal="center"/>
    </xf>
    <xf numFmtId="164" fontId="3" fillId="0" borderId="30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9" borderId="4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center" vertical="center" wrapText="1"/>
    </xf>
    <xf numFmtId="164" fontId="11" fillId="4" borderId="3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10" fillId="15" borderId="15" xfId="0" applyFont="1" applyFill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/>
    </xf>
    <xf numFmtId="0" fontId="12" fillId="15" borderId="70" xfId="0" applyFont="1" applyFill="1" applyBorder="1" applyAlignment="1">
      <alignment horizontal="center" vertical="center" wrapText="1"/>
    </xf>
    <xf numFmtId="0" fontId="12" fillId="15" borderId="71" xfId="0" applyFont="1" applyFill="1" applyBorder="1" applyAlignment="1">
      <alignment horizontal="center" vertical="center" wrapText="1"/>
    </xf>
    <xf numFmtId="167" fontId="12" fillId="15" borderId="70" xfId="0" applyNumberFormat="1" applyFont="1" applyFill="1" applyBorder="1" applyAlignment="1">
      <alignment horizontal="center" vertical="center" wrapText="1"/>
    </xf>
    <xf numFmtId="167" fontId="12" fillId="15" borderId="71" xfId="0" applyNumberFormat="1" applyFont="1" applyFill="1" applyBorder="1" applyAlignment="1">
      <alignment horizontal="center" vertical="center" wrapText="1"/>
    </xf>
    <xf numFmtId="0" fontId="16" fillId="15" borderId="60" xfId="0" applyFont="1" applyFill="1" applyBorder="1" applyAlignment="1">
      <alignment horizontal="left" vertical="center" wrapText="1"/>
    </xf>
    <xf numFmtId="0" fontId="16" fillId="15" borderId="64" xfId="0" applyFont="1" applyFill="1" applyBorder="1" applyAlignment="1">
      <alignment horizontal="left" vertical="center" wrapText="1"/>
    </xf>
    <xf numFmtId="0" fontId="16" fillId="20" borderId="50" xfId="0" applyFont="1" applyFill="1" applyBorder="1" applyAlignment="1">
      <alignment horizontal="left" vertical="center" wrapText="1"/>
    </xf>
    <xf numFmtId="0" fontId="16" fillId="20" borderId="52" xfId="0" applyFont="1" applyFill="1" applyBorder="1" applyAlignment="1">
      <alignment horizontal="left" vertical="center" wrapText="1"/>
    </xf>
    <xf numFmtId="167" fontId="16" fillId="20" borderId="28" xfId="0" applyNumberFormat="1" applyFont="1" applyFill="1" applyBorder="1" applyAlignment="1">
      <alignment horizontal="center" vertical="center" wrapText="1"/>
    </xf>
    <xf numFmtId="167" fontId="16" fillId="20" borderId="32" xfId="0" applyNumberFormat="1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167" fontId="12" fillId="0" borderId="28" xfId="0" applyNumberFormat="1" applyFont="1" applyFill="1" applyBorder="1" applyAlignment="1">
      <alignment horizontal="center" vertical="center" wrapText="1"/>
    </xf>
    <xf numFmtId="167" fontId="12" fillId="0" borderId="32" xfId="0" applyNumberFormat="1" applyFont="1" applyFill="1" applyBorder="1" applyAlignment="1">
      <alignment horizontal="center" vertical="center" wrapText="1"/>
    </xf>
    <xf numFmtId="0" fontId="16" fillId="12" borderId="28" xfId="0" applyFont="1" applyFill="1" applyBorder="1" applyAlignment="1">
      <alignment horizontal="left" vertical="center" wrapText="1"/>
    </xf>
    <xf numFmtId="0" fontId="16" fillId="12" borderId="32" xfId="0" applyFont="1" applyFill="1" applyBorder="1" applyAlignment="1">
      <alignment horizontal="left" vertical="center" wrapText="1"/>
    </xf>
    <xf numFmtId="0" fontId="16" fillId="0" borderId="50" xfId="0" applyFont="1" applyFill="1" applyBorder="1" applyAlignment="1">
      <alignment horizontal="left" vertical="center" wrapText="1"/>
    </xf>
    <xf numFmtId="0" fontId="16" fillId="0" borderId="52" xfId="0" applyFont="1" applyFill="1" applyBorder="1" applyAlignment="1">
      <alignment horizontal="left" vertical="center" wrapText="1"/>
    </xf>
    <xf numFmtId="0" fontId="16" fillId="12" borderId="50" xfId="0" applyFont="1" applyFill="1" applyBorder="1" applyAlignment="1">
      <alignment horizontal="left" vertical="center" wrapText="1"/>
    </xf>
    <xf numFmtId="0" fontId="16" fillId="12" borderId="52" xfId="0" applyFont="1" applyFill="1" applyBorder="1" applyAlignment="1">
      <alignment horizontal="left" vertical="center" wrapText="1"/>
    </xf>
    <xf numFmtId="0" fontId="16" fillId="10" borderId="50" xfId="0" applyFont="1" applyFill="1" applyBorder="1" applyAlignment="1">
      <alignment horizontal="left" vertical="center" wrapText="1"/>
    </xf>
    <xf numFmtId="0" fontId="16" fillId="10" borderId="54" xfId="0" applyFont="1" applyFill="1" applyBorder="1" applyAlignment="1">
      <alignment horizontal="left" vertical="center" wrapText="1"/>
    </xf>
    <xf numFmtId="167" fontId="12" fillId="10" borderId="28" xfId="0" applyNumberFormat="1" applyFont="1" applyFill="1" applyBorder="1" applyAlignment="1">
      <alignment horizontal="center" vertical="center" wrapText="1"/>
    </xf>
    <xf numFmtId="167" fontId="12" fillId="10" borderId="32" xfId="0" applyNumberFormat="1" applyFont="1" applyFill="1" applyBorder="1" applyAlignment="1">
      <alignment horizontal="center" vertical="center" wrapText="1"/>
    </xf>
    <xf numFmtId="167" fontId="12" fillId="10" borderId="31" xfId="0" applyNumberFormat="1" applyFont="1" applyFill="1" applyBorder="1" applyAlignment="1">
      <alignment horizontal="center" vertical="center" wrapText="1"/>
    </xf>
    <xf numFmtId="167" fontId="12" fillId="20" borderId="28" xfId="0" applyNumberFormat="1" applyFont="1" applyFill="1" applyBorder="1" applyAlignment="1">
      <alignment horizontal="center" vertical="center" wrapText="1"/>
    </xf>
    <xf numFmtId="167" fontId="12" fillId="20" borderId="32" xfId="0" applyNumberFormat="1" applyFont="1" applyFill="1" applyBorder="1" applyAlignment="1">
      <alignment horizontal="center" vertical="center" wrapText="1"/>
    </xf>
    <xf numFmtId="171" fontId="12" fillId="15" borderId="70" xfId="0" applyNumberFormat="1" applyFont="1" applyFill="1" applyBorder="1" applyAlignment="1">
      <alignment horizontal="center" vertical="center" wrapText="1"/>
    </xf>
    <xf numFmtId="171" fontId="12" fillId="15" borderId="71" xfId="0" applyNumberFormat="1" applyFont="1" applyFill="1" applyBorder="1" applyAlignment="1">
      <alignment horizontal="center" vertical="center" wrapText="1"/>
    </xf>
    <xf numFmtId="0" fontId="16" fillId="12" borderId="58" xfId="0" applyFont="1" applyFill="1" applyBorder="1" applyAlignment="1">
      <alignment horizontal="left" vertical="center" wrapText="1"/>
    </xf>
    <xf numFmtId="0" fontId="16" fillId="12" borderId="59" xfId="0" applyFont="1" applyFill="1" applyBorder="1" applyAlignment="1">
      <alignment horizontal="left" vertical="center" wrapText="1"/>
    </xf>
    <xf numFmtId="167" fontId="16" fillId="0" borderId="28" xfId="0" applyNumberFormat="1" applyFont="1" applyFill="1" applyBorder="1" applyAlignment="1">
      <alignment horizontal="center" vertical="center" wrapText="1"/>
    </xf>
    <xf numFmtId="167" fontId="16" fillId="0" borderId="29" xfId="0" applyNumberFormat="1" applyFont="1" applyFill="1" applyBorder="1" applyAlignment="1">
      <alignment horizontal="center" vertical="center" wrapText="1"/>
    </xf>
    <xf numFmtId="0" fontId="16" fillId="0" borderId="58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24" fillId="0" borderId="0" xfId="3" applyFont="1" applyFill="1" applyAlignment="1">
      <alignment horizontal="left"/>
    </xf>
    <xf numFmtId="0" fontId="23" fillId="0" borderId="0" xfId="3"/>
    <xf numFmtId="0" fontId="26" fillId="0" borderId="0" xfId="3" applyFont="1" applyFill="1" applyAlignment="1">
      <alignment horizontal="left" vertical="top" wrapText="1"/>
    </xf>
    <xf numFmtId="0" fontId="25" fillId="0" borderId="0" xfId="3" applyFont="1" applyFill="1" applyAlignment="1">
      <alignment horizontal="left" vertical="top" wrapText="1"/>
    </xf>
    <xf numFmtId="0" fontId="26" fillId="0" borderId="0" xfId="3" applyFont="1" applyFill="1" applyAlignment="1">
      <alignment horizontal="left"/>
    </xf>
  </cellXfs>
  <cellStyles count="4">
    <cellStyle name="Comma" xfId="2" builtinId="3"/>
    <cellStyle name="Normal" xfId="0" builtinId="0"/>
    <cellStyle name="Normal 2" xfId="3" xr:uid="{16B4AACE-5999-4CCD-9A82-A02D425109B0}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YW190"/>
  <sheetViews>
    <sheetView topLeftCell="P1" zoomScaleNormal="100" workbookViewId="0">
      <pane ySplit="1" topLeftCell="A11" activePane="bottomLeft" state="frozen"/>
      <selection pane="bottomLeft" activeCell="AI162" sqref="AI162"/>
    </sheetView>
  </sheetViews>
  <sheetFormatPr defaultColWidth="8.86328125" defaultRowHeight="14.25" x14ac:dyDescent="0.45"/>
  <cols>
    <col min="1" max="1" width="10.86328125" style="12" hidden="1" customWidth="1"/>
    <col min="2" max="2" width="12" style="94" customWidth="1"/>
    <col min="3" max="3" width="15.1328125" style="102" customWidth="1"/>
    <col min="4" max="15" width="10.73046875" style="9" bestFit="1" customWidth="1"/>
    <col min="16" max="16" width="10" style="9" customWidth="1"/>
    <col min="17" max="17" width="10.86328125" style="9" bestFit="1" customWidth="1"/>
    <col min="18" max="21" width="10.73046875" style="9" bestFit="1" customWidth="1"/>
    <col min="22" max="22" width="10.73046875" bestFit="1" customWidth="1"/>
    <col min="23" max="27" width="10.73046875" style="9" bestFit="1" customWidth="1"/>
    <col min="28" max="28" width="13.265625" style="9" bestFit="1" customWidth="1"/>
    <col min="29" max="29" width="18.3984375" style="23" bestFit="1" customWidth="1"/>
    <col min="30" max="30" width="13.265625" style="7" bestFit="1" customWidth="1"/>
    <col min="31" max="31" width="16" style="7" bestFit="1" customWidth="1"/>
    <col min="32" max="16221" width="8.86328125" style="2"/>
  </cols>
  <sheetData>
    <row r="1" spans="1:16221" ht="14.65" thickBot="1" x14ac:dyDescent="0.5">
      <c r="A1" s="33"/>
      <c r="B1" s="34"/>
      <c r="C1" s="35"/>
      <c r="D1" s="36">
        <v>40920</v>
      </c>
      <c r="E1" s="36">
        <v>40940</v>
      </c>
      <c r="F1" s="36">
        <v>40969</v>
      </c>
      <c r="G1" s="36">
        <v>41000</v>
      </c>
      <c r="H1" s="36">
        <v>41030</v>
      </c>
      <c r="I1" s="36">
        <v>41061</v>
      </c>
      <c r="J1" s="36">
        <v>41091</v>
      </c>
      <c r="K1" s="36">
        <v>41122</v>
      </c>
      <c r="L1" s="36">
        <v>41153</v>
      </c>
      <c r="M1" s="36">
        <v>41183</v>
      </c>
      <c r="N1" s="36">
        <v>41214</v>
      </c>
      <c r="O1" s="37">
        <v>41244</v>
      </c>
      <c r="P1" s="36">
        <v>41287</v>
      </c>
      <c r="Q1" s="36">
        <v>41318</v>
      </c>
      <c r="R1" s="36">
        <v>41346</v>
      </c>
      <c r="S1" s="36">
        <v>41377</v>
      </c>
      <c r="T1" s="36">
        <v>41407</v>
      </c>
      <c r="U1" s="36">
        <v>41438</v>
      </c>
      <c r="V1" s="38">
        <v>41468</v>
      </c>
      <c r="W1" s="36">
        <v>41499</v>
      </c>
      <c r="X1" s="36">
        <v>41530</v>
      </c>
      <c r="Y1" s="36">
        <v>41560</v>
      </c>
      <c r="Z1" s="36">
        <v>41591</v>
      </c>
      <c r="AA1" s="36">
        <v>41621</v>
      </c>
      <c r="AB1" s="104" t="s">
        <v>94</v>
      </c>
      <c r="AC1" s="105" t="s">
        <v>99</v>
      </c>
      <c r="AD1" s="106" t="s">
        <v>94</v>
      </c>
      <c r="AE1" s="107" t="s">
        <v>99</v>
      </c>
    </row>
    <row r="2" spans="1:16221" s="1" customFormat="1" ht="15" customHeight="1" thickBot="1" x14ac:dyDescent="0.5">
      <c r="A2" s="26"/>
      <c r="B2" s="215" t="s">
        <v>0</v>
      </c>
      <c r="C2" s="39" t="s">
        <v>90</v>
      </c>
      <c r="D2" s="40">
        <v>1724</v>
      </c>
      <c r="E2" s="40">
        <v>1571</v>
      </c>
      <c r="F2" s="40">
        <v>1474</v>
      </c>
      <c r="G2" s="40">
        <v>1292</v>
      </c>
      <c r="H2" s="40">
        <v>1176</v>
      </c>
      <c r="I2" s="40">
        <v>1294</v>
      </c>
      <c r="J2" s="40">
        <v>1321</v>
      </c>
      <c r="K2" s="40">
        <v>1256</v>
      </c>
      <c r="L2" s="40">
        <v>1165</v>
      </c>
      <c r="M2" s="40">
        <v>1152</v>
      </c>
      <c r="N2" s="40">
        <v>1200</v>
      </c>
      <c r="O2" s="40">
        <v>1380</v>
      </c>
      <c r="P2" s="40">
        <v>1730</v>
      </c>
      <c r="Q2" s="40">
        <v>1634</v>
      </c>
      <c r="R2" s="40">
        <v>1459</v>
      </c>
      <c r="S2" s="40">
        <v>1263</v>
      </c>
      <c r="T2" s="40">
        <v>1271</v>
      </c>
      <c r="U2" s="40">
        <v>1348</v>
      </c>
      <c r="V2" s="40">
        <v>1267</v>
      </c>
      <c r="W2" s="40">
        <v>1238</v>
      </c>
      <c r="X2" s="40">
        <v>1254</v>
      </c>
      <c r="Y2" s="40">
        <v>1199</v>
      </c>
      <c r="Z2" s="40">
        <v>1163</v>
      </c>
      <c r="AA2" s="40">
        <v>1216</v>
      </c>
      <c r="AB2" s="41">
        <f>SUM(D2:AA2)</f>
        <v>32047</v>
      </c>
      <c r="AC2" s="234">
        <f>AB2/AB3</f>
        <v>0.11302222567061429</v>
      </c>
      <c r="AD2" s="2"/>
      <c r="AE2" s="4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</row>
    <row r="3" spans="1:16221" s="1" customFormat="1" ht="14.65" thickBot="1" x14ac:dyDescent="0.5">
      <c r="A3" s="27"/>
      <c r="B3" s="216"/>
      <c r="C3" s="39" t="s">
        <v>91</v>
      </c>
      <c r="D3" s="40">
        <v>12147</v>
      </c>
      <c r="E3" s="40">
        <v>11875</v>
      </c>
      <c r="F3" s="40">
        <v>11915</v>
      </c>
      <c r="G3" s="40">
        <v>11934</v>
      </c>
      <c r="H3" s="40">
        <v>11871</v>
      </c>
      <c r="I3" s="40">
        <v>11787</v>
      </c>
      <c r="J3" s="40">
        <v>11935</v>
      </c>
      <c r="K3" s="40">
        <v>11768</v>
      </c>
      <c r="L3" s="40">
        <v>11682</v>
      </c>
      <c r="M3" s="40">
        <v>11838</v>
      </c>
      <c r="N3" s="40">
        <v>11789</v>
      </c>
      <c r="O3" s="40">
        <v>11842</v>
      </c>
      <c r="P3" s="40">
        <v>11983</v>
      </c>
      <c r="Q3" s="40">
        <v>11983</v>
      </c>
      <c r="R3" s="40">
        <v>11870</v>
      </c>
      <c r="S3" s="40">
        <v>11738</v>
      </c>
      <c r="T3" s="40">
        <v>11672</v>
      </c>
      <c r="U3" s="40">
        <v>11828</v>
      </c>
      <c r="V3" s="40">
        <v>11771</v>
      </c>
      <c r="W3" s="40">
        <v>11625</v>
      </c>
      <c r="X3" s="40">
        <v>11723</v>
      </c>
      <c r="Y3" s="40">
        <v>11718</v>
      </c>
      <c r="Z3" s="40">
        <v>11598</v>
      </c>
      <c r="AA3" s="40">
        <v>11654</v>
      </c>
      <c r="AB3" s="43">
        <f>SUM(D3:AA3)</f>
        <v>283546</v>
      </c>
      <c r="AC3" s="235"/>
      <c r="AD3" s="2"/>
      <c r="AE3" s="4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</row>
    <row r="4" spans="1:16221" ht="14.65" thickBot="1" x14ac:dyDescent="0.5">
      <c r="A4" s="27"/>
      <c r="B4" s="217" t="s">
        <v>1</v>
      </c>
      <c r="C4" s="44" t="s">
        <v>90</v>
      </c>
      <c r="D4" s="45">
        <v>4644</v>
      </c>
      <c r="E4" s="45">
        <v>4446</v>
      </c>
      <c r="F4" s="45">
        <v>4117</v>
      </c>
      <c r="G4" s="45">
        <v>3759</v>
      </c>
      <c r="H4" s="45">
        <v>3687</v>
      </c>
      <c r="I4" s="45">
        <v>3945</v>
      </c>
      <c r="J4" s="45">
        <v>4000</v>
      </c>
      <c r="K4" s="45">
        <v>3685</v>
      </c>
      <c r="L4" s="45">
        <v>3464</v>
      </c>
      <c r="M4" s="45">
        <v>3494</v>
      </c>
      <c r="N4" s="45">
        <v>3454</v>
      </c>
      <c r="O4" s="45">
        <v>3646</v>
      </c>
      <c r="P4" s="45">
        <v>4531</v>
      </c>
      <c r="Q4" s="45">
        <v>4284</v>
      </c>
      <c r="R4" s="45">
        <v>3985</v>
      </c>
      <c r="S4" s="45">
        <v>3682</v>
      </c>
      <c r="T4" s="45">
        <v>3761</v>
      </c>
      <c r="U4" s="45">
        <v>4118</v>
      </c>
      <c r="V4" s="45">
        <v>4094</v>
      </c>
      <c r="W4" s="45">
        <v>3774</v>
      </c>
      <c r="X4" s="45">
        <v>3757</v>
      </c>
      <c r="Y4" s="45">
        <v>3713</v>
      </c>
      <c r="Z4" s="45">
        <v>3565</v>
      </c>
      <c r="AA4" s="45">
        <v>3380</v>
      </c>
      <c r="AB4" s="46">
        <f>SUM(D4:AA4)</f>
        <v>92985</v>
      </c>
      <c r="AC4" s="222">
        <f>AB4/AB5</f>
        <v>7.91407502732073E-2</v>
      </c>
      <c r="AD4" s="2"/>
      <c r="AE4" s="42"/>
    </row>
    <row r="5" spans="1:16221" ht="14.65" thickBot="1" x14ac:dyDescent="0.5">
      <c r="A5" s="27"/>
      <c r="B5" s="218"/>
      <c r="C5" s="44" t="s">
        <v>91</v>
      </c>
      <c r="D5" s="45">
        <v>48652</v>
      </c>
      <c r="E5" s="45">
        <v>48688</v>
      </c>
      <c r="F5" s="45">
        <v>48626</v>
      </c>
      <c r="G5" s="45">
        <v>48402</v>
      </c>
      <c r="H5" s="45">
        <v>48838</v>
      </c>
      <c r="I5" s="45">
        <v>49189</v>
      </c>
      <c r="J5" s="45">
        <v>49393</v>
      </c>
      <c r="K5" s="45">
        <v>49126</v>
      </c>
      <c r="L5" s="45">
        <v>48516</v>
      </c>
      <c r="M5" s="45">
        <v>49111</v>
      </c>
      <c r="N5" s="45">
        <v>48881</v>
      </c>
      <c r="O5" s="45">
        <v>49160</v>
      </c>
      <c r="P5" s="45">
        <v>48680</v>
      </c>
      <c r="Q5" s="45">
        <v>48410</v>
      </c>
      <c r="R5" s="45">
        <v>48574</v>
      </c>
      <c r="S5" s="45">
        <v>48697</v>
      </c>
      <c r="T5" s="45">
        <v>49197</v>
      </c>
      <c r="U5" s="45">
        <v>49825</v>
      </c>
      <c r="V5" s="45">
        <v>49781</v>
      </c>
      <c r="W5" s="45">
        <v>49390</v>
      </c>
      <c r="X5" s="45">
        <v>48860</v>
      </c>
      <c r="Y5" s="45">
        <v>48870</v>
      </c>
      <c r="Z5" s="45">
        <v>49118</v>
      </c>
      <c r="AA5" s="45">
        <v>48948</v>
      </c>
      <c r="AB5" s="14">
        <f t="shared" ref="AB5:AB68" si="0">SUM(D5:AA5)</f>
        <v>1174932</v>
      </c>
      <c r="AC5" s="222"/>
      <c r="AD5" s="2"/>
      <c r="AE5" s="42"/>
    </row>
    <row r="6" spans="1:16221" ht="14.65" thickBot="1" x14ac:dyDescent="0.5">
      <c r="A6" s="27"/>
      <c r="B6" s="217" t="s">
        <v>2</v>
      </c>
      <c r="C6" s="44" t="s">
        <v>90</v>
      </c>
      <c r="D6" s="45">
        <v>2456</v>
      </c>
      <c r="E6" s="45">
        <v>2373</v>
      </c>
      <c r="F6" s="45">
        <v>2269</v>
      </c>
      <c r="G6" s="45">
        <v>1973</v>
      </c>
      <c r="H6" s="45">
        <v>1879</v>
      </c>
      <c r="I6" s="45">
        <v>1998</v>
      </c>
      <c r="J6" s="45">
        <v>2014</v>
      </c>
      <c r="K6" s="45">
        <v>1866</v>
      </c>
      <c r="L6" s="45">
        <v>1797</v>
      </c>
      <c r="M6" s="45">
        <v>1806</v>
      </c>
      <c r="N6" s="45">
        <v>1847</v>
      </c>
      <c r="O6" s="45">
        <v>1962</v>
      </c>
      <c r="P6" s="45">
        <v>2428</v>
      </c>
      <c r="Q6" s="45">
        <v>2284</v>
      </c>
      <c r="R6" s="45">
        <v>2131</v>
      </c>
      <c r="S6" s="45">
        <v>1890</v>
      </c>
      <c r="T6" s="45">
        <v>1831</v>
      </c>
      <c r="U6" s="45">
        <v>2049</v>
      </c>
      <c r="V6" s="45">
        <v>2018</v>
      </c>
      <c r="W6" s="45">
        <v>1865</v>
      </c>
      <c r="X6" s="45">
        <v>1871</v>
      </c>
      <c r="Y6" s="45">
        <v>1888</v>
      </c>
      <c r="Z6" s="45">
        <v>1872</v>
      </c>
      <c r="AA6" s="45">
        <v>1899</v>
      </c>
      <c r="AB6" s="14">
        <f t="shared" si="0"/>
        <v>48266</v>
      </c>
      <c r="AC6" s="222">
        <f>AB6/AB7</f>
        <v>7.5623352897490295E-2</v>
      </c>
      <c r="AD6" s="2"/>
      <c r="AE6" s="42"/>
    </row>
    <row r="7" spans="1:16221" ht="14.65" thickBot="1" x14ac:dyDescent="0.5">
      <c r="A7" s="27"/>
      <c r="B7" s="218"/>
      <c r="C7" s="44" t="s">
        <v>91</v>
      </c>
      <c r="D7" s="45">
        <v>26626</v>
      </c>
      <c r="E7" s="45">
        <v>26499</v>
      </c>
      <c r="F7" s="45">
        <v>26689</v>
      </c>
      <c r="G7" s="45">
        <v>26808</v>
      </c>
      <c r="H7" s="45">
        <v>27013</v>
      </c>
      <c r="I7" s="45">
        <v>26695</v>
      </c>
      <c r="J7" s="45">
        <v>26983</v>
      </c>
      <c r="K7" s="45">
        <v>26685</v>
      </c>
      <c r="L7" s="45">
        <v>26436</v>
      </c>
      <c r="M7" s="45">
        <v>26832</v>
      </c>
      <c r="N7" s="45">
        <v>26530</v>
      </c>
      <c r="O7" s="45">
        <v>26142</v>
      </c>
      <c r="P7" s="45">
        <v>26383</v>
      </c>
      <c r="Q7" s="45">
        <v>26311</v>
      </c>
      <c r="R7" s="45">
        <v>26374</v>
      </c>
      <c r="S7" s="45">
        <v>26339</v>
      </c>
      <c r="T7" s="45">
        <v>26611</v>
      </c>
      <c r="U7" s="45">
        <v>26744</v>
      </c>
      <c r="V7" s="45">
        <v>26809</v>
      </c>
      <c r="W7" s="45">
        <v>26542</v>
      </c>
      <c r="X7" s="45">
        <v>26678</v>
      </c>
      <c r="Y7" s="45">
        <v>26679</v>
      </c>
      <c r="Z7" s="45">
        <v>26516</v>
      </c>
      <c r="AA7" s="45">
        <v>26318</v>
      </c>
      <c r="AB7" s="14">
        <f t="shared" si="0"/>
        <v>638242</v>
      </c>
      <c r="AC7" s="222"/>
      <c r="AD7" s="2"/>
      <c r="AE7" s="42"/>
    </row>
    <row r="8" spans="1:16221" ht="14.65" thickBot="1" x14ac:dyDescent="0.5">
      <c r="A8" s="27"/>
      <c r="B8" s="219" t="s">
        <v>3</v>
      </c>
      <c r="C8" s="39" t="s">
        <v>90</v>
      </c>
      <c r="D8" s="40">
        <v>5225</v>
      </c>
      <c r="E8" s="40">
        <v>5048</v>
      </c>
      <c r="F8" s="40">
        <v>4690</v>
      </c>
      <c r="G8" s="40">
        <v>4188</v>
      </c>
      <c r="H8" s="40">
        <v>3894</v>
      </c>
      <c r="I8" s="40">
        <v>4155</v>
      </c>
      <c r="J8" s="40">
        <v>4244</v>
      </c>
      <c r="K8" s="40">
        <v>4078</v>
      </c>
      <c r="L8" s="40">
        <v>3914</v>
      </c>
      <c r="M8" s="40">
        <v>3948</v>
      </c>
      <c r="N8" s="40">
        <v>4153</v>
      </c>
      <c r="O8" s="40">
        <v>4468</v>
      </c>
      <c r="P8" s="40">
        <v>5404</v>
      </c>
      <c r="Q8" s="40">
        <v>5077</v>
      </c>
      <c r="R8" s="40">
        <v>4614</v>
      </c>
      <c r="S8" s="40">
        <v>4209</v>
      </c>
      <c r="T8" s="40">
        <v>4091</v>
      </c>
      <c r="U8" s="40">
        <v>4334</v>
      </c>
      <c r="V8" s="40">
        <v>4273</v>
      </c>
      <c r="W8" s="40">
        <v>4032</v>
      </c>
      <c r="X8" s="40">
        <v>4006</v>
      </c>
      <c r="Y8" s="40">
        <v>3952</v>
      </c>
      <c r="Z8" s="40">
        <v>3966</v>
      </c>
      <c r="AA8" s="40">
        <v>3984</v>
      </c>
      <c r="AB8" s="13">
        <f t="shared" si="0"/>
        <v>103947</v>
      </c>
      <c r="AC8" s="223">
        <f>AB8/AB9</f>
        <v>9.2706354515050174E-2</v>
      </c>
      <c r="AD8" s="2"/>
      <c r="AE8" s="42"/>
    </row>
    <row r="9" spans="1:16221" ht="14.65" thickBot="1" x14ac:dyDescent="0.5">
      <c r="A9" s="27"/>
      <c r="B9" s="220"/>
      <c r="C9" s="39" t="s">
        <v>91</v>
      </c>
      <c r="D9" s="40">
        <v>46739</v>
      </c>
      <c r="E9" s="40">
        <v>46620</v>
      </c>
      <c r="F9" s="40">
        <v>46684</v>
      </c>
      <c r="G9" s="40">
        <v>46687</v>
      </c>
      <c r="H9" s="40">
        <v>47201</v>
      </c>
      <c r="I9" s="40">
        <v>47134</v>
      </c>
      <c r="J9" s="40">
        <v>47497</v>
      </c>
      <c r="K9" s="40">
        <v>47070</v>
      </c>
      <c r="L9" s="40">
        <v>46468</v>
      </c>
      <c r="M9" s="40">
        <v>46785</v>
      </c>
      <c r="N9" s="40">
        <v>46494</v>
      </c>
      <c r="O9" s="40">
        <v>46459</v>
      </c>
      <c r="P9" s="40">
        <v>46346</v>
      </c>
      <c r="Q9" s="40">
        <v>46301</v>
      </c>
      <c r="R9" s="40">
        <v>46146</v>
      </c>
      <c r="S9" s="40">
        <v>46113</v>
      </c>
      <c r="T9" s="40">
        <v>46727</v>
      </c>
      <c r="U9" s="40">
        <v>47417</v>
      </c>
      <c r="V9" s="40">
        <v>47412</v>
      </c>
      <c r="W9" s="40">
        <v>47049</v>
      </c>
      <c r="X9" s="40">
        <v>46877</v>
      </c>
      <c r="Y9" s="40">
        <v>46577</v>
      </c>
      <c r="Z9" s="40">
        <v>46284</v>
      </c>
      <c r="AA9" s="40">
        <v>46163</v>
      </c>
      <c r="AB9" s="13">
        <f t="shared" si="0"/>
        <v>1121250</v>
      </c>
      <c r="AC9" s="223"/>
      <c r="AD9" s="2"/>
      <c r="AE9" s="42"/>
    </row>
    <row r="10" spans="1:16221" ht="14.65" thickBot="1" x14ac:dyDescent="0.5">
      <c r="A10" s="27"/>
      <c r="B10" s="217" t="s">
        <v>4</v>
      </c>
      <c r="C10" s="44" t="s">
        <v>90</v>
      </c>
      <c r="D10" s="45">
        <v>2498</v>
      </c>
      <c r="E10" s="45">
        <v>2523</v>
      </c>
      <c r="F10" s="45">
        <v>2451</v>
      </c>
      <c r="G10" s="45">
        <v>2231</v>
      </c>
      <c r="H10" s="45">
        <v>2284</v>
      </c>
      <c r="I10" s="45">
        <v>2481</v>
      </c>
      <c r="J10" s="45">
        <v>2484</v>
      </c>
      <c r="K10" s="45">
        <v>2211</v>
      </c>
      <c r="L10" s="45">
        <v>2061</v>
      </c>
      <c r="M10" s="45">
        <v>2064</v>
      </c>
      <c r="N10" s="45">
        <v>2024</v>
      </c>
      <c r="O10" s="45">
        <v>2053</v>
      </c>
      <c r="P10" s="45">
        <v>2669</v>
      </c>
      <c r="Q10" s="45">
        <v>2487</v>
      </c>
      <c r="R10" s="45">
        <v>2465</v>
      </c>
      <c r="S10" s="45">
        <v>2257</v>
      </c>
      <c r="T10" s="45">
        <v>2301</v>
      </c>
      <c r="U10" s="45">
        <v>2582</v>
      </c>
      <c r="V10" s="45">
        <v>2575</v>
      </c>
      <c r="W10" s="45">
        <v>2330</v>
      </c>
      <c r="X10" s="45">
        <v>2282</v>
      </c>
      <c r="Y10" s="45">
        <v>2215</v>
      </c>
      <c r="Z10" s="45">
        <v>2212</v>
      </c>
      <c r="AA10" s="45">
        <v>2064</v>
      </c>
      <c r="AB10" s="14">
        <f t="shared" si="0"/>
        <v>55804</v>
      </c>
      <c r="AC10" s="222">
        <f>AB10/AB11</f>
        <v>8.2317954648713401E-2</v>
      </c>
      <c r="AD10" s="2"/>
      <c r="AE10" s="42"/>
    </row>
    <row r="11" spans="1:16221" ht="14.65" thickBot="1" x14ac:dyDescent="0.5">
      <c r="A11" s="27"/>
      <c r="B11" s="221"/>
      <c r="C11" s="44" t="s">
        <v>91</v>
      </c>
      <c r="D11" s="45">
        <v>28587</v>
      </c>
      <c r="E11" s="45">
        <v>28737</v>
      </c>
      <c r="F11" s="45">
        <v>28442</v>
      </c>
      <c r="G11" s="45">
        <v>29344</v>
      </c>
      <c r="H11" s="45">
        <v>29659</v>
      </c>
      <c r="I11" s="45">
        <v>28634</v>
      </c>
      <c r="J11" s="45">
        <v>27100</v>
      </c>
      <c r="K11" s="45">
        <v>26664</v>
      </c>
      <c r="L11" s="45">
        <v>28235</v>
      </c>
      <c r="M11" s="45">
        <v>28728</v>
      </c>
      <c r="N11" s="45">
        <v>28428</v>
      </c>
      <c r="O11" s="45">
        <v>28361</v>
      </c>
      <c r="P11" s="45">
        <v>28238</v>
      </c>
      <c r="Q11" s="45">
        <v>28536</v>
      </c>
      <c r="R11" s="45">
        <v>28503</v>
      </c>
      <c r="S11" s="45">
        <v>28820</v>
      </c>
      <c r="T11" s="45">
        <v>28924</v>
      </c>
      <c r="U11" s="45">
        <v>27983</v>
      </c>
      <c r="V11" s="45">
        <v>26896</v>
      </c>
      <c r="W11" s="45">
        <v>26462</v>
      </c>
      <c r="X11" s="45">
        <v>28122</v>
      </c>
      <c r="Y11" s="45">
        <v>28271</v>
      </c>
      <c r="Z11" s="45">
        <v>28381</v>
      </c>
      <c r="AA11" s="45">
        <v>27853</v>
      </c>
      <c r="AB11" s="14">
        <f t="shared" si="0"/>
        <v>677908</v>
      </c>
      <c r="AC11" s="222"/>
      <c r="AD11" s="2"/>
      <c r="AE11" s="42"/>
    </row>
    <row r="12" spans="1:16221" ht="14.65" thickBot="1" x14ac:dyDescent="0.5">
      <c r="A12" s="27"/>
      <c r="B12" s="217" t="s">
        <v>5</v>
      </c>
      <c r="C12" s="44" t="s">
        <v>90</v>
      </c>
      <c r="D12" s="45">
        <v>1714</v>
      </c>
      <c r="E12" s="45">
        <v>1694</v>
      </c>
      <c r="F12" s="45">
        <v>1582</v>
      </c>
      <c r="G12" s="45">
        <v>1442</v>
      </c>
      <c r="H12" s="45">
        <v>1407</v>
      </c>
      <c r="I12" s="45">
        <v>1506</v>
      </c>
      <c r="J12" s="45">
        <v>1515</v>
      </c>
      <c r="K12" s="45">
        <v>1395</v>
      </c>
      <c r="L12" s="45">
        <v>1293</v>
      </c>
      <c r="M12" s="45">
        <v>1294</v>
      </c>
      <c r="N12" s="45">
        <v>1266</v>
      </c>
      <c r="O12" s="45">
        <v>1292</v>
      </c>
      <c r="P12" s="45">
        <v>1617</v>
      </c>
      <c r="Q12" s="45">
        <v>1525</v>
      </c>
      <c r="R12" s="45">
        <v>1395</v>
      </c>
      <c r="S12" s="45">
        <v>1290</v>
      </c>
      <c r="T12" s="45">
        <v>1328</v>
      </c>
      <c r="U12" s="45">
        <v>1468</v>
      </c>
      <c r="V12" s="45">
        <v>1443</v>
      </c>
      <c r="W12" s="45">
        <v>1393</v>
      </c>
      <c r="X12" s="45">
        <v>1373</v>
      </c>
      <c r="Y12" s="45">
        <v>1323</v>
      </c>
      <c r="Z12" s="45">
        <v>1272</v>
      </c>
      <c r="AA12" s="45">
        <v>1205</v>
      </c>
      <c r="AB12" s="14">
        <f t="shared" si="0"/>
        <v>34032</v>
      </c>
      <c r="AC12" s="222">
        <f>AB12/AB13</f>
        <v>5.5196037407187551E-2</v>
      </c>
      <c r="AD12" s="2"/>
      <c r="AE12" s="42"/>
    </row>
    <row r="13" spans="1:16221" ht="14.65" thickBot="1" x14ac:dyDescent="0.5">
      <c r="A13" s="27"/>
      <c r="B13" s="221"/>
      <c r="C13" s="44" t="s">
        <v>91</v>
      </c>
      <c r="D13" s="45">
        <v>25255</v>
      </c>
      <c r="E13" s="45">
        <v>24976</v>
      </c>
      <c r="F13" s="45">
        <v>25341</v>
      </c>
      <c r="G13" s="45">
        <v>25492</v>
      </c>
      <c r="H13" s="45">
        <v>25466</v>
      </c>
      <c r="I13" s="45">
        <v>25815</v>
      </c>
      <c r="J13" s="45">
        <v>26160</v>
      </c>
      <c r="K13" s="45">
        <v>25718</v>
      </c>
      <c r="L13" s="45">
        <v>25472</v>
      </c>
      <c r="M13" s="45">
        <v>25868</v>
      </c>
      <c r="N13" s="45">
        <v>25377</v>
      </c>
      <c r="O13" s="45">
        <v>25572</v>
      </c>
      <c r="P13" s="45">
        <v>25302</v>
      </c>
      <c r="Q13" s="45">
        <v>24947</v>
      </c>
      <c r="R13" s="45">
        <v>25355</v>
      </c>
      <c r="S13" s="45">
        <v>25610</v>
      </c>
      <c r="T13" s="45">
        <v>25698</v>
      </c>
      <c r="U13" s="45">
        <v>26417</v>
      </c>
      <c r="V13" s="45">
        <v>26486</v>
      </c>
      <c r="W13" s="45">
        <v>26239</v>
      </c>
      <c r="X13" s="45">
        <v>26093</v>
      </c>
      <c r="Y13" s="45">
        <v>25992</v>
      </c>
      <c r="Z13" s="45">
        <v>25911</v>
      </c>
      <c r="AA13" s="45">
        <v>26004</v>
      </c>
      <c r="AB13" s="14">
        <f t="shared" si="0"/>
        <v>616566</v>
      </c>
      <c r="AC13" s="222"/>
      <c r="AD13" s="2"/>
      <c r="AE13" s="42"/>
    </row>
    <row r="14" spans="1:16221" ht="14.65" thickBot="1" x14ac:dyDescent="0.5">
      <c r="A14" s="27"/>
      <c r="B14" s="217" t="s">
        <v>6</v>
      </c>
      <c r="C14" s="44" t="s">
        <v>90</v>
      </c>
      <c r="D14" s="45">
        <v>2895</v>
      </c>
      <c r="E14" s="45">
        <v>2777</v>
      </c>
      <c r="F14" s="45">
        <v>2502</v>
      </c>
      <c r="G14" s="45">
        <v>2219</v>
      </c>
      <c r="H14" s="45">
        <v>2204</v>
      </c>
      <c r="I14" s="45">
        <v>2303</v>
      </c>
      <c r="J14" s="45">
        <v>2373</v>
      </c>
      <c r="K14" s="45">
        <v>2605</v>
      </c>
      <c r="L14" s="45">
        <v>2555</v>
      </c>
      <c r="M14" s="45">
        <v>2374</v>
      </c>
      <c r="N14" s="45">
        <v>2351</v>
      </c>
      <c r="O14" s="45">
        <v>2780</v>
      </c>
      <c r="P14" s="45">
        <v>3225</v>
      </c>
      <c r="Q14" s="45">
        <v>2816</v>
      </c>
      <c r="R14" s="45">
        <v>2452</v>
      </c>
      <c r="S14" s="45">
        <v>2321</v>
      </c>
      <c r="T14" s="45">
        <v>2317</v>
      </c>
      <c r="U14" s="45">
        <v>2428</v>
      </c>
      <c r="V14" s="45">
        <v>2424</v>
      </c>
      <c r="W14" s="45">
        <v>2339</v>
      </c>
      <c r="X14" s="45">
        <v>2402</v>
      </c>
      <c r="Y14" s="45">
        <v>2386</v>
      </c>
      <c r="Z14" s="45">
        <v>2466</v>
      </c>
      <c r="AA14" s="45">
        <v>2359</v>
      </c>
      <c r="AB14" s="14">
        <f>SUM(D14:AA14)</f>
        <v>59873</v>
      </c>
      <c r="AC14" s="222">
        <f>AB14/AB15</f>
        <v>7.5474766319796799E-2</v>
      </c>
      <c r="AD14" s="2"/>
      <c r="AE14" s="42"/>
    </row>
    <row r="15" spans="1:16221" ht="14.65" thickBot="1" x14ac:dyDescent="0.5">
      <c r="A15" s="27"/>
      <c r="B15" s="221"/>
      <c r="C15" s="44" t="s">
        <v>91</v>
      </c>
      <c r="D15" s="45">
        <v>32661</v>
      </c>
      <c r="E15" s="45">
        <v>32691</v>
      </c>
      <c r="F15" s="45">
        <v>32660</v>
      </c>
      <c r="G15" s="45">
        <v>32752</v>
      </c>
      <c r="H15" s="45">
        <v>33120</v>
      </c>
      <c r="I15" s="45">
        <v>33098</v>
      </c>
      <c r="J15" s="45">
        <v>33139</v>
      </c>
      <c r="K15" s="45">
        <v>33247</v>
      </c>
      <c r="L15" s="45">
        <v>33111</v>
      </c>
      <c r="M15" s="45">
        <v>33217</v>
      </c>
      <c r="N15" s="45">
        <v>33175</v>
      </c>
      <c r="O15" s="45">
        <v>33447</v>
      </c>
      <c r="P15" s="45">
        <v>32864</v>
      </c>
      <c r="Q15" s="45">
        <v>32669</v>
      </c>
      <c r="R15" s="45">
        <v>32619</v>
      </c>
      <c r="S15" s="45">
        <v>32811</v>
      </c>
      <c r="T15" s="45">
        <v>33122</v>
      </c>
      <c r="U15" s="45">
        <v>33117</v>
      </c>
      <c r="V15" s="45">
        <v>33226</v>
      </c>
      <c r="W15" s="45">
        <v>33088</v>
      </c>
      <c r="X15" s="45">
        <v>33063</v>
      </c>
      <c r="Y15" s="45">
        <v>33333</v>
      </c>
      <c r="Z15" s="45">
        <v>33704</v>
      </c>
      <c r="AA15" s="45">
        <v>33351</v>
      </c>
      <c r="AB15" s="14">
        <f>SUM(D15:AA15)</f>
        <v>793285</v>
      </c>
      <c r="AC15" s="222"/>
      <c r="AD15" s="2"/>
      <c r="AE15" s="42"/>
    </row>
    <row r="16" spans="1:16221" s="50" customFormat="1" ht="14.65" thickBot="1" x14ac:dyDescent="0.5">
      <c r="A16" s="27"/>
      <c r="B16" s="217" t="s">
        <v>7</v>
      </c>
      <c r="C16" s="47" t="s">
        <v>90</v>
      </c>
      <c r="D16" s="48">
        <v>2423</v>
      </c>
      <c r="E16" s="48">
        <v>2331</v>
      </c>
      <c r="F16" s="48">
        <v>2158</v>
      </c>
      <c r="G16" s="48">
        <v>1770</v>
      </c>
      <c r="H16" s="48">
        <v>1650</v>
      </c>
      <c r="I16" s="48">
        <v>1839</v>
      </c>
      <c r="J16" s="48">
        <v>1880</v>
      </c>
      <c r="K16" s="48">
        <v>1807</v>
      </c>
      <c r="L16" s="48">
        <v>1730</v>
      </c>
      <c r="M16" s="48">
        <v>1727</v>
      </c>
      <c r="N16" s="48">
        <v>1757</v>
      </c>
      <c r="O16" s="48">
        <v>1914</v>
      </c>
      <c r="P16" s="48">
        <v>2356</v>
      </c>
      <c r="Q16" s="48">
        <v>2330</v>
      </c>
      <c r="R16" s="48">
        <v>2199</v>
      </c>
      <c r="S16" s="48">
        <v>1943</v>
      </c>
      <c r="T16" s="48">
        <v>1861</v>
      </c>
      <c r="U16" s="48">
        <v>1952</v>
      </c>
      <c r="V16" s="48">
        <v>1772</v>
      </c>
      <c r="W16" s="48">
        <v>1702</v>
      </c>
      <c r="X16" s="48">
        <v>1702</v>
      </c>
      <c r="Y16" s="48">
        <v>1634</v>
      </c>
      <c r="Z16" s="48">
        <v>1614</v>
      </c>
      <c r="AA16" s="48">
        <v>1583</v>
      </c>
      <c r="AB16" s="49">
        <f>SUM(D16:AA16)</f>
        <v>45634</v>
      </c>
      <c r="AC16" s="236">
        <f>AB16/AB17</f>
        <v>8.9246216217801919E-2</v>
      </c>
      <c r="AD16" s="2"/>
      <c r="AE16" s="42"/>
    </row>
    <row r="17" spans="1:16221" s="50" customFormat="1" ht="14.65" thickBot="1" x14ac:dyDescent="0.5">
      <c r="A17" s="27"/>
      <c r="B17" s="221"/>
      <c r="C17" s="47" t="s">
        <v>91</v>
      </c>
      <c r="D17" s="48">
        <v>21301</v>
      </c>
      <c r="E17" s="48">
        <v>21294</v>
      </c>
      <c r="F17" s="48">
        <v>21275</v>
      </c>
      <c r="G17" s="48">
        <v>20996</v>
      </c>
      <c r="H17" s="48">
        <v>21067</v>
      </c>
      <c r="I17" s="48">
        <v>21410</v>
      </c>
      <c r="J17" s="48">
        <v>21345</v>
      </c>
      <c r="K17" s="48">
        <v>21329</v>
      </c>
      <c r="L17" s="48">
        <v>21142</v>
      </c>
      <c r="M17" s="48">
        <v>21254</v>
      </c>
      <c r="N17" s="48">
        <v>21171</v>
      </c>
      <c r="O17" s="48">
        <v>21261</v>
      </c>
      <c r="P17" s="48">
        <v>21307</v>
      </c>
      <c r="Q17" s="48">
        <v>21406</v>
      </c>
      <c r="R17" s="48">
        <v>21430</v>
      </c>
      <c r="S17" s="48">
        <v>21403</v>
      </c>
      <c r="T17" s="48">
        <v>21453</v>
      </c>
      <c r="U17" s="48">
        <v>21656</v>
      </c>
      <c r="V17" s="48">
        <v>21506</v>
      </c>
      <c r="W17" s="48">
        <v>21451</v>
      </c>
      <c r="X17" s="48">
        <v>21252</v>
      </c>
      <c r="Y17" s="48">
        <v>21243</v>
      </c>
      <c r="Z17" s="48">
        <v>21261</v>
      </c>
      <c r="AA17" s="48">
        <v>21114</v>
      </c>
      <c r="AB17" s="49">
        <f>SUM(D17:AA17)</f>
        <v>511327</v>
      </c>
      <c r="AC17" s="236"/>
      <c r="AD17" s="2"/>
      <c r="AE17" s="42"/>
    </row>
    <row r="18" spans="1:16221" ht="14.65" thickBot="1" x14ac:dyDescent="0.5">
      <c r="A18" s="27"/>
      <c r="B18" s="251" t="s">
        <v>8</v>
      </c>
      <c r="C18" s="44" t="s">
        <v>90</v>
      </c>
      <c r="D18" s="45">
        <v>16041</v>
      </c>
      <c r="E18" s="45">
        <v>15355</v>
      </c>
      <c r="F18" s="45">
        <v>14914</v>
      </c>
      <c r="G18" s="45">
        <v>13725</v>
      </c>
      <c r="H18" s="45">
        <v>13524</v>
      </c>
      <c r="I18" s="45">
        <v>14811</v>
      </c>
      <c r="J18" s="45">
        <v>14799</v>
      </c>
      <c r="K18" s="45">
        <v>13227</v>
      </c>
      <c r="L18" s="45">
        <v>12293</v>
      </c>
      <c r="M18" s="45">
        <v>12264</v>
      </c>
      <c r="N18" s="45">
        <v>12195</v>
      </c>
      <c r="O18" s="45">
        <v>12346</v>
      </c>
      <c r="P18" s="45">
        <v>14864</v>
      </c>
      <c r="Q18" s="45">
        <v>13981</v>
      </c>
      <c r="R18" s="45">
        <v>13238</v>
      </c>
      <c r="S18" s="45">
        <v>12083</v>
      </c>
      <c r="T18" s="45">
        <v>12557</v>
      </c>
      <c r="U18" s="45">
        <v>14583</v>
      </c>
      <c r="V18" s="45">
        <v>14286</v>
      </c>
      <c r="W18" s="45">
        <v>12988</v>
      </c>
      <c r="X18" s="45">
        <v>12836</v>
      </c>
      <c r="Y18" s="45">
        <v>12884</v>
      </c>
      <c r="Z18" s="45">
        <v>12246</v>
      </c>
      <c r="AA18" s="45">
        <v>11397</v>
      </c>
      <c r="AB18" s="14">
        <f t="shared" si="0"/>
        <v>323437</v>
      </c>
      <c r="AC18" s="222">
        <f>AB18/AB19</f>
        <v>7.0903293184241545E-2</v>
      </c>
      <c r="AD18" s="2"/>
      <c r="AE18" s="42"/>
    </row>
    <row r="19" spans="1:16221" ht="14.65" thickBot="1" x14ac:dyDescent="0.5">
      <c r="A19" s="27"/>
      <c r="B19" s="252"/>
      <c r="C19" s="44" t="s">
        <v>91</v>
      </c>
      <c r="D19" s="45">
        <v>187850</v>
      </c>
      <c r="E19" s="45">
        <v>187935</v>
      </c>
      <c r="F19" s="45">
        <v>188894</v>
      </c>
      <c r="G19" s="45">
        <v>188702</v>
      </c>
      <c r="H19" s="45">
        <v>190239</v>
      </c>
      <c r="I19" s="45">
        <v>192923</v>
      </c>
      <c r="J19" s="45">
        <v>191946</v>
      </c>
      <c r="K19" s="45">
        <v>190898</v>
      </c>
      <c r="L19" s="45">
        <v>188963</v>
      </c>
      <c r="M19" s="45">
        <v>189978</v>
      </c>
      <c r="N19" s="45">
        <v>188877</v>
      </c>
      <c r="O19" s="45">
        <v>188424</v>
      </c>
      <c r="P19" s="45">
        <v>187332</v>
      </c>
      <c r="Q19" s="45">
        <v>187591</v>
      </c>
      <c r="R19" s="45">
        <v>188254</v>
      </c>
      <c r="S19" s="45">
        <v>189189</v>
      </c>
      <c r="T19" s="45">
        <v>190865</v>
      </c>
      <c r="U19" s="45">
        <v>193908</v>
      </c>
      <c r="V19" s="45">
        <v>193884</v>
      </c>
      <c r="W19" s="45">
        <v>192720</v>
      </c>
      <c r="X19" s="45">
        <v>190755</v>
      </c>
      <c r="Y19" s="45">
        <v>191341</v>
      </c>
      <c r="Z19" s="45">
        <v>191047</v>
      </c>
      <c r="AA19" s="45">
        <v>189149</v>
      </c>
      <c r="AB19" s="14">
        <f t="shared" si="0"/>
        <v>4561664</v>
      </c>
      <c r="AC19" s="222"/>
      <c r="AD19" s="2"/>
      <c r="AE19" s="42"/>
    </row>
    <row r="20" spans="1:16221" ht="14.65" thickBot="1" x14ac:dyDescent="0.5">
      <c r="A20" s="27"/>
      <c r="B20" s="217" t="s">
        <v>9</v>
      </c>
      <c r="C20" s="44" t="s">
        <v>90</v>
      </c>
      <c r="D20" s="45">
        <v>1278</v>
      </c>
      <c r="E20" s="45">
        <v>1247</v>
      </c>
      <c r="F20" s="45">
        <v>1136</v>
      </c>
      <c r="G20" s="45">
        <v>946</v>
      </c>
      <c r="H20" s="45">
        <v>941</v>
      </c>
      <c r="I20" s="45">
        <v>1010</v>
      </c>
      <c r="J20" s="45">
        <v>1032</v>
      </c>
      <c r="K20" s="45">
        <v>991</v>
      </c>
      <c r="L20" s="45">
        <v>982</v>
      </c>
      <c r="M20" s="45">
        <v>973</v>
      </c>
      <c r="N20" s="45">
        <v>989</v>
      </c>
      <c r="O20" s="45">
        <v>1105</v>
      </c>
      <c r="P20" s="45">
        <v>1335</v>
      </c>
      <c r="Q20" s="45">
        <v>1205</v>
      </c>
      <c r="R20" s="45">
        <v>1125</v>
      </c>
      <c r="S20" s="45">
        <v>968</v>
      </c>
      <c r="T20" s="45">
        <v>948</v>
      </c>
      <c r="U20" s="45">
        <v>1054</v>
      </c>
      <c r="V20" s="45">
        <v>1035</v>
      </c>
      <c r="W20" s="45">
        <v>941</v>
      </c>
      <c r="X20" s="45">
        <v>928</v>
      </c>
      <c r="Y20" s="45">
        <v>972</v>
      </c>
      <c r="Z20" s="45">
        <v>1017</v>
      </c>
      <c r="AA20" s="45">
        <v>990</v>
      </c>
      <c r="AB20" s="14">
        <f t="shared" si="0"/>
        <v>25148</v>
      </c>
      <c r="AC20" s="222">
        <f>AB20/AB21</f>
        <v>7.6732726135444795E-2</v>
      </c>
      <c r="AD20" s="2"/>
      <c r="AE20" s="42"/>
    </row>
    <row r="21" spans="1:16221" ht="14.65" thickBot="1" x14ac:dyDescent="0.5">
      <c r="A21" s="27"/>
      <c r="B21" s="221"/>
      <c r="C21" s="44" t="s">
        <v>91</v>
      </c>
      <c r="D21" s="45">
        <v>13490</v>
      </c>
      <c r="E21" s="45">
        <v>13503</v>
      </c>
      <c r="F21" s="45">
        <v>13498</v>
      </c>
      <c r="G21" s="45">
        <v>13433</v>
      </c>
      <c r="H21" s="45">
        <v>13564</v>
      </c>
      <c r="I21" s="45">
        <v>13605</v>
      </c>
      <c r="J21" s="45">
        <v>13694</v>
      </c>
      <c r="K21" s="45">
        <v>13605</v>
      </c>
      <c r="L21" s="45">
        <v>13564</v>
      </c>
      <c r="M21" s="45">
        <v>13760</v>
      </c>
      <c r="N21" s="45">
        <v>13728</v>
      </c>
      <c r="O21" s="45">
        <v>13736</v>
      </c>
      <c r="P21" s="45">
        <v>13739</v>
      </c>
      <c r="Q21" s="45">
        <v>13663</v>
      </c>
      <c r="R21" s="45">
        <v>13637</v>
      </c>
      <c r="S21" s="45">
        <v>13623</v>
      </c>
      <c r="T21" s="45">
        <v>13746</v>
      </c>
      <c r="U21" s="45">
        <v>13808</v>
      </c>
      <c r="V21" s="45">
        <v>13894</v>
      </c>
      <c r="W21" s="45">
        <v>13730</v>
      </c>
      <c r="X21" s="45">
        <v>13565</v>
      </c>
      <c r="Y21" s="45">
        <v>13686</v>
      </c>
      <c r="Z21" s="45">
        <v>13791</v>
      </c>
      <c r="AA21" s="45">
        <v>13673</v>
      </c>
      <c r="AB21" s="14">
        <f t="shared" si="0"/>
        <v>327735</v>
      </c>
      <c r="AC21" s="222"/>
      <c r="AD21" s="2"/>
      <c r="AE21" s="42"/>
    </row>
    <row r="22" spans="1:16221" ht="14.65" thickBot="1" x14ac:dyDescent="0.5">
      <c r="A22" s="27"/>
      <c r="B22" s="217" t="s">
        <v>10</v>
      </c>
      <c r="C22" s="44" t="s">
        <v>90</v>
      </c>
      <c r="D22" s="45">
        <v>1579</v>
      </c>
      <c r="E22" s="45">
        <v>1537</v>
      </c>
      <c r="F22" s="45">
        <v>1462</v>
      </c>
      <c r="G22" s="45">
        <v>1347</v>
      </c>
      <c r="H22" s="45">
        <v>1318</v>
      </c>
      <c r="I22" s="45">
        <v>1451</v>
      </c>
      <c r="J22" s="45">
        <v>1524</v>
      </c>
      <c r="K22" s="45">
        <v>1476</v>
      </c>
      <c r="L22" s="45">
        <v>1408</v>
      </c>
      <c r="M22" s="45">
        <v>1245</v>
      </c>
      <c r="N22" s="45">
        <v>1252</v>
      </c>
      <c r="O22" s="45">
        <v>1262</v>
      </c>
      <c r="P22" s="45">
        <v>1548</v>
      </c>
      <c r="Q22" s="45">
        <v>1457</v>
      </c>
      <c r="R22" s="45">
        <v>1523</v>
      </c>
      <c r="S22" s="45">
        <v>1267</v>
      </c>
      <c r="T22" s="45">
        <v>1291</v>
      </c>
      <c r="U22" s="45">
        <v>1429</v>
      </c>
      <c r="V22" s="45">
        <v>1402</v>
      </c>
      <c r="W22" s="45">
        <v>1320</v>
      </c>
      <c r="X22" s="45">
        <v>1303</v>
      </c>
      <c r="Y22" s="45">
        <v>1276</v>
      </c>
      <c r="Z22" s="45">
        <v>1240</v>
      </c>
      <c r="AA22" s="45">
        <v>1163</v>
      </c>
      <c r="AB22" s="14">
        <f t="shared" si="0"/>
        <v>33080</v>
      </c>
      <c r="AC22" s="222">
        <f>AB22/AB23</f>
        <v>6.9459755127066411E-2</v>
      </c>
      <c r="AD22" s="2"/>
      <c r="AE22" s="42"/>
    </row>
    <row r="23" spans="1:16221" ht="14.65" thickBot="1" x14ac:dyDescent="0.5">
      <c r="A23" s="27"/>
      <c r="B23" s="221"/>
      <c r="C23" s="44" t="s">
        <v>91</v>
      </c>
      <c r="D23" s="45">
        <v>19297</v>
      </c>
      <c r="E23" s="45">
        <v>19291</v>
      </c>
      <c r="F23" s="45">
        <v>19462</v>
      </c>
      <c r="G23" s="45">
        <v>19592</v>
      </c>
      <c r="H23" s="45">
        <v>19683</v>
      </c>
      <c r="I23" s="45">
        <v>19572</v>
      </c>
      <c r="J23" s="45">
        <v>19756</v>
      </c>
      <c r="K23" s="45">
        <v>19521</v>
      </c>
      <c r="L23" s="45">
        <v>19546</v>
      </c>
      <c r="M23" s="45">
        <v>19679</v>
      </c>
      <c r="N23" s="45">
        <v>19513</v>
      </c>
      <c r="O23" s="45">
        <v>19378</v>
      </c>
      <c r="P23" s="45">
        <v>19856</v>
      </c>
      <c r="Q23" s="45">
        <v>19767</v>
      </c>
      <c r="R23" s="45">
        <v>19951</v>
      </c>
      <c r="S23" s="45">
        <v>20085</v>
      </c>
      <c r="T23" s="45">
        <v>20200</v>
      </c>
      <c r="U23" s="45">
        <v>20418</v>
      </c>
      <c r="V23" s="45">
        <v>20429</v>
      </c>
      <c r="W23" s="45">
        <v>20173</v>
      </c>
      <c r="X23" s="45">
        <v>20274</v>
      </c>
      <c r="Y23" s="45">
        <v>20238</v>
      </c>
      <c r="Z23" s="45">
        <v>20296</v>
      </c>
      <c r="AA23" s="45">
        <v>20270</v>
      </c>
      <c r="AB23" s="14">
        <f t="shared" si="0"/>
        <v>476247</v>
      </c>
      <c r="AC23" s="222"/>
      <c r="AD23" s="2"/>
      <c r="AE23" s="42"/>
    </row>
    <row r="24" spans="1:16221" ht="14.65" thickBot="1" x14ac:dyDescent="0.5">
      <c r="A24" s="27"/>
      <c r="B24" s="217" t="s">
        <v>11</v>
      </c>
      <c r="C24" s="44" t="s">
        <v>90</v>
      </c>
      <c r="D24" s="45">
        <v>5957</v>
      </c>
      <c r="E24" s="45">
        <v>5706</v>
      </c>
      <c r="F24" s="45">
        <v>5333</v>
      </c>
      <c r="G24" s="45">
        <v>4819</v>
      </c>
      <c r="H24" s="45">
        <v>4725</v>
      </c>
      <c r="I24" s="45">
        <v>5160</v>
      </c>
      <c r="J24" s="45">
        <v>5296</v>
      </c>
      <c r="K24" s="45">
        <v>5059</v>
      </c>
      <c r="L24" s="45">
        <v>4812</v>
      </c>
      <c r="M24" s="45">
        <v>4544</v>
      </c>
      <c r="N24" s="45">
        <v>4480</v>
      </c>
      <c r="O24" s="45">
        <v>4574</v>
      </c>
      <c r="P24" s="45">
        <v>5695</v>
      </c>
      <c r="Q24" s="45">
        <v>5330</v>
      </c>
      <c r="R24" s="45">
        <v>5313</v>
      </c>
      <c r="S24" s="45">
        <v>4654</v>
      </c>
      <c r="T24" s="45">
        <v>4738</v>
      </c>
      <c r="U24" s="45">
        <v>5155</v>
      </c>
      <c r="V24" s="45">
        <v>5051</v>
      </c>
      <c r="W24" s="45">
        <v>4691</v>
      </c>
      <c r="X24" s="45">
        <v>4642</v>
      </c>
      <c r="Y24" s="45">
        <v>4520</v>
      </c>
      <c r="Z24" s="45">
        <v>4467</v>
      </c>
      <c r="AA24" s="45">
        <v>4171</v>
      </c>
      <c r="AB24" s="14">
        <f t="shared" si="0"/>
        <v>118892</v>
      </c>
      <c r="AC24" s="222">
        <f>AB24/AB25</f>
        <v>7.2162908561196934E-2</v>
      </c>
      <c r="AD24" s="2"/>
      <c r="AE24" s="42"/>
    </row>
    <row r="25" spans="1:16221" ht="14.65" thickBot="1" x14ac:dyDescent="0.5">
      <c r="A25" s="27"/>
      <c r="B25" s="221"/>
      <c r="C25" s="44" t="s">
        <v>91</v>
      </c>
      <c r="D25" s="45">
        <v>67933</v>
      </c>
      <c r="E25" s="45">
        <v>68176</v>
      </c>
      <c r="F25" s="45">
        <v>68115</v>
      </c>
      <c r="G25" s="45">
        <v>67827</v>
      </c>
      <c r="H25" s="45">
        <v>68244</v>
      </c>
      <c r="I25" s="45">
        <v>68938</v>
      </c>
      <c r="J25" s="45">
        <v>68610</v>
      </c>
      <c r="K25" s="45">
        <v>68795</v>
      </c>
      <c r="L25" s="45">
        <v>67784</v>
      </c>
      <c r="M25" s="45">
        <v>68090</v>
      </c>
      <c r="N25" s="45">
        <v>67830</v>
      </c>
      <c r="O25" s="45">
        <v>67749</v>
      </c>
      <c r="P25" s="45">
        <v>68222</v>
      </c>
      <c r="Q25" s="45">
        <v>68295</v>
      </c>
      <c r="R25" s="45">
        <v>68508</v>
      </c>
      <c r="S25" s="45">
        <v>68411</v>
      </c>
      <c r="T25" s="45">
        <v>69296</v>
      </c>
      <c r="U25" s="45">
        <v>70127</v>
      </c>
      <c r="V25" s="45">
        <v>70037</v>
      </c>
      <c r="W25" s="45">
        <v>69373</v>
      </c>
      <c r="X25" s="45">
        <v>68999</v>
      </c>
      <c r="Y25" s="45">
        <v>69211</v>
      </c>
      <c r="Z25" s="45">
        <v>69649</v>
      </c>
      <c r="AA25" s="45">
        <v>69331</v>
      </c>
      <c r="AB25" s="14">
        <f t="shared" si="0"/>
        <v>1647550</v>
      </c>
      <c r="AC25" s="222"/>
      <c r="AD25" s="2"/>
      <c r="AE25" s="42"/>
    </row>
    <row r="26" spans="1:16221" ht="14.65" thickBot="1" x14ac:dyDescent="0.5">
      <c r="A26" s="27"/>
      <c r="B26" s="217" t="s">
        <v>12</v>
      </c>
      <c r="C26" s="44" t="s">
        <v>90</v>
      </c>
      <c r="D26" s="45">
        <v>8992</v>
      </c>
      <c r="E26" s="45">
        <v>8577</v>
      </c>
      <c r="F26" s="45">
        <v>8049</v>
      </c>
      <c r="G26" s="45">
        <v>7183</v>
      </c>
      <c r="H26" s="45">
        <v>6993</v>
      </c>
      <c r="I26" s="45">
        <v>7610</v>
      </c>
      <c r="J26" s="45">
        <v>7579</v>
      </c>
      <c r="K26" s="45">
        <v>6928</v>
      </c>
      <c r="L26" s="45">
        <v>6395</v>
      </c>
      <c r="M26" s="45">
        <v>6628</v>
      </c>
      <c r="N26" s="45">
        <v>6803</v>
      </c>
      <c r="O26" s="45">
        <v>7112</v>
      </c>
      <c r="P26" s="45">
        <v>8783</v>
      </c>
      <c r="Q26" s="45">
        <v>8182</v>
      </c>
      <c r="R26" s="45">
        <v>7848</v>
      </c>
      <c r="S26" s="45">
        <v>6979</v>
      </c>
      <c r="T26" s="45">
        <v>7097</v>
      </c>
      <c r="U26" s="45">
        <v>7991</v>
      </c>
      <c r="V26" s="45">
        <v>7511</v>
      </c>
      <c r="W26" s="45">
        <v>7018</v>
      </c>
      <c r="X26" s="45">
        <v>6889</v>
      </c>
      <c r="Y26" s="45">
        <v>7146</v>
      </c>
      <c r="Z26" s="45">
        <v>6730</v>
      </c>
      <c r="AA26" s="45">
        <v>6290</v>
      </c>
      <c r="AB26" s="14">
        <f t="shared" si="0"/>
        <v>177313</v>
      </c>
      <c r="AC26" s="222">
        <f>AB26/AB27</f>
        <v>7.308946681989735E-2</v>
      </c>
      <c r="AD26" s="2"/>
      <c r="AE26" s="42"/>
    </row>
    <row r="27" spans="1:16221" ht="14.65" thickBot="1" x14ac:dyDescent="0.5">
      <c r="A27" s="27"/>
      <c r="B27" s="221"/>
      <c r="C27" s="44" t="s">
        <v>91</v>
      </c>
      <c r="D27" s="45">
        <v>104048</v>
      </c>
      <c r="E27" s="45">
        <v>104059</v>
      </c>
      <c r="F27" s="45">
        <v>104306</v>
      </c>
      <c r="G27" s="45">
        <v>103991</v>
      </c>
      <c r="H27" s="45">
        <v>104762</v>
      </c>
      <c r="I27" s="45">
        <v>106152</v>
      </c>
      <c r="J27" s="45">
        <v>105588</v>
      </c>
      <c r="K27" s="45">
        <v>105226</v>
      </c>
      <c r="L27" s="45">
        <v>104140</v>
      </c>
      <c r="M27" s="45">
        <v>104950</v>
      </c>
      <c r="N27" s="45">
        <v>104555</v>
      </c>
      <c r="O27" s="45">
        <v>104529</v>
      </c>
      <c r="P27" s="45">
        <v>104203</v>
      </c>
      <c r="Q27" s="45">
        <v>104234</v>
      </c>
      <c r="R27" s="45">
        <v>104677</v>
      </c>
      <c r="S27" s="45">
        <v>104965</v>
      </c>
      <c r="T27" s="45">
        <v>105748</v>
      </c>
      <c r="U27" s="45">
        <v>107204</v>
      </c>
      <c r="V27" s="45">
        <v>10687</v>
      </c>
      <c r="W27" s="45">
        <v>106457</v>
      </c>
      <c r="X27" s="45">
        <v>105325</v>
      </c>
      <c r="Y27" s="45">
        <v>105879</v>
      </c>
      <c r="Z27" s="45">
        <v>105654</v>
      </c>
      <c r="AA27" s="45">
        <v>104633</v>
      </c>
      <c r="AB27" s="14">
        <f t="shared" si="0"/>
        <v>2425972</v>
      </c>
      <c r="AC27" s="222"/>
      <c r="AD27" s="2"/>
      <c r="AE27" s="42"/>
    </row>
    <row r="28" spans="1:16221" s="1" customFormat="1" ht="14.65" thickBot="1" x14ac:dyDescent="0.5">
      <c r="A28" s="27"/>
      <c r="B28" s="219" t="s">
        <v>13</v>
      </c>
      <c r="C28" s="39" t="s">
        <v>90</v>
      </c>
      <c r="D28" s="40">
        <v>2141</v>
      </c>
      <c r="E28" s="40">
        <v>2040</v>
      </c>
      <c r="F28" s="40">
        <v>1922</v>
      </c>
      <c r="G28" s="40">
        <v>1758</v>
      </c>
      <c r="H28" s="40">
        <v>1723</v>
      </c>
      <c r="I28" s="40">
        <v>1838</v>
      </c>
      <c r="J28" s="40">
        <v>1879</v>
      </c>
      <c r="K28" s="40">
        <v>1732</v>
      </c>
      <c r="L28" s="40">
        <v>1721</v>
      </c>
      <c r="M28" s="40">
        <v>1702</v>
      </c>
      <c r="N28" s="40">
        <v>1684</v>
      </c>
      <c r="O28" s="40">
        <v>1749</v>
      </c>
      <c r="P28" s="40">
        <v>2107</v>
      </c>
      <c r="Q28" s="40">
        <v>1992</v>
      </c>
      <c r="R28" s="40">
        <v>1839</v>
      </c>
      <c r="S28" s="40">
        <v>1672</v>
      </c>
      <c r="T28" s="40">
        <v>1695</v>
      </c>
      <c r="U28" s="40">
        <v>1810</v>
      </c>
      <c r="V28" s="40">
        <v>1756</v>
      </c>
      <c r="W28" s="40">
        <v>1647</v>
      </c>
      <c r="X28" s="40">
        <v>1624</v>
      </c>
      <c r="Y28" s="40">
        <v>1629</v>
      </c>
      <c r="Z28" s="40">
        <v>1606</v>
      </c>
      <c r="AA28" s="40">
        <v>1541</v>
      </c>
      <c r="AB28" s="13">
        <f t="shared" si="0"/>
        <v>42807</v>
      </c>
      <c r="AC28" s="235">
        <f>AB28/AB29</f>
        <v>0.10202709949590648</v>
      </c>
      <c r="AD28" s="2"/>
      <c r="AE28" s="4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</row>
    <row r="29" spans="1:16221" s="1" customFormat="1" ht="14.65" thickBot="1" x14ac:dyDescent="0.5">
      <c r="A29" s="27"/>
      <c r="B29" s="220"/>
      <c r="C29" s="39" t="s">
        <v>91</v>
      </c>
      <c r="D29" s="40">
        <v>17783</v>
      </c>
      <c r="E29" s="40">
        <v>17698</v>
      </c>
      <c r="F29" s="40">
        <v>17771</v>
      </c>
      <c r="G29" s="40">
        <v>17689</v>
      </c>
      <c r="H29" s="40">
        <v>17705</v>
      </c>
      <c r="I29" s="40">
        <v>17545</v>
      </c>
      <c r="J29" s="40">
        <v>17647</v>
      </c>
      <c r="K29" s="40">
        <v>17405</v>
      </c>
      <c r="L29" s="40">
        <v>17428</v>
      </c>
      <c r="M29" s="40">
        <v>17623</v>
      </c>
      <c r="N29" s="40">
        <v>17466</v>
      </c>
      <c r="O29" s="40">
        <v>17411</v>
      </c>
      <c r="P29" s="40">
        <v>17490</v>
      </c>
      <c r="Q29" s="40">
        <v>17449</v>
      </c>
      <c r="R29" s="40">
        <v>17486</v>
      </c>
      <c r="S29" s="40">
        <v>17424</v>
      </c>
      <c r="T29" s="40">
        <v>17423</v>
      </c>
      <c r="U29" s="40">
        <v>17514</v>
      </c>
      <c r="V29" s="40">
        <v>17382</v>
      </c>
      <c r="W29" s="40">
        <v>17170</v>
      </c>
      <c r="X29" s="40">
        <v>17253</v>
      </c>
      <c r="Y29" s="40">
        <v>17267</v>
      </c>
      <c r="Z29" s="40">
        <v>17256</v>
      </c>
      <c r="AA29" s="40">
        <v>17280</v>
      </c>
      <c r="AB29" s="13">
        <f t="shared" si="0"/>
        <v>419565</v>
      </c>
      <c r="AC29" s="235"/>
      <c r="AD29" s="2"/>
      <c r="AE29" s="4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</row>
    <row r="30" spans="1:16221" ht="14.65" thickBot="1" x14ac:dyDescent="0.5">
      <c r="A30" s="27"/>
      <c r="B30" s="217" t="s">
        <v>14</v>
      </c>
      <c r="C30" s="44" t="s">
        <v>90</v>
      </c>
      <c r="D30" s="45">
        <v>4969</v>
      </c>
      <c r="E30" s="45">
        <v>4758</v>
      </c>
      <c r="F30" s="45">
        <v>4459</v>
      </c>
      <c r="G30" s="45">
        <v>4045</v>
      </c>
      <c r="H30" s="45">
        <v>3893</v>
      </c>
      <c r="I30" s="45">
        <v>4187</v>
      </c>
      <c r="J30" s="45">
        <v>4319</v>
      </c>
      <c r="K30" s="45">
        <v>3973</v>
      </c>
      <c r="L30" s="45">
        <v>3779</v>
      </c>
      <c r="M30" s="45">
        <v>3772</v>
      </c>
      <c r="N30" s="45">
        <v>3847</v>
      </c>
      <c r="O30" s="45">
        <v>4077</v>
      </c>
      <c r="P30" s="45">
        <v>5185</v>
      </c>
      <c r="Q30" s="45">
        <v>4658</v>
      </c>
      <c r="R30" s="45">
        <v>4244</v>
      </c>
      <c r="S30" s="45">
        <v>3913</v>
      </c>
      <c r="T30" s="45">
        <v>3925</v>
      </c>
      <c r="U30" s="45">
        <v>4273</v>
      </c>
      <c r="V30" s="45">
        <v>4284</v>
      </c>
      <c r="W30" s="45">
        <v>3969</v>
      </c>
      <c r="X30" s="45">
        <v>3940</v>
      </c>
      <c r="Y30" s="45">
        <v>3840</v>
      </c>
      <c r="Z30" s="45">
        <v>3871</v>
      </c>
      <c r="AA30" s="45">
        <v>3541</v>
      </c>
      <c r="AB30" s="14">
        <f t="shared" si="0"/>
        <v>99721</v>
      </c>
      <c r="AC30" s="222">
        <f>AB30/AB31</f>
        <v>8.140270506998587E-2</v>
      </c>
      <c r="AD30" s="2"/>
      <c r="AE30" s="42"/>
    </row>
    <row r="31" spans="1:16221" ht="14.65" thickBot="1" x14ac:dyDescent="0.5">
      <c r="A31" s="27"/>
      <c r="B31" s="221"/>
      <c r="C31" s="44" t="s">
        <v>91</v>
      </c>
      <c r="D31" s="45">
        <v>50460</v>
      </c>
      <c r="E31" s="45">
        <v>50530</v>
      </c>
      <c r="F31" s="45">
        <v>50799</v>
      </c>
      <c r="G31" s="45">
        <v>50883</v>
      </c>
      <c r="H31" s="45">
        <v>51341</v>
      </c>
      <c r="I31" s="45">
        <v>51236</v>
      </c>
      <c r="J31" s="45">
        <v>51510</v>
      </c>
      <c r="K31" s="45">
        <v>51058</v>
      </c>
      <c r="L31" s="45">
        <v>50981</v>
      </c>
      <c r="M31" s="45">
        <v>51306</v>
      </c>
      <c r="N31" s="45">
        <v>51026</v>
      </c>
      <c r="O31" s="45">
        <v>50793</v>
      </c>
      <c r="P31" s="45">
        <v>50994</v>
      </c>
      <c r="Q31" s="45">
        <v>50711</v>
      </c>
      <c r="R31" s="45">
        <v>50717</v>
      </c>
      <c r="S31" s="45">
        <v>50893</v>
      </c>
      <c r="T31" s="45">
        <v>51402</v>
      </c>
      <c r="U31" s="45">
        <v>51612</v>
      </c>
      <c r="V31" s="45">
        <v>51583</v>
      </c>
      <c r="W31" s="45">
        <v>51171</v>
      </c>
      <c r="X31" s="45">
        <v>51253</v>
      </c>
      <c r="Y31" s="45">
        <v>51115</v>
      </c>
      <c r="Z31" s="45">
        <v>51036</v>
      </c>
      <c r="AA31" s="45">
        <v>50623</v>
      </c>
      <c r="AB31" s="14">
        <f t="shared" si="0"/>
        <v>1225033</v>
      </c>
      <c r="AC31" s="222"/>
      <c r="AD31" s="2"/>
      <c r="AE31" s="42"/>
    </row>
    <row r="32" spans="1:16221" s="1" customFormat="1" ht="14.65" thickBot="1" x14ac:dyDescent="0.5">
      <c r="A32" s="27"/>
      <c r="B32" s="219" t="s">
        <v>15</v>
      </c>
      <c r="C32" s="39" t="s">
        <v>90</v>
      </c>
      <c r="D32" s="40">
        <v>1920</v>
      </c>
      <c r="E32" s="40">
        <v>1829</v>
      </c>
      <c r="F32" s="40">
        <v>1693</v>
      </c>
      <c r="G32" s="40">
        <v>1588</v>
      </c>
      <c r="H32" s="40">
        <v>1519</v>
      </c>
      <c r="I32" s="40">
        <v>1650</v>
      </c>
      <c r="J32" s="40">
        <v>1679</v>
      </c>
      <c r="K32" s="40">
        <v>1538</v>
      </c>
      <c r="L32" s="40">
        <v>1427</v>
      </c>
      <c r="M32" s="40">
        <v>1398</v>
      </c>
      <c r="N32" s="40">
        <v>1476</v>
      </c>
      <c r="O32" s="40">
        <v>1522</v>
      </c>
      <c r="P32" s="40">
        <v>1838</v>
      </c>
      <c r="Q32" s="40">
        <v>1679</v>
      </c>
      <c r="R32" s="40">
        <v>1549</v>
      </c>
      <c r="S32" s="40">
        <v>1430</v>
      </c>
      <c r="T32" s="40">
        <v>1523</v>
      </c>
      <c r="U32" s="40">
        <v>1665</v>
      </c>
      <c r="V32" s="40">
        <v>1616</v>
      </c>
      <c r="W32" s="40">
        <v>1526</v>
      </c>
      <c r="X32" s="40">
        <v>1461</v>
      </c>
      <c r="Y32" s="40">
        <v>1446</v>
      </c>
      <c r="Z32" s="40">
        <v>1422</v>
      </c>
      <c r="AA32" s="40">
        <v>1530</v>
      </c>
      <c r="AB32" s="13">
        <f t="shared" si="0"/>
        <v>37924</v>
      </c>
      <c r="AC32" s="223">
        <f>AB32/AB33</f>
        <v>9.8328947197842798E-2</v>
      </c>
      <c r="AD32" s="2"/>
      <c r="AE32" s="4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</row>
    <row r="33" spans="1:16221" s="1" customFormat="1" ht="14.65" thickBot="1" x14ac:dyDescent="0.5">
      <c r="A33" s="27"/>
      <c r="B33" s="220"/>
      <c r="C33" s="39" t="s">
        <v>91</v>
      </c>
      <c r="D33" s="40">
        <v>15872</v>
      </c>
      <c r="E33" s="40">
        <v>15737</v>
      </c>
      <c r="F33" s="40">
        <v>15903</v>
      </c>
      <c r="G33" s="40">
        <v>15940</v>
      </c>
      <c r="H33" s="40">
        <v>15938</v>
      </c>
      <c r="I33" s="40">
        <v>15919</v>
      </c>
      <c r="J33" s="40">
        <v>16197</v>
      </c>
      <c r="K33" s="40">
        <v>16096</v>
      </c>
      <c r="L33" s="40">
        <v>15871</v>
      </c>
      <c r="M33" s="40">
        <v>16101</v>
      </c>
      <c r="N33" s="40">
        <v>15849</v>
      </c>
      <c r="O33" s="40">
        <v>15688</v>
      </c>
      <c r="P33" s="40">
        <v>16104</v>
      </c>
      <c r="Q33" s="40">
        <v>15983</v>
      </c>
      <c r="R33" s="40">
        <v>16028</v>
      </c>
      <c r="S33" s="40">
        <v>16049</v>
      </c>
      <c r="T33" s="40">
        <v>16267</v>
      </c>
      <c r="U33" s="40">
        <v>16456</v>
      </c>
      <c r="V33" s="40">
        <v>16482</v>
      </c>
      <c r="W33" s="40">
        <v>16311</v>
      </c>
      <c r="X33" s="40">
        <v>16392</v>
      </c>
      <c r="Y33" s="40">
        <v>16298</v>
      </c>
      <c r="Z33" s="40">
        <v>16089</v>
      </c>
      <c r="AA33" s="40">
        <v>16115</v>
      </c>
      <c r="AB33" s="13">
        <f t="shared" si="0"/>
        <v>385685</v>
      </c>
      <c r="AC33" s="223"/>
      <c r="AD33" s="2"/>
      <c r="AE33" s="4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</row>
    <row r="34" spans="1:16221" ht="15" customHeight="1" thickBot="1" x14ac:dyDescent="0.5">
      <c r="A34" s="27"/>
      <c r="B34" s="217" t="s">
        <v>16</v>
      </c>
      <c r="C34" s="44" t="s">
        <v>90</v>
      </c>
      <c r="D34" s="45">
        <v>2211</v>
      </c>
      <c r="E34" s="45">
        <v>2089</v>
      </c>
      <c r="F34" s="45">
        <v>1921</v>
      </c>
      <c r="G34" s="45">
        <v>1755</v>
      </c>
      <c r="H34" s="45">
        <v>1677</v>
      </c>
      <c r="I34" s="45">
        <v>1832</v>
      </c>
      <c r="J34" s="45">
        <v>1890</v>
      </c>
      <c r="K34" s="45">
        <v>1656</v>
      </c>
      <c r="L34" s="45">
        <v>1604</v>
      </c>
      <c r="M34" s="45">
        <v>1799</v>
      </c>
      <c r="N34" s="45">
        <v>1594</v>
      </c>
      <c r="O34" s="45">
        <v>1670</v>
      </c>
      <c r="P34" s="45">
        <v>2098</v>
      </c>
      <c r="Q34" s="45">
        <v>1924</v>
      </c>
      <c r="R34" s="45">
        <v>1801</v>
      </c>
      <c r="S34" s="45">
        <v>1795</v>
      </c>
      <c r="T34" s="45">
        <v>1701</v>
      </c>
      <c r="U34" s="45">
        <v>1848</v>
      </c>
      <c r="V34" s="45">
        <v>1900</v>
      </c>
      <c r="W34" s="45">
        <v>1652</v>
      </c>
      <c r="X34" s="45">
        <v>1663</v>
      </c>
      <c r="Y34" s="45">
        <v>1638</v>
      </c>
      <c r="Z34" s="45">
        <v>1603</v>
      </c>
      <c r="AA34" s="45">
        <v>1518</v>
      </c>
      <c r="AB34" s="14">
        <f t="shared" si="0"/>
        <v>42839</v>
      </c>
      <c r="AC34" s="222">
        <f>AB34/AB35</f>
        <v>8.8796902399893879E-2</v>
      </c>
      <c r="AD34" s="2"/>
      <c r="AE34" s="42"/>
    </row>
    <row r="35" spans="1:16221" ht="14.65" thickBot="1" x14ac:dyDescent="0.5">
      <c r="A35" s="27"/>
      <c r="B35" s="221"/>
      <c r="C35" s="44" t="s">
        <v>91</v>
      </c>
      <c r="D35" s="45">
        <v>20372</v>
      </c>
      <c r="E35" s="45">
        <v>20098</v>
      </c>
      <c r="F35" s="45">
        <v>20151</v>
      </c>
      <c r="G35" s="45">
        <v>20079</v>
      </c>
      <c r="H35" s="45">
        <v>20239</v>
      </c>
      <c r="I35" s="45">
        <v>20312</v>
      </c>
      <c r="J35" s="45">
        <v>20638</v>
      </c>
      <c r="K35" s="45">
        <v>20306</v>
      </c>
      <c r="L35" s="45">
        <v>19975</v>
      </c>
      <c r="M35" s="45">
        <v>20147</v>
      </c>
      <c r="N35" s="45">
        <v>19934</v>
      </c>
      <c r="O35" s="45">
        <v>19873</v>
      </c>
      <c r="P35" s="45">
        <v>19838</v>
      </c>
      <c r="Q35" s="45">
        <v>19769</v>
      </c>
      <c r="R35" s="45">
        <v>19824</v>
      </c>
      <c r="S35" s="45">
        <v>19984</v>
      </c>
      <c r="T35" s="45">
        <v>20038</v>
      </c>
      <c r="U35" s="45">
        <v>20369</v>
      </c>
      <c r="V35" s="45">
        <v>20472</v>
      </c>
      <c r="W35" s="45">
        <v>20271</v>
      </c>
      <c r="X35" s="45">
        <v>20037</v>
      </c>
      <c r="Y35" s="45">
        <v>19924</v>
      </c>
      <c r="Z35" s="45">
        <v>19900</v>
      </c>
      <c r="AA35" s="45">
        <v>19888</v>
      </c>
      <c r="AB35" s="14">
        <f t="shared" si="0"/>
        <v>482438</v>
      </c>
      <c r="AC35" s="222"/>
      <c r="AD35" s="2"/>
      <c r="AE35" s="42"/>
    </row>
    <row r="36" spans="1:16221" ht="14.65" thickBot="1" x14ac:dyDescent="0.5">
      <c r="A36" s="27"/>
      <c r="B36" s="217" t="s">
        <v>17</v>
      </c>
      <c r="C36" s="44" t="s">
        <v>90</v>
      </c>
      <c r="D36" s="45">
        <v>49282</v>
      </c>
      <c r="E36" s="45">
        <v>49810</v>
      </c>
      <c r="F36" s="45">
        <v>45705</v>
      </c>
      <c r="G36" s="45">
        <v>44306</v>
      </c>
      <c r="H36" s="45">
        <v>47005</v>
      </c>
      <c r="I36" s="45">
        <v>52714</v>
      </c>
      <c r="J36" s="45">
        <v>52273</v>
      </c>
      <c r="K36" s="45">
        <v>50474</v>
      </c>
      <c r="L36" s="45">
        <v>46778</v>
      </c>
      <c r="M36" s="45">
        <v>42562</v>
      </c>
      <c r="N36" s="45">
        <v>44596</v>
      </c>
      <c r="O36" s="45">
        <v>43606</v>
      </c>
      <c r="P36" s="45">
        <v>52180</v>
      </c>
      <c r="Q36" s="45">
        <v>50187</v>
      </c>
      <c r="R36" s="45">
        <v>44673</v>
      </c>
      <c r="S36" s="45">
        <v>42960</v>
      </c>
      <c r="T36" s="45">
        <v>46390</v>
      </c>
      <c r="U36" s="45">
        <v>52889</v>
      </c>
      <c r="V36" s="45">
        <v>51073</v>
      </c>
      <c r="W36" s="45">
        <v>49537</v>
      </c>
      <c r="X36" s="45">
        <v>47553</v>
      </c>
      <c r="Y36" s="45">
        <v>45009</v>
      </c>
      <c r="Z36" s="45">
        <v>47096</v>
      </c>
      <c r="AA36" s="45">
        <v>44063</v>
      </c>
      <c r="AB36" s="14">
        <f t="shared" si="0"/>
        <v>1142721</v>
      </c>
      <c r="AC36" s="222">
        <f>AB36/AB37</f>
        <v>7.675131432615169E-2</v>
      </c>
      <c r="AD36" s="2"/>
      <c r="AE36" s="42"/>
    </row>
    <row r="37" spans="1:16221" ht="14.65" thickBot="1" x14ac:dyDescent="0.5">
      <c r="A37" s="27"/>
      <c r="B37" s="221"/>
      <c r="C37" s="44" t="s">
        <v>91</v>
      </c>
      <c r="D37" s="45">
        <v>609447</v>
      </c>
      <c r="E37" s="45">
        <v>612553</v>
      </c>
      <c r="F37" s="45">
        <v>613347</v>
      </c>
      <c r="G37" s="45">
        <v>616301</v>
      </c>
      <c r="H37" s="45">
        <v>621656</v>
      </c>
      <c r="I37" s="45">
        <v>630981</v>
      </c>
      <c r="J37" s="45">
        <v>635731</v>
      </c>
      <c r="K37" s="45">
        <v>630885</v>
      </c>
      <c r="L37" s="45">
        <v>623179</v>
      </c>
      <c r="M37" s="45">
        <v>620614</v>
      </c>
      <c r="N37" s="45">
        <v>618875</v>
      </c>
      <c r="O37" s="45">
        <v>610603</v>
      </c>
      <c r="P37" s="45">
        <v>611727</v>
      </c>
      <c r="Q37" s="45">
        <v>612358</v>
      </c>
      <c r="R37" s="45">
        <v>610871</v>
      </c>
      <c r="S37" s="45">
        <v>615409</v>
      </c>
      <c r="T37" s="45">
        <v>620914</v>
      </c>
      <c r="U37" s="45">
        <v>631424</v>
      </c>
      <c r="V37" s="45">
        <v>636770</v>
      </c>
      <c r="W37" s="45">
        <v>631677</v>
      </c>
      <c r="X37" s="45">
        <v>623794</v>
      </c>
      <c r="Y37" s="45">
        <v>617623</v>
      </c>
      <c r="Z37" s="45">
        <v>620491</v>
      </c>
      <c r="AA37" s="45">
        <v>611388</v>
      </c>
      <c r="AB37" s="14">
        <f t="shared" si="0"/>
        <v>14888618</v>
      </c>
      <c r="AC37" s="222"/>
      <c r="AD37" s="2"/>
      <c r="AE37" s="42"/>
    </row>
    <row r="38" spans="1:16221" ht="14.65" thickBot="1" x14ac:dyDescent="0.5">
      <c r="A38" s="27"/>
      <c r="B38" s="217" t="s">
        <v>18</v>
      </c>
      <c r="C38" s="44" t="s">
        <v>90</v>
      </c>
      <c r="D38" s="45">
        <v>2411</v>
      </c>
      <c r="E38" s="45">
        <v>2290</v>
      </c>
      <c r="F38" s="45">
        <v>2103</v>
      </c>
      <c r="G38" s="45">
        <v>1854</v>
      </c>
      <c r="H38" s="45">
        <v>1714</v>
      </c>
      <c r="I38" s="45">
        <v>1848</v>
      </c>
      <c r="J38" s="45">
        <v>1881</v>
      </c>
      <c r="K38" s="45">
        <v>1682</v>
      </c>
      <c r="L38" s="45">
        <v>1616</v>
      </c>
      <c r="M38" s="45">
        <v>1587</v>
      </c>
      <c r="N38" s="45">
        <v>1649</v>
      </c>
      <c r="O38" s="45">
        <v>1728</v>
      </c>
      <c r="P38" s="45">
        <v>2264</v>
      </c>
      <c r="Q38" s="45">
        <v>2116</v>
      </c>
      <c r="R38" s="45">
        <v>1925</v>
      </c>
      <c r="S38" s="45">
        <v>1725</v>
      </c>
      <c r="T38" s="45">
        <v>1657</v>
      </c>
      <c r="U38" s="45">
        <v>1821</v>
      </c>
      <c r="V38" s="45">
        <v>1791</v>
      </c>
      <c r="W38" s="45">
        <v>1711</v>
      </c>
      <c r="X38" s="45">
        <v>1678</v>
      </c>
      <c r="Y38" s="45">
        <v>1661</v>
      </c>
      <c r="Z38" s="45">
        <v>1659</v>
      </c>
      <c r="AA38" s="45">
        <v>1610</v>
      </c>
      <c r="AB38" s="14">
        <f t="shared" si="0"/>
        <v>43981</v>
      </c>
      <c r="AC38" s="222">
        <f>AB38/AB39</f>
        <v>6.7461522650787947E-2</v>
      </c>
      <c r="AD38" s="2"/>
      <c r="AE38" s="42"/>
    </row>
    <row r="39" spans="1:16221" ht="14.65" thickBot="1" x14ac:dyDescent="0.5">
      <c r="A39" s="27"/>
      <c r="B39" s="221"/>
      <c r="C39" s="44" t="s">
        <v>91</v>
      </c>
      <c r="D39" s="45">
        <v>26685</v>
      </c>
      <c r="E39" s="51">
        <v>26675</v>
      </c>
      <c r="F39" s="51">
        <v>27013</v>
      </c>
      <c r="G39" s="51">
        <v>27241</v>
      </c>
      <c r="H39" s="51">
        <v>27510</v>
      </c>
      <c r="I39" s="51">
        <v>27299</v>
      </c>
      <c r="J39" s="51">
        <v>27675</v>
      </c>
      <c r="K39" s="51">
        <v>27171</v>
      </c>
      <c r="L39" s="51">
        <v>27085</v>
      </c>
      <c r="M39" s="51">
        <v>27466</v>
      </c>
      <c r="N39" s="51">
        <v>27140</v>
      </c>
      <c r="O39" s="45">
        <v>26927</v>
      </c>
      <c r="P39" s="45">
        <v>26945</v>
      </c>
      <c r="Q39" s="45">
        <v>26778</v>
      </c>
      <c r="R39" s="45">
        <v>26850</v>
      </c>
      <c r="S39" s="45">
        <v>26979</v>
      </c>
      <c r="T39" s="45">
        <v>27205</v>
      </c>
      <c r="U39" s="45">
        <v>27503</v>
      </c>
      <c r="V39" s="45">
        <v>27519</v>
      </c>
      <c r="W39" s="45">
        <v>27299</v>
      </c>
      <c r="X39" s="45">
        <v>27374</v>
      </c>
      <c r="Y39" s="45">
        <v>27296</v>
      </c>
      <c r="Z39" s="45">
        <v>27146</v>
      </c>
      <c r="AA39" s="45">
        <v>27161</v>
      </c>
      <c r="AB39" s="14">
        <f t="shared" si="0"/>
        <v>651942</v>
      </c>
      <c r="AC39" s="222"/>
      <c r="AD39" s="2"/>
      <c r="AE39" s="42"/>
    </row>
    <row r="40" spans="1:16221" ht="14.65" thickBot="1" x14ac:dyDescent="0.5">
      <c r="A40" s="27"/>
      <c r="B40" s="217" t="s">
        <v>21</v>
      </c>
      <c r="C40" s="44" t="s">
        <v>90</v>
      </c>
      <c r="D40" s="45">
        <v>4172</v>
      </c>
      <c r="E40" s="51">
        <v>3705</v>
      </c>
      <c r="F40" s="52">
        <v>3352</v>
      </c>
      <c r="G40" s="52">
        <v>2831</v>
      </c>
      <c r="H40" s="52">
        <v>2617</v>
      </c>
      <c r="I40" s="52">
        <v>2795</v>
      </c>
      <c r="J40" s="52">
        <v>3044</v>
      </c>
      <c r="K40" s="52">
        <v>2610</v>
      </c>
      <c r="L40" s="52">
        <v>2558</v>
      </c>
      <c r="M40" s="52">
        <v>2931</v>
      </c>
      <c r="N40" s="52">
        <v>2773</v>
      </c>
      <c r="O40" s="45">
        <v>2977</v>
      </c>
      <c r="P40" s="45">
        <v>4000</v>
      </c>
      <c r="Q40" s="45">
        <v>3516</v>
      </c>
      <c r="R40" s="45">
        <v>3197</v>
      </c>
      <c r="S40" s="45">
        <v>2843</v>
      </c>
      <c r="T40" s="45">
        <v>2791</v>
      </c>
      <c r="U40" s="45">
        <v>3017</v>
      </c>
      <c r="V40" s="45">
        <v>3176</v>
      </c>
      <c r="W40" s="45">
        <v>2749</v>
      </c>
      <c r="X40" s="45">
        <v>2694</v>
      </c>
      <c r="Y40" s="45">
        <v>3124</v>
      </c>
      <c r="Z40" s="45">
        <v>2865</v>
      </c>
      <c r="AA40" s="45">
        <v>2848</v>
      </c>
      <c r="AB40" s="14">
        <f t="shared" si="0"/>
        <v>73185</v>
      </c>
      <c r="AC40" s="222">
        <f>AB40/AB41</f>
        <v>7.4994159093983256E-2</v>
      </c>
      <c r="AD40" s="2"/>
      <c r="AE40" s="42"/>
    </row>
    <row r="41" spans="1:16221" ht="14.65" thickBot="1" x14ac:dyDescent="0.5">
      <c r="A41" s="27"/>
      <c r="B41" s="221"/>
      <c r="C41" s="44" t="s">
        <v>91</v>
      </c>
      <c r="D41" s="45">
        <v>39037</v>
      </c>
      <c r="E41" s="53">
        <v>38601</v>
      </c>
      <c r="F41" s="52">
        <v>38944</v>
      </c>
      <c r="G41" s="52">
        <v>39141</v>
      </c>
      <c r="H41" s="52">
        <v>41980</v>
      </c>
      <c r="I41" s="52">
        <v>43459</v>
      </c>
      <c r="J41" s="52">
        <v>44062</v>
      </c>
      <c r="K41" s="52">
        <v>42884</v>
      </c>
      <c r="L41" s="52">
        <v>40596</v>
      </c>
      <c r="M41" s="52">
        <v>40959</v>
      </c>
      <c r="N41" s="52">
        <v>38964</v>
      </c>
      <c r="O41" s="45">
        <v>38732</v>
      </c>
      <c r="P41" s="45">
        <v>38611</v>
      </c>
      <c r="Q41" s="45">
        <v>38309</v>
      </c>
      <c r="R41" s="45">
        <v>38481</v>
      </c>
      <c r="S41" s="45">
        <v>39004</v>
      </c>
      <c r="T41" s="45">
        <v>42164</v>
      </c>
      <c r="U41" s="45">
        <v>43919</v>
      </c>
      <c r="V41" s="45">
        <v>44676</v>
      </c>
      <c r="W41" s="45">
        <v>42995</v>
      </c>
      <c r="X41" s="45">
        <v>41090</v>
      </c>
      <c r="Y41" s="45">
        <v>40821</v>
      </c>
      <c r="Z41" s="45">
        <v>39658</v>
      </c>
      <c r="AA41" s="45">
        <v>38789</v>
      </c>
      <c r="AB41" s="14">
        <f t="shared" si="0"/>
        <v>975876</v>
      </c>
      <c r="AC41" s="222"/>
      <c r="AD41" s="2"/>
      <c r="AE41" s="42"/>
    </row>
    <row r="42" spans="1:16221" ht="14.65" thickBot="1" x14ac:dyDescent="0.5">
      <c r="A42" s="27"/>
      <c r="B42" s="217" t="s">
        <v>22</v>
      </c>
      <c r="C42" s="44" t="s">
        <v>90</v>
      </c>
      <c r="D42" s="45">
        <v>5699</v>
      </c>
      <c r="E42" s="51">
        <v>5350</v>
      </c>
      <c r="F42" s="52">
        <v>5066</v>
      </c>
      <c r="G42" s="52">
        <v>4639</v>
      </c>
      <c r="H42" s="52">
        <v>4488</v>
      </c>
      <c r="I42" s="52">
        <v>4913</v>
      </c>
      <c r="J42" s="52">
        <v>5048</v>
      </c>
      <c r="K42" s="52">
        <v>4687</v>
      </c>
      <c r="L42" s="52">
        <v>4501</v>
      </c>
      <c r="M42" s="52">
        <v>4465</v>
      </c>
      <c r="N42" s="52">
        <v>4429</v>
      </c>
      <c r="O42" s="45">
        <v>4574</v>
      </c>
      <c r="P42" s="45">
        <v>5751</v>
      </c>
      <c r="Q42" s="45">
        <v>5214</v>
      </c>
      <c r="R42" s="45">
        <v>4920</v>
      </c>
      <c r="S42" s="45">
        <v>4517</v>
      </c>
      <c r="T42" s="45">
        <v>4581</v>
      </c>
      <c r="U42" s="45">
        <v>5066</v>
      </c>
      <c r="V42" s="45">
        <v>5025</v>
      </c>
      <c r="W42" s="45">
        <v>4668</v>
      </c>
      <c r="X42" s="45">
        <v>4767</v>
      </c>
      <c r="Y42" s="45">
        <v>4610</v>
      </c>
      <c r="Z42" s="45">
        <v>4490</v>
      </c>
      <c r="AA42" s="45">
        <v>4218</v>
      </c>
      <c r="AB42" s="14">
        <f t="shared" si="0"/>
        <v>115686</v>
      </c>
      <c r="AC42" s="222">
        <f>AB42/AB43</f>
        <v>6.4232174386194801E-2</v>
      </c>
      <c r="AD42" s="2"/>
      <c r="AE42" s="42"/>
    </row>
    <row r="43" spans="1:16221" ht="14.65" thickBot="1" x14ac:dyDescent="0.5">
      <c r="A43" s="27"/>
      <c r="B43" s="221"/>
      <c r="C43" s="44" t="s">
        <v>91</v>
      </c>
      <c r="D43" s="45">
        <v>73575</v>
      </c>
      <c r="E43" s="51">
        <v>73675</v>
      </c>
      <c r="F43" s="52">
        <v>73673</v>
      </c>
      <c r="G43" s="52">
        <v>73474</v>
      </c>
      <c r="H43" s="52">
        <v>73958</v>
      </c>
      <c r="I43" s="52">
        <v>74999</v>
      </c>
      <c r="J43" s="52">
        <v>75118</v>
      </c>
      <c r="K43" s="52">
        <v>74697</v>
      </c>
      <c r="L43" s="52">
        <v>74425</v>
      </c>
      <c r="M43" s="52">
        <v>75423</v>
      </c>
      <c r="N43" s="52">
        <v>75486</v>
      </c>
      <c r="O43" s="45">
        <v>75141</v>
      </c>
      <c r="P43" s="45">
        <v>75183</v>
      </c>
      <c r="Q43" s="45">
        <v>74719</v>
      </c>
      <c r="R43" s="45">
        <v>74754</v>
      </c>
      <c r="S43" s="45">
        <v>74938</v>
      </c>
      <c r="T43" s="45">
        <v>75462</v>
      </c>
      <c r="U43" s="45">
        <v>76364</v>
      </c>
      <c r="V43" s="45">
        <v>76780</v>
      </c>
      <c r="W43" s="45">
        <v>76346</v>
      </c>
      <c r="X43" s="45">
        <v>75846</v>
      </c>
      <c r="Y43" s="45">
        <v>75495</v>
      </c>
      <c r="Z43" s="45">
        <v>75991</v>
      </c>
      <c r="AA43" s="45">
        <v>75538</v>
      </c>
      <c r="AB43" s="14">
        <f t="shared" si="0"/>
        <v>1801060</v>
      </c>
      <c r="AC43" s="222"/>
      <c r="AD43" s="2"/>
      <c r="AE43" s="42"/>
    </row>
    <row r="44" spans="1:16221" ht="14.65" thickBot="1" x14ac:dyDescent="0.5">
      <c r="A44" s="27"/>
      <c r="B44" s="217" t="s">
        <v>23</v>
      </c>
      <c r="C44" s="44" t="s">
        <v>90</v>
      </c>
      <c r="D44" s="45">
        <v>1314</v>
      </c>
      <c r="E44" s="51">
        <v>1271</v>
      </c>
      <c r="F44" s="52">
        <v>1215</v>
      </c>
      <c r="G44" s="52">
        <v>1115</v>
      </c>
      <c r="H44" s="52">
        <v>1119</v>
      </c>
      <c r="I44" s="52">
        <v>1203</v>
      </c>
      <c r="J44" s="52">
        <v>1202</v>
      </c>
      <c r="K44" s="52">
        <v>1093</v>
      </c>
      <c r="L44" s="52">
        <v>1039</v>
      </c>
      <c r="M44" s="52">
        <v>1014</v>
      </c>
      <c r="N44" s="52">
        <v>1013</v>
      </c>
      <c r="O44" s="45">
        <v>1051</v>
      </c>
      <c r="P44" s="45">
        <v>1257</v>
      </c>
      <c r="Q44" s="45">
        <v>1189</v>
      </c>
      <c r="R44" s="45">
        <v>1130</v>
      </c>
      <c r="S44" s="45">
        <v>1020</v>
      </c>
      <c r="T44" s="45">
        <v>1037</v>
      </c>
      <c r="U44" s="45">
        <v>1123</v>
      </c>
      <c r="V44" s="45">
        <v>1076</v>
      </c>
      <c r="W44" s="45">
        <v>998</v>
      </c>
      <c r="X44" s="45">
        <v>1006</v>
      </c>
      <c r="Y44" s="45">
        <v>975</v>
      </c>
      <c r="Z44" s="45">
        <v>934</v>
      </c>
      <c r="AA44" s="45">
        <v>876</v>
      </c>
      <c r="AB44" s="14">
        <f t="shared" si="0"/>
        <v>26270</v>
      </c>
      <c r="AC44" s="222">
        <f>AB44/AB45</f>
        <v>6.9546294482360604E-2</v>
      </c>
      <c r="AD44" s="2"/>
      <c r="AE44" s="42"/>
    </row>
    <row r="45" spans="1:16221" ht="14.65" thickBot="1" x14ac:dyDescent="0.5">
      <c r="A45" s="27"/>
      <c r="B45" s="221"/>
      <c r="C45" s="44" t="s">
        <v>91</v>
      </c>
      <c r="D45" s="45">
        <v>15416</v>
      </c>
      <c r="E45" s="51">
        <v>15354</v>
      </c>
      <c r="F45" s="52">
        <v>15540</v>
      </c>
      <c r="G45" s="52">
        <v>15540</v>
      </c>
      <c r="H45" s="52">
        <v>15447</v>
      </c>
      <c r="I45" s="52">
        <v>15476</v>
      </c>
      <c r="J45" s="52">
        <v>15606</v>
      </c>
      <c r="K45" s="52">
        <v>15486</v>
      </c>
      <c r="L45" s="52">
        <v>15296</v>
      </c>
      <c r="M45" s="52">
        <v>15750</v>
      </c>
      <c r="N45" s="52">
        <v>15985</v>
      </c>
      <c r="O45" s="45">
        <v>15745</v>
      </c>
      <c r="P45" s="45">
        <v>15725</v>
      </c>
      <c r="Q45" s="45">
        <v>15569</v>
      </c>
      <c r="R45" s="45">
        <v>15763</v>
      </c>
      <c r="S45" s="45">
        <v>15765</v>
      </c>
      <c r="T45" s="45">
        <v>15900</v>
      </c>
      <c r="U45" s="45">
        <v>16039</v>
      </c>
      <c r="V45" s="45">
        <v>16090</v>
      </c>
      <c r="W45" s="45">
        <v>15997</v>
      </c>
      <c r="X45" s="45">
        <v>15932</v>
      </c>
      <c r="Y45" s="45">
        <v>16009</v>
      </c>
      <c r="Z45" s="45">
        <v>16173</v>
      </c>
      <c r="AA45" s="45">
        <v>16131</v>
      </c>
      <c r="AB45" s="14">
        <f t="shared" si="0"/>
        <v>377734</v>
      </c>
      <c r="AC45" s="222"/>
      <c r="AD45" s="2"/>
      <c r="AE45" s="42"/>
    </row>
    <row r="46" spans="1:16221" ht="14.65" thickBot="1" x14ac:dyDescent="0.5">
      <c r="A46" s="27"/>
      <c r="B46" s="217" t="s">
        <v>24</v>
      </c>
      <c r="C46" s="44" t="s">
        <v>90</v>
      </c>
      <c r="D46" s="45">
        <v>43947</v>
      </c>
      <c r="E46" s="51">
        <v>43113</v>
      </c>
      <c r="F46" s="52">
        <v>41174</v>
      </c>
      <c r="G46" s="52">
        <v>38969</v>
      </c>
      <c r="H46" s="52">
        <v>38497</v>
      </c>
      <c r="I46" s="52">
        <v>41834</v>
      </c>
      <c r="J46" s="52">
        <v>42382</v>
      </c>
      <c r="K46" s="52">
        <v>39351</v>
      </c>
      <c r="L46" s="52">
        <v>37489</v>
      </c>
      <c r="M46" s="52">
        <v>36806</v>
      </c>
      <c r="N46" s="52">
        <v>36176</v>
      </c>
      <c r="O46" s="45">
        <v>35953</v>
      </c>
      <c r="P46" s="45">
        <v>44092</v>
      </c>
      <c r="Q46" s="45">
        <v>41066</v>
      </c>
      <c r="R46" s="45">
        <v>39183</v>
      </c>
      <c r="S46" s="45">
        <v>37087</v>
      </c>
      <c r="T46" s="45">
        <v>38839</v>
      </c>
      <c r="U46" s="45">
        <v>42703</v>
      </c>
      <c r="V46" s="45">
        <v>42332</v>
      </c>
      <c r="W46" s="45">
        <v>40248</v>
      </c>
      <c r="X46" s="45">
        <v>40494</v>
      </c>
      <c r="Y46" s="45">
        <v>39635</v>
      </c>
      <c r="Z46" s="45">
        <v>37863</v>
      </c>
      <c r="AA46" s="45">
        <v>34548</v>
      </c>
      <c r="AB46" s="14">
        <f t="shared" si="0"/>
        <v>953781</v>
      </c>
      <c r="AC46" s="222">
        <f>AB46/AB47</f>
        <v>6.2649335396725722E-2</v>
      </c>
      <c r="AD46" s="2"/>
      <c r="AE46" s="42"/>
    </row>
    <row r="47" spans="1:16221" ht="14.65" thickBot="1" x14ac:dyDescent="0.5">
      <c r="A47" s="27"/>
      <c r="B47" s="221"/>
      <c r="C47" s="44" t="s">
        <v>91</v>
      </c>
      <c r="D47" s="45">
        <v>618663</v>
      </c>
      <c r="E47" s="51">
        <v>621628</v>
      </c>
      <c r="F47" s="52">
        <v>622085</v>
      </c>
      <c r="G47" s="52">
        <v>621807</v>
      </c>
      <c r="H47" s="52">
        <v>626710</v>
      </c>
      <c r="I47" s="52">
        <v>635261</v>
      </c>
      <c r="J47" s="52">
        <v>635681</v>
      </c>
      <c r="K47" s="52">
        <v>632138</v>
      </c>
      <c r="L47" s="52">
        <v>629544</v>
      </c>
      <c r="M47" s="52">
        <v>637620</v>
      </c>
      <c r="N47" s="52">
        <v>637828</v>
      </c>
      <c r="O47" s="52">
        <v>633458</v>
      </c>
      <c r="P47" s="54">
        <v>631984</v>
      </c>
      <c r="Q47" s="54">
        <v>629574</v>
      </c>
      <c r="R47" s="54">
        <v>630477</v>
      </c>
      <c r="S47" s="54">
        <v>633352</v>
      </c>
      <c r="T47" s="54">
        <v>638998</v>
      </c>
      <c r="U47" s="54">
        <v>646397</v>
      </c>
      <c r="V47" s="54">
        <v>649892</v>
      </c>
      <c r="W47" s="54">
        <v>647162</v>
      </c>
      <c r="X47" s="54">
        <v>642329</v>
      </c>
      <c r="Y47" s="54">
        <v>639831</v>
      </c>
      <c r="Z47" s="54">
        <v>643276</v>
      </c>
      <c r="AA47" s="54">
        <v>638425</v>
      </c>
      <c r="AB47" s="14">
        <f t="shared" si="0"/>
        <v>15224120</v>
      </c>
      <c r="AC47" s="222"/>
      <c r="AD47" s="2"/>
      <c r="AE47" s="42"/>
    </row>
    <row r="48" spans="1:16221" ht="14.65" thickBot="1" x14ac:dyDescent="0.5">
      <c r="A48" s="27"/>
      <c r="B48" s="217" t="s">
        <v>25</v>
      </c>
      <c r="C48" s="44" t="s">
        <v>90</v>
      </c>
      <c r="D48" s="45">
        <v>2208</v>
      </c>
      <c r="E48" s="51">
        <v>2192</v>
      </c>
      <c r="F48" s="45">
        <v>2099</v>
      </c>
      <c r="G48" s="52">
        <v>1707</v>
      </c>
      <c r="H48" s="52">
        <v>1521</v>
      </c>
      <c r="I48" s="45">
        <v>1582</v>
      </c>
      <c r="J48" s="52">
        <v>1786</v>
      </c>
      <c r="K48" s="52">
        <v>1507</v>
      </c>
      <c r="L48" s="52">
        <v>1457</v>
      </c>
      <c r="M48" s="52">
        <v>1448</v>
      </c>
      <c r="N48" s="52">
        <v>1622</v>
      </c>
      <c r="O48" s="52">
        <v>1787</v>
      </c>
      <c r="P48" s="54">
        <v>2385</v>
      </c>
      <c r="Q48" s="54">
        <v>2160</v>
      </c>
      <c r="R48" s="54">
        <v>2012</v>
      </c>
      <c r="S48" s="54">
        <v>1801</v>
      </c>
      <c r="T48" s="54">
        <v>1659</v>
      </c>
      <c r="U48" s="54">
        <v>1811</v>
      </c>
      <c r="V48" s="54">
        <v>1890</v>
      </c>
      <c r="W48" s="54">
        <v>1647</v>
      </c>
      <c r="X48" s="54">
        <v>1670</v>
      </c>
      <c r="Y48" s="54">
        <v>1620</v>
      </c>
      <c r="Z48" s="54">
        <v>1524</v>
      </c>
      <c r="AA48" s="54">
        <v>1582</v>
      </c>
      <c r="AB48" s="14">
        <f t="shared" si="0"/>
        <v>42677</v>
      </c>
      <c r="AC48" s="222">
        <f>AB48/AB49</f>
        <v>8.1172326431552158E-2</v>
      </c>
      <c r="AD48" s="2"/>
      <c r="AE48" s="42"/>
    </row>
    <row r="49" spans="1:31" customFormat="1" ht="14.65" thickBot="1" x14ac:dyDescent="0.5">
      <c r="A49" s="27"/>
      <c r="B49" s="221"/>
      <c r="C49" s="44" t="s">
        <v>91</v>
      </c>
      <c r="D49" s="45">
        <v>21765</v>
      </c>
      <c r="E49" s="51">
        <v>21875</v>
      </c>
      <c r="F49" s="45">
        <v>21975</v>
      </c>
      <c r="G49" s="52">
        <v>21656</v>
      </c>
      <c r="H49" s="52">
        <v>21712</v>
      </c>
      <c r="I49" s="52">
        <v>21843</v>
      </c>
      <c r="J49" s="52">
        <v>21979</v>
      </c>
      <c r="K49" s="52">
        <v>21701</v>
      </c>
      <c r="L49" s="52">
        <v>21749</v>
      </c>
      <c r="M49" s="52">
        <v>21857</v>
      </c>
      <c r="N49" s="52">
        <v>21850</v>
      </c>
      <c r="O49" s="52">
        <v>21879</v>
      </c>
      <c r="P49" s="54">
        <v>21935</v>
      </c>
      <c r="Q49" s="54">
        <v>21873</v>
      </c>
      <c r="R49" s="54">
        <v>21889</v>
      </c>
      <c r="S49" s="54">
        <v>21860</v>
      </c>
      <c r="T49" s="54">
        <v>21990</v>
      </c>
      <c r="U49" s="54">
        <v>22194</v>
      </c>
      <c r="V49" s="54">
        <v>22178</v>
      </c>
      <c r="W49" s="54">
        <v>22048</v>
      </c>
      <c r="X49" s="54">
        <v>22131</v>
      </c>
      <c r="Y49" s="54">
        <v>22105</v>
      </c>
      <c r="Z49" s="54">
        <v>21931</v>
      </c>
      <c r="AA49" s="54">
        <v>21783</v>
      </c>
      <c r="AB49" s="14">
        <f t="shared" si="0"/>
        <v>525758</v>
      </c>
      <c r="AC49" s="222"/>
      <c r="AD49" s="2"/>
      <c r="AE49" s="42"/>
    </row>
    <row r="50" spans="1:31" customFormat="1" ht="14.65" thickBot="1" x14ac:dyDescent="0.5">
      <c r="A50" s="27"/>
      <c r="B50" s="217" t="s">
        <v>26</v>
      </c>
      <c r="C50" s="44" t="s">
        <v>90</v>
      </c>
      <c r="D50" s="45">
        <v>1389</v>
      </c>
      <c r="E50" s="45">
        <v>1364</v>
      </c>
      <c r="F50" s="52">
        <v>1229</v>
      </c>
      <c r="G50" s="52">
        <v>1177</v>
      </c>
      <c r="H50" s="52">
        <v>1113</v>
      </c>
      <c r="I50" s="52">
        <v>1166</v>
      </c>
      <c r="J50" s="52">
        <v>1096</v>
      </c>
      <c r="K50" s="52">
        <v>1142</v>
      </c>
      <c r="L50" s="52">
        <v>1100</v>
      </c>
      <c r="M50" s="52">
        <v>1079</v>
      </c>
      <c r="N50" s="52">
        <v>1028</v>
      </c>
      <c r="O50" s="52">
        <v>1215</v>
      </c>
      <c r="P50" s="54">
        <v>1471</v>
      </c>
      <c r="Q50" s="54">
        <v>1253</v>
      </c>
      <c r="R50" s="54">
        <v>1119</v>
      </c>
      <c r="S50" s="54">
        <v>1046</v>
      </c>
      <c r="T50" s="54">
        <v>1054</v>
      </c>
      <c r="U50" s="54">
        <v>1180</v>
      </c>
      <c r="V50" s="54">
        <v>1142</v>
      </c>
      <c r="W50" s="54">
        <v>1110</v>
      </c>
      <c r="X50" s="54">
        <v>1067</v>
      </c>
      <c r="Y50" s="54">
        <v>1024</v>
      </c>
      <c r="Z50" s="54">
        <v>958</v>
      </c>
      <c r="AA50" s="54">
        <v>1044</v>
      </c>
      <c r="AB50" s="14">
        <f t="shared" si="0"/>
        <v>27566</v>
      </c>
      <c r="AC50" s="222">
        <f>AB50/AB51</f>
        <v>8.8565746395972353E-2</v>
      </c>
      <c r="AD50" s="2"/>
      <c r="AE50" s="42"/>
    </row>
    <row r="51" spans="1:31" customFormat="1" ht="14.65" thickBot="1" x14ac:dyDescent="0.5">
      <c r="A51" s="27"/>
      <c r="B51" s="221"/>
      <c r="C51" s="44" t="s">
        <v>91</v>
      </c>
      <c r="D51" s="45">
        <v>13199</v>
      </c>
      <c r="E51" s="45">
        <v>13225</v>
      </c>
      <c r="F51" s="52">
        <v>13189</v>
      </c>
      <c r="G51" s="52">
        <v>12984</v>
      </c>
      <c r="H51" s="52">
        <v>13025</v>
      </c>
      <c r="I51" s="52">
        <v>13141</v>
      </c>
      <c r="J51" s="52">
        <v>13000</v>
      </c>
      <c r="K51" s="52">
        <v>13280</v>
      </c>
      <c r="L51" s="52">
        <v>13143</v>
      </c>
      <c r="M51" s="52">
        <v>13081</v>
      </c>
      <c r="N51" s="52">
        <v>12889</v>
      </c>
      <c r="O51" s="52">
        <v>13042</v>
      </c>
      <c r="P51" s="54">
        <v>13096</v>
      </c>
      <c r="Q51" s="54">
        <v>12945</v>
      </c>
      <c r="R51" s="54">
        <v>12897</v>
      </c>
      <c r="S51" s="54">
        <v>12799</v>
      </c>
      <c r="T51" s="54">
        <v>12883</v>
      </c>
      <c r="U51" s="54">
        <v>12916</v>
      </c>
      <c r="V51" s="54">
        <v>12825</v>
      </c>
      <c r="W51" s="54">
        <v>12901</v>
      </c>
      <c r="X51" s="54">
        <v>12693</v>
      </c>
      <c r="Y51" s="54">
        <v>12685</v>
      </c>
      <c r="Z51" s="54">
        <v>12704</v>
      </c>
      <c r="AA51" s="54">
        <v>12707</v>
      </c>
      <c r="AB51" s="14">
        <f t="shared" si="0"/>
        <v>311249</v>
      </c>
      <c r="AC51" s="222"/>
      <c r="AD51" s="2"/>
      <c r="AE51" s="42"/>
    </row>
    <row r="52" spans="1:31" customFormat="1" ht="14.65" thickBot="1" x14ac:dyDescent="0.5">
      <c r="A52" s="27"/>
      <c r="B52" s="217" t="s">
        <v>27</v>
      </c>
      <c r="C52" s="44" t="s">
        <v>90</v>
      </c>
      <c r="D52" s="45">
        <v>3539</v>
      </c>
      <c r="E52" s="45">
        <v>3755</v>
      </c>
      <c r="F52" s="52">
        <v>3339</v>
      </c>
      <c r="G52" s="52">
        <v>2908</v>
      </c>
      <c r="H52" s="52">
        <v>2953</v>
      </c>
      <c r="I52" s="52">
        <v>3263</v>
      </c>
      <c r="J52" s="52">
        <v>3137</v>
      </c>
      <c r="K52" s="52">
        <v>2945</v>
      </c>
      <c r="L52" s="52">
        <v>2804</v>
      </c>
      <c r="M52" s="52">
        <v>2598</v>
      </c>
      <c r="N52" s="52">
        <v>2807</v>
      </c>
      <c r="O52" s="52">
        <v>2998</v>
      </c>
      <c r="P52" s="54">
        <v>3791</v>
      </c>
      <c r="Q52" s="54">
        <v>3703</v>
      </c>
      <c r="R52" s="54">
        <v>3337</v>
      </c>
      <c r="S52" s="54">
        <v>3041</v>
      </c>
      <c r="T52" s="54">
        <v>2979</v>
      </c>
      <c r="U52" s="54">
        <v>3345</v>
      </c>
      <c r="V52" s="54">
        <v>3110</v>
      </c>
      <c r="W52" s="54">
        <v>2979</v>
      </c>
      <c r="X52" s="54">
        <v>2876</v>
      </c>
      <c r="Y52" s="54">
        <v>2619</v>
      </c>
      <c r="Z52" s="54">
        <v>3003</v>
      </c>
      <c r="AA52" s="54">
        <v>3028</v>
      </c>
      <c r="AB52" s="14">
        <f t="shared" si="0"/>
        <v>74857</v>
      </c>
      <c r="AC52" s="222">
        <f>AB52/AB53</f>
        <v>6.316177605949562E-2</v>
      </c>
      <c r="AD52" s="2"/>
      <c r="AE52" s="42"/>
    </row>
    <row r="53" spans="1:31" customFormat="1" ht="14.65" thickBot="1" x14ac:dyDescent="0.5">
      <c r="A53" s="27"/>
      <c r="B53" s="221"/>
      <c r="C53" s="44" t="s">
        <v>91</v>
      </c>
      <c r="D53" s="45">
        <v>48786</v>
      </c>
      <c r="E53" s="45">
        <v>49210</v>
      </c>
      <c r="F53" s="52">
        <v>49189</v>
      </c>
      <c r="G53" s="52">
        <v>49110</v>
      </c>
      <c r="H53" s="52">
        <v>49370</v>
      </c>
      <c r="I53" s="52">
        <v>49972</v>
      </c>
      <c r="J53" s="52">
        <v>50265</v>
      </c>
      <c r="K53" s="52">
        <v>49827</v>
      </c>
      <c r="L53" s="52">
        <v>49362</v>
      </c>
      <c r="M53" s="52">
        <v>49289</v>
      </c>
      <c r="N53" s="52">
        <v>49194</v>
      </c>
      <c r="O53" s="52">
        <v>48796</v>
      </c>
      <c r="P53" s="54">
        <v>48988</v>
      </c>
      <c r="Q53" s="54">
        <v>49112</v>
      </c>
      <c r="R53" s="54">
        <v>49071</v>
      </c>
      <c r="S53" s="54">
        <v>49280</v>
      </c>
      <c r="T53" s="54">
        <v>49385</v>
      </c>
      <c r="U53" s="54">
        <v>50075</v>
      </c>
      <c r="V53" s="54">
        <v>50419</v>
      </c>
      <c r="W53" s="54">
        <v>50000</v>
      </c>
      <c r="X53" s="54">
        <v>49421</v>
      </c>
      <c r="Y53" s="54">
        <v>48871</v>
      </c>
      <c r="Z53" s="54">
        <v>49318</v>
      </c>
      <c r="AA53" s="54">
        <v>48853</v>
      </c>
      <c r="AB53" s="14">
        <f t="shared" si="0"/>
        <v>1185163</v>
      </c>
      <c r="AC53" s="222"/>
      <c r="AD53" s="2"/>
      <c r="AE53" s="42"/>
    </row>
    <row r="54" spans="1:31" customFormat="1" ht="14.65" thickBot="1" x14ac:dyDescent="0.5">
      <c r="A54" s="27"/>
      <c r="B54" s="217" t="s">
        <v>28</v>
      </c>
      <c r="C54" s="44" t="s">
        <v>90</v>
      </c>
      <c r="D54" s="45">
        <v>6349</v>
      </c>
      <c r="E54" s="45">
        <v>6228</v>
      </c>
      <c r="F54" s="52">
        <v>5849</v>
      </c>
      <c r="G54" s="52">
        <v>5392</v>
      </c>
      <c r="H54" s="52">
        <v>5437</v>
      </c>
      <c r="I54" s="52">
        <v>5831</v>
      </c>
      <c r="J54" s="52">
        <v>5918</v>
      </c>
      <c r="K54" s="52">
        <v>5563</v>
      </c>
      <c r="L54" s="52">
        <v>5235</v>
      </c>
      <c r="M54" s="52">
        <v>5237</v>
      </c>
      <c r="N54" s="52">
        <v>5164</v>
      </c>
      <c r="O54" s="52">
        <v>5288</v>
      </c>
      <c r="P54" s="54">
        <v>6400</v>
      </c>
      <c r="Q54" s="54">
        <v>5865</v>
      </c>
      <c r="R54" s="54">
        <v>5662</v>
      </c>
      <c r="S54" s="54">
        <v>5163</v>
      </c>
      <c r="T54" s="54">
        <v>5377</v>
      </c>
      <c r="U54" s="54">
        <v>6016</v>
      </c>
      <c r="V54" s="54">
        <v>5875</v>
      </c>
      <c r="W54" s="54">
        <v>5551</v>
      </c>
      <c r="X54" s="54">
        <v>5492</v>
      </c>
      <c r="Y54" s="54">
        <v>5520</v>
      </c>
      <c r="Z54" s="54">
        <v>5288</v>
      </c>
      <c r="AA54" s="54">
        <v>4773</v>
      </c>
      <c r="AB54" s="14">
        <f t="shared" si="0"/>
        <v>134473</v>
      </c>
      <c r="AC54" s="222">
        <f>AB54/AB55</f>
        <v>7.1548438175058043E-2</v>
      </c>
      <c r="AD54" s="2"/>
      <c r="AE54" s="42"/>
    </row>
    <row r="55" spans="1:31" customFormat="1" ht="14.65" thickBot="1" x14ac:dyDescent="0.5">
      <c r="A55" s="27"/>
      <c r="B55" s="221"/>
      <c r="C55" s="44" t="s">
        <v>91</v>
      </c>
      <c r="D55" s="45">
        <v>78456</v>
      </c>
      <c r="E55" s="45">
        <v>78784</v>
      </c>
      <c r="F55" s="52">
        <v>78836</v>
      </c>
      <c r="G55" s="52">
        <v>78413</v>
      </c>
      <c r="H55" s="52">
        <v>78663</v>
      </c>
      <c r="I55" s="52">
        <v>79606</v>
      </c>
      <c r="J55" s="52">
        <v>79172</v>
      </c>
      <c r="K55" s="52">
        <v>78690</v>
      </c>
      <c r="L55" s="52">
        <v>78164</v>
      </c>
      <c r="M55" s="52">
        <v>78507</v>
      </c>
      <c r="N55" s="52">
        <v>78385</v>
      </c>
      <c r="O55" s="52">
        <v>78144</v>
      </c>
      <c r="P55" s="54">
        <v>77604</v>
      </c>
      <c r="Q55" s="54">
        <v>77622</v>
      </c>
      <c r="R55" s="54">
        <v>77865</v>
      </c>
      <c r="S55" s="54">
        <v>77596</v>
      </c>
      <c r="T55" s="54">
        <v>78245</v>
      </c>
      <c r="U55" s="54">
        <v>79080</v>
      </c>
      <c r="V55" s="54">
        <v>78965</v>
      </c>
      <c r="W55" s="54">
        <v>78505</v>
      </c>
      <c r="X55" s="54">
        <v>77935</v>
      </c>
      <c r="Y55" s="54">
        <v>77526</v>
      </c>
      <c r="Z55" s="54">
        <v>77888</v>
      </c>
      <c r="AA55" s="54">
        <v>76817</v>
      </c>
      <c r="AB55" s="14">
        <f t="shared" si="0"/>
        <v>1879468</v>
      </c>
      <c r="AC55" s="222"/>
      <c r="AD55" s="2"/>
      <c r="AE55" s="42"/>
    </row>
    <row r="56" spans="1:31" customFormat="1" ht="14.65" thickBot="1" x14ac:dyDescent="0.5">
      <c r="A56" s="27"/>
      <c r="B56" s="217" t="s">
        <v>29</v>
      </c>
      <c r="C56" s="44" t="s">
        <v>90</v>
      </c>
      <c r="D56" s="45">
        <v>1971</v>
      </c>
      <c r="E56" s="45">
        <v>1891</v>
      </c>
      <c r="F56" s="52">
        <v>1776</v>
      </c>
      <c r="G56" s="52">
        <v>1530</v>
      </c>
      <c r="H56" s="52">
        <v>1510</v>
      </c>
      <c r="I56" s="52">
        <v>1605</v>
      </c>
      <c r="J56" s="52">
        <v>1619</v>
      </c>
      <c r="K56" s="52">
        <v>1456</v>
      </c>
      <c r="L56" s="52">
        <v>1383</v>
      </c>
      <c r="M56" s="52">
        <v>1406</v>
      </c>
      <c r="N56" s="52">
        <v>1444</v>
      </c>
      <c r="O56" s="52">
        <v>1607</v>
      </c>
      <c r="P56" s="54">
        <v>2043</v>
      </c>
      <c r="Q56" s="54">
        <v>1838</v>
      </c>
      <c r="R56" s="54">
        <v>1704</v>
      </c>
      <c r="S56" s="54">
        <v>1539</v>
      </c>
      <c r="T56" s="54">
        <v>1461</v>
      </c>
      <c r="U56" s="54">
        <v>1585</v>
      </c>
      <c r="V56" s="54">
        <v>1530</v>
      </c>
      <c r="W56" s="54">
        <v>1400</v>
      </c>
      <c r="X56" s="54">
        <v>1403</v>
      </c>
      <c r="Y56" s="54">
        <v>1423</v>
      </c>
      <c r="Z56" s="54">
        <v>1456</v>
      </c>
      <c r="AA56" s="54">
        <v>1456</v>
      </c>
      <c r="AB56" s="14">
        <f t="shared" si="0"/>
        <v>38036</v>
      </c>
      <c r="AC56" s="222">
        <f>AB56/AB57</f>
        <v>8.3668791602324669E-2</v>
      </c>
      <c r="AD56" s="2"/>
      <c r="AE56" s="42"/>
    </row>
    <row r="57" spans="1:31" customFormat="1" ht="14.65" thickBot="1" x14ac:dyDescent="0.5">
      <c r="A57" s="27"/>
      <c r="B57" s="221"/>
      <c r="C57" s="44" t="s">
        <v>91</v>
      </c>
      <c r="D57" s="45">
        <v>18623</v>
      </c>
      <c r="E57" s="45">
        <v>18442</v>
      </c>
      <c r="F57" s="52">
        <v>18604</v>
      </c>
      <c r="G57" s="52">
        <v>18653</v>
      </c>
      <c r="H57" s="45">
        <v>18747</v>
      </c>
      <c r="I57" s="52">
        <v>18946</v>
      </c>
      <c r="J57" s="52">
        <v>19256</v>
      </c>
      <c r="K57" s="52">
        <v>19041</v>
      </c>
      <c r="L57" s="52">
        <v>18936</v>
      </c>
      <c r="M57" s="52">
        <v>18898</v>
      </c>
      <c r="N57" s="52">
        <v>18754</v>
      </c>
      <c r="O57" s="52">
        <v>18716</v>
      </c>
      <c r="P57" s="54">
        <v>18910</v>
      </c>
      <c r="Q57" s="54">
        <v>18792</v>
      </c>
      <c r="R57" s="54">
        <v>18809</v>
      </c>
      <c r="S57" s="54">
        <v>18890</v>
      </c>
      <c r="T57" s="54">
        <v>19164</v>
      </c>
      <c r="U57" s="54">
        <v>19442</v>
      </c>
      <c r="V57" s="54">
        <v>19482</v>
      </c>
      <c r="W57" s="54">
        <v>19365</v>
      </c>
      <c r="X57" s="54">
        <v>19177</v>
      </c>
      <c r="Y57" s="54">
        <v>19020</v>
      </c>
      <c r="Z57" s="54">
        <v>19012</v>
      </c>
      <c r="AA57" s="54">
        <v>18923</v>
      </c>
      <c r="AB57" s="14">
        <f t="shared" si="0"/>
        <v>454602</v>
      </c>
      <c r="AC57" s="222"/>
      <c r="AD57" s="2"/>
      <c r="AE57" s="42"/>
    </row>
    <row r="58" spans="1:31" customFormat="1" ht="14.65" thickBot="1" x14ac:dyDescent="0.5">
      <c r="A58" s="27"/>
      <c r="B58" s="217" t="s">
        <v>30</v>
      </c>
      <c r="C58" s="44" t="s">
        <v>90</v>
      </c>
      <c r="D58" s="45">
        <v>33072</v>
      </c>
      <c r="E58" s="45">
        <v>31120</v>
      </c>
      <c r="F58" s="52">
        <v>29979</v>
      </c>
      <c r="G58" s="52">
        <v>27280</v>
      </c>
      <c r="H58" s="52">
        <v>27235</v>
      </c>
      <c r="I58" s="52">
        <v>29796</v>
      </c>
      <c r="J58" s="52">
        <v>30762</v>
      </c>
      <c r="K58" s="52">
        <v>28903</v>
      </c>
      <c r="L58" s="52">
        <v>26793</v>
      </c>
      <c r="M58" s="52">
        <v>27259</v>
      </c>
      <c r="N58" s="52">
        <v>27018</v>
      </c>
      <c r="O58" s="52">
        <v>27093</v>
      </c>
      <c r="P58" s="54">
        <v>32031</v>
      </c>
      <c r="Q58" s="54">
        <v>29804</v>
      </c>
      <c r="R58" s="54">
        <v>28255</v>
      </c>
      <c r="S58" s="54">
        <v>26113</v>
      </c>
      <c r="T58" s="54">
        <v>28001</v>
      </c>
      <c r="U58" s="54">
        <v>31465</v>
      </c>
      <c r="V58" s="54">
        <v>29990</v>
      </c>
      <c r="W58" s="54">
        <v>28703</v>
      </c>
      <c r="X58" s="54">
        <v>28681</v>
      </c>
      <c r="Y58" s="54">
        <v>29671</v>
      </c>
      <c r="Z58" s="54">
        <v>27459</v>
      </c>
      <c r="AA58" s="54">
        <v>24632</v>
      </c>
      <c r="AB58" s="14">
        <f t="shared" si="0"/>
        <v>691115</v>
      </c>
      <c r="AC58" s="222">
        <f>AB58/AB59</f>
        <v>7.1673282292333745E-2</v>
      </c>
      <c r="AD58" s="2"/>
      <c r="AE58" s="42"/>
    </row>
    <row r="59" spans="1:31" customFormat="1" ht="14.65" thickBot="1" x14ac:dyDescent="0.5">
      <c r="A59" s="27"/>
      <c r="B59" s="221"/>
      <c r="C59" s="44" t="s">
        <v>91</v>
      </c>
      <c r="D59" s="45">
        <v>395947</v>
      </c>
      <c r="E59" s="45">
        <v>395622</v>
      </c>
      <c r="F59" s="52">
        <v>397439</v>
      </c>
      <c r="G59" s="52">
        <v>396844</v>
      </c>
      <c r="H59" s="52">
        <v>400470</v>
      </c>
      <c r="I59" s="52">
        <v>405982</v>
      </c>
      <c r="J59" s="52">
        <v>404910</v>
      </c>
      <c r="K59" s="52">
        <v>404158</v>
      </c>
      <c r="L59" s="52">
        <v>399935</v>
      </c>
      <c r="M59" s="52">
        <v>402604</v>
      </c>
      <c r="N59" s="52">
        <v>400185</v>
      </c>
      <c r="O59" s="52">
        <v>398983</v>
      </c>
      <c r="P59" s="54">
        <v>396298</v>
      </c>
      <c r="Q59" s="54">
        <v>396481</v>
      </c>
      <c r="R59" s="54">
        <v>397902</v>
      </c>
      <c r="S59" s="54">
        <v>400174</v>
      </c>
      <c r="T59" s="54">
        <v>404601</v>
      </c>
      <c r="U59" s="54">
        <v>410213</v>
      </c>
      <c r="V59" s="54">
        <v>409314</v>
      </c>
      <c r="W59" s="54">
        <v>408311</v>
      </c>
      <c r="X59" s="54">
        <v>404460</v>
      </c>
      <c r="Y59" s="54">
        <v>406585</v>
      </c>
      <c r="Z59" s="54">
        <v>405100</v>
      </c>
      <c r="AA59" s="54">
        <v>400057</v>
      </c>
      <c r="AB59" s="14">
        <f t="shared" si="0"/>
        <v>9642575</v>
      </c>
      <c r="AC59" s="222"/>
      <c r="AD59" s="2"/>
      <c r="AE59" s="42"/>
    </row>
    <row r="60" spans="1:31" customFormat="1" ht="14.65" thickBot="1" x14ac:dyDescent="0.5">
      <c r="A60" s="27"/>
      <c r="B60" s="217" t="s">
        <v>32</v>
      </c>
      <c r="C60" s="44" t="s">
        <v>90</v>
      </c>
      <c r="D60" s="45">
        <v>1332</v>
      </c>
      <c r="E60" s="45">
        <v>1306</v>
      </c>
      <c r="F60" s="52">
        <v>1135</v>
      </c>
      <c r="G60" s="52">
        <v>1043</v>
      </c>
      <c r="H60" s="52">
        <v>1048</v>
      </c>
      <c r="I60" s="52">
        <v>1156</v>
      </c>
      <c r="J60" s="52">
        <v>1164</v>
      </c>
      <c r="K60" s="52">
        <v>1038</v>
      </c>
      <c r="L60" s="52">
        <v>970</v>
      </c>
      <c r="M60" s="52">
        <v>951</v>
      </c>
      <c r="N60" s="52">
        <v>948</v>
      </c>
      <c r="O60" s="52">
        <v>949</v>
      </c>
      <c r="P60" s="54">
        <v>1235</v>
      </c>
      <c r="Q60" s="54">
        <v>1179</v>
      </c>
      <c r="R60" s="54">
        <v>1113</v>
      </c>
      <c r="S60" s="54">
        <v>1038</v>
      </c>
      <c r="T60" s="54">
        <v>1082</v>
      </c>
      <c r="U60" s="54">
        <v>1300</v>
      </c>
      <c r="V60" s="54">
        <v>1213</v>
      </c>
      <c r="W60" s="54">
        <v>1124</v>
      </c>
      <c r="X60" s="54">
        <v>1086</v>
      </c>
      <c r="Y60" s="54">
        <v>1052</v>
      </c>
      <c r="Z60" s="54">
        <v>1018</v>
      </c>
      <c r="AA60" s="54">
        <v>963</v>
      </c>
      <c r="AB60" s="14">
        <f t="shared" si="0"/>
        <v>26443</v>
      </c>
      <c r="AC60" s="222">
        <f>AB60/AB61</f>
        <v>7.4591962809800794E-2</v>
      </c>
      <c r="AD60" s="2"/>
      <c r="AE60" s="42"/>
    </row>
    <row r="61" spans="1:31" customFormat="1" ht="14.65" thickBot="1" x14ac:dyDescent="0.5">
      <c r="A61" s="27"/>
      <c r="B61" s="221"/>
      <c r="C61" s="44" t="s">
        <v>91</v>
      </c>
      <c r="D61" s="45">
        <v>14681</v>
      </c>
      <c r="E61" s="45">
        <v>14657</v>
      </c>
      <c r="F61" s="52">
        <v>14824</v>
      </c>
      <c r="G61" s="52">
        <v>14899</v>
      </c>
      <c r="H61" s="52">
        <v>15061</v>
      </c>
      <c r="I61" s="52">
        <v>14754</v>
      </c>
      <c r="J61" s="52">
        <v>14751</v>
      </c>
      <c r="K61" s="52">
        <v>14571</v>
      </c>
      <c r="L61" s="52">
        <v>14790</v>
      </c>
      <c r="M61" s="52">
        <v>15002</v>
      </c>
      <c r="N61" s="52">
        <v>14828</v>
      </c>
      <c r="O61" s="52">
        <v>14619</v>
      </c>
      <c r="P61" s="54">
        <v>14705</v>
      </c>
      <c r="Q61" s="54">
        <v>14565</v>
      </c>
      <c r="R61" s="54">
        <v>14595</v>
      </c>
      <c r="S61" s="54">
        <v>14728</v>
      </c>
      <c r="T61" s="54">
        <v>14816</v>
      </c>
      <c r="U61" s="54">
        <v>14860</v>
      </c>
      <c r="V61" s="54">
        <v>14843</v>
      </c>
      <c r="W61" s="54">
        <v>14604</v>
      </c>
      <c r="X61" s="54">
        <v>14944</v>
      </c>
      <c r="Y61" s="54">
        <v>14825</v>
      </c>
      <c r="Z61" s="54">
        <v>14795</v>
      </c>
      <c r="AA61" s="54">
        <v>14785</v>
      </c>
      <c r="AB61" s="14">
        <f t="shared" si="0"/>
        <v>354502</v>
      </c>
      <c r="AC61" s="222"/>
      <c r="AD61" s="2"/>
      <c r="AE61" s="42"/>
    </row>
    <row r="62" spans="1:31" customFormat="1" ht="14.65" thickBot="1" x14ac:dyDescent="0.5">
      <c r="A62" s="27"/>
      <c r="B62" s="217" t="s">
        <v>33</v>
      </c>
      <c r="C62" s="44" t="s">
        <v>90</v>
      </c>
      <c r="D62" s="45">
        <v>674</v>
      </c>
      <c r="E62" s="45">
        <v>675</v>
      </c>
      <c r="F62" s="52">
        <v>617</v>
      </c>
      <c r="G62" s="52">
        <v>569</v>
      </c>
      <c r="H62" s="52">
        <v>551</v>
      </c>
      <c r="I62" s="52">
        <v>592</v>
      </c>
      <c r="J62" s="52">
        <v>611</v>
      </c>
      <c r="K62" s="52">
        <v>579</v>
      </c>
      <c r="L62" s="52">
        <v>542</v>
      </c>
      <c r="M62" s="52">
        <v>539</v>
      </c>
      <c r="N62" s="52">
        <v>540</v>
      </c>
      <c r="O62" s="52">
        <v>568</v>
      </c>
      <c r="P62" s="54">
        <v>734</v>
      </c>
      <c r="Q62" s="54">
        <v>646</v>
      </c>
      <c r="R62" s="54">
        <v>589</v>
      </c>
      <c r="S62" s="54">
        <v>533</v>
      </c>
      <c r="T62" s="54">
        <v>534</v>
      </c>
      <c r="U62" s="54">
        <v>601</v>
      </c>
      <c r="V62" s="54">
        <v>574</v>
      </c>
      <c r="W62" s="54">
        <v>542</v>
      </c>
      <c r="X62" s="54">
        <v>525</v>
      </c>
      <c r="Y62" s="54">
        <v>539</v>
      </c>
      <c r="Z62" s="54">
        <v>536</v>
      </c>
      <c r="AA62" s="54">
        <v>502</v>
      </c>
      <c r="AB62" s="14">
        <f t="shared" si="0"/>
        <v>13912</v>
      </c>
      <c r="AC62" s="222">
        <f>AB62/AB63</f>
        <v>7.9699808083412108E-2</v>
      </c>
      <c r="AD62" s="2"/>
      <c r="AE62" s="42"/>
    </row>
    <row r="63" spans="1:31" customFormat="1" ht="14.65" thickBot="1" x14ac:dyDescent="0.5">
      <c r="A63" s="27"/>
      <c r="B63" s="221"/>
      <c r="C63" s="44" t="s">
        <v>91</v>
      </c>
      <c r="D63" s="45">
        <v>6762</v>
      </c>
      <c r="E63" s="45">
        <v>6796</v>
      </c>
      <c r="F63" s="52">
        <v>6890</v>
      </c>
      <c r="G63" s="52">
        <v>6974</v>
      </c>
      <c r="H63" s="52">
        <v>7099</v>
      </c>
      <c r="I63" s="52">
        <v>7153</v>
      </c>
      <c r="J63" s="52">
        <v>7239</v>
      </c>
      <c r="K63" s="52">
        <v>7171</v>
      </c>
      <c r="L63" s="52">
        <v>7234</v>
      </c>
      <c r="M63" s="52">
        <v>7284</v>
      </c>
      <c r="N63" s="52">
        <v>7228</v>
      </c>
      <c r="O63" s="52">
        <v>6983</v>
      </c>
      <c r="P63" s="54">
        <v>7182</v>
      </c>
      <c r="Q63" s="54">
        <v>7273</v>
      </c>
      <c r="R63" s="54">
        <v>7243</v>
      </c>
      <c r="S63" s="54">
        <v>7344</v>
      </c>
      <c r="T63" s="54">
        <v>7494</v>
      </c>
      <c r="U63" s="54">
        <v>7672</v>
      </c>
      <c r="V63" s="54">
        <v>7710</v>
      </c>
      <c r="W63" s="54">
        <v>7630</v>
      </c>
      <c r="X63" s="54">
        <v>7621</v>
      </c>
      <c r="Y63" s="54">
        <v>7574</v>
      </c>
      <c r="Z63" s="54">
        <v>7533</v>
      </c>
      <c r="AA63" s="54">
        <v>7466</v>
      </c>
      <c r="AB63" s="14">
        <f t="shared" si="0"/>
        <v>174555</v>
      </c>
      <c r="AC63" s="222"/>
      <c r="AD63" s="2"/>
      <c r="AE63" s="42"/>
    </row>
    <row r="64" spans="1:31" customFormat="1" ht="14.65" thickBot="1" x14ac:dyDescent="0.5">
      <c r="A64" s="27"/>
      <c r="B64" s="217" t="s">
        <v>34</v>
      </c>
      <c r="C64" s="44" t="s">
        <v>90</v>
      </c>
      <c r="D64" s="45">
        <v>1567</v>
      </c>
      <c r="E64" s="45">
        <v>1570</v>
      </c>
      <c r="F64" s="52">
        <v>1497</v>
      </c>
      <c r="G64" s="52">
        <v>1270</v>
      </c>
      <c r="H64" s="52">
        <v>1148</v>
      </c>
      <c r="I64" s="52">
        <v>1188</v>
      </c>
      <c r="J64" s="52">
        <v>1156</v>
      </c>
      <c r="K64" s="52">
        <v>1006</v>
      </c>
      <c r="L64" s="52">
        <v>958</v>
      </c>
      <c r="M64" s="52">
        <v>946</v>
      </c>
      <c r="N64" s="52">
        <v>995</v>
      </c>
      <c r="O64" s="52">
        <v>1200</v>
      </c>
      <c r="P64" s="54">
        <v>1548</v>
      </c>
      <c r="Q64" s="54">
        <v>1540</v>
      </c>
      <c r="R64" s="54">
        <v>1373</v>
      </c>
      <c r="S64" s="54">
        <v>1220</v>
      </c>
      <c r="T64" s="54">
        <v>1132</v>
      </c>
      <c r="U64" s="54">
        <v>1234</v>
      </c>
      <c r="V64" s="54">
        <v>1180</v>
      </c>
      <c r="W64" s="54">
        <v>1033</v>
      </c>
      <c r="X64" s="54">
        <v>992</v>
      </c>
      <c r="Y64" s="54">
        <v>975</v>
      </c>
      <c r="Z64" s="54">
        <v>1024</v>
      </c>
      <c r="AA64" s="54">
        <v>1101</v>
      </c>
      <c r="AB64" s="14">
        <f t="shared" si="0"/>
        <v>28853</v>
      </c>
      <c r="AC64" s="222">
        <f>AB64/AB65</f>
        <v>7.8503447262595977E-2</v>
      </c>
      <c r="AD64" s="2"/>
      <c r="AE64" s="42"/>
    </row>
    <row r="65" spans="1:16221" ht="14.65" thickBot="1" x14ac:dyDescent="0.5">
      <c r="A65" s="27"/>
      <c r="B65" s="221"/>
      <c r="C65" s="44" t="s">
        <v>91</v>
      </c>
      <c r="D65" s="45">
        <v>15306</v>
      </c>
      <c r="E65" s="45">
        <v>15128</v>
      </c>
      <c r="F65" s="52">
        <v>15184</v>
      </c>
      <c r="G65" s="52">
        <v>15226</v>
      </c>
      <c r="H65" s="52">
        <v>15237</v>
      </c>
      <c r="I65" s="52">
        <v>15291</v>
      </c>
      <c r="J65" s="52">
        <v>15431</v>
      </c>
      <c r="K65" s="52">
        <v>15359</v>
      </c>
      <c r="L65" s="52">
        <v>15366</v>
      </c>
      <c r="M65" s="52">
        <v>15466</v>
      </c>
      <c r="N65" s="52">
        <v>15364</v>
      </c>
      <c r="O65" s="52">
        <v>15285</v>
      </c>
      <c r="P65" s="54">
        <v>15171</v>
      </c>
      <c r="Q65" s="54">
        <v>15153</v>
      </c>
      <c r="R65" s="54">
        <v>15155</v>
      </c>
      <c r="S65" s="54">
        <v>15205</v>
      </c>
      <c r="T65" s="54">
        <v>15323</v>
      </c>
      <c r="U65" s="54">
        <v>15401</v>
      </c>
      <c r="V65" s="54">
        <v>15401</v>
      </c>
      <c r="W65" s="54">
        <v>15405</v>
      </c>
      <c r="X65" s="54">
        <v>15509</v>
      </c>
      <c r="Y65" s="54">
        <v>15493</v>
      </c>
      <c r="Z65" s="54">
        <v>15405</v>
      </c>
      <c r="AA65" s="54">
        <v>15274</v>
      </c>
      <c r="AB65" s="14">
        <f t="shared" si="0"/>
        <v>367538</v>
      </c>
      <c r="AC65" s="222"/>
      <c r="AD65" s="2"/>
      <c r="AE65" s="42"/>
    </row>
    <row r="66" spans="1:16221" s="1" customFormat="1" ht="14.65" thickBot="1" x14ac:dyDescent="0.5">
      <c r="A66" s="27"/>
      <c r="B66" s="219" t="s">
        <v>35</v>
      </c>
      <c r="C66" s="39" t="s">
        <v>90</v>
      </c>
      <c r="D66" s="40">
        <v>2186</v>
      </c>
      <c r="E66" s="40">
        <v>2068</v>
      </c>
      <c r="F66" s="55">
        <v>1936</v>
      </c>
      <c r="G66" s="55">
        <v>1747</v>
      </c>
      <c r="H66" s="55">
        <v>1695</v>
      </c>
      <c r="I66" s="55">
        <v>1789</v>
      </c>
      <c r="J66" s="55">
        <v>1815</v>
      </c>
      <c r="K66" s="55">
        <v>1694</v>
      </c>
      <c r="L66" s="55">
        <v>1645</v>
      </c>
      <c r="M66" s="55">
        <v>1627</v>
      </c>
      <c r="N66" s="55">
        <v>1689</v>
      </c>
      <c r="O66" s="55">
        <v>1761</v>
      </c>
      <c r="P66" s="55">
        <v>2120</v>
      </c>
      <c r="Q66" s="55">
        <v>1975</v>
      </c>
      <c r="R66" s="55">
        <v>1850</v>
      </c>
      <c r="S66" s="55">
        <v>1653</v>
      </c>
      <c r="T66" s="55">
        <v>1745</v>
      </c>
      <c r="U66" s="55">
        <v>1864</v>
      </c>
      <c r="V66" s="55">
        <v>1821</v>
      </c>
      <c r="W66" s="55">
        <v>1718</v>
      </c>
      <c r="X66" s="55">
        <v>1722</v>
      </c>
      <c r="Y66" s="55">
        <v>1675</v>
      </c>
      <c r="Z66" s="55">
        <v>1642</v>
      </c>
      <c r="AA66" s="55">
        <v>1604</v>
      </c>
      <c r="AB66" s="13">
        <f t="shared" si="0"/>
        <v>43041</v>
      </c>
      <c r="AC66" s="223">
        <f>AB66/AB67</f>
        <v>9.678616241887826E-2</v>
      </c>
      <c r="AD66" s="2"/>
      <c r="AE66" s="4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  <c r="AMK66" s="2"/>
      <c r="AML66" s="2"/>
      <c r="AMM66" s="2"/>
      <c r="AMN66" s="2"/>
      <c r="AMO66" s="2"/>
      <c r="AMP66" s="2"/>
      <c r="AMQ66" s="2"/>
      <c r="AMR66" s="2"/>
      <c r="AMS66" s="2"/>
      <c r="AMT66" s="2"/>
      <c r="AMU66" s="2"/>
      <c r="AMV66" s="2"/>
      <c r="AMW66" s="2"/>
      <c r="AMX66" s="2"/>
      <c r="AMY66" s="2"/>
      <c r="AMZ66" s="2"/>
      <c r="ANA66" s="2"/>
      <c r="ANB66" s="2"/>
      <c r="ANC66" s="2"/>
      <c r="AND66" s="2"/>
      <c r="ANE66" s="2"/>
      <c r="ANF66" s="2"/>
      <c r="ANG66" s="2"/>
      <c r="ANH66" s="2"/>
      <c r="ANI66" s="2"/>
      <c r="ANJ66" s="2"/>
      <c r="ANK66" s="2"/>
      <c r="ANL66" s="2"/>
      <c r="ANM66" s="2"/>
      <c r="ANN66" s="2"/>
      <c r="ANO66" s="2"/>
      <c r="ANP66" s="2"/>
      <c r="ANQ66" s="2"/>
      <c r="ANR66" s="2"/>
      <c r="ANS66" s="2"/>
      <c r="ANT66" s="2"/>
      <c r="ANU66" s="2"/>
      <c r="ANV66" s="2"/>
      <c r="ANW66" s="2"/>
      <c r="ANX66" s="2"/>
      <c r="ANY66" s="2"/>
      <c r="ANZ66" s="2"/>
      <c r="AOA66" s="2"/>
      <c r="AOB66" s="2"/>
      <c r="AOC66" s="2"/>
      <c r="AOD66" s="2"/>
      <c r="AOE66" s="2"/>
      <c r="AOF66" s="2"/>
      <c r="AOG66" s="2"/>
      <c r="AOH66" s="2"/>
      <c r="AOI66" s="2"/>
      <c r="AOJ66" s="2"/>
      <c r="AOK66" s="2"/>
      <c r="AOL66" s="2"/>
      <c r="AOM66" s="2"/>
      <c r="AON66" s="2"/>
      <c r="AOO66" s="2"/>
      <c r="AOP66" s="2"/>
      <c r="AOQ66" s="2"/>
      <c r="AOR66" s="2"/>
      <c r="AOS66" s="2"/>
      <c r="AOT66" s="2"/>
      <c r="AOU66" s="2"/>
      <c r="AOV66" s="2"/>
      <c r="AOW66" s="2"/>
      <c r="AOX66" s="2"/>
      <c r="AOY66" s="2"/>
      <c r="AOZ66" s="2"/>
      <c r="APA66" s="2"/>
      <c r="APB66" s="2"/>
      <c r="APC66" s="2"/>
      <c r="APD66" s="2"/>
      <c r="APE66" s="2"/>
      <c r="APF66" s="2"/>
      <c r="APG66" s="2"/>
      <c r="APH66" s="2"/>
      <c r="API66" s="2"/>
      <c r="APJ66" s="2"/>
      <c r="APK66" s="2"/>
      <c r="APL66" s="2"/>
      <c r="APM66" s="2"/>
      <c r="APN66" s="2"/>
      <c r="APO66" s="2"/>
      <c r="APP66" s="2"/>
      <c r="APQ66" s="2"/>
      <c r="APR66" s="2"/>
      <c r="APS66" s="2"/>
      <c r="APT66" s="2"/>
      <c r="APU66" s="2"/>
      <c r="APV66" s="2"/>
      <c r="APW66" s="2"/>
      <c r="APX66" s="2"/>
      <c r="APY66" s="2"/>
      <c r="APZ66" s="2"/>
      <c r="AQA66" s="2"/>
      <c r="AQB66" s="2"/>
      <c r="AQC66" s="2"/>
      <c r="AQD66" s="2"/>
      <c r="AQE66" s="2"/>
      <c r="AQF66" s="2"/>
      <c r="AQG66" s="2"/>
      <c r="AQH66" s="2"/>
      <c r="AQI66" s="2"/>
      <c r="AQJ66" s="2"/>
      <c r="AQK66" s="2"/>
      <c r="AQL66" s="2"/>
      <c r="AQM66" s="2"/>
      <c r="AQN66" s="2"/>
      <c r="AQO66" s="2"/>
      <c r="AQP66" s="2"/>
      <c r="AQQ66" s="2"/>
      <c r="AQR66" s="2"/>
      <c r="AQS66" s="2"/>
      <c r="AQT66" s="2"/>
      <c r="AQU66" s="2"/>
      <c r="AQV66" s="2"/>
      <c r="AQW66" s="2"/>
      <c r="AQX66" s="2"/>
      <c r="AQY66" s="2"/>
      <c r="AQZ66" s="2"/>
      <c r="ARA66" s="2"/>
      <c r="ARB66" s="2"/>
      <c r="ARC66" s="2"/>
      <c r="ARD66" s="2"/>
      <c r="ARE66" s="2"/>
      <c r="ARF66" s="2"/>
      <c r="ARG66" s="2"/>
      <c r="ARH66" s="2"/>
      <c r="ARI66" s="2"/>
      <c r="ARJ66" s="2"/>
      <c r="ARK66" s="2"/>
      <c r="ARL66" s="2"/>
      <c r="ARM66" s="2"/>
      <c r="ARN66" s="2"/>
      <c r="ARO66" s="2"/>
      <c r="ARP66" s="2"/>
      <c r="ARQ66" s="2"/>
      <c r="ARR66" s="2"/>
      <c r="ARS66" s="2"/>
      <c r="ART66" s="2"/>
      <c r="ARU66" s="2"/>
      <c r="ARV66" s="2"/>
      <c r="ARW66" s="2"/>
      <c r="ARX66" s="2"/>
      <c r="ARY66" s="2"/>
      <c r="ARZ66" s="2"/>
      <c r="ASA66" s="2"/>
      <c r="ASB66" s="2"/>
      <c r="ASC66" s="2"/>
      <c r="ASD66" s="2"/>
      <c r="ASE66" s="2"/>
      <c r="ASF66" s="2"/>
      <c r="ASG66" s="2"/>
      <c r="ASH66" s="2"/>
      <c r="ASI66" s="2"/>
      <c r="ASJ66" s="2"/>
      <c r="ASK66" s="2"/>
      <c r="ASL66" s="2"/>
      <c r="ASM66" s="2"/>
      <c r="ASN66" s="2"/>
      <c r="ASO66" s="2"/>
      <c r="ASP66" s="2"/>
      <c r="ASQ66" s="2"/>
      <c r="ASR66" s="2"/>
      <c r="ASS66" s="2"/>
      <c r="AST66" s="2"/>
      <c r="ASU66" s="2"/>
      <c r="ASV66" s="2"/>
      <c r="ASW66" s="2"/>
      <c r="ASX66" s="2"/>
      <c r="ASY66" s="2"/>
      <c r="ASZ66" s="2"/>
      <c r="ATA66" s="2"/>
      <c r="ATB66" s="2"/>
      <c r="ATC66" s="2"/>
      <c r="ATD66" s="2"/>
      <c r="ATE66" s="2"/>
      <c r="ATF66" s="2"/>
      <c r="ATG66" s="2"/>
      <c r="ATH66" s="2"/>
      <c r="ATI66" s="2"/>
      <c r="ATJ66" s="2"/>
      <c r="ATK66" s="2"/>
      <c r="ATL66" s="2"/>
      <c r="ATM66" s="2"/>
      <c r="ATN66" s="2"/>
      <c r="ATO66" s="2"/>
      <c r="ATP66" s="2"/>
      <c r="ATQ66" s="2"/>
      <c r="ATR66" s="2"/>
      <c r="ATS66" s="2"/>
      <c r="ATT66" s="2"/>
      <c r="ATU66" s="2"/>
      <c r="ATV66" s="2"/>
      <c r="ATW66" s="2"/>
      <c r="ATX66" s="2"/>
      <c r="ATY66" s="2"/>
      <c r="ATZ66" s="2"/>
      <c r="AUA66" s="2"/>
      <c r="AUB66" s="2"/>
      <c r="AUC66" s="2"/>
      <c r="AUD66" s="2"/>
      <c r="AUE66" s="2"/>
      <c r="AUF66" s="2"/>
      <c r="AUG66" s="2"/>
      <c r="AUH66" s="2"/>
      <c r="AUI66" s="2"/>
      <c r="AUJ66" s="2"/>
      <c r="AUK66" s="2"/>
      <c r="AUL66" s="2"/>
      <c r="AUM66" s="2"/>
      <c r="AUN66" s="2"/>
      <c r="AUO66" s="2"/>
      <c r="AUP66" s="2"/>
      <c r="AUQ66" s="2"/>
      <c r="AUR66" s="2"/>
      <c r="AUS66" s="2"/>
      <c r="AUT66" s="2"/>
      <c r="AUU66" s="2"/>
      <c r="AUV66" s="2"/>
      <c r="AUW66" s="2"/>
      <c r="AUX66" s="2"/>
      <c r="AUY66" s="2"/>
      <c r="AUZ66" s="2"/>
      <c r="AVA66" s="2"/>
      <c r="AVB66" s="2"/>
      <c r="AVC66" s="2"/>
      <c r="AVD66" s="2"/>
      <c r="AVE66" s="2"/>
      <c r="AVF66" s="2"/>
      <c r="AVG66" s="2"/>
      <c r="AVH66" s="2"/>
      <c r="AVI66" s="2"/>
      <c r="AVJ66" s="2"/>
      <c r="AVK66" s="2"/>
      <c r="AVL66" s="2"/>
      <c r="AVM66" s="2"/>
      <c r="AVN66" s="2"/>
      <c r="AVO66" s="2"/>
      <c r="AVP66" s="2"/>
      <c r="AVQ66" s="2"/>
      <c r="AVR66" s="2"/>
      <c r="AVS66" s="2"/>
      <c r="AVT66" s="2"/>
      <c r="AVU66" s="2"/>
      <c r="AVV66" s="2"/>
      <c r="AVW66" s="2"/>
      <c r="AVX66" s="2"/>
      <c r="AVY66" s="2"/>
      <c r="AVZ66" s="2"/>
      <c r="AWA66" s="2"/>
      <c r="AWB66" s="2"/>
      <c r="AWC66" s="2"/>
      <c r="AWD66" s="2"/>
      <c r="AWE66" s="2"/>
      <c r="AWF66" s="2"/>
      <c r="AWG66" s="2"/>
      <c r="AWH66" s="2"/>
      <c r="AWI66" s="2"/>
      <c r="AWJ66" s="2"/>
      <c r="AWK66" s="2"/>
      <c r="AWL66" s="2"/>
      <c r="AWM66" s="2"/>
      <c r="AWN66" s="2"/>
      <c r="AWO66" s="2"/>
      <c r="AWP66" s="2"/>
      <c r="AWQ66" s="2"/>
      <c r="AWR66" s="2"/>
      <c r="AWS66" s="2"/>
      <c r="AWT66" s="2"/>
      <c r="AWU66" s="2"/>
      <c r="AWV66" s="2"/>
      <c r="AWW66" s="2"/>
      <c r="AWX66" s="2"/>
      <c r="AWY66" s="2"/>
      <c r="AWZ66" s="2"/>
      <c r="AXA66" s="2"/>
      <c r="AXB66" s="2"/>
      <c r="AXC66" s="2"/>
      <c r="AXD66" s="2"/>
      <c r="AXE66" s="2"/>
      <c r="AXF66" s="2"/>
      <c r="AXG66" s="2"/>
      <c r="AXH66" s="2"/>
      <c r="AXI66" s="2"/>
      <c r="AXJ66" s="2"/>
      <c r="AXK66" s="2"/>
      <c r="AXL66" s="2"/>
      <c r="AXM66" s="2"/>
      <c r="AXN66" s="2"/>
      <c r="AXO66" s="2"/>
      <c r="AXP66" s="2"/>
      <c r="AXQ66" s="2"/>
      <c r="AXR66" s="2"/>
      <c r="AXS66" s="2"/>
      <c r="AXT66" s="2"/>
      <c r="AXU66" s="2"/>
      <c r="AXV66" s="2"/>
      <c r="AXW66" s="2"/>
      <c r="AXX66" s="2"/>
      <c r="AXY66" s="2"/>
      <c r="AXZ66" s="2"/>
      <c r="AYA66" s="2"/>
      <c r="AYB66" s="2"/>
      <c r="AYC66" s="2"/>
      <c r="AYD66" s="2"/>
      <c r="AYE66" s="2"/>
      <c r="AYF66" s="2"/>
      <c r="AYG66" s="2"/>
      <c r="AYH66" s="2"/>
      <c r="AYI66" s="2"/>
      <c r="AYJ66" s="2"/>
      <c r="AYK66" s="2"/>
      <c r="AYL66" s="2"/>
      <c r="AYM66" s="2"/>
      <c r="AYN66" s="2"/>
      <c r="AYO66" s="2"/>
      <c r="AYP66" s="2"/>
      <c r="AYQ66" s="2"/>
      <c r="AYR66" s="2"/>
      <c r="AYS66" s="2"/>
      <c r="AYT66" s="2"/>
      <c r="AYU66" s="2"/>
      <c r="AYV66" s="2"/>
      <c r="AYW66" s="2"/>
      <c r="AYX66" s="2"/>
      <c r="AYY66" s="2"/>
      <c r="AYZ66" s="2"/>
      <c r="AZA66" s="2"/>
      <c r="AZB66" s="2"/>
      <c r="AZC66" s="2"/>
      <c r="AZD66" s="2"/>
      <c r="AZE66" s="2"/>
      <c r="AZF66" s="2"/>
      <c r="AZG66" s="2"/>
      <c r="AZH66" s="2"/>
      <c r="AZI66" s="2"/>
      <c r="AZJ66" s="2"/>
      <c r="AZK66" s="2"/>
      <c r="AZL66" s="2"/>
      <c r="AZM66" s="2"/>
      <c r="AZN66" s="2"/>
      <c r="AZO66" s="2"/>
      <c r="AZP66" s="2"/>
      <c r="AZQ66" s="2"/>
      <c r="AZR66" s="2"/>
      <c r="AZS66" s="2"/>
      <c r="AZT66" s="2"/>
      <c r="AZU66" s="2"/>
      <c r="AZV66" s="2"/>
      <c r="AZW66" s="2"/>
      <c r="AZX66" s="2"/>
      <c r="AZY66" s="2"/>
      <c r="AZZ66" s="2"/>
      <c r="BAA66" s="2"/>
      <c r="BAB66" s="2"/>
      <c r="BAC66" s="2"/>
      <c r="BAD66" s="2"/>
      <c r="BAE66" s="2"/>
      <c r="BAF66" s="2"/>
      <c r="BAG66" s="2"/>
      <c r="BAH66" s="2"/>
      <c r="BAI66" s="2"/>
      <c r="BAJ66" s="2"/>
      <c r="BAK66" s="2"/>
      <c r="BAL66" s="2"/>
      <c r="BAM66" s="2"/>
      <c r="BAN66" s="2"/>
      <c r="BAO66" s="2"/>
      <c r="BAP66" s="2"/>
      <c r="BAQ66" s="2"/>
      <c r="BAR66" s="2"/>
      <c r="BAS66" s="2"/>
      <c r="BAT66" s="2"/>
      <c r="BAU66" s="2"/>
      <c r="BAV66" s="2"/>
      <c r="BAW66" s="2"/>
      <c r="BAX66" s="2"/>
      <c r="BAY66" s="2"/>
      <c r="BAZ66" s="2"/>
      <c r="BBA66" s="2"/>
      <c r="BBB66" s="2"/>
      <c r="BBC66" s="2"/>
      <c r="BBD66" s="2"/>
      <c r="BBE66" s="2"/>
      <c r="BBF66" s="2"/>
      <c r="BBG66" s="2"/>
      <c r="BBH66" s="2"/>
      <c r="BBI66" s="2"/>
      <c r="BBJ66" s="2"/>
      <c r="BBK66" s="2"/>
      <c r="BBL66" s="2"/>
      <c r="BBM66" s="2"/>
      <c r="BBN66" s="2"/>
      <c r="BBO66" s="2"/>
      <c r="BBP66" s="2"/>
      <c r="BBQ66" s="2"/>
      <c r="BBR66" s="2"/>
      <c r="BBS66" s="2"/>
      <c r="BBT66" s="2"/>
      <c r="BBU66" s="2"/>
      <c r="BBV66" s="2"/>
      <c r="BBW66" s="2"/>
      <c r="BBX66" s="2"/>
      <c r="BBY66" s="2"/>
      <c r="BBZ66" s="2"/>
      <c r="BCA66" s="2"/>
      <c r="BCB66" s="2"/>
      <c r="BCC66" s="2"/>
      <c r="BCD66" s="2"/>
      <c r="BCE66" s="2"/>
      <c r="BCF66" s="2"/>
      <c r="BCG66" s="2"/>
      <c r="BCH66" s="2"/>
      <c r="BCI66" s="2"/>
      <c r="BCJ66" s="2"/>
      <c r="BCK66" s="2"/>
      <c r="BCL66" s="2"/>
      <c r="BCM66" s="2"/>
      <c r="BCN66" s="2"/>
      <c r="BCO66" s="2"/>
      <c r="BCP66" s="2"/>
      <c r="BCQ66" s="2"/>
      <c r="BCR66" s="2"/>
      <c r="BCS66" s="2"/>
      <c r="BCT66" s="2"/>
      <c r="BCU66" s="2"/>
      <c r="BCV66" s="2"/>
      <c r="BCW66" s="2"/>
      <c r="BCX66" s="2"/>
      <c r="BCY66" s="2"/>
      <c r="BCZ66" s="2"/>
      <c r="BDA66" s="2"/>
      <c r="BDB66" s="2"/>
      <c r="BDC66" s="2"/>
      <c r="BDD66" s="2"/>
      <c r="BDE66" s="2"/>
      <c r="BDF66" s="2"/>
      <c r="BDG66" s="2"/>
      <c r="BDH66" s="2"/>
      <c r="BDI66" s="2"/>
      <c r="BDJ66" s="2"/>
      <c r="BDK66" s="2"/>
      <c r="BDL66" s="2"/>
      <c r="BDM66" s="2"/>
      <c r="BDN66" s="2"/>
      <c r="BDO66" s="2"/>
      <c r="BDP66" s="2"/>
      <c r="BDQ66" s="2"/>
      <c r="BDR66" s="2"/>
      <c r="BDS66" s="2"/>
      <c r="BDT66" s="2"/>
      <c r="BDU66" s="2"/>
      <c r="BDV66" s="2"/>
      <c r="BDW66" s="2"/>
      <c r="BDX66" s="2"/>
      <c r="BDY66" s="2"/>
      <c r="BDZ66" s="2"/>
      <c r="BEA66" s="2"/>
      <c r="BEB66" s="2"/>
      <c r="BEC66" s="2"/>
      <c r="BED66" s="2"/>
      <c r="BEE66" s="2"/>
      <c r="BEF66" s="2"/>
      <c r="BEG66" s="2"/>
      <c r="BEH66" s="2"/>
      <c r="BEI66" s="2"/>
      <c r="BEJ66" s="2"/>
      <c r="BEK66" s="2"/>
      <c r="BEL66" s="2"/>
      <c r="BEM66" s="2"/>
      <c r="BEN66" s="2"/>
      <c r="BEO66" s="2"/>
      <c r="BEP66" s="2"/>
      <c r="BEQ66" s="2"/>
      <c r="BER66" s="2"/>
      <c r="BES66" s="2"/>
      <c r="BET66" s="2"/>
      <c r="BEU66" s="2"/>
      <c r="BEV66" s="2"/>
      <c r="BEW66" s="2"/>
      <c r="BEX66" s="2"/>
      <c r="BEY66" s="2"/>
      <c r="BEZ66" s="2"/>
      <c r="BFA66" s="2"/>
      <c r="BFB66" s="2"/>
      <c r="BFC66" s="2"/>
      <c r="BFD66" s="2"/>
      <c r="BFE66" s="2"/>
      <c r="BFF66" s="2"/>
      <c r="BFG66" s="2"/>
      <c r="BFH66" s="2"/>
      <c r="BFI66" s="2"/>
      <c r="BFJ66" s="2"/>
      <c r="BFK66" s="2"/>
      <c r="BFL66" s="2"/>
      <c r="BFM66" s="2"/>
      <c r="BFN66" s="2"/>
      <c r="BFO66" s="2"/>
      <c r="BFP66" s="2"/>
      <c r="BFQ66" s="2"/>
      <c r="BFR66" s="2"/>
      <c r="BFS66" s="2"/>
      <c r="BFT66" s="2"/>
      <c r="BFU66" s="2"/>
      <c r="BFV66" s="2"/>
      <c r="BFW66" s="2"/>
      <c r="BFX66" s="2"/>
      <c r="BFY66" s="2"/>
      <c r="BFZ66" s="2"/>
      <c r="BGA66" s="2"/>
      <c r="BGB66" s="2"/>
      <c r="BGC66" s="2"/>
      <c r="BGD66" s="2"/>
      <c r="BGE66" s="2"/>
      <c r="BGF66" s="2"/>
      <c r="BGG66" s="2"/>
      <c r="BGH66" s="2"/>
      <c r="BGI66" s="2"/>
      <c r="BGJ66" s="2"/>
      <c r="BGK66" s="2"/>
      <c r="BGL66" s="2"/>
      <c r="BGM66" s="2"/>
      <c r="BGN66" s="2"/>
      <c r="BGO66" s="2"/>
      <c r="BGP66" s="2"/>
      <c r="BGQ66" s="2"/>
      <c r="BGR66" s="2"/>
      <c r="BGS66" s="2"/>
      <c r="BGT66" s="2"/>
      <c r="BGU66" s="2"/>
      <c r="BGV66" s="2"/>
      <c r="BGW66" s="2"/>
      <c r="BGX66" s="2"/>
      <c r="BGY66" s="2"/>
      <c r="BGZ66" s="2"/>
      <c r="BHA66" s="2"/>
      <c r="BHB66" s="2"/>
      <c r="BHC66" s="2"/>
      <c r="BHD66" s="2"/>
      <c r="BHE66" s="2"/>
      <c r="BHF66" s="2"/>
      <c r="BHG66" s="2"/>
      <c r="BHH66" s="2"/>
      <c r="BHI66" s="2"/>
      <c r="BHJ66" s="2"/>
      <c r="BHK66" s="2"/>
      <c r="BHL66" s="2"/>
      <c r="BHM66" s="2"/>
      <c r="BHN66" s="2"/>
      <c r="BHO66" s="2"/>
      <c r="BHP66" s="2"/>
      <c r="BHQ66" s="2"/>
      <c r="BHR66" s="2"/>
      <c r="BHS66" s="2"/>
      <c r="BHT66" s="2"/>
      <c r="BHU66" s="2"/>
      <c r="BHV66" s="2"/>
      <c r="BHW66" s="2"/>
      <c r="BHX66" s="2"/>
      <c r="BHY66" s="2"/>
      <c r="BHZ66" s="2"/>
      <c r="BIA66" s="2"/>
      <c r="BIB66" s="2"/>
      <c r="BIC66" s="2"/>
      <c r="BID66" s="2"/>
      <c r="BIE66" s="2"/>
      <c r="BIF66" s="2"/>
      <c r="BIG66" s="2"/>
      <c r="BIH66" s="2"/>
      <c r="BII66" s="2"/>
      <c r="BIJ66" s="2"/>
      <c r="BIK66" s="2"/>
      <c r="BIL66" s="2"/>
      <c r="BIM66" s="2"/>
      <c r="BIN66" s="2"/>
      <c r="BIO66" s="2"/>
      <c r="BIP66" s="2"/>
      <c r="BIQ66" s="2"/>
      <c r="BIR66" s="2"/>
      <c r="BIS66" s="2"/>
      <c r="BIT66" s="2"/>
      <c r="BIU66" s="2"/>
      <c r="BIV66" s="2"/>
      <c r="BIW66" s="2"/>
      <c r="BIX66" s="2"/>
      <c r="BIY66" s="2"/>
      <c r="BIZ66" s="2"/>
      <c r="BJA66" s="2"/>
      <c r="BJB66" s="2"/>
      <c r="BJC66" s="2"/>
      <c r="BJD66" s="2"/>
      <c r="BJE66" s="2"/>
      <c r="BJF66" s="2"/>
      <c r="BJG66" s="2"/>
      <c r="BJH66" s="2"/>
      <c r="BJI66" s="2"/>
      <c r="BJJ66" s="2"/>
      <c r="BJK66" s="2"/>
      <c r="BJL66" s="2"/>
      <c r="BJM66" s="2"/>
      <c r="BJN66" s="2"/>
      <c r="BJO66" s="2"/>
      <c r="BJP66" s="2"/>
      <c r="BJQ66" s="2"/>
      <c r="BJR66" s="2"/>
      <c r="BJS66" s="2"/>
      <c r="BJT66" s="2"/>
      <c r="BJU66" s="2"/>
      <c r="BJV66" s="2"/>
      <c r="BJW66" s="2"/>
      <c r="BJX66" s="2"/>
      <c r="BJY66" s="2"/>
      <c r="BJZ66" s="2"/>
      <c r="BKA66" s="2"/>
      <c r="BKB66" s="2"/>
      <c r="BKC66" s="2"/>
      <c r="BKD66" s="2"/>
      <c r="BKE66" s="2"/>
      <c r="BKF66" s="2"/>
      <c r="BKG66" s="2"/>
      <c r="BKH66" s="2"/>
      <c r="BKI66" s="2"/>
      <c r="BKJ66" s="2"/>
      <c r="BKK66" s="2"/>
      <c r="BKL66" s="2"/>
      <c r="BKM66" s="2"/>
      <c r="BKN66" s="2"/>
      <c r="BKO66" s="2"/>
      <c r="BKP66" s="2"/>
      <c r="BKQ66" s="2"/>
      <c r="BKR66" s="2"/>
      <c r="BKS66" s="2"/>
      <c r="BKT66" s="2"/>
      <c r="BKU66" s="2"/>
      <c r="BKV66" s="2"/>
      <c r="BKW66" s="2"/>
      <c r="BKX66" s="2"/>
      <c r="BKY66" s="2"/>
      <c r="BKZ66" s="2"/>
      <c r="BLA66" s="2"/>
      <c r="BLB66" s="2"/>
      <c r="BLC66" s="2"/>
      <c r="BLD66" s="2"/>
      <c r="BLE66" s="2"/>
      <c r="BLF66" s="2"/>
      <c r="BLG66" s="2"/>
      <c r="BLH66" s="2"/>
      <c r="BLI66" s="2"/>
      <c r="BLJ66" s="2"/>
      <c r="BLK66" s="2"/>
      <c r="BLL66" s="2"/>
      <c r="BLM66" s="2"/>
      <c r="BLN66" s="2"/>
      <c r="BLO66" s="2"/>
      <c r="BLP66" s="2"/>
      <c r="BLQ66" s="2"/>
      <c r="BLR66" s="2"/>
      <c r="BLS66" s="2"/>
      <c r="BLT66" s="2"/>
      <c r="BLU66" s="2"/>
      <c r="BLV66" s="2"/>
      <c r="BLW66" s="2"/>
      <c r="BLX66" s="2"/>
      <c r="BLY66" s="2"/>
      <c r="BLZ66" s="2"/>
      <c r="BMA66" s="2"/>
      <c r="BMB66" s="2"/>
      <c r="BMC66" s="2"/>
      <c r="BMD66" s="2"/>
      <c r="BME66" s="2"/>
      <c r="BMF66" s="2"/>
      <c r="BMG66" s="2"/>
      <c r="BMH66" s="2"/>
      <c r="BMI66" s="2"/>
      <c r="BMJ66" s="2"/>
      <c r="BMK66" s="2"/>
      <c r="BML66" s="2"/>
      <c r="BMM66" s="2"/>
      <c r="BMN66" s="2"/>
      <c r="BMO66" s="2"/>
      <c r="BMP66" s="2"/>
      <c r="BMQ66" s="2"/>
      <c r="BMR66" s="2"/>
      <c r="BMS66" s="2"/>
      <c r="BMT66" s="2"/>
      <c r="BMU66" s="2"/>
      <c r="BMV66" s="2"/>
      <c r="BMW66" s="2"/>
      <c r="BMX66" s="2"/>
      <c r="BMY66" s="2"/>
      <c r="BMZ66" s="2"/>
      <c r="BNA66" s="2"/>
      <c r="BNB66" s="2"/>
      <c r="BNC66" s="2"/>
      <c r="BND66" s="2"/>
      <c r="BNE66" s="2"/>
      <c r="BNF66" s="2"/>
      <c r="BNG66" s="2"/>
      <c r="BNH66" s="2"/>
      <c r="BNI66" s="2"/>
      <c r="BNJ66" s="2"/>
      <c r="BNK66" s="2"/>
      <c r="BNL66" s="2"/>
      <c r="BNM66" s="2"/>
      <c r="BNN66" s="2"/>
      <c r="BNO66" s="2"/>
      <c r="BNP66" s="2"/>
      <c r="BNQ66" s="2"/>
      <c r="BNR66" s="2"/>
      <c r="BNS66" s="2"/>
      <c r="BNT66" s="2"/>
      <c r="BNU66" s="2"/>
      <c r="BNV66" s="2"/>
      <c r="BNW66" s="2"/>
      <c r="BNX66" s="2"/>
      <c r="BNY66" s="2"/>
      <c r="BNZ66" s="2"/>
      <c r="BOA66" s="2"/>
      <c r="BOB66" s="2"/>
      <c r="BOC66" s="2"/>
      <c r="BOD66" s="2"/>
      <c r="BOE66" s="2"/>
      <c r="BOF66" s="2"/>
      <c r="BOG66" s="2"/>
      <c r="BOH66" s="2"/>
      <c r="BOI66" s="2"/>
      <c r="BOJ66" s="2"/>
      <c r="BOK66" s="2"/>
      <c r="BOL66" s="2"/>
      <c r="BOM66" s="2"/>
      <c r="BON66" s="2"/>
      <c r="BOO66" s="2"/>
      <c r="BOP66" s="2"/>
      <c r="BOQ66" s="2"/>
      <c r="BOR66" s="2"/>
      <c r="BOS66" s="2"/>
      <c r="BOT66" s="2"/>
      <c r="BOU66" s="2"/>
      <c r="BOV66" s="2"/>
      <c r="BOW66" s="2"/>
      <c r="BOX66" s="2"/>
      <c r="BOY66" s="2"/>
      <c r="BOZ66" s="2"/>
      <c r="BPA66" s="2"/>
      <c r="BPB66" s="2"/>
      <c r="BPC66" s="2"/>
      <c r="BPD66" s="2"/>
      <c r="BPE66" s="2"/>
      <c r="BPF66" s="2"/>
      <c r="BPG66" s="2"/>
      <c r="BPH66" s="2"/>
      <c r="BPI66" s="2"/>
      <c r="BPJ66" s="2"/>
      <c r="BPK66" s="2"/>
      <c r="BPL66" s="2"/>
      <c r="BPM66" s="2"/>
      <c r="BPN66" s="2"/>
      <c r="BPO66" s="2"/>
      <c r="BPP66" s="2"/>
      <c r="BPQ66" s="2"/>
      <c r="BPR66" s="2"/>
      <c r="BPS66" s="2"/>
      <c r="BPT66" s="2"/>
      <c r="BPU66" s="2"/>
      <c r="BPV66" s="2"/>
      <c r="BPW66" s="2"/>
      <c r="BPX66" s="2"/>
      <c r="BPY66" s="2"/>
      <c r="BPZ66" s="2"/>
      <c r="BQA66" s="2"/>
      <c r="BQB66" s="2"/>
      <c r="BQC66" s="2"/>
      <c r="BQD66" s="2"/>
      <c r="BQE66" s="2"/>
      <c r="BQF66" s="2"/>
      <c r="BQG66" s="2"/>
      <c r="BQH66" s="2"/>
      <c r="BQI66" s="2"/>
      <c r="BQJ66" s="2"/>
      <c r="BQK66" s="2"/>
      <c r="BQL66" s="2"/>
      <c r="BQM66" s="2"/>
      <c r="BQN66" s="2"/>
      <c r="BQO66" s="2"/>
      <c r="BQP66" s="2"/>
      <c r="BQQ66" s="2"/>
      <c r="BQR66" s="2"/>
      <c r="BQS66" s="2"/>
      <c r="BQT66" s="2"/>
      <c r="BQU66" s="2"/>
      <c r="BQV66" s="2"/>
      <c r="BQW66" s="2"/>
      <c r="BQX66" s="2"/>
      <c r="BQY66" s="2"/>
      <c r="BQZ66" s="2"/>
      <c r="BRA66" s="2"/>
      <c r="BRB66" s="2"/>
      <c r="BRC66" s="2"/>
      <c r="BRD66" s="2"/>
      <c r="BRE66" s="2"/>
      <c r="BRF66" s="2"/>
      <c r="BRG66" s="2"/>
      <c r="BRH66" s="2"/>
      <c r="BRI66" s="2"/>
      <c r="BRJ66" s="2"/>
      <c r="BRK66" s="2"/>
      <c r="BRL66" s="2"/>
      <c r="BRM66" s="2"/>
      <c r="BRN66" s="2"/>
      <c r="BRO66" s="2"/>
      <c r="BRP66" s="2"/>
      <c r="BRQ66" s="2"/>
      <c r="BRR66" s="2"/>
      <c r="BRS66" s="2"/>
      <c r="BRT66" s="2"/>
      <c r="BRU66" s="2"/>
      <c r="BRV66" s="2"/>
      <c r="BRW66" s="2"/>
      <c r="BRX66" s="2"/>
      <c r="BRY66" s="2"/>
      <c r="BRZ66" s="2"/>
      <c r="BSA66" s="2"/>
      <c r="BSB66" s="2"/>
      <c r="BSC66" s="2"/>
      <c r="BSD66" s="2"/>
      <c r="BSE66" s="2"/>
      <c r="BSF66" s="2"/>
      <c r="BSG66" s="2"/>
      <c r="BSH66" s="2"/>
      <c r="BSI66" s="2"/>
      <c r="BSJ66" s="2"/>
      <c r="BSK66" s="2"/>
      <c r="BSL66" s="2"/>
      <c r="BSM66" s="2"/>
      <c r="BSN66" s="2"/>
      <c r="BSO66" s="2"/>
      <c r="BSP66" s="2"/>
      <c r="BSQ66" s="2"/>
      <c r="BSR66" s="2"/>
      <c r="BSS66" s="2"/>
      <c r="BST66" s="2"/>
      <c r="BSU66" s="2"/>
      <c r="BSV66" s="2"/>
      <c r="BSW66" s="2"/>
      <c r="BSX66" s="2"/>
      <c r="BSY66" s="2"/>
      <c r="BSZ66" s="2"/>
      <c r="BTA66" s="2"/>
      <c r="BTB66" s="2"/>
      <c r="BTC66" s="2"/>
      <c r="BTD66" s="2"/>
      <c r="BTE66" s="2"/>
      <c r="BTF66" s="2"/>
      <c r="BTG66" s="2"/>
      <c r="BTH66" s="2"/>
      <c r="BTI66" s="2"/>
      <c r="BTJ66" s="2"/>
      <c r="BTK66" s="2"/>
      <c r="BTL66" s="2"/>
      <c r="BTM66" s="2"/>
      <c r="BTN66" s="2"/>
      <c r="BTO66" s="2"/>
      <c r="BTP66" s="2"/>
      <c r="BTQ66" s="2"/>
      <c r="BTR66" s="2"/>
      <c r="BTS66" s="2"/>
      <c r="BTT66" s="2"/>
      <c r="BTU66" s="2"/>
      <c r="BTV66" s="2"/>
      <c r="BTW66" s="2"/>
      <c r="BTX66" s="2"/>
      <c r="BTY66" s="2"/>
      <c r="BTZ66" s="2"/>
      <c r="BUA66" s="2"/>
      <c r="BUB66" s="2"/>
      <c r="BUC66" s="2"/>
      <c r="BUD66" s="2"/>
      <c r="BUE66" s="2"/>
      <c r="BUF66" s="2"/>
      <c r="BUG66" s="2"/>
      <c r="BUH66" s="2"/>
      <c r="BUI66" s="2"/>
      <c r="BUJ66" s="2"/>
      <c r="BUK66" s="2"/>
      <c r="BUL66" s="2"/>
      <c r="BUM66" s="2"/>
      <c r="BUN66" s="2"/>
      <c r="BUO66" s="2"/>
      <c r="BUP66" s="2"/>
      <c r="BUQ66" s="2"/>
      <c r="BUR66" s="2"/>
      <c r="BUS66" s="2"/>
      <c r="BUT66" s="2"/>
      <c r="BUU66" s="2"/>
      <c r="BUV66" s="2"/>
      <c r="BUW66" s="2"/>
      <c r="BUX66" s="2"/>
      <c r="BUY66" s="2"/>
      <c r="BUZ66" s="2"/>
      <c r="BVA66" s="2"/>
      <c r="BVB66" s="2"/>
      <c r="BVC66" s="2"/>
      <c r="BVD66" s="2"/>
      <c r="BVE66" s="2"/>
      <c r="BVF66" s="2"/>
      <c r="BVG66" s="2"/>
      <c r="BVH66" s="2"/>
      <c r="BVI66" s="2"/>
      <c r="BVJ66" s="2"/>
      <c r="BVK66" s="2"/>
      <c r="BVL66" s="2"/>
      <c r="BVM66" s="2"/>
      <c r="BVN66" s="2"/>
      <c r="BVO66" s="2"/>
      <c r="BVP66" s="2"/>
      <c r="BVQ66" s="2"/>
      <c r="BVR66" s="2"/>
      <c r="BVS66" s="2"/>
      <c r="BVT66" s="2"/>
      <c r="BVU66" s="2"/>
      <c r="BVV66" s="2"/>
      <c r="BVW66" s="2"/>
      <c r="BVX66" s="2"/>
      <c r="BVY66" s="2"/>
      <c r="BVZ66" s="2"/>
      <c r="BWA66" s="2"/>
      <c r="BWB66" s="2"/>
      <c r="BWC66" s="2"/>
      <c r="BWD66" s="2"/>
      <c r="BWE66" s="2"/>
      <c r="BWF66" s="2"/>
      <c r="BWG66" s="2"/>
      <c r="BWH66" s="2"/>
      <c r="BWI66" s="2"/>
      <c r="BWJ66" s="2"/>
      <c r="BWK66" s="2"/>
      <c r="BWL66" s="2"/>
      <c r="BWM66" s="2"/>
      <c r="BWN66" s="2"/>
      <c r="BWO66" s="2"/>
      <c r="BWP66" s="2"/>
      <c r="BWQ66" s="2"/>
      <c r="BWR66" s="2"/>
      <c r="BWS66" s="2"/>
      <c r="BWT66" s="2"/>
      <c r="BWU66" s="2"/>
      <c r="BWV66" s="2"/>
      <c r="BWW66" s="2"/>
      <c r="BWX66" s="2"/>
      <c r="BWY66" s="2"/>
      <c r="BWZ66" s="2"/>
      <c r="BXA66" s="2"/>
      <c r="BXB66" s="2"/>
      <c r="BXC66" s="2"/>
      <c r="BXD66" s="2"/>
      <c r="BXE66" s="2"/>
      <c r="BXF66" s="2"/>
      <c r="BXG66" s="2"/>
      <c r="BXH66" s="2"/>
      <c r="BXI66" s="2"/>
      <c r="BXJ66" s="2"/>
      <c r="BXK66" s="2"/>
      <c r="BXL66" s="2"/>
      <c r="BXM66" s="2"/>
      <c r="BXN66" s="2"/>
      <c r="BXO66" s="2"/>
      <c r="BXP66" s="2"/>
      <c r="BXQ66" s="2"/>
      <c r="BXR66" s="2"/>
      <c r="BXS66" s="2"/>
      <c r="BXT66" s="2"/>
      <c r="BXU66" s="2"/>
      <c r="BXV66" s="2"/>
      <c r="BXW66" s="2"/>
      <c r="BXX66" s="2"/>
      <c r="BXY66" s="2"/>
      <c r="BXZ66" s="2"/>
      <c r="BYA66" s="2"/>
      <c r="BYB66" s="2"/>
      <c r="BYC66" s="2"/>
      <c r="BYD66" s="2"/>
      <c r="BYE66" s="2"/>
      <c r="BYF66" s="2"/>
      <c r="BYG66" s="2"/>
      <c r="BYH66" s="2"/>
      <c r="BYI66" s="2"/>
      <c r="BYJ66" s="2"/>
      <c r="BYK66" s="2"/>
      <c r="BYL66" s="2"/>
      <c r="BYM66" s="2"/>
      <c r="BYN66" s="2"/>
      <c r="BYO66" s="2"/>
      <c r="BYP66" s="2"/>
      <c r="BYQ66" s="2"/>
      <c r="BYR66" s="2"/>
      <c r="BYS66" s="2"/>
      <c r="BYT66" s="2"/>
      <c r="BYU66" s="2"/>
      <c r="BYV66" s="2"/>
      <c r="BYW66" s="2"/>
      <c r="BYX66" s="2"/>
      <c r="BYY66" s="2"/>
      <c r="BYZ66" s="2"/>
      <c r="BZA66" s="2"/>
      <c r="BZB66" s="2"/>
      <c r="BZC66" s="2"/>
      <c r="BZD66" s="2"/>
      <c r="BZE66" s="2"/>
      <c r="BZF66" s="2"/>
      <c r="BZG66" s="2"/>
      <c r="BZH66" s="2"/>
      <c r="BZI66" s="2"/>
      <c r="BZJ66" s="2"/>
      <c r="BZK66" s="2"/>
      <c r="BZL66" s="2"/>
      <c r="BZM66" s="2"/>
      <c r="BZN66" s="2"/>
      <c r="BZO66" s="2"/>
      <c r="BZP66" s="2"/>
      <c r="BZQ66" s="2"/>
      <c r="BZR66" s="2"/>
      <c r="BZS66" s="2"/>
      <c r="BZT66" s="2"/>
      <c r="BZU66" s="2"/>
      <c r="BZV66" s="2"/>
      <c r="BZW66" s="2"/>
      <c r="BZX66" s="2"/>
      <c r="BZY66" s="2"/>
      <c r="BZZ66" s="2"/>
      <c r="CAA66" s="2"/>
      <c r="CAB66" s="2"/>
      <c r="CAC66" s="2"/>
      <c r="CAD66" s="2"/>
      <c r="CAE66" s="2"/>
      <c r="CAF66" s="2"/>
      <c r="CAG66" s="2"/>
      <c r="CAH66" s="2"/>
      <c r="CAI66" s="2"/>
      <c r="CAJ66" s="2"/>
      <c r="CAK66" s="2"/>
      <c r="CAL66" s="2"/>
      <c r="CAM66" s="2"/>
      <c r="CAN66" s="2"/>
      <c r="CAO66" s="2"/>
      <c r="CAP66" s="2"/>
      <c r="CAQ66" s="2"/>
      <c r="CAR66" s="2"/>
      <c r="CAS66" s="2"/>
      <c r="CAT66" s="2"/>
      <c r="CAU66" s="2"/>
      <c r="CAV66" s="2"/>
      <c r="CAW66" s="2"/>
      <c r="CAX66" s="2"/>
      <c r="CAY66" s="2"/>
      <c r="CAZ66" s="2"/>
      <c r="CBA66" s="2"/>
      <c r="CBB66" s="2"/>
      <c r="CBC66" s="2"/>
      <c r="CBD66" s="2"/>
      <c r="CBE66" s="2"/>
      <c r="CBF66" s="2"/>
      <c r="CBG66" s="2"/>
      <c r="CBH66" s="2"/>
      <c r="CBI66" s="2"/>
      <c r="CBJ66" s="2"/>
      <c r="CBK66" s="2"/>
      <c r="CBL66" s="2"/>
      <c r="CBM66" s="2"/>
      <c r="CBN66" s="2"/>
      <c r="CBO66" s="2"/>
      <c r="CBP66" s="2"/>
      <c r="CBQ66" s="2"/>
      <c r="CBR66" s="2"/>
      <c r="CBS66" s="2"/>
      <c r="CBT66" s="2"/>
      <c r="CBU66" s="2"/>
      <c r="CBV66" s="2"/>
      <c r="CBW66" s="2"/>
      <c r="CBX66" s="2"/>
      <c r="CBY66" s="2"/>
      <c r="CBZ66" s="2"/>
      <c r="CCA66" s="2"/>
      <c r="CCB66" s="2"/>
      <c r="CCC66" s="2"/>
      <c r="CCD66" s="2"/>
      <c r="CCE66" s="2"/>
      <c r="CCF66" s="2"/>
      <c r="CCG66" s="2"/>
      <c r="CCH66" s="2"/>
      <c r="CCI66" s="2"/>
      <c r="CCJ66" s="2"/>
      <c r="CCK66" s="2"/>
      <c r="CCL66" s="2"/>
      <c r="CCM66" s="2"/>
      <c r="CCN66" s="2"/>
      <c r="CCO66" s="2"/>
      <c r="CCP66" s="2"/>
      <c r="CCQ66" s="2"/>
      <c r="CCR66" s="2"/>
      <c r="CCS66" s="2"/>
      <c r="CCT66" s="2"/>
      <c r="CCU66" s="2"/>
      <c r="CCV66" s="2"/>
      <c r="CCW66" s="2"/>
      <c r="CCX66" s="2"/>
      <c r="CCY66" s="2"/>
      <c r="CCZ66" s="2"/>
      <c r="CDA66" s="2"/>
      <c r="CDB66" s="2"/>
      <c r="CDC66" s="2"/>
      <c r="CDD66" s="2"/>
      <c r="CDE66" s="2"/>
      <c r="CDF66" s="2"/>
      <c r="CDG66" s="2"/>
      <c r="CDH66" s="2"/>
      <c r="CDI66" s="2"/>
      <c r="CDJ66" s="2"/>
      <c r="CDK66" s="2"/>
      <c r="CDL66" s="2"/>
      <c r="CDM66" s="2"/>
      <c r="CDN66" s="2"/>
      <c r="CDO66" s="2"/>
      <c r="CDP66" s="2"/>
      <c r="CDQ66" s="2"/>
      <c r="CDR66" s="2"/>
      <c r="CDS66" s="2"/>
      <c r="CDT66" s="2"/>
      <c r="CDU66" s="2"/>
      <c r="CDV66" s="2"/>
      <c r="CDW66" s="2"/>
      <c r="CDX66" s="2"/>
      <c r="CDY66" s="2"/>
      <c r="CDZ66" s="2"/>
      <c r="CEA66" s="2"/>
      <c r="CEB66" s="2"/>
      <c r="CEC66" s="2"/>
      <c r="CED66" s="2"/>
      <c r="CEE66" s="2"/>
      <c r="CEF66" s="2"/>
      <c r="CEG66" s="2"/>
      <c r="CEH66" s="2"/>
      <c r="CEI66" s="2"/>
      <c r="CEJ66" s="2"/>
      <c r="CEK66" s="2"/>
      <c r="CEL66" s="2"/>
      <c r="CEM66" s="2"/>
      <c r="CEN66" s="2"/>
      <c r="CEO66" s="2"/>
      <c r="CEP66" s="2"/>
      <c r="CEQ66" s="2"/>
      <c r="CER66" s="2"/>
      <c r="CES66" s="2"/>
      <c r="CET66" s="2"/>
      <c r="CEU66" s="2"/>
      <c r="CEV66" s="2"/>
      <c r="CEW66" s="2"/>
      <c r="CEX66" s="2"/>
      <c r="CEY66" s="2"/>
      <c r="CEZ66" s="2"/>
      <c r="CFA66" s="2"/>
      <c r="CFB66" s="2"/>
      <c r="CFC66" s="2"/>
      <c r="CFD66" s="2"/>
      <c r="CFE66" s="2"/>
      <c r="CFF66" s="2"/>
      <c r="CFG66" s="2"/>
      <c r="CFH66" s="2"/>
      <c r="CFI66" s="2"/>
      <c r="CFJ66" s="2"/>
      <c r="CFK66" s="2"/>
      <c r="CFL66" s="2"/>
      <c r="CFM66" s="2"/>
      <c r="CFN66" s="2"/>
      <c r="CFO66" s="2"/>
      <c r="CFP66" s="2"/>
      <c r="CFQ66" s="2"/>
      <c r="CFR66" s="2"/>
      <c r="CFS66" s="2"/>
      <c r="CFT66" s="2"/>
      <c r="CFU66" s="2"/>
      <c r="CFV66" s="2"/>
      <c r="CFW66" s="2"/>
      <c r="CFX66" s="2"/>
      <c r="CFY66" s="2"/>
      <c r="CFZ66" s="2"/>
      <c r="CGA66" s="2"/>
      <c r="CGB66" s="2"/>
      <c r="CGC66" s="2"/>
      <c r="CGD66" s="2"/>
      <c r="CGE66" s="2"/>
      <c r="CGF66" s="2"/>
      <c r="CGG66" s="2"/>
      <c r="CGH66" s="2"/>
      <c r="CGI66" s="2"/>
      <c r="CGJ66" s="2"/>
      <c r="CGK66" s="2"/>
      <c r="CGL66" s="2"/>
      <c r="CGM66" s="2"/>
      <c r="CGN66" s="2"/>
      <c r="CGO66" s="2"/>
      <c r="CGP66" s="2"/>
      <c r="CGQ66" s="2"/>
      <c r="CGR66" s="2"/>
      <c r="CGS66" s="2"/>
      <c r="CGT66" s="2"/>
      <c r="CGU66" s="2"/>
      <c r="CGV66" s="2"/>
      <c r="CGW66" s="2"/>
      <c r="CGX66" s="2"/>
      <c r="CGY66" s="2"/>
      <c r="CGZ66" s="2"/>
      <c r="CHA66" s="2"/>
      <c r="CHB66" s="2"/>
      <c r="CHC66" s="2"/>
      <c r="CHD66" s="2"/>
      <c r="CHE66" s="2"/>
      <c r="CHF66" s="2"/>
      <c r="CHG66" s="2"/>
      <c r="CHH66" s="2"/>
      <c r="CHI66" s="2"/>
      <c r="CHJ66" s="2"/>
      <c r="CHK66" s="2"/>
      <c r="CHL66" s="2"/>
      <c r="CHM66" s="2"/>
      <c r="CHN66" s="2"/>
      <c r="CHO66" s="2"/>
      <c r="CHP66" s="2"/>
      <c r="CHQ66" s="2"/>
      <c r="CHR66" s="2"/>
      <c r="CHS66" s="2"/>
      <c r="CHT66" s="2"/>
      <c r="CHU66" s="2"/>
      <c r="CHV66" s="2"/>
      <c r="CHW66" s="2"/>
      <c r="CHX66" s="2"/>
      <c r="CHY66" s="2"/>
      <c r="CHZ66" s="2"/>
      <c r="CIA66" s="2"/>
      <c r="CIB66" s="2"/>
      <c r="CIC66" s="2"/>
      <c r="CID66" s="2"/>
      <c r="CIE66" s="2"/>
      <c r="CIF66" s="2"/>
      <c r="CIG66" s="2"/>
      <c r="CIH66" s="2"/>
      <c r="CII66" s="2"/>
      <c r="CIJ66" s="2"/>
      <c r="CIK66" s="2"/>
      <c r="CIL66" s="2"/>
      <c r="CIM66" s="2"/>
      <c r="CIN66" s="2"/>
      <c r="CIO66" s="2"/>
      <c r="CIP66" s="2"/>
      <c r="CIQ66" s="2"/>
      <c r="CIR66" s="2"/>
      <c r="CIS66" s="2"/>
      <c r="CIT66" s="2"/>
      <c r="CIU66" s="2"/>
      <c r="CIV66" s="2"/>
      <c r="CIW66" s="2"/>
      <c r="CIX66" s="2"/>
      <c r="CIY66" s="2"/>
      <c r="CIZ66" s="2"/>
      <c r="CJA66" s="2"/>
      <c r="CJB66" s="2"/>
      <c r="CJC66" s="2"/>
      <c r="CJD66" s="2"/>
      <c r="CJE66" s="2"/>
      <c r="CJF66" s="2"/>
      <c r="CJG66" s="2"/>
      <c r="CJH66" s="2"/>
      <c r="CJI66" s="2"/>
      <c r="CJJ66" s="2"/>
      <c r="CJK66" s="2"/>
      <c r="CJL66" s="2"/>
      <c r="CJM66" s="2"/>
      <c r="CJN66" s="2"/>
      <c r="CJO66" s="2"/>
      <c r="CJP66" s="2"/>
      <c r="CJQ66" s="2"/>
      <c r="CJR66" s="2"/>
      <c r="CJS66" s="2"/>
      <c r="CJT66" s="2"/>
      <c r="CJU66" s="2"/>
      <c r="CJV66" s="2"/>
      <c r="CJW66" s="2"/>
      <c r="CJX66" s="2"/>
      <c r="CJY66" s="2"/>
      <c r="CJZ66" s="2"/>
      <c r="CKA66" s="2"/>
      <c r="CKB66" s="2"/>
      <c r="CKC66" s="2"/>
      <c r="CKD66" s="2"/>
      <c r="CKE66" s="2"/>
      <c r="CKF66" s="2"/>
      <c r="CKG66" s="2"/>
      <c r="CKH66" s="2"/>
      <c r="CKI66" s="2"/>
      <c r="CKJ66" s="2"/>
      <c r="CKK66" s="2"/>
      <c r="CKL66" s="2"/>
      <c r="CKM66" s="2"/>
      <c r="CKN66" s="2"/>
      <c r="CKO66" s="2"/>
      <c r="CKP66" s="2"/>
      <c r="CKQ66" s="2"/>
      <c r="CKR66" s="2"/>
      <c r="CKS66" s="2"/>
      <c r="CKT66" s="2"/>
      <c r="CKU66" s="2"/>
      <c r="CKV66" s="2"/>
      <c r="CKW66" s="2"/>
      <c r="CKX66" s="2"/>
      <c r="CKY66" s="2"/>
      <c r="CKZ66" s="2"/>
      <c r="CLA66" s="2"/>
      <c r="CLB66" s="2"/>
      <c r="CLC66" s="2"/>
      <c r="CLD66" s="2"/>
      <c r="CLE66" s="2"/>
      <c r="CLF66" s="2"/>
      <c r="CLG66" s="2"/>
      <c r="CLH66" s="2"/>
      <c r="CLI66" s="2"/>
      <c r="CLJ66" s="2"/>
      <c r="CLK66" s="2"/>
      <c r="CLL66" s="2"/>
      <c r="CLM66" s="2"/>
      <c r="CLN66" s="2"/>
      <c r="CLO66" s="2"/>
      <c r="CLP66" s="2"/>
      <c r="CLQ66" s="2"/>
      <c r="CLR66" s="2"/>
      <c r="CLS66" s="2"/>
      <c r="CLT66" s="2"/>
      <c r="CLU66" s="2"/>
      <c r="CLV66" s="2"/>
      <c r="CLW66" s="2"/>
      <c r="CLX66" s="2"/>
      <c r="CLY66" s="2"/>
      <c r="CLZ66" s="2"/>
      <c r="CMA66" s="2"/>
      <c r="CMB66" s="2"/>
      <c r="CMC66" s="2"/>
      <c r="CMD66" s="2"/>
      <c r="CME66" s="2"/>
      <c r="CMF66" s="2"/>
      <c r="CMG66" s="2"/>
      <c r="CMH66" s="2"/>
      <c r="CMI66" s="2"/>
      <c r="CMJ66" s="2"/>
      <c r="CMK66" s="2"/>
      <c r="CML66" s="2"/>
      <c r="CMM66" s="2"/>
      <c r="CMN66" s="2"/>
      <c r="CMO66" s="2"/>
      <c r="CMP66" s="2"/>
      <c r="CMQ66" s="2"/>
      <c r="CMR66" s="2"/>
      <c r="CMS66" s="2"/>
      <c r="CMT66" s="2"/>
      <c r="CMU66" s="2"/>
      <c r="CMV66" s="2"/>
      <c r="CMW66" s="2"/>
      <c r="CMX66" s="2"/>
      <c r="CMY66" s="2"/>
      <c r="CMZ66" s="2"/>
      <c r="CNA66" s="2"/>
      <c r="CNB66" s="2"/>
      <c r="CNC66" s="2"/>
      <c r="CND66" s="2"/>
      <c r="CNE66" s="2"/>
      <c r="CNF66" s="2"/>
      <c r="CNG66" s="2"/>
      <c r="CNH66" s="2"/>
      <c r="CNI66" s="2"/>
      <c r="CNJ66" s="2"/>
      <c r="CNK66" s="2"/>
      <c r="CNL66" s="2"/>
      <c r="CNM66" s="2"/>
      <c r="CNN66" s="2"/>
      <c r="CNO66" s="2"/>
      <c r="CNP66" s="2"/>
      <c r="CNQ66" s="2"/>
      <c r="CNR66" s="2"/>
      <c r="CNS66" s="2"/>
      <c r="CNT66" s="2"/>
      <c r="CNU66" s="2"/>
      <c r="CNV66" s="2"/>
      <c r="CNW66" s="2"/>
      <c r="CNX66" s="2"/>
      <c r="CNY66" s="2"/>
      <c r="CNZ66" s="2"/>
      <c r="COA66" s="2"/>
      <c r="COB66" s="2"/>
      <c r="COC66" s="2"/>
      <c r="COD66" s="2"/>
      <c r="COE66" s="2"/>
      <c r="COF66" s="2"/>
      <c r="COG66" s="2"/>
      <c r="COH66" s="2"/>
      <c r="COI66" s="2"/>
      <c r="COJ66" s="2"/>
      <c r="COK66" s="2"/>
      <c r="COL66" s="2"/>
      <c r="COM66" s="2"/>
      <c r="CON66" s="2"/>
      <c r="COO66" s="2"/>
      <c r="COP66" s="2"/>
      <c r="COQ66" s="2"/>
      <c r="COR66" s="2"/>
      <c r="COS66" s="2"/>
      <c r="COT66" s="2"/>
      <c r="COU66" s="2"/>
      <c r="COV66" s="2"/>
      <c r="COW66" s="2"/>
      <c r="COX66" s="2"/>
      <c r="COY66" s="2"/>
      <c r="COZ66" s="2"/>
      <c r="CPA66" s="2"/>
      <c r="CPB66" s="2"/>
      <c r="CPC66" s="2"/>
      <c r="CPD66" s="2"/>
      <c r="CPE66" s="2"/>
      <c r="CPF66" s="2"/>
      <c r="CPG66" s="2"/>
      <c r="CPH66" s="2"/>
      <c r="CPI66" s="2"/>
      <c r="CPJ66" s="2"/>
      <c r="CPK66" s="2"/>
      <c r="CPL66" s="2"/>
      <c r="CPM66" s="2"/>
      <c r="CPN66" s="2"/>
      <c r="CPO66" s="2"/>
      <c r="CPP66" s="2"/>
      <c r="CPQ66" s="2"/>
      <c r="CPR66" s="2"/>
      <c r="CPS66" s="2"/>
      <c r="CPT66" s="2"/>
      <c r="CPU66" s="2"/>
      <c r="CPV66" s="2"/>
      <c r="CPW66" s="2"/>
      <c r="CPX66" s="2"/>
      <c r="CPY66" s="2"/>
      <c r="CPZ66" s="2"/>
      <c r="CQA66" s="2"/>
      <c r="CQB66" s="2"/>
      <c r="CQC66" s="2"/>
      <c r="CQD66" s="2"/>
      <c r="CQE66" s="2"/>
      <c r="CQF66" s="2"/>
      <c r="CQG66" s="2"/>
      <c r="CQH66" s="2"/>
      <c r="CQI66" s="2"/>
      <c r="CQJ66" s="2"/>
      <c r="CQK66" s="2"/>
      <c r="CQL66" s="2"/>
      <c r="CQM66" s="2"/>
      <c r="CQN66" s="2"/>
      <c r="CQO66" s="2"/>
      <c r="CQP66" s="2"/>
      <c r="CQQ66" s="2"/>
      <c r="CQR66" s="2"/>
      <c r="CQS66" s="2"/>
      <c r="CQT66" s="2"/>
      <c r="CQU66" s="2"/>
      <c r="CQV66" s="2"/>
      <c r="CQW66" s="2"/>
      <c r="CQX66" s="2"/>
      <c r="CQY66" s="2"/>
      <c r="CQZ66" s="2"/>
      <c r="CRA66" s="2"/>
      <c r="CRB66" s="2"/>
      <c r="CRC66" s="2"/>
      <c r="CRD66" s="2"/>
      <c r="CRE66" s="2"/>
      <c r="CRF66" s="2"/>
      <c r="CRG66" s="2"/>
      <c r="CRH66" s="2"/>
      <c r="CRI66" s="2"/>
      <c r="CRJ66" s="2"/>
      <c r="CRK66" s="2"/>
      <c r="CRL66" s="2"/>
      <c r="CRM66" s="2"/>
      <c r="CRN66" s="2"/>
      <c r="CRO66" s="2"/>
      <c r="CRP66" s="2"/>
      <c r="CRQ66" s="2"/>
      <c r="CRR66" s="2"/>
      <c r="CRS66" s="2"/>
      <c r="CRT66" s="2"/>
      <c r="CRU66" s="2"/>
      <c r="CRV66" s="2"/>
      <c r="CRW66" s="2"/>
      <c r="CRX66" s="2"/>
      <c r="CRY66" s="2"/>
      <c r="CRZ66" s="2"/>
      <c r="CSA66" s="2"/>
      <c r="CSB66" s="2"/>
      <c r="CSC66" s="2"/>
      <c r="CSD66" s="2"/>
      <c r="CSE66" s="2"/>
      <c r="CSF66" s="2"/>
      <c r="CSG66" s="2"/>
      <c r="CSH66" s="2"/>
      <c r="CSI66" s="2"/>
      <c r="CSJ66" s="2"/>
      <c r="CSK66" s="2"/>
      <c r="CSL66" s="2"/>
      <c r="CSM66" s="2"/>
      <c r="CSN66" s="2"/>
      <c r="CSO66" s="2"/>
      <c r="CSP66" s="2"/>
      <c r="CSQ66" s="2"/>
      <c r="CSR66" s="2"/>
      <c r="CSS66" s="2"/>
      <c r="CST66" s="2"/>
      <c r="CSU66" s="2"/>
      <c r="CSV66" s="2"/>
      <c r="CSW66" s="2"/>
      <c r="CSX66" s="2"/>
      <c r="CSY66" s="2"/>
      <c r="CSZ66" s="2"/>
      <c r="CTA66" s="2"/>
      <c r="CTB66" s="2"/>
      <c r="CTC66" s="2"/>
      <c r="CTD66" s="2"/>
      <c r="CTE66" s="2"/>
      <c r="CTF66" s="2"/>
      <c r="CTG66" s="2"/>
      <c r="CTH66" s="2"/>
      <c r="CTI66" s="2"/>
      <c r="CTJ66" s="2"/>
      <c r="CTK66" s="2"/>
      <c r="CTL66" s="2"/>
      <c r="CTM66" s="2"/>
      <c r="CTN66" s="2"/>
      <c r="CTO66" s="2"/>
      <c r="CTP66" s="2"/>
      <c r="CTQ66" s="2"/>
      <c r="CTR66" s="2"/>
      <c r="CTS66" s="2"/>
      <c r="CTT66" s="2"/>
      <c r="CTU66" s="2"/>
      <c r="CTV66" s="2"/>
      <c r="CTW66" s="2"/>
      <c r="CTX66" s="2"/>
      <c r="CTY66" s="2"/>
      <c r="CTZ66" s="2"/>
      <c r="CUA66" s="2"/>
      <c r="CUB66" s="2"/>
      <c r="CUC66" s="2"/>
      <c r="CUD66" s="2"/>
      <c r="CUE66" s="2"/>
      <c r="CUF66" s="2"/>
      <c r="CUG66" s="2"/>
      <c r="CUH66" s="2"/>
      <c r="CUI66" s="2"/>
      <c r="CUJ66" s="2"/>
      <c r="CUK66" s="2"/>
      <c r="CUL66" s="2"/>
      <c r="CUM66" s="2"/>
      <c r="CUN66" s="2"/>
      <c r="CUO66" s="2"/>
      <c r="CUP66" s="2"/>
      <c r="CUQ66" s="2"/>
      <c r="CUR66" s="2"/>
      <c r="CUS66" s="2"/>
      <c r="CUT66" s="2"/>
      <c r="CUU66" s="2"/>
      <c r="CUV66" s="2"/>
      <c r="CUW66" s="2"/>
      <c r="CUX66" s="2"/>
      <c r="CUY66" s="2"/>
      <c r="CUZ66" s="2"/>
      <c r="CVA66" s="2"/>
      <c r="CVB66" s="2"/>
      <c r="CVC66" s="2"/>
      <c r="CVD66" s="2"/>
      <c r="CVE66" s="2"/>
      <c r="CVF66" s="2"/>
      <c r="CVG66" s="2"/>
      <c r="CVH66" s="2"/>
      <c r="CVI66" s="2"/>
      <c r="CVJ66" s="2"/>
      <c r="CVK66" s="2"/>
      <c r="CVL66" s="2"/>
      <c r="CVM66" s="2"/>
      <c r="CVN66" s="2"/>
      <c r="CVO66" s="2"/>
      <c r="CVP66" s="2"/>
      <c r="CVQ66" s="2"/>
      <c r="CVR66" s="2"/>
      <c r="CVS66" s="2"/>
      <c r="CVT66" s="2"/>
      <c r="CVU66" s="2"/>
      <c r="CVV66" s="2"/>
      <c r="CVW66" s="2"/>
      <c r="CVX66" s="2"/>
      <c r="CVY66" s="2"/>
      <c r="CVZ66" s="2"/>
      <c r="CWA66" s="2"/>
      <c r="CWB66" s="2"/>
      <c r="CWC66" s="2"/>
      <c r="CWD66" s="2"/>
      <c r="CWE66" s="2"/>
      <c r="CWF66" s="2"/>
      <c r="CWG66" s="2"/>
      <c r="CWH66" s="2"/>
      <c r="CWI66" s="2"/>
      <c r="CWJ66" s="2"/>
      <c r="CWK66" s="2"/>
      <c r="CWL66" s="2"/>
      <c r="CWM66" s="2"/>
      <c r="CWN66" s="2"/>
      <c r="CWO66" s="2"/>
      <c r="CWP66" s="2"/>
      <c r="CWQ66" s="2"/>
      <c r="CWR66" s="2"/>
      <c r="CWS66" s="2"/>
      <c r="CWT66" s="2"/>
      <c r="CWU66" s="2"/>
      <c r="CWV66" s="2"/>
      <c r="CWW66" s="2"/>
      <c r="CWX66" s="2"/>
      <c r="CWY66" s="2"/>
      <c r="CWZ66" s="2"/>
      <c r="CXA66" s="2"/>
      <c r="CXB66" s="2"/>
      <c r="CXC66" s="2"/>
      <c r="CXD66" s="2"/>
      <c r="CXE66" s="2"/>
      <c r="CXF66" s="2"/>
      <c r="CXG66" s="2"/>
      <c r="CXH66" s="2"/>
      <c r="CXI66" s="2"/>
      <c r="CXJ66" s="2"/>
      <c r="CXK66" s="2"/>
      <c r="CXL66" s="2"/>
      <c r="CXM66" s="2"/>
      <c r="CXN66" s="2"/>
      <c r="CXO66" s="2"/>
      <c r="CXP66" s="2"/>
      <c r="CXQ66" s="2"/>
      <c r="CXR66" s="2"/>
      <c r="CXS66" s="2"/>
      <c r="CXT66" s="2"/>
      <c r="CXU66" s="2"/>
      <c r="CXV66" s="2"/>
      <c r="CXW66" s="2"/>
      <c r="CXX66" s="2"/>
      <c r="CXY66" s="2"/>
      <c r="CXZ66" s="2"/>
      <c r="CYA66" s="2"/>
      <c r="CYB66" s="2"/>
      <c r="CYC66" s="2"/>
      <c r="CYD66" s="2"/>
      <c r="CYE66" s="2"/>
      <c r="CYF66" s="2"/>
      <c r="CYG66" s="2"/>
      <c r="CYH66" s="2"/>
      <c r="CYI66" s="2"/>
      <c r="CYJ66" s="2"/>
      <c r="CYK66" s="2"/>
      <c r="CYL66" s="2"/>
      <c r="CYM66" s="2"/>
      <c r="CYN66" s="2"/>
      <c r="CYO66" s="2"/>
      <c r="CYP66" s="2"/>
      <c r="CYQ66" s="2"/>
      <c r="CYR66" s="2"/>
      <c r="CYS66" s="2"/>
      <c r="CYT66" s="2"/>
      <c r="CYU66" s="2"/>
      <c r="CYV66" s="2"/>
      <c r="CYW66" s="2"/>
      <c r="CYX66" s="2"/>
      <c r="CYY66" s="2"/>
      <c r="CYZ66" s="2"/>
      <c r="CZA66" s="2"/>
      <c r="CZB66" s="2"/>
      <c r="CZC66" s="2"/>
      <c r="CZD66" s="2"/>
      <c r="CZE66" s="2"/>
      <c r="CZF66" s="2"/>
      <c r="CZG66" s="2"/>
      <c r="CZH66" s="2"/>
      <c r="CZI66" s="2"/>
      <c r="CZJ66" s="2"/>
      <c r="CZK66" s="2"/>
      <c r="CZL66" s="2"/>
      <c r="CZM66" s="2"/>
      <c r="CZN66" s="2"/>
      <c r="CZO66" s="2"/>
      <c r="CZP66" s="2"/>
      <c r="CZQ66" s="2"/>
      <c r="CZR66" s="2"/>
      <c r="CZS66" s="2"/>
      <c r="CZT66" s="2"/>
      <c r="CZU66" s="2"/>
      <c r="CZV66" s="2"/>
      <c r="CZW66" s="2"/>
      <c r="CZX66" s="2"/>
      <c r="CZY66" s="2"/>
      <c r="CZZ66" s="2"/>
      <c r="DAA66" s="2"/>
      <c r="DAB66" s="2"/>
      <c r="DAC66" s="2"/>
      <c r="DAD66" s="2"/>
      <c r="DAE66" s="2"/>
      <c r="DAF66" s="2"/>
      <c r="DAG66" s="2"/>
      <c r="DAH66" s="2"/>
      <c r="DAI66" s="2"/>
      <c r="DAJ66" s="2"/>
      <c r="DAK66" s="2"/>
      <c r="DAL66" s="2"/>
      <c r="DAM66" s="2"/>
      <c r="DAN66" s="2"/>
      <c r="DAO66" s="2"/>
      <c r="DAP66" s="2"/>
      <c r="DAQ66" s="2"/>
      <c r="DAR66" s="2"/>
      <c r="DAS66" s="2"/>
      <c r="DAT66" s="2"/>
      <c r="DAU66" s="2"/>
      <c r="DAV66" s="2"/>
      <c r="DAW66" s="2"/>
      <c r="DAX66" s="2"/>
      <c r="DAY66" s="2"/>
      <c r="DAZ66" s="2"/>
      <c r="DBA66" s="2"/>
      <c r="DBB66" s="2"/>
      <c r="DBC66" s="2"/>
      <c r="DBD66" s="2"/>
      <c r="DBE66" s="2"/>
      <c r="DBF66" s="2"/>
      <c r="DBG66" s="2"/>
      <c r="DBH66" s="2"/>
      <c r="DBI66" s="2"/>
      <c r="DBJ66" s="2"/>
      <c r="DBK66" s="2"/>
      <c r="DBL66" s="2"/>
      <c r="DBM66" s="2"/>
      <c r="DBN66" s="2"/>
      <c r="DBO66" s="2"/>
      <c r="DBP66" s="2"/>
      <c r="DBQ66" s="2"/>
      <c r="DBR66" s="2"/>
      <c r="DBS66" s="2"/>
      <c r="DBT66" s="2"/>
      <c r="DBU66" s="2"/>
      <c r="DBV66" s="2"/>
      <c r="DBW66" s="2"/>
      <c r="DBX66" s="2"/>
      <c r="DBY66" s="2"/>
      <c r="DBZ66" s="2"/>
      <c r="DCA66" s="2"/>
      <c r="DCB66" s="2"/>
      <c r="DCC66" s="2"/>
      <c r="DCD66" s="2"/>
      <c r="DCE66" s="2"/>
      <c r="DCF66" s="2"/>
      <c r="DCG66" s="2"/>
      <c r="DCH66" s="2"/>
      <c r="DCI66" s="2"/>
      <c r="DCJ66" s="2"/>
      <c r="DCK66" s="2"/>
      <c r="DCL66" s="2"/>
      <c r="DCM66" s="2"/>
      <c r="DCN66" s="2"/>
      <c r="DCO66" s="2"/>
      <c r="DCP66" s="2"/>
      <c r="DCQ66" s="2"/>
      <c r="DCR66" s="2"/>
      <c r="DCS66" s="2"/>
      <c r="DCT66" s="2"/>
      <c r="DCU66" s="2"/>
      <c r="DCV66" s="2"/>
      <c r="DCW66" s="2"/>
      <c r="DCX66" s="2"/>
      <c r="DCY66" s="2"/>
      <c r="DCZ66" s="2"/>
      <c r="DDA66" s="2"/>
      <c r="DDB66" s="2"/>
      <c r="DDC66" s="2"/>
      <c r="DDD66" s="2"/>
      <c r="DDE66" s="2"/>
      <c r="DDF66" s="2"/>
      <c r="DDG66" s="2"/>
      <c r="DDH66" s="2"/>
      <c r="DDI66" s="2"/>
      <c r="DDJ66" s="2"/>
      <c r="DDK66" s="2"/>
      <c r="DDL66" s="2"/>
      <c r="DDM66" s="2"/>
      <c r="DDN66" s="2"/>
      <c r="DDO66" s="2"/>
      <c r="DDP66" s="2"/>
      <c r="DDQ66" s="2"/>
      <c r="DDR66" s="2"/>
      <c r="DDS66" s="2"/>
      <c r="DDT66" s="2"/>
      <c r="DDU66" s="2"/>
      <c r="DDV66" s="2"/>
      <c r="DDW66" s="2"/>
      <c r="DDX66" s="2"/>
      <c r="DDY66" s="2"/>
      <c r="DDZ66" s="2"/>
      <c r="DEA66" s="2"/>
      <c r="DEB66" s="2"/>
      <c r="DEC66" s="2"/>
      <c r="DED66" s="2"/>
      <c r="DEE66" s="2"/>
      <c r="DEF66" s="2"/>
      <c r="DEG66" s="2"/>
      <c r="DEH66" s="2"/>
      <c r="DEI66" s="2"/>
      <c r="DEJ66" s="2"/>
      <c r="DEK66" s="2"/>
      <c r="DEL66" s="2"/>
      <c r="DEM66" s="2"/>
      <c r="DEN66" s="2"/>
      <c r="DEO66" s="2"/>
      <c r="DEP66" s="2"/>
      <c r="DEQ66" s="2"/>
      <c r="DER66" s="2"/>
      <c r="DES66" s="2"/>
      <c r="DET66" s="2"/>
      <c r="DEU66" s="2"/>
      <c r="DEV66" s="2"/>
      <c r="DEW66" s="2"/>
      <c r="DEX66" s="2"/>
      <c r="DEY66" s="2"/>
      <c r="DEZ66" s="2"/>
      <c r="DFA66" s="2"/>
      <c r="DFB66" s="2"/>
      <c r="DFC66" s="2"/>
      <c r="DFD66" s="2"/>
      <c r="DFE66" s="2"/>
      <c r="DFF66" s="2"/>
      <c r="DFG66" s="2"/>
      <c r="DFH66" s="2"/>
      <c r="DFI66" s="2"/>
      <c r="DFJ66" s="2"/>
      <c r="DFK66" s="2"/>
      <c r="DFL66" s="2"/>
      <c r="DFM66" s="2"/>
      <c r="DFN66" s="2"/>
      <c r="DFO66" s="2"/>
      <c r="DFP66" s="2"/>
      <c r="DFQ66" s="2"/>
      <c r="DFR66" s="2"/>
      <c r="DFS66" s="2"/>
      <c r="DFT66" s="2"/>
      <c r="DFU66" s="2"/>
      <c r="DFV66" s="2"/>
      <c r="DFW66" s="2"/>
      <c r="DFX66" s="2"/>
      <c r="DFY66" s="2"/>
      <c r="DFZ66" s="2"/>
      <c r="DGA66" s="2"/>
      <c r="DGB66" s="2"/>
      <c r="DGC66" s="2"/>
      <c r="DGD66" s="2"/>
      <c r="DGE66" s="2"/>
      <c r="DGF66" s="2"/>
      <c r="DGG66" s="2"/>
      <c r="DGH66" s="2"/>
      <c r="DGI66" s="2"/>
      <c r="DGJ66" s="2"/>
      <c r="DGK66" s="2"/>
      <c r="DGL66" s="2"/>
      <c r="DGM66" s="2"/>
      <c r="DGN66" s="2"/>
      <c r="DGO66" s="2"/>
      <c r="DGP66" s="2"/>
      <c r="DGQ66" s="2"/>
      <c r="DGR66" s="2"/>
      <c r="DGS66" s="2"/>
      <c r="DGT66" s="2"/>
      <c r="DGU66" s="2"/>
      <c r="DGV66" s="2"/>
      <c r="DGW66" s="2"/>
      <c r="DGX66" s="2"/>
      <c r="DGY66" s="2"/>
      <c r="DGZ66" s="2"/>
      <c r="DHA66" s="2"/>
      <c r="DHB66" s="2"/>
      <c r="DHC66" s="2"/>
      <c r="DHD66" s="2"/>
      <c r="DHE66" s="2"/>
      <c r="DHF66" s="2"/>
      <c r="DHG66" s="2"/>
      <c r="DHH66" s="2"/>
      <c r="DHI66" s="2"/>
      <c r="DHJ66" s="2"/>
      <c r="DHK66" s="2"/>
      <c r="DHL66" s="2"/>
      <c r="DHM66" s="2"/>
      <c r="DHN66" s="2"/>
      <c r="DHO66" s="2"/>
      <c r="DHP66" s="2"/>
      <c r="DHQ66" s="2"/>
      <c r="DHR66" s="2"/>
      <c r="DHS66" s="2"/>
      <c r="DHT66" s="2"/>
      <c r="DHU66" s="2"/>
      <c r="DHV66" s="2"/>
      <c r="DHW66" s="2"/>
      <c r="DHX66" s="2"/>
      <c r="DHY66" s="2"/>
      <c r="DHZ66" s="2"/>
      <c r="DIA66" s="2"/>
      <c r="DIB66" s="2"/>
      <c r="DIC66" s="2"/>
      <c r="DID66" s="2"/>
      <c r="DIE66" s="2"/>
      <c r="DIF66" s="2"/>
      <c r="DIG66" s="2"/>
      <c r="DIH66" s="2"/>
      <c r="DII66" s="2"/>
      <c r="DIJ66" s="2"/>
      <c r="DIK66" s="2"/>
      <c r="DIL66" s="2"/>
      <c r="DIM66" s="2"/>
      <c r="DIN66" s="2"/>
      <c r="DIO66" s="2"/>
      <c r="DIP66" s="2"/>
      <c r="DIQ66" s="2"/>
      <c r="DIR66" s="2"/>
      <c r="DIS66" s="2"/>
      <c r="DIT66" s="2"/>
      <c r="DIU66" s="2"/>
      <c r="DIV66" s="2"/>
      <c r="DIW66" s="2"/>
      <c r="DIX66" s="2"/>
      <c r="DIY66" s="2"/>
      <c r="DIZ66" s="2"/>
      <c r="DJA66" s="2"/>
      <c r="DJB66" s="2"/>
      <c r="DJC66" s="2"/>
      <c r="DJD66" s="2"/>
      <c r="DJE66" s="2"/>
      <c r="DJF66" s="2"/>
      <c r="DJG66" s="2"/>
      <c r="DJH66" s="2"/>
      <c r="DJI66" s="2"/>
      <c r="DJJ66" s="2"/>
      <c r="DJK66" s="2"/>
      <c r="DJL66" s="2"/>
      <c r="DJM66" s="2"/>
      <c r="DJN66" s="2"/>
      <c r="DJO66" s="2"/>
      <c r="DJP66" s="2"/>
      <c r="DJQ66" s="2"/>
      <c r="DJR66" s="2"/>
      <c r="DJS66" s="2"/>
      <c r="DJT66" s="2"/>
      <c r="DJU66" s="2"/>
      <c r="DJV66" s="2"/>
      <c r="DJW66" s="2"/>
      <c r="DJX66" s="2"/>
      <c r="DJY66" s="2"/>
      <c r="DJZ66" s="2"/>
      <c r="DKA66" s="2"/>
      <c r="DKB66" s="2"/>
      <c r="DKC66" s="2"/>
      <c r="DKD66" s="2"/>
      <c r="DKE66" s="2"/>
      <c r="DKF66" s="2"/>
      <c r="DKG66" s="2"/>
      <c r="DKH66" s="2"/>
      <c r="DKI66" s="2"/>
      <c r="DKJ66" s="2"/>
      <c r="DKK66" s="2"/>
      <c r="DKL66" s="2"/>
      <c r="DKM66" s="2"/>
      <c r="DKN66" s="2"/>
      <c r="DKO66" s="2"/>
      <c r="DKP66" s="2"/>
      <c r="DKQ66" s="2"/>
      <c r="DKR66" s="2"/>
      <c r="DKS66" s="2"/>
      <c r="DKT66" s="2"/>
      <c r="DKU66" s="2"/>
      <c r="DKV66" s="2"/>
      <c r="DKW66" s="2"/>
      <c r="DKX66" s="2"/>
      <c r="DKY66" s="2"/>
      <c r="DKZ66" s="2"/>
      <c r="DLA66" s="2"/>
      <c r="DLB66" s="2"/>
      <c r="DLC66" s="2"/>
      <c r="DLD66" s="2"/>
      <c r="DLE66" s="2"/>
      <c r="DLF66" s="2"/>
      <c r="DLG66" s="2"/>
      <c r="DLH66" s="2"/>
      <c r="DLI66" s="2"/>
      <c r="DLJ66" s="2"/>
      <c r="DLK66" s="2"/>
      <c r="DLL66" s="2"/>
      <c r="DLM66" s="2"/>
      <c r="DLN66" s="2"/>
      <c r="DLO66" s="2"/>
      <c r="DLP66" s="2"/>
      <c r="DLQ66" s="2"/>
      <c r="DLR66" s="2"/>
      <c r="DLS66" s="2"/>
      <c r="DLT66" s="2"/>
      <c r="DLU66" s="2"/>
      <c r="DLV66" s="2"/>
      <c r="DLW66" s="2"/>
      <c r="DLX66" s="2"/>
      <c r="DLY66" s="2"/>
      <c r="DLZ66" s="2"/>
      <c r="DMA66" s="2"/>
      <c r="DMB66" s="2"/>
      <c r="DMC66" s="2"/>
      <c r="DMD66" s="2"/>
      <c r="DME66" s="2"/>
      <c r="DMF66" s="2"/>
      <c r="DMG66" s="2"/>
      <c r="DMH66" s="2"/>
      <c r="DMI66" s="2"/>
      <c r="DMJ66" s="2"/>
      <c r="DMK66" s="2"/>
      <c r="DML66" s="2"/>
      <c r="DMM66" s="2"/>
      <c r="DMN66" s="2"/>
      <c r="DMO66" s="2"/>
      <c r="DMP66" s="2"/>
      <c r="DMQ66" s="2"/>
      <c r="DMR66" s="2"/>
      <c r="DMS66" s="2"/>
      <c r="DMT66" s="2"/>
      <c r="DMU66" s="2"/>
      <c r="DMV66" s="2"/>
      <c r="DMW66" s="2"/>
      <c r="DMX66" s="2"/>
      <c r="DMY66" s="2"/>
      <c r="DMZ66" s="2"/>
      <c r="DNA66" s="2"/>
      <c r="DNB66" s="2"/>
      <c r="DNC66" s="2"/>
      <c r="DND66" s="2"/>
      <c r="DNE66" s="2"/>
      <c r="DNF66" s="2"/>
      <c r="DNG66" s="2"/>
      <c r="DNH66" s="2"/>
      <c r="DNI66" s="2"/>
      <c r="DNJ66" s="2"/>
      <c r="DNK66" s="2"/>
      <c r="DNL66" s="2"/>
      <c r="DNM66" s="2"/>
      <c r="DNN66" s="2"/>
      <c r="DNO66" s="2"/>
      <c r="DNP66" s="2"/>
      <c r="DNQ66" s="2"/>
      <c r="DNR66" s="2"/>
      <c r="DNS66" s="2"/>
      <c r="DNT66" s="2"/>
      <c r="DNU66" s="2"/>
      <c r="DNV66" s="2"/>
      <c r="DNW66" s="2"/>
      <c r="DNX66" s="2"/>
      <c r="DNY66" s="2"/>
      <c r="DNZ66" s="2"/>
      <c r="DOA66" s="2"/>
      <c r="DOB66" s="2"/>
      <c r="DOC66" s="2"/>
      <c r="DOD66" s="2"/>
      <c r="DOE66" s="2"/>
      <c r="DOF66" s="2"/>
      <c r="DOG66" s="2"/>
      <c r="DOH66" s="2"/>
      <c r="DOI66" s="2"/>
      <c r="DOJ66" s="2"/>
      <c r="DOK66" s="2"/>
      <c r="DOL66" s="2"/>
      <c r="DOM66" s="2"/>
      <c r="DON66" s="2"/>
      <c r="DOO66" s="2"/>
      <c r="DOP66" s="2"/>
      <c r="DOQ66" s="2"/>
      <c r="DOR66" s="2"/>
      <c r="DOS66" s="2"/>
      <c r="DOT66" s="2"/>
      <c r="DOU66" s="2"/>
      <c r="DOV66" s="2"/>
      <c r="DOW66" s="2"/>
      <c r="DOX66" s="2"/>
      <c r="DOY66" s="2"/>
      <c r="DOZ66" s="2"/>
      <c r="DPA66" s="2"/>
      <c r="DPB66" s="2"/>
      <c r="DPC66" s="2"/>
      <c r="DPD66" s="2"/>
      <c r="DPE66" s="2"/>
      <c r="DPF66" s="2"/>
      <c r="DPG66" s="2"/>
      <c r="DPH66" s="2"/>
      <c r="DPI66" s="2"/>
      <c r="DPJ66" s="2"/>
      <c r="DPK66" s="2"/>
      <c r="DPL66" s="2"/>
      <c r="DPM66" s="2"/>
      <c r="DPN66" s="2"/>
      <c r="DPO66" s="2"/>
      <c r="DPP66" s="2"/>
      <c r="DPQ66" s="2"/>
      <c r="DPR66" s="2"/>
      <c r="DPS66" s="2"/>
      <c r="DPT66" s="2"/>
      <c r="DPU66" s="2"/>
      <c r="DPV66" s="2"/>
      <c r="DPW66" s="2"/>
      <c r="DPX66" s="2"/>
      <c r="DPY66" s="2"/>
      <c r="DPZ66" s="2"/>
      <c r="DQA66" s="2"/>
      <c r="DQB66" s="2"/>
      <c r="DQC66" s="2"/>
      <c r="DQD66" s="2"/>
      <c r="DQE66" s="2"/>
      <c r="DQF66" s="2"/>
      <c r="DQG66" s="2"/>
      <c r="DQH66" s="2"/>
      <c r="DQI66" s="2"/>
      <c r="DQJ66" s="2"/>
      <c r="DQK66" s="2"/>
      <c r="DQL66" s="2"/>
      <c r="DQM66" s="2"/>
      <c r="DQN66" s="2"/>
      <c r="DQO66" s="2"/>
      <c r="DQP66" s="2"/>
      <c r="DQQ66" s="2"/>
      <c r="DQR66" s="2"/>
      <c r="DQS66" s="2"/>
      <c r="DQT66" s="2"/>
      <c r="DQU66" s="2"/>
      <c r="DQV66" s="2"/>
      <c r="DQW66" s="2"/>
      <c r="DQX66" s="2"/>
      <c r="DQY66" s="2"/>
      <c r="DQZ66" s="2"/>
      <c r="DRA66" s="2"/>
      <c r="DRB66" s="2"/>
      <c r="DRC66" s="2"/>
      <c r="DRD66" s="2"/>
      <c r="DRE66" s="2"/>
      <c r="DRF66" s="2"/>
      <c r="DRG66" s="2"/>
      <c r="DRH66" s="2"/>
      <c r="DRI66" s="2"/>
      <c r="DRJ66" s="2"/>
      <c r="DRK66" s="2"/>
      <c r="DRL66" s="2"/>
      <c r="DRM66" s="2"/>
      <c r="DRN66" s="2"/>
      <c r="DRO66" s="2"/>
      <c r="DRP66" s="2"/>
      <c r="DRQ66" s="2"/>
      <c r="DRR66" s="2"/>
      <c r="DRS66" s="2"/>
      <c r="DRT66" s="2"/>
      <c r="DRU66" s="2"/>
      <c r="DRV66" s="2"/>
      <c r="DRW66" s="2"/>
      <c r="DRX66" s="2"/>
      <c r="DRY66" s="2"/>
      <c r="DRZ66" s="2"/>
      <c r="DSA66" s="2"/>
      <c r="DSB66" s="2"/>
      <c r="DSC66" s="2"/>
      <c r="DSD66" s="2"/>
      <c r="DSE66" s="2"/>
      <c r="DSF66" s="2"/>
      <c r="DSG66" s="2"/>
      <c r="DSH66" s="2"/>
      <c r="DSI66" s="2"/>
      <c r="DSJ66" s="2"/>
      <c r="DSK66" s="2"/>
      <c r="DSL66" s="2"/>
      <c r="DSM66" s="2"/>
      <c r="DSN66" s="2"/>
      <c r="DSO66" s="2"/>
      <c r="DSP66" s="2"/>
      <c r="DSQ66" s="2"/>
      <c r="DSR66" s="2"/>
      <c r="DSS66" s="2"/>
      <c r="DST66" s="2"/>
      <c r="DSU66" s="2"/>
      <c r="DSV66" s="2"/>
      <c r="DSW66" s="2"/>
      <c r="DSX66" s="2"/>
      <c r="DSY66" s="2"/>
      <c r="DSZ66" s="2"/>
      <c r="DTA66" s="2"/>
      <c r="DTB66" s="2"/>
      <c r="DTC66" s="2"/>
      <c r="DTD66" s="2"/>
      <c r="DTE66" s="2"/>
      <c r="DTF66" s="2"/>
      <c r="DTG66" s="2"/>
      <c r="DTH66" s="2"/>
      <c r="DTI66" s="2"/>
      <c r="DTJ66" s="2"/>
      <c r="DTK66" s="2"/>
      <c r="DTL66" s="2"/>
      <c r="DTM66" s="2"/>
      <c r="DTN66" s="2"/>
      <c r="DTO66" s="2"/>
      <c r="DTP66" s="2"/>
      <c r="DTQ66" s="2"/>
      <c r="DTR66" s="2"/>
      <c r="DTS66" s="2"/>
      <c r="DTT66" s="2"/>
      <c r="DTU66" s="2"/>
      <c r="DTV66" s="2"/>
      <c r="DTW66" s="2"/>
      <c r="DTX66" s="2"/>
      <c r="DTY66" s="2"/>
      <c r="DTZ66" s="2"/>
      <c r="DUA66" s="2"/>
      <c r="DUB66" s="2"/>
      <c r="DUC66" s="2"/>
      <c r="DUD66" s="2"/>
      <c r="DUE66" s="2"/>
      <c r="DUF66" s="2"/>
      <c r="DUG66" s="2"/>
      <c r="DUH66" s="2"/>
      <c r="DUI66" s="2"/>
      <c r="DUJ66" s="2"/>
      <c r="DUK66" s="2"/>
      <c r="DUL66" s="2"/>
      <c r="DUM66" s="2"/>
      <c r="DUN66" s="2"/>
      <c r="DUO66" s="2"/>
      <c r="DUP66" s="2"/>
      <c r="DUQ66" s="2"/>
      <c r="DUR66" s="2"/>
      <c r="DUS66" s="2"/>
      <c r="DUT66" s="2"/>
      <c r="DUU66" s="2"/>
      <c r="DUV66" s="2"/>
      <c r="DUW66" s="2"/>
      <c r="DUX66" s="2"/>
      <c r="DUY66" s="2"/>
      <c r="DUZ66" s="2"/>
      <c r="DVA66" s="2"/>
      <c r="DVB66" s="2"/>
      <c r="DVC66" s="2"/>
      <c r="DVD66" s="2"/>
      <c r="DVE66" s="2"/>
      <c r="DVF66" s="2"/>
      <c r="DVG66" s="2"/>
      <c r="DVH66" s="2"/>
      <c r="DVI66" s="2"/>
      <c r="DVJ66" s="2"/>
      <c r="DVK66" s="2"/>
      <c r="DVL66" s="2"/>
      <c r="DVM66" s="2"/>
      <c r="DVN66" s="2"/>
      <c r="DVO66" s="2"/>
      <c r="DVP66" s="2"/>
      <c r="DVQ66" s="2"/>
      <c r="DVR66" s="2"/>
      <c r="DVS66" s="2"/>
      <c r="DVT66" s="2"/>
      <c r="DVU66" s="2"/>
      <c r="DVV66" s="2"/>
      <c r="DVW66" s="2"/>
      <c r="DVX66" s="2"/>
      <c r="DVY66" s="2"/>
      <c r="DVZ66" s="2"/>
      <c r="DWA66" s="2"/>
      <c r="DWB66" s="2"/>
      <c r="DWC66" s="2"/>
      <c r="DWD66" s="2"/>
      <c r="DWE66" s="2"/>
      <c r="DWF66" s="2"/>
      <c r="DWG66" s="2"/>
      <c r="DWH66" s="2"/>
      <c r="DWI66" s="2"/>
      <c r="DWJ66" s="2"/>
      <c r="DWK66" s="2"/>
      <c r="DWL66" s="2"/>
      <c r="DWM66" s="2"/>
      <c r="DWN66" s="2"/>
      <c r="DWO66" s="2"/>
      <c r="DWP66" s="2"/>
      <c r="DWQ66" s="2"/>
      <c r="DWR66" s="2"/>
      <c r="DWS66" s="2"/>
      <c r="DWT66" s="2"/>
      <c r="DWU66" s="2"/>
      <c r="DWV66" s="2"/>
      <c r="DWW66" s="2"/>
      <c r="DWX66" s="2"/>
      <c r="DWY66" s="2"/>
      <c r="DWZ66" s="2"/>
      <c r="DXA66" s="2"/>
      <c r="DXB66" s="2"/>
      <c r="DXC66" s="2"/>
      <c r="DXD66" s="2"/>
      <c r="DXE66" s="2"/>
      <c r="DXF66" s="2"/>
      <c r="DXG66" s="2"/>
      <c r="DXH66" s="2"/>
      <c r="DXI66" s="2"/>
      <c r="DXJ66" s="2"/>
      <c r="DXK66" s="2"/>
      <c r="DXL66" s="2"/>
      <c r="DXM66" s="2"/>
      <c r="DXN66" s="2"/>
      <c r="DXO66" s="2"/>
      <c r="DXP66" s="2"/>
      <c r="DXQ66" s="2"/>
      <c r="DXR66" s="2"/>
      <c r="DXS66" s="2"/>
      <c r="DXT66" s="2"/>
      <c r="DXU66" s="2"/>
      <c r="DXV66" s="2"/>
      <c r="DXW66" s="2"/>
      <c r="DXX66" s="2"/>
      <c r="DXY66" s="2"/>
      <c r="DXZ66" s="2"/>
      <c r="DYA66" s="2"/>
      <c r="DYB66" s="2"/>
      <c r="DYC66" s="2"/>
      <c r="DYD66" s="2"/>
      <c r="DYE66" s="2"/>
      <c r="DYF66" s="2"/>
      <c r="DYG66" s="2"/>
      <c r="DYH66" s="2"/>
      <c r="DYI66" s="2"/>
      <c r="DYJ66" s="2"/>
      <c r="DYK66" s="2"/>
      <c r="DYL66" s="2"/>
      <c r="DYM66" s="2"/>
      <c r="DYN66" s="2"/>
      <c r="DYO66" s="2"/>
      <c r="DYP66" s="2"/>
      <c r="DYQ66" s="2"/>
      <c r="DYR66" s="2"/>
      <c r="DYS66" s="2"/>
      <c r="DYT66" s="2"/>
      <c r="DYU66" s="2"/>
      <c r="DYV66" s="2"/>
      <c r="DYW66" s="2"/>
      <c r="DYX66" s="2"/>
      <c r="DYY66" s="2"/>
      <c r="DYZ66" s="2"/>
      <c r="DZA66" s="2"/>
      <c r="DZB66" s="2"/>
      <c r="DZC66" s="2"/>
      <c r="DZD66" s="2"/>
      <c r="DZE66" s="2"/>
      <c r="DZF66" s="2"/>
      <c r="DZG66" s="2"/>
      <c r="DZH66" s="2"/>
      <c r="DZI66" s="2"/>
      <c r="DZJ66" s="2"/>
      <c r="DZK66" s="2"/>
      <c r="DZL66" s="2"/>
      <c r="DZM66" s="2"/>
      <c r="DZN66" s="2"/>
      <c r="DZO66" s="2"/>
      <c r="DZP66" s="2"/>
      <c r="DZQ66" s="2"/>
      <c r="DZR66" s="2"/>
      <c r="DZS66" s="2"/>
      <c r="DZT66" s="2"/>
      <c r="DZU66" s="2"/>
      <c r="DZV66" s="2"/>
      <c r="DZW66" s="2"/>
      <c r="DZX66" s="2"/>
      <c r="DZY66" s="2"/>
      <c r="DZZ66" s="2"/>
      <c r="EAA66" s="2"/>
      <c r="EAB66" s="2"/>
      <c r="EAC66" s="2"/>
      <c r="EAD66" s="2"/>
      <c r="EAE66" s="2"/>
      <c r="EAF66" s="2"/>
      <c r="EAG66" s="2"/>
      <c r="EAH66" s="2"/>
      <c r="EAI66" s="2"/>
      <c r="EAJ66" s="2"/>
      <c r="EAK66" s="2"/>
      <c r="EAL66" s="2"/>
      <c r="EAM66" s="2"/>
      <c r="EAN66" s="2"/>
      <c r="EAO66" s="2"/>
      <c r="EAP66" s="2"/>
      <c r="EAQ66" s="2"/>
      <c r="EAR66" s="2"/>
      <c r="EAS66" s="2"/>
      <c r="EAT66" s="2"/>
      <c r="EAU66" s="2"/>
      <c r="EAV66" s="2"/>
      <c r="EAW66" s="2"/>
      <c r="EAX66" s="2"/>
      <c r="EAY66" s="2"/>
      <c r="EAZ66" s="2"/>
      <c r="EBA66" s="2"/>
      <c r="EBB66" s="2"/>
      <c r="EBC66" s="2"/>
      <c r="EBD66" s="2"/>
      <c r="EBE66" s="2"/>
      <c r="EBF66" s="2"/>
      <c r="EBG66" s="2"/>
      <c r="EBH66" s="2"/>
      <c r="EBI66" s="2"/>
      <c r="EBJ66" s="2"/>
      <c r="EBK66" s="2"/>
      <c r="EBL66" s="2"/>
      <c r="EBM66" s="2"/>
      <c r="EBN66" s="2"/>
      <c r="EBO66" s="2"/>
      <c r="EBP66" s="2"/>
      <c r="EBQ66" s="2"/>
      <c r="EBR66" s="2"/>
      <c r="EBS66" s="2"/>
      <c r="EBT66" s="2"/>
      <c r="EBU66" s="2"/>
      <c r="EBV66" s="2"/>
      <c r="EBW66" s="2"/>
      <c r="EBX66" s="2"/>
      <c r="EBY66" s="2"/>
      <c r="EBZ66" s="2"/>
      <c r="ECA66" s="2"/>
      <c r="ECB66" s="2"/>
      <c r="ECC66" s="2"/>
      <c r="ECD66" s="2"/>
      <c r="ECE66" s="2"/>
      <c r="ECF66" s="2"/>
      <c r="ECG66" s="2"/>
      <c r="ECH66" s="2"/>
      <c r="ECI66" s="2"/>
      <c r="ECJ66" s="2"/>
      <c r="ECK66" s="2"/>
      <c r="ECL66" s="2"/>
      <c r="ECM66" s="2"/>
      <c r="ECN66" s="2"/>
      <c r="ECO66" s="2"/>
      <c r="ECP66" s="2"/>
      <c r="ECQ66" s="2"/>
      <c r="ECR66" s="2"/>
      <c r="ECS66" s="2"/>
      <c r="ECT66" s="2"/>
      <c r="ECU66" s="2"/>
      <c r="ECV66" s="2"/>
      <c r="ECW66" s="2"/>
      <c r="ECX66" s="2"/>
      <c r="ECY66" s="2"/>
      <c r="ECZ66" s="2"/>
      <c r="EDA66" s="2"/>
      <c r="EDB66" s="2"/>
      <c r="EDC66" s="2"/>
      <c r="EDD66" s="2"/>
      <c r="EDE66" s="2"/>
      <c r="EDF66" s="2"/>
      <c r="EDG66" s="2"/>
      <c r="EDH66" s="2"/>
      <c r="EDI66" s="2"/>
      <c r="EDJ66" s="2"/>
      <c r="EDK66" s="2"/>
      <c r="EDL66" s="2"/>
      <c r="EDM66" s="2"/>
      <c r="EDN66" s="2"/>
      <c r="EDO66" s="2"/>
      <c r="EDP66" s="2"/>
      <c r="EDQ66" s="2"/>
      <c r="EDR66" s="2"/>
      <c r="EDS66" s="2"/>
      <c r="EDT66" s="2"/>
      <c r="EDU66" s="2"/>
      <c r="EDV66" s="2"/>
      <c r="EDW66" s="2"/>
      <c r="EDX66" s="2"/>
      <c r="EDY66" s="2"/>
      <c r="EDZ66" s="2"/>
      <c r="EEA66" s="2"/>
      <c r="EEB66" s="2"/>
      <c r="EEC66" s="2"/>
      <c r="EED66" s="2"/>
      <c r="EEE66" s="2"/>
      <c r="EEF66" s="2"/>
      <c r="EEG66" s="2"/>
      <c r="EEH66" s="2"/>
      <c r="EEI66" s="2"/>
      <c r="EEJ66" s="2"/>
      <c r="EEK66" s="2"/>
      <c r="EEL66" s="2"/>
      <c r="EEM66" s="2"/>
      <c r="EEN66" s="2"/>
      <c r="EEO66" s="2"/>
      <c r="EEP66" s="2"/>
      <c r="EEQ66" s="2"/>
      <c r="EER66" s="2"/>
      <c r="EES66" s="2"/>
      <c r="EET66" s="2"/>
      <c r="EEU66" s="2"/>
      <c r="EEV66" s="2"/>
      <c r="EEW66" s="2"/>
      <c r="EEX66" s="2"/>
      <c r="EEY66" s="2"/>
      <c r="EEZ66" s="2"/>
      <c r="EFA66" s="2"/>
      <c r="EFB66" s="2"/>
      <c r="EFC66" s="2"/>
      <c r="EFD66" s="2"/>
      <c r="EFE66" s="2"/>
      <c r="EFF66" s="2"/>
      <c r="EFG66" s="2"/>
      <c r="EFH66" s="2"/>
      <c r="EFI66" s="2"/>
      <c r="EFJ66" s="2"/>
      <c r="EFK66" s="2"/>
      <c r="EFL66" s="2"/>
      <c r="EFM66" s="2"/>
      <c r="EFN66" s="2"/>
      <c r="EFO66" s="2"/>
      <c r="EFP66" s="2"/>
      <c r="EFQ66" s="2"/>
      <c r="EFR66" s="2"/>
      <c r="EFS66" s="2"/>
      <c r="EFT66" s="2"/>
      <c r="EFU66" s="2"/>
      <c r="EFV66" s="2"/>
      <c r="EFW66" s="2"/>
      <c r="EFX66" s="2"/>
      <c r="EFY66" s="2"/>
      <c r="EFZ66" s="2"/>
      <c r="EGA66" s="2"/>
      <c r="EGB66" s="2"/>
      <c r="EGC66" s="2"/>
      <c r="EGD66" s="2"/>
      <c r="EGE66" s="2"/>
      <c r="EGF66" s="2"/>
      <c r="EGG66" s="2"/>
      <c r="EGH66" s="2"/>
      <c r="EGI66" s="2"/>
      <c r="EGJ66" s="2"/>
      <c r="EGK66" s="2"/>
      <c r="EGL66" s="2"/>
      <c r="EGM66" s="2"/>
      <c r="EGN66" s="2"/>
      <c r="EGO66" s="2"/>
      <c r="EGP66" s="2"/>
      <c r="EGQ66" s="2"/>
      <c r="EGR66" s="2"/>
      <c r="EGS66" s="2"/>
      <c r="EGT66" s="2"/>
      <c r="EGU66" s="2"/>
      <c r="EGV66" s="2"/>
      <c r="EGW66" s="2"/>
      <c r="EGX66" s="2"/>
      <c r="EGY66" s="2"/>
      <c r="EGZ66" s="2"/>
      <c r="EHA66" s="2"/>
      <c r="EHB66" s="2"/>
      <c r="EHC66" s="2"/>
      <c r="EHD66" s="2"/>
      <c r="EHE66" s="2"/>
      <c r="EHF66" s="2"/>
      <c r="EHG66" s="2"/>
      <c r="EHH66" s="2"/>
      <c r="EHI66" s="2"/>
      <c r="EHJ66" s="2"/>
      <c r="EHK66" s="2"/>
      <c r="EHL66" s="2"/>
      <c r="EHM66" s="2"/>
      <c r="EHN66" s="2"/>
      <c r="EHO66" s="2"/>
      <c r="EHP66" s="2"/>
      <c r="EHQ66" s="2"/>
      <c r="EHR66" s="2"/>
      <c r="EHS66" s="2"/>
      <c r="EHT66" s="2"/>
      <c r="EHU66" s="2"/>
      <c r="EHV66" s="2"/>
      <c r="EHW66" s="2"/>
      <c r="EHX66" s="2"/>
      <c r="EHY66" s="2"/>
      <c r="EHZ66" s="2"/>
      <c r="EIA66" s="2"/>
      <c r="EIB66" s="2"/>
      <c r="EIC66" s="2"/>
      <c r="EID66" s="2"/>
      <c r="EIE66" s="2"/>
      <c r="EIF66" s="2"/>
      <c r="EIG66" s="2"/>
      <c r="EIH66" s="2"/>
      <c r="EII66" s="2"/>
      <c r="EIJ66" s="2"/>
      <c r="EIK66" s="2"/>
      <c r="EIL66" s="2"/>
      <c r="EIM66" s="2"/>
      <c r="EIN66" s="2"/>
      <c r="EIO66" s="2"/>
      <c r="EIP66" s="2"/>
      <c r="EIQ66" s="2"/>
      <c r="EIR66" s="2"/>
      <c r="EIS66" s="2"/>
      <c r="EIT66" s="2"/>
      <c r="EIU66" s="2"/>
      <c r="EIV66" s="2"/>
      <c r="EIW66" s="2"/>
      <c r="EIX66" s="2"/>
      <c r="EIY66" s="2"/>
      <c r="EIZ66" s="2"/>
      <c r="EJA66" s="2"/>
      <c r="EJB66" s="2"/>
      <c r="EJC66" s="2"/>
      <c r="EJD66" s="2"/>
      <c r="EJE66" s="2"/>
      <c r="EJF66" s="2"/>
      <c r="EJG66" s="2"/>
      <c r="EJH66" s="2"/>
      <c r="EJI66" s="2"/>
      <c r="EJJ66" s="2"/>
      <c r="EJK66" s="2"/>
      <c r="EJL66" s="2"/>
      <c r="EJM66" s="2"/>
      <c r="EJN66" s="2"/>
      <c r="EJO66" s="2"/>
      <c r="EJP66" s="2"/>
      <c r="EJQ66" s="2"/>
      <c r="EJR66" s="2"/>
      <c r="EJS66" s="2"/>
      <c r="EJT66" s="2"/>
      <c r="EJU66" s="2"/>
      <c r="EJV66" s="2"/>
      <c r="EJW66" s="2"/>
      <c r="EJX66" s="2"/>
      <c r="EJY66" s="2"/>
      <c r="EJZ66" s="2"/>
      <c r="EKA66" s="2"/>
      <c r="EKB66" s="2"/>
      <c r="EKC66" s="2"/>
      <c r="EKD66" s="2"/>
      <c r="EKE66" s="2"/>
      <c r="EKF66" s="2"/>
      <c r="EKG66" s="2"/>
      <c r="EKH66" s="2"/>
      <c r="EKI66" s="2"/>
      <c r="EKJ66" s="2"/>
      <c r="EKK66" s="2"/>
      <c r="EKL66" s="2"/>
      <c r="EKM66" s="2"/>
      <c r="EKN66" s="2"/>
      <c r="EKO66" s="2"/>
      <c r="EKP66" s="2"/>
      <c r="EKQ66" s="2"/>
      <c r="EKR66" s="2"/>
      <c r="EKS66" s="2"/>
      <c r="EKT66" s="2"/>
      <c r="EKU66" s="2"/>
      <c r="EKV66" s="2"/>
      <c r="EKW66" s="2"/>
      <c r="EKX66" s="2"/>
      <c r="EKY66" s="2"/>
      <c r="EKZ66" s="2"/>
      <c r="ELA66" s="2"/>
      <c r="ELB66" s="2"/>
      <c r="ELC66" s="2"/>
      <c r="ELD66" s="2"/>
      <c r="ELE66" s="2"/>
      <c r="ELF66" s="2"/>
      <c r="ELG66" s="2"/>
      <c r="ELH66" s="2"/>
      <c r="ELI66" s="2"/>
      <c r="ELJ66" s="2"/>
      <c r="ELK66" s="2"/>
      <c r="ELL66" s="2"/>
      <c r="ELM66" s="2"/>
      <c r="ELN66" s="2"/>
      <c r="ELO66" s="2"/>
      <c r="ELP66" s="2"/>
      <c r="ELQ66" s="2"/>
      <c r="ELR66" s="2"/>
      <c r="ELS66" s="2"/>
      <c r="ELT66" s="2"/>
      <c r="ELU66" s="2"/>
      <c r="ELV66" s="2"/>
      <c r="ELW66" s="2"/>
      <c r="ELX66" s="2"/>
      <c r="ELY66" s="2"/>
      <c r="ELZ66" s="2"/>
      <c r="EMA66" s="2"/>
      <c r="EMB66" s="2"/>
      <c r="EMC66" s="2"/>
      <c r="EMD66" s="2"/>
      <c r="EME66" s="2"/>
      <c r="EMF66" s="2"/>
      <c r="EMG66" s="2"/>
      <c r="EMH66" s="2"/>
      <c r="EMI66" s="2"/>
      <c r="EMJ66" s="2"/>
      <c r="EMK66" s="2"/>
      <c r="EML66" s="2"/>
      <c r="EMM66" s="2"/>
      <c r="EMN66" s="2"/>
      <c r="EMO66" s="2"/>
      <c r="EMP66" s="2"/>
      <c r="EMQ66" s="2"/>
      <c r="EMR66" s="2"/>
      <c r="EMS66" s="2"/>
      <c r="EMT66" s="2"/>
      <c r="EMU66" s="2"/>
      <c r="EMV66" s="2"/>
      <c r="EMW66" s="2"/>
      <c r="EMX66" s="2"/>
      <c r="EMY66" s="2"/>
      <c r="EMZ66" s="2"/>
      <c r="ENA66" s="2"/>
      <c r="ENB66" s="2"/>
      <c r="ENC66" s="2"/>
      <c r="END66" s="2"/>
      <c r="ENE66" s="2"/>
      <c r="ENF66" s="2"/>
      <c r="ENG66" s="2"/>
      <c r="ENH66" s="2"/>
      <c r="ENI66" s="2"/>
      <c r="ENJ66" s="2"/>
      <c r="ENK66" s="2"/>
      <c r="ENL66" s="2"/>
      <c r="ENM66" s="2"/>
      <c r="ENN66" s="2"/>
      <c r="ENO66" s="2"/>
      <c r="ENP66" s="2"/>
      <c r="ENQ66" s="2"/>
      <c r="ENR66" s="2"/>
      <c r="ENS66" s="2"/>
      <c r="ENT66" s="2"/>
      <c r="ENU66" s="2"/>
      <c r="ENV66" s="2"/>
      <c r="ENW66" s="2"/>
      <c r="ENX66" s="2"/>
      <c r="ENY66" s="2"/>
      <c r="ENZ66" s="2"/>
      <c r="EOA66" s="2"/>
      <c r="EOB66" s="2"/>
      <c r="EOC66" s="2"/>
      <c r="EOD66" s="2"/>
      <c r="EOE66" s="2"/>
      <c r="EOF66" s="2"/>
      <c r="EOG66" s="2"/>
      <c r="EOH66" s="2"/>
      <c r="EOI66" s="2"/>
      <c r="EOJ66" s="2"/>
      <c r="EOK66" s="2"/>
      <c r="EOL66" s="2"/>
      <c r="EOM66" s="2"/>
      <c r="EON66" s="2"/>
      <c r="EOO66" s="2"/>
      <c r="EOP66" s="2"/>
      <c r="EOQ66" s="2"/>
      <c r="EOR66" s="2"/>
      <c r="EOS66" s="2"/>
      <c r="EOT66" s="2"/>
      <c r="EOU66" s="2"/>
      <c r="EOV66" s="2"/>
      <c r="EOW66" s="2"/>
      <c r="EOX66" s="2"/>
      <c r="EOY66" s="2"/>
      <c r="EOZ66" s="2"/>
      <c r="EPA66" s="2"/>
      <c r="EPB66" s="2"/>
      <c r="EPC66" s="2"/>
      <c r="EPD66" s="2"/>
      <c r="EPE66" s="2"/>
      <c r="EPF66" s="2"/>
      <c r="EPG66" s="2"/>
      <c r="EPH66" s="2"/>
      <c r="EPI66" s="2"/>
      <c r="EPJ66" s="2"/>
      <c r="EPK66" s="2"/>
      <c r="EPL66" s="2"/>
      <c r="EPM66" s="2"/>
      <c r="EPN66" s="2"/>
      <c r="EPO66" s="2"/>
      <c r="EPP66" s="2"/>
      <c r="EPQ66" s="2"/>
      <c r="EPR66" s="2"/>
      <c r="EPS66" s="2"/>
      <c r="EPT66" s="2"/>
      <c r="EPU66" s="2"/>
      <c r="EPV66" s="2"/>
      <c r="EPW66" s="2"/>
      <c r="EPX66" s="2"/>
      <c r="EPY66" s="2"/>
      <c r="EPZ66" s="2"/>
      <c r="EQA66" s="2"/>
      <c r="EQB66" s="2"/>
      <c r="EQC66" s="2"/>
      <c r="EQD66" s="2"/>
      <c r="EQE66" s="2"/>
      <c r="EQF66" s="2"/>
      <c r="EQG66" s="2"/>
      <c r="EQH66" s="2"/>
      <c r="EQI66" s="2"/>
      <c r="EQJ66" s="2"/>
      <c r="EQK66" s="2"/>
      <c r="EQL66" s="2"/>
      <c r="EQM66" s="2"/>
      <c r="EQN66" s="2"/>
      <c r="EQO66" s="2"/>
      <c r="EQP66" s="2"/>
      <c r="EQQ66" s="2"/>
      <c r="EQR66" s="2"/>
      <c r="EQS66" s="2"/>
      <c r="EQT66" s="2"/>
      <c r="EQU66" s="2"/>
      <c r="EQV66" s="2"/>
      <c r="EQW66" s="2"/>
      <c r="EQX66" s="2"/>
      <c r="EQY66" s="2"/>
      <c r="EQZ66" s="2"/>
      <c r="ERA66" s="2"/>
      <c r="ERB66" s="2"/>
      <c r="ERC66" s="2"/>
      <c r="ERD66" s="2"/>
      <c r="ERE66" s="2"/>
      <c r="ERF66" s="2"/>
      <c r="ERG66" s="2"/>
      <c r="ERH66" s="2"/>
      <c r="ERI66" s="2"/>
      <c r="ERJ66" s="2"/>
      <c r="ERK66" s="2"/>
      <c r="ERL66" s="2"/>
      <c r="ERM66" s="2"/>
      <c r="ERN66" s="2"/>
      <c r="ERO66" s="2"/>
      <c r="ERP66" s="2"/>
      <c r="ERQ66" s="2"/>
      <c r="ERR66" s="2"/>
      <c r="ERS66" s="2"/>
      <c r="ERT66" s="2"/>
      <c r="ERU66" s="2"/>
      <c r="ERV66" s="2"/>
      <c r="ERW66" s="2"/>
      <c r="ERX66" s="2"/>
      <c r="ERY66" s="2"/>
      <c r="ERZ66" s="2"/>
      <c r="ESA66" s="2"/>
      <c r="ESB66" s="2"/>
      <c r="ESC66" s="2"/>
      <c r="ESD66" s="2"/>
      <c r="ESE66" s="2"/>
      <c r="ESF66" s="2"/>
      <c r="ESG66" s="2"/>
      <c r="ESH66" s="2"/>
      <c r="ESI66" s="2"/>
      <c r="ESJ66" s="2"/>
      <c r="ESK66" s="2"/>
      <c r="ESL66" s="2"/>
      <c r="ESM66" s="2"/>
      <c r="ESN66" s="2"/>
      <c r="ESO66" s="2"/>
      <c r="ESP66" s="2"/>
      <c r="ESQ66" s="2"/>
      <c r="ESR66" s="2"/>
      <c r="ESS66" s="2"/>
      <c r="EST66" s="2"/>
      <c r="ESU66" s="2"/>
      <c r="ESV66" s="2"/>
      <c r="ESW66" s="2"/>
      <c r="ESX66" s="2"/>
      <c r="ESY66" s="2"/>
      <c r="ESZ66" s="2"/>
      <c r="ETA66" s="2"/>
      <c r="ETB66" s="2"/>
      <c r="ETC66" s="2"/>
      <c r="ETD66" s="2"/>
      <c r="ETE66" s="2"/>
      <c r="ETF66" s="2"/>
      <c r="ETG66" s="2"/>
      <c r="ETH66" s="2"/>
      <c r="ETI66" s="2"/>
      <c r="ETJ66" s="2"/>
      <c r="ETK66" s="2"/>
      <c r="ETL66" s="2"/>
      <c r="ETM66" s="2"/>
      <c r="ETN66" s="2"/>
      <c r="ETO66" s="2"/>
      <c r="ETP66" s="2"/>
      <c r="ETQ66" s="2"/>
      <c r="ETR66" s="2"/>
      <c r="ETS66" s="2"/>
      <c r="ETT66" s="2"/>
      <c r="ETU66" s="2"/>
      <c r="ETV66" s="2"/>
      <c r="ETW66" s="2"/>
      <c r="ETX66" s="2"/>
      <c r="ETY66" s="2"/>
      <c r="ETZ66" s="2"/>
      <c r="EUA66" s="2"/>
      <c r="EUB66" s="2"/>
      <c r="EUC66" s="2"/>
      <c r="EUD66" s="2"/>
      <c r="EUE66" s="2"/>
      <c r="EUF66" s="2"/>
      <c r="EUG66" s="2"/>
      <c r="EUH66" s="2"/>
      <c r="EUI66" s="2"/>
      <c r="EUJ66" s="2"/>
      <c r="EUK66" s="2"/>
      <c r="EUL66" s="2"/>
      <c r="EUM66" s="2"/>
      <c r="EUN66" s="2"/>
      <c r="EUO66" s="2"/>
      <c r="EUP66" s="2"/>
      <c r="EUQ66" s="2"/>
      <c r="EUR66" s="2"/>
      <c r="EUS66" s="2"/>
      <c r="EUT66" s="2"/>
      <c r="EUU66" s="2"/>
      <c r="EUV66" s="2"/>
      <c r="EUW66" s="2"/>
      <c r="EUX66" s="2"/>
      <c r="EUY66" s="2"/>
      <c r="EUZ66" s="2"/>
      <c r="EVA66" s="2"/>
      <c r="EVB66" s="2"/>
      <c r="EVC66" s="2"/>
      <c r="EVD66" s="2"/>
      <c r="EVE66" s="2"/>
      <c r="EVF66" s="2"/>
      <c r="EVG66" s="2"/>
      <c r="EVH66" s="2"/>
      <c r="EVI66" s="2"/>
      <c r="EVJ66" s="2"/>
      <c r="EVK66" s="2"/>
      <c r="EVL66" s="2"/>
      <c r="EVM66" s="2"/>
      <c r="EVN66" s="2"/>
      <c r="EVO66" s="2"/>
      <c r="EVP66" s="2"/>
      <c r="EVQ66" s="2"/>
      <c r="EVR66" s="2"/>
      <c r="EVS66" s="2"/>
      <c r="EVT66" s="2"/>
      <c r="EVU66" s="2"/>
      <c r="EVV66" s="2"/>
      <c r="EVW66" s="2"/>
      <c r="EVX66" s="2"/>
      <c r="EVY66" s="2"/>
      <c r="EVZ66" s="2"/>
      <c r="EWA66" s="2"/>
      <c r="EWB66" s="2"/>
      <c r="EWC66" s="2"/>
      <c r="EWD66" s="2"/>
      <c r="EWE66" s="2"/>
      <c r="EWF66" s="2"/>
      <c r="EWG66" s="2"/>
      <c r="EWH66" s="2"/>
      <c r="EWI66" s="2"/>
      <c r="EWJ66" s="2"/>
      <c r="EWK66" s="2"/>
      <c r="EWL66" s="2"/>
      <c r="EWM66" s="2"/>
      <c r="EWN66" s="2"/>
      <c r="EWO66" s="2"/>
      <c r="EWP66" s="2"/>
      <c r="EWQ66" s="2"/>
      <c r="EWR66" s="2"/>
      <c r="EWS66" s="2"/>
      <c r="EWT66" s="2"/>
      <c r="EWU66" s="2"/>
      <c r="EWV66" s="2"/>
      <c r="EWW66" s="2"/>
      <c r="EWX66" s="2"/>
      <c r="EWY66" s="2"/>
      <c r="EWZ66" s="2"/>
      <c r="EXA66" s="2"/>
      <c r="EXB66" s="2"/>
      <c r="EXC66" s="2"/>
      <c r="EXD66" s="2"/>
      <c r="EXE66" s="2"/>
      <c r="EXF66" s="2"/>
      <c r="EXG66" s="2"/>
      <c r="EXH66" s="2"/>
      <c r="EXI66" s="2"/>
      <c r="EXJ66" s="2"/>
      <c r="EXK66" s="2"/>
      <c r="EXL66" s="2"/>
      <c r="EXM66" s="2"/>
      <c r="EXN66" s="2"/>
      <c r="EXO66" s="2"/>
      <c r="EXP66" s="2"/>
      <c r="EXQ66" s="2"/>
      <c r="EXR66" s="2"/>
      <c r="EXS66" s="2"/>
      <c r="EXT66" s="2"/>
      <c r="EXU66" s="2"/>
      <c r="EXV66" s="2"/>
      <c r="EXW66" s="2"/>
      <c r="EXX66" s="2"/>
      <c r="EXY66" s="2"/>
      <c r="EXZ66" s="2"/>
      <c r="EYA66" s="2"/>
      <c r="EYB66" s="2"/>
      <c r="EYC66" s="2"/>
      <c r="EYD66" s="2"/>
      <c r="EYE66" s="2"/>
      <c r="EYF66" s="2"/>
      <c r="EYG66" s="2"/>
      <c r="EYH66" s="2"/>
      <c r="EYI66" s="2"/>
      <c r="EYJ66" s="2"/>
      <c r="EYK66" s="2"/>
      <c r="EYL66" s="2"/>
      <c r="EYM66" s="2"/>
      <c r="EYN66" s="2"/>
      <c r="EYO66" s="2"/>
      <c r="EYP66" s="2"/>
      <c r="EYQ66" s="2"/>
      <c r="EYR66" s="2"/>
      <c r="EYS66" s="2"/>
      <c r="EYT66" s="2"/>
      <c r="EYU66" s="2"/>
      <c r="EYV66" s="2"/>
      <c r="EYW66" s="2"/>
      <c r="EYX66" s="2"/>
      <c r="EYY66" s="2"/>
      <c r="EYZ66" s="2"/>
      <c r="EZA66" s="2"/>
      <c r="EZB66" s="2"/>
      <c r="EZC66" s="2"/>
      <c r="EZD66" s="2"/>
      <c r="EZE66" s="2"/>
      <c r="EZF66" s="2"/>
      <c r="EZG66" s="2"/>
      <c r="EZH66" s="2"/>
      <c r="EZI66" s="2"/>
      <c r="EZJ66" s="2"/>
      <c r="EZK66" s="2"/>
      <c r="EZL66" s="2"/>
      <c r="EZM66" s="2"/>
      <c r="EZN66" s="2"/>
      <c r="EZO66" s="2"/>
      <c r="EZP66" s="2"/>
      <c r="EZQ66" s="2"/>
      <c r="EZR66" s="2"/>
      <c r="EZS66" s="2"/>
      <c r="EZT66" s="2"/>
      <c r="EZU66" s="2"/>
      <c r="EZV66" s="2"/>
      <c r="EZW66" s="2"/>
      <c r="EZX66" s="2"/>
      <c r="EZY66" s="2"/>
      <c r="EZZ66" s="2"/>
      <c r="FAA66" s="2"/>
      <c r="FAB66" s="2"/>
      <c r="FAC66" s="2"/>
      <c r="FAD66" s="2"/>
      <c r="FAE66" s="2"/>
      <c r="FAF66" s="2"/>
      <c r="FAG66" s="2"/>
      <c r="FAH66" s="2"/>
      <c r="FAI66" s="2"/>
      <c r="FAJ66" s="2"/>
      <c r="FAK66" s="2"/>
      <c r="FAL66" s="2"/>
      <c r="FAM66" s="2"/>
      <c r="FAN66" s="2"/>
      <c r="FAO66" s="2"/>
      <c r="FAP66" s="2"/>
      <c r="FAQ66" s="2"/>
      <c r="FAR66" s="2"/>
      <c r="FAS66" s="2"/>
      <c r="FAT66" s="2"/>
      <c r="FAU66" s="2"/>
      <c r="FAV66" s="2"/>
      <c r="FAW66" s="2"/>
      <c r="FAX66" s="2"/>
      <c r="FAY66" s="2"/>
      <c r="FAZ66" s="2"/>
      <c r="FBA66" s="2"/>
      <c r="FBB66" s="2"/>
      <c r="FBC66" s="2"/>
      <c r="FBD66" s="2"/>
      <c r="FBE66" s="2"/>
      <c r="FBF66" s="2"/>
      <c r="FBG66" s="2"/>
      <c r="FBH66" s="2"/>
      <c r="FBI66" s="2"/>
      <c r="FBJ66" s="2"/>
      <c r="FBK66" s="2"/>
      <c r="FBL66" s="2"/>
      <c r="FBM66" s="2"/>
      <c r="FBN66" s="2"/>
      <c r="FBO66" s="2"/>
      <c r="FBP66" s="2"/>
      <c r="FBQ66" s="2"/>
      <c r="FBR66" s="2"/>
      <c r="FBS66" s="2"/>
      <c r="FBT66" s="2"/>
      <c r="FBU66" s="2"/>
      <c r="FBV66" s="2"/>
      <c r="FBW66" s="2"/>
      <c r="FBX66" s="2"/>
      <c r="FBY66" s="2"/>
      <c r="FBZ66" s="2"/>
      <c r="FCA66" s="2"/>
      <c r="FCB66" s="2"/>
      <c r="FCC66" s="2"/>
      <c r="FCD66" s="2"/>
      <c r="FCE66" s="2"/>
      <c r="FCF66" s="2"/>
      <c r="FCG66" s="2"/>
      <c r="FCH66" s="2"/>
      <c r="FCI66" s="2"/>
      <c r="FCJ66" s="2"/>
      <c r="FCK66" s="2"/>
      <c r="FCL66" s="2"/>
      <c r="FCM66" s="2"/>
      <c r="FCN66" s="2"/>
      <c r="FCO66" s="2"/>
      <c r="FCP66" s="2"/>
      <c r="FCQ66" s="2"/>
      <c r="FCR66" s="2"/>
      <c r="FCS66" s="2"/>
      <c r="FCT66" s="2"/>
      <c r="FCU66" s="2"/>
      <c r="FCV66" s="2"/>
      <c r="FCW66" s="2"/>
      <c r="FCX66" s="2"/>
      <c r="FCY66" s="2"/>
      <c r="FCZ66" s="2"/>
      <c r="FDA66" s="2"/>
      <c r="FDB66" s="2"/>
      <c r="FDC66" s="2"/>
      <c r="FDD66" s="2"/>
      <c r="FDE66" s="2"/>
      <c r="FDF66" s="2"/>
      <c r="FDG66" s="2"/>
      <c r="FDH66" s="2"/>
      <c r="FDI66" s="2"/>
      <c r="FDJ66" s="2"/>
      <c r="FDK66" s="2"/>
      <c r="FDL66" s="2"/>
      <c r="FDM66" s="2"/>
      <c r="FDN66" s="2"/>
      <c r="FDO66" s="2"/>
      <c r="FDP66" s="2"/>
      <c r="FDQ66" s="2"/>
      <c r="FDR66" s="2"/>
      <c r="FDS66" s="2"/>
      <c r="FDT66" s="2"/>
      <c r="FDU66" s="2"/>
      <c r="FDV66" s="2"/>
      <c r="FDW66" s="2"/>
      <c r="FDX66" s="2"/>
      <c r="FDY66" s="2"/>
      <c r="FDZ66" s="2"/>
      <c r="FEA66" s="2"/>
      <c r="FEB66" s="2"/>
      <c r="FEC66" s="2"/>
      <c r="FED66" s="2"/>
      <c r="FEE66" s="2"/>
      <c r="FEF66" s="2"/>
      <c r="FEG66" s="2"/>
      <c r="FEH66" s="2"/>
      <c r="FEI66" s="2"/>
      <c r="FEJ66" s="2"/>
      <c r="FEK66" s="2"/>
      <c r="FEL66" s="2"/>
      <c r="FEM66" s="2"/>
      <c r="FEN66" s="2"/>
      <c r="FEO66" s="2"/>
      <c r="FEP66" s="2"/>
      <c r="FEQ66" s="2"/>
      <c r="FER66" s="2"/>
      <c r="FES66" s="2"/>
      <c r="FET66" s="2"/>
      <c r="FEU66" s="2"/>
      <c r="FEV66" s="2"/>
      <c r="FEW66" s="2"/>
      <c r="FEX66" s="2"/>
      <c r="FEY66" s="2"/>
      <c r="FEZ66" s="2"/>
      <c r="FFA66" s="2"/>
      <c r="FFB66" s="2"/>
      <c r="FFC66" s="2"/>
      <c r="FFD66" s="2"/>
      <c r="FFE66" s="2"/>
      <c r="FFF66" s="2"/>
      <c r="FFG66" s="2"/>
      <c r="FFH66" s="2"/>
      <c r="FFI66" s="2"/>
      <c r="FFJ66" s="2"/>
      <c r="FFK66" s="2"/>
      <c r="FFL66" s="2"/>
      <c r="FFM66" s="2"/>
      <c r="FFN66" s="2"/>
      <c r="FFO66" s="2"/>
      <c r="FFP66" s="2"/>
      <c r="FFQ66" s="2"/>
      <c r="FFR66" s="2"/>
      <c r="FFS66" s="2"/>
      <c r="FFT66" s="2"/>
      <c r="FFU66" s="2"/>
      <c r="FFV66" s="2"/>
      <c r="FFW66" s="2"/>
      <c r="FFX66" s="2"/>
      <c r="FFY66" s="2"/>
      <c r="FFZ66" s="2"/>
      <c r="FGA66" s="2"/>
      <c r="FGB66" s="2"/>
      <c r="FGC66" s="2"/>
      <c r="FGD66" s="2"/>
      <c r="FGE66" s="2"/>
      <c r="FGF66" s="2"/>
      <c r="FGG66" s="2"/>
      <c r="FGH66" s="2"/>
      <c r="FGI66" s="2"/>
      <c r="FGJ66" s="2"/>
      <c r="FGK66" s="2"/>
      <c r="FGL66" s="2"/>
      <c r="FGM66" s="2"/>
      <c r="FGN66" s="2"/>
      <c r="FGO66" s="2"/>
      <c r="FGP66" s="2"/>
      <c r="FGQ66" s="2"/>
      <c r="FGR66" s="2"/>
      <c r="FGS66" s="2"/>
      <c r="FGT66" s="2"/>
      <c r="FGU66" s="2"/>
      <c r="FGV66" s="2"/>
      <c r="FGW66" s="2"/>
      <c r="FGX66" s="2"/>
      <c r="FGY66" s="2"/>
      <c r="FGZ66" s="2"/>
      <c r="FHA66" s="2"/>
      <c r="FHB66" s="2"/>
      <c r="FHC66" s="2"/>
      <c r="FHD66" s="2"/>
      <c r="FHE66" s="2"/>
      <c r="FHF66" s="2"/>
      <c r="FHG66" s="2"/>
      <c r="FHH66" s="2"/>
      <c r="FHI66" s="2"/>
      <c r="FHJ66" s="2"/>
      <c r="FHK66" s="2"/>
      <c r="FHL66" s="2"/>
      <c r="FHM66" s="2"/>
      <c r="FHN66" s="2"/>
      <c r="FHO66" s="2"/>
      <c r="FHP66" s="2"/>
      <c r="FHQ66" s="2"/>
      <c r="FHR66" s="2"/>
      <c r="FHS66" s="2"/>
      <c r="FHT66" s="2"/>
      <c r="FHU66" s="2"/>
      <c r="FHV66" s="2"/>
      <c r="FHW66" s="2"/>
      <c r="FHX66" s="2"/>
      <c r="FHY66" s="2"/>
      <c r="FHZ66" s="2"/>
      <c r="FIA66" s="2"/>
      <c r="FIB66" s="2"/>
      <c r="FIC66" s="2"/>
      <c r="FID66" s="2"/>
      <c r="FIE66" s="2"/>
      <c r="FIF66" s="2"/>
      <c r="FIG66" s="2"/>
      <c r="FIH66" s="2"/>
      <c r="FII66" s="2"/>
      <c r="FIJ66" s="2"/>
      <c r="FIK66" s="2"/>
      <c r="FIL66" s="2"/>
      <c r="FIM66" s="2"/>
      <c r="FIN66" s="2"/>
      <c r="FIO66" s="2"/>
      <c r="FIP66" s="2"/>
      <c r="FIQ66" s="2"/>
      <c r="FIR66" s="2"/>
      <c r="FIS66" s="2"/>
      <c r="FIT66" s="2"/>
      <c r="FIU66" s="2"/>
      <c r="FIV66" s="2"/>
      <c r="FIW66" s="2"/>
      <c r="FIX66" s="2"/>
      <c r="FIY66" s="2"/>
      <c r="FIZ66" s="2"/>
      <c r="FJA66" s="2"/>
      <c r="FJB66" s="2"/>
      <c r="FJC66" s="2"/>
      <c r="FJD66" s="2"/>
      <c r="FJE66" s="2"/>
      <c r="FJF66" s="2"/>
      <c r="FJG66" s="2"/>
      <c r="FJH66" s="2"/>
      <c r="FJI66" s="2"/>
      <c r="FJJ66" s="2"/>
      <c r="FJK66" s="2"/>
      <c r="FJL66" s="2"/>
      <c r="FJM66" s="2"/>
      <c r="FJN66" s="2"/>
      <c r="FJO66" s="2"/>
      <c r="FJP66" s="2"/>
      <c r="FJQ66" s="2"/>
      <c r="FJR66" s="2"/>
      <c r="FJS66" s="2"/>
      <c r="FJT66" s="2"/>
      <c r="FJU66" s="2"/>
      <c r="FJV66" s="2"/>
      <c r="FJW66" s="2"/>
      <c r="FJX66" s="2"/>
      <c r="FJY66" s="2"/>
      <c r="FJZ66" s="2"/>
      <c r="FKA66" s="2"/>
      <c r="FKB66" s="2"/>
      <c r="FKC66" s="2"/>
      <c r="FKD66" s="2"/>
      <c r="FKE66" s="2"/>
      <c r="FKF66" s="2"/>
      <c r="FKG66" s="2"/>
      <c r="FKH66" s="2"/>
      <c r="FKI66" s="2"/>
      <c r="FKJ66" s="2"/>
      <c r="FKK66" s="2"/>
      <c r="FKL66" s="2"/>
      <c r="FKM66" s="2"/>
      <c r="FKN66" s="2"/>
      <c r="FKO66" s="2"/>
      <c r="FKP66" s="2"/>
      <c r="FKQ66" s="2"/>
      <c r="FKR66" s="2"/>
      <c r="FKS66" s="2"/>
      <c r="FKT66" s="2"/>
      <c r="FKU66" s="2"/>
      <c r="FKV66" s="2"/>
      <c r="FKW66" s="2"/>
      <c r="FKX66" s="2"/>
      <c r="FKY66" s="2"/>
      <c r="FKZ66" s="2"/>
      <c r="FLA66" s="2"/>
      <c r="FLB66" s="2"/>
      <c r="FLC66" s="2"/>
      <c r="FLD66" s="2"/>
      <c r="FLE66" s="2"/>
      <c r="FLF66" s="2"/>
      <c r="FLG66" s="2"/>
      <c r="FLH66" s="2"/>
      <c r="FLI66" s="2"/>
      <c r="FLJ66" s="2"/>
      <c r="FLK66" s="2"/>
      <c r="FLL66" s="2"/>
      <c r="FLM66" s="2"/>
      <c r="FLN66" s="2"/>
      <c r="FLO66" s="2"/>
      <c r="FLP66" s="2"/>
      <c r="FLQ66" s="2"/>
      <c r="FLR66" s="2"/>
      <c r="FLS66" s="2"/>
      <c r="FLT66" s="2"/>
      <c r="FLU66" s="2"/>
      <c r="FLV66" s="2"/>
      <c r="FLW66" s="2"/>
      <c r="FLX66" s="2"/>
      <c r="FLY66" s="2"/>
      <c r="FLZ66" s="2"/>
      <c r="FMA66" s="2"/>
      <c r="FMB66" s="2"/>
      <c r="FMC66" s="2"/>
      <c r="FMD66" s="2"/>
      <c r="FME66" s="2"/>
      <c r="FMF66" s="2"/>
      <c r="FMG66" s="2"/>
      <c r="FMH66" s="2"/>
      <c r="FMI66" s="2"/>
      <c r="FMJ66" s="2"/>
      <c r="FMK66" s="2"/>
      <c r="FML66" s="2"/>
      <c r="FMM66" s="2"/>
      <c r="FMN66" s="2"/>
      <c r="FMO66" s="2"/>
      <c r="FMP66" s="2"/>
      <c r="FMQ66" s="2"/>
      <c r="FMR66" s="2"/>
      <c r="FMS66" s="2"/>
      <c r="FMT66" s="2"/>
      <c r="FMU66" s="2"/>
      <c r="FMV66" s="2"/>
      <c r="FMW66" s="2"/>
      <c r="FMX66" s="2"/>
      <c r="FMY66" s="2"/>
      <c r="FMZ66" s="2"/>
      <c r="FNA66" s="2"/>
      <c r="FNB66" s="2"/>
      <c r="FNC66" s="2"/>
      <c r="FND66" s="2"/>
      <c r="FNE66" s="2"/>
      <c r="FNF66" s="2"/>
      <c r="FNG66" s="2"/>
      <c r="FNH66" s="2"/>
      <c r="FNI66" s="2"/>
      <c r="FNJ66" s="2"/>
      <c r="FNK66" s="2"/>
      <c r="FNL66" s="2"/>
      <c r="FNM66" s="2"/>
      <c r="FNN66" s="2"/>
      <c r="FNO66" s="2"/>
      <c r="FNP66" s="2"/>
      <c r="FNQ66" s="2"/>
      <c r="FNR66" s="2"/>
      <c r="FNS66" s="2"/>
      <c r="FNT66" s="2"/>
      <c r="FNU66" s="2"/>
      <c r="FNV66" s="2"/>
      <c r="FNW66" s="2"/>
      <c r="FNX66" s="2"/>
      <c r="FNY66" s="2"/>
      <c r="FNZ66" s="2"/>
      <c r="FOA66" s="2"/>
      <c r="FOB66" s="2"/>
      <c r="FOC66" s="2"/>
      <c r="FOD66" s="2"/>
      <c r="FOE66" s="2"/>
      <c r="FOF66" s="2"/>
      <c r="FOG66" s="2"/>
      <c r="FOH66" s="2"/>
      <c r="FOI66" s="2"/>
      <c r="FOJ66" s="2"/>
      <c r="FOK66" s="2"/>
      <c r="FOL66" s="2"/>
      <c r="FOM66" s="2"/>
      <c r="FON66" s="2"/>
      <c r="FOO66" s="2"/>
      <c r="FOP66" s="2"/>
      <c r="FOQ66" s="2"/>
      <c r="FOR66" s="2"/>
      <c r="FOS66" s="2"/>
      <c r="FOT66" s="2"/>
      <c r="FOU66" s="2"/>
      <c r="FOV66" s="2"/>
      <c r="FOW66" s="2"/>
      <c r="FOX66" s="2"/>
      <c r="FOY66" s="2"/>
      <c r="FOZ66" s="2"/>
      <c r="FPA66" s="2"/>
      <c r="FPB66" s="2"/>
      <c r="FPC66" s="2"/>
      <c r="FPD66" s="2"/>
      <c r="FPE66" s="2"/>
      <c r="FPF66" s="2"/>
      <c r="FPG66" s="2"/>
      <c r="FPH66" s="2"/>
      <c r="FPI66" s="2"/>
      <c r="FPJ66" s="2"/>
      <c r="FPK66" s="2"/>
      <c r="FPL66" s="2"/>
      <c r="FPM66" s="2"/>
      <c r="FPN66" s="2"/>
      <c r="FPO66" s="2"/>
      <c r="FPP66" s="2"/>
      <c r="FPQ66" s="2"/>
      <c r="FPR66" s="2"/>
      <c r="FPS66" s="2"/>
      <c r="FPT66" s="2"/>
      <c r="FPU66" s="2"/>
      <c r="FPV66" s="2"/>
      <c r="FPW66" s="2"/>
      <c r="FPX66" s="2"/>
      <c r="FPY66" s="2"/>
      <c r="FPZ66" s="2"/>
      <c r="FQA66" s="2"/>
      <c r="FQB66" s="2"/>
      <c r="FQC66" s="2"/>
      <c r="FQD66" s="2"/>
      <c r="FQE66" s="2"/>
      <c r="FQF66" s="2"/>
      <c r="FQG66" s="2"/>
      <c r="FQH66" s="2"/>
      <c r="FQI66" s="2"/>
      <c r="FQJ66" s="2"/>
      <c r="FQK66" s="2"/>
      <c r="FQL66" s="2"/>
      <c r="FQM66" s="2"/>
      <c r="FQN66" s="2"/>
      <c r="FQO66" s="2"/>
      <c r="FQP66" s="2"/>
      <c r="FQQ66" s="2"/>
      <c r="FQR66" s="2"/>
      <c r="FQS66" s="2"/>
      <c r="FQT66" s="2"/>
      <c r="FQU66" s="2"/>
      <c r="FQV66" s="2"/>
      <c r="FQW66" s="2"/>
      <c r="FQX66" s="2"/>
      <c r="FQY66" s="2"/>
      <c r="FQZ66" s="2"/>
      <c r="FRA66" s="2"/>
      <c r="FRB66" s="2"/>
      <c r="FRC66" s="2"/>
      <c r="FRD66" s="2"/>
      <c r="FRE66" s="2"/>
      <c r="FRF66" s="2"/>
      <c r="FRG66" s="2"/>
      <c r="FRH66" s="2"/>
      <c r="FRI66" s="2"/>
      <c r="FRJ66" s="2"/>
      <c r="FRK66" s="2"/>
      <c r="FRL66" s="2"/>
      <c r="FRM66" s="2"/>
      <c r="FRN66" s="2"/>
      <c r="FRO66" s="2"/>
      <c r="FRP66" s="2"/>
      <c r="FRQ66" s="2"/>
      <c r="FRR66" s="2"/>
      <c r="FRS66" s="2"/>
      <c r="FRT66" s="2"/>
      <c r="FRU66" s="2"/>
      <c r="FRV66" s="2"/>
      <c r="FRW66" s="2"/>
      <c r="FRX66" s="2"/>
      <c r="FRY66" s="2"/>
      <c r="FRZ66" s="2"/>
      <c r="FSA66" s="2"/>
      <c r="FSB66" s="2"/>
      <c r="FSC66" s="2"/>
      <c r="FSD66" s="2"/>
      <c r="FSE66" s="2"/>
      <c r="FSF66" s="2"/>
      <c r="FSG66" s="2"/>
      <c r="FSH66" s="2"/>
      <c r="FSI66" s="2"/>
      <c r="FSJ66" s="2"/>
      <c r="FSK66" s="2"/>
      <c r="FSL66" s="2"/>
      <c r="FSM66" s="2"/>
      <c r="FSN66" s="2"/>
      <c r="FSO66" s="2"/>
      <c r="FSP66" s="2"/>
      <c r="FSQ66" s="2"/>
      <c r="FSR66" s="2"/>
      <c r="FSS66" s="2"/>
      <c r="FST66" s="2"/>
      <c r="FSU66" s="2"/>
      <c r="FSV66" s="2"/>
      <c r="FSW66" s="2"/>
      <c r="FSX66" s="2"/>
      <c r="FSY66" s="2"/>
      <c r="FSZ66" s="2"/>
      <c r="FTA66" s="2"/>
      <c r="FTB66" s="2"/>
      <c r="FTC66" s="2"/>
      <c r="FTD66" s="2"/>
      <c r="FTE66" s="2"/>
      <c r="FTF66" s="2"/>
      <c r="FTG66" s="2"/>
      <c r="FTH66" s="2"/>
      <c r="FTI66" s="2"/>
      <c r="FTJ66" s="2"/>
      <c r="FTK66" s="2"/>
      <c r="FTL66" s="2"/>
      <c r="FTM66" s="2"/>
      <c r="FTN66" s="2"/>
      <c r="FTO66" s="2"/>
      <c r="FTP66" s="2"/>
      <c r="FTQ66" s="2"/>
      <c r="FTR66" s="2"/>
      <c r="FTS66" s="2"/>
      <c r="FTT66" s="2"/>
      <c r="FTU66" s="2"/>
      <c r="FTV66" s="2"/>
      <c r="FTW66" s="2"/>
      <c r="FTX66" s="2"/>
      <c r="FTY66" s="2"/>
      <c r="FTZ66" s="2"/>
      <c r="FUA66" s="2"/>
      <c r="FUB66" s="2"/>
      <c r="FUC66" s="2"/>
      <c r="FUD66" s="2"/>
      <c r="FUE66" s="2"/>
      <c r="FUF66" s="2"/>
      <c r="FUG66" s="2"/>
      <c r="FUH66" s="2"/>
      <c r="FUI66" s="2"/>
      <c r="FUJ66" s="2"/>
      <c r="FUK66" s="2"/>
      <c r="FUL66" s="2"/>
      <c r="FUM66" s="2"/>
      <c r="FUN66" s="2"/>
      <c r="FUO66" s="2"/>
      <c r="FUP66" s="2"/>
      <c r="FUQ66" s="2"/>
      <c r="FUR66" s="2"/>
      <c r="FUS66" s="2"/>
      <c r="FUT66" s="2"/>
      <c r="FUU66" s="2"/>
      <c r="FUV66" s="2"/>
      <c r="FUW66" s="2"/>
      <c r="FUX66" s="2"/>
      <c r="FUY66" s="2"/>
      <c r="FUZ66" s="2"/>
      <c r="FVA66" s="2"/>
      <c r="FVB66" s="2"/>
      <c r="FVC66" s="2"/>
      <c r="FVD66" s="2"/>
      <c r="FVE66" s="2"/>
      <c r="FVF66" s="2"/>
      <c r="FVG66" s="2"/>
      <c r="FVH66" s="2"/>
      <c r="FVI66" s="2"/>
      <c r="FVJ66" s="2"/>
      <c r="FVK66" s="2"/>
      <c r="FVL66" s="2"/>
      <c r="FVM66" s="2"/>
      <c r="FVN66" s="2"/>
      <c r="FVO66" s="2"/>
      <c r="FVP66" s="2"/>
      <c r="FVQ66" s="2"/>
      <c r="FVR66" s="2"/>
      <c r="FVS66" s="2"/>
      <c r="FVT66" s="2"/>
      <c r="FVU66" s="2"/>
      <c r="FVV66" s="2"/>
      <c r="FVW66" s="2"/>
      <c r="FVX66" s="2"/>
      <c r="FVY66" s="2"/>
      <c r="FVZ66" s="2"/>
      <c r="FWA66" s="2"/>
      <c r="FWB66" s="2"/>
      <c r="FWC66" s="2"/>
      <c r="FWD66" s="2"/>
      <c r="FWE66" s="2"/>
      <c r="FWF66" s="2"/>
      <c r="FWG66" s="2"/>
      <c r="FWH66" s="2"/>
      <c r="FWI66" s="2"/>
      <c r="FWJ66" s="2"/>
      <c r="FWK66" s="2"/>
      <c r="FWL66" s="2"/>
      <c r="FWM66" s="2"/>
      <c r="FWN66" s="2"/>
      <c r="FWO66" s="2"/>
      <c r="FWP66" s="2"/>
      <c r="FWQ66" s="2"/>
      <c r="FWR66" s="2"/>
      <c r="FWS66" s="2"/>
      <c r="FWT66" s="2"/>
      <c r="FWU66" s="2"/>
      <c r="FWV66" s="2"/>
      <c r="FWW66" s="2"/>
      <c r="FWX66" s="2"/>
      <c r="FWY66" s="2"/>
      <c r="FWZ66" s="2"/>
      <c r="FXA66" s="2"/>
      <c r="FXB66" s="2"/>
      <c r="FXC66" s="2"/>
      <c r="FXD66" s="2"/>
      <c r="FXE66" s="2"/>
      <c r="FXF66" s="2"/>
      <c r="FXG66" s="2"/>
      <c r="FXH66" s="2"/>
      <c r="FXI66" s="2"/>
      <c r="FXJ66" s="2"/>
      <c r="FXK66" s="2"/>
      <c r="FXL66" s="2"/>
      <c r="FXM66" s="2"/>
      <c r="FXN66" s="2"/>
      <c r="FXO66" s="2"/>
      <c r="FXP66" s="2"/>
      <c r="FXQ66" s="2"/>
      <c r="FXR66" s="2"/>
      <c r="FXS66" s="2"/>
      <c r="FXT66" s="2"/>
      <c r="FXU66" s="2"/>
      <c r="FXV66" s="2"/>
      <c r="FXW66" s="2"/>
      <c r="FXX66" s="2"/>
      <c r="FXY66" s="2"/>
      <c r="FXZ66" s="2"/>
      <c r="FYA66" s="2"/>
      <c r="FYB66" s="2"/>
      <c r="FYC66" s="2"/>
      <c r="FYD66" s="2"/>
      <c r="FYE66" s="2"/>
      <c r="FYF66" s="2"/>
      <c r="FYG66" s="2"/>
      <c r="FYH66" s="2"/>
      <c r="FYI66" s="2"/>
      <c r="FYJ66" s="2"/>
      <c r="FYK66" s="2"/>
      <c r="FYL66" s="2"/>
      <c r="FYM66" s="2"/>
      <c r="FYN66" s="2"/>
      <c r="FYO66" s="2"/>
      <c r="FYP66" s="2"/>
      <c r="FYQ66" s="2"/>
      <c r="FYR66" s="2"/>
      <c r="FYS66" s="2"/>
      <c r="FYT66" s="2"/>
      <c r="FYU66" s="2"/>
      <c r="FYV66" s="2"/>
      <c r="FYW66" s="2"/>
      <c r="FYX66" s="2"/>
      <c r="FYY66" s="2"/>
      <c r="FYZ66" s="2"/>
      <c r="FZA66" s="2"/>
      <c r="FZB66" s="2"/>
      <c r="FZC66" s="2"/>
      <c r="FZD66" s="2"/>
      <c r="FZE66" s="2"/>
      <c r="FZF66" s="2"/>
      <c r="FZG66" s="2"/>
      <c r="FZH66" s="2"/>
      <c r="FZI66" s="2"/>
      <c r="FZJ66" s="2"/>
      <c r="FZK66" s="2"/>
      <c r="FZL66" s="2"/>
      <c r="FZM66" s="2"/>
      <c r="FZN66" s="2"/>
      <c r="FZO66" s="2"/>
      <c r="FZP66" s="2"/>
      <c r="FZQ66" s="2"/>
      <c r="FZR66" s="2"/>
      <c r="FZS66" s="2"/>
      <c r="FZT66" s="2"/>
      <c r="FZU66" s="2"/>
      <c r="FZV66" s="2"/>
      <c r="FZW66" s="2"/>
      <c r="FZX66" s="2"/>
      <c r="FZY66" s="2"/>
      <c r="FZZ66" s="2"/>
      <c r="GAA66" s="2"/>
      <c r="GAB66" s="2"/>
      <c r="GAC66" s="2"/>
      <c r="GAD66" s="2"/>
      <c r="GAE66" s="2"/>
      <c r="GAF66" s="2"/>
      <c r="GAG66" s="2"/>
      <c r="GAH66" s="2"/>
      <c r="GAI66" s="2"/>
      <c r="GAJ66" s="2"/>
      <c r="GAK66" s="2"/>
      <c r="GAL66" s="2"/>
      <c r="GAM66" s="2"/>
      <c r="GAN66" s="2"/>
      <c r="GAO66" s="2"/>
      <c r="GAP66" s="2"/>
      <c r="GAQ66" s="2"/>
      <c r="GAR66" s="2"/>
      <c r="GAS66" s="2"/>
      <c r="GAT66" s="2"/>
      <c r="GAU66" s="2"/>
      <c r="GAV66" s="2"/>
      <c r="GAW66" s="2"/>
      <c r="GAX66" s="2"/>
      <c r="GAY66" s="2"/>
      <c r="GAZ66" s="2"/>
      <c r="GBA66" s="2"/>
      <c r="GBB66" s="2"/>
      <c r="GBC66" s="2"/>
      <c r="GBD66" s="2"/>
      <c r="GBE66" s="2"/>
      <c r="GBF66" s="2"/>
      <c r="GBG66" s="2"/>
      <c r="GBH66" s="2"/>
      <c r="GBI66" s="2"/>
      <c r="GBJ66" s="2"/>
      <c r="GBK66" s="2"/>
      <c r="GBL66" s="2"/>
      <c r="GBM66" s="2"/>
      <c r="GBN66" s="2"/>
      <c r="GBO66" s="2"/>
      <c r="GBP66" s="2"/>
      <c r="GBQ66" s="2"/>
      <c r="GBR66" s="2"/>
      <c r="GBS66" s="2"/>
      <c r="GBT66" s="2"/>
      <c r="GBU66" s="2"/>
      <c r="GBV66" s="2"/>
      <c r="GBW66" s="2"/>
      <c r="GBX66" s="2"/>
      <c r="GBY66" s="2"/>
      <c r="GBZ66" s="2"/>
      <c r="GCA66" s="2"/>
      <c r="GCB66" s="2"/>
      <c r="GCC66" s="2"/>
      <c r="GCD66" s="2"/>
      <c r="GCE66" s="2"/>
      <c r="GCF66" s="2"/>
      <c r="GCG66" s="2"/>
      <c r="GCH66" s="2"/>
      <c r="GCI66" s="2"/>
      <c r="GCJ66" s="2"/>
      <c r="GCK66" s="2"/>
      <c r="GCL66" s="2"/>
      <c r="GCM66" s="2"/>
      <c r="GCN66" s="2"/>
      <c r="GCO66" s="2"/>
      <c r="GCP66" s="2"/>
      <c r="GCQ66" s="2"/>
      <c r="GCR66" s="2"/>
      <c r="GCS66" s="2"/>
      <c r="GCT66" s="2"/>
      <c r="GCU66" s="2"/>
      <c r="GCV66" s="2"/>
      <c r="GCW66" s="2"/>
      <c r="GCX66" s="2"/>
      <c r="GCY66" s="2"/>
      <c r="GCZ66" s="2"/>
      <c r="GDA66" s="2"/>
      <c r="GDB66" s="2"/>
      <c r="GDC66" s="2"/>
      <c r="GDD66" s="2"/>
      <c r="GDE66" s="2"/>
      <c r="GDF66" s="2"/>
      <c r="GDG66" s="2"/>
      <c r="GDH66" s="2"/>
      <c r="GDI66" s="2"/>
      <c r="GDJ66" s="2"/>
      <c r="GDK66" s="2"/>
      <c r="GDL66" s="2"/>
      <c r="GDM66" s="2"/>
      <c r="GDN66" s="2"/>
      <c r="GDO66" s="2"/>
      <c r="GDP66" s="2"/>
      <c r="GDQ66" s="2"/>
      <c r="GDR66" s="2"/>
      <c r="GDS66" s="2"/>
      <c r="GDT66" s="2"/>
      <c r="GDU66" s="2"/>
      <c r="GDV66" s="2"/>
      <c r="GDW66" s="2"/>
      <c r="GDX66" s="2"/>
      <c r="GDY66" s="2"/>
      <c r="GDZ66" s="2"/>
      <c r="GEA66" s="2"/>
      <c r="GEB66" s="2"/>
      <c r="GEC66" s="2"/>
      <c r="GED66" s="2"/>
      <c r="GEE66" s="2"/>
      <c r="GEF66" s="2"/>
      <c r="GEG66" s="2"/>
      <c r="GEH66" s="2"/>
      <c r="GEI66" s="2"/>
      <c r="GEJ66" s="2"/>
      <c r="GEK66" s="2"/>
      <c r="GEL66" s="2"/>
      <c r="GEM66" s="2"/>
      <c r="GEN66" s="2"/>
      <c r="GEO66" s="2"/>
      <c r="GEP66" s="2"/>
      <c r="GEQ66" s="2"/>
      <c r="GER66" s="2"/>
      <c r="GES66" s="2"/>
      <c r="GET66" s="2"/>
      <c r="GEU66" s="2"/>
      <c r="GEV66" s="2"/>
      <c r="GEW66" s="2"/>
      <c r="GEX66" s="2"/>
      <c r="GEY66" s="2"/>
      <c r="GEZ66" s="2"/>
      <c r="GFA66" s="2"/>
      <c r="GFB66" s="2"/>
      <c r="GFC66" s="2"/>
      <c r="GFD66" s="2"/>
      <c r="GFE66" s="2"/>
      <c r="GFF66" s="2"/>
      <c r="GFG66" s="2"/>
      <c r="GFH66" s="2"/>
      <c r="GFI66" s="2"/>
      <c r="GFJ66" s="2"/>
      <c r="GFK66" s="2"/>
      <c r="GFL66" s="2"/>
      <c r="GFM66" s="2"/>
      <c r="GFN66" s="2"/>
      <c r="GFO66" s="2"/>
      <c r="GFP66" s="2"/>
      <c r="GFQ66" s="2"/>
      <c r="GFR66" s="2"/>
      <c r="GFS66" s="2"/>
      <c r="GFT66" s="2"/>
      <c r="GFU66" s="2"/>
      <c r="GFV66" s="2"/>
      <c r="GFW66" s="2"/>
      <c r="GFX66" s="2"/>
      <c r="GFY66" s="2"/>
      <c r="GFZ66" s="2"/>
      <c r="GGA66" s="2"/>
      <c r="GGB66" s="2"/>
      <c r="GGC66" s="2"/>
      <c r="GGD66" s="2"/>
      <c r="GGE66" s="2"/>
      <c r="GGF66" s="2"/>
      <c r="GGG66" s="2"/>
      <c r="GGH66" s="2"/>
      <c r="GGI66" s="2"/>
      <c r="GGJ66" s="2"/>
      <c r="GGK66" s="2"/>
      <c r="GGL66" s="2"/>
      <c r="GGM66" s="2"/>
      <c r="GGN66" s="2"/>
      <c r="GGO66" s="2"/>
      <c r="GGP66" s="2"/>
      <c r="GGQ66" s="2"/>
      <c r="GGR66" s="2"/>
      <c r="GGS66" s="2"/>
      <c r="GGT66" s="2"/>
      <c r="GGU66" s="2"/>
      <c r="GGV66" s="2"/>
      <c r="GGW66" s="2"/>
      <c r="GGX66" s="2"/>
      <c r="GGY66" s="2"/>
      <c r="GGZ66" s="2"/>
      <c r="GHA66" s="2"/>
      <c r="GHB66" s="2"/>
      <c r="GHC66" s="2"/>
      <c r="GHD66" s="2"/>
      <c r="GHE66" s="2"/>
      <c r="GHF66" s="2"/>
      <c r="GHG66" s="2"/>
      <c r="GHH66" s="2"/>
      <c r="GHI66" s="2"/>
      <c r="GHJ66" s="2"/>
      <c r="GHK66" s="2"/>
      <c r="GHL66" s="2"/>
      <c r="GHM66" s="2"/>
      <c r="GHN66" s="2"/>
      <c r="GHO66" s="2"/>
      <c r="GHP66" s="2"/>
      <c r="GHQ66" s="2"/>
      <c r="GHR66" s="2"/>
      <c r="GHS66" s="2"/>
      <c r="GHT66" s="2"/>
      <c r="GHU66" s="2"/>
      <c r="GHV66" s="2"/>
      <c r="GHW66" s="2"/>
      <c r="GHX66" s="2"/>
      <c r="GHY66" s="2"/>
      <c r="GHZ66" s="2"/>
      <c r="GIA66" s="2"/>
      <c r="GIB66" s="2"/>
      <c r="GIC66" s="2"/>
      <c r="GID66" s="2"/>
      <c r="GIE66" s="2"/>
      <c r="GIF66" s="2"/>
      <c r="GIG66" s="2"/>
      <c r="GIH66" s="2"/>
      <c r="GII66" s="2"/>
      <c r="GIJ66" s="2"/>
      <c r="GIK66" s="2"/>
      <c r="GIL66" s="2"/>
      <c r="GIM66" s="2"/>
      <c r="GIN66" s="2"/>
      <c r="GIO66" s="2"/>
      <c r="GIP66" s="2"/>
      <c r="GIQ66" s="2"/>
      <c r="GIR66" s="2"/>
      <c r="GIS66" s="2"/>
      <c r="GIT66" s="2"/>
      <c r="GIU66" s="2"/>
      <c r="GIV66" s="2"/>
      <c r="GIW66" s="2"/>
      <c r="GIX66" s="2"/>
      <c r="GIY66" s="2"/>
      <c r="GIZ66" s="2"/>
      <c r="GJA66" s="2"/>
      <c r="GJB66" s="2"/>
      <c r="GJC66" s="2"/>
      <c r="GJD66" s="2"/>
      <c r="GJE66" s="2"/>
      <c r="GJF66" s="2"/>
      <c r="GJG66" s="2"/>
      <c r="GJH66" s="2"/>
      <c r="GJI66" s="2"/>
      <c r="GJJ66" s="2"/>
      <c r="GJK66" s="2"/>
      <c r="GJL66" s="2"/>
      <c r="GJM66" s="2"/>
      <c r="GJN66" s="2"/>
      <c r="GJO66" s="2"/>
      <c r="GJP66" s="2"/>
      <c r="GJQ66" s="2"/>
      <c r="GJR66" s="2"/>
      <c r="GJS66" s="2"/>
      <c r="GJT66" s="2"/>
      <c r="GJU66" s="2"/>
      <c r="GJV66" s="2"/>
      <c r="GJW66" s="2"/>
      <c r="GJX66" s="2"/>
      <c r="GJY66" s="2"/>
      <c r="GJZ66" s="2"/>
      <c r="GKA66" s="2"/>
      <c r="GKB66" s="2"/>
      <c r="GKC66" s="2"/>
      <c r="GKD66" s="2"/>
      <c r="GKE66" s="2"/>
      <c r="GKF66" s="2"/>
      <c r="GKG66" s="2"/>
      <c r="GKH66" s="2"/>
      <c r="GKI66" s="2"/>
      <c r="GKJ66" s="2"/>
      <c r="GKK66" s="2"/>
      <c r="GKL66" s="2"/>
      <c r="GKM66" s="2"/>
      <c r="GKN66" s="2"/>
      <c r="GKO66" s="2"/>
      <c r="GKP66" s="2"/>
      <c r="GKQ66" s="2"/>
      <c r="GKR66" s="2"/>
      <c r="GKS66" s="2"/>
      <c r="GKT66" s="2"/>
      <c r="GKU66" s="2"/>
      <c r="GKV66" s="2"/>
      <c r="GKW66" s="2"/>
      <c r="GKX66" s="2"/>
      <c r="GKY66" s="2"/>
      <c r="GKZ66" s="2"/>
      <c r="GLA66" s="2"/>
      <c r="GLB66" s="2"/>
      <c r="GLC66" s="2"/>
      <c r="GLD66" s="2"/>
      <c r="GLE66" s="2"/>
      <c r="GLF66" s="2"/>
      <c r="GLG66" s="2"/>
      <c r="GLH66" s="2"/>
      <c r="GLI66" s="2"/>
      <c r="GLJ66" s="2"/>
      <c r="GLK66" s="2"/>
      <c r="GLL66" s="2"/>
      <c r="GLM66" s="2"/>
      <c r="GLN66" s="2"/>
      <c r="GLO66" s="2"/>
      <c r="GLP66" s="2"/>
      <c r="GLQ66" s="2"/>
      <c r="GLR66" s="2"/>
      <c r="GLS66" s="2"/>
      <c r="GLT66" s="2"/>
      <c r="GLU66" s="2"/>
      <c r="GLV66" s="2"/>
      <c r="GLW66" s="2"/>
      <c r="GLX66" s="2"/>
      <c r="GLY66" s="2"/>
      <c r="GLZ66" s="2"/>
      <c r="GMA66" s="2"/>
      <c r="GMB66" s="2"/>
      <c r="GMC66" s="2"/>
      <c r="GMD66" s="2"/>
      <c r="GME66" s="2"/>
      <c r="GMF66" s="2"/>
      <c r="GMG66" s="2"/>
      <c r="GMH66" s="2"/>
      <c r="GMI66" s="2"/>
      <c r="GMJ66" s="2"/>
      <c r="GMK66" s="2"/>
      <c r="GML66" s="2"/>
      <c r="GMM66" s="2"/>
      <c r="GMN66" s="2"/>
      <c r="GMO66" s="2"/>
      <c r="GMP66" s="2"/>
      <c r="GMQ66" s="2"/>
      <c r="GMR66" s="2"/>
      <c r="GMS66" s="2"/>
      <c r="GMT66" s="2"/>
      <c r="GMU66" s="2"/>
      <c r="GMV66" s="2"/>
      <c r="GMW66" s="2"/>
      <c r="GMX66" s="2"/>
      <c r="GMY66" s="2"/>
      <c r="GMZ66" s="2"/>
      <c r="GNA66" s="2"/>
      <c r="GNB66" s="2"/>
      <c r="GNC66" s="2"/>
      <c r="GND66" s="2"/>
      <c r="GNE66" s="2"/>
      <c r="GNF66" s="2"/>
      <c r="GNG66" s="2"/>
      <c r="GNH66" s="2"/>
      <c r="GNI66" s="2"/>
      <c r="GNJ66" s="2"/>
      <c r="GNK66" s="2"/>
      <c r="GNL66" s="2"/>
      <c r="GNM66" s="2"/>
      <c r="GNN66" s="2"/>
      <c r="GNO66" s="2"/>
      <c r="GNP66" s="2"/>
      <c r="GNQ66" s="2"/>
      <c r="GNR66" s="2"/>
      <c r="GNS66" s="2"/>
      <c r="GNT66" s="2"/>
      <c r="GNU66" s="2"/>
      <c r="GNV66" s="2"/>
      <c r="GNW66" s="2"/>
      <c r="GNX66" s="2"/>
      <c r="GNY66" s="2"/>
      <c r="GNZ66" s="2"/>
      <c r="GOA66" s="2"/>
      <c r="GOB66" s="2"/>
      <c r="GOC66" s="2"/>
      <c r="GOD66" s="2"/>
      <c r="GOE66" s="2"/>
      <c r="GOF66" s="2"/>
      <c r="GOG66" s="2"/>
      <c r="GOH66" s="2"/>
      <c r="GOI66" s="2"/>
      <c r="GOJ66" s="2"/>
      <c r="GOK66" s="2"/>
      <c r="GOL66" s="2"/>
      <c r="GOM66" s="2"/>
      <c r="GON66" s="2"/>
      <c r="GOO66" s="2"/>
      <c r="GOP66" s="2"/>
      <c r="GOQ66" s="2"/>
      <c r="GOR66" s="2"/>
      <c r="GOS66" s="2"/>
      <c r="GOT66" s="2"/>
      <c r="GOU66" s="2"/>
      <c r="GOV66" s="2"/>
      <c r="GOW66" s="2"/>
      <c r="GOX66" s="2"/>
      <c r="GOY66" s="2"/>
      <c r="GOZ66" s="2"/>
      <c r="GPA66" s="2"/>
      <c r="GPB66" s="2"/>
      <c r="GPC66" s="2"/>
      <c r="GPD66" s="2"/>
      <c r="GPE66" s="2"/>
      <c r="GPF66" s="2"/>
      <c r="GPG66" s="2"/>
      <c r="GPH66" s="2"/>
      <c r="GPI66" s="2"/>
      <c r="GPJ66" s="2"/>
      <c r="GPK66" s="2"/>
      <c r="GPL66" s="2"/>
      <c r="GPM66" s="2"/>
      <c r="GPN66" s="2"/>
      <c r="GPO66" s="2"/>
      <c r="GPP66" s="2"/>
      <c r="GPQ66" s="2"/>
      <c r="GPR66" s="2"/>
      <c r="GPS66" s="2"/>
      <c r="GPT66" s="2"/>
      <c r="GPU66" s="2"/>
      <c r="GPV66" s="2"/>
      <c r="GPW66" s="2"/>
      <c r="GPX66" s="2"/>
      <c r="GPY66" s="2"/>
      <c r="GPZ66" s="2"/>
      <c r="GQA66" s="2"/>
      <c r="GQB66" s="2"/>
      <c r="GQC66" s="2"/>
      <c r="GQD66" s="2"/>
      <c r="GQE66" s="2"/>
      <c r="GQF66" s="2"/>
      <c r="GQG66" s="2"/>
      <c r="GQH66" s="2"/>
      <c r="GQI66" s="2"/>
      <c r="GQJ66" s="2"/>
      <c r="GQK66" s="2"/>
      <c r="GQL66" s="2"/>
      <c r="GQM66" s="2"/>
      <c r="GQN66" s="2"/>
      <c r="GQO66" s="2"/>
      <c r="GQP66" s="2"/>
      <c r="GQQ66" s="2"/>
      <c r="GQR66" s="2"/>
      <c r="GQS66" s="2"/>
      <c r="GQT66" s="2"/>
      <c r="GQU66" s="2"/>
      <c r="GQV66" s="2"/>
      <c r="GQW66" s="2"/>
      <c r="GQX66" s="2"/>
      <c r="GQY66" s="2"/>
      <c r="GQZ66" s="2"/>
      <c r="GRA66" s="2"/>
      <c r="GRB66" s="2"/>
      <c r="GRC66" s="2"/>
      <c r="GRD66" s="2"/>
      <c r="GRE66" s="2"/>
      <c r="GRF66" s="2"/>
      <c r="GRG66" s="2"/>
      <c r="GRH66" s="2"/>
      <c r="GRI66" s="2"/>
      <c r="GRJ66" s="2"/>
      <c r="GRK66" s="2"/>
      <c r="GRL66" s="2"/>
      <c r="GRM66" s="2"/>
      <c r="GRN66" s="2"/>
      <c r="GRO66" s="2"/>
      <c r="GRP66" s="2"/>
      <c r="GRQ66" s="2"/>
      <c r="GRR66" s="2"/>
      <c r="GRS66" s="2"/>
      <c r="GRT66" s="2"/>
      <c r="GRU66" s="2"/>
      <c r="GRV66" s="2"/>
      <c r="GRW66" s="2"/>
      <c r="GRX66" s="2"/>
      <c r="GRY66" s="2"/>
      <c r="GRZ66" s="2"/>
      <c r="GSA66" s="2"/>
      <c r="GSB66" s="2"/>
      <c r="GSC66" s="2"/>
      <c r="GSD66" s="2"/>
      <c r="GSE66" s="2"/>
      <c r="GSF66" s="2"/>
      <c r="GSG66" s="2"/>
      <c r="GSH66" s="2"/>
      <c r="GSI66" s="2"/>
      <c r="GSJ66" s="2"/>
      <c r="GSK66" s="2"/>
      <c r="GSL66" s="2"/>
      <c r="GSM66" s="2"/>
      <c r="GSN66" s="2"/>
      <c r="GSO66" s="2"/>
      <c r="GSP66" s="2"/>
      <c r="GSQ66" s="2"/>
      <c r="GSR66" s="2"/>
      <c r="GSS66" s="2"/>
      <c r="GST66" s="2"/>
      <c r="GSU66" s="2"/>
      <c r="GSV66" s="2"/>
      <c r="GSW66" s="2"/>
      <c r="GSX66" s="2"/>
      <c r="GSY66" s="2"/>
      <c r="GSZ66" s="2"/>
      <c r="GTA66" s="2"/>
      <c r="GTB66" s="2"/>
      <c r="GTC66" s="2"/>
      <c r="GTD66" s="2"/>
      <c r="GTE66" s="2"/>
      <c r="GTF66" s="2"/>
      <c r="GTG66" s="2"/>
      <c r="GTH66" s="2"/>
      <c r="GTI66" s="2"/>
      <c r="GTJ66" s="2"/>
      <c r="GTK66" s="2"/>
      <c r="GTL66" s="2"/>
      <c r="GTM66" s="2"/>
      <c r="GTN66" s="2"/>
      <c r="GTO66" s="2"/>
      <c r="GTP66" s="2"/>
      <c r="GTQ66" s="2"/>
      <c r="GTR66" s="2"/>
      <c r="GTS66" s="2"/>
      <c r="GTT66" s="2"/>
      <c r="GTU66" s="2"/>
      <c r="GTV66" s="2"/>
      <c r="GTW66" s="2"/>
      <c r="GTX66" s="2"/>
      <c r="GTY66" s="2"/>
      <c r="GTZ66" s="2"/>
      <c r="GUA66" s="2"/>
      <c r="GUB66" s="2"/>
      <c r="GUC66" s="2"/>
      <c r="GUD66" s="2"/>
      <c r="GUE66" s="2"/>
      <c r="GUF66" s="2"/>
      <c r="GUG66" s="2"/>
      <c r="GUH66" s="2"/>
      <c r="GUI66" s="2"/>
      <c r="GUJ66" s="2"/>
      <c r="GUK66" s="2"/>
      <c r="GUL66" s="2"/>
      <c r="GUM66" s="2"/>
      <c r="GUN66" s="2"/>
      <c r="GUO66" s="2"/>
      <c r="GUP66" s="2"/>
      <c r="GUQ66" s="2"/>
      <c r="GUR66" s="2"/>
      <c r="GUS66" s="2"/>
      <c r="GUT66" s="2"/>
      <c r="GUU66" s="2"/>
      <c r="GUV66" s="2"/>
      <c r="GUW66" s="2"/>
      <c r="GUX66" s="2"/>
      <c r="GUY66" s="2"/>
      <c r="GUZ66" s="2"/>
      <c r="GVA66" s="2"/>
      <c r="GVB66" s="2"/>
      <c r="GVC66" s="2"/>
      <c r="GVD66" s="2"/>
      <c r="GVE66" s="2"/>
      <c r="GVF66" s="2"/>
      <c r="GVG66" s="2"/>
      <c r="GVH66" s="2"/>
      <c r="GVI66" s="2"/>
      <c r="GVJ66" s="2"/>
      <c r="GVK66" s="2"/>
      <c r="GVL66" s="2"/>
      <c r="GVM66" s="2"/>
      <c r="GVN66" s="2"/>
      <c r="GVO66" s="2"/>
      <c r="GVP66" s="2"/>
      <c r="GVQ66" s="2"/>
      <c r="GVR66" s="2"/>
      <c r="GVS66" s="2"/>
      <c r="GVT66" s="2"/>
      <c r="GVU66" s="2"/>
      <c r="GVV66" s="2"/>
      <c r="GVW66" s="2"/>
      <c r="GVX66" s="2"/>
      <c r="GVY66" s="2"/>
      <c r="GVZ66" s="2"/>
      <c r="GWA66" s="2"/>
      <c r="GWB66" s="2"/>
      <c r="GWC66" s="2"/>
      <c r="GWD66" s="2"/>
      <c r="GWE66" s="2"/>
      <c r="GWF66" s="2"/>
      <c r="GWG66" s="2"/>
      <c r="GWH66" s="2"/>
      <c r="GWI66" s="2"/>
      <c r="GWJ66" s="2"/>
      <c r="GWK66" s="2"/>
      <c r="GWL66" s="2"/>
      <c r="GWM66" s="2"/>
      <c r="GWN66" s="2"/>
      <c r="GWO66" s="2"/>
      <c r="GWP66" s="2"/>
      <c r="GWQ66" s="2"/>
      <c r="GWR66" s="2"/>
      <c r="GWS66" s="2"/>
      <c r="GWT66" s="2"/>
      <c r="GWU66" s="2"/>
      <c r="GWV66" s="2"/>
      <c r="GWW66" s="2"/>
      <c r="GWX66" s="2"/>
      <c r="GWY66" s="2"/>
      <c r="GWZ66" s="2"/>
      <c r="GXA66" s="2"/>
      <c r="GXB66" s="2"/>
      <c r="GXC66" s="2"/>
      <c r="GXD66" s="2"/>
      <c r="GXE66" s="2"/>
      <c r="GXF66" s="2"/>
      <c r="GXG66" s="2"/>
      <c r="GXH66" s="2"/>
      <c r="GXI66" s="2"/>
      <c r="GXJ66" s="2"/>
      <c r="GXK66" s="2"/>
      <c r="GXL66" s="2"/>
      <c r="GXM66" s="2"/>
      <c r="GXN66" s="2"/>
      <c r="GXO66" s="2"/>
      <c r="GXP66" s="2"/>
      <c r="GXQ66" s="2"/>
      <c r="GXR66" s="2"/>
      <c r="GXS66" s="2"/>
      <c r="GXT66" s="2"/>
      <c r="GXU66" s="2"/>
      <c r="GXV66" s="2"/>
      <c r="GXW66" s="2"/>
      <c r="GXX66" s="2"/>
      <c r="GXY66" s="2"/>
      <c r="GXZ66" s="2"/>
      <c r="GYA66" s="2"/>
      <c r="GYB66" s="2"/>
      <c r="GYC66" s="2"/>
      <c r="GYD66" s="2"/>
      <c r="GYE66" s="2"/>
      <c r="GYF66" s="2"/>
      <c r="GYG66" s="2"/>
      <c r="GYH66" s="2"/>
      <c r="GYI66" s="2"/>
      <c r="GYJ66" s="2"/>
      <c r="GYK66" s="2"/>
      <c r="GYL66" s="2"/>
      <c r="GYM66" s="2"/>
      <c r="GYN66" s="2"/>
      <c r="GYO66" s="2"/>
      <c r="GYP66" s="2"/>
      <c r="GYQ66" s="2"/>
      <c r="GYR66" s="2"/>
      <c r="GYS66" s="2"/>
      <c r="GYT66" s="2"/>
      <c r="GYU66" s="2"/>
      <c r="GYV66" s="2"/>
      <c r="GYW66" s="2"/>
      <c r="GYX66" s="2"/>
      <c r="GYY66" s="2"/>
      <c r="GYZ66" s="2"/>
      <c r="GZA66" s="2"/>
      <c r="GZB66" s="2"/>
      <c r="GZC66" s="2"/>
      <c r="GZD66" s="2"/>
      <c r="GZE66" s="2"/>
      <c r="GZF66" s="2"/>
      <c r="GZG66" s="2"/>
      <c r="GZH66" s="2"/>
      <c r="GZI66" s="2"/>
      <c r="GZJ66" s="2"/>
      <c r="GZK66" s="2"/>
      <c r="GZL66" s="2"/>
      <c r="GZM66" s="2"/>
      <c r="GZN66" s="2"/>
      <c r="GZO66" s="2"/>
      <c r="GZP66" s="2"/>
      <c r="GZQ66" s="2"/>
      <c r="GZR66" s="2"/>
      <c r="GZS66" s="2"/>
      <c r="GZT66" s="2"/>
      <c r="GZU66" s="2"/>
      <c r="GZV66" s="2"/>
      <c r="GZW66" s="2"/>
      <c r="GZX66" s="2"/>
      <c r="GZY66" s="2"/>
      <c r="GZZ66" s="2"/>
      <c r="HAA66" s="2"/>
      <c r="HAB66" s="2"/>
      <c r="HAC66" s="2"/>
      <c r="HAD66" s="2"/>
      <c r="HAE66" s="2"/>
      <c r="HAF66" s="2"/>
      <c r="HAG66" s="2"/>
      <c r="HAH66" s="2"/>
      <c r="HAI66" s="2"/>
      <c r="HAJ66" s="2"/>
      <c r="HAK66" s="2"/>
      <c r="HAL66" s="2"/>
      <c r="HAM66" s="2"/>
      <c r="HAN66" s="2"/>
      <c r="HAO66" s="2"/>
      <c r="HAP66" s="2"/>
      <c r="HAQ66" s="2"/>
      <c r="HAR66" s="2"/>
      <c r="HAS66" s="2"/>
      <c r="HAT66" s="2"/>
      <c r="HAU66" s="2"/>
      <c r="HAV66" s="2"/>
      <c r="HAW66" s="2"/>
      <c r="HAX66" s="2"/>
      <c r="HAY66" s="2"/>
      <c r="HAZ66" s="2"/>
      <c r="HBA66" s="2"/>
      <c r="HBB66" s="2"/>
      <c r="HBC66" s="2"/>
      <c r="HBD66" s="2"/>
      <c r="HBE66" s="2"/>
      <c r="HBF66" s="2"/>
      <c r="HBG66" s="2"/>
      <c r="HBH66" s="2"/>
      <c r="HBI66" s="2"/>
      <c r="HBJ66" s="2"/>
      <c r="HBK66" s="2"/>
      <c r="HBL66" s="2"/>
      <c r="HBM66" s="2"/>
      <c r="HBN66" s="2"/>
      <c r="HBO66" s="2"/>
      <c r="HBP66" s="2"/>
      <c r="HBQ66" s="2"/>
      <c r="HBR66" s="2"/>
      <c r="HBS66" s="2"/>
      <c r="HBT66" s="2"/>
      <c r="HBU66" s="2"/>
      <c r="HBV66" s="2"/>
      <c r="HBW66" s="2"/>
      <c r="HBX66" s="2"/>
      <c r="HBY66" s="2"/>
      <c r="HBZ66" s="2"/>
      <c r="HCA66" s="2"/>
      <c r="HCB66" s="2"/>
      <c r="HCC66" s="2"/>
      <c r="HCD66" s="2"/>
      <c r="HCE66" s="2"/>
      <c r="HCF66" s="2"/>
      <c r="HCG66" s="2"/>
      <c r="HCH66" s="2"/>
      <c r="HCI66" s="2"/>
      <c r="HCJ66" s="2"/>
      <c r="HCK66" s="2"/>
      <c r="HCL66" s="2"/>
      <c r="HCM66" s="2"/>
      <c r="HCN66" s="2"/>
      <c r="HCO66" s="2"/>
      <c r="HCP66" s="2"/>
      <c r="HCQ66" s="2"/>
      <c r="HCR66" s="2"/>
      <c r="HCS66" s="2"/>
      <c r="HCT66" s="2"/>
      <c r="HCU66" s="2"/>
      <c r="HCV66" s="2"/>
      <c r="HCW66" s="2"/>
      <c r="HCX66" s="2"/>
      <c r="HCY66" s="2"/>
      <c r="HCZ66" s="2"/>
      <c r="HDA66" s="2"/>
      <c r="HDB66" s="2"/>
      <c r="HDC66" s="2"/>
      <c r="HDD66" s="2"/>
      <c r="HDE66" s="2"/>
      <c r="HDF66" s="2"/>
      <c r="HDG66" s="2"/>
      <c r="HDH66" s="2"/>
      <c r="HDI66" s="2"/>
      <c r="HDJ66" s="2"/>
      <c r="HDK66" s="2"/>
      <c r="HDL66" s="2"/>
      <c r="HDM66" s="2"/>
      <c r="HDN66" s="2"/>
      <c r="HDO66" s="2"/>
      <c r="HDP66" s="2"/>
      <c r="HDQ66" s="2"/>
      <c r="HDR66" s="2"/>
      <c r="HDS66" s="2"/>
      <c r="HDT66" s="2"/>
      <c r="HDU66" s="2"/>
      <c r="HDV66" s="2"/>
      <c r="HDW66" s="2"/>
      <c r="HDX66" s="2"/>
      <c r="HDY66" s="2"/>
      <c r="HDZ66" s="2"/>
      <c r="HEA66" s="2"/>
      <c r="HEB66" s="2"/>
      <c r="HEC66" s="2"/>
      <c r="HED66" s="2"/>
      <c r="HEE66" s="2"/>
      <c r="HEF66" s="2"/>
      <c r="HEG66" s="2"/>
      <c r="HEH66" s="2"/>
      <c r="HEI66" s="2"/>
      <c r="HEJ66" s="2"/>
      <c r="HEK66" s="2"/>
      <c r="HEL66" s="2"/>
      <c r="HEM66" s="2"/>
      <c r="HEN66" s="2"/>
      <c r="HEO66" s="2"/>
      <c r="HEP66" s="2"/>
      <c r="HEQ66" s="2"/>
      <c r="HER66" s="2"/>
      <c r="HES66" s="2"/>
      <c r="HET66" s="2"/>
      <c r="HEU66" s="2"/>
      <c r="HEV66" s="2"/>
      <c r="HEW66" s="2"/>
      <c r="HEX66" s="2"/>
      <c r="HEY66" s="2"/>
      <c r="HEZ66" s="2"/>
      <c r="HFA66" s="2"/>
      <c r="HFB66" s="2"/>
      <c r="HFC66" s="2"/>
      <c r="HFD66" s="2"/>
      <c r="HFE66" s="2"/>
      <c r="HFF66" s="2"/>
      <c r="HFG66" s="2"/>
      <c r="HFH66" s="2"/>
      <c r="HFI66" s="2"/>
      <c r="HFJ66" s="2"/>
      <c r="HFK66" s="2"/>
      <c r="HFL66" s="2"/>
      <c r="HFM66" s="2"/>
      <c r="HFN66" s="2"/>
      <c r="HFO66" s="2"/>
      <c r="HFP66" s="2"/>
      <c r="HFQ66" s="2"/>
      <c r="HFR66" s="2"/>
      <c r="HFS66" s="2"/>
      <c r="HFT66" s="2"/>
      <c r="HFU66" s="2"/>
      <c r="HFV66" s="2"/>
      <c r="HFW66" s="2"/>
      <c r="HFX66" s="2"/>
      <c r="HFY66" s="2"/>
      <c r="HFZ66" s="2"/>
      <c r="HGA66" s="2"/>
      <c r="HGB66" s="2"/>
      <c r="HGC66" s="2"/>
      <c r="HGD66" s="2"/>
      <c r="HGE66" s="2"/>
      <c r="HGF66" s="2"/>
      <c r="HGG66" s="2"/>
      <c r="HGH66" s="2"/>
      <c r="HGI66" s="2"/>
      <c r="HGJ66" s="2"/>
      <c r="HGK66" s="2"/>
      <c r="HGL66" s="2"/>
      <c r="HGM66" s="2"/>
      <c r="HGN66" s="2"/>
      <c r="HGO66" s="2"/>
      <c r="HGP66" s="2"/>
      <c r="HGQ66" s="2"/>
      <c r="HGR66" s="2"/>
      <c r="HGS66" s="2"/>
      <c r="HGT66" s="2"/>
      <c r="HGU66" s="2"/>
      <c r="HGV66" s="2"/>
      <c r="HGW66" s="2"/>
      <c r="HGX66" s="2"/>
      <c r="HGY66" s="2"/>
      <c r="HGZ66" s="2"/>
      <c r="HHA66" s="2"/>
      <c r="HHB66" s="2"/>
      <c r="HHC66" s="2"/>
      <c r="HHD66" s="2"/>
      <c r="HHE66" s="2"/>
      <c r="HHF66" s="2"/>
      <c r="HHG66" s="2"/>
      <c r="HHH66" s="2"/>
      <c r="HHI66" s="2"/>
      <c r="HHJ66" s="2"/>
      <c r="HHK66" s="2"/>
      <c r="HHL66" s="2"/>
      <c r="HHM66" s="2"/>
      <c r="HHN66" s="2"/>
      <c r="HHO66" s="2"/>
      <c r="HHP66" s="2"/>
      <c r="HHQ66" s="2"/>
      <c r="HHR66" s="2"/>
      <c r="HHS66" s="2"/>
      <c r="HHT66" s="2"/>
      <c r="HHU66" s="2"/>
      <c r="HHV66" s="2"/>
      <c r="HHW66" s="2"/>
      <c r="HHX66" s="2"/>
      <c r="HHY66" s="2"/>
      <c r="HHZ66" s="2"/>
      <c r="HIA66" s="2"/>
      <c r="HIB66" s="2"/>
      <c r="HIC66" s="2"/>
      <c r="HID66" s="2"/>
      <c r="HIE66" s="2"/>
      <c r="HIF66" s="2"/>
      <c r="HIG66" s="2"/>
      <c r="HIH66" s="2"/>
      <c r="HII66" s="2"/>
      <c r="HIJ66" s="2"/>
      <c r="HIK66" s="2"/>
      <c r="HIL66" s="2"/>
      <c r="HIM66" s="2"/>
      <c r="HIN66" s="2"/>
      <c r="HIO66" s="2"/>
      <c r="HIP66" s="2"/>
      <c r="HIQ66" s="2"/>
      <c r="HIR66" s="2"/>
      <c r="HIS66" s="2"/>
      <c r="HIT66" s="2"/>
      <c r="HIU66" s="2"/>
      <c r="HIV66" s="2"/>
      <c r="HIW66" s="2"/>
      <c r="HIX66" s="2"/>
      <c r="HIY66" s="2"/>
      <c r="HIZ66" s="2"/>
      <c r="HJA66" s="2"/>
      <c r="HJB66" s="2"/>
      <c r="HJC66" s="2"/>
      <c r="HJD66" s="2"/>
      <c r="HJE66" s="2"/>
      <c r="HJF66" s="2"/>
      <c r="HJG66" s="2"/>
      <c r="HJH66" s="2"/>
      <c r="HJI66" s="2"/>
      <c r="HJJ66" s="2"/>
      <c r="HJK66" s="2"/>
      <c r="HJL66" s="2"/>
      <c r="HJM66" s="2"/>
      <c r="HJN66" s="2"/>
      <c r="HJO66" s="2"/>
      <c r="HJP66" s="2"/>
      <c r="HJQ66" s="2"/>
      <c r="HJR66" s="2"/>
      <c r="HJS66" s="2"/>
      <c r="HJT66" s="2"/>
      <c r="HJU66" s="2"/>
      <c r="HJV66" s="2"/>
      <c r="HJW66" s="2"/>
      <c r="HJX66" s="2"/>
      <c r="HJY66" s="2"/>
      <c r="HJZ66" s="2"/>
      <c r="HKA66" s="2"/>
      <c r="HKB66" s="2"/>
      <c r="HKC66" s="2"/>
      <c r="HKD66" s="2"/>
      <c r="HKE66" s="2"/>
      <c r="HKF66" s="2"/>
      <c r="HKG66" s="2"/>
      <c r="HKH66" s="2"/>
      <c r="HKI66" s="2"/>
      <c r="HKJ66" s="2"/>
      <c r="HKK66" s="2"/>
      <c r="HKL66" s="2"/>
      <c r="HKM66" s="2"/>
      <c r="HKN66" s="2"/>
      <c r="HKO66" s="2"/>
      <c r="HKP66" s="2"/>
      <c r="HKQ66" s="2"/>
      <c r="HKR66" s="2"/>
      <c r="HKS66" s="2"/>
      <c r="HKT66" s="2"/>
      <c r="HKU66" s="2"/>
      <c r="HKV66" s="2"/>
      <c r="HKW66" s="2"/>
      <c r="HKX66" s="2"/>
      <c r="HKY66" s="2"/>
      <c r="HKZ66" s="2"/>
      <c r="HLA66" s="2"/>
      <c r="HLB66" s="2"/>
      <c r="HLC66" s="2"/>
      <c r="HLD66" s="2"/>
      <c r="HLE66" s="2"/>
      <c r="HLF66" s="2"/>
      <c r="HLG66" s="2"/>
      <c r="HLH66" s="2"/>
      <c r="HLI66" s="2"/>
      <c r="HLJ66" s="2"/>
      <c r="HLK66" s="2"/>
      <c r="HLL66" s="2"/>
      <c r="HLM66" s="2"/>
      <c r="HLN66" s="2"/>
      <c r="HLO66" s="2"/>
      <c r="HLP66" s="2"/>
      <c r="HLQ66" s="2"/>
      <c r="HLR66" s="2"/>
      <c r="HLS66" s="2"/>
      <c r="HLT66" s="2"/>
      <c r="HLU66" s="2"/>
      <c r="HLV66" s="2"/>
      <c r="HLW66" s="2"/>
      <c r="HLX66" s="2"/>
      <c r="HLY66" s="2"/>
      <c r="HLZ66" s="2"/>
      <c r="HMA66" s="2"/>
      <c r="HMB66" s="2"/>
      <c r="HMC66" s="2"/>
      <c r="HMD66" s="2"/>
      <c r="HME66" s="2"/>
      <c r="HMF66" s="2"/>
      <c r="HMG66" s="2"/>
      <c r="HMH66" s="2"/>
      <c r="HMI66" s="2"/>
      <c r="HMJ66" s="2"/>
      <c r="HMK66" s="2"/>
      <c r="HML66" s="2"/>
      <c r="HMM66" s="2"/>
      <c r="HMN66" s="2"/>
      <c r="HMO66" s="2"/>
      <c r="HMP66" s="2"/>
      <c r="HMQ66" s="2"/>
      <c r="HMR66" s="2"/>
      <c r="HMS66" s="2"/>
      <c r="HMT66" s="2"/>
      <c r="HMU66" s="2"/>
      <c r="HMV66" s="2"/>
      <c r="HMW66" s="2"/>
      <c r="HMX66" s="2"/>
      <c r="HMY66" s="2"/>
      <c r="HMZ66" s="2"/>
      <c r="HNA66" s="2"/>
      <c r="HNB66" s="2"/>
      <c r="HNC66" s="2"/>
      <c r="HND66" s="2"/>
      <c r="HNE66" s="2"/>
      <c r="HNF66" s="2"/>
      <c r="HNG66" s="2"/>
      <c r="HNH66" s="2"/>
      <c r="HNI66" s="2"/>
      <c r="HNJ66" s="2"/>
      <c r="HNK66" s="2"/>
      <c r="HNL66" s="2"/>
      <c r="HNM66" s="2"/>
      <c r="HNN66" s="2"/>
      <c r="HNO66" s="2"/>
      <c r="HNP66" s="2"/>
      <c r="HNQ66" s="2"/>
      <c r="HNR66" s="2"/>
      <c r="HNS66" s="2"/>
      <c r="HNT66" s="2"/>
      <c r="HNU66" s="2"/>
      <c r="HNV66" s="2"/>
      <c r="HNW66" s="2"/>
      <c r="HNX66" s="2"/>
      <c r="HNY66" s="2"/>
      <c r="HNZ66" s="2"/>
      <c r="HOA66" s="2"/>
      <c r="HOB66" s="2"/>
      <c r="HOC66" s="2"/>
      <c r="HOD66" s="2"/>
      <c r="HOE66" s="2"/>
      <c r="HOF66" s="2"/>
      <c r="HOG66" s="2"/>
      <c r="HOH66" s="2"/>
      <c r="HOI66" s="2"/>
      <c r="HOJ66" s="2"/>
      <c r="HOK66" s="2"/>
      <c r="HOL66" s="2"/>
      <c r="HOM66" s="2"/>
      <c r="HON66" s="2"/>
      <c r="HOO66" s="2"/>
      <c r="HOP66" s="2"/>
      <c r="HOQ66" s="2"/>
      <c r="HOR66" s="2"/>
      <c r="HOS66" s="2"/>
      <c r="HOT66" s="2"/>
      <c r="HOU66" s="2"/>
      <c r="HOV66" s="2"/>
      <c r="HOW66" s="2"/>
      <c r="HOX66" s="2"/>
      <c r="HOY66" s="2"/>
      <c r="HOZ66" s="2"/>
      <c r="HPA66" s="2"/>
      <c r="HPB66" s="2"/>
      <c r="HPC66" s="2"/>
      <c r="HPD66" s="2"/>
      <c r="HPE66" s="2"/>
      <c r="HPF66" s="2"/>
      <c r="HPG66" s="2"/>
      <c r="HPH66" s="2"/>
      <c r="HPI66" s="2"/>
      <c r="HPJ66" s="2"/>
      <c r="HPK66" s="2"/>
      <c r="HPL66" s="2"/>
      <c r="HPM66" s="2"/>
      <c r="HPN66" s="2"/>
      <c r="HPO66" s="2"/>
      <c r="HPP66" s="2"/>
      <c r="HPQ66" s="2"/>
      <c r="HPR66" s="2"/>
      <c r="HPS66" s="2"/>
      <c r="HPT66" s="2"/>
      <c r="HPU66" s="2"/>
      <c r="HPV66" s="2"/>
      <c r="HPW66" s="2"/>
      <c r="HPX66" s="2"/>
      <c r="HPY66" s="2"/>
      <c r="HPZ66" s="2"/>
      <c r="HQA66" s="2"/>
      <c r="HQB66" s="2"/>
      <c r="HQC66" s="2"/>
      <c r="HQD66" s="2"/>
      <c r="HQE66" s="2"/>
      <c r="HQF66" s="2"/>
      <c r="HQG66" s="2"/>
      <c r="HQH66" s="2"/>
      <c r="HQI66" s="2"/>
      <c r="HQJ66" s="2"/>
      <c r="HQK66" s="2"/>
      <c r="HQL66" s="2"/>
      <c r="HQM66" s="2"/>
      <c r="HQN66" s="2"/>
      <c r="HQO66" s="2"/>
      <c r="HQP66" s="2"/>
      <c r="HQQ66" s="2"/>
      <c r="HQR66" s="2"/>
      <c r="HQS66" s="2"/>
      <c r="HQT66" s="2"/>
      <c r="HQU66" s="2"/>
      <c r="HQV66" s="2"/>
      <c r="HQW66" s="2"/>
      <c r="HQX66" s="2"/>
      <c r="HQY66" s="2"/>
      <c r="HQZ66" s="2"/>
      <c r="HRA66" s="2"/>
      <c r="HRB66" s="2"/>
      <c r="HRC66" s="2"/>
      <c r="HRD66" s="2"/>
      <c r="HRE66" s="2"/>
      <c r="HRF66" s="2"/>
      <c r="HRG66" s="2"/>
      <c r="HRH66" s="2"/>
      <c r="HRI66" s="2"/>
      <c r="HRJ66" s="2"/>
      <c r="HRK66" s="2"/>
      <c r="HRL66" s="2"/>
      <c r="HRM66" s="2"/>
      <c r="HRN66" s="2"/>
      <c r="HRO66" s="2"/>
      <c r="HRP66" s="2"/>
      <c r="HRQ66" s="2"/>
      <c r="HRR66" s="2"/>
      <c r="HRS66" s="2"/>
      <c r="HRT66" s="2"/>
      <c r="HRU66" s="2"/>
      <c r="HRV66" s="2"/>
      <c r="HRW66" s="2"/>
      <c r="HRX66" s="2"/>
      <c r="HRY66" s="2"/>
      <c r="HRZ66" s="2"/>
      <c r="HSA66" s="2"/>
      <c r="HSB66" s="2"/>
      <c r="HSC66" s="2"/>
      <c r="HSD66" s="2"/>
      <c r="HSE66" s="2"/>
      <c r="HSF66" s="2"/>
      <c r="HSG66" s="2"/>
      <c r="HSH66" s="2"/>
      <c r="HSI66" s="2"/>
      <c r="HSJ66" s="2"/>
      <c r="HSK66" s="2"/>
      <c r="HSL66" s="2"/>
      <c r="HSM66" s="2"/>
      <c r="HSN66" s="2"/>
      <c r="HSO66" s="2"/>
      <c r="HSP66" s="2"/>
      <c r="HSQ66" s="2"/>
      <c r="HSR66" s="2"/>
      <c r="HSS66" s="2"/>
      <c r="HST66" s="2"/>
      <c r="HSU66" s="2"/>
      <c r="HSV66" s="2"/>
      <c r="HSW66" s="2"/>
      <c r="HSX66" s="2"/>
      <c r="HSY66" s="2"/>
      <c r="HSZ66" s="2"/>
      <c r="HTA66" s="2"/>
      <c r="HTB66" s="2"/>
      <c r="HTC66" s="2"/>
      <c r="HTD66" s="2"/>
      <c r="HTE66" s="2"/>
      <c r="HTF66" s="2"/>
      <c r="HTG66" s="2"/>
      <c r="HTH66" s="2"/>
      <c r="HTI66" s="2"/>
      <c r="HTJ66" s="2"/>
      <c r="HTK66" s="2"/>
      <c r="HTL66" s="2"/>
      <c r="HTM66" s="2"/>
      <c r="HTN66" s="2"/>
      <c r="HTO66" s="2"/>
      <c r="HTP66" s="2"/>
      <c r="HTQ66" s="2"/>
      <c r="HTR66" s="2"/>
      <c r="HTS66" s="2"/>
      <c r="HTT66" s="2"/>
      <c r="HTU66" s="2"/>
      <c r="HTV66" s="2"/>
      <c r="HTW66" s="2"/>
      <c r="HTX66" s="2"/>
      <c r="HTY66" s="2"/>
      <c r="HTZ66" s="2"/>
      <c r="HUA66" s="2"/>
      <c r="HUB66" s="2"/>
      <c r="HUC66" s="2"/>
      <c r="HUD66" s="2"/>
      <c r="HUE66" s="2"/>
      <c r="HUF66" s="2"/>
      <c r="HUG66" s="2"/>
      <c r="HUH66" s="2"/>
      <c r="HUI66" s="2"/>
      <c r="HUJ66" s="2"/>
      <c r="HUK66" s="2"/>
      <c r="HUL66" s="2"/>
      <c r="HUM66" s="2"/>
      <c r="HUN66" s="2"/>
      <c r="HUO66" s="2"/>
      <c r="HUP66" s="2"/>
      <c r="HUQ66" s="2"/>
      <c r="HUR66" s="2"/>
      <c r="HUS66" s="2"/>
      <c r="HUT66" s="2"/>
      <c r="HUU66" s="2"/>
      <c r="HUV66" s="2"/>
      <c r="HUW66" s="2"/>
      <c r="HUX66" s="2"/>
      <c r="HUY66" s="2"/>
      <c r="HUZ66" s="2"/>
      <c r="HVA66" s="2"/>
      <c r="HVB66" s="2"/>
      <c r="HVC66" s="2"/>
      <c r="HVD66" s="2"/>
      <c r="HVE66" s="2"/>
      <c r="HVF66" s="2"/>
      <c r="HVG66" s="2"/>
      <c r="HVH66" s="2"/>
      <c r="HVI66" s="2"/>
      <c r="HVJ66" s="2"/>
      <c r="HVK66" s="2"/>
      <c r="HVL66" s="2"/>
      <c r="HVM66" s="2"/>
      <c r="HVN66" s="2"/>
      <c r="HVO66" s="2"/>
      <c r="HVP66" s="2"/>
      <c r="HVQ66" s="2"/>
      <c r="HVR66" s="2"/>
      <c r="HVS66" s="2"/>
      <c r="HVT66" s="2"/>
      <c r="HVU66" s="2"/>
      <c r="HVV66" s="2"/>
      <c r="HVW66" s="2"/>
      <c r="HVX66" s="2"/>
      <c r="HVY66" s="2"/>
      <c r="HVZ66" s="2"/>
      <c r="HWA66" s="2"/>
      <c r="HWB66" s="2"/>
      <c r="HWC66" s="2"/>
      <c r="HWD66" s="2"/>
      <c r="HWE66" s="2"/>
      <c r="HWF66" s="2"/>
      <c r="HWG66" s="2"/>
      <c r="HWH66" s="2"/>
      <c r="HWI66" s="2"/>
      <c r="HWJ66" s="2"/>
      <c r="HWK66" s="2"/>
      <c r="HWL66" s="2"/>
      <c r="HWM66" s="2"/>
      <c r="HWN66" s="2"/>
      <c r="HWO66" s="2"/>
      <c r="HWP66" s="2"/>
      <c r="HWQ66" s="2"/>
      <c r="HWR66" s="2"/>
      <c r="HWS66" s="2"/>
      <c r="HWT66" s="2"/>
      <c r="HWU66" s="2"/>
      <c r="HWV66" s="2"/>
      <c r="HWW66" s="2"/>
      <c r="HWX66" s="2"/>
      <c r="HWY66" s="2"/>
      <c r="HWZ66" s="2"/>
      <c r="HXA66" s="2"/>
      <c r="HXB66" s="2"/>
      <c r="HXC66" s="2"/>
      <c r="HXD66" s="2"/>
      <c r="HXE66" s="2"/>
      <c r="HXF66" s="2"/>
      <c r="HXG66" s="2"/>
      <c r="HXH66" s="2"/>
      <c r="HXI66" s="2"/>
      <c r="HXJ66" s="2"/>
      <c r="HXK66" s="2"/>
      <c r="HXL66" s="2"/>
      <c r="HXM66" s="2"/>
      <c r="HXN66" s="2"/>
      <c r="HXO66" s="2"/>
      <c r="HXP66" s="2"/>
      <c r="HXQ66" s="2"/>
      <c r="HXR66" s="2"/>
      <c r="HXS66" s="2"/>
      <c r="HXT66" s="2"/>
      <c r="HXU66" s="2"/>
      <c r="HXV66" s="2"/>
      <c r="HXW66" s="2"/>
      <c r="HXX66" s="2"/>
      <c r="HXY66" s="2"/>
      <c r="HXZ66" s="2"/>
      <c r="HYA66" s="2"/>
      <c r="HYB66" s="2"/>
      <c r="HYC66" s="2"/>
      <c r="HYD66" s="2"/>
      <c r="HYE66" s="2"/>
      <c r="HYF66" s="2"/>
      <c r="HYG66" s="2"/>
      <c r="HYH66" s="2"/>
      <c r="HYI66" s="2"/>
      <c r="HYJ66" s="2"/>
      <c r="HYK66" s="2"/>
      <c r="HYL66" s="2"/>
      <c r="HYM66" s="2"/>
      <c r="HYN66" s="2"/>
      <c r="HYO66" s="2"/>
      <c r="HYP66" s="2"/>
      <c r="HYQ66" s="2"/>
      <c r="HYR66" s="2"/>
      <c r="HYS66" s="2"/>
      <c r="HYT66" s="2"/>
      <c r="HYU66" s="2"/>
      <c r="HYV66" s="2"/>
      <c r="HYW66" s="2"/>
      <c r="HYX66" s="2"/>
      <c r="HYY66" s="2"/>
      <c r="HYZ66" s="2"/>
      <c r="HZA66" s="2"/>
      <c r="HZB66" s="2"/>
      <c r="HZC66" s="2"/>
      <c r="HZD66" s="2"/>
      <c r="HZE66" s="2"/>
      <c r="HZF66" s="2"/>
      <c r="HZG66" s="2"/>
      <c r="HZH66" s="2"/>
      <c r="HZI66" s="2"/>
      <c r="HZJ66" s="2"/>
      <c r="HZK66" s="2"/>
      <c r="HZL66" s="2"/>
      <c r="HZM66" s="2"/>
      <c r="HZN66" s="2"/>
      <c r="HZO66" s="2"/>
      <c r="HZP66" s="2"/>
      <c r="HZQ66" s="2"/>
      <c r="HZR66" s="2"/>
      <c r="HZS66" s="2"/>
      <c r="HZT66" s="2"/>
      <c r="HZU66" s="2"/>
      <c r="HZV66" s="2"/>
      <c r="HZW66" s="2"/>
      <c r="HZX66" s="2"/>
      <c r="HZY66" s="2"/>
      <c r="HZZ66" s="2"/>
      <c r="IAA66" s="2"/>
      <c r="IAB66" s="2"/>
      <c r="IAC66" s="2"/>
      <c r="IAD66" s="2"/>
      <c r="IAE66" s="2"/>
      <c r="IAF66" s="2"/>
      <c r="IAG66" s="2"/>
      <c r="IAH66" s="2"/>
      <c r="IAI66" s="2"/>
      <c r="IAJ66" s="2"/>
      <c r="IAK66" s="2"/>
      <c r="IAL66" s="2"/>
      <c r="IAM66" s="2"/>
      <c r="IAN66" s="2"/>
      <c r="IAO66" s="2"/>
      <c r="IAP66" s="2"/>
      <c r="IAQ66" s="2"/>
      <c r="IAR66" s="2"/>
      <c r="IAS66" s="2"/>
      <c r="IAT66" s="2"/>
      <c r="IAU66" s="2"/>
      <c r="IAV66" s="2"/>
      <c r="IAW66" s="2"/>
      <c r="IAX66" s="2"/>
      <c r="IAY66" s="2"/>
      <c r="IAZ66" s="2"/>
      <c r="IBA66" s="2"/>
      <c r="IBB66" s="2"/>
      <c r="IBC66" s="2"/>
      <c r="IBD66" s="2"/>
      <c r="IBE66" s="2"/>
      <c r="IBF66" s="2"/>
      <c r="IBG66" s="2"/>
      <c r="IBH66" s="2"/>
      <c r="IBI66" s="2"/>
      <c r="IBJ66" s="2"/>
      <c r="IBK66" s="2"/>
      <c r="IBL66" s="2"/>
      <c r="IBM66" s="2"/>
      <c r="IBN66" s="2"/>
      <c r="IBO66" s="2"/>
      <c r="IBP66" s="2"/>
      <c r="IBQ66" s="2"/>
      <c r="IBR66" s="2"/>
      <c r="IBS66" s="2"/>
      <c r="IBT66" s="2"/>
      <c r="IBU66" s="2"/>
      <c r="IBV66" s="2"/>
      <c r="IBW66" s="2"/>
      <c r="IBX66" s="2"/>
      <c r="IBY66" s="2"/>
      <c r="IBZ66" s="2"/>
      <c r="ICA66" s="2"/>
      <c r="ICB66" s="2"/>
      <c r="ICC66" s="2"/>
      <c r="ICD66" s="2"/>
      <c r="ICE66" s="2"/>
      <c r="ICF66" s="2"/>
      <c r="ICG66" s="2"/>
      <c r="ICH66" s="2"/>
      <c r="ICI66" s="2"/>
      <c r="ICJ66" s="2"/>
      <c r="ICK66" s="2"/>
      <c r="ICL66" s="2"/>
      <c r="ICM66" s="2"/>
      <c r="ICN66" s="2"/>
      <c r="ICO66" s="2"/>
      <c r="ICP66" s="2"/>
      <c r="ICQ66" s="2"/>
      <c r="ICR66" s="2"/>
      <c r="ICS66" s="2"/>
      <c r="ICT66" s="2"/>
      <c r="ICU66" s="2"/>
      <c r="ICV66" s="2"/>
      <c r="ICW66" s="2"/>
      <c r="ICX66" s="2"/>
      <c r="ICY66" s="2"/>
      <c r="ICZ66" s="2"/>
      <c r="IDA66" s="2"/>
      <c r="IDB66" s="2"/>
      <c r="IDC66" s="2"/>
      <c r="IDD66" s="2"/>
      <c r="IDE66" s="2"/>
      <c r="IDF66" s="2"/>
      <c r="IDG66" s="2"/>
      <c r="IDH66" s="2"/>
      <c r="IDI66" s="2"/>
      <c r="IDJ66" s="2"/>
      <c r="IDK66" s="2"/>
      <c r="IDL66" s="2"/>
      <c r="IDM66" s="2"/>
      <c r="IDN66" s="2"/>
      <c r="IDO66" s="2"/>
      <c r="IDP66" s="2"/>
      <c r="IDQ66" s="2"/>
      <c r="IDR66" s="2"/>
      <c r="IDS66" s="2"/>
      <c r="IDT66" s="2"/>
      <c r="IDU66" s="2"/>
      <c r="IDV66" s="2"/>
      <c r="IDW66" s="2"/>
      <c r="IDX66" s="2"/>
      <c r="IDY66" s="2"/>
      <c r="IDZ66" s="2"/>
      <c r="IEA66" s="2"/>
      <c r="IEB66" s="2"/>
      <c r="IEC66" s="2"/>
      <c r="IED66" s="2"/>
      <c r="IEE66" s="2"/>
      <c r="IEF66" s="2"/>
      <c r="IEG66" s="2"/>
      <c r="IEH66" s="2"/>
      <c r="IEI66" s="2"/>
      <c r="IEJ66" s="2"/>
      <c r="IEK66" s="2"/>
      <c r="IEL66" s="2"/>
      <c r="IEM66" s="2"/>
      <c r="IEN66" s="2"/>
      <c r="IEO66" s="2"/>
      <c r="IEP66" s="2"/>
      <c r="IEQ66" s="2"/>
      <c r="IER66" s="2"/>
      <c r="IES66" s="2"/>
      <c r="IET66" s="2"/>
      <c r="IEU66" s="2"/>
      <c r="IEV66" s="2"/>
      <c r="IEW66" s="2"/>
      <c r="IEX66" s="2"/>
      <c r="IEY66" s="2"/>
      <c r="IEZ66" s="2"/>
      <c r="IFA66" s="2"/>
      <c r="IFB66" s="2"/>
      <c r="IFC66" s="2"/>
      <c r="IFD66" s="2"/>
      <c r="IFE66" s="2"/>
      <c r="IFF66" s="2"/>
      <c r="IFG66" s="2"/>
      <c r="IFH66" s="2"/>
      <c r="IFI66" s="2"/>
      <c r="IFJ66" s="2"/>
      <c r="IFK66" s="2"/>
      <c r="IFL66" s="2"/>
      <c r="IFM66" s="2"/>
      <c r="IFN66" s="2"/>
      <c r="IFO66" s="2"/>
      <c r="IFP66" s="2"/>
      <c r="IFQ66" s="2"/>
      <c r="IFR66" s="2"/>
      <c r="IFS66" s="2"/>
      <c r="IFT66" s="2"/>
      <c r="IFU66" s="2"/>
      <c r="IFV66" s="2"/>
      <c r="IFW66" s="2"/>
      <c r="IFX66" s="2"/>
      <c r="IFY66" s="2"/>
      <c r="IFZ66" s="2"/>
      <c r="IGA66" s="2"/>
      <c r="IGB66" s="2"/>
      <c r="IGC66" s="2"/>
      <c r="IGD66" s="2"/>
      <c r="IGE66" s="2"/>
      <c r="IGF66" s="2"/>
      <c r="IGG66" s="2"/>
      <c r="IGH66" s="2"/>
      <c r="IGI66" s="2"/>
      <c r="IGJ66" s="2"/>
      <c r="IGK66" s="2"/>
      <c r="IGL66" s="2"/>
      <c r="IGM66" s="2"/>
      <c r="IGN66" s="2"/>
      <c r="IGO66" s="2"/>
      <c r="IGP66" s="2"/>
      <c r="IGQ66" s="2"/>
      <c r="IGR66" s="2"/>
      <c r="IGS66" s="2"/>
      <c r="IGT66" s="2"/>
      <c r="IGU66" s="2"/>
      <c r="IGV66" s="2"/>
      <c r="IGW66" s="2"/>
      <c r="IGX66" s="2"/>
      <c r="IGY66" s="2"/>
      <c r="IGZ66" s="2"/>
      <c r="IHA66" s="2"/>
      <c r="IHB66" s="2"/>
      <c r="IHC66" s="2"/>
      <c r="IHD66" s="2"/>
      <c r="IHE66" s="2"/>
      <c r="IHF66" s="2"/>
      <c r="IHG66" s="2"/>
      <c r="IHH66" s="2"/>
      <c r="IHI66" s="2"/>
      <c r="IHJ66" s="2"/>
      <c r="IHK66" s="2"/>
      <c r="IHL66" s="2"/>
      <c r="IHM66" s="2"/>
      <c r="IHN66" s="2"/>
      <c r="IHO66" s="2"/>
      <c r="IHP66" s="2"/>
      <c r="IHQ66" s="2"/>
      <c r="IHR66" s="2"/>
      <c r="IHS66" s="2"/>
      <c r="IHT66" s="2"/>
      <c r="IHU66" s="2"/>
      <c r="IHV66" s="2"/>
      <c r="IHW66" s="2"/>
      <c r="IHX66" s="2"/>
      <c r="IHY66" s="2"/>
      <c r="IHZ66" s="2"/>
      <c r="IIA66" s="2"/>
      <c r="IIB66" s="2"/>
      <c r="IIC66" s="2"/>
      <c r="IID66" s="2"/>
      <c r="IIE66" s="2"/>
      <c r="IIF66" s="2"/>
      <c r="IIG66" s="2"/>
      <c r="IIH66" s="2"/>
      <c r="III66" s="2"/>
      <c r="IIJ66" s="2"/>
      <c r="IIK66" s="2"/>
      <c r="IIL66" s="2"/>
      <c r="IIM66" s="2"/>
      <c r="IIN66" s="2"/>
      <c r="IIO66" s="2"/>
      <c r="IIP66" s="2"/>
      <c r="IIQ66" s="2"/>
      <c r="IIR66" s="2"/>
      <c r="IIS66" s="2"/>
      <c r="IIT66" s="2"/>
      <c r="IIU66" s="2"/>
      <c r="IIV66" s="2"/>
      <c r="IIW66" s="2"/>
      <c r="IIX66" s="2"/>
      <c r="IIY66" s="2"/>
      <c r="IIZ66" s="2"/>
      <c r="IJA66" s="2"/>
      <c r="IJB66" s="2"/>
      <c r="IJC66" s="2"/>
      <c r="IJD66" s="2"/>
      <c r="IJE66" s="2"/>
      <c r="IJF66" s="2"/>
      <c r="IJG66" s="2"/>
      <c r="IJH66" s="2"/>
      <c r="IJI66" s="2"/>
      <c r="IJJ66" s="2"/>
      <c r="IJK66" s="2"/>
      <c r="IJL66" s="2"/>
      <c r="IJM66" s="2"/>
      <c r="IJN66" s="2"/>
      <c r="IJO66" s="2"/>
      <c r="IJP66" s="2"/>
      <c r="IJQ66" s="2"/>
      <c r="IJR66" s="2"/>
      <c r="IJS66" s="2"/>
      <c r="IJT66" s="2"/>
      <c r="IJU66" s="2"/>
      <c r="IJV66" s="2"/>
      <c r="IJW66" s="2"/>
      <c r="IJX66" s="2"/>
      <c r="IJY66" s="2"/>
      <c r="IJZ66" s="2"/>
      <c r="IKA66" s="2"/>
      <c r="IKB66" s="2"/>
      <c r="IKC66" s="2"/>
      <c r="IKD66" s="2"/>
      <c r="IKE66" s="2"/>
      <c r="IKF66" s="2"/>
      <c r="IKG66" s="2"/>
      <c r="IKH66" s="2"/>
      <c r="IKI66" s="2"/>
      <c r="IKJ66" s="2"/>
      <c r="IKK66" s="2"/>
      <c r="IKL66" s="2"/>
      <c r="IKM66" s="2"/>
      <c r="IKN66" s="2"/>
      <c r="IKO66" s="2"/>
      <c r="IKP66" s="2"/>
      <c r="IKQ66" s="2"/>
      <c r="IKR66" s="2"/>
      <c r="IKS66" s="2"/>
      <c r="IKT66" s="2"/>
      <c r="IKU66" s="2"/>
      <c r="IKV66" s="2"/>
      <c r="IKW66" s="2"/>
      <c r="IKX66" s="2"/>
      <c r="IKY66" s="2"/>
      <c r="IKZ66" s="2"/>
      <c r="ILA66" s="2"/>
      <c r="ILB66" s="2"/>
      <c r="ILC66" s="2"/>
      <c r="ILD66" s="2"/>
      <c r="ILE66" s="2"/>
      <c r="ILF66" s="2"/>
      <c r="ILG66" s="2"/>
      <c r="ILH66" s="2"/>
      <c r="ILI66" s="2"/>
      <c r="ILJ66" s="2"/>
      <c r="ILK66" s="2"/>
      <c r="ILL66" s="2"/>
      <c r="ILM66" s="2"/>
      <c r="ILN66" s="2"/>
      <c r="ILO66" s="2"/>
      <c r="ILP66" s="2"/>
      <c r="ILQ66" s="2"/>
      <c r="ILR66" s="2"/>
      <c r="ILS66" s="2"/>
      <c r="ILT66" s="2"/>
      <c r="ILU66" s="2"/>
      <c r="ILV66" s="2"/>
      <c r="ILW66" s="2"/>
      <c r="ILX66" s="2"/>
      <c r="ILY66" s="2"/>
      <c r="ILZ66" s="2"/>
      <c r="IMA66" s="2"/>
      <c r="IMB66" s="2"/>
      <c r="IMC66" s="2"/>
      <c r="IMD66" s="2"/>
      <c r="IME66" s="2"/>
      <c r="IMF66" s="2"/>
      <c r="IMG66" s="2"/>
      <c r="IMH66" s="2"/>
      <c r="IMI66" s="2"/>
      <c r="IMJ66" s="2"/>
      <c r="IMK66" s="2"/>
      <c r="IML66" s="2"/>
      <c r="IMM66" s="2"/>
      <c r="IMN66" s="2"/>
      <c r="IMO66" s="2"/>
      <c r="IMP66" s="2"/>
      <c r="IMQ66" s="2"/>
      <c r="IMR66" s="2"/>
      <c r="IMS66" s="2"/>
      <c r="IMT66" s="2"/>
      <c r="IMU66" s="2"/>
      <c r="IMV66" s="2"/>
      <c r="IMW66" s="2"/>
      <c r="IMX66" s="2"/>
      <c r="IMY66" s="2"/>
      <c r="IMZ66" s="2"/>
      <c r="INA66" s="2"/>
      <c r="INB66" s="2"/>
      <c r="INC66" s="2"/>
      <c r="IND66" s="2"/>
      <c r="INE66" s="2"/>
      <c r="INF66" s="2"/>
      <c r="ING66" s="2"/>
      <c r="INH66" s="2"/>
      <c r="INI66" s="2"/>
      <c r="INJ66" s="2"/>
      <c r="INK66" s="2"/>
      <c r="INL66" s="2"/>
      <c r="INM66" s="2"/>
      <c r="INN66" s="2"/>
      <c r="INO66" s="2"/>
      <c r="INP66" s="2"/>
      <c r="INQ66" s="2"/>
      <c r="INR66" s="2"/>
      <c r="INS66" s="2"/>
      <c r="INT66" s="2"/>
      <c r="INU66" s="2"/>
      <c r="INV66" s="2"/>
      <c r="INW66" s="2"/>
      <c r="INX66" s="2"/>
      <c r="INY66" s="2"/>
      <c r="INZ66" s="2"/>
      <c r="IOA66" s="2"/>
      <c r="IOB66" s="2"/>
      <c r="IOC66" s="2"/>
      <c r="IOD66" s="2"/>
      <c r="IOE66" s="2"/>
      <c r="IOF66" s="2"/>
      <c r="IOG66" s="2"/>
      <c r="IOH66" s="2"/>
      <c r="IOI66" s="2"/>
      <c r="IOJ66" s="2"/>
      <c r="IOK66" s="2"/>
      <c r="IOL66" s="2"/>
      <c r="IOM66" s="2"/>
      <c r="ION66" s="2"/>
      <c r="IOO66" s="2"/>
      <c r="IOP66" s="2"/>
      <c r="IOQ66" s="2"/>
      <c r="IOR66" s="2"/>
      <c r="IOS66" s="2"/>
      <c r="IOT66" s="2"/>
      <c r="IOU66" s="2"/>
      <c r="IOV66" s="2"/>
      <c r="IOW66" s="2"/>
      <c r="IOX66" s="2"/>
      <c r="IOY66" s="2"/>
      <c r="IOZ66" s="2"/>
      <c r="IPA66" s="2"/>
      <c r="IPB66" s="2"/>
      <c r="IPC66" s="2"/>
      <c r="IPD66" s="2"/>
      <c r="IPE66" s="2"/>
      <c r="IPF66" s="2"/>
      <c r="IPG66" s="2"/>
      <c r="IPH66" s="2"/>
      <c r="IPI66" s="2"/>
      <c r="IPJ66" s="2"/>
      <c r="IPK66" s="2"/>
      <c r="IPL66" s="2"/>
      <c r="IPM66" s="2"/>
      <c r="IPN66" s="2"/>
      <c r="IPO66" s="2"/>
      <c r="IPP66" s="2"/>
      <c r="IPQ66" s="2"/>
      <c r="IPR66" s="2"/>
      <c r="IPS66" s="2"/>
      <c r="IPT66" s="2"/>
      <c r="IPU66" s="2"/>
      <c r="IPV66" s="2"/>
      <c r="IPW66" s="2"/>
      <c r="IPX66" s="2"/>
      <c r="IPY66" s="2"/>
      <c r="IPZ66" s="2"/>
      <c r="IQA66" s="2"/>
      <c r="IQB66" s="2"/>
      <c r="IQC66" s="2"/>
      <c r="IQD66" s="2"/>
      <c r="IQE66" s="2"/>
      <c r="IQF66" s="2"/>
      <c r="IQG66" s="2"/>
      <c r="IQH66" s="2"/>
      <c r="IQI66" s="2"/>
      <c r="IQJ66" s="2"/>
      <c r="IQK66" s="2"/>
      <c r="IQL66" s="2"/>
      <c r="IQM66" s="2"/>
      <c r="IQN66" s="2"/>
      <c r="IQO66" s="2"/>
      <c r="IQP66" s="2"/>
      <c r="IQQ66" s="2"/>
      <c r="IQR66" s="2"/>
      <c r="IQS66" s="2"/>
      <c r="IQT66" s="2"/>
      <c r="IQU66" s="2"/>
      <c r="IQV66" s="2"/>
      <c r="IQW66" s="2"/>
      <c r="IQX66" s="2"/>
      <c r="IQY66" s="2"/>
      <c r="IQZ66" s="2"/>
      <c r="IRA66" s="2"/>
      <c r="IRB66" s="2"/>
      <c r="IRC66" s="2"/>
      <c r="IRD66" s="2"/>
      <c r="IRE66" s="2"/>
      <c r="IRF66" s="2"/>
      <c r="IRG66" s="2"/>
      <c r="IRH66" s="2"/>
      <c r="IRI66" s="2"/>
      <c r="IRJ66" s="2"/>
      <c r="IRK66" s="2"/>
      <c r="IRL66" s="2"/>
      <c r="IRM66" s="2"/>
      <c r="IRN66" s="2"/>
      <c r="IRO66" s="2"/>
      <c r="IRP66" s="2"/>
      <c r="IRQ66" s="2"/>
      <c r="IRR66" s="2"/>
      <c r="IRS66" s="2"/>
      <c r="IRT66" s="2"/>
      <c r="IRU66" s="2"/>
      <c r="IRV66" s="2"/>
      <c r="IRW66" s="2"/>
      <c r="IRX66" s="2"/>
      <c r="IRY66" s="2"/>
      <c r="IRZ66" s="2"/>
      <c r="ISA66" s="2"/>
      <c r="ISB66" s="2"/>
      <c r="ISC66" s="2"/>
      <c r="ISD66" s="2"/>
      <c r="ISE66" s="2"/>
      <c r="ISF66" s="2"/>
      <c r="ISG66" s="2"/>
      <c r="ISH66" s="2"/>
      <c r="ISI66" s="2"/>
      <c r="ISJ66" s="2"/>
      <c r="ISK66" s="2"/>
      <c r="ISL66" s="2"/>
      <c r="ISM66" s="2"/>
      <c r="ISN66" s="2"/>
      <c r="ISO66" s="2"/>
      <c r="ISP66" s="2"/>
      <c r="ISQ66" s="2"/>
      <c r="ISR66" s="2"/>
      <c r="ISS66" s="2"/>
      <c r="IST66" s="2"/>
      <c r="ISU66" s="2"/>
      <c r="ISV66" s="2"/>
      <c r="ISW66" s="2"/>
      <c r="ISX66" s="2"/>
      <c r="ISY66" s="2"/>
      <c r="ISZ66" s="2"/>
      <c r="ITA66" s="2"/>
      <c r="ITB66" s="2"/>
      <c r="ITC66" s="2"/>
      <c r="ITD66" s="2"/>
      <c r="ITE66" s="2"/>
      <c r="ITF66" s="2"/>
      <c r="ITG66" s="2"/>
      <c r="ITH66" s="2"/>
      <c r="ITI66" s="2"/>
      <c r="ITJ66" s="2"/>
      <c r="ITK66" s="2"/>
      <c r="ITL66" s="2"/>
      <c r="ITM66" s="2"/>
      <c r="ITN66" s="2"/>
      <c r="ITO66" s="2"/>
      <c r="ITP66" s="2"/>
      <c r="ITQ66" s="2"/>
      <c r="ITR66" s="2"/>
      <c r="ITS66" s="2"/>
      <c r="ITT66" s="2"/>
      <c r="ITU66" s="2"/>
      <c r="ITV66" s="2"/>
      <c r="ITW66" s="2"/>
      <c r="ITX66" s="2"/>
      <c r="ITY66" s="2"/>
      <c r="ITZ66" s="2"/>
      <c r="IUA66" s="2"/>
      <c r="IUB66" s="2"/>
      <c r="IUC66" s="2"/>
      <c r="IUD66" s="2"/>
      <c r="IUE66" s="2"/>
      <c r="IUF66" s="2"/>
      <c r="IUG66" s="2"/>
      <c r="IUH66" s="2"/>
      <c r="IUI66" s="2"/>
      <c r="IUJ66" s="2"/>
      <c r="IUK66" s="2"/>
      <c r="IUL66" s="2"/>
      <c r="IUM66" s="2"/>
      <c r="IUN66" s="2"/>
      <c r="IUO66" s="2"/>
      <c r="IUP66" s="2"/>
      <c r="IUQ66" s="2"/>
      <c r="IUR66" s="2"/>
      <c r="IUS66" s="2"/>
      <c r="IUT66" s="2"/>
      <c r="IUU66" s="2"/>
      <c r="IUV66" s="2"/>
      <c r="IUW66" s="2"/>
      <c r="IUX66" s="2"/>
      <c r="IUY66" s="2"/>
      <c r="IUZ66" s="2"/>
      <c r="IVA66" s="2"/>
      <c r="IVB66" s="2"/>
      <c r="IVC66" s="2"/>
      <c r="IVD66" s="2"/>
      <c r="IVE66" s="2"/>
      <c r="IVF66" s="2"/>
      <c r="IVG66" s="2"/>
      <c r="IVH66" s="2"/>
      <c r="IVI66" s="2"/>
      <c r="IVJ66" s="2"/>
      <c r="IVK66" s="2"/>
      <c r="IVL66" s="2"/>
      <c r="IVM66" s="2"/>
      <c r="IVN66" s="2"/>
      <c r="IVO66" s="2"/>
      <c r="IVP66" s="2"/>
      <c r="IVQ66" s="2"/>
      <c r="IVR66" s="2"/>
      <c r="IVS66" s="2"/>
      <c r="IVT66" s="2"/>
      <c r="IVU66" s="2"/>
      <c r="IVV66" s="2"/>
      <c r="IVW66" s="2"/>
      <c r="IVX66" s="2"/>
      <c r="IVY66" s="2"/>
      <c r="IVZ66" s="2"/>
      <c r="IWA66" s="2"/>
      <c r="IWB66" s="2"/>
      <c r="IWC66" s="2"/>
      <c r="IWD66" s="2"/>
      <c r="IWE66" s="2"/>
      <c r="IWF66" s="2"/>
      <c r="IWG66" s="2"/>
      <c r="IWH66" s="2"/>
      <c r="IWI66" s="2"/>
      <c r="IWJ66" s="2"/>
      <c r="IWK66" s="2"/>
      <c r="IWL66" s="2"/>
      <c r="IWM66" s="2"/>
      <c r="IWN66" s="2"/>
      <c r="IWO66" s="2"/>
      <c r="IWP66" s="2"/>
      <c r="IWQ66" s="2"/>
      <c r="IWR66" s="2"/>
      <c r="IWS66" s="2"/>
      <c r="IWT66" s="2"/>
      <c r="IWU66" s="2"/>
      <c r="IWV66" s="2"/>
      <c r="IWW66" s="2"/>
      <c r="IWX66" s="2"/>
      <c r="IWY66" s="2"/>
      <c r="IWZ66" s="2"/>
      <c r="IXA66" s="2"/>
      <c r="IXB66" s="2"/>
      <c r="IXC66" s="2"/>
      <c r="IXD66" s="2"/>
      <c r="IXE66" s="2"/>
      <c r="IXF66" s="2"/>
      <c r="IXG66" s="2"/>
      <c r="IXH66" s="2"/>
      <c r="IXI66" s="2"/>
      <c r="IXJ66" s="2"/>
      <c r="IXK66" s="2"/>
      <c r="IXL66" s="2"/>
      <c r="IXM66" s="2"/>
      <c r="IXN66" s="2"/>
      <c r="IXO66" s="2"/>
      <c r="IXP66" s="2"/>
      <c r="IXQ66" s="2"/>
      <c r="IXR66" s="2"/>
      <c r="IXS66" s="2"/>
      <c r="IXT66" s="2"/>
      <c r="IXU66" s="2"/>
      <c r="IXV66" s="2"/>
      <c r="IXW66" s="2"/>
      <c r="IXX66" s="2"/>
      <c r="IXY66" s="2"/>
      <c r="IXZ66" s="2"/>
      <c r="IYA66" s="2"/>
      <c r="IYB66" s="2"/>
      <c r="IYC66" s="2"/>
      <c r="IYD66" s="2"/>
      <c r="IYE66" s="2"/>
      <c r="IYF66" s="2"/>
      <c r="IYG66" s="2"/>
      <c r="IYH66" s="2"/>
      <c r="IYI66" s="2"/>
      <c r="IYJ66" s="2"/>
      <c r="IYK66" s="2"/>
      <c r="IYL66" s="2"/>
      <c r="IYM66" s="2"/>
      <c r="IYN66" s="2"/>
      <c r="IYO66" s="2"/>
      <c r="IYP66" s="2"/>
      <c r="IYQ66" s="2"/>
      <c r="IYR66" s="2"/>
      <c r="IYS66" s="2"/>
      <c r="IYT66" s="2"/>
      <c r="IYU66" s="2"/>
      <c r="IYV66" s="2"/>
      <c r="IYW66" s="2"/>
      <c r="IYX66" s="2"/>
      <c r="IYY66" s="2"/>
      <c r="IYZ66" s="2"/>
      <c r="IZA66" s="2"/>
      <c r="IZB66" s="2"/>
      <c r="IZC66" s="2"/>
      <c r="IZD66" s="2"/>
      <c r="IZE66" s="2"/>
      <c r="IZF66" s="2"/>
      <c r="IZG66" s="2"/>
      <c r="IZH66" s="2"/>
      <c r="IZI66" s="2"/>
      <c r="IZJ66" s="2"/>
      <c r="IZK66" s="2"/>
      <c r="IZL66" s="2"/>
      <c r="IZM66" s="2"/>
      <c r="IZN66" s="2"/>
      <c r="IZO66" s="2"/>
      <c r="IZP66" s="2"/>
      <c r="IZQ66" s="2"/>
      <c r="IZR66" s="2"/>
      <c r="IZS66" s="2"/>
      <c r="IZT66" s="2"/>
      <c r="IZU66" s="2"/>
      <c r="IZV66" s="2"/>
      <c r="IZW66" s="2"/>
      <c r="IZX66" s="2"/>
      <c r="IZY66" s="2"/>
      <c r="IZZ66" s="2"/>
      <c r="JAA66" s="2"/>
      <c r="JAB66" s="2"/>
      <c r="JAC66" s="2"/>
      <c r="JAD66" s="2"/>
      <c r="JAE66" s="2"/>
      <c r="JAF66" s="2"/>
      <c r="JAG66" s="2"/>
      <c r="JAH66" s="2"/>
      <c r="JAI66" s="2"/>
      <c r="JAJ66" s="2"/>
      <c r="JAK66" s="2"/>
      <c r="JAL66" s="2"/>
      <c r="JAM66" s="2"/>
      <c r="JAN66" s="2"/>
      <c r="JAO66" s="2"/>
      <c r="JAP66" s="2"/>
      <c r="JAQ66" s="2"/>
      <c r="JAR66" s="2"/>
      <c r="JAS66" s="2"/>
      <c r="JAT66" s="2"/>
      <c r="JAU66" s="2"/>
      <c r="JAV66" s="2"/>
      <c r="JAW66" s="2"/>
      <c r="JAX66" s="2"/>
      <c r="JAY66" s="2"/>
      <c r="JAZ66" s="2"/>
      <c r="JBA66" s="2"/>
      <c r="JBB66" s="2"/>
      <c r="JBC66" s="2"/>
      <c r="JBD66" s="2"/>
      <c r="JBE66" s="2"/>
      <c r="JBF66" s="2"/>
      <c r="JBG66" s="2"/>
      <c r="JBH66" s="2"/>
      <c r="JBI66" s="2"/>
      <c r="JBJ66" s="2"/>
      <c r="JBK66" s="2"/>
      <c r="JBL66" s="2"/>
      <c r="JBM66" s="2"/>
      <c r="JBN66" s="2"/>
      <c r="JBO66" s="2"/>
      <c r="JBP66" s="2"/>
      <c r="JBQ66" s="2"/>
      <c r="JBR66" s="2"/>
      <c r="JBS66" s="2"/>
      <c r="JBT66" s="2"/>
      <c r="JBU66" s="2"/>
      <c r="JBV66" s="2"/>
      <c r="JBW66" s="2"/>
      <c r="JBX66" s="2"/>
      <c r="JBY66" s="2"/>
      <c r="JBZ66" s="2"/>
      <c r="JCA66" s="2"/>
      <c r="JCB66" s="2"/>
      <c r="JCC66" s="2"/>
      <c r="JCD66" s="2"/>
      <c r="JCE66" s="2"/>
      <c r="JCF66" s="2"/>
      <c r="JCG66" s="2"/>
      <c r="JCH66" s="2"/>
      <c r="JCI66" s="2"/>
      <c r="JCJ66" s="2"/>
      <c r="JCK66" s="2"/>
      <c r="JCL66" s="2"/>
      <c r="JCM66" s="2"/>
      <c r="JCN66" s="2"/>
      <c r="JCO66" s="2"/>
      <c r="JCP66" s="2"/>
      <c r="JCQ66" s="2"/>
      <c r="JCR66" s="2"/>
      <c r="JCS66" s="2"/>
      <c r="JCT66" s="2"/>
      <c r="JCU66" s="2"/>
      <c r="JCV66" s="2"/>
      <c r="JCW66" s="2"/>
      <c r="JCX66" s="2"/>
      <c r="JCY66" s="2"/>
      <c r="JCZ66" s="2"/>
      <c r="JDA66" s="2"/>
      <c r="JDB66" s="2"/>
      <c r="JDC66" s="2"/>
      <c r="JDD66" s="2"/>
      <c r="JDE66" s="2"/>
      <c r="JDF66" s="2"/>
      <c r="JDG66" s="2"/>
      <c r="JDH66" s="2"/>
      <c r="JDI66" s="2"/>
      <c r="JDJ66" s="2"/>
      <c r="JDK66" s="2"/>
      <c r="JDL66" s="2"/>
      <c r="JDM66" s="2"/>
      <c r="JDN66" s="2"/>
      <c r="JDO66" s="2"/>
      <c r="JDP66" s="2"/>
      <c r="JDQ66" s="2"/>
      <c r="JDR66" s="2"/>
      <c r="JDS66" s="2"/>
      <c r="JDT66" s="2"/>
      <c r="JDU66" s="2"/>
      <c r="JDV66" s="2"/>
      <c r="JDW66" s="2"/>
      <c r="JDX66" s="2"/>
      <c r="JDY66" s="2"/>
      <c r="JDZ66" s="2"/>
      <c r="JEA66" s="2"/>
      <c r="JEB66" s="2"/>
      <c r="JEC66" s="2"/>
      <c r="JED66" s="2"/>
      <c r="JEE66" s="2"/>
      <c r="JEF66" s="2"/>
      <c r="JEG66" s="2"/>
      <c r="JEH66" s="2"/>
      <c r="JEI66" s="2"/>
      <c r="JEJ66" s="2"/>
      <c r="JEK66" s="2"/>
      <c r="JEL66" s="2"/>
      <c r="JEM66" s="2"/>
      <c r="JEN66" s="2"/>
      <c r="JEO66" s="2"/>
      <c r="JEP66" s="2"/>
      <c r="JEQ66" s="2"/>
      <c r="JER66" s="2"/>
      <c r="JES66" s="2"/>
      <c r="JET66" s="2"/>
      <c r="JEU66" s="2"/>
      <c r="JEV66" s="2"/>
      <c r="JEW66" s="2"/>
      <c r="JEX66" s="2"/>
      <c r="JEY66" s="2"/>
      <c r="JEZ66" s="2"/>
      <c r="JFA66" s="2"/>
      <c r="JFB66" s="2"/>
      <c r="JFC66" s="2"/>
      <c r="JFD66" s="2"/>
      <c r="JFE66" s="2"/>
      <c r="JFF66" s="2"/>
      <c r="JFG66" s="2"/>
      <c r="JFH66" s="2"/>
      <c r="JFI66" s="2"/>
      <c r="JFJ66" s="2"/>
      <c r="JFK66" s="2"/>
      <c r="JFL66" s="2"/>
      <c r="JFM66" s="2"/>
      <c r="JFN66" s="2"/>
      <c r="JFO66" s="2"/>
      <c r="JFP66" s="2"/>
      <c r="JFQ66" s="2"/>
      <c r="JFR66" s="2"/>
      <c r="JFS66" s="2"/>
      <c r="JFT66" s="2"/>
      <c r="JFU66" s="2"/>
      <c r="JFV66" s="2"/>
      <c r="JFW66" s="2"/>
      <c r="JFX66" s="2"/>
      <c r="JFY66" s="2"/>
      <c r="JFZ66" s="2"/>
      <c r="JGA66" s="2"/>
      <c r="JGB66" s="2"/>
      <c r="JGC66" s="2"/>
      <c r="JGD66" s="2"/>
      <c r="JGE66" s="2"/>
      <c r="JGF66" s="2"/>
      <c r="JGG66" s="2"/>
      <c r="JGH66" s="2"/>
      <c r="JGI66" s="2"/>
      <c r="JGJ66" s="2"/>
      <c r="JGK66" s="2"/>
      <c r="JGL66" s="2"/>
      <c r="JGM66" s="2"/>
      <c r="JGN66" s="2"/>
      <c r="JGO66" s="2"/>
      <c r="JGP66" s="2"/>
      <c r="JGQ66" s="2"/>
      <c r="JGR66" s="2"/>
      <c r="JGS66" s="2"/>
      <c r="JGT66" s="2"/>
      <c r="JGU66" s="2"/>
      <c r="JGV66" s="2"/>
      <c r="JGW66" s="2"/>
      <c r="JGX66" s="2"/>
      <c r="JGY66" s="2"/>
      <c r="JGZ66" s="2"/>
      <c r="JHA66" s="2"/>
      <c r="JHB66" s="2"/>
      <c r="JHC66" s="2"/>
      <c r="JHD66" s="2"/>
      <c r="JHE66" s="2"/>
      <c r="JHF66" s="2"/>
      <c r="JHG66" s="2"/>
      <c r="JHH66" s="2"/>
      <c r="JHI66" s="2"/>
      <c r="JHJ66" s="2"/>
      <c r="JHK66" s="2"/>
      <c r="JHL66" s="2"/>
      <c r="JHM66" s="2"/>
      <c r="JHN66" s="2"/>
      <c r="JHO66" s="2"/>
      <c r="JHP66" s="2"/>
      <c r="JHQ66" s="2"/>
      <c r="JHR66" s="2"/>
      <c r="JHS66" s="2"/>
      <c r="JHT66" s="2"/>
      <c r="JHU66" s="2"/>
      <c r="JHV66" s="2"/>
      <c r="JHW66" s="2"/>
      <c r="JHX66" s="2"/>
      <c r="JHY66" s="2"/>
      <c r="JHZ66" s="2"/>
      <c r="JIA66" s="2"/>
      <c r="JIB66" s="2"/>
      <c r="JIC66" s="2"/>
      <c r="JID66" s="2"/>
      <c r="JIE66" s="2"/>
      <c r="JIF66" s="2"/>
      <c r="JIG66" s="2"/>
      <c r="JIH66" s="2"/>
      <c r="JII66" s="2"/>
      <c r="JIJ66" s="2"/>
      <c r="JIK66" s="2"/>
      <c r="JIL66" s="2"/>
      <c r="JIM66" s="2"/>
      <c r="JIN66" s="2"/>
      <c r="JIO66" s="2"/>
      <c r="JIP66" s="2"/>
      <c r="JIQ66" s="2"/>
      <c r="JIR66" s="2"/>
      <c r="JIS66" s="2"/>
      <c r="JIT66" s="2"/>
      <c r="JIU66" s="2"/>
      <c r="JIV66" s="2"/>
      <c r="JIW66" s="2"/>
      <c r="JIX66" s="2"/>
      <c r="JIY66" s="2"/>
      <c r="JIZ66" s="2"/>
      <c r="JJA66" s="2"/>
      <c r="JJB66" s="2"/>
      <c r="JJC66" s="2"/>
      <c r="JJD66" s="2"/>
      <c r="JJE66" s="2"/>
      <c r="JJF66" s="2"/>
      <c r="JJG66" s="2"/>
      <c r="JJH66" s="2"/>
      <c r="JJI66" s="2"/>
      <c r="JJJ66" s="2"/>
      <c r="JJK66" s="2"/>
      <c r="JJL66" s="2"/>
      <c r="JJM66" s="2"/>
      <c r="JJN66" s="2"/>
      <c r="JJO66" s="2"/>
      <c r="JJP66" s="2"/>
      <c r="JJQ66" s="2"/>
      <c r="JJR66" s="2"/>
      <c r="JJS66" s="2"/>
      <c r="JJT66" s="2"/>
      <c r="JJU66" s="2"/>
      <c r="JJV66" s="2"/>
      <c r="JJW66" s="2"/>
      <c r="JJX66" s="2"/>
      <c r="JJY66" s="2"/>
      <c r="JJZ66" s="2"/>
      <c r="JKA66" s="2"/>
      <c r="JKB66" s="2"/>
      <c r="JKC66" s="2"/>
      <c r="JKD66" s="2"/>
      <c r="JKE66" s="2"/>
      <c r="JKF66" s="2"/>
      <c r="JKG66" s="2"/>
      <c r="JKH66" s="2"/>
      <c r="JKI66" s="2"/>
      <c r="JKJ66" s="2"/>
      <c r="JKK66" s="2"/>
      <c r="JKL66" s="2"/>
      <c r="JKM66" s="2"/>
      <c r="JKN66" s="2"/>
      <c r="JKO66" s="2"/>
      <c r="JKP66" s="2"/>
      <c r="JKQ66" s="2"/>
      <c r="JKR66" s="2"/>
      <c r="JKS66" s="2"/>
      <c r="JKT66" s="2"/>
      <c r="JKU66" s="2"/>
      <c r="JKV66" s="2"/>
      <c r="JKW66" s="2"/>
      <c r="JKX66" s="2"/>
      <c r="JKY66" s="2"/>
      <c r="JKZ66" s="2"/>
      <c r="JLA66" s="2"/>
      <c r="JLB66" s="2"/>
      <c r="JLC66" s="2"/>
      <c r="JLD66" s="2"/>
      <c r="JLE66" s="2"/>
      <c r="JLF66" s="2"/>
      <c r="JLG66" s="2"/>
      <c r="JLH66" s="2"/>
      <c r="JLI66" s="2"/>
      <c r="JLJ66" s="2"/>
      <c r="JLK66" s="2"/>
      <c r="JLL66" s="2"/>
      <c r="JLM66" s="2"/>
      <c r="JLN66" s="2"/>
      <c r="JLO66" s="2"/>
      <c r="JLP66" s="2"/>
      <c r="JLQ66" s="2"/>
      <c r="JLR66" s="2"/>
      <c r="JLS66" s="2"/>
      <c r="JLT66" s="2"/>
      <c r="JLU66" s="2"/>
      <c r="JLV66" s="2"/>
      <c r="JLW66" s="2"/>
      <c r="JLX66" s="2"/>
      <c r="JLY66" s="2"/>
      <c r="JLZ66" s="2"/>
      <c r="JMA66" s="2"/>
      <c r="JMB66" s="2"/>
      <c r="JMC66" s="2"/>
      <c r="JMD66" s="2"/>
      <c r="JME66" s="2"/>
      <c r="JMF66" s="2"/>
      <c r="JMG66" s="2"/>
      <c r="JMH66" s="2"/>
      <c r="JMI66" s="2"/>
      <c r="JMJ66" s="2"/>
      <c r="JMK66" s="2"/>
      <c r="JML66" s="2"/>
      <c r="JMM66" s="2"/>
      <c r="JMN66" s="2"/>
      <c r="JMO66" s="2"/>
      <c r="JMP66" s="2"/>
      <c r="JMQ66" s="2"/>
      <c r="JMR66" s="2"/>
      <c r="JMS66" s="2"/>
      <c r="JMT66" s="2"/>
      <c r="JMU66" s="2"/>
      <c r="JMV66" s="2"/>
      <c r="JMW66" s="2"/>
      <c r="JMX66" s="2"/>
      <c r="JMY66" s="2"/>
      <c r="JMZ66" s="2"/>
      <c r="JNA66" s="2"/>
      <c r="JNB66" s="2"/>
      <c r="JNC66" s="2"/>
      <c r="JND66" s="2"/>
      <c r="JNE66" s="2"/>
      <c r="JNF66" s="2"/>
      <c r="JNG66" s="2"/>
      <c r="JNH66" s="2"/>
      <c r="JNI66" s="2"/>
      <c r="JNJ66" s="2"/>
      <c r="JNK66" s="2"/>
      <c r="JNL66" s="2"/>
      <c r="JNM66" s="2"/>
      <c r="JNN66" s="2"/>
      <c r="JNO66" s="2"/>
      <c r="JNP66" s="2"/>
      <c r="JNQ66" s="2"/>
      <c r="JNR66" s="2"/>
      <c r="JNS66" s="2"/>
      <c r="JNT66" s="2"/>
      <c r="JNU66" s="2"/>
      <c r="JNV66" s="2"/>
      <c r="JNW66" s="2"/>
      <c r="JNX66" s="2"/>
      <c r="JNY66" s="2"/>
      <c r="JNZ66" s="2"/>
      <c r="JOA66" s="2"/>
      <c r="JOB66" s="2"/>
      <c r="JOC66" s="2"/>
      <c r="JOD66" s="2"/>
      <c r="JOE66" s="2"/>
      <c r="JOF66" s="2"/>
      <c r="JOG66" s="2"/>
      <c r="JOH66" s="2"/>
      <c r="JOI66" s="2"/>
      <c r="JOJ66" s="2"/>
      <c r="JOK66" s="2"/>
      <c r="JOL66" s="2"/>
      <c r="JOM66" s="2"/>
      <c r="JON66" s="2"/>
      <c r="JOO66" s="2"/>
      <c r="JOP66" s="2"/>
      <c r="JOQ66" s="2"/>
      <c r="JOR66" s="2"/>
      <c r="JOS66" s="2"/>
      <c r="JOT66" s="2"/>
      <c r="JOU66" s="2"/>
      <c r="JOV66" s="2"/>
      <c r="JOW66" s="2"/>
      <c r="JOX66" s="2"/>
      <c r="JOY66" s="2"/>
      <c r="JOZ66" s="2"/>
      <c r="JPA66" s="2"/>
      <c r="JPB66" s="2"/>
      <c r="JPC66" s="2"/>
      <c r="JPD66" s="2"/>
      <c r="JPE66" s="2"/>
      <c r="JPF66" s="2"/>
      <c r="JPG66" s="2"/>
      <c r="JPH66" s="2"/>
      <c r="JPI66" s="2"/>
      <c r="JPJ66" s="2"/>
      <c r="JPK66" s="2"/>
      <c r="JPL66" s="2"/>
      <c r="JPM66" s="2"/>
      <c r="JPN66" s="2"/>
      <c r="JPO66" s="2"/>
      <c r="JPP66" s="2"/>
      <c r="JPQ66" s="2"/>
      <c r="JPR66" s="2"/>
      <c r="JPS66" s="2"/>
      <c r="JPT66" s="2"/>
      <c r="JPU66" s="2"/>
      <c r="JPV66" s="2"/>
      <c r="JPW66" s="2"/>
      <c r="JPX66" s="2"/>
      <c r="JPY66" s="2"/>
      <c r="JPZ66" s="2"/>
      <c r="JQA66" s="2"/>
      <c r="JQB66" s="2"/>
      <c r="JQC66" s="2"/>
      <c r="JQD66" s="2"/>
      <c r="JQE66" s="2"/>
      <c r="JQF66" s="2"/>
      <c r="JQG66" s="2"/>
      <c r="JQH66" s="2"/>
      <c r="JQI66" s="2"/>
      <c r="JQJ66" s="2"/>
      <c r="JQK66" s="2"/>
      <c r="JQL66" s="2"/>
      <c r="JQM66" s="2"/>
      <c r="JQN66" s="2"/>
      <c r="JQO66" s="2"/>
      <c r="JQP66" s="2"/>
      <c r="JQQ66" s="2"/>
      <c r="JQR66" s="2"/>
      <c r="JQS66" s="2"/>
      <c r="JQT66" s="2"/>
      <c r="JQU66" s="2"/>
      <c r="JQV66" s="2"/>
      <c r="JQW66" s="2"/>
      <c r="JQX66" s="2"/>
      <c r="JQY66" s="2"/>
      <c r="JQZ66" s="2"/>
      <c r="JRA66" s="2"/>
      <c r="JRB66" s="2"/>
      <c r="JRC66" s="2"/>
      <c r="JRD66" s="2"/>
      <c r="JRE66" s="2"/>
      <c r="JRF66" s="2"/>
      <c r="JRG66" s="2"/>
      <c r="JRH66" s="2"/>
      <c r="JRI66" s="2"/>
      <c r="JRJ66" s="2"/>
      <c r="JRK66" s="2"/>
      <c r="JRL66" s="2"/>
      <c r="JRM66" s="2"/>
      <c r="JRN66" s="2"/>
      <c r="JRO66" s="2"/>
      <c r="JRP66" s="2"/>
      <c r="JRQ66" s="2"/>
      <c r="JRR66" s="2"/>
      <c r="JRS66" s="2"/>
      <c r="JRT66" s="2"/>
      <c r="JRU66" s="2"/>
      <c r="JRV66" s="2"/>
      <c r="JRW66" s="2"/>
      <c r="JRX66" s="2"/>
      <c r="JRY66" s="2"/>
      <c r="JRZ66" s="2"/>
      <c r="JSA66" s="2"/>
      <c r="JSB66" s="2"/>
      <c r="JSC66" s="2"/>
      <c r="JSD66" s="2"/>
      <c r="JSE66" s="2"/>
      <c r="JSF66" s="2"/>
      <c r="JSG66" s="2"/>
      <c r="JSH66" s="2"/>
      <c r="JSI66" s="2"/>
      <c r="JSJ66" s="2"/>
      <c r="JSK66" s="2"/>
      <c r="JSL66" s="2"/>
      <c r="JSM66" s="2"/>
      <c r="JSN66" s="2"/>
      <c r="JSO66" s="2"/>
      <c r="JSP66" s="2"/>
      <c r="JSQ66" s="2"/>
      <c r="JSR66" s="2"/>
      <c r="JSS66" s="2"/>
      <c r="JST66" s="2"/>
      <c r="JSU66" s="2"/>
      <c r="JSV66" s="2"/>
      <c r="JSW66" s="2"/>
      <c r="JSX66" s="2"/>
      <c r="JSY66" s="2"/>
      <c r="JSZ66" s="2"/>
      <c r="JTA66" s="2"/>
      <c r="JTB66" s="2"/>
      <c r="JTC66" s="2"/>
      <c r="JTD66" s="2"/>
      <c r="JTE66" s="2"/>
      <c r="JTF66" s="2"/>
      <c r="JTG66" s="2"/>
      <c r="JTH66" s="2"/>
      <c r="JTI66" s="2"/>
      <c r="JTJ66" s="2"/>
      <c r="JTK66" s="2"/>
      <c r="JTL66" s="2"/>
      <c r="JTM66" s="2"/>
      <c r="JTN66" s="2"/>
      <c r="JTO66" s="2"/>
      <c r="JTP66" s="2"/>
      <c r="JTQ66" s="2"/>
      <c r="JTR66" s="2"/>
      <c r="JTS66" s="2"/>
      <c r="JTT66" s="2"/>
      <c r="JTU66" s="2"/>
      <c r="JTV66" s="2"/>
      <c r="JTW66" s="2"/>
      <c r="JTX66" s="2"/>
      <c r="JTY66" s="2"/>
      <c r="JTZ66" s="2"/>
      <c r="JUA66" s="2"/>
      <c r="JUB66" s="2"/>
      <c r="JUC66" s="2"/>
      <c r="JUD66" s="2"/>
      <c r="JUE66" s="2"/>
      <c r="JUF66" s="2"/>
      <c r="JUG66" s="2"/>
      <c r="JUH66" s="2"/>
      <c r="JUI66" s="2"/>
      <c r="JUJ66" s="2"/>
      <c r="JUK66" s="2"/>
      <c r="JUL66" s="2"/>
      <c r="JUM66" s="2"/>
      <c r="JUN66" s="2"/>
      <c r="JUO66" s="2"/>
      <c r="JUP66" s="2"/>
      <c r="JUQ66" s="2"/>
      <c r="JUR66" s="2"/>
      <c r="JUS66" s="2"/>
      <c r="JUT66" s="2"/>
      <c r="JUU66" s="2"/>
      <c r="JUV66" s="2"/>
      <c r="JUW66" s="2"/>
      <c r="JUX66" s="2"/>
      <c r="JUY66" s="2"/>
      <c r="JUZ66" s="2"/>
      <c r="JVA66" s="2"/>
      <c r="JVB66" s="2"/>
      <c r="JVC66" s="2"/>
      <c r="JVD66" s="2"/>
      <c r="JVE66" s="2"/>
      <c r="JVF66" s="2"/>
      <c r="JVG66" s="2"/>
      <c r="JVH66" s="2"/>
      <c r="JVI66" s="2"/>
      <c r="JVJ66" s="2"/>
      <c r="JVK66" s="2"/>
      <c r="JVL66" s="2"/>
      <c r="JVM66" s="2"/>
      <c r="JVN66" s="2"/>
      <c r="JVO66" s="2"/>
      <c r="JVP66" s="2"/>
      <c r="JVQ66" s="2"/>
      <c r="JVR66" s="2"/>
      <c r="JVS66" s="2"/>
      <c r="JVT66" s="2"/>
      <c r="JVU66" s="2"/>
      <c r="JVV66" s="2"/>
      <c r="JVW66" s="2"/>
      <c r="JVX66" s="2"/>
      <c r="JVY66" s="2"/>
      <c r="JVZ66" s="2"/>
      <c r="JWA66" s="2"/>
      <c r="JWB66" s="2"/>
      <c r="JWC66" s="2"/>
      <c r="JWD66" s="2"/>
      <c r="JWE66" s="2"/>
      <c r="JWF66" s="2"/>
      <c r="JWG66" s="2"/>
      <c r="JWH66" s="2"/>
      <c r="JWI66" s="2"/>
      <c r="JWJ66" s="2"/>
      <c r="JWK66" s="2"/>
      <c r="JWL66" s="2"/>
      <c r="JWM66" s="2"/>
      <c r="JWN66" s="2"/>
      <c r="JWO66" s="2"/>
      <c r="JWP66" s="2"/>
      <c r="JWQ66" s="2"/>
      <c r="JWR66" s="2"/>
      <c r="JWS66" s="2"/>
      <c r="JWT66" s="2"/>
      <c r="JWU66" s="2"/>
      <c r="JWV66" s="2"/>
      <c r="JWW66" s="2"/>
      <c r="JWX66" s="2"/>
      <c r="JWY66" s="2"/>
      <c r="JWZ66" s="2"/>
      <c r="JXA66" s="2"/>
      <c r="JXB66" s="2"/>
      <c r="JXC66" s="2"/>
      <c r="JXD66" s="2"/>
      <c r="JXE66" s="2"/>
      <c r="JXF66" s="2"/>
      <c r="JXG66" s="2"/>
      <c r="JXH66" s="2"/>
      <c r="JXI66" s="2"/>
      <c r="JXJ66" s="2"/>
      <c r="JXK66" s="2"/>
      <c r="JXL66" s="2"/>
      <c r="JXM66" s="2"/>
      <c r="JXN66" s="2"/>
      <c r="JXO66" s="2"/>
      <c r="JXP66" s="2"/>
      <c r="JXQ66" s="2"/>
      <c r="JXR66" s="2"/>
      <c r="JXS66" s="2"/>
      <c r="JXT66" s="2"/>
      <c r="JXU66" s="2"/>
      <c r="JXV66" s="2"/>
      <c r="JXW66" s="2"/>
      <c r="JXX66" s="2"/>
      <c r="JXY66" s="2"/>
      <c r="JXZ66" s="2"/>
      <c r="JYA66" s="2"/>
      <c r="JYB66" s="2"/>
      <c r="JYC66" s="2"/>
      <c r="JYD66" s="2"/>
      <c r="JYE66" s="2"/>
      <c r="JYF66" s="2"/>
      <c r="JYG66" s="2"/>
      <c r="JYH66" s="2"/>
      <c r="JYI66" s="2"/>
      <c r="JYJ66" s="2"/>
      <c r="JYK66" s="2"/>
      <c r="JYL66" s="2"/>
      <c r="JYM66" s="2"/>
      <c r="JYN66" s="2"/>
      <c r="JYO66" s="2"/>
      <c r="JYP66" s="2"/>
      <c r="JYQ66" s="2"/>
      <c r="JYR66" s="2"/>
      <c r="JYS66" s="2"/>
      <c r="JYT66" s="2"/>
      <c r="JYU66" s="2"/>
      <c r="JYV66" s="2"/>
      <c r="JYW66" s="2"/>
      <c r="JYX66" s="2"/>
      <c r="JYY66" s="2"/>
      <c r="JYZ66" s="2"/>
      <c r="JZA66" s="2"/>
      <c r="JZB66" s="2"/>
      <c r="JZC66" s="2"/>
      <c r="JZD66" s="2"/>
      <c r="JZE66" s="2"/>
      <c r="JZF66" s="2"/>
      <c r="JZG66" s="2"/>
      <c r="JZH66" s="2"/>
      <c r="JZI66" s="2"/>
      <c r="JZJ66" s="2"/>
      <c r="JZK66" s="2"/>
      <c r="JZL66" s="2"/>
      <c r="JZM66" s="2"/>
      <c r="JZN66" s="2"/>
      <c r="JZO66" s="2"/>
      <c r="JZP66" s="2"/>
      <c r="JZQ66" s="2"/>
      <c r="JZR66" s="2"/>
      <c r="JZS66" s="2"/>
      <c r="JZT66" s="2"/>
      <c r="JZU66" s="2"/>
      <c r="JZV66" s="2"/>
      <c r="JZW66" s="2"/>
      <c r="JZX66" s="2"/>
      <c r="JZY66" s="2"/>
      <c r="JZZ66" s="2"/>
      <c r="KAA66" s="2"/>
      <c r="KAB66" s="2"/>
      <c r="KAC66" s="2"/>
      <c r="KAD66" s="2"/>
      <c r="KAE66" s="2"/>
      <c r="KAF66" s="2"/>
      <c r="KAG66" s="2"/>
      <c r="KAH66" s="2"/>
      <c r="KAI66" s="2"/>
      <c r="KAJ66" s="2"/>
      <c r="KAK66" s="2"/>
      <c r="KAL66" s="2"/>
      <c r="KAM66" s="2"/>
      <c r="KAN66" s="2"/>
      <c r="KAO66" s="2"/>
      <c r="KAP66" s="2"/>
      <c r="KAQ66" s="2"/>
      <c r="KAR66" s="2"/>
      <c r="KAS66" s="2"/>
      <c r="KAT66" s="2"/>
      <c r="KAU66" s="2"/>
      <c r="KAV66" s="2"/>
      <c r="KAW66" s="2"/>
      <c r="KAX66" s="2"/>
      <c r="KAY66" s="2"/>
      <c r="KAZ66" s="2"/>
      <c r="KBA66" s="2"/>
      <c r="KBB66" s="2"/>
      <c r="KBC66" s="2"/>
      <c r="KBD66" s="2"/>
      <c r="KBE66" s="2"/>
      <c r="KBF66" s="2"/>
      <c r="KBG66" s="2"/>
      <c r="KBH66" s="2"/>
      <c r="KBI66" s="2"/>
      <c r="KBJ66" s="2"/>
      <c r="KBK66" s="2"/>
      <c r="KBL66" s="2"/>
      <c r="KBM66" s="2"/>
      <c r="KBN66" s="2"/>
      <c r="KBO66" s="2"/>
      <c r="KBP66" s="2"/>
      <c r="KBQ66" s="2"/>
      <c r="KBR66" s="2"/>
      <c r="KBS66" s="2"/>
      <c r="KBT66" s="2"/>
      <c r="KBU66" s="2"/>
      <c r="KBV66" s="2"/>
      <c r="KBW66" s="2"/>
      <c r="KBX66" s="2"/>
      <c r="KBY66" s="2"/>
      <c r="KBZ66" s="2"/>
      <c r="KCA66" s="2"/>
      <c r="KCB66" s="2"/>
      <c r="KCC66" s="2"/>
      <c r="KCD66" s="2"/>
      <c r="KCE66" s="2"/>
      <c r="KCF66" s="2"/>
      <c r="KCG66" s="2"/>
      <c r="KCH66" s="2"/>
      <c r="KCI66" s="2"/>
      <c r="KCJ66" s="2"/>
      <c r="KCK66" s="2"/>
      <c r="KCL66" s="2"/>
      <c r="KCM66" s="2"/>
      <c r="KCN66" s="2"/>
      <c r="KCO66" s="2"/>
      <c r="KCP66" s="2"/>
      <c r="KCQ66" s="2"/>
      <c r="KCR66" s="2"/>
      <c r="KCS66" s="2"/>
      <c r="KCT66" s="2"/>
      <c r="KCU66" s="2"/>
      <c r="KCV66" s="2"/>
      <c r="KCW66" s="2"/>
      <c r="KCX66" s="2"/>
      <c r="KCY66" s="2"/>
      <c r="KCZ66" s="2"/>
      <c r="KDA66" s="2"/>
      <c r="KDB66" s="2"/>
      <c r="KDC66" s="2"/>
      <c r="KDD66" s="2"/>
      <c r="KDE66" s="2"/>
      <c r="KDF66" s="2"/>
      <c r="KDG66" s="2"/>
      <c r="KDH66" s="2"/>
      <c r="KDI66" s="2"/>
      <c r="KDJ66" s="2"/>
      <c r="KDK66" s="2"/>
      <c r="KDL66" s="2"/>
      <c r="KDM66" s="2"/>
      <c r="KDN66" s="2"/>
      <c r="KDO66" s="2"/>
      <c r="KDP66" s="2"/>
      <c r="KDQ66" s="2"/>
      <c r="KDR66" s="2"/>
      <c r="KDS66" s="2"/>
      <c r="KDT66" s="2"/>
      <c r="KDU66" s="2"/>
      <c r="KDV66" s="2"/>
      <c r="KDW66" s="2"/>
      <c r="KDX66" s="2"/>
      <c r="KDY66" s="2"/>
      <c r="KDZ66" s="2"/>
      <c r="KEA66" s="2"/>
      <c r="KEB66" s="2"/>
      <c r="KEC66" s="2"/>
      <c r="KED66" s="2"/>
      <c r="KEE66" s="2"/>
      <c r="KEF66" s="2"/>
      <c r="KEG66" s="2"/>
      <c r="KEH66" s="2"/>
      <c r="KEI66" s="2"/>
      <c r="KEJ66" s="2"/>
      <c r="KEK66" s="2"/>
      <c r="KEL66" s="2"/>
      <c r="KEM66" s="2"/>
      <c r="KEN66" s="2"/>
      <c r="KEO66" s="2"/>
      <c r="KEP66" s="2"/>
      <c r="KEQ66" s="2"/>
      <c r="KER66" s="2"/>
      <c r="KES66" s="2"/>
      <c r="KET66" s="2"/>
      <c r="KEU66" s="2"/>
      <c r="KEV66" s="2"/>
      <c r="KEW66" s="2"/>
      <c r="KEX66" s="2"/>
      <c r="KEY66" s="2"/>
      <c r="KEZ66" s="2"/>
      <c r="KFA66" s="2"/>
      <c r="KFB66" s="2"/>
      <c r="KFC66" s="2"/>
      <c r="KFD66" s="2"/>
      <c r="KFE66" s="2"/>
      <c r="KFF66" s="2"/>
      <c r="KFG66" s="2"/>
      <c r="KFH66" s="2"/>
      <c r="KFI66" s="2"/>
      <c r="KFJ66" s="2"/>
      <c r="KFK66" s="2"/>
      <c r="KFL66" s="2"/>
      <c r="KFM66" s="2"/>
      <c r="KFN66" s="2"/>
      <c r="KFO66" s="2"/>
      <c r="KFP66" s="2"/>
      <c r="KFQ66" s="2"/>
      <c r="KFR66" s="2"/>
      <c r="KFS66" s="2"/>
      <c r="KFT66" s="2"/>
      <c r="KFU66" s="2"/>
      <c r="KFV66" s="2"/>
      <c r="KFW66" s="2"/>
      <c r="KFX66" s="2"/>
      <c r="KFY66" s="2"/>
      <c r="KFZ66" s="2"/>
      <c r="KGA66" s="2"/>
      <c r="KGB66" s="2"/>
      <c r="KGC66" s="2"/>
      <c r="KGD66" s="2"/>
      <c r="KGE66" s="2"/>
      <c r="KGF66" s="2"/>
      <c r="KGG66" s="2"/>
      <c r="KGH66" s="2"/>
      <c r="KGI66" s="2"/>
      <c r="KGJ66" s="2"/>
      <c r="KGK66" s="2"/>
      <c r="KGL66" s="2"/>
      <c r="KGM66" s="2"/>
      <c r="KGN66" s="2"/>
      <c r="KGO66" s="2"/>
      <c r="KGP66" s="2"/>
      <c r="KGQ66" s="2"/>
      <c r="KGR66" s="2"/>
      <c r="KGS66" s="2"/>
      <c r="KGT66" s="2"/>
      <c r="KGU66" s="2"/>
      <c r="KGV66" s="2"/>
      <c r="KGW66" s="2"/>
      <c r="KGX66" s="2"/>
      <c r="KGY66" s="2"/>
      <c r="KGZ66" s="2"/>
      <c r="KHA66" s="2"/>
      <c r="KHB66" s="2"/>
      <c r="KHC66" s="2"/>
      <c r="KHD66" s="2"/>
      <c r="KHE66" s="2"/>
      <c r="KHF66" s="2"/>
      <c r="KHG66" s="2"/>
      <c r="KHH66" s="2"/>
      <c r="KHI66" s="2"/>
      <c r="KHJ66" s="2"/>
      <c r="KHK66" s="2"/>
      <c r="KHL66" s="2"/>
      <c r="KHM66" s="2"/>
      <c r="KHN66" s="2"/>
      <c r="KHO66" s="2"/>
      <c r="KHP66" s="2"/>
      <c r="KHQ66" s="2"/>
      <c r="KHR66" s="2"/>
      <c r="KHS66" s="2"/>
      <c r="KHT66" s="2"/>
      <c r="KHU66" s="2"/>
      <c r="KHV66" s="2"/>
      <c r="KHW66" s="2"/>
      <c r="KHX66" s="2"/>
      <c r="KHY66" s="2"/>
      <c r="KHZ66" s="2"/>
      <c r="KIA66" s="2"/>
      <c r="KIB66" s="2"/>
      <c r="KIC66" s="2"/>
      <c r="KID66" s="2"/>
      <c r="KIE66" s="2"/>
      <c r="KIF66" s="2"/>
      <c r="KIG66" s="2"/>
      <c r="KIH66" s="2"/>
      <c r="KII66" s="2"/>
      <c r="KIJ66" s="2"/>
      <c r="KIK66" s="2"/>
      <c r="KIL66" s="2"/>
      <c r="KIM66" s="2"/>
      <c r="KIN66" s="2"/>
      <c r="KIO66" s="2"/>
      <c r="KIP66" s="2"/>
      <c r="KIQ66" s="2"/>
      <c r="KIR66" s="2"/>
      <c r="KIS66" s="2"/>
      <c r="KIT66" s="2"/>
      <c r="KIU66" s="2"/>
      <c r="KIV66" s="2"/>
      <c r="KIW66" s="2"/>
      <c r="KIX66" s="2"/>
      <c r="KIY66" s="2"/>
      <c r="KIZ66" s="2"/>
      <c r="KJA66" s="2"/>
      <c r="KJB66" s="2"/>
      <c r="KJC66" s="2"/>
      <c r="KJD66" s="2"/>
      <c r="KJE66" s="2"/>
      <c r="KJF66" s="2"/>
      <c r="KJG66" s="2"/>
      <c r="KJH66" s="2"/>
      <c r="KJI66" s="2"/>
      <c r="KJJ66" s="2"/>
      <c r="KJK66" s="2"/>
      <c r="KJL66" s="2"/>
      <c r="KJM66" s="2"/>
      <c r="KJN66" s="2"/>
      <c r="KJO66" s="2"/>
      <c r="KJP66" s="2"/>
      <c r="KJQ66" s="2"/>
      <c r="KJR66" s="2"/>
      <c r="KJS66" s="2"/>
      <c r="KJT66" s="2"/>
      <c r="KJU66" s="2"/>
      <c r="KJV66" s="2"/>
      <c r="KJW66" s="2"/>
      <c r="KJX66" s="2"/>
      <c r="KJY66" s="2"/>
      <c r="KJZ66" s="2"/>
      <c r="KKA66" s="2"/>
      <c r="KKB66" s="2"/>
      <c r="KKC66" s="2"/>
      <c r="KKD66" s="2"/>
      <c r="KKE66" s="2"/>
      <c r="KKF66" s="2"/>
      <c r="KKG66" s="2"/>
      <c r="KKH66" s="2"/>
      <c r="KKI66" s="2"/>
      <c r="KKJ66" s="2"/>
      <c r="KKK66" s="2"/>
      <c r="KKL66" s="2"/>
      <c r="KKM66" s="2"/>
      <c r="KKN66" s="2"/>
      <c r="KKO66" s="2"/>
      <c r="KKP66" s="2"/>
      <c r="KKQ66" s="2"/>
      <c r="KKR66" s="2"/>
      <c r="KKS66" s="2"/>
      <c r="KKT66" s="2"/>
      <c r="KKU66" s="2"/>
      <c r="KKV66" s="2"/>
      <c r="KKW66" s="2"/>
      <c r="KKX66" s="2"/>
      <c r="KKY66" s="2"/>
      <c r="KKZ66" s="2"/>
      <c r="KLA66" s="2"/>
      <c r="KLB66" s="2"/>
      <c r="KLC66" s="2"/>
      <c r="KLD66" s="2"/>
      <c r="KLE66" s="2"/>
      <c r="KLF66" s="2"/>
      <c r="KLG66" s="2"/>
      <c r="KLH66" s="2"/>
      <c r="KLI66" s="2"/>
      <c r="KLJ66" s="2"/>
      <c r="KLK66" s="2"/>
      <c r="KLL66" s="2"/>
      <c r="KLM66" s="2"/>
      <c r="KLN66" s="2"/>
      <c r="KLO66" s="2"/>
      <c r="KLP66" s="2"/>
      <c r="KLQ66" s="2"/>
      <c r="KLR66" s="2"/>
      <c r="KLS66" s="2"/>
      <c r="KLT66" s="2"/>
      <c r="KLU66" s="2"/>
      <c r="KLV66" s="2"/>
      <c r="KLW66" s="2"/>
      <c r="KLX66" s="2"/>
      <c r="KLY66" s="2"/>
      <c r="KLZ66" s="2"/>
      <c r="KMA66" s="2"/>
      <c r="KMB66" s="2"/>
      <c r="KMC66" s="2"/>
      <c r="KMD66" s="2"/>
      <c r="KME66" s="2"/>
      <c r="KMF66" s="2"/>
      <c r="KMG66" s="2"/>
      <c r="KMH66" s="2"/>
      <c r="KMI66" s="2"/>
      <c r="KMJ66" s="2"/>
      <c r="KMK66" s="2"/>
      <c r="KML66" s="2"/>
      <c r="KMM66" s="2"/>
      <c r="KMN66" s="2"/>
      <c r="KMO66" s="2"/>
      <c r="KMP66" s="2"/>
      <c r="KMQ66" s="2"/>
      <c r="KMR66" s="2"/>
      <c r="KMS66" s="2"/>
      <c r="KMT66" s="2"/>
      <c r="KMU66" s="2"/>
      <c r="KMV66" s="2"/>
      <c r="KMW66" s="2"/>
      <c r="KMX66" s="2"/>
      <c r="KMY66" s="2"/>
      <c r="KMZ66" s="2"/>
      <c r="KNA66" s="2"/>
      <c r="KNB66" s="2"/>
      <c r="KNC66" s="2"/>
      <c r="KND66" s="2"/>
      <c r="KNE66" s="2"/>
      <c r="KNF66" s="2"/>
      <c r="KNG66" s="2"/>
      <c r="KNH66" s="2"/>
      <c r="KNI66" s="2"/>
      <c r="KNJ66" s="2"/>
      <c r="KNK66" s="2"/>
      <c r="KNL66" s="2"/>
      <c r="KNM66" s="2"/>
      <c r="KNN66" s="2"/>
      <c r="KNO66" s="2"/>
      <c r="KNP66" s="2"/>
      <c r="KNQ66" s="2"/>
      <c r="KNR66" s="2"/>
      <c r="KNS66" s="2"/>
      <c r="KNT66" s="2"/>
      <c r="KNU66" s="2"/>
      <c r="KNV66" s="2"/>
      <c r="KNW66" s="2"/>
      <c r="KNX66" s="2"/>
      <c r="KNY66" s="2"/>
      <c r="KNZ66" s="2"/>
      <c r="KOA66" s="2"/>
      <c r="KOB66" s="2"/>
      <c r="KOC66" s="2"/>
      <c r="KOD66" s="2"/>
      <c r="KOE66" s="2"/>
      <c r="KOF66" s="2"/>
      <c r="KOG66" s="2"/>
      <c r="KOH66" s="2"/>
      <c r="KOI66" s="2"/>
      <c r="KOJ66" s="2"/>
      <c r="KOK66" s="2"/>
      <c r="KOL66" s="2"/>
      <c r="KOM66" s="2"/>
      <c r="KON66" s="2"/>
      <c r="KOO66" s="2"/>
      <c r="KOP66" s="2"/>
      <c r="KOQ66" s="2"/>
      <c r="KOR66" s="2"/>
      <c r="KOS66" s="2"/>
      <c r="KOT66" s="2"/>
      <c r="KOU66" s="2"/>
      <c r="KOV66" s="2"/>
      <c r="KOW66" s="2"/>
      <c r="KOX66" s="2"/>
      <c r="KOY66" s="2"/>
      <c r="KOZ66" s="2"/>
      <c r="KPA66" s="2"/>
      <c r="KPB66" s="2"/>
      <c r="KPC66" s="2"/>
      <c r="KPD66" s="2"/>
      <c r="KPE66" s="2"/>
      <c r="KPF66" s="2"/>
      <c r="KPG66" s="2"/>
      <c r="KPH66" s="2"/>
      <c r="KPI66" s="2"/>
      <c r="KPJ66" s="2"/>
      <c r="KPK66" s="2"/>
      <c r="KPL66" s="2"/>
      <c r="KPM66" s="2"/>
      <c r="KPN66" s="2"/>
      <c r="KPO66" s="2"/>
      <c r="KPP66" s="2"/>
      <c r="KPQ66" s="2"/>
      <c r="KPR66" s="2"/>
      <c r="KPS66" s="2"/>
      <c r="KPT66" s="2"/>
      <c r="KPU66" s="2"/>
      <c r="KPV66" s="2"/>
      <c r="KPW66" s="2"/>
      <c r="KPX66" s="2"/>
      <c r="KPY66" s="2"/>
      <c r="KPZ66" s="2"/>
      <c r="KQA66" s="2"/>
      <c r="KQB66" s="2"/>
      <c r="KQC66" s="2"/>
      <c r="KQD66" s="2"/>
      <c r="KQE66" s="2"/>
      <c r="KQF66" s="2"/>
      <c r="KQG66" s="2"/>
      <c r="KQH66" s="2"/>
      <c r="KQI66" s="2"/>
      <c r="KQJ66" s="2"/>
      <c r="KQK66" s="2"/>
      <c r="KQL66" s="2"/>
      <c r="KQM66" s="2"/>
      <c r="KQN66" s="2"/>
      <c r="KQO66" s="2"/>
      <c r="KQP66" s="2"/>
      <c r="KQQ66" s="2"/>
      <c r="KQR66" s="2"/>
      <c r="KQS66" s="2"/>
      <c r="KQT66" s="2"/>
      <c r="KQU66" s="2"/>
      <c r="KQV66" s="2"/>
      <c r="KQW66" s="2"/>
      <c r="KQX66" s="2"/>
      <c r="KQY66" s="2"/>
      <c r="KQZ66" s="2"/>
      <c r="KRA66" s="2"/>
      <c r="KRB66" s="2"/>
      <c r="KRC66" s="2"/>
      <c r="KRD66" s="2"/>
      <c r="KRE66" s="2"/>
      <c r="KRF66" s="2"/>
      <c r="KRG66" s="2"/>
      <c r="KRH66" s="2"/>
      <c r="KRI66" s="2"/>
      <c r="KRJ66" s="2"/>
      <c r="KRK66" s="2"/>
      <c r="KRL66" s="2"/>
      <c r="KRM66" s="2"/>
      <c r="KRN66" s="2"/>
      <c r="KRO66" s="2"/>
      <c r="KRP66" s="2"/>
      <c r="KRQ66" s="2"/>
      <c r="KRR66" s="2"/>
      <c r="KRS66" s="2"/>
      <c r="KRT66" s="2"/>
      <c r="KRU66" s="2"/>
      <c r="KRV66" s="2"/>
      <c r="KRW66" s="2"/>
      <c r="KRX66" s="2"/>
      <c r="KRY66" s="2"/>
      <c r="KRZ66" s="2"/>
      <c r="KSA66" s="2"/>
      <c r="KSB66" s="2"/>
      <c r="KSC66" s="2"/>
      <c r="KSD66" s="2"/>
      <c r="KSE66" s="2"/>
      <c r="KSF66" s="2"/>
      <c r="KSG66" s="2"/>
      <c r="KSH66" s="2"/>
      <c r="KSI66" s="2"/>
      <c r="KSJ66" s="2"/>
      <c r="KSK66" s="2"/>
      <c r="KSL66" s="2"/>
      <c r="KSM66" s="2"/>
      <c r="KSN66" s="2"/>
      <c r="KSO66" s="2"/>
      <c r="KSP66" s="2"/>
      <c r="KSQ66" s="2"/>
      <c r="KSR66" s="2"/>
      <c r="KSS66" s="2"/>
      <c r="KST66" s="2"/>
      <c r="KSU66" s="2"/>
      <c r="KSV66" s="2"/>
      <c r="KSW66" s="2"/>
      <c r="KSX66" s="2"/>
      <c r="KSY66" s="2"/>
      <c r="KSZ66" s="2"/>
      <c r="KTA66" s="2"/>
      <c r="KTB66" s="2"/>
      <c r="KTC66" s="2"/>
      <c r="KTD66" s="2"/>
      <c r="KTE66" s="2"/>
      <c r="KTF66" s="2"/>
      <c r="KTG66" s="2"/>
      <c r="KTH66" s="2"/>
      <c r="KTI66" s="2"/>
      <c r="KTJ66" s="2"/>
      <c r="KTK66" s="2"/>
      <c r="KTL66" s="2"/>
      <c r="KTM66" s="2"/>
      <c r="KTN66" s="2"/>
      <c r="KTO66" s="2"/>
      <c r="KTP66" s="2"/>
      <c r="KTQ66" s="2"/>
      <c r="KTR66" s="2"/>
      <c r="KTS66" s="2"/>
      <c r="KTT66" s="2"/>
      <c r="KTU66" s="2"/>
      <c r="KTV66" s="2"/>
      <c r="KTW66" s="2"/>
      <c r="KTX66" s="2"/>
      <c r="KTY66" s="2"/>
      <c r="KTZ66" s="2"/>
      <c r="KUA66" s="2"/>
      <c r="KUB66" s="2"/>
      <c r="KUC66" s="2"/>
      <c r="KUD66" s="2"/>
      <c r="KUE66" s="2"/>
      <c r="KUF66" s="2"/>
      <c r="KUG66" s="2"/>
      <c r="KUH66" s="2"/>
      <c r="KUI66" s="2"/>
      <c r="KUJ66" s="2"/>
      <c r="KUK66" s="2"/>
      <c r="KUL66" s="2"/>
      <c r="KUM66" s="2"/>
      <c r="KUN66" s="2"/>
      <c r="KUO66" s="2"/>
      <c r="KUP66" s="2"/>
      <c r="KUQ66" s="2"/>
      <c r="KUR66" s="2"/>
      <c r="KUS66" s="2"/>
      <c r="KUT66" s="2"/>
      <c r="KUU66" s="2"/>
      <c r="KUV66" s="2"/>
      <c r="KUW66" s="2"/>
      <c r="KUX66" s="2"/>
      <c r="KUY66" s="2"/>
      <c r="KUZ66" s="2"/>
      <c r="KVA66" s="2"/>
      <c r="KVB66" s="2"/>
      <c r="KVC66" s="2"/>
      <c r="KVD66" s="2"/>
      <c r="KVE66" s="2"/>
      <c r="KVF66" s="2"/>
      <c r="KVG66" s="2"/>
      <c r="KVH66" s="2"/>
      <c r="KVI66" s="2"/>
      <c r="KVJ66" s="2"/>
      <c r="KVK66" s="2"/>
      <c r="KVL66" s="2"/>
      <c r="KVM66" s="2"/>
      <c r="KVN66" s="2"/>
      <c r="KVO66" s="2"/>
      <c r="KVP66" s="2"/>
      <c r="KVQ66" s="2"/>
      <c r="KVR66" s="2"/>
      <c r="KVS66" s="2"/>
      <c r="KVT66" s="2"/>
      <c r="KVU66" s="2"/>
      <c r="KVV66" s="2"/>
      <c r="KVW66" s="2"/>
      <c r="KVX66" s="2"/>
      <c r="KVY66" s="2"/>
      <c r="KVZ66" s="2"/>
      <c r="KWA66" s="2"/>
      <c r="KWB66" s="2"/>
      <c r="KWC66" s="2"/>
      <c r="KWD66" s="2"/>
      <c r="KWE66" s="2"/>
      <c r="KWF66" s="2"/>
      <c r="KWG66" s="2"/>
      <c r="KWH66" s="2"/>
      <c r="KWI66" s="2"/>
      <c r="KWJ66" s="2"/>
      <c r="KWK66" s="2"/>
      <c r="KWL66" s="2"/>
      <c r="KWM66" s="2"/>
      <c r="KWN66" s="2"/>
      <c r="KWO66" s="2"/>
      <c r="KWP66" s="2"/>
      <c r="KWQ66" s="2"/>
      <c r="KWR66" s="2"/>
      <c r="KWS66" s="2"/>
      <c r="KWT66" s="2"/>
      <c r="KWU66" s="2"/>
      <c r="KWV66" s="2"/>
      <c r="KWW66" s="2"/>
      <c r="KWX66" s="2"/>
      <c r="KWY66" s="2"/>
      <c r="KWZ66" s="2"/>
      <c r="KXA66" s="2"/>
      <c r="KXB66" s="2"/>
      <c r="KXC66" s="2"/>
      <c r="KXD66" s="2"/>
      <c r="KXE66" s="2"/>
      <c r="KXF66" s="2"/>
      <c r="KXG66" s="2"/>
      <c r="KXH66" s="2"/>
      <c r="KXI66" s="2"/>
      <c r="KXJ66" s="2"/>
      <c r="KXK66" s="2"/>
      <c r="KXL66" s="2"/>
      <c r="KXM66" s="2"/>
      <c r="KXN66" s="2"/>
      <c r="KXO66" s="2"/>
      <c r="KXP66" s="2"/>
      <c r="KXQ66" s="2"/>
      <c r="KXR66" s="2"/>
      <c r="KXS66" s="2"/>
      <c r="KXT66" s="2"/>
      <c r="KXU66" s="2"/>
      <c r="KXV66" s="2"/>
      <c r="KXW66" s="2"/>
      <c r="KXX66" s="2"/>
      <c r="KXY66" s="2"/>
      <c r="KXZ66" s="2"/>
      <c r="KYA66" s="2"/>
      <c r="KYB66" s="2"/>
      <c r="KYC66" s="2"/>
      <c r="KYD66" s="2"/>
      <c r="KYE66" s="2"/>
      <c r="KYF66" s="2"/>
      <c r="KYG66" s="2"/>
      <c r="KYH66" s="2"/>
      <c r="KYI66" s="2"/>
      <c r="KYJ66" s="2"/>
      <c r="KYK66" s="2"/>
      <c r="KYL66" s="2"/>
      <c r="KYM66" s="2"/>
      <c r="KYN66" s="2"/>
      <c r="KYO66" s="2"/>
      <c r="KYP66" s="2"/>
      <c r="KYQ66" s="2"/>
      <c r="KYR66" s="2"/>
      <c r="KYS66" s="2"/>
      <c r="KYT66" s="2"/>
      <c r="KYU66" s="2"/>
      <c r="KYV66" s="2"/>
      <c r="KYW66" s="2"/>
      <c r="KYX66" s="2"/>
      <c r="KYY66" s="2"/>
      <c r="KYZ66" s="2"/>
      <c r="KZA66" s="2"/>
      <c r="KZB66" s="2"/>
      <c r="KZC66" s="2"/>
      <c r="KZD66" s="2"/>
      <c r="KZE66" s="2"/>
      <c r="KZF66" s="2"/>
      <c r="KZG66" s="2"/>
      <c r="KZH66" s="2"/>
      <c r="KZI66" s="2"/>
      <c r="KZJ66" s="2"/>
      <c r="KZK66" s="2"/>
      <c r="KZL66" s="2"/>
      <c r="KZM66" s="2"/>
      <c r="KZN66" s="2"/>
      <c r="KZO66" s="2"/>
      <c r="KZP66" s="2"/>
      <c r="KZQ66" s="2"/>
      <c r="KZR66" s="2"/>
      <c r="KZS66" s="2"/>
      <c r="KZT66" s="2"/>
      <c r="KZU66" s="2"/>
      <c r="KZV66" s="2"/>
      <c r="KZW66" s="2"/>
      <c r="KZX66" s="2"/>
      <c r="KZY66" s="2"/>
      <c r="KZZ66" s="2"/>
      <c r="LAA66" s="2"/>
      <c r="LAB66" s="2"/>
      <c r="LAC66" s="2"/>
      <c r="LAD66" s="2"/>
      <c r="LAE66" s="2"/>
      <c r="LAF66" s="2"/>
      <c r="LAG66" s="2"/>
      <c r="LAH66" s="2"/>
      <c r="LAI66" s="2"/>
      <c r="LAJ66" s="2"/>
      <c r="LAK66" s="2"/>
      <c r="LAL66" s="2"/>
      <c r="LAM66" s="2"/>
      <c r="LAN66" s="2"/>
      <c r="LAO66" s="2"/>
      <c r="LAP66" s="2"/>
      <c r="LAQ66" s="2"/>
      <c r="LAR66" s="2"/>
      <c r="LAS66" s="2"/>
      <c r="LAT66" s="2"/>
      <c r="LAU66" s="2"/>
      <c r="LAV66" s="2"/>
      <c r="LAW66" s="2"/>
      <c r="LAX66" s="2"/>
      <c r="LAY66" s="2"/>
      <c r="LAZ66" s="2"/>
      <c r="LBA66" s="2"/>
      <c r="LBB66" s="2"/>
      <c r="LBC66" s="2"/>
      <c r="LBD66" s="2"/>
      <c r="LBE66" s="2"/>
      <c r="LBF66" s="2"/>
      <c r="LBG66" s="2"/>
      <c r="LBH66" s="2"/>
      <c r="LBI66" s="2"/>
      <c r="LBJ66" s="2"/>
      <c r="LBK66" s="2"/>
      <c r="LBL66" s="2"/>
      <c r="LBM66" s="2"/>
      <c r="LBN66" s="2"/>
      <c r="LBO66" s="2"/>
      <c r="LBP66" s="2"/>
      <c r="LBQ66" s="2"/>
      <c r="LBR66" s="2"/>
      <c r="LBS66" s="2"/>
      <c r="LBT66" s="2"/>
      <c r="LBU66" s="2"/>
      <c r="LBV66" s="2"/>
      <c r="LBW66" s="2"/>
      <c r="LBX66" s="2"/>
      <c r="LBY66" s="2"/>
      <c r="LBZ66" s="2"/>
      <c r="LCA66" s="2"/>
      <c r="LCB66" s="2"/>
      <c r="LCC66" s="2"/>
      <c r="LCD66" s="2"/>
      <c r="LCE66" s="2"/>
      <c r="LCF66" s="2"/>
      <c r="LCG66" s="2"/>
      <c r="LCH66" s="2"/>
      <c r="LCI66" s="2"/>
      <c r="LCJ66" s="2"/>
      <c r="LCK66" s="2"/>
      <c r="LCL66" s="2"/>
      <c r="LCM66" s="2"/>
      <c r="LCN66" s="2"/>
      <c r="LCO66" s="2"/>
      <c r="LCP66" s="2"/>
      <c r="LCQ66" s="2"/>
      <c r="LCR66" s="2"/>
      <c r="LCS66" s="2"/>
      <c r="LCT66" s="2"/>
      <c r="LCU66" s="2"/>
      <c r="LCV66" s="2"/>
      <c r="LCW66" s="2"/>
      <c r="LCX66" s="2"/>
      <c r="LCY66" s="2"/>
      <c r="LCZ66" s="2"/>
      <c r="LDA66" s="2"/>
      <c r="LDB66" s="2"/>
      <c r="LDC66" s="2"/>
      <c r="LDD66" s="2"/>
      <c r="LDE66" s="2"/>
      <c r="LDF66" s="2"/>
      <c r="LDG66" s="2"/>
      <c r="LDH66" s="2"/>
      <c r="LDI66" s="2"/>
      <c r="LDJ66" s="2"/>
      <c r="LDK66" s="2"/>
      <c r="LDL66" s="2"/>
      <c r="LDM66" s="2"/>
      <c r="LDN66" s="2"/>
      <c r="LDO66" s="2"/>
      <c r="LDP66" s="2"/>
      <c r="LDQ66" s="2"/>
      <c r="LDR66" s="2"/>
      <c r="LDS66" s="2"/>
      <c r="LDT66" s="2"/>
      <c r="LDU66" s="2"/>
      <c r="LDV66" s="2"/>
      <c r="LDW66" s="2"/>
      <c r="LDX66" s="2"/>
      <c r="LDY66" s="2"/>
      <c r="LDZ66" s="2"/>
      <c r="LEA66" s="2"/>
      <c r="LEB66" s="2"/>
      <c r="LEC66" s="2"/>
      <c r="LED66" s="2"/>
      <c r="LEE66" s="2"/>
      <c r="LEF66" s="2"/>
      <c r="LEG66" s="2"/>
      <c r="LEH66" s="2"/>
      <c r="LEI66" s="2"/>
      <c r="LEJ66" s="2"/>
      <c r="LEK66" s="2"/>
      <c r="LEL66" s="2"/>
      <c r="LEM66" s="2"/>
      <c r="LEN66" s="2"/>
      <c r="LEO66" s="2"/>
      <c r="LEP66" s="2"/>
      <c r="LEQ66" s="2"/>
      <c r="LER66" s="2"/>
      <c r="LES66" s="2"/>
      <c r="LET66" s="2"/>
      <c r="LEU66" s="2"/>
      <c r="LEV66" s="2"/>
      <c r="LEW66" s="2"/>
      <c r="LEX66" s="2"/>
      <c r="LEY66" s="2"/>
      <c r="LEZ66" s="2"/>
      <c r="LFA66" s="2"/>
      <c r="LFB66" s="2"/>
      <c r="LFC66" s="2"/>
      <c r="LFD66" s="2"/>
      <c r="LFE66" s="2"/>
      <c r="LFF66" s="2"/>
      <c r="LFG66" s="2"/>
      <c r="LFH66" s="2"/>
      <c r="LFI66" s="2"/>
      <c r="LFJ66" s="2"/>
      <c r="LFK66" s="2"/>
      <c r="LFL66" s="2"/>
      <c r="LFM66" s="2"/>
      <c r="LFN66" s="2"/>
      <c r="LFO66" s="2"/>
      <c r="LFP66" s="2"/>
      <c r="LFQ66" s="2"/>
      <c r="LFR66" s="2"/>
      <c r="LFS66" s="2"/>
      <c r="LFT66" s="2"/>
      <c r="LFU66" s="2"/>
      <c r="LFV66" s="2"/>
      <c r="LFW66" s="2"/>
      <c r="LFX66" s="2"/>
      <c r="LFY66" s="2"/>
      <c r="LFZ66" s="2"/>
      <c r="LGA66" s="2"/>
      <c r="LGB66" s="2"/>
      <c r="LGC66" s="2"/>
      <c r="LGD66" s="2"/>
      <c r="LGE66" s="2"/>
      <c r="LGF66" s="2"/>
      <c r="LGG66" s="2"/>
      <c r="LGH66" s="2"/>
      <c r="LGI66" s="2"/>
      <c r="LGJ66" s="2"/>
      <c r="LGK66" s="2"/>
      <c r="LGL66" s="2"/>
      <c r="LGM66" s="2"/>
      <c r="LGN66" s="2"/>
      <c r="LGO66" s="2"/>
      <c r="LGP66" s="2"/>
      <c r="LGQ66" s="2"/>
      <c r="LGR66" s="2"/>
      <c r="LGS66" s="2"/>
      <c r="LGT66" s="2"/>
      <c r="LGU66" s="2"/>
      <c r="LGV66" s="2"/>
      <c r="LGW66" s="2"/>
      <c r="LGX66" s="2"/>
      <c r="LGY66" s="2"/>
      <c r="LGZ66" s="2"/>
      <c r="LHA66" s="2"/>
      <c r="LHB66" s="2"/>
      <c r="LHC66" s="2"/>
      <c r="LHD66" s="2"/>
      <c r="LHE66" s="2"/>
      <c r="LHF66" s="2"/>
      <c r="LHG66" s="2"/>
      <c r="LHH66" s="2"/>
      <c r="LHI66" s="2"/>
      <c r="LHJ66" s="2"/>
      <c r="LHK66" s="2"/>
      <c r="LHL66" s="2"/>
      <c r="LHM66" s="2"/>
      <c r="LHN66" s="2"/>
      <c r="LHO66" s="2"/>
      <c r="LHP66" s="2"/>
      <c r="LHQ66" s="2"/>
      <c r="LHR66" s="2"/>
      <c r="LHS66" s="2"/>
      <c r="LHT66" s="2"/>
      <c r="LHU66" s="2"/>
      <c r="LHV66" s="2"/>
      <c r="LHW66" s="2"/>
      <c r="LHX66" s="2"/>
      <c r="LHY66" s="2"/>
      <c r="LHZ66" s="2"/>
      <c r="LIA66" s="2"/>
      <c r="LIB66" s="2"/>
      <c r="LIC66" s="2"/>
      <c r="LID66" s="2"/>
      <c r="LIE66" s="2"/>
      <c r="LIF66" s="2"/>
      <c r="LIG66" s="2"/>
      <c r="LIH66" s="2"/>
      <c r="LII66" s="2"/>
      <c r="LIJ66" s="2"/>
      <c r="LIK66" s="2"/>
      <c r="LIL66" s="2"/>
      <c r="LIM66" s="2"/>
      <c r="LIN66" s="2"/>
      <c r="LIO66" s="2"/>
      <c r="LIP66" s="2"/>
      <c r="LIQ66" s="2"/>
      <c r="LIR66" s="2"/>
      <c r="LIS66" s="2"/>
      <c r="LIT66" s="2"/>
      <c r="LIU66" s="2"/>
      <c r="LIV66" s="2"/>
      <c r="LIW66" s="2"/>
      <c r="LIX66" s="2"/>
      <c r="LIY66" s="2"/>
      <c r="LIZ66" s="2"/>
      <c r="LJA66" s="2"/>
      <c r="LJB66" s="2"/>
      <c r="LJC66" s="2"/>
      <c r="LJD66" s="2"/>
      <c r="LJE66" s="2"/>
      <c r="LJF66" s="2"/>
      <c r="LJG66" s="2"/>
      <c r="LJH66" s="2"/>
      <c r="LJI66" s="2"/>
      <c r="LJJ66" s="2"/>
      <c r="LJK66" s="2"/>
      <c r="LJL66" s="2"/>
      <c r="LJM66" s="2"/>
      <c r="LJN66" s="2"/>
      <c r="LJO66" s="2"/>
      <c r="LJP66" s="2"/>
      <c r="LJQ66" s="2"/>
      <c r="LJR66" s="2"/>
      <c r="LJS66" s="2"/>
      <c r="LJT66" s="2"/>
      <c r="LJU66" s="2"/>
      <c r="LJV66" s="2"/>
      <c r="LJW66" s="2"/>
      <c r="LJX66" s="2"/>
      <c r="LJY66" s="2"/>
      <c r="LJZ66" s="2"/>
      <c r="LKA66" s="2"/>
      <c r="LKB66" s="2"/>
      <c r="LKC66" s="2"/>
      <c r="LKD66" s="2"/>
      <c r="LKE66" s="2"/>
      <c r="LKF66" s="2"/>
      <c r="LKG66" s="2"/>
      <c r="LKH66" s="2"/>
      <c r="LKI66" s="2"/>
      <c r="LKJ66" s="2"/>
      <c r="LKK66" s="2"/>
      <c r="LKL66" s="2"/>
      <c r="LKM66" s="2"/>
      <c r="LKN66" s="2"/>
      <c r="LKO66" s="2"/>
      <c r="LKP66" s="2"/>
      <c r="LKQ66" s="2"/>
      <c r="LKR66" s="2"/>
      <c r="LKS66" s="2"/>
      <c r="LKT66" s="2"/>
      <c r="LKU66" s="2"/>
      <c r="LKV66" s="2"/>
      <c r="LKW66" s="2"/>
      <c r="LKX66" s="2"/>
      <c r="LKY66" s="2"/>
      <c r="LKZ66" s="2"/>
      <c r="LLA66" s="2"/>
      <c r="LLB66" s="2"/>
      <c r="LLC66" s="2"/>
      <c r="LLD66" s="2"/>
      <c r="LLE66" s="2"/>
      <c r="LLF66" s="2"/>
      <c r="LLG66" s="2"/>
      <c r="LLH66" s="2"/>
      <c r="LLI66" s="2"/>
      <c r="LLJ66" s="2"/>
      <c r="LLK66" s="2"/>
      <c r="LLL66" s="2"/>
      <c r="LLM66" s="2"/>
      <c r="LLN66" s="2"/>
      <c r="LLO66" s="2"/>
      <c r="LLP66" s="2"/>
      <c r="LLQ66" s="2"/>
      <c r="LLR66" s="2"/>
      <c r="LLS66" s="2"/>
      <c r="LLT66" s="2"/>
      <c r="LLU66" s="2"/>
      <c r="LLV66" s="2"/>
      <c r="LLW66" s="2"/>
      <c r="LLX66" s="2"/>
      <c r="LLY66" s="2"/>
      <c r="LLZ66" s="2"/>
      <c r="LMA66" s="2"/>
      <c r="LMB66" s="2"/>
      <c r="LMC66" s="2"/>
      <c r="LMD66" s="2"/>
      <c r="LME66" s="2"/>
      <c r="LMF66" s="2"/>
      <c r="LMG66" s="2"/>
      <c r="LMH66" s="2"/>
      <c r="LMI66" s="2"/>
      <c r="LMJ66" s="2"/>
      <c r="LMK66" s="2"/>
      <c r="LML66" s="2"/>
      <c r="LMM66" s="2"/>
      <c r="LMN66" s="2"/>
      <c r="LMO66" s="2"/>
      <c r="LMP66" s="2"/>
      <c r="LMQ66" s="2"/>
      <c r="LMR66" s="2"/>
      <c r="LMS66" s="2"/>
      <c r="LMT66" s="2"/>
      <c r="LMU66" s="2"/>
      <c r="LMV66" s="2"/>
      <c r="LMW66" s="2"/>
      <c r="LMX66" s="2"/>
      <c r="LMY66" s="2"/>
      <c r="LMZ66" s="2"/>
      <c r="LNA66" s="2"/>
      <c r="LNB66" s="2"/>
      <c r="LNC66" s="2"/>
      <c r="LND66" s="2"/>
      <c r="LNE66" s="2"/>
      <c r="LNF66" s="2"/>
      <c r="LNG66" s="2"/>
      <c r="LNH66" s="2"/>
      <c r="LNI66" s="2"/>
      <c r="LNJ66" s="2"/>
      <c r="LNK66" s="2"/>
      <c r="LNL66" s="2"/>
      <c r="LNM66" s="2"/>
      <c r="LNN66" s="2"/>
      <c r="LNO66" s="2"/>
      <c r="LNP66" s="2"/>
      <c r="LNQ66" s="2"/>
      <c r="LNR66" s="2"/>
      <c r="LNS66" s="2"/>
      <c r="LNT66" s="2"/>
      <c r="LNU66" s="2"/>
      <c r="LNV66" s="2"/>
      <c r="LNW66" s="2"/>
      <c r="LNX66" s="2"/>
      <c r="LNY66" s="2"/>
      <c r="LNZ66" s="2"/>
      <c r="LOA66" s="2"/>
      <c r="LOB66" s="2"/>
      <c r="LOC66" s="2"/>
      <c r="LOD66" s="2"/>
      <c r="LOE66" s="2"/>
      <c r="LOF66" s="2"/>
      <c r="LOG66" s="2"/>
      <c r="LOH66" s="2"/>
      <c r="LOI66" s="2"/>
      <c r="LOJ66" s="2"/>
      <c r="LOK66" s="2"/>
      <c r="LOL66" s="2"/>
      <c r="LOM66" s="2"/>
      <c r="LON66" s="2"/>
      <c r="LOO66" s="2"/>
      <c r="LOP66" s="2"/>
      <c r="LOQ66" s="2"/>
      <c r="LOR66" s="2"/>
      <c r="LOS66" s="2"/>
      <c r="LOT66" s="2"/>
      <c r="LOU66" s="2"/>
      <c r="LOV66" s="2"/>
      <c r="LOW66" s="2"/>
      <c r="LOX66" s="2"/>
      <c r="LOY66" s="2"/>
      <c r="LOZ66" s="2"/>
      <c r="LPA66" s="2"/>
      <c r="LPB66" s="2"/>
      <c r="LPC66" s="2"/>
      <c r="LPD66" s="2"/>
      <c r="LPE66" s="2"/>
      <c r="LPF66" s="2"/>
      <c r="LPG66" s="2"/>
      <c r="LPH66" s="2"/>
      <c r="LPI66" s="2"/>
      <c r="LPJ66" s="2"/>
      <c r="LPK66" s="2"/>
      <c r="LPL66" s="2"/>
      <c r="LPM66" s="2"/>
      <c r="LPN66" s="2"/>
      <c r="LPO66" s="2"/>
      <c r="LPP66" s="2"/>
      <c r="LPQ66" s="2"/>
      <c r="LPR66" s="2"/>
      <c r="LPS66" s="2"/>
      <c r="LPT66" s="2"/>
      <c r="LPU66" s="2"/>
      <c r="LPV66" s="2"/>
      <c r="LPW66" s="2"/>
      <c r="LPX66" s="2"/>
      <c r="LPY66" s="2"/>
      <c r="LPZ66" s="2"/>
      <c r="LQA66" s="2"/>
      <c r="LQB66" s="2"/>
      <c r="LQC66" s="2"/>
      <c r="LQD66" s="2"/>
      <c r="LQE66" s="2"/>
      <c r="LQF66" s="2"/>
      <c r="LQG66" s="2"/>
      <c r="LQH66" s="2"/>
      <c r="LQI66" s="2"/>
      <c r="LQJ66" s="2"/>
      <c r="LQK66" s="2"/>
      <c r="LQL66" s="2"/>
      <c r="LQM66" s="2"/>
      <c r="LQN66" s="2"/>
      <c r="LQO66" s="2"/>
      <c r="LQP66" s="2"/>
      <c r="LQQ66" s="2"/>
      <c r="LQR66" s="2"/>
      <c r="LQS66" s="2"/>
      <c r="LQT66" s="2"/>
      <c r="LQU66" s="2"/>
      <c r="LQV66" s="2"/>
      <c r="LQW66" s="2"/>
      <c r="LQX66" s="2"/>
      <c r="LQY66" s="2"/>
      <c r="LQZ66" s="2"/>
      <c r="LRA66" s="2"/>
      <c r="LRB66" s="2"/>
      <c r="LRC66" s="2"/>
      <c r="LRD66" s="2"/>
      <c r="LRE66" s="2"/>
      <c r="LRF66" s="2"/>
      <c r="LRG66" s="2"/>
      <c r="LRH66" s="2"/>
      <c r="LRI66" s="2"/>
      <c r="LRJ66" s="2"/>
      <c r="LRK66" s="2"/>
      <c r="LRL66" s="2"/>
      <c r="LRM66" s="2"/>
      <c r="LRN66" s="2"/>
      <c r="LRO66" s="2"/>
      <c r="LRP66" s="2"/>
      <c r="LRQ66" s="2"/>
      <c r="LRR66" s="2"/>
      <c r="LRS66" s="2"/>
      <c r="LRT66" s="2"/>
      <c r="LRU66" s="2"/>
      <c r="LRV66" s="2"/>
      <c r="LRW66" s="2"/>
      <c r="LRX66" s="2"/>
      <c r="LRY66" s="2"/>
      <c r="LRZ66" s="2"/>
      <c r="LSA66" s="2"/>
      <c r="LSB66" s="2"/>
      <c r="LSC66" s="2"/>
      <c r="LSD66" s="2"/>
      <c r="LSE66" s="2"/>
      <c r="LSF66" s="2"/>
      <c r="LSG66" s="2"/>
      <c r="LSH66" s="2"/>
      <c r="LSI66" s="2"/>
      <c r="LSJ66" s="2"/>
      <c r="LSK66" s="2"/>
      <c r="LSL66" s="2"/>
      <c r="LSM66" s="2"/>
      <c r="LSN66" s="2"/>
      <c r="LSO66" s="2"/>
      <c r="LSP66" s="2"/>
      <c r="LSQ66" s="2"/>
      <c r="LSR66" s="2"/>
      <c r="LSS66" s="2"/>
      <c r="LST66" s="2"/>
      <c r="LSU66" s="2"/>
      <c r="LSV66" s="2"/>
      <c r="LSW66" s="2"/>
      <c r="LSX66" s="2"/>
      <c r="LSY66" s="2"/>
      <c r="LSZ66" s="2"/>
      <c r="LTA66" s="2"/>
      <c r="LTB66" s="2"/>
      <c r="LTC66" s="2"/>
      <c r="LTD66" s="2"/>
      <c r="LTE66" s="2"/>
      <c r="LTF66" s="2"/>
      <c r="LTG66" s="2"/>
      <c r="LTH66" s="2"/>
      <c r="LTI66" s="2"/>
      <c r="LTJ66" s="2"/>
      <c r="LTK66" s="2"/>
      <c r="LTL66" s="2"/>
      <c r="LTM66" s="2"/>
      <c r="LTN66" s="2"/>
      <c r="LTO66" s="2"/>
      <c r="LTP66" s="2"/>
      <c r="LTQ66" s="2"/>
      <c r="LTR66" s="2"/>
      <c r="LTS66" s="2"/>
      <c r="LTT66" s="2"/>
      <c r="LTU66" s="2"/>
      <c r="LTV66" s="2"/>
      <c r="LTW66" s="2"/>
      <c r="LTX66" s="2"/>
      <c r="LTY66" s="2"/>
      <c r="LTZ66" s="2"/>
      <c r="LUA66" s="2"/>
      <c r="LUB66" s="2"/>
      <c r="LUC66" s="2"/>
      <c r="LUD66" s="2"/>
      <c r="LUE66" s="2"/>
      <c r="LUF66" s="2"/>
      <c r="LUG66" s="2"/>
      <c r="LUH66" s="2"/>
      <c r="LUI66" s="2"/>
      <c r="LUJ66" s="2"/>
      <c r="LUK66" s="2"/>
      <c r="LUL66" s="2"/>
      <c r="LUM66" s="2"/>
      <c r="LUN66" s="2"/>
      <c r="LUO66" s="2"/>
      <c r="LUP66" s="2"/>
      <c r="LUQ66" s="2"/>
      <c r="LUR66" s="2"/>
      <c r="LUS66" s="2"/>
      <c r="LUT66" s="2"/>
      <c r="LUU66" s="2"/>
      <c r="LUV66" s="2"/>
      <c r="LUW66" s="2"/>
      <c r="LUX66" s="2"/>
      <c r="LUY66" s="2"/>
      <c r="LUZ66" s="2"/>
      <c r="LVA66" s="2"/>
      <c r="LVB66" s="2"/>
      <c r="LVC66" s="2"/>
      <c r="LVD66" s="2"/>
      <c r="LVE66" s="2"/>
      <c r="LVF66" s="2"/>
      <c r="LVG66" s="2"/>
      <c r="LVH66" s="2"/>
      <c r="LVI66" s="2"/>
      <c r="LVJ66" s="2"/>
      <c r="LVK66" s="2"/>
      <c r="LVL66" s="2"/>
      <c r="LVM66" s="2"/>
      <c r="LVN66" s="2"/>
      <c r="LVO66" s="2"/>
      <c r="LVP66" s="2"/>
      <c r="LVQ66" s="2"/>
      <c r="LVR66" s="2"/>
      <c r="LVS66" s="2"/>
      <c r="LVT66" s="2"/>
      <c r="LVU66" s="2"/>
      <c r="LVV66" s="2"/>
      <c r="LVW66" s="2"/>
      <c r="LVX66" s="2"/>
      <c r="LVY66" s="2"/>
      <c r="LVZ66" s="2"/>
      <c r="LWA66" s="2"/>
      <c r="LWB66" s="2"/>
      <c r="LWC66" s="2"/>
      <c r="LWD66" s="2"/>
      <c r="LWE66" s="2"/>
      <c r="LWF66" s="2"/>
      <c r="LWG66" s="2"/>
      <c r="LWH66" s="2"/>
      <c r="LWI66" s="2"/>
      <c r="LWJ66" s="2"/>
      <c r="LWK66" s="2"/>
      <c r="LWL66" s="2"/>
      <c r="LWM66" s="2"/>
      <c r="LWN66" s="2"/>
      <c r="LWO66" s="2"/>
      <c r="LWP66" s="2"/>
      <c r="LWQ66" s="2"/>
      <c r="LWR66" s="2"/>
      <c r="LWS66" s="2"/>
      <c r="LWT66" s="2"/>
      <c r="LWU66" s="2"/>
      <c r="LWV66" s="2"/>
      <c r="LWW66" s="2"/>
      <c r="LWX66" s="2"/>
      <c r="LWY66" s="2"/>
      <c r="LWZ66" s="2"/>
      <c r="LXA66" s="2"/>
      <c r="LXB66" s="2"/>
      <c r="LXC66" s="2"/>
      <c r="LXD66" s="2"/>
      <c r="LXE66" s="2"/>
      <c r="LXF66" s="2"/>
      <c r="LXG66" s="2"/>
      <c r="LXH66" s="2"/>
      <c r="LXI66" s="2"/>
      <c r="LXJ66" s="2"/>
      <c r="LXK66" s="2"/>
      <c r="LXL66" s="2"/>
      <c r="LXM66" s="2"/>
      <c r="LXN66" s="2"/>
      <c r="LXO66" s="2"/>
      <c r="LXP66" s="2"/>
      <c r="LXQ66" s="2"/>
      <c r="LXR66" s="2"/>
      <c r="LXS66" s="2"/>
      <c r="LXT66" s="2"/>
      <c r="LXU66" s="2"/>
      <c r="LXV66" s="2"/>
      <c r="LXW66" s="2"/>
      <c r="LXX66" s="2"/>
      <c r="LXY66" s="2"/>
      <c r="LXZ66" s="2"/>
      <c r="LYA66" s="2"/>
      <c r="LYB66" s="2"/>
      <c r="LYC66" s="2"/>
      <c r="LYD66" s="2"/>
      <c r="LYE66" s="2"/>
      <c r="LYF66" s="2"/>
      <c r="LYG66" s="2"/>
      <c r="LYH66" s="2"/>
      <c r="LYI66" s="2"/>
      <c r="LYJ66" s="2"/>
      <c r="LYK66" s="2"/>
      <c r="LYL66" s="2"/>
      <c r="LYM66" s="2"/>
      <c r="LYN66" s="2"/>
      <c r="LYO66" s="2"/>
      <c r="LYP66" s="2"/>
      <c r="LYQ66" s="2"/>
      <c r="LYR66" s="2"/>
      <c r="LYS66" s="2"/>
      <c r="LYT66" s="2"/>
      <c r="LYU66" s="2"/>
      <c r="LYV66" s="2"/>
      <c r="LYW66" s="2"/>
      <c r="LYX66" s="2"/>
      <c r="LYY66" s="2"/>
      <c r="LYZ66" s="2"/>
      <c r="LZA66" s="2"/>
      <c r="LZB66" s="2"/>
      <c r="LZC66" s="2"/>
      <c r="LZD66" s="2"/>
      <c r="LZE66" s="2"/>
      <c r="LZF66" s="2"/>
      <c r="LZG66" s="2"/>
      <c r="LZH66" s="2"/>
      <c r="LZI66" s="2"/>
      <c r="LZJ66" s="2"/>
      <c r="LZK66" s="2"/>
      <c r="LZL66" s="2"/>
      <c r="LZM66" s="2"/>
      <c r="LZN66" s="2"/>
      <c r="LZO66" s="2"/>
      <c r="LZP66" s="2"/>
      <c r="LZQ66" s="2"/>
      <c r="LZR66" s="2"/>
      <c r="LZS66" s="2"/>
      <c r="LZT66" s="2"/>
      <c r="LZU66" s="2"/>
      <c r="LZV66" s="2"/>
      <c r="LZW66" s="2"/>
      <c r="LZX66" s="2"/>
      <c r="LZY66" s="2"/>
      <c r="LZZ66" s="2"/>
      <c r="MAA66" s="2"/>
      <c r="MAB66" s="2"/>
      <c r="MAC66" s="2"/>
      <c r="MAD66" s="2"/>
      <c r="MAE66" s="2"/>
      <c r="MAF66" s="2"/>
      <c r="MAG66" s="2"/>
      <c r="MAH66" s="2"/>
      <c r="MAI66" s="2"/>
      <c r="MAJ66" s="2"/>
      <c r="MAK66" s="2"/>
      <c r="MAL66" s="2"/>
      <c r="MAM66" s="2"/>
      <c r="MAN66" s="2"/>
      <c r="MAO66" s="2"/>
      <c r="MAP66" s="2"/>
      <c r="MAQ66" s="2"/>
      <c r="MAR66" s="2"/>
      <c r="MAS66" s="2"/>
      <c r="MAT66" s="2"/>
      <c r="MAU66" s="2"/>
      <c r="MAV66" s="2"/>
      <c r="MAW66" s="2"/>
      <c r="MAX66" s="2"/>
      <c r="MAY66" s="2"/>
      <c r="MAZ66" s="2"/>
      <c r="MBA66" s="2"/>
      <c r="MBB66" s="2"/>
      <c r="MBC66" s="2"/>
      <c r="MBD66" s="2"/>
      <c r="MBE66" s="2"/>
      <c r="MBF66" s="2"/>
      <c r="MBG66" s="2"/>
      <c r="MBH66" s="2"/>
      <c r="MBI66" s="2"/>
      <c r="MBJ66" s="2"/>
      <c r="MBK66" s="2"/>
      <c r="MBL66" s="2"/>
      <c r="MBM66" s="2"/>
      <c r="MBN66" s="2"/>
      <c r="MBO66" s="2"/>
      <c r="MBP66" s="2"/>
      <c r="MBQ66" s="2"/>
      <c r="MBR66" s="2"/>
      <c r="MBS66" s="2"/>
      <c r="MBT66" s="2"/>
      <c r="MBU66" s="2"/>
      <c r="MBV66" s="2"/>
      <c r="MBW66" s="2"/>
      <c r="MBX66" s="2"/>
      <c r="MBY66" s="2"/>
      <c r="MBZ66" s="2"/>
      <c r="MCA66" s="2"/>
      <c r="MCB66" s="2"/>
      <c r="MCC66" s="2"/>
      <c r="MCD66" s="2"/>
      <c r="MCE66" s="2"/>
      <c r="MCF66" s="2"/>
      <c r="MCG66" s="2"/>
      <c r="MCH66" s="2"/>
      <c r="MCI66" s="2"/>
      <c r="MCJ66" s="2"/>
      <c r="MCK66" s="2"/>
      <c r="MCL66" s="2"/>
      <c r="MCM66" s="2"/>
      <c r="MCN66" s="2"/>
      <c r="MCO66" s="2"/>
      <c r="MCP66" s="2"/>
      <c r="MCQ66" s="2"/>
      <c r="MCR66" s="2"/>
      <c r="MCS66" s="2"/>
      <c r="MCT66" s="2"/>
      <c r="MCU66" s="2"/>
      <c r="MCV66" s="2"/>
      <c r="MCW66" s="2"/>
      <c r="MCX66" s="2"/>
      <c r="MCY66" s="2"/>
      <c r="MCZ66" s="2"/>
      <c r="MDA66" s="2"/>
      <c r="MDB66" s="2"/>
      <c r="MDC66" s="2"/>
      <c r="MDD66" s="2"/>
      <c r="MDE66" s="2"/>
      <c r="MDF66" s="2"/>
      <c r="MDG66" s="2"/>
      <c r="MDH66" s="2"/>
      <c r="MDI66" s="2"/>
      <c r="MDJ66" s="2"/>
      <c r="MDK66" s="2"/>
      <c r="MDL66" s="2"/>
      <c r="MDM66" s="2"/>
      <c r="MDN66" s="2"/>
      <c r="MDO66" s="2"/>
      <c r="MDP66" s="2"/>
      <c r="MDQ66" s="2"/>
      <c r="MDR66" s="2"/>
      <c r="MDS66" s="2"/>
      <c r="MDT66" s="2"/>
      <c r="MDU66" s="2"/>
      <c r="MDV66" s="2"/>
      <c r="MDW66" s="2"/>
      <c r="MDX66" s="2"/>
      <c r="MDY66" s="2"/>
      <c r="MDZ66" s="2"/>
      <c r="MEA66" s="2"/>
      <c r="MEB66" s="2"/>
      <c r="MEC66" s="2"/>
      <c r="MED66" s="2"/>
      <c r="MEE66" s="2"/>
      <c r="MEF66" s="2"/>
      <c r="MEG66" s="2"/>
      <c r="MEH66" s="2"/>
      <c r="MEI66" s="2"/>
      <c r="MEJ66" s="2"/>
      <c r="MEK66" s="2"/>
      <c r="MEL66" s="2"/>
      <c r="MEM66" s="2"/>
      <c r="MEN66" s="2"/>
      <c r="MEO66" s="2"/>
      <c r="MEP66" s="2"/>
      <c r="MEQ66" s="2"/>
      <c r="MER66" s="2"/>
      <c r="MES66" s="2"/>
      <c r="MET66" s="2"/>
      <c r="MEU66" s="2"/>
      <c r="MEV66" s="2"/>
      <c r="MEW66" s="2"/>
      <c r="MEX66" s="2"/>
      <c r="MEY66" s="2"/>
      <c r="MEZ66" s="2"/>
      <c r="MFA66" s="2"/>
      <c r="MFB66" s="2"/>
      <c r="MFC66" s="2"/>
      <c r="MFD66" s="2"/>
      <c r="MFE66" s="2"/>
      <c r="MFF66" s="2"/>
      <c r="MFG66" s="2"/>
      <c r="MFH66" s="2"/>
      <c r="MFI66" s="2"/>
      <c r="MFJ66" s="2"/>
      <c r="MFK66" s="2"/>
      <c r="MFL66" s="2"/>
      <c r="MFM66" s="2"/>
      <c r="MFN66" s="2"/>
      <c r="MFO66" s="2"/>
      <c r="MFP66" s="2"/>
      <c r="MFQ66" s="2"/>
      <c r="MFR66" s="2"/>
      <c r="MFS66" s="2"/>
      <c r="MFT66" s="2"/>
      <c r="MFU66" s="2"/>
      <c r="MFV66" s="2"/>
      <c r="MFW66" s="2"/>
      <c r="MFX66" s="2"/>
      <c r="MFY66" s="2"/>
      <c r="MFZ66" s="2"/>
      <c r="MGA66" s="2"/>
      <c r="MGB66" s="2"/>
      <c r="MGC66" s="2"/>
      <c r="MGD66" s="2"/>
      <c r="MGE66" s="2"/>
      <c r="MGF66" s="2"/>
      <c r="MGG66" s="2"/>
      <c r="MGH66" s="2"/>
      <c r="MGI66" s="2"/>
      <c r="MGJ66" s="2"/>
      <c r="MGK66" s="2"/>
      <c r="MGL66" s="2"/>
      <c r="MGM66" s="2"/>
      <c r="MGN66" s="2"/>
      <c r="MGO66" s="2"/>
      <c r="MGP66" s="2"/>
      <c r="MGQ66" s="2"/>
      <c r="MGR66" s="2"/>
      <c r="MGS66" s="2"/>
      <c r="MGT66" s="2"/>
      <c r="MGU66" s="2"/>
      <c r="MGV66" s="2"/>
      <c r="MGW66" s="2"/>
      <c r="MGX66" s="2"/>
      <c r="MGY66" s="2"/>
      <c r="MGZ66" s="2"/>
      <c r="MHA66" s="2"/>
      <c r="MHB66" s="2"/>
      <c r="MHC66" s="2"/>
      <c r="MHD66" s="2"/>
      <c r="MHE66" s="2"/>
      <c r="MHF66" s="2"/>
      <c r="MHG66" s="2"/>
      <c r="MHH66" s="2"/>
      <c r="MHI66" s="2"/>
      <c r="MHJ66" s="2"/>
      <c r="MHK66" s="2"/>
      <c r="MHL66" s="2"/>
      <c r="MHM66" s="2"/>
      <c r="MHN66" s="2"/>
      <c r="MHO66" s="2"/>
      <c r="MHP66" s="2"/>
      <c r="MHQ66" s="2"/>
      <c r="MHR66" s="2"/>
      <c r="MHS66" s="2"/>
      <c r="MHT66" s="2"/>
      <c r="MHU66" s="2"/>
      <c r="MHV66" s="2"/>
      <c r="MHW66" s="2"/>
      <c r="MHX66" s="2"/>
      <c r="MHY66" s="2"/>
      <c r="MHZ66" s="2"/>
      <c r="MIA66" s="2"/>
      <c r="MIB66" s="2"/>
      <c r="MIC66" s="2"/>
      <c r="MID66" s="2"/>
      <c r="MIE66" s="2"/>
      <c r="MIF66" s="2"/>
      <c r="MIG66" s="2"/>
      <c r="MIH66" s="2"/>
      <c r="MII66" s="2"/>
      <c r="MIJ66" s="2"/>
      <c r="MIK66" s="2"/>
      <c r="MIL66" s="2"/>
      <c r="MIM66" s="2"/>
      <c r="MIN66" s="2"/>
      <c r="MIO66" s="2"/>
      <c r="MIP66" s="2"/>
      <c r="MIQ66" s="2"/>
      <c r="MIR66" s="2"/>
      <c r="MIS66" s="2"/>
      <c r="MIT66" s="2"/>
      <c r="MIU66" s="2"/>
      <c r="MIV66" s="2"/>
      <c r="MIW66" s="2"/>
      <c r="MIX66" s="2"/>
      <c r="MIY66" s="2"/>
      <c r="MIZ66" s="2"/>
      <c r="MJA66" s="2"/>
      <c r="MJB66" s="2"/>
      <c r="MJC66" s="2"/>
      <c r="MJD66" s="2"/>
      <c r="MJE66" s="2"/>
      <c r="MJF66" s="2"/>
      <c r="MJG66" s="2"/>
      <c r="MJH66" s="2"/>
      <c r="MJI66" s="2"/>
      <c r="MJJ66" s="2"/>
      <c r="MJK66" s="2"/>
      <c r="MJL66" s="2"/>
      <c r="MJM66" s="2"/>
      <c r="MJN66" s="2"/>
      <c r="MJO66" s="2"/>
      <c r="MJP66" s="2"/>
      <c r="MJQ66" s="2"/>
      <c r="MJR66" s="2"/>
      <c r="MJS66" s="2"/>
      <c r="MJT66" s="2"/>
      <c r="MJU66" s="2"/>
      <c r="MJV66" s="2"/>
      <c r="MJW66" s="2"/>
      <c r="MJX66" s="2"/>
      <c r="MJY66" s="2"/>
      <c r="MJZ66" s="2"/>
      <c r="MKA66" s="2"/>
      <c r="MKB66" s="2"/>
      <c r="MKC66" s="2"/>
      <c r="MKD66" s="2"/>
      <c r="MKE66" s="2"/>
      <c r="MKF66" s="2"/>
      <c r="MKG66" s="2"/>
      <c r="MKH66" s="2"/>
      <c r="MKI66" s="2"/>
      <c r="MKJ66" s="2"/>
      <c r="MKK66" s="2"/>
      <c r="MKL66" s="2"/>
      <c r="MKM66" s="2"/>
      <c r="MKN66" s="2"/>
      <c r="MKO66" s="2"/>
      <c r="MKP66" s="2"/>
      <c r="MKQ66" s="2"/>
      <c r="MKR66" s="2"/>
      <c r="MKS66" s="2"/>
      <c r="MKT66" s="2"/>
      <c r="MKU66" s="2"/>
      <c r="MKV66" s="2"/>
      <c r="MKW66" s="2"/>
      <c r="MKX66" s="2"/>
      <c r="MKY66" s="2"/>
      <c r="MKZ66" s="2"/>
      <c r="MLA66" s="2"/>
      <c r="MLB66" s="2"/>
      <c r="MLC66" s="2"/>
      <c r="MLD66" s="2"/>
      <c r="MLE66" s="2"/>
      <c r="MLF66" s="2"/>
      <c r="MLG66" s="2"/>
      <c r="MLH66" s="2"/>
      <c r="MLI66" s="2"/>
      <c r="MLJ66" s="2"/>
      <c r="MLK66" s="2"/>
      <c r="MLL66" s="2"/>
      <c r="MLM66" s="2"/>
      <c r="MLN66" s="2"/>
      <c r="MLO66" s="2"/>
      <c r="MLP66" s="2"/>
      <c r="MLQ66" s="2"/>
      <c r="MLR66" s="2"/>
      <c r="MLS66" s="2"/>
      <c r="MLT66" s="2"/>
      <c r="MLU66" s="2"/>
      <c r="MLV66" s="2"/>
      <c r="MLW66" s="2"/>
      <c r="MLX66" s="2"/>
      <c r="MLY66" s="2"/>
      <c r="MLZ66" s="2"/>
      <c r="MMA66" s="2"/>
      <c r="MMB66" s="2"/>
      <c r="MMC66" s="2"/>
      <c r="MMD66" s="2"/>
      <c r="MME66" s="2"/>
      <c r="MMF66" s="2"/>
      <c r="MMG66" s="2"/>
      <c r="MMH66" s="2"/>
      <c r="MMI66" s="2"/>
      <c r="MMJ66" s="2"/>
      <c r="MMK66" s="2"/>
      <c r="MML66" s="2"/>
      <c r="MMM66" s="2"/>
      <c r="MMN66" s="2"/>
      <c r="MMO66" s="2"/>
      <c r="MMP66" s="2"/>
      <c r="MMQ66" s="2"/>
      <c r="MMR66" s="2"/>
      <c r="MMS66" s="2"/>
      <c r="MMT66" s="2"/>
      <c r="MMU66" s="2"/>
      <c r="MMV66" s="2"/>
      <c r="MMW66" s="2"/>
      <c r="MMX66" s="2"/>
      <c r="MMY66" s="2"/>
      <c r="MMZ66" s="2"/>
      <c r="MNA66" s="2"/>
      <c r="MNB66" s="2"/>
      <c r="MNC66" s="2"/>
      <c r="MND66" s="2"/>
      <c r="MNE66" s="2"/>
      <c r="MNF66" s="2"/>
      <c r="MNG66" s="2"/>
      <c r="MNH66" s="2"/>
      <c r="MNI66" s="2"/>
      <c r="MNJ66" s="2"/>
      <c r="MNK66" s="2"/>
      <c r="MNL66" s="2"/>
      <c r="MNM66" s="2"/>
      <c r="MNN66" s="2"/>
      <c r="MNO66" s="2"/>
      <c r="MNP66" s="2"/>
      <c r="MNQ66" s="2"/>
      <c r="MNR66" s="2"/>
      <c r="MNS66" s="2"/>
      <c r="MNT66" s="2"/>
      <c r="MNU66" s="2"/>
      <c r="MNV66" s="2"/>
      <c r="MNW66" s="2"/>
      <c r="MNX66" s="2"/>
      <c r="MNY66" s="2"/>
      <c r="MNZ66" s="2"/>
      <c r="MOA66" s="2"/>
      <c r="MOB66" s="2"/>
      <c r="MOC66" s="2"/>
      <c r="MOD66" s="2"/>
      <c r="MOE66" s="2"/>
      <c r="MOF66" s="2"/>
      <c r="MOG66" s="2"/>
      <c r="MOH66" s="2"/>
      <c r="MOI66" s="2"/>
      <c r="MOJ66" s="2"/>
      <c r="MOK66" s="2"/>
      <c r="MOL66" s="2"/>
      <c r="MOM66" s="2"/>
      <c r="MON66" s="2"/>
      <c r="MOO66" s="2"/>
      <c r="MOP66" s="2"/>
      <c r="MOQ66" s="2"/>
      <c r="MOR66" s="2"/>
      <c r="MOS66" s="2"/>
      <c r="MOT66" s="2"/>
      <c r="MOU66" s="2"/>
      <c r="MOV66" s="2"/>
      <c r="MOW66" s="2"/>
      <c r="MOX66" s="2"/>
      <c r="MOY66" s="2"/>
      <c r="MOZ66" s="2"/>
      <c r="MPA66" s="2"/>
      <c r="MPB66" s="2"/>
      <c r="MPC66" s="2"/>
      <c r="MPD66" s="2"/>
      <c r="MPE66" s="2"/>
      <c r="MPF66" s="2"/>
      <c r="MPG66" s="2"/>
      <c r="MPH66" s="2"/>
      <c r="MPI66" s="2"/>
      <c r="MPJ66" s="2"/>
      <c r="MPK66" s="2"/>
      <c r="MPL66" s="2"/>
      <c r="MPM66" s="2"/>
      <c r="MPN66" s="2"/>
      <c r="MPO66" s="2"/>
      <c r="MPP66" s="2"/>
      <c r="MPQ66" s="2"/>
      <c r="MPR66" s="2"/>
      <c r="MPS66" s="2"/>
      <c r="MPT66" s="2"/>
      <c r="MPU66" s="2"/>
      <c r="MPV66" s="2"/>
      <c r="MPW66" s="2"/>
      <c r="MPX66" s="2"/>
      <c r="MPY66" s="2"/>
      <c r="MPZ66" s="2"/>
      <c r="MQA66" s="2"/>
      <c r="MQB66" s="2"/>
      <c r="MQC66" s="2"/>
      <c r="MQD66" s="2"/>
      <c r="MQE66" s="2"/>
      <c r="MQF66" s="2"/>
      <c r="MQG66" s="2"/>
      <c r="MQH66" s="2"/>
      <c r="MQI66" s="2"/>
      <c r="MQJ66" s="2"/>
      <c r="MQK66" s="2"/>
      <c r="MQL66" s="2"/>
      <c r="MQM66" s="2"/>
      <c r="MQN66" s="2"/>
      <c r="MQO66" s="2"/>
      <c r="MQP66" s="2"/>
      <c r="MQQ66" s="2"/>
      <c r="MQR66" s="2"/>
      <c r="MQS66" s="2"/>
      <c r="MQT66" s="2"/>
      <c r="MQU66" s="2"/>
      <c r="MQV66" s="2"/>
      <c r="MQW66" s="2"/>
      <c r="MQX66" s="2"/>
      <c r="MQY66" s="2"/>
      <c r="MQZ66" s="2"/>
      <c r="MRA66" s="2"/>
      <c r="MRB66" s="2"/>
      <c r="MRC66" s="2"/>
      <c r="MRD66" s="2"/>
      <c r="MRE66" s="2"/>
      <c r="MRF66" s="2"/>
      <c r="MRG66" s="2"/>
      <c r="MRH66" s="2"/>
      <c r="MRI66" s="2"/>
      <c r="MRJ66" s="2"/>
      <c r="MRK66" s="2"/>
      <c r="MRL66" s="2"/>
      <c r="MRM66" s="2"/>
      <c r="MRN66" s="2"/>
      <c r="MRO66" s="2"/>
      <c r="MRP66" s="2"/>
      <c r="MRQ66" s="2"/>
      <c r="MRR66" s="2"/>
      <c r="MRS66" s="2"/>
      <c r="MRT66" s="2"/>
      <c r="MRU66" s="2"/>
      <c r="MRV66" s="2"/>
      <c r="MRW66" s="2"/>
      <c r="MRX66" s="2"/>
      <c r="MRY66" s="2"/>
      <c r="MRZ66" s="2"/>
      <c r="MSA66" s="2"/>
      <c r="MSB66" s="2"/>
      <c r="MSC66" s="2"/>
      <c r="MSD66" s="2"/>
      <c r="MSE66" s="2"/>
      <c r="MSF66" s="2"/>
      <c r="MSG66" s="2"/>
      <c r="MSH66" s="2"/>
      <c r="MSI66" s="2"/>
      <c r="MSJ66" s="2"/>
      <c r="MSK66" s="2"/>
      <c r="MSL66" s="2"/>
      <c r="MSM66" s="2"/>
      <c r="MSN66" s="2"/>
      <c r="MSO66" s="2"/>
      <c r="MSP66" s="2"/>
      <c r="MSQ66" s="2"/>
      <c r="MSR66" s="2"/>
      <c r="MSS66" s="2"/>
      <c r="MST66" s="2"/>
      <c r="MSU66" s="2"/>
      <c r="MSV66" s="2"/>
      <c r="MSW66" s="2"/>
      <c r="MSX66" s="2"/>
      <c r="MSY66" s="2"/>
      <c r="MSZ66" s="2"/>
      <c r="MTA66" s="2"/>
      <c r="MTB66" s="2"/>
      <c r="MTC66" s="2"/>
      <c r="MTD66" s="2"/>
      <c r="MTE66" s="2"/>
      <c r="MTF66" s="2"/>
      <c r="MTG66" s="2"/>
      <c r="MTH66" s="2"/>
      <c r="MTI66" s="2"/>
      <c r="MTJ66" s="2"/>
      <c r="MTK66" s="2"/>
      <c r="MTL66" s="2"/>
      <c r="MTM66" s="2"/>
      <c r="MTN66" s="2"/>
      <c r="MTO66" s="2"/>
      <c r="MTP66" s="2"/>
      <c r="MTQ66" s="2"/>
      <c r="MTR66" s="2"/>
      <c r="MTS66" s="2"/>
      <c r="MTT66" s="2"/>
      <c r="MTU66" s="2"/>
      <c r="MTV66" s="2"/>
      <c r="MTW66" s="2"/>
      <c r="MTX66" s="2"/>
      <c r="MTY66" s="2"/>
      <c r="MTZ66" s="2"/>
      <c r="MUA66" s="2"/>
      <c r="MUB66" s="2"/>
      <c r="MUC66" s="2"/>
      <c r="MUD66" s="2"/>
      <c r="MUE66" s="2"/>
      <c r="MUF66" s="2"/>
      <c r="MUG66" s="2"/>
      <c r="MUH66" s="2"/>
      <c r="MUI66" s="2"/>
      <c r="MUJ66" s="2"/>
      <c r="MUK66" s="2"/>
      <c r="MUL66" s="2"/>
      <c r="MUM66" s="2"/>
      <c r="MUN66" s="2"/>
      <c r="MUO66" s="2"/>
      <c r="MUP66" s="2"/>
      <c r="MUQ66" s="2"/>
      <c r="MUR66" s="2"/>
      <c r="MUS66" s="2"/>
      <c r="MUT66" s="2"/>
      <c r="MUU66" s="2"/>
      <c r="MUV66" s="2"/>
      <c r="MUW66" s="2"/>
      <c r="MUX66" s="2"/>
      <c r="MUY66" s="2"/>
      <c r="MUZ66" s="2"/>
      <c r="MVA66" s="2"/>
      <c r="MVB66" s="2"/>
      <c r="MVC66" s="2"/>
      <c r="MVD66" s="2"/>
      <c r="MVE66" s="2"/>
      <c r="MVF66" s="2"/>
      <c r="MVG66" s="2"/>
      <c r="MVH66" s="2"/>
      <c r="MVI66" s="2"/>
      <c r="MVJ66" s="2"/>
      <c r="MVK66" s="2"/>
      <c r="MVL66" s="2"/>
      <c r="MVM66" s="2"/>
      <c r="MVN66" s="2"/>
      <c r="MVO66" s="2"/>
      <c r="MVP66" s="2"/>
      <c r="MVQ66" s="2"/>
      <c r="MVR66" s="2"/>
      <c r="MVS66" s="2"/>
      <c r="MVT66" s="2"/>
      <c r="MVU66" s="2"/>
      <c r="MVV66" s="2"/>
      <c r="MVW66" s="2"/>
      <c r="MVX66" s="2"/>
      <c r="MVY66" s="2"/>
      <c r="MVZ66" s="2"/>
      <c r="MWA66" s="2"/>
      <c r="MWB66" s="2"/>
      <c r="MWC66" s="2"/>
      <c r="MWD66" s="2"/>
      <c r="MWE66" s="2"/>
      <c r="MWF66" s="2"/>
      <c r="MWG66" s="2"/>
      <c r="MWH66" s="2"/>
      <c r="MWI66" s="2"/>
      <c r="MWJ66" s="2"/>
      <c r="MWK66" s="2"/>
      <c r="MWL66" s="2"/>
      <c r="MWM66" s="2"/>
      <c r="MWN66" s="2"/>
      <c r="MWO66" s="2"/>
      <c r="MWP66" s="2"/>
      <c r="MWQ66" s="2"/>
      <c r="MWR66" s="2"/>
      <c r="MWS66" s="2"/>
      <c r="MWT66" s="2"/>
      <c r="MWU66" s="2"/>
      <c r="MWV66" s="2"/>
      <c r="MWW66" s="2"/>
      <c r="MWX66" s="2"/>
      <c r="MWY66" s="2"/>
      <c r="MWZ66" s="2"/>
      <c r="MXA66" s="2"/>
      <c r="MXB66" s="2"/>
      <c r="MXC66" s="2"/>
      <c r="MXD66" s="2"/>
      <c r="MXE66" s="2"/>
      <c r="MXF66" s="2"/>
      <c r="MXG66" s="2"/>
      <c r="MXH66" s="2"/>
      <c r="MXI66" s="2"/>
      <c r="MXJ66" s="2"/>
      <c r="MXK66" s="2"/>
      <c r="MXL66" s="2"/>
      <c r="MXM66" s="2"/>
      <c r="MXN66" s="2"/>
      <c r="MXO66" s="2"/>
      <c r="MXP66" s="2"/>
      <c r="MXQ66" s="2"/>
      <c r="MXR66" s="2"/>
      <c r="MXS66" s="2"/>
      <c r="MXT66" s="2"/>
      <c r="MXU66" s="2"/>
      <c r="MXV66" s="2"/>
      <c r="MXW66" s="2"/>
      <c r="MXX66" s="2"/>
      <c r="MXY66" s="2"/>
      <c r="MXZ66" s="2"/>
      <c r="MYA66" s="2"/>
      <c r="MYB66" s="2"/>
      <c r="MYC66" s="2"/>
      <c r="MYD66" s="2"/>
      <c r="MYE66" s="2"/>
      <c r="MYF66" s="2"/>
      <c r="MYG66" s="2"/>
      <c r="MYH66" s="2"/>
      <c r="MYI66" s="2"/>
      <c r="MYJ66" s="2"/>
      <c r="MYK66" s="2"/>
      <c r="MYL66" s="2"/>
      <c r="MYM66" s="2"/>
      <c r="MYN66" s="2"/>
      <c r="MYO66" s="2"/>
      <c r="MYP66" s="2"/>
      <c r="MYQ66" s="2"/>
      <c r="MYR66" s="2"/>
      <c r="MYS66" s="2"/>
      <c r="MYT66" s="2"/>
      <c r="MYU66" s="2"/>
      <c r="MYV66" s="2"/>
      <c r="MYW66" s="2"/>
      <c r="MYX66" s="2"/>
      <c r="MYY66" s="2"/>
      <c r="MYZ66" s="2"/>
      <c r="MZA66" s="2"/>
      <c r="MZB66" s="2"/>
      <c r="MZC66" s="2"/>
      <c r="MZD66" s="2"/>
      <c r="MZE66" s="2"/>
      <c r="MZF66" s="2"/>
      <c r="MZG66" s="2"/>
      <c r="MZH66" s="2"/>
      <c r="MZI66" s="2"/>
      <c r="MZJ66" s="2"/>
      <c r="MZK66" s="2"/>
      <c r="MZL66" s="2"/>
      <c r="MZM66" s="2"/>
      <c r="MZN66" s="2"/>
      <c r="MZO66" s="2"/>
      <c r="MZP66" s="2"/>
      <c r="MZQ66" s="2"/>
      <c r="MZR66" s="2"/>
      <c r="MZS66" s="2"/>
      <c r="MZT66" s="2"/>
      <c r="MZU66" s="2"/>
      <c r="MZV66" s="2"/>
      <c r="MZW66" s="2"/>
      <c r="MZX66" s="2"/>
      <c r="MZY66" s="2"/>
      <c r="MZZ66" s="2"/>
      <c r="NAA66" s="2"/>
      <c r="NAB66" s="2"/>
      <c r="NAC66" s="2"/>
      <c r="NAD66" s="2"/>
      <c r="NAE66" s="2"/>
      <c r="NAF66" s="2"/>
      <c r="NAG66" s="2"/>
      <c r="NAH66" s="2"/>
      <c r="NAI66" s="2"/>
      <c r="NAJ66" s="2"/>
      <c r="NAK66" s="2"/>
      <c r="NAL66" s="2"/>
      <c r="NAM66" s="2"/>
      <c r="NAN66" s="2"/>
      <c r="NAO66" s="2"/>
      <c r="NAP66" s="2"/>
      <c r="NAQ66" s="2"/>
      <c r="NAR66" s="2"/>
      <c r="NAS66" s="2"/>
      <c r="NAT66" s="2"/>
      <c r="NAU66" s="2"/>
      <c r="NAV66" s="2"/>
      <c r="NAW66" s="2"/>
      <c r="NAX66" s="2"/>
      <c r="NAY66" s="2"/>
      <c r="NAZ66" s="2"/>
      <c r="NBA66" s="2"/>
      <c r="NBB66" s="2"/>
      <c r="NBC66" s="2"/>
      <c r="NBD66" s="2"/>
      <c r="NBE66" s="2"/>
      <c r="NBF66" s="2"/>
      <c r="NBG66" s="2"/>
      <c r="NBH66" s="2"/>
      <c r="NBI66" s="2"/>
      <c r="NBJ66" s="2"/>
      <c r="NBK66" s="2"/>
      <c r="NBL66" s="2"/>
      <c r="NBM66" s="2"/>
      <c r="NBN66" s="2"/>
      <c r="NBO66" s="2"/>
      <c r="NBP66" s="2"/>
      <c r="NBQ66" s="2"/>
      <c r="NBR66" s="2"/>
      <c r="NBS66" s="2"/>
      <c r="NBT66" s="2"/>
      <c r="NBU66" s="2"/>
      <c r="NBV66" s="2"/>
      <c r="NBW66" s="2"/>
      <c r="NBX66" s="2"/>
      <c r="NBY66" s="2"/>
      <c r="NBZ66" s="2"/>
      <c r="NCA66" s="2"/>
      <c r="NCB66" s="2"/>
      <c r="NCC66" s="2"/>
      <c r="NCD66" s="2"/>
      <c r="NCE66" s="2"/>
      <c r="NCF66" s="2"/>
      <c r="NCG66" s="2"/>
      <c r="NCH66" s="2"/>
      <c r="NCI66" s="2"/>
      <c r="NCJ66" s="2"/>
      <c r="NCK66" s="2"/>
      <c r="NCL66" s="2"/>
      <c r="NCM66" s="2"/>
      <c r="NCN66" s="2"/>
      <c r="NCO66" s="2"/>
      <c r="NCP66" s="2"/>
      <c r="NCQ66" s="2"/>
      <c r="NCR66" s="2"/>
      <c r="NCS66" s="2"/>
      <c r="NCT66" s="2"/>
      <c r="NCU66" s="2"/>
      <c r="NCV66" s="2"/>
      <c r="NCW66" s="2"/>
      <c r="NCX66" s="2"/>
      <c r="NCY66" s="2"/>
      <c r="NCZ66" s="2"/>
      <c r="NDA66" s="2"/>
      <c r="NDB66" s="2"/>
      <c r="NDC66" s="2"/>
      <c r="NDD66" s="2"/>
      <c r="NDE66" s="2"/>
      <c r="NDF66" s="2"/>
      <c r="NDG66" s="2"/>
      <c r="NDH66" s="2"/>
      <c r="NDI66" s="2"/>
      <c r="NDJ66" s="2"/>
      <c r="NDK66" s="2"/>
      <c r="NDL66" s="2"/>
      <c r="NDM66" s="2"/>
      <c r="NDN66" s="2"/>
      <c r="NDO66" s="2"/>
      <c r="NDP66" s="2"/>
      <c r="NDQ66" s="2"/>
      <c r="NDR66" s="2"/>
      <c r="NDS66" s="2"/>
      <c r="NDT66" s="2"/>
      <c r="NDU66" s="2"/>
      <c r="NDV66" s="2"/>
      <c r="NDW66" s="2"/>
      <c r="NDX66" s="2"/>
      <c r="NDY66" s="2"/>
      <c r="NDZ66" s="2"/>
      <c r="NEA66" s="2"/>
      <c r="NEB66" s="2"/>
      <c r="NEC66" s="2"/>
      <c r="NED66" s="2"/>
      <c r="NEE66" s="2"/>
      <c r="NEF66" s="2"/>
      <c r="NEG66" s="2"/>
      <c r="NEH66" s="2"/>
      <c r="NEI66" s="2"/>
      <c r="NEJ66" s="2"/>
      <c r="NEK66" s="2"/>
      <c r="NEL66" s="2"/>
      <c r="NEM66" s="2"/>
      <c r="NEN66" s="2"/>
      <c r="NEO66" s="2"/>
      <c r="NEP66" s="2"/>
      <c r="NEQ66" s="2"/>
      <c r="NER66" s="2"/>
      <c r="NES66" s="2"/>
      <c r="NET66" s="2"/>
      <c r="NEU66" s="2"/>
      <c r="NEV66" s="2"/>
      <c r="NEW66" s="2"/>
      <c r="NEX66" s="2"/>
      <c r="NEY66" s="2"/>
      <c r="NEZ66" s="2"/>
      <c r="NFA66" s="2"/>
      <c r="NFB66" s="2"/>
      <c r="NFC66" s="2"/>
      <c r="NFD66" s="2"/>
      <c r="NFE66" s="2"/>
      <c r="NFF66" s="2"/>
      <c r="NFG66" s="2"/>
      <c r="NFH66" s="2"/>
      <c r="NFI66" s="2"/>
      <c r="NFJ66" s="2"/>
      <c r="NFK66" s="2"/>
      <c r="NFL66" s="2"/>
      <c r="NFM66" s="2"/>
      <c r="NFN66" s="2"/>
      <c r="NFO66" s="2"/>
      <c r="NFP66" s="2"/>
      <c r="NFQ66" s="2"/>
      <c r="NFR66" s="2"/>
      <c r="NFS66" s="2"/>
      <c r="NFT66" s="2"/>
      <c r="NFU66" s="2"/>
      <c r="NFV66" s="2"/>
      <c r="NFW66" s="2"/>
      <c r="NFX66" s="2"/>
      <c r="NFY66" s="2"/>
      <c r="NFZ66" s="2"/>
      <c r="NGA66" s="2"/>
      <c r="NGB66" s="2"/>
      <c r="NGC66" s="2"/>
      <c r="NGD66" s="2"/>
      <c r="NGE66" s="2"/>
      <c r="NGF66" s="2"/>
      <c r="NGG66" s="2"/>
      <c r="NGH66" s="2"/>
      <c r="NGI66" s="2"/>
      <c r="NGJ66" s="2"/>
      <c r="NGK66" s="2"/>
      <c r="NGL66" s="2"/>
      <c r="NGM66" s="2"/>
      <c r="NGN66" s="2"/>
      <c r="NGO66" s="2"/>
      <c r="NGP66" s="2"/>
      <c r="NGQ66" s="2"/>
      <c r="NGR66" s="2"/>
      <c r="NGS66" s="2"/>
      <c r="NGT66" s="2"/>
      <c r="NGU66" s="2"/>
      <c r="NGV66" s="2"/>
      <c r="NGW66" s="2"/>
      <c r="NGX66" s="2"/>
      <c r="NGY66" s="2"/>
      <c r="NGZ66" s="2"/>
      <c r="NHA66" s="2"/>
      <c r="NHB66" s="2"/>
      <c r="NHC66" s="2"/>
      <c r="NHD66" s="2"/>
      <c r="NHE66" s="2"/>
      <c r="NHF66" s="2"/>
      <c r="NHG66" s="2"/>
      <c r="NHH66" s="2"/>
      <c r="NHI66" s="2"/>
      <c r="NHJ66" s="2"/>
      <c r="NHK66" s="2"/>
      <c r="NHL66" s="2"/>
      <c r="NHM66" s="2"/>
      <c r="NHN66" s="2"/>
      <c r="NHO66" s="2"/>
      <c r="NHP66" s="2"/>
      <c r="NHQ66" s="2"/>
      <c r="NHR66" s="2"/>
      <c r="NHS66" s="2"/>
      <c r="NHT66" s="2"/>
      <c r="NHU66" s="2"/>
      <c r="NHV66" s="2"/>
      <c r="NHW66" s="2"/>
      <c r="NHX66" s="2"/>
      <c r="NHY66" s="2"/>
      <c r="NHZ66" s="2"/>
      <c r="NIA66" s="2"/>
      <c r="NIB66" s="2"/>
      <c r="NIC66" s="2"/>
      <c r="NID66" s="2"/>
      <c r="NIE66" s="2"/>
      <c r="NIF66" s="2"/>
      <c r="NIG66" s="2"/>
      <c r="NIH66" s="2"/>
      <c r="NII66" s="2"/>
      <c r="NIJ66" s="2"/>
      <c r="NIK66" s="2"/>
      <c r="NIL66" s="2"/>
      <c r="NIM66" s="2"/>
      <c r="NIN66" s="2"/>
      <c r="NIO66" s="2"/>
      <c r="NIP66" s="2"/>
      <c r="NIQ66" s="2"/>
      <c r="NIR66" s="2"/>
      <c r="NIS66" s="2"/>
      <c r="NIT66" s="2"/>
      <c r="NIU66" s="2"/>
      <c r="NIV66" s="2"/>
      <c r="NIW66" s="2"/>
      <c r="NIX66" s="2"/>
      <c r="NIY66" s="2"/>
      <c r="NIZ66" s="2"/>
      <c r="NJA66" s="2"/>
      <c r="NJB66" s="2"/>
      <c r="NJC66" s="2"/>
      <c r="NJD66" s="2"/>
      <c r="NJE66" s="2"/>
      <c r="NJF66" s="2"/>
      <c r="NJG66" s="2"/>
      <c r="NJH66" s="2"/>
      <c r="NJI66" s="2"/>
      <c r="NJJ66" s="2"/>
      <c r="NJK66" s="2"/>
      <c r="NJL66" s="2"/>
      <c r="NJM66" s="2"/>
      <c r="NJN66" s="2"/>
      <c r="NJO66" s="2"/>
      <c r="NJP66" s="2"/>
      <c r="NJQ66" s="2"/>
      <c r="NJR66" s="2"/>
      <c r="NJS66" s="2"/>
      <c r="NJT66" s="2"/>
      <c r="NJU66" s="2"/>
      <c r="NJV66" s="2"/>
      <c r="NJW66" s="2"/>
      <c r="NJX66" s="2"/>
      <c r="NJY66" s="2"/>
      <c r="NJZ66" s="2"/>
      <c r="NKA66" s="2"/>
      <c r="NKB66" s="2"/>
      <c r="NKC66" s="2"/>
      <c r="NKD66" s="2"/>
      <c r="NKE66" s="2"/>
      <c r="NKF66" s="2"/>
      <c r="NKG66" s="2"/>
      <c r="NKH66" s="2"/>
      <c r="NKI66" s="2"/>
      <c r="NKJ66" s="2"/>
      <c r="NKK66" s="2"/>
      <c r="NKL66" s="2"/>
      <c r="NKM66" s="2"/>
      <c r="NKN66" s="2"/>
      <c r="NKO66" s="2"/>
      <c r="NKP66" s="2"/>
      <c r="NKQ66" s="2"/>
      <c r="NKR66" s="2"/>
      <c r="NKS66" s="2"/>
      <c r="NKT66" s="2"/>
      <c r="NKU66" s="2"/>
      <c r="NKV66" s="2"/>
      <c r="NKW66" s="2"/>
      <c r="NKX66" s="2"/>
      <c r="NKY66" s="2"/>
      <c r="NKZ66" s="2"/>
      <c r="NLA66" s="2"/>
      <c r="NLB66" s="2"/>
      <c r="NLC66" s="2"/>
      <c r="NLD66" s="2"/>
      <c r="NLE66" s="2"/>
      <c r="NLF66" s="2"/>
      <c r="NLG66" s="2"/>
      <c r="NLH66" s="2"/>
      <c r="NLI66" s="2"/>
      <c r="NLJ66" s="2"/>
      <c r="NLK66" s="2"/>
      <c r="NLL66" s="2"/>
      <c r="NLM66" s="2"/>
      <c r="NLN66" s="2"/>
      <c r="NLO66" s="2"/>
      <c r="NLP66" s="2"/>
      <c r="NLQ66" s="2"/>
      <c r="NLR66" s="2"/>
      <c r="NLS66" s="2"/>
      <c r="NLT66" s="2"/>
      <c r="NLU66" s="2"/>
      <c r="NLV66" s="2"/>
      <c r="NLW66" s="2"/>
      <c r="NLX66" s="2"/>
      <c r="NLY66" s="2"/>
      <c r="NLZ66" s="2"/>
      <c r="NMA66" s="2"/>
      <c r="NMB66" s="2"/>
      <c r="NMC66" s="2"/>
      <c r="NMD66" s="2"/>
      <c r="NME66" s="2"/>
      <c r="NMF66" s="2"/>
      <c r="NMG66" s="2"/>
      <c r="NMH66" s="2"/>
      <c r="NMI66" s="2"/>
      <c r="NMJ66" s="2"/>
      <c r="NMK66" s="2"/>
      <c r="NML66" s="2"/>
      <c r="NMM66" s="2"/>
      <c r="NMN66" s="2"/>
      <c r="NMO66" s="2"/>
      <c r="NMP66" s="2"/>
      <c r="NMQ66" s="2"/>
      <c r="NMR66" s="2"/>
      <c r="NMS66" s="2"/>
      <c r="NMT66" s="2"/>
      <c r="NMU66" s="2"/>
      <c r="NMV66" s="2"/>
      <c r="NMW66" s="2"/>
      <c r="NMX66" s="2"/>
      <c r="NMY66" s="2"/>
      <c r="NMZ66" s="2"/>
      <c r="NNA66" s="2"/>
      <c r="NNB66" s="2"/>
      <c r="NNC66" s="2"/>
      <c r="NND66" s="2"/>
      <c r="NNE66" s="2"/>
      <c r="NNF66" s="2"/>
      <c r="NNG66" s="2"/>
      <c r="NNH66" s="2"/>
      <c r="NNI66" s="2"/>
      <c r="NNJ66" s="2"/>
      <c r="NNK66" s="2"/>
      <c r="NNL66" s="2"/>
      <c r="NNM66" s="2"/>
      <c r="NNN66" s="2"/>
      <c r="NNO66" s="2"/>
      <c r="NNP66" s="2"/>
      <c r="NNQ66" s="2"/>
      <c r="NNR66" s="2"/>
      <c r="NNS66" s="2"/>
      <c r="NNT66" s="2"/>
      <c r="NNU66" s="2"/>
      <c r="NNV66" s="2"/>
      <c r="NNW66" s="2"/>
      <c r="NNX66" s="2"/>
      <c r="NNY66" s="2"/>
      <c r="NNZ66" s="2"/>
      <c r="NOA66" s="2"/>
      <c r="NOB66" s="2"/>
      <c r="NOC66" s="2"/>
      <c r="NOD66" s="2"/>
      <c r="NOE66" s="2"/>
      <c r="NOF66" s="2"/>
      <c r="NOG66" s="2"/>
      <c r="NOH66" s="2"/>
      <c r="NOI66" s="2"/>
      <c r="NOJ66" s="2"/>
      <c r="NOK66" s="2"/>
      <c r="NOL66" s="2"/>
      <c r="NOM66" s="2"/>
      <c r="NON66" s="2"/>
      <c r="NOO66" s="2"/>
      <c r="NOP66" s="2"/>
      <c r="NOQ66" s="2"/>
      <c r="NOR66" s="2"/>
      <c r="NOS66" s="2"/>
      <c r="NOT66" s="2"/>
      <c r="NOU66" s="2"/>
      <c r="NOV66" s="2"/>
      <c r="NOW66" s="2"/>
      <c r="NOX66" s="2"/>
      <c r="NOY66" s="2"/>
      <c r="NOZ66" s="2"/>
      <c r="NPA66" s="2"/>
      <c r="NPB66" s="2"/>
      <c r="NPC66" s="2"/>
      <c r="NPD66" s="2"/>
      <c r="NPE66" s="2"/>
      <c r="NPF66" s="2"/>
      <c r="NPG66" s="2"/>
      <c r="NPH66" s="2"/>
      <c r="NPI66" s="2"/>
      <c r="NPJ66" s="2"/>
      <c r="NPK66" s="2"/>
      <c r="NPL66" s="2"/>
      <c r="NPM66" s="2"/>
      <c r="NPN66" s="2"/>
      <c r="NPO66" s="2"/>
      <c r="NPP66" s="2"/>
      <c r="NPQ66" s="2"/>
      <c r="NPR66" s="2"/>
      <c r="NPS66" s="2"/>
      <c r="NPT66" s="2"/>
      <c r="NPU66" s="2"/>
      <c r="NPV66" s="2"/>
      <c r="NPW66" s="2"/>
      <c r="NPX66" s="2"/>
      <c r="NPY66" s="2"/>
      <c r="NPZ66" s="2"/>
      <c r="NQA66" s="2"/>
      <c r="NQB66" s="2"/>
      <c r="NQC66" s="2"/>
      <c r="NQD66" s="2"/>
      <c r="NQE66" s="2"/>
      <c r="NQF66" s="2"/>
      <c r="NQG66" s="2"/>
      <c r="NQH66" s="2"/>
      <c r="NQI66" s="2"/>
      <c r="NQJ66" s="2"/>
      <c r="NQK66" s="2"/>
      <c r="NQL66" s="2"/>
      <c r="NQM66" s="2"/>
      <c r="NQN66" s="2"/>
      <c r="NQO66" s="2"/>
      <c r="NQP66" s="2"/>
      <c r="NQQ66" s="2"/>
      <c r="NQR66" s="2"/>
      <c r="NQS66" s="2"/>
      <c r="NQT66" s="2"/>
      <c r="NQU66" s="2"/>
      <c r="NQV66" s="2"/>
      <c r="NQW66" s="2"/>
      <c r="NQX66" s="2"/>
      <c r="NQY66" s="2"/>
      <c r="NQZ66" s="2"/>
      <c r="NRA66" s="2"/>
      <c r="NRB66" s="2"/>
      <c r="NRC66" s="2"/>
      <c r="NRD66" s="2"/>
      <c r="NRE66" s="2"/>
      <c r="NRF66" s="2"/>
      <c r="NRG66" s="2"/>
      <c r="NRH66" s="2"/>
      <c r="NRI66" s="2"/>
      <c r="NRJ66" s="2"/>
      <c r="NRK66" s="2"/>
      <c r="NRL66" s="2"/>
      <c r="NRM66" s="2"/>
      <c r="NRN66" s="2"/>
      <c r="NRO66" s="2"/>
      <c r="NRP66" s="2"/>
      <c r="NRQ66" s="2"/>
      <c r="NRR66" s="2"/>
      <c r="NRS66" s="2"/>
      <c r="NRT66" s="2"/>
      <c r="NRU66" s="2"/>
      <c r="NRV66" s="2"/>
      <c r="NRW66" s="2"/>
      <c r="NRX66" s="2"/>
      <c r="NRY66" s="2"/>
      <c r="NRZ66" s="2"/>
      <c r="NSA66" s="2"/>
      <c r="NSB66" s="2"/>
      <c r="NSC66" s="2"/>
      <c r="NSD66" s="2"/>
      <c r="NSE66" s="2"/>
      <c r="NSF66" s="2"/>
      <c r="NSG66" s="2"/>
      <c r="NSH66" s="2"/>
      <c r="NSI66" s="2"/>
      <c r="NSJ66" s="2"/>
      <c r="NSK66" s="2"/>
      <c r="NSL66" s="2"/>
      <c r="NSM66" s="2"/>
      <c r="NSN66" s="2"/>
      <c r="NSO66" s="2"/>
      <c r="NSP66" s="2"/>
      <c r="NSQ66" s="2"/>
      <c r="NSR66" s="2"/>
      <c r="NSS66" s="2"/>
      <c r="NST66" s="2"/>
      <c r="NSU66" s="2"/>
      <c r="NSV66" s="2"/>
      <c r="NSW66" s="2"/>
      <c r="NSX66" s="2"/>
      <c r="NSY66" s="2"/>
      <c r="NSZ66" s="2"/>
      <c r="NTA66" s="2"/>
      <c r="NTB66" s="2"/>
      <c r="NTC66" s="2"/>
      <c r="NTD66" s="2"/>
      <c r="NTE66" s="2"/>
      <c r="NTF66" s="2"/>
      <c r="NTG66" s="2"/>
      <c r="NTH66" s="2"/>
      <c r="NTI66" s="2"/>
      <c r="NTJ66" s="2"/>
      <c r="NTK66" s="2"/>
      <c r="NTL66" s="2"/>
      <c r="NTM66" s="2"/>
      <c r="NTN66" s="2"/>
      <c r="NTO66" s="2"/>
      <c r="NTP66" s="2"/>
      <c r="NTQ66" s="2"/>
      <c r="NTR66" s="2"/>
      <c r="NTS66" s="2"/>
      <c r="NTT66" s="2"/>
      <c r="NTU66" s="2"/>
      <c r="NTV66" s="2"/>
      <c r="NTW66" s="2"/>
      <c r="NTX66" s="2"/>
      <c r="NTY66" s="2"/>
      <c r="NTZ66" s="2"/>
      <c r="NUA66" s="2"/>
      <c r="NUB66" s="2"/>
      <c r="NUC66" s="2"/>
      <c r="NUD66" s="2"/>
      <c r="NUE66" s="2"/>
      <c r="NUF66" s="2"/>
      <c r="NUG66" s="2"/>
      <c r="NUH66" s="2"/>
      <c r="NUI66" s="2"/>
      <c r="NUJ66" s="2"/>
      <c r="NUK66" s="2"/>
      <c r="NUL66" s="2"/>
      <c r="NUM66" s="2"/>
      <c r="NUN66" s="2"/>
      <c r="NUO66" s="2"/>
      <c r="NUP66" s="2"/>
      <c r="NUQ66" s="2"/>
      <c r="NUR66" s="2"/>
      <c r="NUS66" s="2"/>
      <c r="NUT66" s="2"/>
      <c r="NUU66" s="2"/>
      <c r="NUV66" s="2"/>
      <c r="NUW66" s="2"/>
      <c r="NUX66" s="2"/>
      <c r="NUY66" s="2"/>
      <c r="NUZ66" s="2"/>
      <c r="NVA66" s="2"/>
      <c r="NVB66" s="2"/>
      <c r="NVC66" s="2"/>
      <c r="NVD66" s="2"/>
      <c r="NVE66" s="2"/>
      <c r="NVF66" s="2"/>
      <c r="NVG66" s="2"/>
      <c r="NVH66" s="2"/>
      <c r="NVI66" s="2"/>
      <c r="NVJ66" s="2"/>
      <c r="NVK66" s="2"/>
      <c r="NVL66" s="2"/>
      <c r="NVM66" s="2"/>
      <c r="NVN66" s="2"/>
      <c r="NVO66" s="2"/>
      <c r="NVP66" s="2"/>
      <c r="NVQ66" s="2"/>
      <c r="NVR66" s="2"/>
      <c r="NVS66" s="2"/>
      <c r="NVT66" s="2"/>
      <c r="NVU66" s="2"/>
      <c r="NVV66" s="2"/>
      <c r="NVW66" s="2"/>
      <c r="NVX66" s="2"/>
      <c r="NVY66" s="2"/>
      <c r="NVZ66" s="2"/>
      <c r="NWA66" s="2"/>
      <c r="NWB66" s="2"/>
      <c r="NWC66" s="2"/>
      <c r="NWD66" s="2"/>
      <c r="NWE66" s="2"/>
      <c r="NWF66" s="2"/>
      <c r="NWG66" s="2"/>
      <c r="NWH66" s="2"/>
      <c r="NWI66" s="2"/>
      <c r="NWJ66" s="2"/>
      <c r="NWK66" s="2"/>
      <c r="NWL66" s="2"/>
      <c r="NWM66" s="2"/>
      <c r="NWN66" s="2"/>
      <c r="NWO66" s="2"/>
      <c r="NWP66" s="2"/>
      <c r="NWQ66" s="2"/>
      <c r="NWR66" s="2"/>
      <c r="NWS66" s="2"/>
      <c r="NWT66" s="2"/>
      <c r="NWU66" s="2"/>
      <c r="NWV66" s="2"/>
      <c r="NWW66" s="2"/>
      <c r="NWX66" s="2"/>
      <c r="NWY66" s="2"/>
      <c r="NWZ66" s="2"/>
      <c r="NXA66" s="2"/>
      <c r="NXB66" s="2"/>
      <c r="NXC66" s="2"/>
      <c r="NXD66" s="2"/>
      <c r="NXE66" s="2"/>
      <c r="NXF66" s="2"/>
      <c r="NXG66" s="2"/>
      <c r="NXH66" s="2"/>
      <c r="NXI66" s="2"/>
      <c r="NXJ66" s="2"/>
      <c r="NXK66" s="2"/>
      <c r="NXL66" s="2"/>
      <c r="NXM66" s="2"/>
      <c r="NXN66" s="2"/>
      <c r="NXO66" s="2"/>
      <c r="NXP66" s="2"/>
      <c r="NXQ66" s="2"/>
      <c r="NXR66" s="2"/>
      <c r="NXS66" s="2"/>
      <c r="NXT66" s="2"/>
      <c r="NXU66" s="2"/>
      <c r="NXV66" s="2"/>
      <c r="NXW66" s="2"/>
      <c r="NXX66" s="2"/>
      <c r="NXY66" s="2"/>
      <c r="NXZ66" s="2"/>
      <c r="NYA66" s="2"/>
      <c r="NYB66" s="2"/>
      <c r="NYC66" s="2"/>
      <c r="NYD66" s="2"/>
      <c r="NYE66" s="2"/>
      <c r="NYF66" s="2"/>
      <c r="NYG66" s="2"/>
      <c r="NYH66" s="2"/>
      <c r="NYI66" s="2"/>
      <c r="NYJ66" s="2"/>
      <c r="NYK66" s="2"/>
      <c r="NYL66" s="2"/>
      <c r="NYM66" s="2"/>
      <c r="NYN66" s="2"/>
      <c r="NYO66" s="2"/>
      <c r="NYP66" s="2"/>
      <c r="NYQ66" s="2"/>
      <c r="NYR66" s="2"/>
      <c r="NYS66" s="2"/>
      <c r="NYT66" s="2"/>
      <c r="NYU66" s="2"/>
      <c r="NYV66" s="2"/>
      <c r="NYW66" s="2"/>
      <c r="NYX66" s="2"/>
      <c r="NYY66" s="2"/>
      <c r="NYZ66" s="2"/>
      <c r="NZA66" s="2"/>
      <c r="NZB66" s="2"/>
      <c r="NZC66" s="2"/>
      <c r="NZD66" s="2"/>
      <c r="NZE66" s="2"/>
      <c r="NZF66" s="2"/>
      <c r="NZG66" s="2"/>
      <c r="NZH66" s="2"/>
      <c r="NZI66" s="2"/>
      <c r="NZJ66" s="2"/>
      <c r="NZK66" s="2"/>
      <c r="NZL66" s="2"/>
      <c r="NZM66" s="2"/>
      <c r="NZN66" s="2"/>
      <c r="NZO66" s="2"/>
      <c r="NZP66" s="2"/>
      <c r="NZQ66" s="2"/>
      <c r="NZR66" s="2"/>
      <c r="NZS66" s="2"/>
      <c r="NZT66" s="2"/>
      <c r="NZU66" s="2"/>
      <c r="NZV66" s="2"/>
      <c r="NZW66" s="2"/>
      <c r="NZX66" s="2"/>
      <c r="NZY66" s="2"/>
      <c r="NZZ66" s="2"/>
      <c r="OAA66" s="2"/>
      <c r="OAB66" s="2"/>
      <c r="OAC66" s="2"/>
      <c r="OAD66" s="2"/>
      <c r="OAE66" s="2"/>
      <c r="OAF66" s="2"/>
      <c r="OAG66" s="2"/>
      <c r="OAH66" s="2"/>
      <c r="OAI66" s="2"/>
      <c r="OAJ66" s="2"/>
      <c r="OAK66" s="2"/>
      <c r="OAL66" s="2"/>
      <c r="OAM66" s="2"/>
      <c r="OAN66" s="2"/>
      <c r="OAO66" s="2"/>
      <c r="OAP66" s="2"/>
      <c r="OAQ66" s="2"/>
      <c r="OAR66" s="2"/>
      <c r="OAS66" s="2"/>
      <c r="OAT66" s="2"/>
      <c r="OAU66" s="2"/>
      <c r="OAV66" s="2"/>
      <c r="OAW66" s="2"/>
      <c r="OAX66" s="2"/>
      <c r="OAY66" s="2"/>
      <c r="OAZ66" s="2"/>
      <c r="OBA66" s="2"/>
      <c r="OBB66" s="2"/>
      <c r="OBC66" s="2"/>
      <c r="OBD66" s="2"/>
      <c r="OBE66" s="2"/>
      <c r="OBF66" s="2"/>
      <c r="OBG66" s="2"/>
      <c r="OBH66" s="2"/>
      <c r="OBI66" s="2"/>
      <c r="OBJ66" s="2"/>
      <c r="OBK66" s="2"/>
      <c r="OBL66" s="2"/>
      <c r="OBM66" s="2"/>
      <c r="OBN66" s="2"/>
      <c r="OBO66" s="2"/>
      <c r="OBP66" s="2"/>
      <c r="OBQ66" s="2"/>
      <c r="OBR66" s="2"/>
      <c r="OBS66" s="2"/>
      <c r="OBT66" s="2"/>
      <c r="OBU66" s="2"/>
      <c r="OBV66" s="2"/>
      <c r="OBW66" s="2"/>
      <c r="OBX66" s="2"/>
      <c r="OBY66" s="2"/>
      <c r="OBZ66" s="2"/>
      <c r="OCA66" s="2"/>
      <c r="OCB66" s="2"/>
      <c r="OCC66" s="2"/>
      <c r="OCD66" s="2"/>
      <c r="OCE66" s="2"/>
      <c r="OCF66" s="2"/>
      <c r="OCG66" s="2"/>
      <c r="OCH66" s="2"/>
      <c r="OCI66" s="2"/>
      <c r="OCJ66" s="2"/>
      <c r="OCK66" s="2"/>
      <c r="OCL66" s="2"/>
      <c r="OCM66" s="2"/>
      <c r="OCN66" s="2"/>
      <c r="OCO66" s="2"/>
      <c r="OCP66" s="2"/>
      <c r="OCQ66" s="2"/>
      <c r="OCR66" s="2"/>
      <c r="OCS66" s="2"/>
      <c r="OCT66" s="2"/>
      <c r="OCU66" s="2"/>
      <c r="OCV66" s="2"/>
      <c r="OCW66" s="2"/>
      <c r="OCX66" s="2"/>
      <c r="OCY66" s="2"/>
      <c r="OCZ66" s="2"/>
      <c r="ODA66" s="2"/>
      <c r="ODB66" s="2"/>
      <c r="ODC66" s="2"/>
      <c r="ODD66" s="2"/>
      <c r="ODE66" s="2"/>
      <c r="ODF66" s="2"/>
      <c r="ODG66" s="2"/>
      <c r="ODH66" s="2"/>
      <c r="ODI66" s="2"/>
      <c r="ODJ66" s="2"/>
      <c r="ODK66" s="2"/>
      <c r="ODL66" s="2"/>
      <c r="ODM66" s="2"/>
      <c r="ODN66" s="2"/>
      <c r="ODO66" s="2"/>
      <c r="ODP66" s="2"/>
      <c r="ODQ66" s="2"/>
      <c r="ODR66" s="2"/>
      <c r="ODS66" s="2"/>
      <c r="ODT66" s="2"/>
      <c r="ODU66" s="2"/>
      <c r="ODV66" s="2"/>
      <c r="ODW66" s="2"/>
      <c r="ODX66" s="2"/>
      <c r="ODY66" s="2"/>
      <c r="ODZ66" s="2"/>
      <c r="OEA66" s="2"/>
      <c r="OEB66" s="2"/>
      <c r="OEC66" s="2"/>
      <c r="OED66" s="2"/>
      <c r="OEE66" s="2"/>
      <c r="OEF66" s="2"/>
      <c r="OEG66" s="2"/>
      <c r="OEH66" s="2"/>
      <c r="OEI66" s="2"/>
      <c r="OEJ66" s="2"/>
      <c r="OEK66" s="2"/>
      <c r="OEL66" s="2"/>
      <c r="OEM66" s="2"/>
      <c r="OEN66" s="2"/>
      <c r="OEO66" s="2"/>
      <c r="OEP66" s="2"/>
      <c r="OEQ66" s="2"/>
      <c r="OER66" s="2"/>
      <c r="OES66" s="2"/>
      <c r="OET66" s="2"/>
      <c r="OEU66" s="2"/>
      <c r="OEV66" s="2"/>
      <c r="OEW66" s="2"/>
      <c r="OEX66" s="2"/>
      <c r="OEY66" s="2"/>
      <c r="OEZ66" s="2"/>
      <c r="OFA66" s="2"/>
      <c r="OFB66" s="2"/>
      <c r="OFC66" s="2"/>
      <c r="OFD66" s="2"/>
      <c r="OFE66" s="2"/>
      <c r="OFF66" s="2"/>
      <c r="OFG66" s="2"/>
      <c r="OFH66" s="2"/>
      <c r="OFI66" s="2"/>
      <c r="OFJ66" s="2"/>
      <c r="OFK66" s="2"/>
      <c r="OFL66" s="2"/>
      <c r="OFM66" s="2"/>
      <c r="OFN66" s="2"/>
      <c r="OFO66" s="2"/>
      <c r="OFP66" s="2"/>
      <c r="OFQ66" s="2"/>
      <c r="OFR66" s="2"/>
      <c r="OFS66" s="2"/>
      <c r="OFT66" s="2"/>
      <c r="OFU66" s="2"/>
      <c r="OFV66" s="2"/>
      <c r="OFW66" s="2"/>
      <c r="OFX66" s="2"/>
      <c r="OFY66" s="2"/>
      <c r="OFZ66" s="2"/>
      <c r="OGA66" s="2"/>
      <c r="OGB66" s="2"/>
      <c r="OGC66" s="2"/>
      <c r="OGD66" s="2"/>
      <c r="OGE66" s="2"/>
      <c r="OGF66" s="2"/>
      <c r="OGG66" s="2"/>
      <c r="OGH66" s="2"/>
      <c r="OGI66" s="2"/>
      <c r="OGJ66" s="2"/>
      <c r="OGK66" s="2"/>
      <c r="OGL66" s="2"/>
      <c r="OGM66" s="2"/>
      <c r="OGN66" s="2"/>
      <c r="OGO66" s="2"/>
      <c r="OGP66" s="2"/>
      <c r="OGQ66" s="2"/>
      <c r="OGR66" s="2"/>
      <c r="OGS66" s="2"/>
      <c r="OGT66" s="2"/>
      <c r="OGU66" s="2"/>
      <c r="OGV66" s="2"/>
      <c r="OGW66" s="2"/>
      <c r="OGX66" s="2"/>
      <c r="OGY66" s="2"/>
      <c r="OGZ66" s="2"/>
      <c r="OHA66" s="2"/>
      <c r="OHB66" s="2"/>
      <c r="OHC66" s="2"/>
      <c r="OHD66" s="2"/>
      <c r="OHE66" s="2"/>
      <c r="OHF66" s="2"/>
      <c r="OHG66" s="2"/>
      <c r="OHH66" s="2"/>
      <c r="OHI66" s="2"/>
      <c r="OHJ66" s="2"/>
      <c r="OHK66" s="2"/>
      <c r="OHL66" s="2"/>
      <c r="OHM66" s="2"/>
      <c r="OHN66" s="2"/>
      <c r="OHO66" s="2"/>
      <c r="OHP66" s="2"/>
      <c r="OHQ66" s="2"/>
      <c r="OHR66" s="2"/>
      <c r="OHS66" s="2"/>
      <c r="OHT66" s="2"/>
      <c r="OHU66" s="2"/>
      <c r="OHV66" s="2"/>
      <c r="OHW66" s="2"/>
      <c r="OHX66" s="2"/>
      <c r="OHY66" s="2"/>
      <c r="OHZ66" s="2"/>
      <c r="OIA66" s="2"/>
      <c r="OIB66" s="2"/>
      <c r="OIC66" s="2"/>
      <c r="OID66" s="2"/>
      <c r="OIE66" s="2"/>
      <c r="OIF66" s="2"/>
      <c r="OIG66" s="2"/>
      <c r="OIH66" s="2"/>
      <c r="OII66" s="2"/>
      <c r="OIJ66" s="2"/>
      <c r="OIK66" s="2"/>
      <c r="OIL66" s="2"/>
      <c r="OIM66" s="2"/>
      <c r="OIN66" s="2"/>
      <c r="OIO66" s="2"/>
      <c r="OIP66" s="2"/>
      <c r="OIQ66" s="2"/>
      <c r="OIR66" s="2"/>
      <c r="OIS66" s="2"/>
      <c r="OIT66" s="2"/>
      <c r="OIU66" s="2"/>
      <c r="OIV66" s="2"/>
      <c r="OIW66" s="2"/>
      <c r="OIX66" s="2"/>
      <c r="OIY66" s="2"/>
      <c r="OIZ66" s="2"/>
      <c r="OJA66" s="2"/>
      <c r="OJB66" s="2"/>
      <c r="OJC66" s="2"/>
      <c r="OJD66" s="2"/>
      <c r="OJE66" s="2"/>
      <c r="OJF66" s="2"/>
      <c r="OJG66" s="2"/>
      <c r="OJH66" s="2"/>
      <c r="OJI66" s="2"/>
      <c r="OJJ66" s="2"/>
      <c r="OJK66" s="2"/>
      <c r="OJL66" s="2"/>
      <c r="OJM66" s="2"/>
      <c r="OJN66" s="2"/>
      <c r="OJO66" s="2"/>
      <c r="OJP66" s="2"/>
      <c r="OJQ66" s="2"/>
      <c r="OJR66" s="2"/>
      <c r="OJS66" s="2"/>
      <c r="OJT66" s="2"/>
      <c r="OJU66" s="2"/>
      <c r="OJV66" s="2"/>
      <c r="OJW66" s="2"/>
      <c r="OJX66" s="2"/>
      <c r="OJY66" s="2"/>
      <c r="OJZ66" s="2"/>
      <c r="OKA66" s="2"/>
      <c r="OKB66" s="2"/>
      <c r="OKC66" s="2"/>
      <c r="OKD66" s="2"/>
      <c r="OKE66" s="2"/>
      <c r="OKF66" s="2"/>
      <c r="OKG66" s="2"/>
      <c r="OKH66" s="2"/>
      <c r="OKI66" s="2"/>
      <c r="OKJ66" s="2"/>
      <c r="OKK66" s="2"/>
      <c r="OKL66" s="2"/>
      <c r="OKM66" s="2"/>
      <c r="OKN66" s="2"/>
      <c r="OKO66" s="2"/>
      <c r="OKP66" s="2"/>
      <c r="OKQ66" s="2"/>
      <c r="OKR66" s="2"/>
      <c r="OKS66" s="2"/>
      <c r="OKT66" s="2"/>
      <c r="OKU66" s="2"/>
      <c r="OKV66" s="2"/>
      <c r="OKW66" s="2"/>
      <c r="OKX66" s="2"/>
      <c r="OKY66" s="2"/>
      <c r="OKZ66" s="2"/>
      <c r="OLA66" s="2"/>
      <c r="OLB66" s="2"/>
      <c r="OLC66" s="2"/>
      <c r="OLD66" s="2"/>
      <c r="OLE66" s="2"/>
      <c r="OLF66" s="2"/>
      <c r="OLG66" s="2"/>
      <c r="OLH66" s="2"/>
      <c r="OLI66" s="2"/>
      <c r="OLJ66" s="2"/>
      <c r="OLK66" s="2"/>
      <c r="OLL66" s="2"/>
      <c r="OLM66" s="2"/>
      <c r="OLN66" s="2"/>
      <c r="OLO66" s="2"/>
      <c r="OLP66" s="2"/>
      <c r="OLQ66" s="2"/>
      <c r="OLR66" s="2"/>
      <c r="OLS66" s="2"/>
      <c r="OLT66" s="2"/>
      <c r="OLU66" s="2"/>
      <c r="OLV66" s="2"/>
      <c r="OLW66" s="2"/>
      <c r="OLX66" s="2"/>
      <c r="OLY66" s="2"/>
      <c r="OLZ66" s="2"/>
      <c r="OMA66" s="2"/>
      <c r="OMB66" s="2"/>
      <c r="OMC66" s="2"/>
      <c r="OMD66" s="2"/>
      <c r="OME66" s="2"/>
      <c r="OMF66" s="2"/>
      <c r="OMG66" s="2"/>
      <c r="OMH66" s="2"/>
      <c r="OMI66" s="2"/>
      <c r="OMJ66" s="2"/>
      <c r="OMK66" s="2"/>
      <c r="OML66" s="2"/>
      <c r="OMM66" s="2"/>
      <c r="OMN66" s="2"/>
      <c r="OMO66" s="2"/>
      <c r="OMP66" s="2"/>
      <c r="OMQ66" s="2"/>
      <c r="OMR66" s="2"/>
      <c r="OMS66" s="2"/>
      <c r="OMT66" s="2"/>
      <c r="OMU66" s="2"/>
      <c r="OMV66" s="2"/>
      <c r="OMW66" s="2"/>
      <c r="OMX66" s="2"/>
      <c r="OMY66" s="2"/>
      <c r="OMZ66" s="2"/>
      <c r="ONA66" s="2"/>
      <c r="ONB66" s="2"/>
      <c r="ONC66" s="2"/>
      <c r="OND66" s="2"/>
      <c r="ONE66" s="2"/>
      <c r="ONF66" s="2"/>
      <c r="ONG66" s="2"/>
      <c r="ONH66" s="2"/>
      <c r="ONI66" s="2"/>
      <c r="ONJ66" s="2"/>
      <c r="ONK66" s="2"/>
      <c r="ONL66" s="2"/>
      <c r="ONM66" s="2"/>
      <c r="ONN66" s="2"/>
      <c r="ONO66" s="2"/>
      <c r="ONP66" s="2"/>
      <c r="ONQ66" s="2"/>
      <c r="ONR66" s="2"/>
      <c r="ONS66" s="2"/>
      <c r="ONT66" s="2"/>
      <c r="ONU66" s="2"/>
      <c r="ONV66" s="2"/>
      <c r="ONW66" s="2"/>
      <c r="ONX66" s="2"/>
      <c r="ONY66" s="2"/>
      <c r="ONZ66" s="2"/>
      <c r="OOA66" s="2"/>
      <c r="OOB66" s="2"/>
      <c r="OOC66" s="2"/>
      <c r="OOD66" s="2"/>
      <c r="OOE66" s="2"/>
      <c r="OOF66" s="2"/>
      <c r="OOG66" s="2"/>
      <c r="OOH66" s="2"/>
      <c r="OOI66" s="2"/>
      <c r="OOJ66" s="2"/>
      <c r="OOK66" s="2"/>
      <c r="OOL66" s="2"/>
      <c r="OOM66" s="2"/>
      <c r="OON66" s="2"/>
      <c r="OOO66" s="2"/>
      <c r="OOP66" s="2"/>
      <c r="OOQ66" s="2"/>
      <c r="OOR66" s="2"/>
      <c r="OOS66" s="2"/>
      <c r="OOT66" s="2"/>
      <c r="OOU66" s="2"/>
      <c r="OOV66" s="2"/>
      <c r="OOW66" s="2"/>
      <c r="OOX66" s="2"/>
      <c r="OOY66" s="2"/>
      <c r="OOZ66" s="2"/>
      <c r="OPA66" s="2"/>
      <c r="OPB66" s="2"/>
      <c r="OPC66" s="2"/>
      <c r="OPD66" s="2"/>
      <c r="OPE66" s="2"/>
      <c r="OPF66" s="2"/>
      <c r="OPG66" s="2"/>
      <c r="OPH66" s="2"/>
      <c r="OPI66" s="2"/>
      <c r="OPJ66" s="2"/>
      <c r="OPK66" s="2"/>
      <c r="OPL66" s="2"/>
      <c r="OPM66" s="2"/>
      <c r="OPN66" s="2"/>
      <c r="OPO66" s="2"/>
      <c r="OPP66" s="2"/>
      <c r="OPQ66" s="2"/>
      <c r="OPR66" s="2"/>
      <c r="OPS66" s="2"/>
      <c r="OPT66" s="2"/>
      <c r="OPU66" s="2"/>
      <c r="OPV66" s="2"/>
      <c r="OPW66" s="2"/>
      <c r="OPX66" s="2"/>
      <c r="OPY66" s="2"/>
      <c r="OPZ66" s="2"/>
      <c r="OQA66" s="2"/>
      <c r="OQB66" s="2"/>
      <c r="OQC66" s="2"/>
      <c r="OQD66" s="2"/>
      <c r="OQE66" s="2"/>
      <c r="OQF66" s="2"/>
      <c r="OQG66" s="2"/>
      <c r="OQH66" s="2"/>
      <c r="OQI66" s="2"/>
      <c r="OQJ66" s="2"/>
      <c r="OQK66" s="2"/>
      <c r="OQL66" s="2"/>
      <c r="OQM66" s="2"/>
      <c r="OQN66" s="2"/>
      <c r="OQO66" s="2"/>
      <c r="OQP66" s="2"/>
      <c r="OQQ66" s="2"/>
      <c r="OQR66" s="2"/>
      <c r="OQS66" s="2"/>
      <c r="OQT66" s="2"/>
      <c r="OQU66" s="2"/>
      <c r="OQV66" s="2"/>
      <c r="OQW66" s="2"/>
      <c r="OQX66" s="2"/>
      <c r="OQY66" s="2"/>
      <c r="OQZ66" s="2"/>
      <c r="ORA66" s="2"/>
      <c r="ORB66" s="2"/>
      <c r="ORC66" s="2"/>
      <c r="ORD66" s="2"/>
      <c r="ORE66" s="2"/>
      <c r="ORF66" s="2"/>
      <c r="ORG66" s="2"/>
      <c r="ORH66" s="2"/>
      <c r="ORI66" s="2"/>
      <c r="ORJ66" s="2"/>
      <c r="ORK66" s="2"/>
      <c r="ORL66" s="2"/>
      <c r="ORM66" s="2"/>
      <c r="ORN66" s="2"/>
      <c r="ORO66" s="2"/>
      <c r="ORP66" s="2"/>
      <c r="ORQ66" s="2"/>
      <c r="ORR66" s="2"/>
      <c r="ORS66" s="2"/>
      <c r="ORT66" s="2"/>
      <c r="ORU66" s="2"/>
      <c r="ORV66" s="2"/>
      <c r="ORW66" s="2"/>
      <c r="ORX66" s="2"/>
      <c r="ORY66" s="2"/>
      <c r="ORZ66" s="2"/>
      <c r="OSA66" s="2"/>
      <c r="OSB66" s="2"/>
      <c r="OSC66" s="2"/>
      <c r="OSD66" s="2"/>
      <c r="OSE66" s="2"/>
      <c r="OSF66" s="2"/>
      <c r="OSG66" s="2"/>
      <c r="OSH66" s="2"/>
      <c r="OSI66" s="2"/>
      <c r="OSJ66" s="2"/>
      <c r="OSK66" s="2"/>
      <c r="OSL66" s="2"/>
      <c r="OSM66" s="2"/>
      <c r="OSN66" s="2"/>
      <c r="OSO66" s="2"/>
      <c r="OSP66" s="2"/>
      <c r="OSQ66" s="2"/>
      <c r="OSR66" s="2"/>
      <c r="OSS66" s="2"/>
      <c r="OST66" s="2"/>
      <c r="OSU66" s="2"/>
      <c r="OSV66" s="2"/>
      <c r="OSW66" s="2"/>
      <c r="OSX66" s="2"/>
      <c r="OSY66" s="2"/>
      <c r="OSZ66" s="2"/>
      <c r="OTA66" s="2"/>
      <c r="OTB66" s="2"/>
      <c r="OTC66" s="2"/>
      <c r="OTD66" s="2"/>
      <c r="OTE66" s="2"/>
      <c r="OTF66" s="2"/>
      <c r="OTG66" s="2"/>
      <c r="OTH66" s="2"/>
      <c r="OTI66" s="2"/>
      <c r="OTJ66" s="2"/>
      <c r="OTK66" s="2"/>
      <c r="OTL66" s="2"/>
      <c r="OTM66" s="2"/>
      <c r="OTN66" s="2"/>
      <c r="OTO66" s="2"/>
      <c r="OTP66" s="2"/>
      <c r="OTQ66" s="2"/>
      <c r="OTR66" s="2"/>
      <c r="OTS66" s="2"/>
      <c r="OTT66" s="2"/>
      <c r="OTU66" s="2"/>
      <c r="OTV66" s="2"/>
      <c r="OTW66" s="2"/>
      <c r="OTX66" s="2"/>
      <c r="OTY66" s="2"/>
      <c r="OTZ66" s="2"/>
      <c r="OUA66" s="2"/>
      <c r="OUB66" s="2"/>
      <c r="OUC66" s="2"/>
      <c r="OUD66" s="2"/>
      <c r="OUE66" s="2"/>
      <c r="OUF66" s="2"/>
      <c r="OUG66" s="2"/>
      <c r="OUH66" s="2"/>
      <c r="OUI66" s="2"/>
      <c r="OUJ66" s="2"/>
      <c r="OUK66" s="2"/>
      <c r="OUL66" s="2"/>
      <c r="OUM66" s="2"/>
      <c r="OUN66" s="2"/>
      <c r="OUO66" s="2"/>
      <c r="OUP66" s="2"/>
      <c r="OUQ66" s="2"/>
      <c r="OUR66" s="2"/>
      <c r="OUS66" s="2"/>
      <c r="OUT66" s="2"/>
      <c r="OUU66" s="2"/>
      <c r="OUV66" s="2"/>
      <c r="OUW66" s="2"/>
      <c r="OUX66" s="2"/>
      <c r="OUY66" s="2"/>
      <c r="OUZ66" s="2"/>
      <c r="OVA66" s="2"/>
      <c r="OVB66" s="2"/>
      <c r="OVC66" s="2"/>
      <c r="OVD66" s="2"/>
      <c r="OVE66" s="2"/>
      <c r="OVF66" s="2"/>
      <c r="OVG66" s="2"/>
      <c r="OVH66" s="2"/>
      <c r="OVI66" s="2"/>
      <c r="OVJ66" s="2"/>
      <c r="OVK66" s="2"/>
      <c r="OVL66" s="2"/>
      <c r="OVM66" s="2"/>
      <c r="OVN66" s="2"/>
      <c r="OVO66" s="2"/>
      <c r="OVP66" s="2"/>
      <c r="OVQ66" s="2"/>
      <c r="OVR66" s="2"/>
      <c r="OVS66" s="2"/>
      <c r="OVT66" s="2"/>
      <c r="OVU66" s="2"/>
      <c r="OVV66" s="2"/>
      <c r="OVW66" s="2"/>
      <c r="OVX66" s="2"/>
      <c r="OVY66" s="2"/>
      <c r="OVZ66" s="2"/>
      <c r="OWA66" s="2"/>
      <c r="OWB66" s="2"/>
      <c r="OWC66" s="2"/>
      <c r="OWD66" s="2"/>
      <c r="OWE66" s="2"/>
      <c r="OWF66" s="2"/>
      <c r="OWG66" s="2"/>
      <c r="OWH66" s="2"/>
      <c r="OWI66" s="2"/>
      <c r="OWJ66" s="2"/>
      <c r="OWK66" s="2"/>
      <c r="OWL66" s="2"/>
      <c r="OWM66" s="2"/>
      <c r="OWN66" s="2"/>
      <c r="OWO66" s="2"/>
      <c r="OWP66" s="2"/>
      <c r="OWQ66" s="2"/>
      <c r="OWR66" s="2"/>
      <c r="OWS66" s="2"/>
      <c r="OWT66" s="2"/>
      <c r="OWU66" s="2"/>
      <c r="OWV66" s="2"/>
      <c r="OWW66" s="2"/>
      <c r="OWX66" s="2"/>
      <c r="OWY66" s="2"/>
      <c r="OWZ66" s="2"/>
      <c r="OXA66" s="2"/>
      <c r="OXB66" s="2"/>
      <c r="OXC66" s="2"/>
      <c r="OXD66" s="2"/>
      <c r="OXE66" s="2"/>
      <c r="OXF66" s="2"/>
      <c r="OXG66" s="2"/>
      <c r="OXH66" s="2"/>
      <c r="OXI66" s="2"/>
      <c r="OXJ66" s="2"/>
      <c r="OXK66" s="2"/>
      <c r="OXL66" s="2"/>
      <c r="OXM66" s="2"/>
      <c r="OXN66" s="2"/>
      <c r="OXO66" s="2"/>
      <c r="OXP66" s="2"/>
      <c r="OXQ66" s="2"/>
      <c r="OXR66" s="2"/>
      <c r="OXS66" s="2"/>
      <c r="OXT66" s="2"/>
      <c r="OXU66" s="2"/>
      <c r="OXV66" s="2"/>
      <c r="OXW66" s="2"/>
      <c r="OXX66" s="2"/>
      <c r="OXY66" s="2"/>
      <c r="OXZ66" s="2"/>
      <c r="OYA66" s="2"/>
      <c r="OYB66" s="2"/>
      <c r="OYC66" s="2"/>
      <c r="OYD66" s="2"/>
      <c r="OYE66" s="2"/>
      <c r="OYF66" s="2"/>
      <c r="OYG66" s="2"/>
      <c r="OYH66" s="2"/>
      <c r="OYI66" s="2"/>
      <c r="OYJ66" s="2"/>
      <c r="OYK66" s="2"/>
      <c r="OYL66" s="2"/>
      <c r="OYM66" s="2"/>
      <c r="OYN66" s="2"/>
      <c r="OYO66" s="2"/>
      <c r="OYP66" s="2"/>
      <c r="OYQ66" s="2"/>
      <c r="OYR66" s="2"/>
      <c r="OYS66" s="2"/>
      <c r="OYT66" s="2"/>
      <c r="OYU66" s="2"/>
      <c r="OYV66" s="2"/>
      <c r="OYW66" s="2"/>
      <c r="OYX66" s="2"/>
      <c r="OYY66" s="2"/>
      <c r="OYZ66" s="2"/>
      <c r="OZA66" s="2"/>
      <c r="OZB66" s="2"/>
      <c r="OZC66" s="2"/>
      <c r="OZD66" s="2"/>
      <c r="OZE66" s="2"/>
      <c r="OZF66" s="2"/>
      <c r="OZG66" s="2"/>
      <c r="OZH66" s="2"/>
      <c r="OZI66" s="2"/>
      <c r="OZJ66" s="2"/>
      <c r="OZK66" s="2"/>
      <c r="OZL66" s="2"/>
      <c r="OZM66" s="2"/>
      <c r="OZN66" s="2"/>
      <c r="OZO66" s="2"/>
      <c r="OZP66" s="2"/>
      <c r="OZQ66" s="2"/>
      <c r="OZR66" s="2"/>
      <c r="OZS66" s="2"/>
      <c r="OZT66" s="2"/>
      <c r="OZU66" s="2"/>
      <c r="OZV66" s="2"/>
      <c r="OZW66" s="2"/>
      <c r="OZX66" s="2"/>
      <c r="OZY66" s="2"/>
      <c r="OZZ66" s="2"/>
      <c r="PAA66" s="2"/>
      <c r="PAB66" s="2"/>
      <c r="PAC66" s="2"/>
      <c r="PAD66" s="2"/>
      <c r="PAE66" s="2"/>
      <c r="PAF66" s="2"/>
      <c r="PAG66" s="2"/>
      <c r="PAH66" s="2"/>
      <c r="PAI66" s="2"/>
      <c r="PAJ66" s="2"/>
      <c r="PAK66" s="2"/>
      <c r="PAL66" s="2"/>
      <c r="PAM66" s="2"/>
      <c r="PAN66" s="2"/>
      <c r="PAO66" s="2"/>
      <c r="PAP66" s="2"/>
      <c r="PAQ66" s="2"/>
      <c r="PAR66" s="2"/>
      <c r="PAS66" s="2"/>
      <c r="PAT66" s="2"/>
      <c r="PAU66" s="2"/>
      <c r="PAV66" s="2"/>
      <c r="PAW66" s="2"/>
      <c r="PAX66" s="2"/>
      <c r="PAY66" s="2"/>
      <c r="PAZ66" s="2"/>
      <c r="PBA66" s="2"/>
      <c r="PBB66" s="2"/>
      <c r="PBC66" s="2"/>
      <c r="PBD66" s="2"/>
      <c r="PBE66" s="2"/>
      <c r="PBF66" s="2"/>
      <c r="PBG66" s="2"/>
      <c r="PBH66" s="2"/>
      <c r="PBI66" s="2"/>
      <c r="PBJ66" s="2"/>
      <c r="PBK66" s="2"/>
      <c r="PBL66" s="2"/>
      <c r="PBM66" s="2"/>
      <c r="PBN66" s="2"/>
      <c r="PBO66" s="2"/>
      <c r="PBP66" s="2"/>
      <c r="PBQ66" s="2"/>
      <c r="PBR66" s="2"/>
      <c r="PBS66" s="2"/>
      <c r="PBT66" s="2"/>
      <c r="PBU66" s="2"/>
      <c r="PBV66" s="2"/>
      <c r="PBW66" s="2"/>
      <c r="PBX66" s="2"/>
      <c r="PBY66" s="2"/>
      <c r="PBZ66" s="2"/>
      <c r="PCA66" s="2"/>
      <c r="PCB66" s="2"/>
      <c r="PCC66" s="2"/>
      <c r="PCD66" s="2"/>
      <c r="PCE66" s="2"/>
      <c r="PCF66" s="2"/>
      <c r="PCG66" s="2"/>
      <c r="PCH66" s="2"/>
      <c r="PCI66" s="2"/>
      <c r="PCJ66" s="2"/>
      <c r="PCK66" s="2"/>
      <c r="PCL66" s="2"/>
      <c r="PCM66" s="2"/>
      <c r="PCN66" s="2"/>
      <c r="PCO66" s="2"/>
      <c r="PCP66" s="2"/>
      <c r="PCQ66" s="2"/>
      <c r="PCR66" s="2"/>
      <c r="PCS66" s="2"/>
      <c r="PCT66" s="2"/>
      <c r="PCU66" s="2"/>
      <c r="PCV66" s="2"/>
      <c r="PCW66" s="2"/>
      <c r="PCX66" s="2"/>
      <c r="PCY66" s="2"/>
      <c r="PCZ66" s="2"/>
      <c r="PDA66" s="2"/>
      <c r="PDB66" s="2"/>
      <c r="PDC66" s="2"/>
      <c r="PDD66" s="2"/>
      <c r="PDE66" s="2"/>
      <c r="PDF66" s="2"/>
      <c r="PDG66" s="2"/>
      <c r="PDH66" s="2"/>
      <c r="PDI66" s="2"/>
      <c r="PDJ66" s="2"/>
      <c r="PDK66" s="2"/>
      <c r="PDL66" s="2"/>
      <c r="PDM66" s="2"/>
      <c r="PDN66" s="2"/>
      <c r="PDO66" s="2"/>
      <c r="PDP66" s="2"/>
      <c r="PDQ66" s="2"/>
      <c r="PDR66" s="2"/>
      <c r="PDS66" s="2"/>
      <c r="PDT66" s="2"/>
      <c r="PDU66" s="2"/>
      <c r="PDV66" s="2"/>
      <c r="PDW66" s="2"/>
      <c r="PDX66" s="2"/>
      <c r="PDY66" s="2"/>
      <c r="PDZ66" s="2"/>
      <c r="PEA66" s="2"/>
      <c r="PEB66" s="2"/>
      <c r="PEC66" s="2"/>
      <c r="PED66" s="2"/>
      <c r="PEE66" s="2"/>
      <c r="PEF66" s="2"/>
      <c r="PEG66" s="2"/>
      <c r="PEH66" s="2"/>
      <c r="PEI66" s="2"/>
      <c r="PEJ66" s="2"/>
      <c r="PEK66" s="2"/>
      <c r="PEL66" s="2"/>
      <c r="PEM66" s="2"/>
      <c r="PEN66" s="2"/>
      <c r="PEO66" s="2"/>
      <c r="PEP66" s="2"/>
      <c r="PEQ66" s="2"/>
      <c r="PER66" s="2"/>
      <c r="PES66" s="2"/>
      <c r="PET66" s="2"/>
      <c r="PEU66" s="2"/>
      <c r="PEV66" s="2"/>
      <c r="PEW66" s="2"/>
      <c r="PEX66" s="2"/>
      <c r="PEY66" s="2"/>
      <c r="PEZ66" s="2"/>
      <c r="PFA66" s="2"/>
      <c r="PFB66" s="2"/>
      <c r="PFC66" s="2"/>
      <c r="PFD66" s="2"/>
      <c r="PFE66" s="2"/>
      <c r="PFF66" s="2"/>
      <c r="PFG66" s="2"/>
      <c r="PFH66" s="2"/>
      <c r="PFI66" s="2"/>
      <c r="PFJ66" s="2"/>
      <c r="PFK66" s="2"/>
      <c r="PFL66" s="2"/>
      <c r="PFM66" s="2"/>
      <c r="PFN66" s="2"/>
      <c r="PFO66" s="2"/>
      <c r="PFP66" s="2"/>
      <c r="PFQ66" s="2"/>
      <c r="PFR66" s="2"/>
      <c r="PFS66" s="2"/>
      <c r="PFT66" s="2"/>
      <c r="PFU66" s="2"/>
      <c r="PFV66" s="2"/>
      <c r="PFW66" s="2"/>
      <c r="PFX66" s="2"/>
      <c r="PFY66" s="2"/>
      <c r="PFZ66" s="2"/>
      <c r="PGA66" s="2"/>
      <c r="PGB66" s="2"/>
      <c r="PGC66" s="2"/>
      <c r="PGD66" s="2"/>
      <c r="PGE66" s="2"/>
      <c r="PGF66" s="2"/>
      <c r="PGG66" s="2"/>
      <c r="PGH66" s="2"/>
      <c r="PGI66" s="2"/>
      <c r="PGJ66" s="2"/>
      <c r="PGK66" s="2"/>
      <c r="PGL66" s="2"/>
      <c r="PGM66" s="2"/>
      <c r="PGN66" s="2"/>
      <c r="PGO66" s="2"/>
      <c r="PGP66" s="2"/>
      <c r="PGQ66" s="2"/>
      <c r="PGR66" s="2"/>
      <c r="PGS66" s="2"/>
      <c r="PGT66" s="2"/>
      <c r="PGU66" s="2"/>
      <c r="PGV66" s="2"/>
      <c r="PGW66" s="2"/>
      <c r="PGX66" s="2"/>
      <c r="PGY66" s="2"/>
      <c r="PGZ66" s="2"/>
      <c r="PHA66" s="2"/>
      <c r="PHB66" s="2"/>
      <c r="PHC66" s="2"/>
      <c r="PHD66" s="2"/>
      <c r="PHE66" s="2"/>
      <c r="PHF66" s="2"/>
      <c r="PHG66" s="2"/>
      <c r="PHH66" s="2"/>
      <c r="PHI66" s="2"/>
      <c r="PHJ66" s="2"/>
      <c r="PHK66" s="2"/>
      <c r="PHL66" s="2"/>
      <c r="PHM66" s="2"/>
      <c r="PHN66" s="2"/>
      <c r="PHO66" s="2"/>
      <c r="PHP66" s="2"/>
      <c r="PHQ66" s="2"/>
      <c r="PHR66" s="2"/>
      <c r="PHS66" s="2"/>
      <c r="PHT66" s="2"/>
      <c r="PHU66" s="2"/>
      <c r="PHV66" s="2"/>
      <c r="PHW66" s="2"/>
      <c r="PHX66" s="2"/>
      <c r="PHY66" s="2"/>
      <c r="PHZ66" s="2"/>
      <c r="PIA66" s="2"/>
      <c r="PIB66" s="2"/>
      <c r="PIC66" s="2"/>
      <c r="PID66" s="2"/>
      <c r="PIE66" s="2"/>
      <c r="PIF66" s="2"/>
      <c r="PIG66" s="2"/>
      <c r="PIH66" s="2"/>
      <c r="PII66" s="2"/>
      <c r="PIJ66" s="2"/>
      <c r="PIK66" s="2"/>
      <c r="PIL66" s="2"/>
      <c r="PIM66" s="2"/>
      <c r="PIN66" s="2"/>
      <c r="PIO66" s="2"/>
      <c r="PIP66" s="2"/>
      <c r="PIQ66" s="2"/>
      <c r="PIR66" s="2"/>
      <c r="PIS66" s="2"/>
      <c r="PIT66" s="2"/>
      <c r="PIU66" s="2"/>
      <c r="PIV66" s="2"/>
      <c r="PIW66" s="2"/>
      <c r="PIX66" s="2"/>
      <c r="PIY66" s="2"/>
      <c r="PIZ66" s="2"/>
      <c r="PJA66" s="2"/>
      <c r="PJB66" s="2"/>
      <c r="PJC66" s="2"/>
      <c r="PJD66" s="2"/>
      <c r="PJE66" s="2"/>
      <c r="PJF66" s="2"/>
      <c r="PJG66" s="2"/>
      <c r="PJH66" s="2"/>
      <c r="PJI66" s="2"/>
      <c r="PJJ66" s="2"/>
      <c r="PJK66" s="2"/>
      <c r="PJL66" s="2"/>
      <c r="PJM66" s="2"/>
      <c r="PJN66" s="2"/>
      <c r="PJO66" s="2"/>
      <c r="PJP66" s="2"/>
      <c r="PJQ66" s="2"/>
      <c r="PJR66" s="2"/>
      <c r="PJS66" s="2"/>
      <c r="PJT66" s="2"/>
      <c r="PJU66" s="2"/>
      <c r="PJV66" s="2"/>
      <c r="PJW66" s="2"/>
      <c r="PJX66" s="2"/>
      <c r="PJY66" s="2"/>
      <c r="PJZ66" s="2"/>
      <c r="PKA66" s="2"/>
      <c r="PKB66" s="2"/>
      <c r="PKC66" s="2"/>
      <c r="PKD66" s="2"/>
      <c r="PKE66" s="2"/>
      <c r="PKF66" s="2"/>
      <c r="PKG66" s="2"/>
      <c r="PKH66" s="2"/>
      <c r="PKI66" s="2"/>
      <c r="PKJ66" s="2"/>
      <c r="PKK66" s="2"/>
      <c r="PKL66" s="2"/>
      <c r="PKM66" s="2"/>
      <c r="PKN66" s="2"/>
      <c r="PKO66" s="2"/>
      <c r="PKP66" s="2"/>
      <c r="PKQ66" s="2"/>
      <c r="PKR66" s="2"/>
      <c r="PKS66" s="2"/>
      <c r="PKT66" s="2"/>
      <c r="PKU66" s="2"/>
      <c r="PKV66" s="2"/>
      <c r="PKW66" s="2"/>
      <c r="PKX66" s="2"/>
      <c r="PKY66" s="2"/>
      <c r="PKZ66" s="2"/>
      <c r="PLA66" s="2"/>
      <c r="PLB66" s="2"/>
      <c r="PLC66" s="2"/>
      <c r="PLD66" s="2"/>
      <c r="PLE66" s="2"/>
      <c r="PLF66" s="2"/>
      <c r="PLG66" s="2"/>
      <c r="PLH66" s="2"/>
      <c r="PLI66" s="2"/>
      <c r="PLJ66" s="2"/>
      <c r="PLK66" s="2"/>
      <c r="PLL66" s="2"/>
      <c r="PLM66" s="2"/>
      <c r="PLN66" s="2"/>
      <c r="PLO66" s="2"/>
      <c r="PLP66" s="2"/>
      <c r="PLQ66" s="2"/>
      <c r="PLR66" s="2"/>
      <c r="PLS66" s="2"/>
      <c r="PLT66" s="2"/>
      <c r="PLU66" s="2"/>
      <c r="PLV66" s="2"/>
      <c r="PLW66" s="2"/>
      <c r="PLX66" s="2"/>
      <c r="PLY66" s="2"/>
      <c r="PLZ66" s="2"/>
      <c r="PMA66" s="2"/>
      <c r="PMB66" s="2"/>
      <c r="PMC66" s="2"/>
      <c r="PMD66" s="2"/>
      <c r="PME66" s="2"/>
      <c r="PMF66" s="2"/>
      <c r="PMG66" s="2"/>
      <c r="PMH66" s="2"/>
      <c r="PMI66" s="2"/>
      <c r="PMJ66" s="2"/>
      <c r="PMK66" s="2"/>
      <c r="PML66" s="2"/>
      <c r="PMM66" s="2"/>
      <c r="PMN66" s="2"/>
      <c r="PMO66" s="2"/>
      <c r="PMP66" s="2"/>
      <c r="PMQ66" s="2"/>
      <c r="PMR66" s="2"/>
      <c r="PMS66" s="2"/>
      <c r="PMT66" s="2"/>
      <c r="PMU66" s="2"/>
      <c r="PMV66" s="2"/>
      <c r="PMW66" s="2"/>
      <c r="PMX66" s="2"/>
      <c r="PMY66" s="2"/>
      <c r="PMZ66" s="2"/>
      <c r="PNA66" s="2"/>
      <c r="PNB66" s="2"/>
      <c r="PNC66" s="2"/>
      <c r="PND66" s="2"/>
      <c r="PNE66" s="2"/>
      <c r="PNF66" s="2"/>
      <c r="PNG66" s="2"/>
      <c r="PNH66" s="2"/>
      <c r="PNI66" s="2"/>
      <c r="PNJ66" s="2"/>
      <c r="PNK66" s="2"/>
      <c r="PNL66" s="2"/>
      <c r="PNM66" s="2"/>
      <c r="PNN66" s="2"/>
      <c r="PNO66" s="2"/>
      <c r="PNP66" s="2"/>
      <c r="PNQ66" s="2"/>
      <c r="PNR66" s="2"/>
      <c r="PNS66" s="2"/>
      <c r="PNT66" s="2"/>
      <c r="PNU66" s="2"/>
      <c r="PNV66" s="2"/>
      <c r="PNW66" s="2"/>
      <c r="PNX66" s="2"/>
      <c r="PNY66" s="2"/>
      <c r="PNZ66" s="2"/>
      <c r="POA66" s="2"/>
      <c r="POB66" s="2"/>
      <c r="POC66" s="2"/>
      <c r="POD66" s="2"/>
      <c r="POE66" s="2"/>
      <c r="POF66" s="2"/>
      <c r="POG66" s="2"/>
      <c r="POH66" s="2"/>
      <c r="POI66" s="2"/>
      <c r="POJ66" s="2"/>
      <c r="POK66" s="2"/>
      <c r="POL66" s="2"/>
      <c r="POM66" s="2"/>
      <c r="PON66" s="2"/>
      <c r="POO66" s="2"/>
      <c r="POP66" s="2"/>
      <c r="POQ66" s="2"/>
      <c r="POR66" s="2"/>
      <c r="POS66" s="2"/>
      <c r="POT66" s="2"/>
      <c r="POU66" s="2"/>
      <c r="POV66" s="2"/>
      <c r="POW66" s="2"/>
      <c r="POX66" s="2"/>
      <c r="POY66" s="2"/>
      <c r="POZ66" s="2"/>
      <c r="PPA66" s="2"/>
      <c r="PPB66" s="2"/>
      <c r="PPC66" s="2"/>
      <c r="PPD66" s="2"/>
      <c r="PPE66" s="2"/>
      <c r="PPF66" s="2"/>
      <c r="PPG66" s="2"/>
      <c r="PPH66" s="2"/>
      <c r="PPI66" s="2"/>
      <c r="PPJ66" s="2"/>
      <c r="PPK66" s="2"/>
      <c r="PPL66" s="2"/>
      <c r="PPM66" s="2"/>
      <c r="PPN66" s="2"/>
      <c r="PPO66" s="2"/>
      <c r="PPP66" s="2"/>
      <c r="PPQ66" s="2"/>
      <c r="PPR66" s="2"/>
      <c r="PPS66" s="2"/>
      <c r="PPT66" s="2"/>
      <c r="PPU66" s="2"/>
      <c r="PPV66" s="2"/>
      <c r="PPW66" s="2"/>
      <c r="PPX66" s="2"/>
      <c r="PPY66" s="2"/>
      <c r="PPZ66" s="2"/>
      <c r="PQA66" s="2"/>
      <c r="PQB66" s="2"/>
      <c r="PQC66" s="2"/>
      <c r="PQD66" s="2"/>
      <c r="PQE66" s="2"/>
      <c r="PQF66" s="2"/>
      <c r="PQG66" s="2"/>
      <c r="PQH66" s="2"/>
      <c r="PQI66" s="2"/>
      <c r="PQJ66" s="2"/>
      <c r="PQK66" s="2"/>
      <c r="PQL66" s="2"/>
      <c r="PQM66" s="2"/>
      <c r="PQN66" s="2"/>
      <c r="PQO66" s="2"/>
      <c r="PQP66" s="2"/>
      <c r="PQQ66" s="2"/>
      <c r="PQR66" s="2"/>
      <c r="PQS66" s="2"/>
      <c r="PQT66" s="2"/>
      <c r="PQU66" s="2"/>
      <c r="PQV66" s="2"/>
      <c r="PQW66" s="2"/>
      <c r="PQX66" s="2"/>
      <c r="PQY66" s="2"/>
      <c r="PQZ66" s="2"/>
      <c r="PRA66" s="2"/>
      <c r="PRB66" s="2"/>
      <c r="PRC66" s="2"/>
      <c r="PRD66" s="2"/>
      <c r="PRE66" s="2"/>
      <c r="PRF66" s="2"/>
      <c r="PRG66" s="2"/>
      <c r="PRH66" s="2"/>
      <c r="PRI66" s="2"/>
      <c r="PRJ66" s="2"/>
      <c r="PRK66" s="2"/>
      <c r="PRL66" s="2"/>
      <c r="PRM66" s="2"/>
      <c r="PRN66" s="2"/>
      <c r="PRO66" s="2"/>
      <c r="PRP66" s="2"/>
      <c r="PRQ66" s="2"/>
      <c r="PRR66" s="2"/>
      <c r="PRS66" s="2"/>
      <c r="PRT66" s="2"/>
      <c r="PRU66" s="2"/>
      <c r="PRV66" s="2"/>
      <c r="PRW66" s="2"/>
      <c r="PRX66" s="2"/>
      <c r="PRY66" s="2"/>
      <c r="PRZ66" s="2"/>
      <c r="PSA66" s="2"/>
      <c r="PSB66" s="2"/>
      <c r="PSC66" s="2"/>
      <c r="PSD66" s="2"/>
      <c r="PSE66" s="2"/>
      <c r="PSF66" s="2"/>
      <c r="PSG66" s="2"/>
      <c r="PSH66" s="2"/>
      <c r="PSI66" s="2"/>
      <c r="PSJ66" s="2"/>
      <c r="PSK66" s="2"/>
      <c r="PSL66" s="2"/>
      <c r="PSM66" s="2"/>
      <c r="PSN66" s="2"/>
      <c r="PSO66" s="2"/>
      <c r="PSP66" s="2"/>
      <c r="PSQ66" s="2"/>
      <c r="PSR66" s="2"/>
      <c r="PSS66" s="2"/>
      <c r="PST66" s="2"/>
      <c r="PSU66" s="2"/>
      <c r="PSV66" s="2"/>
      <c r="PSW66" s="2"/>
      <c r="PSX66" s="2"/>
      <c r="PSY66" s="2"/>
      <c r="PSZ66" s="2"/>
      <c r="PTA66" s="2"/>
      <c r="PTB66" s="2"/>
      <c r="PTC66" s="2"/>
      <c r="PTD66" s="2"/>
      <c r="PTE66" s="2"/>
      <c r="PTF66" s="2"/>
      <c r="PTG66" s="2"/>
      <c r="PTH66" s="2"/>
      <c r="PTI66" s="2"/>
      <c r="PTJ66" s="2"/>
      <c r="PTK66" s="2"/>
      <c r="PTL66" s="2"/>
      <c r="PTM66" s="2"/>
      <c r="PTN66" s="2"/>
      <c r="PTO66" s="2"/>
      <c r="PTP66" s="2"/>
      <c r="PTQ66" s="2"/>
      <c r="PTR66" s="2"/>
      <c r="PTS66" s="2"/>
      <c r="PTT66" s="2"/>
      <c r="PTU66" s="2"/>
      <c r="PTV66" s="2"/>
      <c r="PTW66" s="2"/>
      <c r="PTX66" s="2"/>
      <c r="PTY66" s="2"/>
      <c r="PTZ66" s="2"/>
      <c r="PUA66" s="2"/>
      <c r="PUB66" s="2"/>
      <c r="PUC66" s="2"/>
      <c r="PUD66" s="2"/>
      <c r="PUE66" s="2"/>
      <c r="PUF66" s="2"/>
      <c r="PUG66" s="2"/>
      <c r="PUH66" s="2"/>
      <c r="PUI66" s="2"/>
      <c r="PUJ66" s="2"/>
      <c r="PUK66" s="2"/>
      <c r="PUL66" s="2"/>
      <c r="PUM66" s="2"/>
      <c r="PUN66" s="2"/>
      <c r="PUO66" s="2"/>
      <c r="PUP66" s="2"/>
      <c r="PUQ66" s="2"/>
      <c r="PUR66" s="2"/>
      <c r="PUS66" s="2"/>
      <c r="PUT66" s="2"/>
      <c r="PUU66" s="2"/>
      <c r="PUV66" s="2"/>
      <c r="PUW66" s="2"/>
      <c r="PUX66" s="2"/>
      <c r="PUY66" s="2"/>
      <c r="PUZ66" s="2"/>
      <c r="PVA66" s="2"/>
      <c r="PVB66" s="2"/>
      <c r="PVC66" s="2"/>
      <c r="PVD66" s="2"/>
      <c r="PVE66" s="2"/>
      <c r="PVF66" s="2"/>
      <c r="PVG66" s="2"/>
      <c r="PVH66" s="2"/>
      <c r="PVI66" s="2"/>
      <c r="PVJ66" s="2"/>
      <c r="PVK66" s="2"/>
      <c r="PVL66" s="2"/>
      <c r="PVM66" s="2"/>
      <c r="PVN66" s="2"/>
      <c r="PVO66" s="2"/>
      <c r="PVP66" s="2"/>
      <c r="PVQ66" s="2"/>
      <c r="PVR66" s="2"/>
      <c r="PVS66" s="2"/>
      <c r="PVT66" s="2"/>
      <c r="PVU66" s="2"/>
      <c r="PVV66" s="2"/>
      <c r="PVW66" s="2"/>
      <c r="PVX66" s="2"/>
      <c r="PVY66" s="2"/>
      <c r="PVZ66" s="2"/>
      <c r="PWA66" s="2"/>
      <c r="PWB66" s="2"/>
      <c r="PWC66" s="2"/>
      <c r="PWD66" s="2"/>
      <c r="PWE66" s="2"/>
      <c r="PWF66" s="2"/>
      <c r="PWG66" s="2"/>
      <c r="PWH66" s="2"/>
      <c r="PWI66" s="2"/>
      <c r="PWJ66" s="2"/>
      <c r="PWK66" s="2"/>
      <c r="PWL66" s="2"/>
      <c r="PWM66" s="2"/>
      <c r="PWN66" s="2"/>
      <c r="PWO66" s="2"/>
      <c r="PWP66" s="2"/>
      <c r="PWQ66" s="2"/>
      <c r="PWR66" s="2"/>
      <c r="PWS66" s="2"/>
      <c r="PWT66" s="2"/>
      <c r="PWU66" s="2"/>
      <c r="PWV66" s="2"/>
      <c r="PWW66" s="2"/>
      <c r="PWX66" s="2"/>
      <c r="PWY66" s="2"/>
      <c r="PWZ66" s="2"/>
      <c r="PXA66" s="2"/>
      <c r="PXB66" s="2"/>
      <c r="PXC66" s="2"/>
      <c r="PXD66" s="2"/>
      <c r="PXE66" s="2"/>
      <c r="PXF66" s="2"/>
      <c r="PXG66" s="2"/>
      <c r="PXH66" s="2"/>
      <c r="PXI66" s="2"/>
      <c r="PXJ66" s="2"/>
      <c r="PXK66" s="2"/>
      <c r="PXL66" s="2"/>
      <c r="PXM66" s="2"/>
      <c r="PXN66" s="2"/>
      <c r="PXO66" s="2"/>
      <c r="PXP66" s="2"/>
      <c r="PXQ66" s="2"/>
      <c r="PXR66" s="2"/>
      <c r="PXS66" s="2"/>
      <c r="PXT66" s="2"/>
      <c r="PXU66" s="2"/>
      <c r="PXV66" s="2"/>
      <c r="PXW66" s="2"/>
      <c r="PXX66" s="2"/>
      <c r="PXY66" s="2"/>
      <c r="PXZ66" s="2"/>
      <c r="PYA66" s="2"/>
      <c r="PYB66" s="2"/>
      <c r="PYC66" s="2"/>
      <c r="PYD66" s="2"/>
      <c r="PYE66" s="2"/>
      <c r="PYF66" s="2"/>
      <c r="PYG66" s="2"/>
      <c r="PYH66" s="2"/>
      <c r="PYI66" s="2"/>
      <c r="PYJ66" s="2"/>
      <c r="PYK66" s="2"/>
      <c r="PYL66" s="2"/>
      <c r="PYM66" s="2"/>
      <c r="PYN66" s="2"/>
      <c r="PYO66" s="2"/>
      <c r="PYP66" s="2"/>
      <c r="PYQ66" s="2"/>
      <c r="PYR66" s="2"/>
      <c r="PYS66" s="2"/>
      <c r="PYT66" s="2"/>
      <c r="PYU66" s="2"/>
      <c r="PYV66" s="2"/>
      <c r="PYW66" s="2"/>
      <c r="PYX66" s="2"/>
      <c r="PYY66" s="2"/>
      <c r="PYZ66" s="2"/>
      <c r="PZA66" s="2"/>
      <c r="PZB66" s="2"/>
      <c r="PZC66" s="2"/>
      <c r="PZD66" s="2"/>
      <c r="PZE66" s="2"/>
      <c r="PZF66" s="2"/>
      <c r="PZG66" s="2"/>
      <c r="PZH66" s="2"/>
      <c r="PZI66" s="2"/>
      <c r="PZJ66" s="2"/>
      <c r="PZK66" s="2"/>
      <c r="PZL66" s="2"/>
      <c r="PZM66" s="2"/>
      <c r="PZN66" s="2"/>
      <c r="PZO66" s="2"/>
      <c r="PZP66" s="2"/>
      <c r="PZQ66" s="2"/>
      <c r="PZR66" s="2"/>
      <c r="PZS66" s="2"/>
      <c r="PZT66" s="2"/>
      <c r="PZU66" s="2"/>
      <c r="PZV66" s="2"/>
      <c r="PZW66" s="2"/>
      <c r="PZX66" s="2"/>
      <c r="PZY66" s="2"/>
      <c r="PZZ66" s="2"/>
      <c r="QAA66" s="2"/>
      <c r="QAB66" s="2"/>
      <c r="QAC66" s="2"/>
      <c r="QAD66" s="2"/>
      <c r="QAE66" s="2"/>
      <c r="QAF66" s="2"/>
      <c r="QAG66" s="2"/>
      <c r="QAH66" s="2"/>
      <c r="QAI66" s="2"/>
      <c r="QAJ66" s="2"/>
      <c r="QAK66" s="2"/>
      <c r="QAL66" s="2"/>
      <c r="QAM66" s="2"/>
      <c r="QAN66" s="2"/>
      <c r="QAO66" s="2"/>
      <c r="QAP66" s="2"/>
      <c r="QAQ66" s="2"/>
      <c r="QAR66" s="2"/>
      <c r="QAS66" s="2"/>
      <c r="QAT66" s="2"/>
      <c r="QAU66" s="2"/>
      <c r="QAV66" s="2"/>
      <c r="QAW66" s="2"/>
      <c r="QAX66" s="2"/>
      <c r="QAY66" s="2"/>
      <c r="QAZ66" s="2"/>
      <c r="QBA66" s="2"/>
      <c r="QBB66" s="2"/>
      <c r="QBC66" s="2"/>
      <c r="QBD66" s="2"/>
      <c r="QBE66" s="2"/>
      <c r="QBF66" s="2"/>
      <c r="QBG66" s="2"/>
      <c r="QBH66" s="2"/>
      <c r="QBI66" s="2"/>
      <c r="QBJ66" s="2"/>
      <c r="QBK66" s="2"/>
      <c r="QBL66" s="2"/>
      <c r="QBM66" s="2"/>
      <c r="QBN66" s="2"/>
      <c r="QBO66" s="2"/>
      <c r="QBP66" s="2"/>
      <c r="QBQ66" s="2"/>
      <c r="QBR66" s="2"/>
      <c r="QBS66" s="2"/>
      <c r="QBT66" s="2"/>
      <c r="QBU66" s="2"/>
      <c r="QBV66" s="2"/>
      <c r="QBW66" s="2"/>
      <c r="QBX66" s="2"/>
      <c r="QBY66" s="2"/>
      <c r="QBZ66" s="2"/>
      <c r="QCA66" s="2"/>
      <c r="QCB66" s="2"/>
      <c r="QCC66" s="2"/>
      <c r="QCD66" s="2"/>
      <c r="QCE66" s="2"/>
      <c r="QCF66" s="2"/>
      <c r="QCG66" s="2"/>
      <c r="QCH66" s="2"/>
      <c r="QCI66" s="2"/>
      <c r="QCJ66" s="2"/>
      <c r="QCK66" s="2"/>
      <c r="QCL66" s="2"/>
      <c r="QCM66" s="2"/>
      <c r="QCN66" s="2"/>
      <c r="QCO66" s="2"/>
      <c r="QCP66" s="2"/>
      <c r="QCQ66" s="2"/>
      <c r="QCR66" s="2"/>
      <c r="QCS66" s="2"/>
      <c r="QCT66" s="2"/>
      <c r="QCU66" s="2"/>
      <c r="QCV66" s="2"/>
      <c r="QCW66" s="2"/>
      <c r="QCX66" s="2"/>
      <c r="QCY66" s="2"/>
      <c r="QCZ66" s="2"/>
      <c r="QDA66" s="2"/>
      <c r="QDB66" s="2"/>
      <c r="QDC66" s="2"/>
      <c r="QDD66" s="2"/>
      <c r="QDE66" s="2"/>
      <c r="QDF66" s="2"/>
      <c r="QDG66" s="2"/>
      <c r="QDH66" s="2"/>
      <c r="QDI66" s="2"/>
      <c r="QDJ66" s="2"/>
      <c r="QDK66" s="2"/>
      <c r="QDL66" s="2"/>
      <c r="QDM66" s="2"/>
      <c r="QDN66" s="2"/>
      <c r="QDO66" s="2"/>
      <c r="QDP66" s="2"/>
      <c r="QDQ66" s="2"/>
      <c r="QDR66" s="2"/>
      <c r="QDS66" s="2"/>
      <c r="QDT66" s="2"/>
      <c r="QDU66" s="2"/>
      <c r="QDV66" s="2"/>
      <c r="QDW66" s="2"/>
      <c r="QDX66" s="2"/>
      <c r="QDY66" s="2"/>
      <c r="QDZ66" s="2"/>
      <c r="QEA66" s="2"/>
      <c r="QEB66" s="2"/>
      <c r="QEC66" s="2"/>
      <c r="QED66" s="2"/>
      <c r="QEE66" s="2"/>
      <c r="QEF66" s="2"/>
      <c r="QEG66" s="2"/>
      <c r="QEH66" s="2"/>
      <c r="QEI66" s="2"/>
      <c r="QEJ66" s="2"/>
      <c r="QEK66" s="2"/>
      <c r="QEL66" s="2"/>
      <c r="QEM66" s="2"/>
      <c r="QEN66" s="2"/>
      <c r="QEO66" s="2"/>
      <c r="QEP66" s="2"/>
      <c r="QEQ66" s="2"/>
      <c r="QER66" s="2"/>
      <c r="QES66" s="2"/>
      <c r="QET66" s="2"/>
      <c r="QEU66" s="2"/>
      <c r="QEV66" s="2"/>
      <c r="QEW66" s="2"/>
      <c r="QEX66" s="2"/>
      <c r="QEY66" s="2"/>
      <c r="QEZ66" s="2"/>
      <c r="QFA66" s="2"/>
      <c r="QFB66" s="2"/>
      <c r="QFC66" s="2"/>
      <c r="QFD66" s="2"/>
      <c r="QFE66" s="2"/>
      <c r="QFF66" s="2"/>
      <c r="QFG66" s="2"/>
      <c r="QFH66" s="2"/>
      <c r="QFI66" s="2"/>
      <c r="QFJ66" s="2"/>
      <c r="QFK66" s="2"/>
      <c r="QFL66" s="2"/>
      <c r="QFM66" s="2"/>
      <c r="QFN66" s="2"/>
      <c r="QFO66" s="2"/>
      <c r="QFP66" s="2"/>
      <c r="QFQ66" s="2"/>
      <c r="QFR66" s="2"/>
      <c r="QFS66" s="2"/>
      <c r="QFT66" s="2"/>
      <c r="QFU66" s="2"/>
      <c r="QFV66" s="2"/>
      <c r="QFW66" s="2"/>
      <c r="QFX66" s="2"/>
      <c r="QFY66" s="2"/>
      <c r="QFZ66" s="2"/>
      <c r="QGA66" s="2"/>
      <c r="QGB66" s="2"/>
      <c r="QGC66" s="2"/>
      <c r="QGD66" s="2"/>
      <c r="QGE66" s="2"/>
      <c r="QGF66" s="2"/>
      <c r="QGG66" s="2"/>
      <c r="QGH66" s="2"/>
      <c r="QGI66" s="2"/>
      <c r="QGJ66" s="2"/>
      <c r="QGK66" s="2"/>
      <c r="QGL66" s="2"/>
      <c r="QGM66" s="2"/>
      <c r="QGN66" s="2"/>
      <c r="QGO66" s="2"/>
      <c r="QGP66" s="2"/>
      <c r="QGQ66" s="2"/>
      <c r="QGR66" s="2"/>
      <c r="QGS66" s="2"/>
      <c r="QGT66" s="2"/>
      <c r="QGU66" s="2"/>
      <c r="QGV66" s="2"/>
      <c r="QGW66" s="2"/>
      <c r="QGX66" s="2"/>
      <c r="QGY66" s="2"/>
      <c r="QGZ66" s="2"/>
      <c r="QHA66" s="2"/>
      <c r="QHB66" s="2"/>
      <c r="QHC66" s="2"/>
      <c r="QHD66" s="2"/>
      <c r="QHE66" s="2"/>
      <c r="QHF66" s="2"/>
      <c r="QHG66" s="2"/>
      <c r="QHH66" s="2"/>
      <c r="QHI66" s="2"/>
      <c r="QHJ66" s="2"/>
      <c r="QHK66" s="2"/>
      <c r="QHL66" s="2"/>
      <c r="QHM66" s="2"/>
      <c r="QHN66" s="2"/>
      <c r="QHO66" s="2"/>
      <c r="QHP66" s="2"/>
      <c r="QHQ66" s="2"/>
      <c r="QHR66" s="2"/>
      <c r="QHS66" s="2"/>
      <c r="QHT66" s="2"/>
      <c r="QHU66" s="2"/>
      <c r="QHV66" s="2"/>
      <c r="QHW66" s="2"/>
      <c r="QHX66" s="2"/>
      <c r="QHY66" s="2"/>
      <c r="QHZ66" s="2"/>
      <c r="QIA66" s="2"/>
      <c r="QIB66" s="2"/>
      <c r="QIC66" s="2"/>
      <c r="QID66" s="2"/>
      <c r="QIE66" s="2"/>
      <c r="QIF66" s="2"/>
      <c r="QIG66" s="2"/>
      <c r="QIH66" s="2"/>
      <c r="QII66" s="2"/>
      <c r="QIJ66" s="2"/>
      <c r="QIK66" s="2"/>
      <c r="QIL66" s="2"/>
      <c r="QIM66" s="2"/>
      <c r="QIN66" s="2"/>
      <c r="QIO66" s="2"/>
      <c r="QIP66" s="2"/>
      <c r="QIQ66" s="2"/>
      <c r="QIR66" s="2"/>
      <c r="QIS66" s="2"/>
      <c r="QIT66" s="2"/>
      <c r="QIU66" s="2"/>
      <c r="QIV66" s="2"/>
      <c r="QIW66" s="2"/>
      <c r="QIX66" s="2"/>
      <c r="QIY66" s="2"/>
      <c r="QIZ66" s="2"/>
      <c r="QJA66" s="2"/>
      <c r="QJB66" s="2"/>
      <c r="QJC66" s="2"/>
      <c r="QJD66" s="2"/>
      <c r="QJE66" s="2"/>
      <c r="QJF66" s="2"/>
      <c r="QJG66" s="2"/>
      <c r="QJH66" s="2"/>
      <c r="QJI66" s="2"/>
      <c r="QJJ66" s="2"/>
      <c r="QJK66" s="2"/>
      <c r="QJL66" s="2"/>
      <c r="QJM66" s="2"/>
      <c r="QJN66" s="2"/>
      <c r="QJO66" s="2"/>
      <c r="QJP66" s="2"/>
      <c r="QJQ66" s="2"/>
      <c r="QJR66" s="2"/>
      <c r="QJS66" s="2"/>
      <c r="QJT66" s="2"/>
      <c r="QJU66" s="2"/>
      <c r="QJV66" s="2"/>
      <c r="QJW66" s="2"/>
      <c r="QJX66" s="2"/>
      <c r="QJY66" s="2"/>
      <c r="QJZ66" s="2"/>
      <c r="QKA66" s="2"/>
      <c r="QKB66" s="2"/>
      <c r="QKC66" s="2"/>
      <c r="QKD66" s="2"/>
      <c r="QKE66" s="2"/>
      <c r="QKF66" s="2"/>
      <c r="QKG66" s="2"/>
      <c r="QKH66" s="2"/>
      <c r="QKI66" s="2"/>
      <c r="QKJ66" s="2"/>
      <c r="QKK66" s="2"/>
      <c r="QKL66" s="2"/>
      <c r="QKM66" s="2"/>
      <c r="QKN66" s="2"/>
      <c r="QKO66" s="2"/>
      <c r="QKP66" s="2"/>
      <c r="QKQ66" s="2"/>
      <c r="QKR66" s="2"/>
      <c r="QKS66" s="2"/>
      <c r="QKT66" s="2"/>
      <c r="QKU66" s="2"/>
      <c r="QKV66" s="2"/>
      <c r="QKW66" s="2"/>
      <c r="QKX66" s="2"/>
      <c r="QKY66" s="2"/>
      <c r="QKZ66" s="2"/>
      <c r="QLA66" s="2"/>
      <c r="QLB66" s="2"/>
      <c r="QLC66" s="2"/>
      <c r="QLD66" s="2"/>
      <c r="QLE66" s="2"/>
      <c r="QLF66" s="2"/>
      <c r="QLG66" s="2"/>
      <c r="QLH66" s="2"/>
      <c r="QLI66" s="2"/>
      <c r="QLJ66" s="2"/>
      <c r="QLK66" s="2"/>
      <c r="QLL66" s="2"/>
      <c r="QLM66" s="2"/>
      <c r="QLN66" s="2"/>
      <c r="QLO66" s="2"/>
      <c r="QLP66" s="2"/>
      <c r="QLQ66" s="2"/>
      <c r="QLR66" s="2"/>
      <c r="QLS66" s="2"/>
      <c r="QLT66" s="2"/>
      <c r="QLU66" s="2"/>
      <c r="QLV66" s="2"/>
      <c r="QLW66" s="2"/>
      <c r="QLX66" s="2"/>
      <c r="QLY66" s="2"/>
      <c r="QLZ66" s="2"/>
      <c r="QMA66" s="2"/>
      <c r="QMB66" s="2"/>
      <c r="QMC66" s="2"/>
      <c r="QMD66" s="2"/>
      <c r="QME66" s="2"/>
      <c r="QMF66" s="2"/>
      <c r="QMG66" s="2"/>
      <c r="QMH66" s="2"/>
      <c r="QMI66" s="2"/>
      <c r="QMJ66" s="2"/>
      <c r="QMK66" s="2"/>
      <c r="QML66" s="2"/>
      <c r="QMM66" s="2"/>
      <c r="QMN66" s="2"/>
      <c r="QMO66" s="2"/>
      <c r="QMP66" s="2"/>
      <c r="QMQ66" s="2"/>
      <c r="QMR66" s="2"/>
      <c r="QMS66" s="2"/>
      <c r="QMT66" s="2"/>
      <c r="QMU66" s="2"/>
      <c r="QMV66" s="2"/>
      <c r="QMW66" s="2"/>
      <c r="QMX66" s="2"/>
      <c r="QMY66" s="2"/>
      <c r="QMZ66" s="2"/>
      <c r="QNA66" s="2"/>
      <c r="QNB66" s="2"/>
      <c r="QNC66" s="2"/>
      <c r="QND66" s="2"/>
      <c r="QNE66" s="2"/>
      <c r="QNF66" s="2"/>
      <c r="QNG66" s="2"/>
      <c r="QNH66" s="2"/>
      <c r="QNI66" s="2"/>
      <c r="QNJ66" s="2"/>
      <c r="QNK66" s="2"/>
      <c r="QNL66" s="2"/>
      <c r="QNM66" s="2"/>
      <c r="QNN66" s="2"/>
      <c r="QNO66" s="2"/>
      <c r="QNP66" s="2"/>
      <c r="QNQ66" s="2"/>
      <c r="QNR66" s="2"/>
      <c r="QNS66" s="2"/>
      <c r="QNT66" s="2"/>
      <c r="QNU66" s="2"/>
      <c r="QNV66" s="2"/>
      <c r="QNW66" s="2"/>
      <c r="QNX66" s="2"/>
      <c r="QNY66" s="2"/>
      <c r="QNZ66" s="2"/>
      <c r="QOA66" s="2"/>
      <c r="QOB66" s="2"/>
      <c r="QOC66" s="2"/>
      <c r="QOD66" s="2"/>
      <c r="QOE66" s="2"/>
      <c r="QOF66" s="2"/>
      <c r="QOG66" s="2"/>
      <c r="QOH66" s="2"/>
      <c r="QOI66" s="2"/>
      <c r="QOJ66" s="2"/>
      <c r="QOK66" s="2"/>
      <c r="QOL66" s="2"/>
      <c r="QOM66" s="2"/>
      <c r="QON66" s="2"/>
      <c r="QOO66" s="2"/>
      <c r="QOP66" s="2"/>
      <c r="QOQ66" s="2"/>
      <c r="QOR66" s="2"/>
      <c r="QOS66" s="2"/>
      <c r="QOT66" s="2"/>
      <c r="QOU66" s="2"/>
      <c r="QOV66" s="2"/>
      <c r="QOW66" s="2"/>
      <c r="QOX66" s="2"/>
      <c r="QOY66" s="2"/>
      <c r="QOZ66" s="2"/>
      <c r="QPA66" s="2"/>
      <c r="QPB66" s="2"/>
      <c r="QPC66" s="2"/>
      <c r="QPD66" s="2"/>
      <c r="QPE66" s="2"/>
      <c r="QPF66" s="2"/>
      <c r="QPG66" s="2"/>
      <c r="QPH66" s="2"/>
      <c r="QPI66" s="2"/>
      <c r="QPJ66" s="2"/>
      <c r="QPK66" s="2"/>
      <c r="QPL66" s="2"/>
      <c r="QPM66" s="2"/>
      <c r="QPN66" s="2"/>
      <c r="QPO66" s="2"/>
      <c r="QPP66" s="2"/>
      <c r="QPQ66" s="2"/>
      <c r="QPR66" s="2"/>
      <c r="QPS66" s="2"/>
      <c r="QPT66" s="2"/>
      <c r="QPU66" s="2"/>
      <c r="QPV66" s="2"/>
      <c r="QPW66" s="2"/>
      <c r="QPX66" s="2"/>
      <c r="QPY66" s="2"/>
      <c r="QPZ66" s="2"/>
      <c r="QQA66" s="2"/>
      <c r="QQB66" s="2"/>
      <c r="QQC66" s="2"/>
      <c r="QQD66" s="2"/>
      <c r="QQE66" s="2"/>
      <c r="QQF66" s="2"/>
      <c r="QQG66" s="2"/>
      <c r="QQH66" s="2"/>
      <c r="QQI66" s="2"/>
      <c r="QQJ66" s="2"/>
      <c r="QQK66" s="2"/>
      <c r="QQL66" s="2"/>
      <c r="QQM66" s="2"/>
      <c r="QQN66" s="2"/>
      <c r="QQO66" s="2"/>
      <c r="QQP66" s="2"/>
      <c r="QQQ66" s="2"/>
      <c r="QQR66" s="2"/>
      <c r="QQS66" s="2"/>
      <c r="QQT66" s="2"/>
      <c r="QQU66" s="2"/>
      <c r="QQV66" s="2"/>
      <c r="QQW66" s="2"/>
      <c r="QQX66" s="2"/>
      <c r="QQY66" s="2"/>
      <c r="QQZ66" s="2"/>
      <c r="QRA66" s="2"/>
      <c r="QRB66" s="2"/>
      <c r="QRC66" s="2"/>
      <c r="QRD66" s="2"/>
      <c r="QRE66" s="2"/>
      <c r="QRF66" s="2"/>
      <c r="QRG66" s="2"/>
      <c r="QRH66" s="2"/>
      <c r="QRI66" s="2"/>
      <c r="QRJ66" s="2"/>
      <c r="QRK66" s="2"/>
      <c r="QRL66" s="2"/>
      <c r="QRM66" s="2"/>
      <c r="QRN66" s="2"/>
      <c r="QRO66" s="2"/>
      <c r="QRP66" s="2"/>
      <c r="QRQ66" s="2"/>
      <c r="QRR66" s="2"/>
      <c r="QRS66" s="2"/>
      <c r="QRT66" s="2"/>
      <c r="QRU66" s="2"/>
      <c r="QRV66" s="2"/>
      <c r="QRW66" s="2"/>
      <c r="QRX66" s="2"/>
      <c r="QRY66" s="2"/>
      <c r="QRZ66" s="2"/>
      <c r="QSA66" s="2"/>
      <c r="QSB66" s="2"/>
      <c r="QSC66" s="2"/>
      <c r="QSD66" s="2"/>
      <c r="QSE66" s="2"/>
      <c r="QSF66" s="2"/>
      <c r="QSG66" s="2"/>
      <c r="QSH66" s="2"/>
      <c r="QSI66" s="2"/>
      <c r="QSJ66" s="2"/>
      <c r="QSK66" s="2"/>
      <c r="QSL66" s="2"/>
      <c r="QSM66" s="2"/>
      <c r="QSN66" s="2"/>
      <c r="QSO66" s="2"/>
      <c r="QSP66" s="2"/>
      <c r="QSQ66" s="2"/>
      <c r="QSR66" s="2"/>
      <c r="QSS66" s="2"/>
      <c r="QST66" s="2"/>
      <c r="QSU66" s="2"/>
      <c r="QSV66" s="2"/>
      <c r="QSW66" s="2"/>
      <c r="QSX66" s="2"/>
      <c r="QSY66" s="2"/>
      <c r="QSZ66" s="2"/>
      <c r="QTA66" s="2"/>
      <c r="QTB66" s="2"/>
      <c r="QTC66" s="2"/>
      <c r="QTD66" s="2"/>
      <c r="QTE66" s="2"/>
      <c r="QTF66" s="2"/>
      <c r="QTG66" s="2"/>
      <c r="QTH66" s="2"/>
      <c r="QTI66" s="2"/>
      <c r="QTJ66" s="2"/>
      <c r="QTK66" s="2"/>
      <c r="QTL66" s="2"/>
      <c r="QTM66" s="2"/>
      <c r="QTN66" s="2"/>
      <c r="QTO66" s="2"/>
      <c r="QTP66" s="2"/>
      <c r="QTQ66" s="2"/>
      <c r="QTR66" s="2"/>
      <c r="QTS66" s="2"/>
      <c r="QTT66" s="2"/>
      <c r="QTU66" s="2"/>
      <c r="QTV66" s="2"/>
      <c r="QTW66" s="2"/>
      <c r="QTX66" s="2"/>
      <c r="QTY66" s="2"/>
      <c r="QTZ66" s="2"/>
      <c r="QUA66" s="2"/>
      <c r="QUB66" s="2"/>
      <c r="QUC66" s="2"/>
      <c r="QUD66" s="2"/>
      <c r="QUE66" s="2"/>
      <c r="QUF66" s="2"/>
      <c r="QUG66" s="2"/>
      <c r="QUH66" s="2"/>
      <c r="QUI66" s="2"/>
      <c r="QUJ66" s="2"/>
      <c r="QUK66" s="2"/>
      <c r="QUL66" s="2"/>
      <c r="QUM66" s="2"/>
      <c r="QUN66" s="2"/>
      <c r="QUO66" s="2"/>
      <c r="QUP66" s="2"/>
      <c r="QUQ66" s="2"/>
      <c r="QUR66" s="2"/>
      <c r="QUS66" s="2"/>
      <c r="QUT66" s="2"/>
      <c r="QUU66" s="2"/>
      <c r="QUV66" s="2"/>
      <c r="QUW66" s="2"/>
      <c r="QUX66" s="2"/>
      <c r="QUY66" s="2"/>
      <c r="QUZ66" s="2"/>
      <c r="QVA66" s="2"/>
      <c r="QVB66" s="2"/>
      <c r="QVC66" s="2"/>
      <c r="QVD66" s="2"/>
      <c r="QVE66" s="2"/>
      <c r="QVF66" s="2"/>
      <c r="QVG66" s="2"/>
      <c r="QVH66" s="2"/>
      <c r="QVI66" s="2"/>
      <c r="QVJ66" s="2"/>
      <c r="QVK66" s="2"/>
      <c r="QVL66" s="2"/>
      <c r="QVM66" s="2"/>
      <c r="QVN66" s="2"/>
      <c r="QVO66" s="2"/>
      <c r="QVP66" s="2"/>
      <c r="QVQ66" s="2"/>
      <c r="QVR66" s="2"/>
      <c r="QVS66" s="2"/>
      <c r="QVT66" s="2"/>
      <c r="QVU66" s="2"/>
      <c r="QVV66" s="2"/>
      <c r="QVW66" s="2"/>
      <c r="QVX66" s="2"/>
      <c r="QVY66" s="2"/>
      <c r="QVZ66" s="2"/>
      <c r="QWA66" s="2"/>
      <c r="QWB66" s="2"/>
      <c r="QWC66" s="2"/>
      <c r="QWD66" s="2"/>
      <c r="QWE66" s="2"/>
      <c r="QWF66" s="2"/>
      <c r="QWG66" s="2"/>
      <c r="QWH66" s="2"/>
      <c r="QWI66" s="2"/>
      <c r="QWJ66" s="2"/>
      <c r="QWK66" s="2"/>
      <c r="QWL66" s="2"/>
      <c r="QWM66" s="2"/>
      <c r="QWN66" s="2"/>
      <c r="QWO66" s="2"/>
      <c r="QWP66" s="2"/>
      <c r="QWQ66" s="2"/>
      <c r="QWR66" s="2"/>
      <c r="QWS66" s="2"/>
      <c r="QWT66" s="2"/>
      <c r="QWU66" s="2"/>
      <c r="QWV66" s="2"/>
      <c r="QWW66" s="2"/>
      <c r="QWX66" s="2"/>
      <c r="QWY66" s="2"/>
      <c r="QWZ66" s="2"/>
      <c r="QXA66" s="2"/>
      <c r="QXB66" s="2"/>
      <c r="QXC66" s="2"/>
      <c r="QXD66" s="2"/>
      <c r="QXE66" s="2"/>
      <c r="QXF66" s="2"/>
      <c r="QXG66" s="2"/>
      <c r="QXH66" s="2"/>
      <c r="QXI66" s="2"/>
      <c r="QXJ66" s="2"/>
      <c r="QXK66" s="2"/>
      <c r="QXL66" s="2"/>
      <c r="QXM66" s="2"/>
      <c r="QXN66" s="2"/>
      <c r="QXO66" s="2"/>
      <c r="QXP66" s="2"/>
      <c r="QXQ66" s="2"/>
      <c r="QXR66" s="2"/>
      <c r="QXS66" s="2"/>
      <c r="QXT66" s="2"/>
      <c r="QXU66" s="2"/>
      <c r="QXV66" s="2"/>
      <c r="QXW66" s="2"/>
      <c r="QXX66" s="2"/>
      <c r="QXY66" s="2"/>
      <c r="QXZ66" s="2"/>
      <c r="QYA66" s="2"/>
      <c r="QYB66" s="2"/>
      <c r="QYC66" s="2"/>
      <c r="QYD66" s="2"/>
      <c r="QYE66" s="2"/>
      <c r="QYF66" s="2"/>
      <c r="QYG66" s="2"/>
      <c r="QYH66" s="2"/>
      <c r="QYI66" s="2"/>
      <c r="QYJ66" s="2"/>
      <c r="QYK66" s="2"/>
      <c r="QYL66" s="2"/>
      <c r="QYM66" s="2"/>
      <c r="QYN66" s="2"/>
      <c r="QYO66" s="2"/>
      <c r="QYP66" s="2"/>
      <c r="QYQ66" s="2"/>
      <c r="QYR66" s="2"/>
      <c r="QYS66" s="2"/>
      <c r="QYT66" s="2"/>
      <c r="QYU66" s="2"/>
      <c r="QYV66" s="2"/>
      <c r="QYW66" s="2"/>
      <c r="QYX66" s="2"/>
      <c r="QYY66" s="2"/>
      <c r="QYZ66" s="2"/>
      <c r="QZA66" s="2"/>
      <c r="QZB66" s="2"/>
      <c r="QZC66" s="2"/>
      <c r="QZD66" s="2"/>
      <c r="QZE66" s="2"/>
      <c r="QZF66" s="2"/>
      <c r="QZG66" s="2"/>
      <c r="QZH66" s="2"/>
      <c r="QZI66" s="2"/>
      <c r="QZJ66" s="2"/>
      <c r="QZK66" s="2"/>
      <c r="QZL66" s="2"/>
      <c r="QZM66" s="2"/>
      <c r="QZN66" s="2"/>
      <c r="QZO66" s="2"/>
      <c r="QZP66" s="2"/>
      <c r="QZQ66" s="2"/>
      <c r="QZR66" s="2"/>
      <c r="QZS66" s="2"/>
      <c r="QZT66" s="2"/>
      <c r="QZU66" s="2"/>
      <c r="QZV66" s="2"/>
      <c r="QZW66" s="2"/>
      <c r="QZX66" s="2"/>
      <c r="QZY66" s="2"/>
      <c r="QZZ66" s="2"/>
      <c r="RAA66" s="2"/>
      <c r="RAB66" s="2"/>
      <c r="RAC66" s="2"/>
      <c r="RAD66" s="2"/>
      <c r="RAE66" s="2"/>
      <c r="RAF66" s="2"/>
      <c r="RAG66" s="2"/>
      <c r="RAH66" s="2"/>
      <c r="RAI66" s="2"/>
      <c r="RAJ66" s="2"/>
      <c r="RAK66" s="2"/>
      <c r="RAL66" s="2"/>
      <c r="RAM66" s="2"/>
      <c r="RAN66" s="2"/>
      <c r="RAO66" s="2"/>
      <c r="RAP66" s="2"/>
      <c r="RAQ66" s="2"/>
      <c r="RAR66" s="2"/>
      <c r="RAS66" s="2"/>
      <c r="RAT66" s="2"/>
      <c r="RAU66" s="2"/>
      <c r="RAV66" s="2"/>
      <c r="RAW66" s="2"/>
      <c r="RAX66" s="2"/>
      <c r="RAY66" s="2"/>
      <c r="RAZ66" s="2"/>
      <c r="RBA66" s="2"/>
      <c r="RBB66" s="2"/>
      <c r="RBC66" s="2"/>
      <c r="RBD66" s="2"/>
      <c r="RBE66" s="2"/>
      <c r="RBF66" s="2"/>
      <c r="RBG66" s="2"/>
      <c r="RBH66" s="2"/>
      <c r="RBI66" s="2"/>
      <c r="RBJ66" s="2"/>
      <c r="RBK66" s="2"/>
      <c r="RBL66" s="2"/>
      <c r="RBM66" s="2"/>
      <c r="RBN66" s="2"/>
      <c r="RBO66" s="2"/>
      <c r="RBP66" s="2"/>
      <c r="RBQ66" s="2"/>
      <c r="RBR66" s="2"/>
      <c r="RBS66" s="2"/>
      <c r="RBT66" s="2"/>
      <c r="RBU66" s="2"/>
      <c r="RBV66" s="2"/>
      <c r="RBW66" s="2"/>
      <c r="RBX66" s="2"/>
      <c r="RBY66" s="2"/>
      <c r="RBZ66" s="2"/>
      <c r="RCA66" s="2"/>
      <c r="RCB66" s="2"/>
      <c r="RCC66" s="2"/>
      <c r="RCD66" s="2"/>
      <c r="RCE66" s="2"/>
      <c r="RCF66" s="2"/>
      <c r="RCG66" s="2"/>
      <c r="RCH66" s="2"/>
      <c r="RCI66" s="2"/>
      <c r="RCJ66" s="2"/>
      <c r="RCK66" s="2"/>
      <c r="RCL66" s="2"/>
      <c r="RCM66" s="2"/>
      <c r="RCN66" s="2"/>
      <c r="RCO66" s="2"/>
      <c r="RCP66" s="2"/>
      <c r="RCQ66" s="2"/>
      <c r="RCR66" s="2"/>
      <c r="RCS66" s="2"/>
      <c r="RCT66" s="2"/>
      <c r="RCU66" s="2"/>
      <c r="RCV66" s="2"/>
      <c r="RCW66" s="2"/>
      <c r="RCX66" s="2"/>
      <c r="RCY66" s="2"/>
      <c r="RCZ66" s="2"/>
      <c r="RDA66" s="2"/>
      <c r="RDB66" s="2"/>
      <c r="RDC66" s="2"/>
      <c r="RDD66" s="2"/>
      <c r="RDE66" s="2"/>
      <c r="RDF66" s="2"/>
      <c r="RDG66" s="2"/>
      <c r="RDH66" s="2"/>
      <c r="RDI66" s="2"/>
      <c r="RDJ66" s="2"/>
      <c r="RDK66" s="2"/>
      <c r="RDL66" s="2"/>
      <c r="RDM66" s="2"/>
      <c r="RDN66" s="2"/>
      <c r="RDO66" s="2"/>
      <c r="RDP66" s="2"/>
      <c r="RDQ66" s="2"/>
      <c r="RDR66" s="2"/>
      <c r="RDS66" s="2"/>
      <c r="RDT66" s="2"/>
      <c r="RDU66" s="2"/>
      <c r="RDV66" s="2"/>
      <c r="RDW66" s="2"/>
      <c r="RDX66" s="2"/>
      <c r="RDY66" s="2"/>
      <c r="RDZ66" s="2"/>
      <c r="REA66" s="2"/>
      <c r="REB66" s="2"/>
      <c r="REC66" s="2"/>
      <c r="RED66" s="2"/>
      <c r="REE66" s="2"/>
      <c r="REF66" s="2"/>
      <c r="REG66" s="2"/>
      <c r="REH66" s="2"/>
      <c r="REI66" s="2"/>
      <c r="REJ66" s="2"/>
      <c r="REK66" s="2"/>
      <c r="REL66" s="2"/>
      <c r="REM66" s="2"/>
      <c r="REN66" s="2"/>
      <c r="REO66" s="2"/>
      <c r="REP66" s="2"/>
      <c r="REQ66" s="2"/>
      <c r="RER66" s="2"/>
      <c r="RES66" s="2"/>
      <c r="RET66" s="2"/>
      <c r="REU66" s="2"/>
      <c r="REV66" s="2"/>
      <c r="REW66" s="2"/>
      <c r="REX66" s="2"/>
      <c r="REY66" s="2"/>
      <c r="REZ66" s="2"/>
      <c r="RFA66" s="2"/>
      <c r="RFB66" s="2"/>
      <c r="RFC66" s="2"/>
      <c r="RFD66" s="2"/>
      <c r="RFE66" s="2"/>
      <c r="RFF66" s="2"/>
      <c r="RFG66" s="2"/>
      <c r="RFH66" s="2"/>
      <c r="RFI66" s="2"/>
      <c r="RFJ66" s="2"/>
      <c r="RFK66" s="2"/>
      <c r="RFL66" s="2"/>
      <c r="RFM66" s="2"/>
      <c r="RFN66" s="2"/>
      <c r="RFO66" s="2"/>
      <c r="RFP66" s="2"/>
      <c r="RFQ66" s="2"/>
      <c r="RFR66" s="2"/>
      <c r="RFS66" s="2"/>
      <c r="RFT66" s="2"/>
      <c r="RFU66" s="2"/>
      <c r="RFV66" s="2"/>
      <c r="RFW66" s="2"/>
      <c r="RFX66" s="2"/>
      <c r="RFY66" s="2"/>
      <c r="RFZ66" s="2"/>
      <c r="RGA66" s="2"/>
      <c r="RGB66" s="2"/>
      <c r="RGC66" s="2"/>
      <c r="RGD66" s="2"/>
      <c r="RGE66" s="2"/>
      <c r="RGF66" s="2"/>
      <c r="RGG66" s="2"/>
      <c r="RGH66" s="2"/>
      <c r="RGI66" s="2"/>
      <c r="RGJ66" s="2"/>
      <c r="RGK66" s="2"/>
      <c r="RGL66" s="2"/>
      <c r="RGM66" s="2"/>
      <c r="RGN66" s="2"/>
      <c r="RGO66" s="2"/>
      <c r="RGP66" s="2"/>
      <c r="RGQ66" s="2"/>
      <c r="RGR66" s="2"/>
      <c r="RGS66" s="2"/>
      <c r="RGT66" s="2"/>
      <c r="RGU66" s="2"/>
      <c r="RGV66" s="2"/>
      <c r="RGW66" s="2"/>
      <c r="RGX66" s="2"/>
      <c r="RGY66" s="2"/>
      <c r="RGZ66" s="2"/>
      <c r="RHA66" s="2"/>
      <c r="RHB66" s="2"/>
      <c r="RHC66" s="2"/>
      <c r="RHD66" s="2"/>
      <c r="RHE66" s="2"/>
      <c r="RHF66" s="2"/>
      <c r="RHG66" s="2"/>
      <c r="RHH66" s="2"/>
      <c r="RHI66" s="2"/>
      <c r="RHJ66" s="2"/>
      <c r="RHK66" s="2"/>
      <c r="RHL66" s="2"/>
      <c r="RHM66" s="2"/>
      <c r="RHN66" s="2"/>
      <c r="RHO66" s="2"/>
      <c r="RHP66" s="2"/>
      <c r="RHQ66" s="2"/>
      <c r="RHR66" s="2"/>
      <c r="RHS66" s="2"/>
      <c r="RHT66" s="2"/>
      <c r="RHU66" s="2"/>
      <c r="RHV66" s="2"/>
      <c r="RHW66" s="2"/>
      <c r="RHX66" s="2"/>
      <c r="RHY66" s="2"/>
      <c r="RHZ66" s="2"/>
      <c r="RIA66" s="2"/>
      <c r="RIB66" s="2"/>
      <c r="RIC66" s="2"/>
      <c r="RID66" s="2"/>
      <c r="RIE66" s="2"/>
      <c r="RIF66" s="2"/>
      <c r="RIG66" s="2"/>
      <c r="RIH66" s="2"/>
      <c r="RII66" s="2"/>
      <c r="RIJ66" s="2"/>
      <c r="RIK66" s="2"/>
      <c r="RIL66" s="2"/>
      <c r="RIM66" s="2"/>
      <c r="RIN66" s="2"/>
      <c r="RIO66" s="2"/>
      <c r="RIP66" s="2"/>
      <c r="RIQ66" s="2"/>
      <c r="RIR66" s="2"/>
      <c r="RIS66" s="2"/>
      <c r="RIT66" s="2"/>
      <c r="RIU66" s="2"/>
      <c r="RIV66" s="2"/>
      <c r="RIW66" s="2"/>
      <c r="RIX66" s="2"/>
      <c r="RIY66" s="2"/>
      <c r="RIZ66" s="2"/>
      <c r="RJA66" s="2"/>
      <c r="RJB66" s="2"/>
      <c r="RJC66" s="2"/>
      <c r="RJD66" s="2"/>
      <c r="RJE66" s="2"/>
      <c r="RJF66" s="2"/>
      <c r="RJG66" s="2"/>
      <c r="RJH66" s="2"/>
      <c r="RJI66" s="2"/>
      <c r="RJJ66" s="2"/>
      <c r="RJK66" s="2"/>
      <c r="RJL66" s="2"/>
      <c r="RJM66" s="2"/>
      <c r="RJN66" s="2"/>
      <c r="RJO66" s="2"/>
      <c r="RJP66" s="2"/>
      <c r="RJQ66" s="2"/>
      <c r="RJR66" s="2"/>
      <c r="RJS66" s="2"/>
      <c r="RJT66" s="2"/>
      <c r="RJU66" s="2"/>
      <c r="RJV66" s="2"/>
      <c r="RJW66" s="2"/>
      <c r="RJX66" s="2"/>
      <c r="RJY66" s="2"/>
      <c r="RJZ66" s="2"/>
      <c r="RKA66" s="2"/>
      <c r="RKB66" s="2"/>
      <c r="RKC66" s="2"/>
      <c r="RKD66" s="2"/>
      <c r="RKE66" s="2"/>
      <c r="RKF66" s="2"/>
      <c r="RKG66" s="2"/>
      <c r="RKH66" s="2"/>
      <c r="RKI66" s="2"/>
      <c r="RKJ66" s="2"/>
      <c r="RKK66" s="2"/>
      <c r="RKL66" s="2"/>
      <c r="RKM66" s="2"/>
      <c r="RKN66" s="2"/>
      <c r="RKO66" s="2"/>
      <c r="RKP66" s="2"/>
      <c r="RKQ66" s="2"/>
      <c r="RKR66" s="2"/>
      <c r="RKS66" s="2"/>
      <c r="RKT66" s="2"/>
      <c r="RKU66" s="2"/>
      <c r="RKV66" s="2"/>
      <c r="RKW66" s="2"/>
      <c r="RKX66" s="2"/>
      <c r="RKY66" s="2"/>
      <c r="RKZ66" s="2"/>
      <c r="RLA66" s="2"/>
      <c r="RLB66" s="2"/>
      <c r="RLC66" s="2"/>
      <c r="RLD66" s="2"/>
      <c r="RLE66" s="2"/>
      <c r="RLF66" s="2"/>
      <c r="RLG66" s="2"/>
      <c r="RLH66" s="2"/>
      <c r="RLI66" s="2"/>
      <c r="RLJ66" s="2"/>
      <c r="RLK66" s="2"/>
      <c r="RLL66" s="2"/>
      <c r="RLM66" s="2"/>
      <c r="RLN66" s="2"/>
      <c r="RLO66" s="2"/>
      <c r="RLP66" s="2"/>
      <c r="RLQ66" s="2"/>
      <c r="RLR66" s="2"/>
      <c r="RLS66" s="2"/>
      <c r="RLT66" s="2"/>
      <c r="RLU66" s="2"/>
      <c r="RLV66" s="2"/>
      <c r="RLW66" s="2"/>
      <c r="RLX66" s="2"/>
      <c r="RLY66" s="2"/>
      <c r="RLZ66" s="2"/>
      <c r="RMA66" s="2"/>
      <c r="RMB66" s="2"/>
      <c r="RMC66" s="2"/>
      <c r="RMD66" s="2"/>
      <c r="RME66" s="2"/>
      <c r="RMF66" s="2"/>
      <c r="RMG66" s="2"/>
      <c r="RMH66" s="2"/>
      <c r="RMI66" s="2"/>
      <c r="RMJ66" s="2"/>
      <c r="RMK66" s="2"/>
      <c r="RML66" s="2"/>
      <c r="RMM66" s="2"/>
      <c r="RMN66" s="2"/>
      <c r="RMO66" s="2"/>
      <c r="RMP66" s="2"/>
      <c r="RMQ66" s="2"/>
      <c r="RMR66" s="2"/>
      <c r="RMS66" s="2"/>
      <c r="RMT66" s="2"/>
      <c r="RMU66" s="2"/>
      <c r="RMV66" s="2"/>
      <c r="RMW66" s="2"/>
      <c r="RMX66" s="2"/>
      <c r="RMY66" s="2"/>
      <c r="RMZ66" s="2"/>
      <c r="RNA66" s="2"/>
      <c r="RNB66" s="2"/>
      <c r="RNC66" s="2"/>
      <c r="RND66" s="2"/>
      <c r="RNE66" s="2"/>
      <c r="RNF66" s="2"/>
      <c r="RNG66" s="2"/>
      <c r="RNH66" s="2"/>
      <c r="RNI66" s="2"/>
      <c r="RNJ66" s="2"/>
      <c r="RNK66" s="2"/>
      <c r="RNL66" s="2"/>
      <c r="RNM66" s="2"/>
      <c r="RNN66" s="2"/>
      <c r="RNO66" s="2"/>
      <c r="RNP66" s="2"/>
      <c r="RNQ66" s="2"/>
      <c r="RNR66" s="2"/>
      <c r="RNS66" s="2"/>
      <c r="RNT66" s="2"/>
      <c r="RNU66" s="2"/>
      <c r="RNV66" s="2"/>
      <c r="RNW66" s="2"/>
      <c r="RNX66" s="2"/>
      <c r="RNY66" s="2"/>
      <c r="RNZ66" s="2"/>
      <c r="ROA66" s="2"/>
      <c r="ROB66" s="2"/>
      <c r="ROC66" s="2"/>
      <c r="ROD66" s="2"/>
      <c r="ROE66" s="2"/>
      <c r="ROF66" s="2"/>
      <c r="ROG66" s="2"/>
      <c r="ROH66" s="2"/>
      <c r="ROI66" s="2"/>
      <c r="ROJ66" s="2"/>
      <c r="ROK66" s="2"/>
      <c r="ROL66" s="2"/>
      <c r="ROM66" s="2"/>
      <c r="RON66" s="2"/>
      <c r="ROO66" s="2"/>
      <c r="ROP66" s="2"/>
      <c r="ROQ66" s="2"/>
      <c r="ROR66" s="2"/>
      <c r="ROS66" s="2"/>
      <c r="ROT66" s="2"/>
      <c r="ROU66" s="2"/>
      <c r="ROV66" s="2"/>
      <c r="ROW66" s="2"/>
      <c r="ROX66" s="2"/>
      <c r="ROY66" s="2"/>
      <c r="ROZ66" s="2"/>
      <c r="RPA66" s="2"/>
      <c r="RPB66" s="2"/>
      <c r="RPC66" s="2"/>
      <c r="RPD66" s="2"/>
      <c r="RPE66" s="2"/>
      <c r="RPF66" s="2"/>
      <c r="RPG66" s="2"/>
      <c r="RPH66" s="2"/>
      <c r="RPI66" s="2"/>
      <c r="RPJ66" s="2"/>
      <c r="RPK66" s="2"/>
      <c r="RPL66" s="2"/>
      <c r="RPM66" s="2"/>
      <c r="RPN66" s="2"/>
      <c r="RPO66" s="2"/>
      <c r="RPP66" s="2"/>
      <c r="RPQ66" s="2"/>
      <c r="RPR66" s="2"/>
      <c r="RPS66" s="2"/>
      <c r="RPT66" s="2"/>
      <c r="RPU66" s="2"/>
      <c r="RPV66" s="2"/>
      <c r="RPW66" s="2"/>
      <c r="RPX66" s="2"/>
      <c r="RPY66" s="2"/>
      <c r="RPZ66" s="2"/>
      <c r="RQA66" s="2"/>
      <c r="RQB66" s="2"/>
      <c r="RQC66" s="2"/>
      <c r="RQD66" s="2"/>
      <c r="RQE66" s="2"/>
      <c r="RQF66" s="2"/>
      <c r="RQG66" s="2"/>
      <c r="RQH66" s="2"/>
      <c r="RQI66" s="2"/>
      <c r="RQJ66" s="2"/>
      <c r="RQK66" s="2"/>
      <c r="RQL66" s="2"/>
      <c r="RQM66" s="2"/>
      <c r="RQN66" s="2"/>
      <c r="RQO66" s="2"/>
      <c r="RQP66" s="2"/>
      <c r="RQQ66" s="2"/>
      <c r="RQR66" s="2"/>
      <c r="RQS66" s="2"/>
      <c r="RQT66" s="2"/>
      <c r="RQU66" s="2"/>
      <c r="RQV66" s="2"/>
      <c r="RQW66" s="2"/>
      <c r="RQX66" s="2"/>
      <c r="RQY66" s="2"/>
      <c r="RQZ66" s="2"/>
      <c r="RRA66" s="2"/>
      <c r="RRB66" s="2"/>
      <c r="RRC66" s="2"/>
      <c r="RRD66" s="2"/>
      <c r="RRE66" s="2"/>
      <c r="RRF66" s="2"/>
      <c r="RRG66" s="2"/>
      <c r="RRH66" s="2"/>
      <c r="RRI66" s="2"/>
      <c r="RRJ66" s="2"/>
      <c r="RRK66" s="2"/>
      <c r="RRL66" s="2"/>
      <c r="RRM66" s="2"/>
      <c r="RRN66" s="2"/>
      <c r="RRO66" s="2"/>
      <c r="RRP66" s="2"/>
      <c r="RRQ66" s="2"/>
      <c r="RRR66" s="2"/>
      <c r="RRS66" s="2"/>
      <c r="RRT66" s="2"/>
      <c r="RRU66" s="2"/>
      <c r="RRV66" s="2"/>
      <c r="RRW66" s="2"/>
      <c r="RRX66" s="2"/>
      <c r="RRY66" s="2"/>
      <c r="RRZ66" s="2"/>
      <c r="RSA66" s="2"/>
      <c r="RSB66" s="2"/>
      <c r="RSC66" s="2"/>
      <c r="RSD66" s="2"/>
      <c r="RSE66" s="2"/>
      <c r="RSF66" s="2"/>
      <c r="RSG66" s="2"/>
      <c r="RSH66" s="2"/>
      <c r="RSI66" s="2"/>
      <c r="RSJ66" s="2"/>
      <c r="RSK66" s="2"/>
      <c r="RSL66" s="2"/>
      <c r="RSM66" s="2"/>
      <c r="RSN66" s="2"/>
      <c r="RSO66" s="2"/>
      <c r="RSP66" s="2"/>
      <c r="RSQ66" s="2"/>
      <c r="RSR66" s="2"/>
      <c r="RSS66" s="2"/>
      <c r="RST66" s="2"/>
      <c r="RSU66" s="2"/>
      <c r="RSV66" s="2"/>
      <c r="RSW66" s="2"/>
      <c r="RSX66" s="2"/>
      <c r="RSY66" s="2"/>
      <c r="RSZ66" s="2"/>
      <c r="RTA66" s="2"/>
      <c r="RTB66" s="2"/>
      <c r="RTC66" s="2"/>
      <c r="RTD66" s="2"/>
      <c r="RTE66" s="2"/>
      <c r="RTF66" s="2"/>
      <c r="RTG66" s="2"/>
      <c r="RTH66" s="2"/>
      <c r="RTI66" s="2"/>
      <c r="RTJ66" s="2"/>
      <c r="RTK66" s="2"/>
      <c r="RTL66" s="2"/>
      <c r="RTM66" s="2"/>
      <c r="RTN66" s="2"/>
      <c r="RTO66" s="2"/>
      <c r="RTP66" s="2"/>
      <c r="RTQ66" s="2"/>
      <c r="RTR66" s="2"/>
      <c r="RTS66" s="2"/>
      <c r="RTT66" s="2"/>
      <c r="RTU66" s="2"/>
      <c r="RTV66" s="2"/>
      <c r="RTW66" s="2"/>
      <c r="RTX66" s="2"/>
      <c r="RTY66" s="2"/>
      <c r="RTZ66" s="2"/>
      <c r="RUA66" s="2"/>
      <c r="RUB66" s="2"/>
      <c r="RUC66" s="2"/>
      <c r="RUD66" s="2"/>
      <c r="RUE66" s="2"/>
      <c r="RUF66" s="2"/>
      <c r="RUG66" s="2"/>
      <c r="RUH66" s="2"/>
      <c r="RUI66" s="2"/>
      <c r="RUJ66" s="2"/>
      <c r="RUK66" s="2"/>
      <c r="RUL66" s="2"/>
      <c r="RUM66" s="2"/>
      <c r="RUN66" s="2"/>
      <c r="RUO66" s="2"/>
      <c r="RUP66" s="2"/>
      <c r="RUQ66" s="2"/>
      <c r="RUR66" s="2"/>
      <c r="RUS66" s="2"/>
      <c r="RUT66" s="2"/>
      <c r="RUU66" s="2"/>
      <c r="RUV66" s="2"/>
      <c r="RUW66" s="2"/>
      <c r="RUX66" s="2"/>
      <c r="RUY66" s="2"/>
      <c r="RUZ66" s="2"/>
      <c r="RVA66" s="2"/>
      <c r="RVB66" s="2"/>
      <c r="RVC66" s="2"/>
      <c r="RVD66" s="2"/>
      <c r="RVE66" s="2"/>
      <c r="RVF66" s="2"/>
      <c r="RVG66" s="2"/>
      <c r="RVH66" s="2"/>
      <c r="RVI66" s="2"/>
      <c r="RVJ66" s="2"/>
      <c r="RVK66" s="2"/>
      <c r="RVL66" s="2"/>
      <c r="RVM66" s="2"/>
      <c r="RVN66" s="2"/>
      <c r="RVO66" s="2"/>
      <c r="RVP66" s="2"/>
      <c r="RVQ66" s="2"/>
      <c r="RVR66" s="2"/>
      <c r="RVS66" s="2"/>
      <c r="RVT66" s="2"/>
      <c r="RVU66" s="2"/>
      <c r="RVV66" s="2"/>
      <c r="RVW66" s="2"/>
      <c r="RVX66" s="2"/>
      <c r="RVY66" s="2"/>
      <c r="RVZ66" s="2"/>
      <c r="RWA66" s="2"/>
      <c r="RWB66" s="2"/>
      <c r="RWC66" s="2"/>
      <c r="RWD66" s="2"/>
      <c r="RWE66" s="2"/>
      <c r="RWF66" s="2"/>
      <c r="RWG66" s="2"/>
      <c r="RWH66" s="2"/>
      <c r="RWI66" s="2"/>
      <c r="RWJ66" s="2"/>
      <c r="RWK66" s="2"/>
      <c r="RWL66" s="2"/>
      <c r="RWM66" s="2"/>
      <c r="RWN66" s="2"/>
      <c r="RWO66" s="2"/>
      <c r="RWP66" s="2"/>
      <c r="RWQ66" s="2"/>
      <c r="RWR66" s="2"/>
      <c r="RWS66" s="2"/>
      <c r="RWT66" s="2"/>
      <c r="RWU66" s="2"/>
      <c r="RWV66" s="2"/>
      <c r="RWW66" s="2"/>
      <c r="RWX66" s="2"/>
      <c r="RWY66" s="2"/>
      <c r="RWZ66" s="2"/>
      <c r="RXA66" s="2"/>
      <c r="RXB66" s="2"/>
      <c r="RXC66" s="2"/>
      <c r="RXD66" s="2"/>
      <c r="RXE66" s="2"/>
      <c r="RXF66" s="2"/>
      <c r="RXG66" s="2"/>
      <c r="RXH66" s="2"/>
      <c r="RXI66" s="2"/>
      <c r="RXJ66" s="2"/>
      <c r="RXK66" s="2"/>
      <c r="RXL66" s="2"/>
      <c r="RXM66" s="2"/>
      <c r="RXN66" s="2"/>
      <c r="RXO66" s="2"/>
      <c r="RXP66" s="2"/>
      <c r="RXQ66" s="2"/>
      <c r="RXR66" s="2"/>
      <c r="RXS66" s="2"/>
      <c r="RXT66" s="2"/>
      <c r="RXU66" s="2"/>
      <c r="RXV66" s="2"/>
      <c r="RXW66" s="2"/>
      <c r="RXX66" s="2"/>
      <c r="RXY66" s="2"/>
      <c r="RXZ66" s="2"/>
      <c r="RYA66" s="2"/>
      <c r="RYB66" s="2"/>
      <c r="RYC66" s="2"/>
      <c r="RYD66" s="2"/>
      <c r="RYE66" s="2"/>
      <c r="RYF66" s="2"/>
      <c r="RYG66" s="2"/>
      <c r="RYH66" s="2"/>
      <c r="RYI66" s="2"/>
      <c r="RYJ66" s="2"/>
      <c r="RYK66" s="2"/>
      <c r="RYL66" s="2"/>
      <c r="RYM66" s="2"/>
      <c r="RYN66" s="2"/>
      <c r="RYO66" s="2"/>
      <c r="RYP66" s="2"/>
      <c r="RYQ66" s="2"/>
      <c r="RYR66" s="2"/>
      <c r="RYS66" s="2"/>
      <c r="RYT66" s="2"/>
      <c r="RYU66" s="2"/>
      <c r="RYV66" s="2"/>
      <c r="RYW66" s="2"/>
      <c r="RYX66" s="2"/>
      <c r="RYY66" s="2"/>
      <c r="RYZ66" s="2"/>
      <c r="RZA66" s="2"/>
      <c r="RZB66" s="2"/>
      <c r="RZC66" s="2"/>
      <c r="RZD66" s="2"/>
      <c r="RZE66" s="2"/>
      <c r="RZF66" s="2"/>
      <c r="RZG66" s="2"/>
      <c r="RZH66" s="2"/>
      <c r="RZI66" s="2"/>
      <c r="RZJ66" s="2"/>
      <c r="RZK66" s="2"/>
      <c r="RZL66" s="2"/>
      <c r="RZM66" s="2"/>
      <c r="RZN66" s="2"/>
      <c r="RZO66" s="2"/>
      <c r="RZP66" s="2"/>
      <c r="RZQ66" s="2"/>
      <c r="RZR66" s="2"/>
      <c r="RZS66" s="2"/>
      <c r="RZT66" s="2"/>
      <c r="RZU66" s="2"/>
      <c r="RZV66" s="2"/>
      <c r="RZW66" s="2"/>
      <c r="RZX66" s="2"/>
      <c r="RZY66" s="2"/>
      <c r="RZZ66" s="2"/>
      <c r="SAA66" s="2"/>
      <c r="SAB66" s="2"/>
      <c r="SAC66" s="2"/>
      <c r="SAD66" s="2"/>
      <c r="SAE66" s="2"/>
      <c r="SAF66" s="2"/>
      <c r="SAG66" s="2"/>
      <c r="SAH66" s="2"/>
      <c r="SAI66" s="2"/>
      <c r="SAJ66" s="2"/>
      <c r="SAK66" s="2"/>
      <c r="SAL66" s="2"/>
      <c r="SAM66" s="2"/>
      <c r="SAN66" s="2"/>
      <c r="SAO66" s="2"/>
      <c r="SAP66" s="2"/>
      <c r="SAQ66" s="2"/>
      <c r="SAR66" s="2"/>
      <c r="SAS66" s="2"/>
      <c r="SAT66" s="2"/>
      <c r="SAU66" s="2"/>
      <c r="SAV66" s="2"/>
      <c r="SAW66" s="2"/>
      <c r="SAX66" s="2"/>
      <c r="SAY66" s="2"/>
      <c r="SAZ66" s="2"/>
      <c r="SBA66" s="2"/>
      <c r="SBB66" s="2"/>
      <c r="SBC66" s="2"/>
      <c r="SBD66" s="2"/>
      <c r="SBE66" s="2"/>
      <c r="SBF66" s="2"/>
      <c r="SBG66" s="2"/>
      <c r="SBH66" s="2"/>
      <c r="SBI66" s="2"/>
      <c r="SBJ66" s="2"/>
      <c r="SBK66" s="2"/>
      <c r="SBL66" s="2"/>
      <c r="SBM66" s="2"/>
      <c r="SBN66" s="2"/>
      <c r="SBO66" s="2"/>
      <c r="SBP66" s="2"/>
      <c r="SBQ66" s="2"/>
      <c r="SBR66" s="2"/>
      <c r="SBS66" s="2"/>
      <c r="SBT66" s="2"/>
      <c r="SBU66" s="2"/>
      <c r="SBV66" s="2"/>
      <c r="SBW66" s="2"/>
      <c r="SBX66" s="2"/>
      <c r="SBY66" s="2"/>
      <c r="SBZ66" s="2"/>
      <c r="SCA66" s="2"/>
      <c r="SCB66" s="2"/>
      <c r="SCC66" s="2"/>
      <c r="SCD66" s="2"/>
      <c r="SCE66" s="2"/>
      <c r="SCF66" s="2"/>
      <c r="SCG66" s="2"/>
      <c r="SCH66" s="2"/>
      <c r="SCI66" s="2"/>
      <c r="SCJ66" s="2"/>
      <c r="SCK66" s="2"/>
      <c r="SCL66" s="2"/>
      <c r="SCM66" s="2"/>
      <c r="SCN66" s="2"/>
      <c r="SCO66" s="2"/>
      <c r="SCP66" s="2"/>
      <c r="SCQ66" s="2"/>
      <c r="SCR66" s="2"/>
      <c r="SCS66" s="2"/>
      <c r="SCT66" s="2"/>
      <c r="SCU66" s="2"/>
      <c r="SCV66" s="2"/>
      <c r="SCW66" s="2"/>
      <c r="SCX66" s="2"/>
      <c r="SCY66" s="2"/>
      <c r="SCZ66" s="2"/>
      <c r="SDA66" s="2"/>
      <c r="SDB66" s="2"/>
      <c r="SDC66" s="2"/>
      <c r="SDD66" s="2"/>
      <c r="SDE66" s="2"/>
      <c r="SDF66" s="2"/>
      <c r="SDG66" s="2"/>
      <c r="SDH66" s="2"/>
      <c r="SDI66" s="2"/>
      <c r="SDJ66" s="2"/>
      <c r="SDK66" s="2"/>
      <c r="SDL66" s="2"/>
      <c r="SDM66" s="2"/>
      <c r="SDN66" s="2"/>
      <c r="SDO66" s="2"/>
      <c r="SDP66" s="2"/>
      <c r="SDQ66" s="2"/>
      <c r="SDR66" s="2"/>
      <c r="SDS66" s="2"/>
      <c r="SDT66" s="2"/>
      <c r="SDU66" s="2"/>
      <c r="SDV66" s="2"/>
      <c r="SDW66" s="2"/>
      <c r="SDX66" s="2"/>
      <c r="SDY66" s="2"/>
      <c r="SDZ66" s="2"/>
      <c r="SEA66" s="2"/>
      <c r="SEB66" s="2"/>
      <c r="SEC66" s="2"/>
      <c r="SED66" s="2"/>
      <c r="SEE66" s="2"/>
      <c r="SEF66" s="2"/>
      <c r="SEG66" s="2"/>
      <c r="SEH66" s="2"/>
      <c r="SEI66" s="2"/>
      <c r="SEJ66" s="2"/>
      <c r="SEK66" s="2"/>
      <c r="SEL66" s="2"/>
      <c r="SEM66" s="2"/>
      <c r="SEN66" s="2"/>
      <c r="SEO66" s="2"/>
      <c r="SEP66" s="2"/>
      <c r="SEQ66" s="2"/>
      <c r="SER66" s="2"/>
      <c r="SES66" s="2"/>
      <c r="SET66" s="2"/>
      <c r="SEU66" s="2"/>
      <c r="SEV66" s="2"/>
      <c r="SEW66" s="2"/>
      <c r="SEX66" s="2"/>
      <c r="SEY66" s="2"/>
      <c r="SEZ66" s="2"/>
      <c r="SFA66" s="2"/>
      <c r="SFB66" s="2"/>
      <c r="SFC66" s="2"/>
      <c r="SFD66" s="2"/>
      <c r="SFE66" s="2"/>
      <c r="SFF66" s="2"/>
      <c r="SFG66" s="2"/>
      <c r="SFH66" s="2"/>
      <c r="SFI66" s="2"/>
      <c r="SFJ66" s="2"/>
      <c r="SFK66" s="2"/>
      <c r="SFL66" s="2"/>
      <c r="SFM66" s="2"/>
      <c r="SFN66" s="2"/>
      <c r="SFO66" s="2"/>
      <c r="SFP66" s="2"/>
      <c r="SFQ66" s="2"/>
      <c r="SFR66" s="2"/>
      <c r="SFS66" s="2"/>
      <c r="SFT66" s="2"/>
      <c r="SFU66" s="2"/>
      <c r="SFV66" s="2"/>
      <c r="SFW66" s="2"/>
      <c r="SFX66" s="2"/>
      <c r="SFY66" s="2"/>
      <c r="SFZ66" s="2"/>
      <c r="SGA66" s="2"/>
      <c r="SGB66" s="2"/>
      <c r="SGC66" s="2"/>
      <c r="SGD66" s="2"/>
      <c r="SGE66" s="2"/>
      <c r="SGF66" s="2"/>
      <c r="SGG66" s="2"/>
      <c r="SGH66" s="2"/>
      <c r="SGI66" s="2"/>
      <c r="SGJ66" s="2"/>
      <c r="SGK66" s="2"/>
      <c r="SGL66" s="2"/>
      <c r="SGM66" s="2"/>
      <c r="SGN66" s="2"/>
      <c r="SGO66" s="2"/>
      <c r="SGP66" s="2"/>
      <c r="SGQ66" s="2"/>
      <c r="SGR66" s="2"/>
      <c r="SGS66" s="2"/>
      <c r="SGT66" s="2"/>
      <c r="SGU66" s="2"/>
      <c r="SGV66" s="2"/>
      <c r="SGW66" s="2"/>
      <c r="SGX66" s="2"/>
      <c r="SGY66" s="2"/>
      <c r="SGZ66" s="2"/>
      <c r="SHA66" s="2"/>
      <c r="SHB66" s="2"/>
      <c r="SHC66" s="2"/>
      <c r="SHD66" s="2"/>
      <c r="SHE66" s="2"/>
      <c r="SHF66" s="2"/>
      <c r="SHG66" s="2"/>
      <c r="SHH66" s="2"/>
      <c r="SHI66" s="2"/>
      <c r="SHJ66" s="2"/>
      <c r="SHK66" s="2"/>
      <c r="SHL66" s="2"/>
      <c r="SHM66" s="2"/>
      <c r="SHN66" s="2"/>
      <c r="SHO66" s="2"/>
      <c r="SHP66" s="2"/>
      <c r="SHQ66" s="2"/>
      <c r="SHR66" s="2"/>
      <c r="SHS66" s="2"/>
      <c r="SHT66" s="2"/>
      <c r="SHU66" s="2"/>
      <c r="SHV66" s="2"/>
      <c r="SHW66" s="2"/>
      <c r="SHX66" s="2"/>
      <c r="SHY66" s="2"/>
      <c r="SHZ66" s="2"/>
      <c r="SIA66" s="2"/>
      <c r="SIB66" s="2"/>
      <c r="SIC66" s="2"/>
      <c r="SID66" s="2"/>
      <c r="SIE66" s="2"/>
      <c r="SIF66" s="2"/>
      <c r="SIG66" s="2"/>
      <c r="SIH66" s="2"/>
      <c r="SII66" s="2"/>
      <c r="SIJ66" s="2"/>
      <c r="SIK66" s="2"/>
      <c r="SIL66" s="2"/>
      <c r="SIM66" s="2"/>
      <c r="SIN66" s="2"/>
      <c r="SIO66" s="2"/>
      <c r="SIP66" s="2"/>
      <c r="SIQ66" s="2"/>
      <c r="SIR66" s="2"/>
      <c r="SIS66" s="2"/>
      <c r="SIT66" s="2"/>
      <c r="SIU66" s="2"/>
      <c r="SIV66" s="2"/>
      <c r="SIW66" s="2"/>
      <c r="SIX66" s="2"/>
      <c r="SIY66" s="2"/>
      <c r="SIZ66" s="2"/>
      <c r="SJA66" s="2"/>
      <c r="SJB66" s="2"/>
      <c r="SJC66" s="2"/>
      <c r="SJD66" s="2"/>
      <c r="SJE66" s="2"/>
      <c r="SJF66" s="2"/>
      <c r="SJG66" s="2"/>
      <c r="SJH66" s="2"/>
      <c r="SJI66" s="2"/>
      <c r="SJJ66" s="2"/>
      <c r="SJK66" s="2"/>
      <c r="SJL66" s="2"/>
      <c r="SJM66" s="2"/>
      <c r="SJN66" s="2"/>
      <c r="SJO66" s="2"/>
      <c r="SJP66" s="2"/>
      <c r="SJQ66" s="2"/>
      <c r="SJR66" s="2"/>
      <c r="SJS66" s="2"/>
      <c r="SJT66" s="2"/>
      <c r="SJU66" s="2"/>
      <c r="SJV66" s="2"/>
      <c r="SJW66" s="2"/>
      <c r="SJX66" s="2"/>
      <c r="SJY66" s="2"/>
      <c r="SJZ66" s="2"/>
      <c r="SKA66" s="2"/>
      <c r="SKB66" s="2"/>
      <c r="SKC66" s="2"/>
      <c r="SKD66" s="2"/>
      <c r="SKE66" s="2"/>
      <c r="SKF66" s="2"/>
      <c r="SKG66" s="2"/>
      <c r="SKH66" s="2"/>
      <c r="SKI66" s="2"/>
      <c r="SKJ66" s="2"/>
      <c r="SKK66" s="2"/>
      <c r="SKL66" s="2"/>
      <c r="SKM66" s="2"/>
      <c r="SKN66" s="2"/>
      <c r="SKO66" s="2"/>
      <c r="SKP66" s="2"/>
      <c r="SKQ66" s="2"/>
      <c r="SKR66" s="2"/>
      <c r="SKS66" s="2"/>
      <c r="SKT66" s="2"/>
      <c r="SKU66" s="2"/>
      <c r="SKV66" s="2"/>
      <c r="SKW66" s="2"/>
      <c r="SKX66" s="2"/>
      <c r="SKY66" s="2"/>
      <c r="SKZ66" s="2"/>
      <c r="SLA66" s="2"/>
      <c r="SLB66" s="2"/>
      <c r="SLC66" s="2"/>
      <c r="SLD66" s="2"/>
      <c r="SLE66" s="2"/>
      <c r="SLF66" s="2"/>
      <c r="SLG66" s="2"/>
      <c r="SLH66" s="2"/>
      <c r="SLI66" s="2"/>
      <c r="SLJ66" s="2"/>
      <c r="SLK66" s="2"/>
      <c r="SLL66" s="2"/>
      <c r="SLM66" s="2"/>
      <c r="SLN66" s="2"/>
      <c r="SLO66" s="2"/>
      <c r="SLP66" s="2"/>
      <c r="SLQ66" s="2"/>
      <c r="SLR66" s="2"/>
      <c r="SLS66" s="2"/>
      <c r="SLT66" s="2"/>
      <c r="SLU66" s="2"/>
      <c r="SLV66" s="2"/>
      <c r="SLW66" s="2"/>
      <c r="SLX66" s="2"/>
      <c r="SLY66" s="2"/>
      <c r="SLZ66" s="2"/>
      <c r="SMA66" s="2"/>
      <c r="SMB66" s="2"/>
      <c r="SMC66" s="2"/>
      <c r="SMD66" s="2"/>
      <c r="SME66" s="2"/>
      <c r="SMF66" s="2"/>
      <c r="SMG66" s="2"/>
      <c r="SMH66" s="2"/>
      <c r="SMI66" s="2"/>
      <c r="SMJ66" s="2"/>
      <c r="SMK66" s="2"/>
      <c r="SML66" s="2"/>
      <c r="SMM66" s="2"/>
      <c r="SMN66" s="2"/>
      <c r="SMO66" s="2"/>
      <c r="SMP66" s="2"/>
      <c r="SMQ66" s="2"/>
      <c r="SMR66" s="2"/>
      <c r="SMS66" s="2"/>
      <c r="SMT66" s="2"/>
      <c r="SMU66" s="2"/>
      <c r="SMV66" s="2"/>
      <c r="SMW66" s="2"/>
      <c r="SMX66" s="2"/>
      <c r="SMY66" s="2"/>
      <c r="SMZ66" s="2"/>
      <c r="SNA66" s="2"/>
      <c r="SNB66" s="2"/>
      <c r="SNC66" s="2"/>
      <c r="SND66" s="2"/>
      <c r="SNE66" s="2"/>
      <c r="SNF66" s="2"/>
      <c r="SNG66" s="2"/>
      <c r="SNH66" s="2"/>
      <c r="SNI66" s="2"/>
      <c r="SNJ66" s="2"/>
      <c r="SNK66" s="2"/>
      <c r="SNL66" s="2"/>
      <c r="SNM66" s="2"/>
      <c r="SNN66" s="2"/>
      <c r="SNO66" s="2"/>
      <c r="SNP66" s="2"/>
      <c r="SNQ66" s="2"/>
      <c r="SNR66" s="2"/>
      <c r="SNS66" s="2"/>
      <c r="SNT66" s="2"/>
      <c r="SNU66" s="2"/>
      <c r="SNV66" s="2"/>
      <c r="SNW66" s="2"/>
      <c r="SNX66" s="2"/>
      <c r="SNY66" s="2"/>
      <c r="SNZ66" s="2"/>
      <c r="SOA66" s="2"/>
      <c r="SOB66" s="2"/>
      <c r="SOC66" s="2"/>
      <c r="SOD66" s="2"/>
      <c r="SOE66" s="2"/>
      <c r="SOF66" s="2"/>
      <c r="SOG66" s="2"/>
      <c r="SOH66" s="2"/>
      <c r="SOI66" s="2"/>
      <c r="SOJ66" s="2"/>
      <c r="SOK66" s="2"/>
      <c r="SOL66" s="2"/>
      <c r="SOM66" s="2"/>
      <c r="SON66" s="2"/>
      <c r="SOO66" s="2"/>
      <c r="SOP66" s="2"/>
      <c r="SOQ66" s="2"/>
      <c r="SOR66" s="2"/>
      <c r="SOS66" s="2"/>
      <c r="SOT66" s="2"/>
      <c r="SOU66" s="2"/>
      <c r="SOV66" s="2"/>
      <c r="SOW66" s="2"/>
      <c r="SOX66" s="2"/>
      <c r="SOY66" s="2"/>
      <c r="SOZ66" s="2"/>
      <c r="SPA66" s="2"/>
      <c r="SPB66" s="2"/>
      <c r="SPC66" s="2"/>
      <c r="SPD66" s="2"/>
      <c r="SPE66" s="2"/>
      <c r="SPF66" s="2"/>
      <c r="SPG66" s="2"/>
      <c r="SPH66" s="2"/>
      <c r="SPI66" s="2"/>
      <c r="SPJ66" s="2"/>
      <c r="SPK66" s="2"/>
      <c r="SPL66" s="2"/>
      <c r="SPM66" s="2"/>
      <c r="SPN66" s="2"/>
      <c r="SPO66" s="2"/>
      <c r="SPP66" s="2"/>
      <c r="SPQ66" s="2"/>
      <c r="SPR66" s="2"/>
      <c r="SPS66" s="2"/>
      <c r="SPT66" s="2"/>
      <c r="SPU66" s="2"/>
      <c r="SPV66" s="2"/>
      <c r="SPW66" s="2"/>
      <c r="SPX66" s="2"/>
      <c r="SPY66" s="2"/>
      <c r="SPZ66" s="2"/>
      <c r="SQA66" s="2"/>
      <c r="SQB66" s="2"/>
      <c r="SQC66" s="2"/>
      <c r="SQD66" s="2"/>
      <c r="SQE66" s="2"/>
      <c r="SQF66" s="2"/>
      <c r="SQG66" s="2"/>
      <c r="SQH66" s="2"/>
      <c r="SQI66" s="2"/>
      <c r="SQJ66" s="2"/>
      <c r="SQK66" s="2"/>
      <c r="SQL66" s="2"/>
      <c r="SQM66" s="2"/>
      <c r="SQN66" s="2"/>
      <c r="SQO66" s="2"/>
      <c r="SQP66" s="2"/>
      <c r="SQQ66" s="2"/>
      <c r="SQR66" s="2"/>
      <c r="SQS66" s="2"/>
      <c r="SQT66" s="2"/>
      <c r="SQU66" s="2"/>
      <c r="SQV66" s="2"/>
      <c r="SQW66" s="2"/>
      <c r="SQX66" s="2"/>
      <c r="SQY66" s="2"/>
      <c r="SQZ66" s="2"/>
      <c r="SRA66" s="2"/>
      <c r="SRB66" s="2"/>
      <c r="SRC66" s="2"/>
      <c r="SRD66" s="2"/>
      <c r="SRE66" s="2"/>
      <c r="SRF66" s="2"/>
      <c r="SRG66" s="2"/>
      <c r="SRH66" s="2"/>
      <c r="SRI66" s="2"/>
      <c r="SRJ66" s="2"/>
      <c r="SRK66" s="2"/>
      <c r="SRL66" s="2"/>
      <c r="SRM66" s="2"/>
      <c r="SRN66" s="2"/>
      <c r="SRO66" s="2"/>
      <c r="SRP66" s="2"/>
      <c r="SRQ66" s="2"/>
      <c r="SRR66" s="2"/>
      <c r="SRS66" s="2"/>
      <c r="SRT66" s="2"/>
      <c r="SRU66" s="2"/>
      <c r="SRV66" s="2"/>
      <c r="SRW66" s="2"/>
      <c r="SRX66" s="2"/>
      <c r="SRY66" s="2"/>
      <c r="SRZ66" s="2"/>
      <c r="SSA66" s="2"/>
      <c r="SSB66" s="2"/>
      <c r="SSC66" s="2"/>
      <c r="SSD66" s="2"/>
      <c r="SSE66" s="2"/>
      <c r="SSF66" s="2"/>
      <c r="SSG66" s="2"/>
      <c r="SSH66" s="2"/>
      <c r="SSI66" s="2"/>
      <c r="SSJ66" s="2"/>
      <c r="SSK66" s="2"/>
      <c r="SSL66" s="2"/>
      <c r="SSM66" s="2"/>
      <c r="SSN66" s="2"/>
      <c r="SSO66" s="2"/>
      <c r="SSP66" s="2"/>
      <c r="SSQ66" s="2"/>
      <c r="SSR66" s="2"/>
      <c r="SSS66" s="2"/>
      <c r="SST66" s="2"/>
      <c r="SSU66" s="2"/>
      <c r="SSV66" s="2"/>
      <c r="SSW66" s="2"/>
      <c r="SSX66" s="2"/>
      <c r="SSY66" s="2"/>
      <c r="SSZ66" s="2"/>
      <c r="STA66" s="2"/>
      <c r="STB66" s="2"/>
      <c r="STC66" s="2"/>
      <c r="STD66" s="2"/>
      <c r="STE66" s="2"/>
      <c r="STF66" s="2"/>
      <c r="STG66" s="2"/>
      <c r="STH66" s="2"/>
      <c r="STI66" s="2"/>
      <c r="STJ66" s="2"/>
      <c r="STK66" s="2"/>
      <c r="STL66" s="2"/>
      <c r="STM66" s="2"/>
      <c r="STN66" s="2"/>
      <c r="STO66" s="2"/>
      <c r="STP66" s="2"/>
      <c r="STQ66" s="2"/>
      <c r="STR66" s="2"/>
      <c r="STS66" s="2"/>
      <c r="STT66" s="2"/>
      <c r="STU66" s="2"/>
      <c r="STV66" s="2"/>
      <c r="STW66" s="2"/>
      <c r="STX66" s="2"/>
      <c r="STY66" s="2"/>
      <c r="STZ66" s="2"/>
      <c r="SUA66" s="2"/>
      <c r="SUB66" s="2"/>
      <c r="SUC66" s="2"/>
      <c r="SUD66" s="2"/>
      <c r="SUE66" s="2"/>
      <c r="SUF66" s="2"/>
      <c r="SUG66" s="2"/>
      <c r="SUH66" s="2"/>
      <c r="SUI66" s="2"/>
      <c r="SUJ66" s="2"/>
      <c r="SUK66" s="2"/>
      <c r="SUL66" s="2"/>
      <c r="SUM66" s="2"/>
      <c r="SUN66" s="2"/>
      <c r="SUO66" s="2"/>
      <c r="SUP66" s="2"/>
      <c r="SUQ66" s="2"/>
      <c r="SUR66" s="2"/>
      <c r="SUS66" s="2"/>
      <c r="SUT66" s="2"/>
      <c r="SUU66" s="2"/>
      <c r="SUV66" s="2"/>
      <c r="SUW66" s="2"/>
      <c r="SUX66" s="2"/>
      <c r="SUY66" s="2"/>
      <c r="SUZ66" s="2"/>
      <c r="SVA66" s="2"/>
      <c r="SVB66" s="2"/>
      <c r="SVC66" s="2"/>
      <c r="SVD66" s="2"/>
      <c r="SVE66" s="2"/>
      <c r="SVF66" s="2"/>
      <c r="SVG66" s="2"/>
      <c r="SVH66" s="2"/>
      <c r="SVI66" s="2"/>
      <c r="SVJ66" s="2"/>
      <c r="SVK66" s="2"/>
      <c r="SVL66" s="2"/>
      <c r="SVM66" s="2"/>
      <c r="SVN66" s="2"/>
      <c r="SVO66" s="2"/>
      <c r="SVP66" s="2"/>
      <c r="SVQ66" s="2"/>
      <c r="SVR66" s="2"/>
      <c r="SVS66" s="2"/>
      <c r="SVT66" s="2"/>
      <c r="SVU66" s="2"/>
      <c r="SVV66" s="2"/>
      <c r="SVW66" s="2"/>
      <c r="SVX66" s="2"/>
      <c r="SVY66" s="2"/>
      <c r="SVZ66" s="2"/>
      <c r="SWA66" s="2"/>
      <c r="SWB66" s="2"/>
      <c r="SWC66" s="2"/>
      <c r="SWD66" s="2"/>
      <c r="SWE66" s="2"/>
      <c r="SWF66" s="2"/>
      <c r="SWG66" s="2"/>
      <c r="SWH66" s="2"/>
      <c r="SWI66" s="2"/>
      <c r="SWJ66" s="2"/>
      <c r="SWK66" s="2"/>
      <c r="SWL66" s="2"/>
      <c r="SWM66" s="2"/>
      <c r="SWN66" s="2"/>
      <c r="SWO66" s="2"/>
      <c r="SWP66" s="2"/>
      <c r="SWQ66" s="2"/>
      <c r="SWR66" s="2"/>
      <c r="SWS66" s="2"/>
      <c r="SWT66" s="2"/>
      <c r="SWU66" s="2"/>
      <c r="SWV66" s="2"/>
      <c r="SWW66" s="2"/>
      <c r="SWX66" s="2"/>
      <c r="SWY66" s="2"/>
      <c r="SWZ66" s="2"/>
      <c r="SXA66" s="2"/>
      <c r="SXB66" s="2"/>
      <c r="SXC66" s="2"/>
      <c r="SXD66" s="2"/>
      <c r="SXE66" s="2"/>
      <c r="SXF66" s="2"/>
      <c r="SXG66" s="2"/>
      <c r="SXH66" s="2"/>
      <c r="SXI66" s="2"/>
      <c r="SXJ66" s="2"/>
      <c r="SXK66" s="2"/>
      <c r="SXL66" s="2"/>
      <c r="SXM66" s="2"/>
      <c r="SXN66" s="2"/>
      <c r="SXO66" s="2"/>
      <c r="SXP66" s="2"/>
      <c r="SXQ66" s="2"/>
      <c r="SXR66" s="2"/>
      <c r="SXS66" s="2"/>
      <c r="SXT66" s="2"/>
      <c r="SXU66" s="2"/>
      <c r="SXV66" s="2"/>
      <c r="SXW66" s="2"/>
      <c r="SXX66" s="2"/>
      <c r="SXY66" s="2"/>
      <c r="SXZ66" s="2"/>
      <c r="SYA66" s="2"/>
      <c r="SYB66" s="2"/>
      <c r="SYC66" s="2"/>
      <c r="SYD66" s="2"/>
      <c r="SYE66" s="2"/>
      <c r="SYF66" s="2"/>
      <c r="SYG66" s="2"/>
      <c r="SYH66" s="2"/>
      <c r="SYI66" s="2"/>
      <c r="SYJ66" s="2"/>
      <c r="SYK66" s="2"/>
      <c r="SYL66" s="2"/>
      <c r="SYM66" s="2"/>
      <c r="SYN66" s="2"/>
      <c r="SYO66" s="2"/>
      <c r="SYP66" s="2"/>
      <c r="SYQ66" s="2"/>
      <c r="SYR66" s="2"/>
      <c r="SYS66" s="2"/>
      <c r="SYT66" s="2"/>
      <c r="SYU66" s="2"/>
      <c r="SYV66" s="2"/>
      <c r="SYW66" s="2"/>
      <c r="SYX66" s="2"/>
      <c r="SYY66" s="2"/>
      <c r="SYZ66" s="2"/>
      <c r="SZA66" s="2"/>
      <c r="SZB66" s="2"/>
      <c r="SZC66" s="2"/>
      <c r="SZD66" s="2"/>
      <c r="SZE66" s="2"/>
      <c r="SZF66" s="2"/>
      <c r="SZG66" s="2"/>
      <c r="SZH66" s="2"/>
      <c r="SZI66" s="2"/>
      <c r="SZJ66" s="2"/>
      <c r="SZK66" s="2"/>
      <c r="SZL66" s="2"/>
      <c r="SZM66" s="2"/>
      <c r="SZN66" s="2"/>
      <c r="SZO66" s="2"/>
      <c r="SZP66" s="2"/>
      <c r="SZQ66" s="2"/>
      <c r="SZR66" s="2"/>
      <c r="SZS66" s="2"/>
      <c r="SZT66" s="2"/>
      <c r="SZU66" s="2"/>
      <c r="SZV66" s="2"/>
      <c r="SZW66" s="2"/>
      <c r="SZX66" s="2"/>
      <c r="SZY66" s="2"/>
      <c r="SZZ66" s="2"/>
      <c r="TAA66" s="2"/>
      <c r="TAB66" s="2"/>
      <c r="TAC66" s="2"/>
      <c r="TAD66" s="2"/>
      <c r="TAE66" s="2"/>
      <c r="TAF66" s="2"/>
      <c r="TAG66" s="2"/>
      <c r="TAH66" s="2"/>
      <c r="TAI66" s="2"/>
      <c r="TAJ66" s="2"/>
      <c r="TAK66" s="2"/>
      <c r="TAL66" s="2"/>
      <c r="TAM66" s="2"/>
      <c r="TAN66" s="2"/>
      <c r="TAO66" s="2"/>
      <c r="TAP66" s="2"/>
      <c r="TAQ66" s="2"/>
      <c r="TAR66" s="2"/>
      <c r="TAS66" s="2"/>
      <c r="TAT66" s="2"/>
      <c r="TAU66" s="2"/>
      <c r="TAV66" s="2"/>
      <c r="TAW66" s="2"/>
      <c r="TAX66" s="2"/>
      <c r="TAY66" s="2"/>
      <c r="TAZ66" s="2"/>
      <c r="TBA66" s="2"/>
      <c r="TBB66" s="2"/>
      <c r="TBC66" s="2"/>
      <c r="TBD66" s="2"/>
      <c r="TBE66" s="2"/>
      <c r="TBF66" s="2"/>
      <c r="TBG66" s="2"/>
      <c r="TBH66" s="2"/>
      <c r="TBI66" s="2"/>
      <c r="TBJ66" s="2"/>
      <c r="TBK66" s="2"/>
      <c r="TBL66" s="2"/>
      <c r="TBM66" s="2"/>
      <c r="TBN66" s="2"/>
      <c r="TBO66" s="2"/>
      <c r="TBP66" s="2"/>
      <c r="TBQ66" s="2"/>
      <c r="TBR66" s="2"/>
      <c r="TBS66" s="2"/>
      <c r="TBT66" s="2"/>
      <c r="TBU66" s="2"/>
      <c r="TBV66" s="2"/>
      <c r="TBW66" s="2"/>
      <c r="TBX66" s="2"/>
      <c r="TBY66" s="2"/>
      <c r="TBZ66" s="2"/>
      <c r="TCA66" s="2"/>
      <c r="TCB66" s="2"/>
      <c r="TCC66" s="2"/>
      <c r="TCD66" s="2"/>
      <c r="TCE66" s="2"/>
      <c r="TCF66" s="2"/>
      <c r="TCG66" s="2"/>
      <c r="TCH66" s="2"/>
      <c r="TCI66" s="2"/>
      <c r="TCJ66" s="2"/>
      <c r="TCK66" s="2"/>
      <c r="TCL66" s="2"/>
      <c r="TCM66" s="2"/>
      <c r="TCN66" s="2"/>
      <c r="TCO66" s="2"/>
      <c r="TCP66" s="2"/>
      <c r="TCQ66" s="2"/>
      <c r="TCR66" s="2"/>
      <c r="TCS66" s="2"/>
      <c r="TCT66" s="2"/>
      <c r="TCU66" s="2"/>
      <c r="TCV66" s="2"/>
      <c r="TCW66" s="2"/>
      <c r="TCX66" s="2"/>
      <c r="TCY66" s="2"/>
      <c r="TCZ66" s="2"/>
      <c r="TDA66" s="2"/>
      <c r="TDB66" s="2"/>
      <c r="TDC66" s="2"/>
      <c r="TDD66" s="2"/>
      <c r="TDE66" s="2"/>
      <c r="TDF66" s="2"/>
      <c r="TDG66" s="2"/>
      <c r="TDH66" s="2"/>
      <c r="TDI66" s="2"/>
      <c r="TDJ66" s="2"/>
      <c r="TDK66" s="2"/>
      <c r="TDL66" s="2"/>
      <c r="TDM66" s="2"/>
      <c r="TDN66" s="2"/>
      <c r="TDO66" s="2"/>
      <c r="TDP66" s="2"/>
      <c r="TDQ66" s="2"/>
      <c r="TDR66" s="2"/>
      <c r="TDS66" s="2"/>
      <c r="TDT66" s="2"/>
      <c r="TDU66" s="2"/>
      <c r="TDV66" s="2"/>
      <c r="TDW66" s="2"/>
      <c r="TDX66" s="2"/>
      <c r="TDY66" s="2"/>
      <c r="TDZ66" s="2"/>
      <c r="TEA66" s="2"/>
      <c r="TEB66" s="2"/>
      <c r="TEC66" s="2"/>
      <c r="TED66" s="2"/>
      <c r="TEE66" s="2"/>
      <c r="TEF66" s="2"/>
      <c r="TEG66" s="2"/>
      <c r="TEH66" s="2"/>
      <c r="TEI66" s="2"/>
      <c r="TEJ66" s="2"/>
      <c r="TEK66" s="2"/>
      <c r="TEL66" s="2"/>
      <c r="TEM66" s="2"/>
      <c r="TEN66" s="2"/>
      <c r="TEO66" s="2"/>
      <c r="TEP66" s="2"/>
      <c r="TEQ66" s="2"/>
      <c r="TER66" s="2"/>
      <c r="TES66" s="2"/>
      <c r="TET66" s="2"/>
      <c r="TEU66" s="2"/>
      <c r="TEV66" s="2"/>
      <c r="TEW66" s="2"/>
      <c r="TEX66" s="2"/>
      <c r="TEY66" s="2"/>
      <c r="TEZ66" s="2"/>
      <c r="TFA66" s="2"/>
      <c r="TFB66" s="2"/>
      <c r="TFC66" s="2"/>
      <c r="TFD66" s="2"/>
      <c r="TFE66" s="2"/>
      <c r="TFF66" s="2"/>
      <c r="TFG66" s="2"/>
      <c r="TFH66" s="2"/>
      <c r="TFI66" s="2"/>
      <c r="TFJ66" s="2"/>
      <c r="TFK66" s="2"/>
      <c r="TFL66" s="2"/>
      <c r="TFM66" s="2"/>
      <c r="TFN66" s="2"/>
      <c r="TFO66" s="2"/>
      <c r="TFP66" s="2"/>
      <c r="TFQ66" s="2"/>
      <c r="TFR66" s="2"/>
      <c r="TFS66" s="2"/>
      <c r="TFT66" s="2"/>
      <c r="TFU66" s="2"/>
      <c r="TFV66" s="2"/>
      <c r="TFW66" s="2"/>
      <c r="TFX66" s="2"/>
      <c r="TFY66" s="2"/>
      <c r="TFZ66" s="2"/>
      <c r="TGA66" s="2"/>
      <c r="TGB66" s="2"/>
      <c r="TGC66" s="2"/>
      <c r="TGD66" s="2"/>
      <c r="TGE66" s="2"/>
      <c r="TGF66" s="2"/>
      <c r="TGG66" s="2"/>
      <c r="TGH66" s="2"/>
      <c r="TGI66" s="2"/>
      <c r="TGJ66" s="2"/>
      <c r="TGK66" s="2"/>
      <c r="TGL66" s="2"/>
      <c r="TGM66" s="2"/>
      <c r="TGN66" s="2"/>
      <c r="TGO66" s="2"/>
      <c r="TGP66" s="2"/>
      <c r="TGQ66" s="2"/>
      <c r="TGR66" s="2"/>
      <c r="TGS66" s="2"/>
      <c r="TGT66" s="2"/>
      <c r="TGU66" s="2"/>
      <c r="TGV66" s="2"/>
      <c r="TGW66" s="2"/>
      <c r="TGX66" s="2"/>
      <c r="TGY66" s="2"/>
      <c r="TGZ66" s="2"/>
      <c r="THA66" s="2"/>
      <c r="THB66" s="2"/>
      <c r="THC66" s="2"/>
      <c r="THD66" s="2"/>
      <c r="THE66" s="2"/>
      <c r="THF66" s="2"/>
      <c r="THG66" s="2"/>
      <c r="THH66" s="2"/>
      <c r="THI66" s="2"/>
      <c r="THJ66" s="2"/>
      <c r="THK66" s="2"/>
      <c r="THL66" s="2"/>
      <c r="THM66" s="2"/>
      <c r="THN66" s="2"/>
      <c r="THO66" s="2"/>
      <c r="THP66" s="2"/>
      <c r="THQ66" s="2"/>
      <c r="THR66" s="2"/>
      <c r="THS66" s="2"/>
      <c r="THT66" s="2"/>
      <c r="THU66" s="2"/>
      <c r="THV66" s="2"/>
      <c r="THW66" s="2"/>
      <c r="THX66" s="2"/>
      <c r="THY66" s="2"/>
      <c r="THZ66" s="2"/>
      <c r="TIA66" s="2"/>
      <c r="TIB66" s="2"/>
      <c r="TIC66" s="2"/>
      <c r="TID66" s="2"/>
      <c r="TIE66" s="2"/>
      <c r="TIF66" s="2"/>
      <c r="TIG66" s="2"/>
      <c r="TIH66" s="2"/>
      <c r="TII66" s="2"/>
      <c r="TIJ66" s="2"/>
      <c r="TIK66" s="2"/>
      <c r="TIL66" s="2"/>
      <c r="TIM66" s="2"/>
      <c r="TIN66" s="2"/>
      <c r="TIO66" s="2"/>
      <c r="TIP66" s="2"/>
      <c r="TIQ66" s="2"/>
      <c r="TIR66" s="2"/>
      <c r="TIS66" s="2"/>
      <c r="TIT66" s="2"/>
      <c r="TIU66" s="2"/>
      <c r="TIV66" s="2"/>
      <c r="TIW66" s="2"/>
      <c r="TIX66" s="2"/>
      <c r="TIY66" s="2"/>
      <c r="TIZ66" s="2"/>
      <c r="TJA66" s="2"/>
      <c r="TJB66" s="2"/>
      <c r="TJC66" s="2"/>
      <c r="TJD66" s="2"/>
      <c r="TJE66" s="2"/>
      <c r="TJF66" s="2"/>
      <c r="TJG66" s="2"/>
      <c r="TJH66" s="2"/>
      <c r="TJI66" s="2"/>
      <c r="TJJ66" s="2"/>
      <c r="TJK66" s="2"/>
      <c r="TJL66" s="2"/>
      <c r="TJM66" s="2"/>
      <c r="TJN66" s="2"/>
      <c r="TJO66" s="2"/>
      <c r="TJP66" s="2"/>
      <c r="TJQ66" s="2"/>
      <c r="TJR66" s="2"/>
      <c r="TJS66" s="2"/>
      <c r="TJT66" s="2"/>
      <c r="TJU66" s="2"/>
      <c r="TJV66" s="2"/>
      <c r="TJW66" s="2"/>
      <c r="TJX66" s="2"/>
      <c r="TJY66" s="2"/>
      <c r="TJZ66" s="2"/>
      <c r="TKA66" s="2"/>
      <c r="TKB66" s="2"/>
      <c r="TKC66" s="2"/>
      <c r="TKD66" s="2"/>
      <c r="TKE66" s="2"/>
      <c r="TKF66" s="2"/>
      <c r="TKG66" s="2"/>
      <c r="TKH66" s="2"/>
      <c r="TKI66" s="2"/>
      <c r="TKJ66" s="2"/>
      <c r="TKK66" s="2"/>
      <c r="TKL66" s="2"/>
      <c r="TKM66" s="2"/>
      <c r="TKN66" s="2"/>
      <c r="TKO66" s="2"/>
      <c r="TKP66" s="2"/>
      <c r="TKQ66" s="2"/>
      <c r="TKR66" s="2"/>
      <c r="TKS66" s="2"/>
      <c r="TKT66" s="2"/>
      <c r="TKU66" s="2"/>
      <c r="TKV66" s="2"/>
      <c r="TKW66" s="2"/>
      <c r="TKX66" s="2"/>
      <c r="TKY66" s="2"/>
      <c r="TKZ66" s="2"/>
      <c r="TLA66" s="2"/>
      <c r="TLB66" s="2"/>
      <c r="TLC66" s="2"/>
      <c r="TLD66" s="2"/>
      <c r="TLE66" s="2"/>
      <c r="TLF66" s="2"/>
      <c r="TLG66" s="2"/>
      <c r="TLH66" s="2"/>
      <c r="TLI66" s="2"/>
      <c r="TLJ66" s="2"/>
      <c r="TLK66" s="2"/>
      <c r="TLL66" s="2"/>
      <c r="TLM66" s="2"/>
      <c r="TLN66" s="2"/>
      <c r="TLO66" s="2"/>
      <c r="TLP66" s="2"/>
      <c r="TLQ66" s="2"/>
      <c r="TLR66" s="2"/>
      <c r="TLS66" s="2"/>
      <c r="TLT66" s="2"/>
      <c r="TLU66" s="2"/>
      <c r="TLV66" s="2"/>
      <c r="TLW66" s="2"/>
      <c r="TLX66" s="2"/>
      <c r="TLY66" s="2"/>
      <c r="TLZ66" s="2"/>
      <c r="TMA66" s="2"/>
      <c r="TMB66" s="2"/>
      <c r="TMC66" s="2"/>
      <c r="TMD66" s="2"/>
      <c r="TME66" s="2"/>
      <c r="TMF66" s="2"/>
      <c r="TMG66" s="2"/>
      <c r="TMH66" s="2"/>
      <c r="TMI66" s="2"/>
      <c r="TMJ66" s="2"/>
      <c r="TMK66" s="2"/>
      <c r="TML66" s="2"/>
      <c r="TMM66" s="2"/>
      <c r="TMN66" s="2"/>
      <c r="TMO66" s="2"/>
      <c r="TMP66" s="2"/>
      <c r="TMQ66" s="2"/>
      <c r="TMR66" s="2"/>
      <c r="TMS66" s="2"/>
      <c r="TMT66" s="2"/>
      <c r="TMU66" s="2"/>
      <c r="TMV66" s="2"/>
      <c r="TMW66" s="2"/>
      <c r="TMX66" s="2"/>
      <c r="TMY66" s="2"/>
      <c r="TMZ66" s="2"/>
      <c r="TNA66" s="2"/>
      <c r="TNB66" s="2"/>
      <c r="TNC66" s="2"/>
      <c r="TND66" s="2"/>
      <c r="TNE66" s="2"/>
      <c r="TNF66" s="2"/>
      <c r="TNG66" s="2"/>
      <c r="TNH66" s="2"/>
      <c r="TNI66" s="2"/>
      <c r="TNJ66" s="2"/>
      <c r="TNK66" s="2"/>
      <c r="TNL66" s="2"/>
      <c r="TNM66" s="2"/>
      <c r="TNN66" s="2"/>
      <c r="TNO66" s="2"/>
      <c r="TNP66" s="2"/>
      <c r="TNQ66" s="2"/>
      <c r="TNR66" s="2"/>
      <c r="TNS66" s="2"/>
      <c r="TNT66" s="2"/>
      <c r="TNU66" s="2"/>
      <c r="TNV66" s="2"/>
      <c r="TNW66" s="2"/>
      <c r="TNX66" s="2"/>
      <c r="TNY66" s="2"/>
      <c r="TNZ66" s="2"/>
      <c r="TOA66" s="2"/>
      <c r="TOB66" s="2"/>
      <c r="TOC66" s="2"/>
      <c r="TOD66" s="2"/>
      <c r="TOE66" s="2"/>
      <c r="TOF66" s="2"/>
      <c r="TOG66" s="2"/>
      <c r="TOH66" s="2"/>
      <c r="TOI66" s="2"/>
      <c r="TOJ66" s="2"/>
      <c r="TOK66" s="2"/>
      <c r="TOL66" s="2"/>
      <c r="TOM66" s="2"/>
      <c r="TON66" s="2"/>
      <c r="TOO66" s="2"/>
      <c r="TOP66" s="2"/>
      <c r="TOQ66" s="2"/>
      <c r="TOR66" s="2"/>
      <c r="TOS66" s="2"/>
      <c r="TOT66" s="2"/>
      <c r="TOU66" s="2"/>
      <c r="TOV66" s="2"/>
      <c r="TOW66" s="2"/>
      <c r="TOX66" s="2"/>
      <c r="TOY66" s="2"/>
      <c r="TOZ66" s="2"/>
      <c r="TPA66" s="2"/>
      <c r="TPB66" s="2"/>
      <c r="TPC66" s="2"/>
      <c r="TPD66" s="2"/>
      <c r="TPE66" s="2"/>
      <c r="TPF66" s="2"/>
      <c r="TPG66" s="2"/>
      <c r="TPH66" s="2"/>
      <c r="TPI66" s="2"/>
      <c r="TPJ66" s="2"/>
      <c r="TPK66" s="2"/>
      <c r="TPL66" s="2"/>
      <c r="TPM66" s="2"/>
      <c r="TPN66" s="2"/>
      <c r="TPO66" s="2"/>
      <c r="TPP66" s="2"/>
      <c r="TPQ66" s="2"/>
      <c r="TPR66" s="2"/>
      <c r="TPS66" s="2"/>
      <c r="TPT66" s="2"/>
      <c r="TPU66" s="2"/>
      <c r="TPV66" s="2"/>
      <c r="TPW66" s="2"/>
      <c r="TPX66" s="2"/>
      <c r="TPY66" s="2"/>
      <c r="TPZ66" s="2"/>
      <c r="TQA66" s="2"/>
      <c r="TQB66" s="2"/>
      <c r="TQC66" s="2"/>
      <c r="TQD66" s="2"/>
      <c r="TQE66" s="2"/>
      <c r="TQF66" s="2"/>
      <c r="TQG66" s="2"/>
      <c r="TQH66" s="2"/>
      <c r="TQI66" s="2"/>
      <c r="TQJ66" s="2"/>
      <c r="TQK66" s="2"/>
      <c r="TQL66" s="2"/>
      <c r="TQM66" s="2"/>
      <c r="TQN66" s="2"/>
      <c r="TQO66" s="2"/>
      <c r="TQP66" s="2"/>
      <c r="TQQ66" s="2"/>
      <c r="TQR66" s="2"/>
      <c r="TQS66" s="2"/>
      <c r="TQT66" s="2"/>
      <c r="TQU66" s="2"/>
      <c r="TQV66" s="2"/>
      <c r="TQW66" s="2"/>
      <c r="TQX66" s="2"/>
      <c r="TQY66" s="2"/>
      <c r="TQZ66" s="2"/>
      <c r="TRA66" s="2"/>
      <c r="TRB66" s="2"/>
      <c r="TRC66" s="2"/>
      <c r="TRD66" s="2"/>
      <c r="TRE66" s="2"/>
      <c r="TRF66" s="2"/>
      <c r="TRG66" s="2"/>
      <c r="TRH66" s="2"/>
      <c r="TRI66" s="2"/>
      <c r="TRJ66" s="2"/>
      <c r="TRK66" s="2"/>
      <c r="TRL66" s="2"/>
      <c r="TRM66" s="2"/>
      <c r="TRN66" s="2"/>
      <c r="TRO66" s="2"/>
      <c r="TRP66" s="2"/>
      <c r="TRQ66" s="2"/>
      <c r="TRR66" s="2"/>
      <c r="TRS66" s="2"/>
      <c r="TRT66" s="2"/>
      <c r="TRU66" s="2"/>
      <c r="TRV66" s="2"/>
      <c r="TRW66" s="2"/>
      <c r="TRX66" s="2"/>
      <c r="TRY66" s="2"/>
      <c r="TRZ66" s="2"/>
      <c r="TSA66" s="2"/>
      <c r="TSB66" s="2"/>
      <c r="TSC66" s="2"/>
      <c r="TSD66" s="2"/>
      <c r="TSE66" s="2"/>
      <c r="TSF66" s="2"/>
      <c r="TSG66" s="2"/>
      <c r="TSH66" s="2"/>
      <c r="TSI66" s="2"/>
      <c r="TSJ66" s="2"/>
      <c r="TSK66" s="2"/>
      <c r="TSL66" s="2"/>
      <c r="TSM66" s="2"/>
      <c r="TSN66" s="2"/>
      <c r="TSO66" s="2"/>
      <c r="TSP66" s="2"/>
      <c r="TSQ66" s="2"/>
      <c r="TSR66" s="2"/>
      <c r="TSS66" s="2"/>
      <c r="TST66" s="2"/>
      <c r="TSU66" s="2"/>
      <c r="TSV66" s="2"/>
      <c r="TSW66" s="2"/>
      <c r="TSX66" s="2"/>
      <c r="TSY66" s="2"/>
      <c r="TSZ66" s="2"/>
      <c r="TTA66" s="2"/>
      <c r="TTB66" s="2"/>
      <c r="TTC66" s="2"/>
      <c r="TTD66" s="2"/>
      <c r="TTE66" s="2"/>
      <c r="TTF66" s="2"/>
      <c r="TTG66" s="2"/>
      <c r="TTH66" s="2"/>
      <c r="TTI66" s="2"/>
      <c r="TTJ66" s="2"/>
      <c r="TTK66" s="2"/>
      <c r="TTL66" s="2"/>
      <c r="TTM66" s="2"/>
      <c r="TTN66" s="2"/>
      <c r="TTO66" s="2"/>
      <c r="TTP66" s="2"/>
      <c r="TTQ66" s="2"/>
      <c r="TTR66" s="2"/>
      <c r="TTS66" s="2"/>
      <c r="TTT66" s="2"/>
      <c r="TTU66" s="2"/>
      <c r="TTV66" s="2"/>
      <c r="TTW66" s="2"/>
      <c r="TTX66" s="2"/>
      <c r="TTY66" s="2"/>
      <c r="TTZ66" s="2"/>
      <c r="TUA66" s="2"/>
      <c r="TUB66" s="2"/>
      <c r="TUC66" s="2"/>
      <c r="TUD66" s="2"/>
      <c r="TUE66" s="2"/>
      <c r="TUF66" s="2"/>
      <c r="TUG66" s="2"/>
      <c r="TUH66" s="2"/>
      <c r="TUI66" s="2"/>
      <c r="TUJ66" s="2"/>
      <c r="TUK66" s="2"/>
      <c r="TUL66" s="2"/>
      <c r="TUM66" s="2"/>
      <c r="TUN66" s="2"/>
      <c r="TUO66" s="2"/>
      <c r="TUP66" s="2"/>
      <c r="TUQ66" s="2"/>
      <c r="TUR66" s="2"/>
      <c r="TUS66" s="2"/>
      <c r="TUT66" s="2"/>
      <c r="TUU66" s="2"/>
      <c r="TUV66" s="2"/>
      <c r="TUW66" s="2"/>
      <c r="TUX66" s="2"/>
      <c r="TUY66" s="2"/>
      <c r="TUZ66" s="2"/>
      <c r="TVA66" s="2"/>
      <c r="TVB66" s="2"/>
      <c r="TVC66" s="2"/>
      <c r="TVD66" s="2"/>
      <c r="TVE66" s="2"/>
      <c r="TVF66" s="2"/>
      <c r="TVG66" s="2"/>
      <c r="TVH66" s="2"/>
      <c r="TVI66" s="2"/>
      <c r="TVJ66" s="2"/>
      <c r="TVK66" s="2"/>
      <c r="TVL66" s="2"/>
      <c r="TVM66" s="2"/>
      <c r="TVN66" s="2"/>
      <c r="TVO66" s="2"/>
      <c r="TVP66" s="2"/>
      <c r="TVQ66" s="2"/>
      <c r="TVR66" s="2"/>
      <c r="TVS66" s="2"/>
      <c r="TVT66" s="2"/>
      <c r="TVU66" s="2"/>
      <c r="TVV66" s="2"/>
      <c r="TVW66" s="2"/>
      <c r="TVX66" s="2"/>
      <c r="TVY66" s="2"/>
      <c r="TVZ66" s="2"/>
      <c r="TWA66" s="2"/>
      <c r="TWB66" s="2"/>
      <c r="TWC66" s="2"/>
      <c r="TWD66" s="2"/>
      <c r="TWE66" s="2"/>
      <c r="TWF66" s="2"/>
      <c r="TWG66" s="2"/>
      <c r="TWH66" s="2"/>
      <c r="TWI66" s="2"/>
      <c r="TWJ66" s="2"/>
      <c r="TWK66" s="2"/>
      <c r="TWL66" s="2"/>
      <c r="TWM66" s="2"/>
      <c r="TWN66" s="2"/>
      <c r="TWO66" s="2"/>
      <c r="TWP66" s="2"/>
      <c r="TWQ66" s="2"/>
      <c r="TWR66" s="2"/>
      <c r="TWS66" s="2"/>
      <c r="TWT66" s="2"/>
      <c r="TWU66" s="2"/>
      <c r="TWV66" s="2"/>
      <c r="TWW66" s="2"/>
      <c r="TWX66" s="2"/>
      <c r="TWY66" s="2"/>
      <c r="TWZ66" s="2"/>
      <c r="TXA66" s="2"/>
      <c r="TXB66" s="2"/>
      <c r="TXC66" s="2"/>
      <c r="TXD66" s="2"/>
      <c r="TXE66" s="2"/>
      <c r="TXF66" s="2"/>
      <c r="TXG66" s="2"/>
      <c r="TXH66" s="2"/>
      <c r="TXI66" s="2"/>
      <c r="TXJ66" s="2"/>
      <c r="TXK66" s="2"/>
      <c r="TXL66" s="2"/>
      <c r="TXM66" s="2"/>
      <c r="TXN66" s="2"/>
      <c r="TXO66" s="2"/>
      <c r="TXP66" s="2"/>
      <c r="TXQ66" s="2"/>
      <c r="TXR66" s="2"/>
      <c r="TXS66" s="2"/>
      <c r="TXT66" s="2"/>
      <c r="TXU66" s="2"/>
      <c r="TXV66" s="2"/>
      <c r="TXW66" s="2"/>
      <c r="TXX66" s="2"/>
      <c r="TXY66" s="2"/>
      <c r="TXZ66" s="2"/>
      <c r="TYA66" s="2"/>
      <c r="TYB66" s="2"/>
      <c r="TYC66" s="2"/>
      <c r="TYD66" s="2"/>
      <c r="TYE66" s="2"/>
      <c r="TYF66" s="2"/>
      <c r="TYG66" s="2"/>
      <c r="TYH66" s="2"/>
      <c r="TYI66" s="2"/>
      <c r="TYJ66" s="2"/>
      <c r="TYK66" s="2"/>
      <c r="TYL66" s="2"/>
      <c r="TYM66" s="2"/>
      <c r="TYN66" s="2"/>
      <c r="TYO66" s="2"/>
      <c r="TYP66" s="2"/>
      <c r="TYQ66" s="2"/>
      <c r="TYR66" s="2"/>
      <c r="TYS66" s="2"/>
      <c r="TYT66" s="2"/>
      <c r="TYU66" s="2"/>
      <c r="TYV66" s="2"/>
      <c r="TYW66" s="2"/>
      <c r="TYX66" s="2"/>
      <c r="TYY66" s="2"/>
      <c r="TYZ66" s="2"/>
      <c r="TZA66" s="2"/>
      <c r="TZB66" s="2"/>
      <c r="TZC66" s="2"/>
      <c r="TZD66" s="2"/>
      <c r="TZE66" s="2"/>
      <c r="TZF66" s="2"/>
      <c r="TZG66" s="2"/>
      <c r="TZH66" s="2"/>
      <c r="TZI66" s="2"/>
      <c r="TZJ66" s="2"/>
      <c r="TZK66" s="2"/>
      <c r="TZL66" s="2"/>
      <c r="TZM66" s="2"/>
      <c r="TZN66" s="2"/>
      <c r="TZO66" s="2"/>
      <c r="TZP66" s="2"/>
      <c r="TZQ66" s="2"/>
      <c r="TZR66" s="2"/>
      <c r="TZS66" s="2"/>
      <c r="TZT66" s="2"/>
      <c r="TZU66" s="2"/>
      <c r="TZV66" s="2"/>
      <c r="TZW66" s="2"/>
      <c r="TZX66" s="2"/>
      <c r="TZY66" s="2"/>
      <c r="TZZ66" s="2"/>
      <c r="UAA66" s="2"/>
      <c r="UAB66" s="2"/>
      <c r="UAC66" s="2"/>
      <c r="UAD66" s="2"/>
      <c r="UAE66" s="2"/>
      <c r="UAF66" s="2"/>
      <c r="UAG66" s="2"/>
      <c r="UAH66" s="2"/>
      <c r="UAI66" s="2"/>
      <c r="UAJ66" s="2"/>
      <c r="UAK66" s="2"/>
      <c r="UAL66" s="2"/>
      <c r="UAM66" s="2"/>
      <c r="UAN66" s="2"/>
      <c r="UAO66" s="2"/>
      <c r="UAP66" s="2"/>
      <c r="UAQ66" s="2"/>
      <c r="UAR66" s="2"/>
      <c r="UAS66" s="2"/>
      <c r="UAT66" s="2"/>
      <c r="UAU66" s="2"/>
      <c r="UAV66" s="2"/>
      <c r="UAW66" s="2"/>
      <c r="UAX66" s="2"/>
      <c r="UAY66" s="2"/>
      <c r="UAZ66" s="2"/>
      <c r="UBA66" s="2"/>
      <c r="UBB66" s="2"/>
      <c r="UBC66" s="2"/>
      <c r="UBD66" s="2"/>
      <c r="UBE66" s="2"/>
      <c r="UBF66" s="2"/>
      <c r="UBG66" s="2"/>
      <c r="UBH66" s="2"/>
      <c r="UBI66" s="2"/>
      <c r="UBJ66" s="2"/>
      <c r="UBK66" s="2"/>
      <c r="UBL66" s="2"/>
      <c r="UBM66" s="2"/>
      <c r="UBN66" s="2"/>
      <c r="UBO66" s="2"/>
      <c r="UBP66" s="2"/>
      <c r="UBQ66" s="2"/>
      <c r="UBR66" s="2"/>
      <c r="UBS66" s="2"/>
      <c r="UBT66" s="2"/>
      <c r="UBU66" s="2"/>
      <c r="UBV66" s="2"/>
      <c r="UBW66" s="2"/>
      <c r="UBX66" s="2"/>
      <c r="UBY66" s="2"/>
      <c r="UBZ66" s="2"/>
      <c r="UCA66" s="2"/>
      <c r="UCB66" s="2"/>
      <c r="UCC66" s="2"/>
      <c r="UCD66" s="2"/>
      <c r="UCE66" s="2"/>
      <c r="UCF66" s="2"/>
      <c r="UCG66" s="2"/>
      <c r="UCH66" s="2"/>
      <c r="UCI66" s="2"/>
      <c r="UCJ66" s="2"/>
      <c r="UCK66" s="2"/>
      <c r="UCL66" s="2"/>
      <c r="UCM66" s="2"/>
      <c r="UCN66" s="2"/>
      <c r="UCO66" s="2"/>
      <c r="UCP66" s="2"/>
      <c r="UCQ66" s="2"/>
      <c r="UCR66" s="2"/>
      <c r="UCS66" s="2"/>
      <c r="UCT66" s="2"/>
      <c r="UCU66" s="2"/>
      <c r="UCV66" s="2"/>
      <c r="UCW66" s="2"/>
      <c r="UCX66" s="2"/>
      <c r="UCY66" s="2"/>
      <c r="UCZ66" s="2"/>
      <c r="UDA66" s="2"/>
      <c r="UDB66" s="2"/>
      <c r="UDC66" s="2"/>
      <c r="UDD66" s="2"/>
      <c r="UDE66" s="2"/>
      <c r="UDF66" s="2"/>
      <c r="UDG66" s="2"/>
      <c r="UDH66" s="2"/>
      <c r="UDI66" s="2"/>
      <c r="UDJ66" s="2"/>
      <c r="UDK66" s="2"/>
      <c r="UDL66" s="2"/>
      <c r="UDM66" s="2"/>
      <c r="UDN66" s="2"/>
      <c r="UDO66" s="2"/>
      <c r="UDP66" s="2"/>
      <c r="UDQ66" s="2"/>
      <c r="UDR66" s="2"/>
      <c r="UDS66" s="2"/>
      <c r="UDT66" s="2"/>
      <c r="UDU66" s="2"/>
      <c r="UDV66" s="2"/>
      <c r="UDW66" s="2"/>
      <c r="UDX66" s="2"/>
      <c r="UDY66" s="2"/>
      <c r="UDZ66" s="2"/>
      <c r="UEA66" s="2"/>
      <c r="UEB66" s="2"/>
      <c r="UEC66" s="2"/>
      <c r="UED66" s="2"/>
      <c r="UEE66" s="2"/>
      <c r="UEF66" s="2"/>
      <c r="UEG66" s="2"/>
      <c r="UEH66" s="2"/>
      <c r="UEI66" s="2"/>
      <c r="UEJ66" s="2"/>
      <c r="UEK66" s="2"/>
      <c r="UEL66" s="2"/>
      <c r="UEM66" s="2"/>
      <c r="UEN66" s="2"/>
      <c r="UEO66" s="2"/>
      <c r="UEP66" s="2"/>
      <c r="UEQ66" s="2"/>
      <c r="UER66" s="2"/>
      <c r="UES66" s="2"/>
      <c r="UET66" s="2"/>
      <c r="UEU66" s="2"/>
      <c r="UEV66" s="2"/>
      <c r="UEW66" s="2"/>
      <c r="UEX66" s="2"/>
      <c r="UEY66" s="2"/>
      <c r="UEZ66" s="2"/>
      <c r="UFA66" s="2"/>
      <c r="UFB66" s="2"/>
      <c r="UFC66" s="2"/>
      <c r="UFD66" s="2"/>
      <c r="UFE66" s="2"/>
      <c r="UFF66" s="2"/>
      <c r="UFG66" s="2"/>
      <c r="UFH66" s="2"/>
      <c r="UFI66" s="2"/>
      <c r="UFJ66" s="2"/>
      <c r="UFK66" s="2"/>
      <c r="UFL66" s="2"/>
      <c r="UFM66" s="2"/>
      <c r="UFN66" s="2"/>
      <c r="UFO66" s="2"/>
      <c r="UFP66" s="2"/>
      <c r="UFQ66" s="2"/>
      <c r="UFR66" s="2"/>
      <c r="UFS66" s="2"/>
      <c r="UFT66" s="2"/>
      <c r="UFU66" s="2"/>
      <c r="UFV66" s="2"/>
      <c r="UFW66" s="2"/>
      <c r="UFX66" s="2"/>
      <c r="UFY66" s="2"/>
      <c r="UFZ66" s="2"/>
      <c r="UGA66" s="2"/>
      <c r="UGB66" s="2"/>
      <c r="UGC66" s="2"/>
      <c r="UGD66" s="2"/>
      <c r="UGE66" s="2"/>
      <c r="UGF66" s="2"/>
      <c r="UGG66" s="2"/>
      <c r="UGH66" s="2"/>
      <c r="UGI66" s="2"/>
      <c r="UGJ66" s="2"/>
      <c r="UGK66" s="2"/>
      <c r="UGL66" s="2"/>
      <c r="UGM66" s="2"/>
      <c r="UGN66" s="2"/>
      <c r="UGO66" s="2"/>
      <c r="UGP66" s="2"/>
      <c r="UGQ66" s="2"/>
      <c r="UGR66" s="2"/>
      <c r="UGS66" s="2"/>
      <c r="UGT66" s="2"/>
      <c r="UGU66" s="2"/>
      <c r="UGV66" s="2"/>
      <c r="UGW66" s="2"/>
      <c r="UGX66" s="2"/>
      <c r="UGY66" s="2"/>
      <c r="UGZ66" s="2"/>
      <c r="UHA66" s="2"/>
      <c r="UHB66" s="2"/>
      <c r="UHC66" s="2"/>
      <c r="UHD66" s="2"/>
      <c r="UHE66" s="2"/>
      <c r="UHF66" s="2"/>
      <c r="UHG66" s="2"/>
      <c r="UHH66" s="2"/>
      <c r="UHI66" s="2"/>
      <c r="UHJ66" s="2"/>
      <c r="UHK66" s="2"/>
      <c r="UHL66" s="2"/>
      <c r="UHM66" s="2"/>
      <c r="UHN66" s="2"/>
      <c r="UHO66" s="2"/>
      <c r="UHP66" s="2"/>
      <c r="UHQ66" s="2"/>
      <c r="UHR66" s="2"/>
      <c r="UHS66" s="2"/>
      <c r="UHT66" s="2"/>
      <c r="UHU66" s="2"/>
      <c r="UHV66" s="2"/>
      <c r="UHW66" s="2"/>
      <c r="UHX66" s="2"/>
      <c r="UHY66" s="2"/>
      <c r="UHZ66" s="2"/>
      <c r="UIA66" s="2"/>
      <c r="UIB66" s="2"/>
      <c r="UIC66" s="2"/>
      <c r="UID66" s="2"/>
      <c r="UIE66" s="2"/>
      <c r="UIF66" s="2"/>
      <c r="UIG66" s="2"/>
      <c r="UIH66" s="2"/>
      <c r="UII66" s="2"/>
      <c r="UIJ66" s="2"/>
      <c r="UIK66" s="2"/>
      <c r="UIL66" s="2"/>
      <c r="UIM66" s="2"/>
      <c r="UIN66" s="2"/>
      <c r="UIO66" s="2"/>
      <c r="UIP66" s="2"/>
      <c r="UIQ66" s="2"/>
      <c r="UIR66" s="2"/>
      <c r="UIS66" s="2"/>
      <c r="UIT66" s="2"/>
      <c r="UIU66" s="2"/>
      <c r="UIV66" s="2"/>
      <c r="UIW66" s="2"/>
      <c r="UIX66" s="2"/>
      <c r="UIY66" s="2"/>
      <c r="UIZ66" s="2"/>
      <c r="UJA66" s="2"/>
      <c r="UJB66" s="2"/>
      <c r="UJC66" s="2"/>
      <c r="UJD66" s="2"/>
      <c r="UJE66" s="2"/>
      <c r="UJF66" s="2"/>
      <c r="UJG66" s="2"/>
      <c r="UJH66" s="2"/>
      <c r="UJI66" s="2"/>
      <c r="UJJ66" s="2"/>
      <c r="UJK66" s="2"/>
      <c r="UJL66" s="2"/>
      <c r="UJM66" s="2"/>
      <c r="UJN66" s="2"/>
      <c r="UJO66" s="2"/>
      <c r="UJP66" s="2"/>
      <c r="UJQ66" s="2"/>
      <c r="UJR66" s="2"/>
      <c r="UJS66" s="2"/>
      <c r="UJT66" s="2"/>
      <c r="UJU66" s="2"/>
      <c r="UJV66" s="2"/>
      <c r="UJW66" s="2"/>
      <c r="UJX66" s="2"/>
      <c r="UJY66" s="2"/>
      <c r="UJZ66" s="2"/>
      <c r="UKA66" s="2"/>
      <c r="UKB66" s="2"/>
      <c r="UKC66" s="2"/>
      <c r="UKD66" s="2"/>
      <c r="UKE66" s="2"/>
      <c r="UKF66" s="2"/>
      <c r="UKG66" s="2"/>
      <c r="UKH66" s="2"/>
      <c r="UKI66" s="2"/>
      <c r="UKJ66" s="2"/>
      <c r="UKK66" s="2"/>
      <c r="UKL66" s="2"/>
      <c r="UKM66" s="2"/>
      <c r="UKN66" s="2"/>
      <c r="UKO66" s="2"/>
      <c r="UKP66" s="2"/>
      <c r="UKQ66" s="2"/>
      <c r="UKR66" s="2"/>
      <c r="UKS66" s="2"/>
      <c r="UKT66" s="2"/>
      <c r="UKU66" s="2"/>
      <c r="UKV66" s="2"/>
      <c r="UKW66" s="2"/>
      <c r="UKX66" s="2"/>
      <c r="UKY66" s="2"/>
      <c r="UKZ66" s="2"/>
      <c r="ULA66" s="2"/>
      <c r="ULB66" s="2"/>
      <c r="ULC66" s="2"/>
      <c r="ULD66" s="2"/>
      <c r="ULE66" s="2"/>
      <c r="ULF66" s="2"/>
      <c r="ULG66" s="2"/>
      <c r="ULH66" s="2"/>
      <c r="ULI66" s="2"/>
      <c r="ULJ66" s="2"/>
      <c r="ULK66" s="2"/>
      <c r="ULL66" s="2"/>
      <c r="ULM66" s="2"/>
      <c r="ULN66" s="2"/>
      <c r="ULO66" s="2"/>
      <c r="ULP66" s="2"/>
      <c r="ULQ66" s="2"/>
      <c r="ULR66" s="2"/>
      <c r="ULS66" s="2"/>
      <c r="ULT66" s="2"/>
      <c r="ULU66" s="2"/>
      <c r="ULV66" s="2"/>
      <c r="ULW66" s="2"/>
      <c r="ULX66" s="2"/>
      <c r="ULY66" s="2"/>
      <c r="ULZ66" s="2"/>
      <c r="UMA66" s="2"/>
      <c r="UMB66" s="2"/>
      <c r="UMC66" s="2"/>
      <c r="UMD66" s="2"/>
      <c r="UME66" s="2"/>
      <c r="UMF66" s="2"/>
      <c r="UMG66" s="2"/>
      <c r="UMH66" s="2"/>
      <c r="UMI66" s="2"/>
      <c r="UMJ66" s="2"/>
      <c r="UMK66" s="2"/>
      <c r="UML66" s="2"/>
      <c r="UMM66" s="2"/>
      <c r="UMN66" s="2"/>
      <c r="UMO66" s="2"/>
      <c r="UMP66" s="2"/>
      <c r="UMQ66" s="2"/>
      <c r="UMR66" s="2"/>
      <c r="UMS66" s="2"/>
      <c r="UMT66" s="2"/>
      <c r="UMU66" s="2"/>
      <c r="UMV66" s="2"/>
      <c r="UMW66" s="2"/>
      <c r="UMX66" s="2"/>
      <c r="UMY66" s="2"/>
      <c r="UMZ66" s="2"/>
      <c r="UNA66" s="2"/>
      <c r="UNB66" s="2"/>
      <c r="UNC66" s="2"/>
      <c r="UND66" s="2"/>
      <c r="UNE66" s="2"/>
      <c r="UNF66" s="2"/>
      <c r="UNG66" s="2"/>
      <c r="UNH66" s="2"/>
      <c r="UNI66" s="2"/>
      <c r="UNJ66" s="2"/>
      <c r="UNK66" s="2"/>
      <c r="UNL66" s="2"/>
      <c r="UNM66" s="2"/>
      <c r="UNN66" s="2"/>
      <c r="UNO66" s="2"/>
      <c r="UNP66" s="2"/>
      <c r="UNQ66" s="2"/>
      <c r="UNR66" s="2"/>
      <c r="UNS66" s="2"/>
      <c r="UNT66" s="2"/>
      <c r="UNU66" s="2"/>
      <c r="UNV66" s="2"/>
      <c r="UNW66" s="2"/>
      <c r="UNX66" s="2"/>
      <c r="UNY66" s="2"/>
      <c r="UNZ66" s="2"/>
      <c r="UOA66" s="2"/>
      <c r="UOB66" s="2"/>
      <c r="UOC66" s="2"/>
      <c r="UOD66" s="2"/>
      <c r="UOE66" s="2"/>
      <c r="UOF66" s="2"/>
      <c r="UOG66" s="2"/>
      <c r="UOH66" s="2"/>
      <c r="UOI66" s="2"/>
      <c r="UOJ66" s="2"/>
      <c r="UOK66" s="2"/>
      <c r="UOL66" s="2"/>
      <c r="UOM66" s="2"/>
      <c r="UON66" s="2"/>
      <c r="UOO66" s="2"/>
      <c r="UOP66" s="2"/>
      <c r="UOQ66" s="2"/>
      <c r="UOR66" s="2"/>
      <c r="UOS66" s="2"/>
      <c r="UOT66" s="2"/>
      <c r="UOU66" s="2"/>
      <c r="UOV66" s="2"/>
      <c r="UOW66" s="2"/>
      <c r="UOX66" s="2"/>
      <c r="UOY66" s="2"/>
      <c r="UOZ66" s="2"/>
      <c r="UPA66" s="2"/>
      <c r="UPB66" s="2"/>
      <c r="UPC66" s="2"/>
      <c r="UPD66" s="2"/>
      <c r="UPE66" s="2"/>
      <c r="UPF66" s="2"/>
      <c r="UPG66" s="2"/>
      <c r="UPH66" s="2"/>
      <c r="UPI66" s="2"/>
      <c r="UPJ66" s="2"/>
      <c r="UPK66" s="2"/>
      <c r="UPL66" s="2"/>
      <c r="UPM66" s="2"/>
      <c r="UPN66" s="2"/>
      <c r="UPO66" s="2"/>
      <c r="UPP66" s="2"/>
      <c r="UPQ66" s="2"/>
      <c r="UPR66" s="2"/>
      <c r="UPS66" s="2"/>
      <c r="UPT66" s="2"/>
      <c r="UPU66" s="2"/>
      <c r="UPV66" s="2"/>
      <c r="UPW66" s="2"/>
      <c r="UPX66" s="2"/>
      <c r="UPY66" s="2"/>
      <c r="UPZ66" s="2"/>
      <c r="UQA66" s="2"/>
      <c r="UQB66" s="2"/>
      <c r="UQC66" s="2"/>
      <c r="UQD66" s="2"/>
      <c r="UQE66" s="2"/>
      <c r="UQF66" s="2"/>
      <c r="UQG66" s="2"/>
      <c r="UQH66" s="2"/>
      <c r="UQI66" s="2"/>
      <c r="UQJ66" s="2"/>
      <c r="UQK66" s="2"/>
      <c r="UQL66" s="2"/>
      <c r="UQM66" s="2"/>
      <c r="UQN66" s="2"/>
      <c r="UQO66" s="2"/>
      <c r="UQP66" s="2"/>
      <c r="UQQ66" s="2"/>
      <c r="UQR66" s="2"/>
      <c r="UQS66" s="2"/>
      <c r="UQT66" s="2"/>
      <c r="UQU66" s="2"/>
      <c r="UQV66" s="2"/>
      <c r="UQW66" s="2"/>
      <c r="UQX66" s="2"/>
      <c r="UQY66" s="2"/>
      <c r="UQZ66" s="2"/>
      <c r="URA66" s="2"/>
      <c r="URB66" s="2"/>
      <c r="URC66" s="2"/>
      <c r="URD66" s="2"/>
      <c r="URE66" s="2"/>
      <c r="URF66" s="2"/>
      <c r="URG66" s="2"/>
      <c r="URH66" s="2"/>
      <c r="URI66" s="2"/>
      <c r="URJ66" s="2"/>
      <c r="URK66" s="2"/>
      <c r="URL66" s="2"/>
      <c r="URM66" s="2"/>
      <c r="URN66" s="2"/>
      <c r="URO66" s="2"/>
      <c r="URP66" s="2"/>
      <c r="URQ66" s="2"/>
      <c r="URR66" s="2"/>
      <c r="URS66" s="2"/>
      <c r="URT66" s="2"/>
      <c r="URU66" s="2"/>
      <c r="URV66" s="2"/>
      <c r="URW66" s="2"/>
      <c r="URX66" s="2"/>
      <c r="URY66" s="2"/>
      <c r="URZ66" s="2"/>
      <c r="USA66" s="2"/>
      <c r="USB66" s="2"/>
      <c r="USC66" s="2"/>
      <c r="USD66" s="2"/>
      <c r="USE66" s="2"/>
      <c r="USF66" s="2"/>
      <c r="USG66" s="2"/>
      <c r="USH66" s="2"/>
      <c r="USI66" s="2"/>
      <c r="USJ66" s="2"/>
      <c r="USK66" s="2"/>
      <c r="USL66" s="2"/>
      <c r="USM66" s="2"/>
      <c r="USN66" s="2"/>
      <c r="USO66" s="2"/>
      <c r="USP66" s="2"/>
      <c r="USQ66" s="2"/>
      <c r="USR66" s="2"/>
      <c r="USS66" s="2"/>
      <c r="UST66" s="2"/>
      <c r="USU66" s="2"/>
      <c r="USV66" s="2"/>
      <c r="USW66" s="2"/>
      <c r="USX66" s="2"/>
      <c r="USY66" s="2"/>
      <c r="USZ66" s="2"/>
      <c r="UTA66" s="2"/>
      <c r="UTB66" s="2"/>
      <c r="UTC66" s="2"/>
      <c r="UTD66" s="2"/>
      <c r="UTE66" s="2"/>
      <c r="UTF66" s="2"/>
      <c r="UTG66" s="2"/>
      <c r="UTH66" s="2"/>
      <c r="UTI66" s="2"/>
      <c r="UTJ66" s="2"/>
      <c r="UTK66" s="2"/>
      <c r="UTL66" s="2"/>
      <c r="UTM66" s="2"/>
      <c r="UTN66" s="2"/>
      <c r="UTO66" s="2"/>
      <c r="UTP66" s="2"/>
      <c r="UTQ66" s="2"/>
      <c r="UTR66" s="2"/>
      <c r="UTS66" s="2"/>
      <c r="UTT66" s="2"/>
      <c r="UTU66" s="2"/>
      <c r="UTV66" s="2"/>
      <c r="UTW66" s="2"/>
      <c r="UTX66" s="2"/>
      <c r="UTY66" s="2"/>
      <c r="UTZ66" s="2"/>
      <c r="UUA66" s="2"/>
      <c r="UUB66" s="2"/>
      <c r="UUC66" s="2"/>
      <c r="UUD66" s="2"/>
      <c r="UUE66" s="2"/>
      <c r="UUF66" s="2"/>
      <c r="UUG66" s="2"/>
      <c r="UUH66" s="2"/>
      <c r="UUI66" s="2"/>
      <c r="UUJ66" s="2"/>
      <c r="UUK66" s="2"/>
      <c r="UUL66" s="2"/>
      <c r="UUM66" s="2"/>
      <c r="UUN66" s="2"/>
      <c r="UUO66" s="2"/>
      <c r="UUP66" s="2"/>
      <c r="UUQ66" s="2"/>
      <c r="UUR66" s="2"/>
      <c r="UUS66" s="2"/>
      <c r="UUT66" s="2"/>
      <c r="UUU66" s="2"/>
      <c r="UUV66" s="2"/>
      <c r="UUW66" s="2"/>
      <c r="UUX66" s="2"/>
      <c r="UUY66" s="2"/>
      <c r="UUZ66" s="2"/>
      <c r="UVA66" s="2"/>
      <c r="UVB66" s="2"/>
      <c r="UVC66" s="2"/>
      <c r="UVD66" s="2"/>
      <c r="UVE66" s="2"/>
      <c r="UVF66" s="2"/>
      <c r="UVG66" s="2"/>
      <c r="UVH66" s="2"/>
      <c r="UVI66" s="2"/>
      <c r="UVJ66" s="2"/>
      <c r="UVK66" s="2"/>
      <c r="UVL66" s="2"/>
      <c r="UVM66" s="2"/>
      <c r="UVN66" s="2"/>
      <c r="UVO66" s="2"/>
      <c r="UVP66" s="2"/>
      <c r="UVQ66" s="2"/>
      <c r="UVR66" s="2"/>
      <c r="UVS66" s="2"/>
      <c r="UVT66" s="2"/>
      <c r="UVU66" s="2"/>
      <c r="UVV66" s="2"/>
      <c r="UVW66" s="2"/>
      <c r="UVX66" s="2"/>
      <c r="UVY66" s="2"/>
      <c r="UVZ66" s="2"/>
      <c r="UWA66" s="2"/>
      <c r="UWB66" s="2"/>
      <c r="UWC66" s="2"/>
      <c r="UWD66" s="2"/>
      <c r="UWE66" s="2"/>
      <c r="UWF66" s="2"/>
      <c r="UWG66" s="2"/>
      <c r="UWH66" s="2"/>
      <c r="UWI66" s="2"/>
      <c r="UWJ66" s="2"/>
      <c r="UWK66" s="2"/>
      <c r="UWL66" s="2"/>
      <c r="UWM66" s="2"/>
      <c r="UWN66" s="2"/>
      <c r="UWO66" s="2"/>
      <c r="UWP66" s="2"/>
      <c r="UWQ66" s="2"/>
      <c r="UWR66" s="2"/>
      <c r="UWS66" s="2"/>
      <c r="UWT66" s="2"/>
      <c r="UWU66" s="2"/>
      <c r="UWV66" s="2"/>
      <c r="UWW66" s="2"/>
      <c r="UWX66" s="2"/>
      <c r="UWY66" s="2"/>
      <c r="UWZ66" s="2"/>
      <c r="UXA66" s="2"/>
      <c r="UXB66" s="2"/>
      <c r="UXC66" s="2"/>
      <c r="UXD66" s="2"/>
      <c r="UXE66" s="2"/>
      <c r="UXF66" s="2"/>
      <c r="UXG66" s="2"/>
      <c r="UXH66" s="2"/>
      <c r="UXI66" s="2"/>
      <c r="UXJ66" s="2"/>
      <c r="UXK66" s="2"/>
      <c r="UXL66" s="2"/>
      <c r="UXM66" s="2"/>
      <c r="UXN66" s="2"/>
      <c r="UXO66" s="2"/>
      <c r="UXP66" s="2"/>
      <c r="UXQ66" s="2"/>
      <c r="UXR66" s="2"/>
      <c r="UXS66" s="2"/>
      <c r="UXT66" s="2"/>
      <c r="UXU66" s="2"/>
      <c r="UXV66" s="2"/>
      <c r="UXW66" s="2"/>
      <c r="UXX66" s="2"/>
      <c r="UXY66" s="2"/>
      <c r="UXZ66" s="2"/>
      <c r="UYA66" s="2"/>
      <c r="UYB66" s="2"/>
      <c r="UYC66" s="2"/>
      <c r="UYD66" s="2"/>
      <c r="UYE66" s="2"/>
      <c r="UYF66" s="2"/>
      <c r="UYG66" s="2"/>
      <c r="UYH66" s="2"/>
      <c r="UYI66" s="2"/>
      <c r="UYJ66" s="2"/>
      <c r="UYK66" s="2"/>
      <c r="UYL66" s="2"/>
      <c r="UYM66" s="2"/>
      <c r="UYN66" s="2"/>
      <c r="UYO66" s="2"/>
      <c r="UYP66" s="2"/>
      <c r="UYQ66" s="2"/>
      <c r="UYR66" s="2"/>
      <c r="UYS66" s="2"/>
      <c r="UYT66" s="2"/>
      <c r="UYU66" s="2"/>
      <c r="UYV66" s="2"/>
      <c r="UYW66" s="2"/>
      <c r="UYX66" s="2"/>
      <c r="UYY66" s="2"/>
      <c r="UYZ66" s="2"/>
      <c r="UZA66" s="2"/>
      <c r="UZB66" s="2"/>
      <c r="UZC66" s="2"/>
      <c r="UZD66" s="2"/>
      <c r="UZE66" s="2"/>
      <c r="UZF66" s="2"/>
      <c r="UZG66" s="2"/>
      <c r="UZH66" s="2"/>
      <c r="UZI66" s="2"/>
      <c r="UZJ66" s="2"/>
      <c r="UZK66" s="2"/>
      <c r="UZL66" s="2"/>
      <c r="UZM66" s="2"/>
      <c r="UZN66" s="2"/>
      <c r="UZO66" s="2"/>
      <c r="UZP66" s="2"/>
      <c r="UZQ66" s="2"/>
      <c r="UZR66" s="2"/>
      <c r="UZS66" s="2"/>
      <c r="UZT66" s="2"/>
      <c r="UZU66" s="2"/>
      <c r="UZV66" s="2"/>
      <c r="UZW66" s="2"/>
      <c r="UZX66" s="2"/>
      <c r="UZY66" s="2"/>
      <c r="UZZ66" s="2"/>
      <c r="VAA66" s="2"/>
      <c r="VAB66" s="2"/>
      <c r="VAC66" s="2"/>
      <c r="VAD66" s="2"/>
      <c r="VAE66" s="2"/>
      <c r="VAF66" s="2"/>
      <c r="VAG66" s="2"/>
      <c r="VAH66" s="2"/>
      <c r="VAI66" s="2"/>
      <c r="VAJ66" s="2"/>
      <c r="VAK66" s="2"/>
      <c r="VAL66" s="2"/>
      <c r="VAM66" s="2"/>
      <c r="VAN66" s="2"/>
      <c r="VAO66" s="2"/>
      <c r="VAP66" s="2"/>
      <c r="VAQ66" s="2"/>
      <c r="VAR66" s="2"/>
      <c r="VAS66" s="2"/>
      <c r="VAT66" s="2"/>
      <c r="VAU66" s="2"/>
      <c r="VAV66" s="2"/>
      <c r="VAW66" s="2"/>
      <c r="VAX66" s="2"/>
      <c r="VAY66" s="2"/>
      <c r="VAZ66" s="2"/>
      <c r="VBA66" s="2"/>
      <c r="VBB66" s="2"/>
      <c r="VBC66" s="2"/>
      <c r="VBD66" s="2"/>
      <c r="VBE66" s="2"/>
      <c r="VBF66" s="2"/>
      <c r="VBG66" s="2"/>
      <c r="VBH66" s="2"/>
      <c r="VBI66" s="2"/>
      <c r="VBJ66" s="2"/>
      <c r="VBK66" s="2"/>
      <c r="VBL66" s="2"/>
      <c r="VBM66" s="2"/>
      <c r="VBN66" s="2"/>
      <c r="VBO66" s="2"/>
      <c r="VBP66" s="2"/>
      <c r="VBQ66" s="2"/>
      <c r="VBR66" s="2"/>
      <c r="VBS66" s="2"/>
      <c r="VBT66" s="2"/>
      <c r="VBU66" s="2"/>
      <c r="VBV66" s="2"/>
      <c r="VBW66" s="2"/>
      <c r="VBX66" s="2"/>
      <c r="VBY66" s="2"/>
      <c r="VBZ66" s="2"/>
      <c r="VCA66" s="2"/>
      <c r="VCB66" s="2"/>
      <c r="VCC66" s="2"/>
      <c r="VCD66" s="2"/>
      <c r="VCE66" s="2"/>
      <c r="VCF66" s="2"/>
      <c r="VCG66" s="2"/>
      <c r="VCH66" s="2"/>
      <c r="VCI66" s="2"/>
      <c r="VCJ66" s="2"/>
      <c r="VCK66" s="2"/>
      <c r="VCL66" s="2"/>
      <c r="VCM66" s="2"/>
      <c r="VCN66" s="2"/>
      <c r="VCO66" s="2"/>
      <c r="VCP66" s="2"/>
      <c r="VCQ66" s="2"/>
      <c r="VCR66" s="2"/>
      <c r="VCS66" s="2"/>
      <c r="VCT66" s="2"/>
      <c r="VCU66" s="2"/>
      <c r="VCV66" s="2"/>
      <c r="VCW66" s="2"/>
      <c r="VCX66" s="2"/>
      <c r="VCY66" s="2"/>
      <c r="VCZ66" s="2"/>
      <c r="VDA66" s="2"/>
      <c r="VDB66" s="2"/>
      <c r="VDC66" s="2"/>
      <c r="VDD66" s="2"/>
      <c r="VDE66" s="2"/>
      <c r="VDF66" s="2"/>
      <c r="VDG66" s="2"/>
      <c r="VDH66" s="2"/>
      <c r="VDI66" s="2"/>
      <c r="VDJ66" s="2"/>
      <c r="VDK66" s="2"/>
      <c r="VDL66" s="2"/>
      <c r="VDM66" s="2"/>
      <c r="VDN66" s="2"/>
      <c r="VDO66" s="2"/>
      <c r="VDP66" s="2"/>
      <c r="VDQ66" s="2"/>
      <c r="VDR66" s="2"/>
      <c r="VDS66" s="2"/>
      <c r="VDT66" s="2"/>
      <c r="VDU66" s="2"/>
      <c r="VDV66" s="2"/>
      <c r="VDW66" s="2"/>
      <c r="VDX66" s="2"/>
      <c r="VDY66" s="2"/>
      <c r="VDZ66" s="2"/>
      <c r="VEA66" s="2"/>
      <c r="VEB66" s="2"/>
      <c r="VEC66" s="2"/>
      <c r="VED66" s="2"/>
      <c r="VEE66" s="2"/>
      <c r="VEF66" s="2"/>
      <c r="VEG66" s="2"/>
      <c r="VEH66" s="2"/>
      <c r="VEI66" s="2"/>
      <c r="VEJ66" s="2"/>
      <c r="VEK66" s="2"/>
      <c r="VEL66" s="2"/>
      <c r="VEM66" s="2"/>
      <c r="VEN66" s="2"/>
      <c r="VEO66" s="2"/>
      <c r="VEP66" s="2"/>
      <c r="VEQ66" s="2"/>
      <c r="VER66" s="2"/>
      <c r="VES66" s="2"/>
      <c r="VET66" s="2"/>
      <c r="VEU66" s="2"/>
      <c r="VEV66" s="2"/>
      <c r="VEW66" s="2"/>
      <c r="VEX66" s="2"/>
      <c r="VEY66" s="2"/>
      <c r="VEZ66" s="2"/>
      <c r="VFA66" s="2"/>
      <c r="VFB66" s="2"/>
      <c r="VFC66" s="2"/>
      <c r="VFD66" s="2"/>
      <c r="VFE66" s="2"/>
      <c r="VFF66" s="2"/>
      <c r="VFG66" s="2"/>
      <c r="VFH66" s="2"/>
      <c r="VFI66" s="2"/>
      <c r="VFJ66" s="2"/>
      <c r="VFK66" s="2"/>
      <c r="VFL66" s="2"/>
      <c r="VFM66" s="2"/>
      <c r="VFN66" s="2"/>
      <c r="VFO66" s="2"/>
      <c r="VFP66" s="2"/>
      <c r="VFQ66" s="2"/>
      <c r="VFR66" s="2"/>
      <c r="VFS66" s="2"/>
      <c r="VFT66" s="2"/>
      <c r="VFU66" s="2"/>
      <c r="VFV66" s="2"/>
      <c r="VFW66" s="2"/>
      <c r="VFX66" s="2"/>
      <c r="VFY66" s="2"/>
      <c r="VFZ66" s="2"/>
      <c r="VGA66" s="2"/>
      <c r="VGB66" s="2"/>
      <c r="VGC66" s="2"/>
      <c r="VGD66" s="2"/>
      <c r="VGE66" s="2"/>
      <c r="VGF66" s="2"/>
      <c r="VGG66" s="2"/>
      <c r="VGH66" s="2"/>
      <c r="VGI66" s="2"/>
      <c r="VGJ66" s="2"/>
      <c r="VGK66" s="2"/>
      <c r="VGL66" s="2"/>
      <c r="VGM66" s="2"/>
      <c r="VGN66" s="2"/>
      <c r="VGO66" s="2"/>
      <c r="VGP66" s="2"/>
      <c r="VGQ66" s="2"/>
      <c r="VGR66" s="2"/>
      <c r="VGS66" s="2"/>
      <c r="VGT66" s="2"/>
      <c r="VGU66" s="2"/>
      <c r="VGV66" s="2"/>
      <c r="VGW66" s="2"/>
      <c r="VGX66" s="2"/>
      <c r="VGY66" s="2"/>
      <c r="VGZ66" s="2"/>
      <c r="VHA66" s="2"/>
      <c r="VHB66" s="2"/>
      <c r="VHC66" s="2"/>
      <c r="VHD66" s="2"/>
      <c r="VHE66" s="2"/>
      <c r="VHF66" s="2"/>
      <c r="VHG66" s="2"/>
      <c r="VHH66" s="2"/>
      <c r="VHI66" s="2"/>
      <c r="VHJ66" s="2"/>
      <c r="VHK66" s="2"/>
      <c r="VHL66" s="2"/>
      <c r="VHM66" s="2"/>
      <c r="VHN66" s="2"/>
      <c r="VHO66" s="2"/>
      <c r="VHP66" s="2"/>
      <c r="VHQ66" s="2"/>
      <c r="VHR66" s="2"/>
      <c r="VHS66" s="2"/>
      <c r="VHT66" s="2"/>
      <c r="VHU66" s="2"/>
      <c r="VHV66" s="2"/>
      <c r="VHW66" s="2"/>
      <c r="VHX66" s="2"/>
      <c r="VHY66" s="2"/>
      <c r="VHZ66" s="2"/>
      <c r="VIA66" s="2"/>
      <c r="VIB66" s="2"/>
      <c r="VIC66" s="2"/>
      <c r="VID66" s="2"/>
      <c r="VIE66" s="2"/>
      <c r="VIF66" s="2"/>
      <c r="VIG66" s="2"/>
      <c r="VIH66" s="2"/>
      <c r="VII66" s="2"/>
      <c r="VIJ66" s="2"/>
      <c r="VIK66" s="2"/>
      <c r="VIL66" s="2"/>
      <c r="VIM66" s="2"/>
      <c r="VIN66" s="2"/>
      <c r="VIO66" s="2"/>
      <c r="VIP66" s="2"/>
      <c r="VIQ66" s="2"/>
      <c r="VIR66" s="2"/>
      <c r="VIS66" s="2"/>
      <c r="VIT66" s="2"/>
      <c r="VIU66" s="2"/>
      <c r="VIV66" s="2"/>
      <c r="VIW66" s="2"/>
      <c r="VIX66" s="2"/>
      <c r="VIY66" s="2"/>
      <c r="VIZ66" s="2"/>
      <c r="VJA66" s="2"/>
      <c r="VJB66" s="2"/>
      <c r="VJC66" s="2"/>
      <c r="VJD66" s="2"/>
      <c r="VJE66" s="2"/>
      <c r="VJF66" s="2"/>
      <c r="VJG66" s="2"/>
      <c r="VJH66" s="2"/>
      <c r="VJI66" s="2"/>
      <c r="VJJ66" s="2"/>
      <c r="VJK66" s="2"/>
      <c r="VJL66" s="2"/>
      <c r="VJM66" s="2"/>
      <c r="VJN66" s="2"/>
      <c r="VJO66" s="2"/>
      <c r="VJP66" s="2"/>
      <c r="VJQ66" s="2"/>
      <c r="VJR66" s="2"/>
      <c r="VJS66" s="2"/>
      <c r="VJT66" s="2"/>
      <c r="VJU66" s="2"/>
      <c r="VJV66" s="2"/>
      <c r="VJW66" s="2"/>
      <c r="VJX66" s="2"/>
      <c r="VJY66" s="2"/>
      <c r="VJZ66" s="2"/>
      <c r="VKA66" s="2"/>
      <c r="VKB66" s="2"/>
      <c r="VKC66" s="2"/>
      <c r="VKD66" s="2"/>
      <c r="VKE66" s="2"/>
      <c r="VKF66" s="2"/>
      <c r="VKG66" s="2"/>
      <c r="VKH66" s="2"/>
      <c r="VKI66" s="2"/>
      <c r="VKJ66" s="2"/>
      <c r="VKK66" s="2"/>
      <c r="VKL66" s="2"/>
      <c r="VKM66" s="2"/>
      <c r="VKN66" s="2"/>
      <c r="VKO66" s="2"/>
      <c r="VKP66" s="2"/>
      <c r="VKQ66" s="2"/>
      <c r="VKR66" s="2"/>
      <c r="VKS66" s="2"/>
      <c r="VKT66" s="2"/>
      <c r="VKU66" s="2"/>
      <c r="VKV66" s="2"/>
      <c r="VKW66" s="2"/>
      <c r="VKX66" s="2"/>
      <c r="VKY66" s="2"/>
      <c r="VKZ66" s="2"/>
      <c r="VLA66" s="2"/>
      <c r="VLB66" s="2"/>
      <c r="VLC66" s="2"/>
      <c r="VLD66" s="2"/>
      <c r="VLE66" s="2"/>
      <c r="VLF66" s="2"/>
      <c r="VLG66" s="2"/>
      <c r="VLH66" s="2"/>
      <c r="VLI66" s="2"/>
      <c r="VLJ66" s="2"/>
      <c r="VLK66" s="2"/>
      <c r="VLL66" s="2"/>
      <c r="VLM66" s="2"/>
      <c r="VLN66" s="2"/>
      <c r="VLO66" s="2"/>
      <c r="VLP66" s="2"/>
      <c r="VLQ66" s="2"/>
      <c r="VLR66" s="2"/>
      <c r="VLS66" s="2"/>
      <c r="VLT66" s="2"/>
      <c r="VLU66" s="2"/>
      <c r="VLV66" s="2"/>
      <c r="VLW66" s="2"/>
      <c r="VLX66" s="2"/>
      <c r="VLY66" s="2"/>
      <c r="VLZ66" s="2"/>
      <c r="VMA66" s="2"/>
      <c r="VMB66" s="2"/>
      <c r="VMC66" s="2"/>
      <c r="VMD66" s="2"/>
      <c r="VME66" s="2"/>
      <c r="VMF66" s="2"/>
      <c r="VMG66" s="2"/>
      <c r="VMH66" s="2"/>
      <c r="VMI66" s="2"/>
      <c r="VMJ66" s="2"/>
      <c r="VMK66" s="2"/>
      <c r="VML66" s="2"/>
      <c r="VMM66" s="2"/>
      <c r="VMN66" s="2"/>
      <c r="VMO66" s="2"/>
      <c r="VMP66" s="2"/>
      <c r="VMQ66" s="2"/>
      <c r="VMR66" s="2"/>
      <c r="VMS66" s="2"/>
      <c r="VMT66" s="2"/>
      <c r="VMU66" s="2"/>
      <c r="VMV66" s="2"/>
      <c r="VMW66" s="2"/>
      <c r="VMX66" s="2"/>
      <c r="VMY66" s="2"/>
      <c r="VMZ66" s="2"/>
      <c r="VNA66" s="2"/>
      <c r="VNB66" s="2"/>
      <c r="VNC66" s="2"/>
      <c r="VND66" s="2"/>
      <c r="VNE66" s="2"/>
      <c r="VNF66" s="2"/>
      <c r="VNG66" s="2"/>
      <c r="VNH66" s="2"/>
      <c r="VNI66" s="2"/>
      <c r="VNJ66" s="2"/>
      <c r="VNK66" s="2"/>
      <c r="VNL66" s="2"/>
      <c r="VNM66" s="2"/>
      <c r="VNN66" s="2"/>
      <c r="VNO66" s="2"/>
      <c r="VNP66" s="2"/>
      <c r="VNQ66" s="2"/>
      <c r="VNR66" s="2"/>
      <c r="VNS66" s="2"/>
      <c r="VNT66" s="2"/>
      <c r="VNU66" s="2"/>
      <c r="VNV66" s="2"/>
      <c r="VNW66" s="2"/>
      <c r="VNX66" s="2"/>
      <c r="VNY66" s="2"/>
      <c r="VNZ66" s="2"/>
      <c r="VOA66" s="2"/>
      <c r="VOB66" s="2"/>
      <c r="VOC66" s="2"/>
      <c r="VOD66" s="2"/>
      <c r="VOE66" s="2"/>
      <c r="VOF66" s="2"/>
      <c r="VOG66" s="2"/>
      <c r="VOH66" s="2"/>
      <c r="VOI66" s="2"/>
      <c r="VOJ66" s="2"/>
      <c r="VOK66" s="2"/>
      <c r="VOL66" s="2"/>
      <c r="VOM66" s="2"/>
      <c r="VON66" s="2"/>
      <c r="VOO66" s="2"/>
      <c r="VOP66" s="2"/>
      <c r="VOQ66" s="2"/>
      <c r="VOR66" s="2"/>
      <c r="VOS66" s="2"/>
      <c r="VOT66" s="2"/>
      <c r="VOU66" s="2"/>
      <c r="VOV66" s="2"/>
      <c r="VOW66" s="2"/>
      <c r="VOX66" s="2"/>
      <c r="VOY66" s="2"/>
      <c r="VOZ66" s="2"/>
      <c r="VPA66" s="2"/>
      <c r="VPB66" s="2"/>
      <c r="VPC66" s="2"/>
      <c r="VPD66" s="2"/>
      <c r="VPE66" s="2"/>
      <c r="VPF66" s="2"/>
      <c r="VPG66" s="2"/>
      <c r="VPH66" s="2"/>
      <c r="VPI66" s="2"/>
      <c r="VPJ66" s="2"/>
      <c r="VPK66" s="2"/>
      <c r="VPL66" s="2"/>
      <c r="VPM66" s="2"/>
      <c r="VPN66" s="2"/>
      <c r="VPO66" s="2"/>
      <c r="VPP66" s="2"/>
      <c r="VPQ66" s="2"/>
      <c r="VPR66" s="2"/>
      <c r="VPS66" s="2"/>
      <c r="VPT66" s="2"/>
      <c r="VPU66" s="2"/>
      <c r="VPV66" s="2"/>
      <c r="VPW66" s="2"/>
      <c r="VPX66" s="2"/>
      <c r="VPY66" s="2"/>
      <c r="VPZ66" s="2"/>
      <c r="VQA66" s="2"/>
      <c r="VQB66" s="2"/>
      <c r="VQC66" s="2"/>
      <c r="VQD66" s="2"/>
      <c r="VQE66" s="2"/>
      <c r="VQF66" s="2"/>
      <c r="VQG66" s="2"/>
      <c r="VQH66" s="2"/>
      <c r="VQI66" s="2"/>
      <c r="VQJ66" s="2"/>
      <c r="VQK66" s="2"/>
      <c r="VQL66" s="2"/>
      <c r="VQM66" s="2"/>
      <c r="VQN66" s="2"/>
      <c r="VQO66" s="2"/>
      <c r="VQP66" s="2"/>
      <c r="VQQ66" s="2"/>
      <c r="VQR66" s="2"/>
      <c r="VQS66" s="2"/>
      <c r="VQT66" s="2"/>
      <c r="VQU66" s="2"/>
      <c r="VQV66" s="2"/>
      <c r="VQW66" s="2"/>
      <c r="VQX66" s="2"/>
      <c r="VQY66" s="2"/>
      <c r="VQZ66" s="2"/>
      <c r="VRA66" s="2"/>
      <c r="VRB66" s="2"/>
      <c r="VRC66" s="2"/>
      <c r="VRD66" s="2"/>
      <c r="VRE66" s="2"/>
      <c r="VRF66" s="2"/>
      <c r="VRG66" s="2"/>
      <c r="VRH66" s="2"/>
      <c r="VRI66" s="2"/>
      <c r="VRJ66" s="2"/>
      <c r="VRK66" s="2"/>
      <c r="VRL66" s="2"/>
      <c r="VRM66" s="2"/>
      <c r="VRN66" s="2"/>
      <c r="VRO66" s="2"/>
      <c r="VRP66" s="2"/>
      <c r="VRQ66" s="2"/>
      <c r="VRR66" s="2"/>
      <c r="VRS66" s="2"/>
      <c r="VRT66" s="2"/>
      <c r="VRU66" s="2"/>
      <c r="VRV66" s="2"/>
      <c r="VRW66" s="2"/>
      <c r="VRX66" s="2"/>
      <c r="VRY66" s="2"/>
      <c r="VRZ66" s="2"/>
      <c r="VSA66" s="2"/>
      <c r="VSB66" s="2"/>
      <c r="VSC66" s="2"/>
      <c r="VSD66" s="2"/>
      <c r="VSE66" s="2"/>
      <c r="VSF66" s="2"/>
      <c r="VSG66" s="2"/>
      <c r="VSH66" s="2"/>
      <c r="VSI66" s="2"/>
      <c r="VSJ66" s="2"/>
      <c r="VSK66" s="2"/>
      <c r="VSL66" s="2"/>
      <c r="VSM66" s="2"/>
      <c r="VSN66" s="2"/>
      <c r="VSO66" s="2"/>
      <c r="VSP66" s="2"/>
      <c r="VSQ66" s="2"/>
      <c r="VSR66" s="2"/>
      <c r="VSS66" s="2"/>
      <c r="VST66" s="2"/>
      <c r="VSU66" s="2"/>
      <c r="VSV66" s="2"/>
      <c r="VSW66" s="2"/>
      <c r="VSX66" s="2"/>
      <c r="VSY66" s="2"/>
      <c r="VSZ66" s="2"/>
      <c r="VTA66" s="2"/>
      <c r="VTB66" s="2"/>
      <c r="VTC66" s="2"/>
      <c r="VTD66" s="2"/>
      <c r="VTE66" s="2"/>
      <c r="VTF66" s="2"/>
      <c r="VTG66" s="2"/>
      <c r="VTH66" s="2"/>
      <c r="VTI66" s="2"/>
      <c r="VTJ66" s="2"/>
      <c r="VTK66" s="2"/>
      <c r="VTL66" s="2"/>
      <c r="VTM66" s="2"/>
      <c r="VTN66" s="2"/>
      <c r="VTO66" s="2"/>
      <c r="VTP66" s="2"/>
      <c r="VTQ66" s="2"/>
      <c r="VTR66" s="2"/>
      <c r="VTS66" s="2"/>
      <c r="VTT66" s="2"/>
      <c r="VTU66" s="2"/>
      <c r="VTV66" s="2"/>
      <c r="VTW66" s="2"/>
      <c r="VTX66" s="2"/>
      <c r="VTY66" s="2"/>
      <c r="VTZ66" s="2"/>
      <c r="VUA66" s="2"/>
      <c r="VUB66" s="2"/>
      <c r="VUC66" s="2"/>
      <c r="VUD66" s="2"/>
      <c r="VUE66" s="2"/>
      <c r="VUF66" s="2"/>
      <c r="VUG66" s="2"/>
      <c r="VUH66" s="2"/>
      <c r="VUI66" s="2"/>
      <c r="VUJ66" s="2"/>
      <c r="VUK66" s="2"/>
      <c r="VUL66" s="2"/>
      <c r="VUM66" s="2"/>
      <c r="VUN66" s="2"/>
      <c r="VUO66" s="2"/>
      <c r="VUP66" s="2"/>
      <c r="VUQ66" s="2"/>
      <c r="VUR66" s="2"/>
      <c r="VUS66" s="2"/>
      <c r="VUT66" s="2"/>
      <c r="VUU66" s="2"/>
      <c r="VUV66" s="2"/>
      <c r="VUW66" s="2"/>
      <c r="VUX66" s="2"/>
      <c r="VUY66" s="2"/>
      <c r="VUZ66" s="2"/>
      <c r="VVA66" s="2"/>
      <c r="VVB66" s="2"/>
      <c r="VVC66" s="2"/>
      <c r="VVD66" s="2"/>
      <c r="VVE66" s="2"/>
      <c r="VVF66" s="2"/>
      <c r="VVG66" s="2"/>
      <c r="VVH66" s="2"/>
      <c r="VVI66" s="2"/>
      <c r="VVJ66" s="2"/>
      <c r="VVK66" s="2"/>
      <c r="VVL66" s="2"/>
      <c r="VVM66" s="2"/>
      <c r="VVN66" s="2"/>
      <c r="VVO66" s="2"/>
      <c r="VVP66" s="2"/>
      <c r="VVQ66" s="2"/>
      <c r="VVR66" s="2"/>
      <c r="VVS66" s="2"/>
      <c r="VVT66" s="2"/>
      <c r="VVU66" s="2"/>
      <c r="VVV66" s="2"/>
      <c r="VVW66" s="2"/>
      <c r="VVX66" s="2"/>
      <c r="VVY66" s="2"/>
      <c r="VVZ66" s="2"/>
      <c r="VWA66" s="2"/>
      <c r="VWB66" s="2"/>
      <c r="VWC66" s="2"/>
      <c r="VWD66" s="2"/>
      <c r="VWE66" s="2"/>
      <c r="VWF66" s="2"/>
      <c r="VWG66" s="2"/>
      <c r="VWH66" s="2"/>
      <c r="VWI66" s="2"/>
      <c r="VWJ66" s="2"/>
      <c r="VWK66" s="2"/>
      <c r="VWL66" s="2"/>
      <c r="VWM66" s="2"/>
      <c r="VWN66" s="2"/>
      <c r="VWO66" s="2"/>
      <c r="VWP66" s="2"/>
      <c r="VWQ66" s="2"/>
      <c r="VWR66" s="2"/>
      <c r="VWS66" s="2"/>
      <c r="VWT66" s="2"/>
      <c r="VWU66" s="2"/>
      <c r="VWV66" s="2"/>
      <c r="VWW66" s="2"/>
      <c r="VWX66" s="2"/>
      <c r="VWY66" s="2"/>
      <c r="VWZ66" s="2"/>
      <c r="VXA66" s="2"/>
      <c r="VXB66" s="2"/>
      <c r="VXC66" s="2"/>
      <c r="VXD66" s="2"/>
      <c r="VXE66" s="2"/>
      <c r="VXF66" s="2"/>
      <c r="VXG66" s="2"/>
      <c r="VXH66" s="2"/>
      <c r="VXI66" s="2"/>
      <c r="VXJ66" s="2"/>
      <c r="VXK66" s="2"/>
      <c r="VXL66" s="2"/>
      <c r="VXM66" s="2"/>
      <c r="VXN66" s="2"/>
      <c r="VXO66" s="2"/>
      <c r="VXP66" s="2"/>
      <c r="VXQ66" s="2"/>
      <c r="VXR66" s="2"/>
      <c r="VXS66" s="2"/>
      <c r="VXT66" s="2"/>
      <c r="VXU66" s="2"/>
      <c r="VXV66" s="2"/>
      <c r="VXW66" s="2"/>
      <c r="VXX66" s="2"/>
      <c r="VXY66" s="2"/>
      <c r="VXZ66" s="2"/>
      <c r="VYA66" s="2"/>
      <c r="VYB66" s="2"/>
      <c r="VYC66" s="2"/>
      <c r="VYD66" s="2"/>
      <c r="VYE66" s="2"/>
      <c r="VYF66" s="2"/>
      <c r="VYG66" s="2"/>
      <c r="VYH66" s="2"/>
      <c r="VYI66" s="2"/>
      <c r="VYJ66" s="2"/>
      <c r="VYK66" s="2"/>
      <c r="VYL66" s="2"/>
      <c r="VYM66" s="2"/>
      <c r="VYN66" s="2"/>
      <c r="VYO66" s="2"/>
      <c r="VYP66" s="2"/>
      <c r="VYQ66" s="2"/>
      <c r="VYR66" s="2"/>
      <c r="VYS66" s="2"/>
      <c r="VYT66" s="2"/>
      <c r="VYU66" s="2"/>
      <c r="VYV66" s="2"/>
      <c r="VYW66" s="2"/>
      <c r="VYX66" s="2"/>
      <c r="VYY66" s="2"/>
      <c r="VYZ66" s="2"/>
      <c r="VZA66" s="2"/>
      <c r="VZB66" s="2"/>
      <c r="VZC66" s="2"/>
      <c r="VZD66" s="2"/>
      <c r="VZE66" s="2"/>
      <c r="VZF66" s="2"/>
      <c r="VZG66" s="2"/>
      <c r="VZH66" s="2"/>
      <c r="VZI66" s="2"/>
      <c r="VZJ66" s="2"/>
      <c r="VZK66" s="2"/>
      <c r="VZL66" s="2"/>
      <c r="VZM66" s="2"/>
      <c r="VZN66" s="2"/>
      <c r="VZO66" s="2"/>
      <c r="VZP66" s="2"/>
      <c r="VZQ66" s="2"/>
      <c r="VZR66" s="2"/>
      <c r="VZS66" s="2"/>
      <c r="VZT66" s="2"/>
      <c r="VZU66" s="2"/>
      <c r="VZV66" s="2"/>
      <c r="VZW66" s="2"/>
      <c r="VZX66" s="2"/>
      <c r="VZY66" s="2"/>
      <c r="VZZ66" s="2"/>
      <c r="WAA66" s="2"/>
      <c r="WAB66" s="2"/>
      <c r="WAC66" s="2"/>
      <c r="WAD66" s="2"/>
      <c r="WAE66" s="2"/>
      <c r="WAF66" s="2"/>
      <c r="WAG66" s="2"/>
      <c r="WAH66" s="2"/>
      <c r="WAI66" s="2"/>
      <c r="WAJ66" s="2"/>
      <c r="WAK66" s="2"/>
      <c r="WAL66" s="2"/>
      <c r="WAM66" s="2"/>
      <c r="WAN66" s="2"/>
      <c r="WAO66" s="2"/>
      <c r="WAP66" s="2"/>
      <c r="WAQ66" s="2"/>
      <c r="WAR66" s="2"/>
      <c r="WAS66" s="2"/>
      <c r="WAT66" s="2"/>
      <c r="WAU66" s="2"/>
      <c r="WAV66" s="2"/>
      <c r="WAW66" s="2"/>
      <c r="WAX66" s="2"/>
      <c r="WAY66" s="2"/>
      <c r="WAZ66" s="2"/>
      <c r="WBA66" s="2"/>
      <c r="WBB66" s="2"/>
      <c r="WBC66" s="2"/>
      <c r="WBD66" s="2"/>
      <c r="WBE66" s="2"/>
      <c r="WBF66" s="2"/>
      <c r="WBG66" s="2"/>
      <c r="WBH66" s="2"/>
      <c r="WBI66" s="2"/>
      <c r="WBJ66" s="2"/>
      <c r="WBK66" s="2"/>
      <c r="WBL66" s="2"/>
      <c r="WBM66" s="2"/>
      <c r="WBN66" s="2"/>
      <c r="WBO66" s="2"/>
      <c r="WBP66" s="2"/>
      <c r="WBQ66" s="2"/>
      <c r="WBR66" s="2"/>
      <c r="WBS66" s="2"/>
      <c r="WBT66" s="2"/>
      <c r="WBU66" s="2"/>
      <c r="WBV66" s="2"/>
      <c r="WBW66" s="2"/>
      <c r="WBX66" s="2"/>
      <c r="WBY66" s="2"/>
      <c r="WBZ66" s="2"/>
      <c r="WCA66" s="2"/>
      <c r="WCB66" s="2"/>
      <c r="WCC66" s="2"/>
      <c r="WCD66" s="2"/>
      <c r="WCE66" s="2"/>
      <c r="WCF66" s="2"/>
      <c r="WCG66" s="2"/>
      <c r="WCH66" s="2"/>
      <c r="WCI66" s="2"/>
      <c r="WCJ66" s="2"/>
      <c r="WCK66" s="2"/>
      <c r="WCL66" s="2"/>
      <c r="WCM66" s="2"/>
      <c r="WCN66" s="2"/>
      <c r="WCO66" s="2"/>
      <c r="WCP66" s="2"/>
      <c r="WCQ66" s="2"/>
      <c r="WCR66" s="2"/>
      <c r="WCS66" s="2"/>
      <c r="WCT66" s="2"/>
      <c r="WCU66" s="2"/>
      <c r="WCV66" s="2"/>
      <c r="WCW66" s="2"/>
      <c r="WCX66" s="2"/>
      <c r="WCY66" s="2"/>
      <c r="WCZ66" s="2"/>
      <c r="WDA66" s="2"/>
      <c r="WDB66" s="2"/>
      <c r="WDC66" s="2"/>
      <c r="WDD66" s="2"/>
      <c r="WDE66" s="2"/>
      <c r="WDF66" s="2"/>
      <c r="WDG66" s="2"/>
      <c r="WDH66" s="2"/>
      <c r="WDI66" s="2"/>
      <c r="WDJ66" s="2"/>
      <c r="WDK66" s="2"/>
      <c r="WDL66" s="2"/>
      <c r="WDM66" s="2"/>
      <c r="WDN66" s="2"/>
      <c r="WDO66" s="2"/>
      <c r="WDP66" s="2"/>
      <c r="WDQ66" s="2"/>
      <c r="WDR66" s="2"/>
      <c r="WDS66" s="2"/>
      <c r="WDT66" s="2"/>
      <c r="WDU66" s="2"/>
      <c r="WDV66" s="2"/>
      <c r="WDW66" s="2"/>
      <c r="WDX66" s="2"/>
      <c r="WDY66" s="2"/>
      <c r="WDZ66" s="2"/>
      <c r="WEA66" s="2"/>
      <c r="WEB66" s="2"/>
      <c r="WEC66" s="2"/>
      <c r="WED66" s="2"/>
      <c r="WEE66" s="2"/>
      <c r="WEF66" s="2"/>
      <c r="WEG66" s="2"/>
      <c r="WEH66" s="2"/>
      <c r="WEI66" s="2"/>
      <c r="WEJ66" s="2"/>
      <c r="WEK66" s="2"/>
      <c r="WEL66" s="2"/>
      <c r="WEM66" s="2"/>
      <c r="WEN66" s="2"/>
      <c r="WEO66" s="2"/>
      <c r="WEP66" s="2"/>
      <c r="WEQ66" s="2"/>
      <c r="WER66" s="2"/>
      <c r="WES66" s="2"/>
      <c r="WET66" s="2"/>
      <c r="WEU66" s="2"/>
      <c r="WEV66" s="2"/>
      <c r="WEW66" s="2"/>
      <c r="WEX66" s="2"/>
      <c r="WEY66" s="2"/>
      <c r="WEZ66" s="2"/>
      <c r="WFA66" s="2"/>
      <c r="WFB66" s="2"/>
      <c r="WFC66" s="2"/>
      <c r="WFD66" s="2"/>
      <c r="WFE66" s="2"/>
      <c r="WFF66" s="2"/>
      <c r="WFG66" s="2"/>
      <c r="WFH66" s="2"/>
      <c r="WFI66" s="2"/>
      <c r="WFJ66" s="2"/>
      <c r="WFK66" s="2"/>
      <c r="WFL66" s="2"/>
      <c r="WFM66" s="2"/>
      <c r="WFN66" s="2"/>
      <c r="WFO66" s="2"/>
      <c r="WFP66" s="2"/>
      <c r="WFQ66" s="2"/>
      <c r="WFR66" s="2"/>
      <c r="WFS66" s="2"/>
      <c r="WFT66" s="2"/>
      <c r="WFU66" s="2"/>
      <c r="WFV66" s="2"/>
      <c r="WFW66" s="2"/>
      <c r="WFX66" s="2"/>
      <c r="WFY66" s="2"/>
      <c r="WFZ66" s="2"/>
      <c r="WGA66" s="2"/>
      <c r="WGB66" s="2"/>
      <c r="WGC66" s="2"/>
      <c r="WGD66" s="2"/>
      <c r="WGE66" s="2"/>
      <c r="WGF66" s="2"/>
      <c r="WGG66" s="2"/>
      <c r="WGH66" s="2"/>
      <c r="WGI66" s="2"/>
      <c r="WGJ66" s="2"/>
      <c r="WGK66" s="2"/>
      <c r="WGL66" s="2"/>
      <c r="WGM66" s="2"/>
      <c r="WGN66" s="2"/>
      <c r="WGO66" s="2"/>
      <c r="WGP66" s="2"/>
      <c r="WGQ66" s="2"/>
      <c r="WGR66" s="2"/>
      <c r="WGS66" s="2"/>
      <c r="WGT66" s="2"/>
      <c r="WGU66" s="2"/>
      <c r="WGV66" s="2"/>
      <c r="WGW66" s="2"/>
      <c r="WGX66" s="2"/>
      <c r="WGY66" s="2"/>
      <c r="WGZ66" s="2"/>
      <c r="WHA66" s="2"/>
      <c r="WHB66" s="2"/>
      <c r="WHC66" s="2"/>
      <c r="WHD66" s="2"/>
      <c r="WHE66" s="2"/>
      <c r="WHF66" s="2"/>
      <c r="WHG66" s="2"/>
      <c r="WHH66" s="2"/>
      <c r="WHI66" s="2"/>
      <c r="WHJ66" s="2"/>
      <c r="WHK66" s="2"/>
      <c r="WHL66" s="2"/>
      <c r="WHM66" s="2"/>
      <c r="WHN66" s="2"/>
      <c r="WHO66" s="2"/>
      <c r="WHP66" s="2"/>
      <c r="WHQ66" s="2"/>
      <c r="WHR66" s="2"/>
      <c r="WHS66" s="2"/>
      <c r="WHT66" s="2"/>
      <c r="WHU66" s="2"/>
      <c r="WHV66" s="2"/>
      <c r="WHW66" s="2"/>
      <c r="WHX66" s="2"/>
      <c r="WHY66" s="2"/>
      <c r="WHZ66" s="2"/>
      <c r="WIA66" s="2"/>
      <c r="WIB66" s="2"/>
      <c r="WIC66" s="2"/>
      <c r="WID66" s="2"/>
      <c r="WIE66" s="2"/>
      <c r="WIF66" s="2"/>
      <c r="WIG66" s="2"/>
      <c r="WIH66" s="2"/>
      <c r="WII66" s="2"/>
      <c r="WIJ66" s="2"/>
      <c r="WIK66" s="2"/>
      <c r="WIL66" s="2"/>
      <c r="WIM66" s="2"/>
      <c r="WIN66" s="2"/>
      <c r="WIO66" s="2"/>
      <c r="WIP66" s="2"/>
      <c r="WIQ66" s="2"/>
      <c r="WIR66" s="2"/>
      <c r="WIS66" s="2"/>
      <c r="WIT66" s="2"/>
      <c r="WIU66" s="2"/>
      <c r="WIV66" s="2"/>
      <c r="WIW66" s="2"/>
      <c r="WIX66" s="2"/>
      <c r="WIY66" s="2"/>
      <c r="WIZ66" s="2"/>
      <c r="WJA66" s="2"/>
      <c r="WJB66" s="2"/>
      <c r="WJC66" s="2"/>
      <c r="WJD66" s="2"/>
      <c r="WJE66" s="2"/>
      <c r="WJF66" s="2"/>
      <c r="WJG66" s="2"/>
      <c r="WJH66" s="2"/>
      <c r="WJI66" s="2"/>
      <c r="WJJ66" s="2"/>
      <c r="WJK66" s="2"/>
      <c r="WJL66" s="2"/>
      <c r="WJM66" s="2"/>
      <c r="WJN66" s="2"/>
      <c r="WJO66" s="2"/>
      <c r="WJP66" s="2"/>
      <c r="WJQ66" s="2"/>
      <c r="WJR66" s="2"/>
      <c r="WJS66" s="2"/>
      <c r="WJT66" s="2"/>
      <c r="WJU66" s="2"/>
      <c r="WJV66" s="2"/>
      <c r="WJW66" s="2"/>
      <c r="WJX66" s="2"/>
      <c r="WJY66" s="2"/>
      <c r="WJZ66" s="2"/>
      <c r="WKA66" s="2"/>
      <c r="WKB66" s="2"/>
      <c r="WKC66" s="2"/>
      <c r="WKD66" s="2"/>
      <c r="WKE66" s="2"/>
      <c r="WKF66" s="2"/>
      <c r="WKG66" s="2"/>
      <c r="WKH66" s="2"/>
      <c r="WKI66" s="2"/>
      <c r="WKJ66" s="2"/>
      <c r="WKK66" s="2"/>
      <c r="WKL66" s="2"/>
      <c r="WKM66" s="2"/>
      <c r="WKN66" s="2"/>
      <c r="WKO66" s="2"/>
      <c r="WKP66" s="2"/>
      <c r="WKQ66" s="2"/>
      <c r="WKR66" s="2"/>
      <c r="WKS66" s="2"/>
      <c r="WKT66" s="2"/>
      <c r="WKU66" s="2"/>
      <c r="WKV66" s="2"/>
      <c r="WKW66" s="2"/>
      <c r="WKX66" s="2"/>
      <c r="WKY66" s="2"/>
      <c r="WKZ66" s="2"/>
      <c r="WLA66" s="2"/>
      <c r="WLB66" s="2"/>
      <c r="WLC66" s="2"/>
      <c r="WLD66" s="2"/>
      <c r="WLE66" s="2"/>
      <c r="WLF66" s="2"/>
      <c r="WLG66" s="2"/>
      <c r="WLH66" s="2"/>
      <c r="WLI66" s="2"/>
      <c r="WLJ66" s="2"/>
      <c r="WLK66" s="2"/>
      <c r="WLL66" s="2"/>
      <c r="WLM66" s="2"/>
      <c r="WLN66" s="2"/>
      <c r="WLO66" s="2"/>
      <c r="WLP66" s="2"/>
      <c r="WLQ66" s="2"/>
      <c r="WLR66" s="2"/>
      <c r="WLS66" s="2"/>
      <c r="WLT66" s="2"/>
      <c r="WLU66" s="2"/>
      <c r="WLV66" s="2"/>
      <c r="WLW66" s="2"/>
      <c r="WLX66" s="2"/>
      <c r="WLY66" s="2"/>
      <c r="WLZ66" s="2"/>
      <c r="WMA66" s="2"/>
      <c r="WMB66" s="2"/>
      <c r="WMC66" s="2"/>
      <c r="WMD66" s="2"/>
      <c r="WME66" s="2"/>
      <c r="WMF66" s="2"/>
      <c r="WMG66" s="2"/>
      <c r="WMH66" s="2"/>
      <c r="WMI66" s="2"/>
      <c r="WMJ66" s="2"/>
      <c r="WMK66" s="2"/>
      <c r="WML66" s="2"/>
      <c r="WMM66" s="2"/>
      <c r="WMN66" s="2"/>
      <c r="WMO66" s="2"/>
      <c r="WMP66" s="2"/>
      <c r="WMQ66" s="2"/>
      <c r="WMR66" s="2"/>
      <c r="WMS66" s="2"/>
      <c r="WMT66" s="2"/>
      <c r="WMU66" s="2"/>
      <c r="WMV66" s="2"/>
      <c r="WMW66" s="2"/>
      <c r="WMX66" s="2"/>
      <c r="WMY66" s="2"/>
      <c r="WMZ66" s="2"/>
      <c r="WNA66" s="2"/>
      <c r="WNB66" s="2"/>
      <c r="WNC66" s="2"/>
      <c r="WND66" s="2"/>
      <c r="WNE66" s="2"/>
      <c r="WNF66" s="2"/>
      <c r="WNG66" s="2"/>
      <c r="WNH66" s="2"/>
      <c r="WNI66" s="2"/>
      <c r="WNJ66" s="2"/>
      <c r="WNK66" s="2"/>
      <c r="WNL66" s="2"/>
      <c r="WNM66" s="2"/>
      <c r="WNN66" s="2"/>
      <c r="WNO66" s="2"/>
      <c r="WNP66" s="2"/>
      <c r="WNQ66" s="2"/>
      <c r="WNR66" s="2"/>
      <c r="WNS66" s="2"/>
      <c r="WNT66" s="2"/>
      <c r="WNU66" s="2"/>
      <c r="WNV66" s="2"/>
      <c r="WNW66" s="2"/>
      <c r="WNX66" s="2"/>
      <c r="WNY66" s="2"/>
      <c r="WNZ66" s="2"/>
      <c r="WOA66" s="2"/>
      <c r="WOB66" s="2"/>
      <c r="WOC66" s="2"/>
      <c r="WOD66" s="2"/>
      <c r="WOE66" s="2"/>
      <c r="WOF66" s="2"/>
      <c r="WOG66" s="2"/>
      <c r="WOH66" s="2"/>
      <c r="WOI66" s="2"/>
      <c r="WOJ66" s="2"/>
      <c r="WOK66" s="2"/>
      <c r="WOL66" s="2"/>
      <c r="WOM66" s="2"/>
      <c r="WON66" s="2"/>
      <c r="WOO66" s="2"/>
      <c r="WOP66" s="2"/>
      <c r="WOQ66" s="2"/>
      <c r="WOR66" s="2"/>
      <c r="WOS66" s="2"/>
      <c r="WOT66" s="2"/>
      <c r="WOU66" s="2"/>
      <c r="WOV66" s="2"/>
      <c r="WOW66" s="2"/>
      <c r="WOX66" s="2"/>
      <c r="WOY66" s="2"/>
      <c r="WOZ66" s="2"/>
      <c r="WPA66" s="2"/>
      <c r="WPB66" s="2"/>
      <c r="WPC66" s="2"/>
      <c r="WPD66" s="2"/>
      <c r="WPE66" s="2"/>
      <c r="WPF66" s="2"/>
      <c r="WPG66" s="2"/>
      <c r="WPH66" s="2"/>
      <c r="WPI66" s="2"/>
      <c r="WPJ66" s="2"/>
      <c r="WPK66" s="2"/>
      <c r="WPL66" s="2"/>
      <c r="WPM66" s="2"/>
      <c r="WPN66" s="2"/>
      <c r="WPO66" s="2"/>
      <c r="WPP66" s="2"/>
      <c r="WPQ66" s="2"/>
      <c r="WPR66" s="2"/>
      <c r="WPS66" s="2"/>
      <c r="WPT66" s="2"/>
      <c r="WPU66" s="2"/>
      <c r="WPV66" s="2"/>
      <c r="WPW66" s="2"/>
      <c r="WPX66" s="2"/>
      <c r="WPY66" s="2"/>
      <c r="WPZ66" s="2"/>
      <c r="WQA66" s="2"/>
      <c r="WQB66" s="2"/>
      <c r="WQC66" s="2"/>
      <c r="WQD66" s="2"/>
      <c r="WQE66" s="2"/>
      <c r="WQF66" s="2"/>
      <c r="WQG66" s="2"/>
      <c r="WQH66" s="2"/>
      <c r="WQI66" s="2"/>
      <c r="WQJ66" s="2"/>
      <c r="WQK66" s="2"/>
      <c r="WQL66" s="2"/>
      <c r="WQM66" s="2"/>
      <c r="WQN66" s="2"/>
      <c r="WQO66" s="2"/>
      <c r="WQP66" s="2"/>
      <c r="WQQ66" s="2"/>
      <c r="WQR66" s="2"/>
      <c r="WQS66" s="2"/>
      <c r="WQT66" s="2"/>
      <c r="WQU66" s="2"/>
      <c r="WQV66" s="2"/>
      <c r="WQW66" s="2"/>
      <c r="WQX66" s="2"/>
      <c r="WQY66" s="2"/>
      <c r="WQZ66" s="2"/>
      <c r="WRA66" s="2"/>
      <c r="WRB66" s="2"/>
      <c r="WRC66" s="2"/>
      <c r="WRD66" s="2"/>
      <c r="WRE66" s="2"/>
      <c r="WRF66" s="2"/>
      <c r="WRG66" s="2"/>
      <c r="WRH66" s="2"/>
      <c r="WRI66" s="2"/>
      <c r="WRJ66" s="2"/>
      <c r="WRK66" s="2"/>
      <c r="WRL66" s="2"/>
      <c r="WRM66" s="2"/>
      <c r="WRN66" s="2"/>
      <c r="WRO66" s="2"/>
      <c r="WRP66" s="2"/>
      <c r="WRQ66" s="2"/>
      <c r="WRR66" s="2"/>
      <c r="WRS66" s="2"/>
      <c r="WRT66" s="2"/>
      <c r="WRU66" s="2"/>
      <c r="WRV66" s="2"/>
      <c r="WRW66" s="2"/>
      <c r="WRX66" s="2"/>
      <c r="WRY66" s="2"/>
      <c r="WRZ66" s="2"/>
      <c r="WSA66" s="2"/>
      <c r="WSB66" s="2"/>
      <c r="WSC66" s="2"/>
      <c r="WSD66" s="2"/>
      <c r="WSE66" s="2"/>
      <c r="WSF66" s="2"/>
      <c r="WSG66" s="2"/>
      <c r="WSH66" s="2"/>
      <c r="WSI66" s="2"/>
      <c r="WSJ66" s="2"/>
      <c r="WSK66" s="2"/>
      <c r="WSL66" s="2"/>
      <c r="WSM66" s="2"/>
      <c r="WSN66" s="2"/>
      <c r="WSO66" s="2"/>
      <c r="WSP66" s="2"/>
      <c r="WSQ66" s="2"/>
      <c r="WSR66" s="2"/>
      <c r="WSS66" s="2"/>
      <c r="WST66" s="2"/>
      <c r="WSU66" s="2"/>
      <c r="WSV66" s="2"/>
      <c r="WSW66" s="2"/>
      <c r="WSX66" s="2"/>
      <c r="WSY66" s="2"/>
      <c r="WSZ66" s="2"/>
      <c r="WTA66" s="2"/>
      <c r="WTB66" s="2"/>
      <c r="WTC66" s="2"/>
      <c r="WTD66" s="2"/>
      <c r="WTE66" s="2"/>
      <c r="WTF66" s="2"/>
      <c r="WTG66" s="2"/>
      <c r="WTH66" s="2"/>
      <c r="WTI66" s="2"/>
      <c r="WTJ66" s="2"/>
      <c r="WTK66" s="2"/>
      <c r="WTL66" s="2"/>
      <c r="WTM66" s="2"/>
      <c r="WTN66" s="2"/>
      <c r="WTO66" s="2"/>
      <c r="WTP66" s="2"/>
      <c r="WTQ66" s="2"/>
      <c r="WTR66" s="2"/>
      <c r="WTS66" s="2"/>
      <c r="WTT66" s="2"/>
      <c r="WTU66" s="2"/>
      <c r="WTV66" s="2"/>
      <c r="WTW66" s="2"/>
      <c r="WTX66" s="2"/>
      <c r="WTY66" s="2"/>
      <c r="WTZ66" s="2"/>
      <c r="WUA66" s="2"/>
      <c r="WUB66" s="2"/>
      <c r="WUC66" s="2"/>
      <c r="WUD66" s="2"/>
      <c r="WUE66" s="2"/>
      <c r="WUF66" s="2"/>
      <c r="WUG66" s="2"/>
      <c r="WUH66" s="2"/>
      <c r="WUI66" s="2"/>
      <c r="WUJ66" s="2"/>
      <c r="WUK66" s="2"/>
      <c r="WUL66" s="2"/>
      <c r="WUM66" s="2"/>
      <c r="WUN66" s="2"/>
      <c r="WUO66" s="2"/>
      <c r="WUP66" s="2"/>
      <c r="WUQ66" s="2"/>
      <c r="WUR66" s="2"/>
      <c r="WUS66" s="2"/>
      <c r="WUT66" s="2"/>
      <c r="WUU66" s="2"/>
      <c r="WUV66" s="2"/>
      <c r="WUW66" s="2"/>
      <c r="WUX66" s="2"/>
      <c r="WUY66" s="2"/>
      <c r="WUZ66" s="2"/>
      <c r="WVA66" s="2"/>
      <c r="WVB66" s="2"/>
      <c r="WVC66" s="2"/>
      <c r="WVD66" s="2"/>
      <c r="WVE66" s="2"/>
      <c r="WVF66" s="2"/>
      <c r="WVG66" s="2"/>
      <c r="WVH66" s="2"/>
      <c r="WVI66" s="2"/>
      <c r="WVJ66" s="2"/>
      <c r="WVK66" s="2"/>
      <c r="WVL66" s="2"/>
      <c r="WVM66" s="2"/>
      <c r="WVN66" s="2"/>
      <c r="WVO66" s="2"/>
      <c r="WVP66" s="2"/>
      <c r="WVQ66" s="2"/>
      <c r="WVR66" s="2"/>
      <c r="WVS66" s="2"/>
      <c r="WVT66" s="2"/>
      <c r="WVU66" s="2"/>
      <c r="WVV66" s="2"/>
      <c r="WVW66" s="2"/>
      <c r="WVX66" s="2"/>
      <c r="WVY66" s="2"/>
      <c r="WVZ66" s="2"/>
      <c r="WWA66" s="2"/>
      <c r="WWB66" s="2"/>
      <c r="WWC66" s="2"/>
      <c r="WWD66" s="2"/>
      <c r="WWE66" s="2"/>
      <c r="WWF66" s="2"/>
      <c r="WWG66" s="2"/>
      <c r="WWH66" s="2"/>
      <c r="WWI66" s="2"/>
      <c r="WWJ66" s="2"/>
      <c r="WWK66" s="2"/>
      <c r="WWL66" s="2"/>
      <c r="WWM66" s="2"/>
      <c r="WWN66" s="2"/>
      <c r="WWO66" s="2"/>
      <c r="WWP66" s="2"/>
      <c r="WWQ66" s="2"/>
      <c r="WWR66" s="2"/>
      <c r="WWS66" s="2"/>
      <c r="WWT66" s="2"/>
      <c r="WWU66" s="2"/>
      <c r="WWV66" s="2"/>
      <c r="WWW66" s="2"/>
      <c r="WWX66" s="2"/>
      <c r="WWY66" s="2"/>
      <c r="WWZ66" s="2"/>
      <c r="WXA66" s="2"/>
      <c r="WXB66" s="2"/>
      <c r="WXC66" s="2"/>
      <c r="WXD66" s="2"/>
      <c r="WXE66" s="2"/>
      <c r="WXF66" s="2"/>
      <c r="WXG66" s="2"/>
      <c r="WXH66" s="2"/>
      <c r="WXI66" s="2"/>
      <c r="WXJ66" s="2"/>
      <c r="WXK66" s="2"/>
      <c r="WXL66" s="2"/>
      <c r="WXM66" s="2"/>
      <c r="WXN66" s="2"/>
      <c r="WXO66" s="2"/>
      <c r="WXP66" s="2"/>
      <c r="WXQ66" s="2"/>
      <c r="WXR66" s="2"/>
      <c r="WXS66" s="2"/>
      <c r="WXT66" s="2"/>
      <c r="WXU66" s="2"/>
      <c r="WXV66" s="2"/>
      <c r="WXW66" s="2"/>
      <c r="WXX66" s="2"/>
      <c r="WXY66" s="2"/>
      <c r="WXZ66" s="2"/>
      <c r="WYA66" s="2"/>
      <c r="WYB66" s="2"/>
      <c r="WYC66" s="2"/>
      <c r="WYD66" s="2"/>
      <c r="WYE66" s="2"/>
      <c r="WYF66" s="2"/>
      <c r="WYG66" s="2"/>
      <c r="WYH66" s="2"/>
      <c r="WYI66" s="2"/>
      <c r="WYJ66" s="2"/>
      <c r="WYK66" s="2"/>
      <c r="WYL66" s="2"/>
      <c r="WYM66" s="2"/>
      <c r="WYN66" s="2"/>
      <c r="WYO66" s="2"/>
      <c r="WYP66" s="2"/>
      <c r="WYQ66" s="2"/>
      <c r="WYR66" s="2"/>
      <c r="WYS66" s="2"/>
      <c r="WYT66" s="2"/>
      <c r="WYU66" s="2"/>
      <c r="WYV66" s="2"/>
      <c r="WYW66" s="2"/>
    </row>
    <row r="67" spans="1:16221" s="1" customFormat="1" ht="14.65" thickBot="1" x14ac:dyDescent="0.5">
      <c r="A67" s="27"/>
      <c r="B67" s="220"/>
      <c r="C67" s="39" t="s">
        <v>91</v>
      </c>
      <c r="D67" s="40">
        <v>18628</v>
      </c>
      <c r="E67" s="40">
        <v>18569</v>
      </c>
      <c r="F67" s="55">
        <v>18764</v>
      </c>
      <c r="G67" s="55">
        <v>18766</v>
      </c>
      <c r="H67" s="55">
        <v>18888</v>
      </c>
      <c r="I67" s="55">
        <v>18583</v>
      </c>
      <c r="J67" s="55">
        <v>18659</v>
      </c>
      <c r="K67" s="55">
        <v>18466</v>
      </c>
      <c r="L67" s="55">
        <v>18466</v>
      </c>
      <c r="M67" s="55">
        <v>18550</v>
      </c>
      <c r="N67" s="55">
        <v>18512</v>
      </c>
      <c r="O67" s="55">
        <v>18312</v>
      </c>
      <c r="P67" s="55">
        <v>18645</v>
      </c>
      <c r="Q67" s="55">
        <v>18485</v>
      </c>
      <c r="R67" s="55">
        <v>18529</v>
      </c>
      <c r="S67" s="55">
        <v>18476</v>
      </c>
      <c r="T67" s="55">
        <v>18607</v>
      </c>
      <c r="U67" s="55">
        <v>18624</v>
      </c>
      <c r="V67" s="55">
        <v>18506</v>
      </c>
      <c r="W67" s="55">
        <v>18317</v>
      </c>
      <c r="X67" s="55">
        <v>18424</v>
      </c>
      <c r="Y67" s="55">
        <v>18379</v>
      </c>
      <c r="Z67" s="55">
        <v>18328</v>
      </c>
      <c r="AA67" s="55">
        <v>18219</v>
      </c>
      <c r="AB67" s="13">
        <f t="shared" si="0"/>
        <v>444702</v>
      </c>
      <c r="AC67" s="223"/>
      <c r="AD67" s="2"/>
      <c r="AE67" s="4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  <c r="AMK67" s="2"/>
      <c r="AML67" s="2"/>
      <c r="AMM67" s="2"/>
      <c r="AMN67" s="2"/>
      <c r="AMO67" s="2"/>
      <c r="AMP67" s="2"/>
      <c r="AMQ67" s="2"/>
      <c r="AMR67" s="2"/>
      <c r="AMS67" s="2"/>
      <c r="AMT67" s="2"/>
      <c r="AMU67" s="2"/>
      <c r="AMV67" s="2"/>
      <c r="AMW67" s="2"/>
      <c r="AMX67" s="2"/>
      <c r="AMY67" s="2"/>
      <c r="AMZ67" s="2"/>
      <c r="ANA67" s="2"/>
      <c r="ANB67" s="2"/>
      <c r="ANC67" s="2"/>
      <c r="AND67" s="2"/>
      <c r="ANE67" s="2"/>
      <c r="ANF67" s="2"/>
      <c r="ANG67" s="2"/>
      <c r="ANH67" s="2"/>
      <c r="ANI67" s="2"/>
      <c r="ANJ67" s="2"/>
      <c r="ANK67" s="2"/>
      <c r="ANL67" s="2"/>
      <c r="ANM67" s="2"/>
      <c r="ANN67" s="2"/>
      <c r="ANO67" s="2"/>
      <c r="ANP67" s="2"/>
      <c r="ANQ67" s="2"/>
      <c r="ANR67" s="2"/>
      <c r="ANS67" s="2"/>
      <c r="ANT67" s="2"/>
      <c r="ANU67" s="2"/>
      <c r="ANV67" s="2"/>
      <c r="ANW67" s="2"/>
      <c r="ANX67" s="2"/>
      <c r="ANY67" s="2"/>
      <c r="ANZ67" s="2"/>
      <c r="AOA67" s="2"/>
      <c r="AOB67" s="2"/>
      <c r="AOC67" s="2"/>
      <c r="AOD67" s="2"/>
      <c r="AOE67" s="2"/>
      <c r="AOF67" s="2"/>
      <c r="AOG67" s="2"/>
      <c r="AOH67" s="2"/>
      <c r="AOI67" s="2"/>
      <c r="AOJ67" s="2"/>
      <c r="AOK67" s="2"/>
      <c r="AOL67" s="2"/>
      <c r="AOM67" s="2"/>
      <c r="AON67" s="2"/>
      <c r="AOO67" s="2"/>
      <c r="AOP67" s="2"/>
      <c r="AOQ67" s="2"/>
      <c r="AOR67" s="2"/>
      <c r="AOS67" s="2"/>
      <c r="AOT67" s="2"/>
      <c r="AOU67" s="2"/>
      <c r="AOV67" s="2"/>
      <c r="AOW67" s="2"/>
      <c r="AOX67" s="2"/>
      <c r="AOY67" s="2"/>
      <c r="AOZ67" s="2"/>
      <c r="APA67" s="2"/>
      <c r="APB67" s="2"/>
      <c r="APC67" s="2"/>
      <c r="APD67" s="2"/>
      <c r="APE67" s="2"/>
      <c r="APF67" s="2"/>
      <c r="APG67" s="2"/>
      <c r="APH67" s="2"/>
      <c r="API67" s="2"/>
      <c r="APJ67" s="2"/>
      <c r="APK67" s="2"/>
      <c r="APL67" s="2"/>
      <c r="APM67" s="2"/>
      <c r="APN67" s="2"/>
      <c r="APO67" s="2"/>
      <c r="APP67" s="2"/>
      <c r="APQ67" s="2"/>
      <c r="APR67" s="2"/>
      <c r="APS67" s="2"/>
      <c r="APT67" s="2"/>
      <c r="APU67" s="2"/>
      <c r="APV67" s="2"/>
      <c r="APW67" s="2"/>
      <c r="APX67" s="2"/>
      <c r="APY67" s="2"/>
      <c r="APZ67" s="2"/>
      <c r="AQA67" s="2"/>
      <c r="AQB67" s="2"/>
      <c r="AQC67" s="2"/>
      <c r="AQD67" s="2"/>
      <c r="AQE67" s="2"/>
      <c r="AQF67" s="2"/>
      <c r="AQG67" s="2"/>
      <c r="AQH67" s="2"/>
      <c r="AQI67" s="2"/>
      <c r="AQJ67" s="2"/>
      <c r="AQK67" s="2"/>
      <c r="AQL67" s="2"/>
      <c r="AQM67" s="2"/>
      <c r="AQN67" s="2"/>
      <c r="AQO67" s="2"/>
      <c r="AQP67" s="2"/>
      <c r="AQQ67" s="2"/>
      <c r="AQR67" s="2"/>
      <c r="AQS67" s="2"/>
      <c r="AQT67" s="2"/>
      <c r="AQU67" s="2"/>
      <c r="AQV67" s="2"/>
      <c r="AQW67" s="2"/>
      <c r="AQX67" s="2"/>
      <c r="AQY67" s="2"/>
      <c r="AQZ67" s="2"/>
      <c r="ARA67" s="2"/>
      <c r="ARB67" s="2"/>
      <c r="ARC67" s="2"/>
      <c r="ARD67" s="2"/>
      <c r="ARE67" s="2"/>
      <c r="ARF67" s="2"/>
      <c r="ARG67" s="2"/>
      <c r="ARH67" s="2"/>
      <c r="ARI67" s="2"/>
      <c r="ARJ67" s="2"/>
      <c r="ARK67" s="2"/>
      <c r="ARL67" s="2"/>
      <c r="ARM67" s="2"/>
      <c r="ARN67" s="2"/>
      <c r="ARO67" s="2"/>
      <c r="ARP67" s="2"/>
      <c r="ARQ67" s="2"/>
      <c r="ARR67" s="2"/>
      <c r="ARS67" s="2"/>
      <c r="ART67" s="2"/>
      <c r="ARU67" s="2"/>
      <c r="ARV67" s="2"/>
      <c r="ARW67" s="2"/>
      <c r="ARX67" s="2"/>
      <c r="ARY67" s="2"/>
      <c r="ARZ67" s="2"/>
      <c r="ASA67" s="2"/>
      <c r="ASB67" s="2"/>
      <c r="ASC67" s="2"/>
      <c r="ASD67" s="2"/>
      <c r="ASE67" s="2"/>
      <c r="ASF67" s="2"/>
      <c r="ASG67" s="2"/>
      <c r="ASH67" s="2"/>
      <c r="ASI67" s="2"/>
      <c r="ASJ67" s="2"/>
      <c r="ASK67" s="2"/>
      <c r="ASL67" s="2"/>
      <c r="ASM67" s="2"/>
      <c r="ASN67" s="2"/>
      <c r="ASO67" s="2"/>
      <c r="ASP67" s="2"/>
      <c r="ASQ67" s="2"/>
      <c r="ASR67" s="2"/>
      <c r="ASS67" s="2"/>
      <c r="AST67" s="2"/>
      <c r="ASU67" s="2"/>
      <c r="ASV67" s="2"/>
      <c r="ASW67" s="2"/>
      <c r="ASX67" s="2"/>
      <c r="ASY67" s="2"/>
      <c r="ASZ67" s="2"/>
      <c r="ATA67" s="2"/>
      <c r="ATB67" s="2"/>
      <c r="ATC67" s="2"/>
      <c r="ATD67" s="2"/>
      <c r="ATE67" s="2"/>
      <c r="ATF67" s="2"/>
      <c r="ATG67" s="2"/>
      <c r="ATH67" s="2"/>
      <c r="ATI67" s="2"/>
      <c r="ATJ67" s="2"/>
      <c r="ATK67" s="2"/>
      <c r="ATL67" s="2"/>
      <c r="ATM67" s="2"/>
      <c r="ATN67" s="2"/>
      <c r="ATO67" s="2"/>
      <c r="ATP67" s="2"/>
      <c r="ATQ67" s="2"/>
      <c r="ATR67" s="2"/>
      <c r="ATS67" s="2"/>
      <c r="ATT67" s="2"/>
      <c r="ATU67" s="2"/>
      <c r="ATV67" s="2"/>
      <c r="ATW67" s="2"/>
      <c r="ATX67" s="2"/>
      <c r="ATY67" s="2"/>
      <c r="ATZ67" s="2"/>
      <c r="AUA67" s="2"/>
      <c r="AUB67" s="2"/>
      <c r="AUC67" s="2"/>
      <c r="AUD67" s="2"/>
      <c r="AUE67" s="2"/>
      <c r="AUF67" s="2"/>
      <c r="AUG67" s="2"/>
      <c r="AUH67" s="2"/>
      <c r="AUI67" s="2"/>
      <c r="AUJ67" s="2"/>
      <c r="AUK67" s="2"/>
      <c r="AUL67" s="2"/>
      <c r="AUM67" s="2"/>
      <c r="AUN67" s="2"/>
      <c r="AUO67" s="2"/>
      <c r="AUP67" s="2"/>
      <c r="AUQ67" s="2"/>
      <c r="AUR67" s="2"/>
      <c r="AUS67" s="2"/>
      <c r="AUT67" s="2"/>
      <c r="AUU67" s="2"/>
      <c r="AUV67" s="2"/>
      <c r="AUW67" s="2"/>
      <c r="AUX67" s="2"/>
      <c r="AUY67" s="2"/>
      <c r="AUZ67" s="2"/>
      <c r="AVA67" s="2"/>
      <c r="AVB67" s="2"/>
      <c r="AVC67" s="2"/>
      <c r="AVD67" s="2"/>
      <c r="AVE67" s="2"/>
      <c r="AVF67" s="2"/>
      <c r="AVG67" s="2"/>
      <c r="AVH67" s="2"/>
      <c r="AVI67" s="2"/>
      <c r="AVJ67" s="2"/>
      <c r="AVK67" s="2"/>
      <c r="AVL67" s="2"/>
      <c r="AVM67" s="2"/>
      <c r="AVN67" s="2"/>
      <c r="AVO67" s="2"/>
      <c r="AVP67" s="2"/>
      <c r="AVQ67" s="2"/>
      <c r="AVR67" s="2"/>
      <c r="AVS67" s="2"/>
      <c r="AVT67" s="2"/>
      <c r="AVU67" s="2"/>
      <c r="AVV67" s="2"/>
      <c r="AVW67" s="2"/>
      <c r="AVX67" s="2"/>
      <c r="AVY67" s="2"/>
      <c r="AVZ67" s="2"/>
      <c r="AWA67" s="2"/>
      <c r="AWB67" s="2"/>
      <c r="AWC67" s="2"/>
      <c r="AWD67" s="2"/>
      <c r="AWE67" s="2"/>
      <c r="AWF67" s="2"/>
      <c r="AWG67" s="2"/>
      <c r="AWH67" s="2"/>
      <c r="AWI67" s="2"/>
      <c r="AWJ67" s="2"/>
      <c r="AWK67" s="2"/>
      <c r="AWL67" s="2"/>
      <c r="AWM67" s="2"/>
      <c r="AWN67" s="2"/>
      <c r="AWO67" s="2"/>
      <c r="AWP67" s="2"/>
      <c r="AWQ67" s="2"/>
      <c r="AWR67" s="2"/>
      <c r="AWS67" s="2"/>
      <c r="AWT67" s="2"/>
      <c r="AWU67" s="2"/>
      <c r="AWV67" s="2"/>
      <c r="AWW67" s="2"/>
      <c r="AWX67" s="2"/>
      <c r="AWY67" s="2"/>
      <c r="AWZ67" s="2"/>
      <c r="AXA67" s="2"/>
      <c r="AXB67" s="2"/>
      <c r="AXC67" s="2"/>
      <c r="AXD67" s="2"/>
      <c r="AXE67" s="2"/>
      <c r="AXF67" s="2"/>
      <c r="AXG67" s="2"/>
      <c r="AXH67" s="2"/>
      <c r="AXI67" s="2"/>
      <c r="AXJ67" s="2"/>
      <c r="AXK67" s="2"/>
      <c r="AXL67" s="2"/>
      <c r="AXM67" s="2"/>
      <c r="AXN67" s="2"/>
      <c r="AXO67" s="2"/>
      <c r="AXP67" s="2"/>
      <c r="AXQ67" s="2"/>
      <c r="AXR67" s="2"/>
      <c r="AXS67" s="2"/>
      <c r="AXT67" s="2"/>
      <c r="AXU67" s="2"/>
      <c r="AXV67" s="2"/>
      <c r="AXW67" s="2"/>
      <c r="AXX67" s="2"/>
      <c r="AXY67" s="2"/>
      <c r="AXZ67" s="2"/>
      <c r="AYA67" s="2"/>
      <c r="AYB67" s="2"/>
      <c r="AYC67" s="2"/>
      <c r="AYD67" s="2"/>
      <c r="AYE67" s="2"/>
      <c r="AYF67" s="2"/>
      <c r="AYG67" s="2"/>
      <c r="AYH67" s="2"/>
      <c r="AYI67" s="2"/>
      <c r="AYJ67" s="2"/>
      <c r="AYK67" s="2"/>
      <c r="AYL67" s="2"/>
      <c r="AYM67" s="2"/>
      <c r="AYN67" s="2"/>
      <c r="AYO67" s="2"/>
      <c r="AYP67" s="2"/>
      <c r="AYQ67" s="2"/>
      <c r="AYR67" s="2"/>
      <c r="AYS67" s="2"/>
      <c r="AYT67" s="2"/>
      <c r="AYU67" s="2"/>
      <c r="AYV67" s="2"/>
      <c r="AYW67" s="2"/>
      <c r="AYX67" s="2"/>
      <c r="AYY67" s="2"/>
      <c r="AYZ67" s="2"/>
      <c r="AZA67" s="2"/>
      <c r="AZB67" s="2"/>
      <c r="AZC67" s="2"/>
      <c r="AZD67" s="2"/>
      <c r="AZE67" s="2"/>
      <c r="AZF67" s="2"/>
      <c r="AZG67" s="2"/>
      <c r="AZH67" s="2"/>
      <c r="AZI67" s="2"/>
      <c r="AZJ67" s="2"/>
      <c r="AZK67" s="2"/>
      <c r="AZL67" s="2"/>
      <c r="AZM67" s="2"/>
      <c r="AZN67" s="2"/>
      <c r="AZO67" s="2"/>
      <c r="AZP67" s="2"/>
      <c r="AZQ67" s="2"/>
      <c r="AZR67" s="2"/>
      <c r="AZS67" s="2"/>
      <c r="AZT67" s="2"/>
      <c r="AZU67" s="2"/>
      <c r="AZV67" s="2"/>
      <c r="AZW67" s="2"/>
      <c r="AZX67" s="2"/>
      <c r="AZY67" s="2"/>
      <c r="AZZ67" s="2"/>
      <c r="BAA67" s="2"/>
      <c r="BAB67" s="2"/>
      <c r="BAC67" s="2"/>
      <c r="BAD67" s="2"/>
      <c r="BAE67" s="2"/>
      <c r="BAF67" s="2"/>
      <c r="BAG67" s="2"/>
      <c r="BAH67" s="2"/>
      <c r="BAI67" s="2"/>
      <c r="BAJ67" s="2"/>
      <c r="BAK67" s="2"/>
      <c r="BAL67" s="2"/>
      <c r="BAM67" s="2"/>
      <c r="BAN67" s="2"/>
      <c r="BAO67" s="2"/>
      <c r="BAP67" s="2"/>
      <c r="BAQ67" s="2"/>
      <c r="BAR67" s="2"/>
      <c r="BAS67" s="2"/>
      <c r="BAT67" s="2"/>
      <c r="BAU67" s="2"/>
      <c r="BAV67" s="2"/>
      <c r="BAW67" s="2"/>
      <c r="BAX67" s="2"/>
      <c r="BAY67" s="2"/>
      <c r="BAZ67" s="2"/>
      <c r="BBA67" s="2"/>
      <c r="BBB67" s="2"/>
      <c r="BBC67" s="2"/>
      <c r="BBD67" s="2"/>
      <c r="BBE67" s="2"/>
      <c r="BBF67" s="2"/>
      <c r="BBG67" s="2"/>
      <c r="BBH67" s="2"/>
      <c r="BBI67" s="2"/>
      <c r="BBJ67" s="2"/>
      <c r="BBK67" s="2"/>
      <c r="BBL67" s="2"/>
      <c r="BBM67" s="2"/>
      <c r="BBN67" s="2"/>
      <c r="BBO67" s="2"/>
      <c r="BBP67" s="2"/>
      <c r="BBQ67" s="2"/>
      <c r="BBR67" s="2"/>
      <c r="BBS67" s="2"/>
      <c r="BBT67" s="2"/>
      <c r="BBU67" s="2"/>
      <c r="BBV67" s="2"/>
      <c r="BBW67" s="2"/>
      <c r="BBX67" s="2"/>
      <c r="BBY67" s="2"/>
      <c r="BBZ67" s="2"/>
      <c r="BCA67" s="2"/>
      <c r="BCB67" s="2"/>
      <c r="BCC67" s="2"/>
      <c r="BCD67" s="2"/>
      <c r="BCE67" s="2"/>
      <c r="BCF67" s="2"/>
      <c r="BCG67" s="2"/>
      <c r="BCH67" s="2"/>
      <c r="BCI67" s="2"/>
      <c r="BCJ67" s="2"/>
      <c r="BCK67" s="2"/>
      <c r="BCL67" s="2"/>
      <c r="BCM67" s="2"/>
      <c r="BCN67" s="2"/>
      <c r="BCO67" s="2"/>
      <c r="BCP67" s="2"/>
      <c r="BCQ67" s="2"/>
      <c r="BCR67" s="2"/>
      <c r="BCS67" s="2"/>
      <c r="BCT67" s="2"/>
      <c r="BCU67" s="2"/>
      <c r="BCV67" s="2"/>
      <c r="BCW67" s="2"/>
      <c r="BCX67" s="2"/>
      <c r="BCY67" s="2"/>
      <c r="BCZ67" s="2"/>
      <c r="BDA67" s="2"/>
      <c r="BDB67" s="2"/>
      <c r="BDC67" s="2"/>
      <c r="BDD67" s="2"/>
      <c r="BDE67" s="2"/>
      <c r="BDF67" s="2"/>
      <c r="BDG67" s="2"/>
      <c r="BDH67" s="2"/>
      <c r="BDI67" s="2"/>
      <c r="BDJ67" s="2"/>
      <c r="BDK67" s="2"/>
      <c r="BDL67" s="2"/>
      <c r="BDM67" s="2"/>
      <c r="BDN67" s="2"/>
      <c r="BDO67" s="2"/>
      <c r="BDP67" s="2"/>
      <c r="BDQ67" s="2"/>
      <c r="BDR67" s="2"/>
      <c r="BDS67" s="2"/>
      <c r="BDT67" s="2"/>
      <c r="BDU67" s="2"/>
      <c r="BDV67" s="2"/>
      <c r="BDW67" s="2"/>
      <c r="BDX67" s="2"/>
      <c r="BDY67" s="2"/>
      <c r="BDZ67" s="2"/>
      <c r="BEA67" s="2"/>
      <c r="BEB67" s="2"/>
      <c r="BEC67" s="2"/>
      <c r="BED67" s="2"/>
      <c r="BEE67" s="2"/>
      <c r="BEF67" s="2"/>
      <c r="BEG67" s="2"/>
      <c r="BEH67" s="2"/>
      <c r="BEI67" s="2"/>
      <c r="BEJ67" s="2"/>
      <c r="BEK67" s="2"/>
      <c r="BEL67" s="2"/>
      <c r="BEM67" s="2"/>
      <c r="BEN67" s="2"/>
      <c r="BEO67" s="2"/>
      <c r="BEP67" s="2"/>
      <c r="BEQ67" s="2"/>
      <c r="BER67" s="2"/>
      <c r="BES67" s="2"/>
      <c r="BET67" s="2"/>
      <c r="BEU67" s="2"/>
      <c r="BEV67" s="2"/>
      <c r="BEW67" s="2"/>
      <c r="BEX67" s="2"/>
      <c r="BEY67" s="2"/>
      <c r="BEZ67" s="2"/>
      <c r="BFA67" s="2"/>
      <c r="BFB67" s="2"/>
      <c r="BFC67" s="2"/>
      <c r="BFD67" s="2"/>
      <c r="BFE67" s="2"/>
      <c r="BFF67" s="2"/>
      <c r="BFG67" s="2"/>
      <c r="BFH67" s="2"/>
      <c r="BFI67" s="2"/>
      <c r="BFJ67" s="2"/>
      <c r="BFK67" s="2"/>
      <c r="BFL67" s="2"/>
      <c r="BFM67" s="2"/>
      <c r="BFN67" s="2"/>
      <c r="BFO67" s="2"/>
      <c r="BFP67" s="2"/>
      <c r="BFQ67" s="2"/>
      <c r="BFR67" s="2"/>
      <c r="BFS67" s="2"/>
      <c r="BFT67" s="2"/>
      <c r="BFU67" s="2"/>
      <c r="BFV67" s="2"/>
      <c r="BFW67" s="2"/>
      <c r="BFX67" s="2"/>
      <c r="BFY67" s="2"/>
      <c r="BFZ67" s="2"/>
      <c r="BGA67" s="2"/>
      <c r="BGB67" s="2"/>
      <c r="BGC67" s="2"/>
      <c r="BGD67" s="2"/>
      <c r="BGE67" s="2"/>
      <c r="BGF67" s="2"/>
      <c r="BGG67" s="2"/>
      <c r="BGH67" s="2"/>
      <c r="BGI67" s="2"/>
      <c r="BGJ67" s="2"/>
      <c r="BGK67" s="2"/>
      <c r="BGL67" s="2"/>
      <c r="BGM67" s="2"/>
      <c r="BGN67" s="2"/>
      <c r="BGO67" s="2"/>
      <c r="BGP67" s="2"/>
      <c r="BGQ67" s="2"/>
      <c r="BGR67" s="2"/>
      <c r="BGS67" s="2"/>
      <c r="BGT67" s="2"/>
      <c r="BGU67" s="2"/>
      <c r="BGV67" s="2"/>
      <c r="BGW67" s="2"/>
      <c r="BGX67" s="2"/>
      <c r="BGY67" s="2"/>
      <c r="BGZ67" s="2"/>
      <c r="BHA67" s="2"/>
      <c r="BHB67" s="2"/>
      <c r="BHC67" s="2"/>
      <c r="BHD67" s="2"/>
      <c r="BHE67" s="2"/>
      <c r="BHF67" s="2"/>
      <c r="BHG67" s="2"/>
      <c r="BHH67" s="2"/>
      <c r="BHI67" s="2"/>
      <c r="BHJ67" s="2"/>
      <c r="BHK67" s="2"/>
      <c r="BHL67" s="2"/>
      <c r="BHM67" s="2"/>
      <c r="BHN67" s="2"/>
      <c r="BHO67" s="2"/>
      <c r="BHP67" s="2"/>
      <c r="BHQ67" s="2"/>
      <c r="BHR67" s="2"/>
      <c r="BHS67" s="2"/>
      <c r="BHT67" s="2"/>
      <c r="BHU67" s="2"/>
      <c r="BHV67" s="2"/>
      <c r="BHW67" s="2"/>
      <c r="BHX67" s="2"/>
      <c r="BHY67" s="2"/>
      <c r="BHZ67" s="2"/>
      <c r="BIA67" s="2"/>
      <c r="BIB67" s="2"/>
      <c r="BIC67" s="2"/>
      <c r="BID67" s="2"/>
      <c r="BIE67" s="2"/>
      <c r="BIF67" s="2"/>
      <c r="BIG67" s="2"/>
      <c r="BIH67" s="2"/>
      <c r="BII67" s="2"/>
      <c r="BIJ67" s="2"/>
      <c r="BIK67" s="2"/>
      <c r="BIL67" s="2"/>
      <c r="BIM67" s="2"/>
      <c r="BIN67" s="2"/>
      <c r="BIO67" s="2"/>
      <c r="BIP67" s="2"/>
      <c r="BIQ67" s="2"/>
      <c r="BIR67" s="2"/>
      <c r="BIS67" s="2"/>
      <c r="BIT67" s="2"/>
      <c r="BIU67" s="2"/>
      <c r="BIV67" s="2"/>
      <c r="BIW67" s="2"/>
      <c r="BIX67" s="2"/>
      <c r="BIY67" s="2"/>
      <c r="BIZ67" s="2"/>
      <c r="BJA67" s="2"/>
      <c r="BJB67" s="2"/>
      <c r="BJC67" s="2"/>
      <c r="BJD67" s="2"/>
      <c r="BJE67" s="2"/>
      <c r="BJF67" s="2"/>
      <c r="BJG67" s="2"/>
      <c r="BJH67" s="2"/>
      <c r="BJI67" s="2"/>
      <c r="BJJ67" s="2"/>
      <c r="BJK67" s="2"/>
      <c r="BJL67" s="2"/>
      <c r="BJM67" s="2"/>
      <c r="BJN67" s="2"/>
      <c r="BJO67" s="2"/>
      <c r="BJP67" s="2"/>
      <c r="BJQ67" s="2"/>
      <c r="BJR67" s="2"/>
      <c r="BJS67" s="2"/>
      <c r="BJT67" s="2"/>
      <c r="BJU67" s="2"/>
      <c r="BJV67" s="2"/>
      <c r="BJW67" s="2"/>
      <c r="BJX67" s="2"/>
      <c r="BJY67" s="2"/>
      <c r="BJZ67" s="2"/>
      <c r="BKA67" s="2"/>
      <c r="BKB67" s="2"/>
      <c r="BKC67" s="2"/>
      <c r="BKD67" s="2"/>
      <c r="BKE67" s="2"/>
      <c r="BKF67" s="2"/>
      <c r="BKG67" s="2"/>
      <c r="BKH67" s="2"/>
      <c r="BKI67" s="2"/>
      <c r="BKJ67" s="2"/>
      <c r="BKK67" s="2"/>
      <c r="BKL67" s="2"/>
      <c r="BKM67" s="2"/>
      <c r="BKN67" s="2"/>
      <c r="BKO67" s="2"/>
      <c r="BKP67" s="2"/>
      <c r="BKQ67" s="2"/>
      <c r="BKR67" s="2"/>
      <c r="BKS67" s="2"/>
      <c r="BKT67" s="2"/>
      <c r="BKU67" s="2"/>
      <c r="BKV67" s="2"/>
      <c r="BKW67" s="2"/>
      <c r="BKX67" s="2"/>
      <c r="BKY67" s="2"/>
      <c r="BKZ67" s="2"/>
      <c r="BLA67" s="2"/>
      <c r="BLB67" s="2"/>
      <c r="BLC67" s="2"/>
      <c r="BLD67" s="2"/>
      <c r="BLE67" s="2"/>
      <c r="BLF67" s="2"/>
      <c r="BLG67" s="2"/>
      <c r="BLH67" s="2"/>
      <c r="BLI67" s="2"/>
      <c r="BLJ67" s="2"/>
      <c r="BLK67" s="2"/>
      <c r="BLL67" s="2"/>
      <c r="BLM67" s="2"/>
      <c r="BLN67" s="2"/>
      <c r="BLO67" s="2"/>
      <c r="BLP67" s="2"/>
      <c r="BLQ67" s="2"/>
      <c r="BLR67" s="2"/>
      <c r="BLS67" s="2"/>
      <c r="BLT67" s="2"/>
      <c r="BLU67" s="2"/>
      <c r="BLV67" s="2"/>
      <c r="BLW67" s="2"/>
      <c r="BLX67" s="2"/>
      <c r="BLY67" s="2"/>
      <c r="BLZ67" s="2"/>
      <c r="BMA67" s="2"/>
      <c r="BMB67" s="2"/>
      <c r="BMC67" s="2"/>
      <c r="BMD67" s="2"/>
      <c r="BME67" s="2"/>
      <c r="BMF67" s="2"/>
      <c r="BMG67" s="2"/>
      <c r="BMH67" s="2"/>
      <c r="BMI67" s="2"/>
      <c r="BMJ67" s="2"/>
      <c r="BMK67" s="2"/>
      <c r="BML67" s="2"/>
      <c r="BMM67" s="2"/>
      <c r="BMN67" s="2"/>
      <c r="BMO67" s="2"/>
      <c r="BMP67" s="2"/>
      <c r="BMQ67" s="2"/>
      <c r="BMR67" s="2"/>
      <c r="BMS67" s="2"/>
      <c r="BMT67" s="2"/>
      <c r="BMU67" s="2"/>
      <c r="BMV67" s="2"/>
      <c r="BMW67" s="2"/>
      <c r="BMX67" s="2"/>
      <c r="BMY67" s="2"/>
      <c r="BMZ67" s="2"/>
      <c r="BNA67" s="2"/>
      <c r="BNB67" s="2"/>
      <c r="BNC67" s="2"/>
      <c r="BND67" s="2"/>
      <c r="BNE67" s="2"/>
      <c r="BNF67" s="2"/>
      <c r="BNG67" s="2"/>
      <c r="BNH67" s="2"/>
      <c r="BNI67" s="2"/>
      <c r="BNJ67" s="2"/>
      <c r="BNK67" s="2"/>
      <c r="BNL67" s="2"/>
      <c r="BNM67" s="2"/>
      <c r="BNN67" s="2"/>
      <c r="BNO67" s="2"/>
      <c r="BNP67" s="2"/>
      <c r="BNQ67" s="2"/>
      <c r="BNR67" s="2"/>
      <c r="BNS67" s="2"/>
      <c r="BNT67" s="2"/>
      <c r="BNU67" s="2"/>
      <c r="BNV67" s="2"/>
      <c r="BNW67" s="2"/>
      <c r="BNX67" s="2"/>
      <c r="BNY67" s="2"/>
      <c r="BNZ67" s="2"/>
      <c r="BOA67" s="2"/>
      <c r="BOB67" s="2"/>
      <c r="BOC67" s="2"/>
      <c r="BOD67" s="2"/>
      <c r="BOE67" s="2"/>
      <c r="BOF67" s="2"/>
      <c r="BOG67" s="2"/>
      <c r="BOH67" s="2"/>
      <c r="BOI67" s="2"/>
      <c r="BOJ67" s="2"/>
      <c r="BOK67" s="2"/>
      <c r="BOL67" s="2"/>
      <c r="BOM67" s="2"/>
      <c r="BON67" s="2"/>
      <c r="BOO67" s="2"/>
      <c r="BOP67" s="2"/>
      <c r="BOQ67" s="2"/>
      <c r="BOR67" s="2"/>
      <c r="BOS67" s="2"/>
      <c r="BOT67" s="2"/>
      <c r="BOU67" s="2"/>
      <c r="BOV67" s="2"/>
      <c r="BOW67" s="2"/>
      <c r="BOX67" s="2"/>
      <c r="BOY67" s="2"/>
      <c r="BOZ67" s="2"/>
      <c r="BPA67" s="2"/>
      <c r="BPB67" s="2"/>
      <c r="BPC67" s="2"/>
      <c r="BPD67" s="2"/>
      <c r="BPE67" s="2"/>
      <c r="BPF67" s="2"/>
      <c r="BPG67" s="2"/>
      <c r="BPH67" s="2"/>
      <c r="BPI67" s="2"/>
      <c r="BPJ67" s="2"/>
      <c r="BPK67" s="2"/>
      <c r="BPL67" s="2"/>
      <c r="BPM67" s="2"/>
      <c r="BPN67" s="2"/>
      <c r="BPO67" s="2"/>
      <c r="BPP67" s="2"/>
      <c r="BPQ67" s="2"/>
      <c r="BPR67" s="2"/>
      <c r="BPS67" s="2"/>
      <c r="BPT67" s="2"/>
      <c r="BPU67" s="2"/>
      <c r="BPV67" s="2"/>
      <c r="BPW67" s="2"/>
      <c r="BPX67" s="2"/>
      <c r="BPY67" s="2"/>
      <c r="BPZ67" s="2"/>
      <c r="BQA67" s="2"/>
      <c r="BQB67" s="2"/>
      <c r="BQC67" s="2"/>
      <c r="BQD67" s="2"/>
      <c r="BQE67" s="2"/>
      <c r="BQF67" s="2"/>
      <c r="BQG67" s="2"/>
      <c r="BQH67" s="2"/>
      <c r="BQI67" s="2"/>
      <c r="BQJ67" s="2"/>
      <c r="BQK67" s="2"/>
      <c r="BQL67" s="2"/>
      <c r="BQM67" s="2"/>
      <c r="BQN67" s="2"/>
      <c r="BQO67" s="2"/>
      <c r="BQP67" s="2"/>
      <c r="BQQ67" s="2"/>
      <c r="BQR67" s="2"/>
      <c r="BQS67" s="2"/>
      <c r="BQT67" s="2"/>
      <c r="BQU67" s="2"/>
      <c r="BQV67" s="2"/>
      <c r="BQW67" s="2"/>
      <c r="BQX67" s="2"/>
      <c r="BQY67" s="2"/>
      <c r="BQZ67" s="2"/>
      <c r="BRA67" s="2"/>
      <c r="BRB67" s="2"/>
      <c r="BRC67" s="2"/>
      <c r="BRD67" s="2"/>
      <c r="BRE67" s="2"/>
      <c r="BRF67" s="2"/>
      <c r="BRG67" s="2"/>
      <c r="BRH67" s="2"/>
      <c r="BRI67" s="2"/>
      <c r="BRJ67" s="2"/>
      <c r="BRK67" s="2"/>
      <c r="BRL67" s="2"/>
      <c r="BRM67" s="2"/>
      <c r="BRN67" s="2"/>
      <c r="BRO67" s="2"/>
      <c r="BRP67" s="2"/>
      <c r="BRQ67" s="2"/>
      <c r="BRR67" s="2"/>
      <c r="BRS67" s="2"/>
      <c r="BRT67" s="2"/>
      <c r="BRU67" s="2"/>
      <c r="BRV67" s="2"/>
      <c r="BRW67" s="2"/>
      <c r="BRX67" s="2"/>
      <c r="BRY67" s="2"/>
      <c r="BRZ67" s="2"/>
      <c r="BSA67" s="2"/>
      <c r="BSB67" s="2"/>
      <c r="BSC67" s="2"/>
      <c r="BSD67" s="2"/>
      <c r="BSE67" s="2"/>
      <c r="BSF67" s="2"/>
      <c r="BSG67" s="2"/>
      <c r="BSH67" s="2"/>
      <c r="BSI67" s="2"/>
      <c r="BSJ67" s="2"/>
      <c r="BSK67" s="2"/>
      <c r="BSL67" s="2"/>
      <c r="BSM67" s="2"/>
      <c r="BSN67" s="2"/>
      <c r="BSO67" s="2"/>
      <c r="BSP67" s="2"/>
      <c r="BSQ67" s="2"/>
      <c r="BSR67" s="2"/>
      <c r="BSS67" s="2"/>
      <c r="BST67" s="2"/>
      <c r="BSU67" s="2"/>
      <c r="BSV67" s="2"/>
      <c r="BSW67" s="2"/>
      <c r="BSX67" s="2"/>
      <c r="BSY67" s="2"/>
      <c r="BSZ67" s="2"/>
      <c r="BTA67" s="2"/>
      <c r="BTB67" s="2"/>
      <c r="BTC67" s="2"/>
      <c r="BTD67" s="2"/>
      <c r="BTE67" s="2"/>
      <c r="BTF67" s="2"/>
      <c r="BTG67" s="2"/>
      <c r="BTH67" s="2"/>
      <c r="BTI67" s="2"/>
      <c r="BTJ67" s="2"/>
      <c r="BTK67" s="2"/>
      <c r="BTL67" s="2"/>
      <c r="BTM67" s="2"/>
      <c r="BTN67" s="2"/>
      <c r="BTO67" s="2"/>
      <c r="BTP67" s="2"/>
      <c r="BTQ67" s="2"/>
      <c r="BTR67" s="2"/>
      <c r="BTS67" s="2"/>
      <c r="BTT67" s="2"/>
      <c r="BTU67" s="2"/>
      <c r="BTV67" s="2"/>
      <c r="BTW67" s="2"/>
      <c r="BTX67" s="2"/>
      <c r="BTY67" s="2"/>
      <c r="BTZ67" s="2"/>
      <c r="BUA67" s="2"/>
      <c r="BUB67" s="2"/>
      <c r="BUC67" s="2"/>
      <c r="BUD67" s="2"/>
      <c r="BUE67" s="2"/>
      <c r="BUF67" s="2"/>
      <c r="BUG67" s="2"/>
      <c r="BUH67" s="2"/>
      <c r="BUI67" s="2"/>
      <c r="BUJ67" s="2"/>
      <c r="BUK67" s="2"/>
      <c r="BUL67" s="2"/>
      <c r="BUM67" s="2"/>
      <c r="BUN67" s="2"/>
      <c r="BUO67" s="2"/>
      <c r="BUP67" s="2"/>
      <c r="BUQ67" s="2"/>
      <c r="BUR67" s="2"/>
      <c r="BUS67" s="2"/>
      <c r="BUT67" s="2"/>
      <c r="BUU67" s="2"/>
      <c r="BUV67" s="2"/>
      <c r="BUW67" s="2"/>
      <c r="BUX67" s="2"/>
      <c r="BUY67" s="2"/>
      <c r="BUZ67" s="2"/>
      <c r="BVA67" s="2"/>
      <c r="BVB67" s="2"/>
      <c r="BVC67" s="2"/>
      <c r="BVD67" s="2"/>
      <c r="BVE67" s="2"/>
      <c r="BVF67" s="2"/>
      <c r="BVG67" s="2"/>
      <c r="BVH67" s="2"/>
      <c r="BVI67" s="2"/>
      <c r="BVJ67" s="2"/>
      <c r="BVK67" s="2"/>
      <c r="BVL67" s="2"/>
      <c r="BVM67" s="2"/>
      <c r="BVN67" s="2"/>
      <c r="BVO67" s="2"/>
      <c r="BVP67" s="2"/>
      <c r="BVQ67" s="2"/>
      <c r="BVR67" s="2"/>
      <c r="BVS67" s="2"/>
      <c r="BVT67" s="2"/>
      <c r="BVU67" s="2"/>
      <c r="BVV67" s="2"/>
      <c r="BVW67" s="2"/>
      <c r="BVX67" s="2"/>
      <c r="BVY67" s="2"/>
      <c r="BVZ67" s="2"/>
      <c r="BWA67" s="2"/>
      <c r="BWB67" s="2"/>
      <c r="BWC67" s="2"/>
      <c r="BWD67" s="2"/>
      <c r="BWE67" s="2"/>
      <c r="BWF67" s="2"/>
      <c r="BWG67" s="2"/>
      <c r="BWH67" s="2"/>
      <c r="BWI67" s="2"/>
      <c r="BWJ67" s="2"/>
      <c r="BWK67" s="2"/>
      <c r="BWL67" s="2"/>
      <c r="BWM67" s="2"/>
      <c r="BWN67" s="2"/>
      <c r="BWO67" s="2"/>
      <c r="BWP67" s="2"/>
      <c r="BWQ67" s="2"/>
      <c r="BWR67" s="2"/>
      <c r="BWS67" s="2"/>
      <c r="BWT67" s="2"/>
      <c r="BWU67" s="2"/>
      <c r="BWV67" s="2"/>
      <c r="BWW67" s="2"/>
      <c r="BWX67" s="2"/>
      <c r="BWY67" s="2"/>
      <c r="BWZ67" s="2"/>
      <c r="BXA67" s="2"/>
      <c r="BXB67" s="2"/>
      <c r="BXC67" s="2"/>
      <c r="BXD67" s="2"/>
      <c r="BXE67" s="2"/>
      <c r="BXF67" s="2"/>
      <c r="BXG67" s="2"/>
      <c r="BXH67" s="2"/>
      <c r="BXI67" s="2"/>
      <c r="BXJ67" s="2"/>
      <c r="BXK67" s="2"/>
      <c r="BXL67" s="2"/>
      <c r="BXM67" s="2"/>
      <c r="BXN67" s="2"/>
      <c r="BXO67" s="2"/>
      <c r="BXP67" s="2"/>
      <c r="BXQ67" s="2"/>
      <c r="BXR67" s="2"/>
      <c r="BXS67" s="2"/>
      <c r="BXT67" s="2"/>
      <c r="BXU67" s="2"/>
      <c r="BXV67" s="2"/>
      <c r="BXW67" s="2"/>
      <c r="BXX67" s="2"/>
      <c r="BXY67" s="2"/>
      <c r="BXZ67" s="2"/>
      <c r="BYA67" s="2"/>
      <c r="BYB67" s="2"/>
      <c r="BYC67" s="2"/>
      <c r="BYD67" s="2"/>
      <c r="BYE67" s="2"/>
      <c r="BYF67" s="2"/>
      <c r="BYG67" s="2"/>
      <c r="BYH67" s="2"/>
      <c r="BYI67" s="2"/>
      <c r="BYJ67" s="2"/>
      <c r="BYK67" s="2"/>
      <c r="BYL67" s="2"/>
      <c r="BYM67" s="2"/>
      <c r="BYN67" s="2"/>
      <c r="BYO67" s="2"/>
      <c r="BYP67" s="2"/>
      <c r="BYQ67" s="2"/>
      <c r="BYR67" s="2"/>
      <c r="BYS67" s="2"/>
      <c r="BYT67" s="2"/>
      <c r="BYU67" s="2"/>
      <c r="BYV67" s="2"/>
      <c r="BYW67" s="2"/>
      <c r="BYX67" s="2"/>
      <c r="BYY67" s="2"/>
      <c r="BYZ67" s="2"/>
      <c r="BZA67" s="2"/>
      <c r="BZB67" s="2"/>
      <c r="BZC67" s="2"/>
      <c r="BZD67" s="2"/>
      <c r="BZE67" s="2"/>
      <c r="BZF67" s="2"/>
      <c r="BZG67" s="2"/>
      <c r="BZH67" s="2"/>
      <c r="BZI67" s="2"/>
      <c r="BZJ67" s="2"/>
      <c r="BZK67" s="2"/>
      <c r="BZL67" s="2"/>
      <c r="BZM67" s="2"/>
      <c r="BZN67" s="2"/>
      <c r="BZO67" s="2"/>
      <c r="BZP67" s="2"/>
      <c r="BZQ67" s="2"/>
      <c r="BZR67" s="2"/>
      <c r="BZS67" s="2"/>
      <c r="BZT67" s="2"/>
      <c r="BZU67" s="2"/>
      <c r="BZV67" s="2"/>
      <c r="BZW67" s="2"/>
      <c r="BZX67" s="2"/>
      <c r="BZY67" s="2"/>
      <c r="BZZ67" s="2"/>
      <c r="CAA67" s="2"/>
      <c r="CAB67" s="2"/>
      <c r="CAC67" s="2"/>
      <c r="CAD67" s="2"/>
      <c r="CAE67" s="2"/>
      <c r="CAF67" s="2"/>
      <c r="CAG67" s="2"/>
      <c r="CAH67" s="2"/>
      <c r="CAI67" s="2"/>
      <c r="CAJ67" s="2"/>
      <c r="CAK67" s="2"/>
      <c r="CAL67" s="2"/>
      <c r="CAM67" s="2"/>
      <c r="CAN67" s="2"/>
      <c r="CAO67" s="2"/>
      <c r="CAP67" s="2"/>
      <c r="CAQ67" s="2"/>
      <c r="CAR67" s="2"/>
      <c r="CAS67" s="2"/>
      <c r="CAT67" s="2"/>
      <c r="CAU67" s="2"/>
      <c r="CAV67" s="2"/>
      <c r="CAW67" s="2"/>
      <c r="CAX67" s="2"/>
      <c r="CAY67" s="2"/>
      <c r="CAZ67" s="2"/>
      <c r="CBA67" s="2"/>
      <c r="CBB67" s="2"/>
      <c r="CBC67" s="2"/>
      <c r="CBD67" s="2"/>
      <c r="CBE67" s="2"/>
      <c r="CBF67" s="2"/>
      <c r="CBG67" s="2"/>
      <c r="CBH67" s="2"/>
      <c r="CBI67" s="2"/>
      <c r="CBJ67" s="2"/>
      <c r="CBK67" s="2"/>
      <c r="CBL67" s="2"/>
      <c r="CBM67" s="2"/>
      <c r="CBN67" s="2"/>
      <c r="CBO67" s="2"/>
      <c r="CBP67" s="2"/>
      <c r="CBQ67" s="2"/>
      <c r="CBR67" s="2"/>
      <c r="CBS67" s="2"/>
      <c r="CBT67" s="2"/>
      <c r="CBU67" s="2"/>
      <c r="CBV67" s="2"/>
      <c r="CBW67" s="2"/>
      <c r="CBX67" s="2"/>
      <c r="CBY67" s="2"/>
      <c r="CBZ67" s="2"/>
      <c r="CCA67" s="2"/>
      <c r="CCB67" s="2"/>
      <c r="CCC67" s="2"/>
      <c r="CCD67" s="2"/>
      <c r="CCE67" s="2"/>
      <c r="CCF67" s="2"/>
      <c r="CCG67" s="2"/>
      <c r="CCH67" s="2"/>
      <c r="CCI67" s="2"/>
      <c r="CCJ67" s="2"/>
      <c r="CCK67" s="2"/>
      <c r="CCL67" s="2"/>
      <c r="CCM67" s="2"/>
      <c r="CCN67" s="2"/>
      <c r="CCO67" s="2"/>
      <c r="CCP67" s="2"/>
      <c r="CCQ67" s="2"/>
      <c r="CCR67" s="2"/>
      <c r="CCS67" s="2"/>
      <c r="CCT67" s="2"/>
      <c r="CCU67" s="2"/>
      <c r="CCV67" s="2"/>
      <c r="CCW67" s="2"/>
      <c r="CCX67" s="2"/>
      <c r="CCY67" s="2"/>
      <c r="CCZ67" s="2"/>
      <c r="CDA67" s="2"/>
      <c r="CDB67" s="2"/>
      <c r="CDC67" s="2"/>
      <c r="CDD67" s="2"/>
      <c r="CDE67" s="2"/>
      <c r="CDF67" s="2"/>
      <c r="CDG67" s="2"/>
      <c r="CDH67" s="2"/>
      <c r="CDI67" s="2"/>
      <c r="CDJ67" s="2"/>
      <c r="CDK67" s="2"/>
      <c r="CDL67" s="2"/>
      <c r="CDM67" s="2"/>
      <c r="CDN67" s="2"/>
      <c r="CDO67" s="2"/>
      <c r="CDP67" s="2"/>
      <c r="CDQ67" s="2"/>
      <c r="CDR67" s="2"/>
      <c r="CDS67" s="2"/>
      <c r="CDT67" s="2"/>
      <c r="CDU67" s="2"/>
      <c r="CDV67" s="2"/>
      <c r="CDW67" s="2"/>
      <c r="CDX67" s="2"/>
      <c r="CDY67" s="2"/>
      <c r="CDZ67" s="2"/>
      <c r="CEA67" s="2"/>
      <c r="CEB67" s="2"/>
      <c r="CEC67" s="2"/>
      <c r="CED67" s="2"/>
      <c r="CEE67" s="2"/>
      <c r="CEF67" s="2"/>
      <c r="CEG67" s="2"/>
      <c r="CEH67" s="2"/>
      <c r="CEI67" s="2"/>
      <c r="CEJ67" s="2"/>
      <c r="CEK67" s="2"/>
      <c r="CEL67" s="2"/>
      <c r="CEM67" s="2"/>
      <c r="CEN67" s="2"/>
      <c r="CEO67" s="2"/>
      <c r="CEP67" s="2"/>
      <c r="CEQ67" s="2"/>
      <c r="CER67" s="2"/>
      <c r="CES67" s="2"/>
      <c r="CET67" s="2"/>
      <c r="CEU67" s="2"/>
      <c r="CEV67" s="2"/>
      <c r="CEW67" s="2"/>
      <c r="CEX67" s="2"/>
      <c r="CEY67" s="2"/>
      <c r="CEZ67" s="2"/>
      <c r="CFA67" s="2"/>
      <c r="CFB67" s="2"/>
      <c r="CFC67" s="2"/>
      <c r="CFD67" s="2"/>
      <c r="CFE67" s="2"/>
      <c r="CFF67" s="2"/>
      <c r="CFG67" s="2"/>
      <c r="CFH67" s="2"/>
      <c r="CFI67" s="2"/>
      <c r="CFJ67" s="2"/>
      <c r="CFK67" s="2"/>
      <c r="CFL67" s="2"/>
      <c r="CFM67" s="2"/>
      <c r="CFN67" s="2"/>
      <c r="CFO67" s="2"/>
      <c r="CFP67" s="2"/>
      <c r="CFQ67" s="2"/>
      <c r="CFR67" s="2"/>
      <c r="CFS67" s="2"/>
      <c r="CFT67" s="2"/>
      <c r="CFU67" s="2"/>
      <c r="CFV67" s="2"/>
      <c r="CFW67" s="2"/>
      <c r="CFX67" s="2"/>
      <c r="CFY67" s="2"/>
      <c r="CFZ67" s="2"/>
      <c r="CGA67" s="2"/>
      <c r="CGB67" s="2"/>
      <c r="CGC67" s="2"/>
      <c r="CGD67" s="2"/>
      <c r="CGE67" s="2"/>
      <c r="CGF67" s="2"/>
      <c r="CGG67" s="2"/>
      <c r="CGH67" s="2"/>
      <c r="CGI67" s="2"/>
      <c r="CGJ67" s="2"/>
      <c r="CGK67" s="2"/>
      <c r="CGL67" s="2"/>
      <c r="CGM67" s="2"/>
      <c r="CGN67" s="2"/>
      <c r="CGO67" s="2"/>
      <c r="CGP67" s="2"/>
      <c r="CGQ67" s="2"/>
      <c r="CGR67" s="2"/>
      <c r="CGS67" s="2"/>
      <c r="CGT67" s="2"/>
      <c r="CGU67" s="2"/>
      <c r="CGV67" s="2"/>
      <c r="CGW67" s="2"/>
      <c r="CGX67" s="2"/>
      <c r="CGY67" s="2"/>
      <c r="CGZ67" s="2"/>
      <c r="CHA67" s="2"/>
      <c r="CHB67" s="2"/>
      <c r="CHC67" s="2"/>
      <c r="CHD67" s="2"/>
      <c r="CHE67" s="2"/>
      <c r="CHF67" s="2"/>
      <c r="CHG67" s="2"/>
      <c r="CHH67" s="2"/>
      <c r="CHI67" s="2"/>
      <c r="CHJ67" s="2"/>
      <c r="CHK67" s="2"/>
      <c r="CHL67" s="2"/>
      <c r="CHM67" s="2"/>
      <c r="CHN67" s="2"/>
      <c r="CHO67" s="2"/>
      <c r="CHP67" s="2"/>
      <c r="CHQ67" s="2"/>
      <c r="CHR67" s="2"/>
      <c r="CHS67" s="2"/>
      <c r="CHT67" s="2"/>
      <c r="CHU67" s="2"/>
      <c r="CHV67" s="2"/>
      <c r="CHW67" s="2"/>
      <c r="CHX67" s="2"/>
      <c r="CHY67" s="2"/>
      <c r="CHZ67" s="2"/>
      <c r="CIA67" s="2"/>
      <c r="CIB67" s="2"/>
      <c r="CIC67" s="2"/>
      <c r="CID67" s="2"/>
      <c r="CIE67" s="2"/>
      <c r="CIF67" s="2"/>
      <c r="CIG67" s="2"/>
      <c r="CIH67" s="2"/>
      <c r="CII67" s="2"/>
      <c r="CIJ67" s="2"/>
      <c r="CIK67" s="2"/>
      <c r="CIL67" s="2"/>
      <c r="CIM67" s="2"/>
      <c r="CIN67" s="2"/>
      <c r="CIO67" s="2"/>
      <c r="CIP67" s="2"/>
      <c r="CIQ67" s="2"/>
      <c r="CIR67" s="2"/>
      <c r="CIS67" s="2"/>
      <c r="CIT67" s="2"/>
      <c r="CIU67" s="2"/>
      <c r="CIV67" s="2"/>
      <c r="CIW67" s="2"/>
      <c r="CIX67" s="2"/>
      <c r="CIY67" s="2"/>
      <c r="CIZ67" s="2"/>
      <c r="CJA67" s="2"/>
      <c r="CJB67" s="2"/>
      <c r="CJC67" s="2"/>
      <c r="CJD67" s="2"/>
      <c r="CJE67" s="2"/>
      <c r="CJF67" s="2"/>
      <c r="CJG67" s="2"/>
      <c r="CJH67" s="2"/>
      <c r="CJI67" s="2"/>
      <c r="CJJ67" s="2"/>
      <c r="CJK67" s="2"/>
      <c r="CJL67" s="2"/>
      <c r="CJM67" s="2"/>
      <c r="CJN67" s="2"/>
      <c r="CJO67" s="2"/>
      <c r="CJP67" s="2"/>
      <c r="CJQ67" s="2"/>
      <c r="CJR67" s="2"/>
      <c r="CJS67" s="2"/>
      <c r="CJT67" s="2"/>
      <c r="CJU67" s="2"/>
      <c r="CJV67" s="2"/>
      <c r="CJW67" s="2"/>
      <c r="CJX67" s="2"/>
      <c r="CJY67" s="2"/>
      <c r="CJZ67" s="2"/>
      <c r="CKA67" s="2"/>
      <c r="CKB67" s="2"/>
      <c r="CKC67" s="2"/>
      <c r="CKD67" s="2"/>
      <c r="CKE67" s="2"/>
      <c r="CKF67" s="2"/>
      <c r="CKG67" s="2"/>
      <c r="CKH67" s="2"/>
      <c r="CKI67" s="2"/>
      <c r="CKJ67" s="2"/>
      <c r="CKK67" s="2"/>
      <c r="CKL67" s="2"/>
      <c r="CKM67" s="2"/>
      <c r="CKN67" s="2"/>
      <c r="CKO67" s="2"/>
      <c r="CKP67" s="2"/>
      <c r="CKQ67" s="2"/>
      <c r="CKR67" s="2"/>
      <c r="CKS67" s="2"/>
      <c r="CKT67" s="2"/>
      <c r="CKU67" s="2"/>
      <c r="CKV67" s="2"/>
      <c r="CKW67" s="2"/>
      <c r="CKX67" s="2"/>
      <c r="CKY67" s="2"/>
      <c r="CKZ67" s="2"/>
      <c r="CLA67" s="2"/>
      <c r="CLB67" s="2"/>
      <c r="CLC67" s="2"/>
      <c r="CLD67" s="2"/>
      <c r="CLE67" s="2"/>
      <c r="CLF67" s="2"/>
      <c r="CLG67" s="2"/>
      <c r="CLH67" s="2"/>
      <c r="CLI67" s="2"/>
      <c r="CLJ67" s="2"/>
      <c r="CLK67" s="2"/>
      <c r="CLL67" s="2"/>
      <c r="CLM67" s="2"/>
      <c r="CLN67" s="2"/>
      <c r="CLO67" s="2"/>
      <c r="CLP67" s="2"/>
      <c r="CLQ67" s="2"/>
      <c r="CLR67" s="2"/>
      <c r="CLS67" s="2"/>
      <c r="CLT67" s="2"/>
      <c r="CLU67" s="2"/>
      <c r="CLV67" s="2"/>
      <c r="CLW67" s="2"/>
      <c r="CLX67" s="2"/>
      <c r="CLY67" s="2"/>
      <c r="CLZ67" s="2"/>
      <c r="CMA67" s="2"/>
      <c r="CMB67" s="2"/>
      <c r="CMC67" s="2"/>
      <c r="CMD67" s="2"/>
      <c r="CME67" s="2"/>
      <c r="CMF67" s="2"/>
      <c r="CMG67" s="2"/>
      <c r="CMH67" s="2"/>
      <c r="CMI67" s="2"/>
      <c r="CMJ67" s="2"/>
      <c r="CMK67" s="2"/>
      <c r="CML67" s="2"/>
      <c r="CMM67" s="2"/>
      <c r="CMN67" s="2"/>
      <c r="CMO67" s="2"/>
      <c r="CMP67" s="2"/>
      <c r="CMQ67" s="2"/>
      <c r="CMR67" s="2"/>
      <c r="CMS67" s="2"/>
      <c r="CMT67" s="2"/>
      <c r="CMU67" s="2"/>
      <c r="CMV67" s="2"/>
      <c r="CMW67" s="2"/>
      <c r="CMX67" s="2"/>
      <c r="CMY67" s="2"/>
      <c r="CMZ67" s="2"/>
      <c r="CNA67" s="2"/>
      <c r="CNB67" s="2"/>
      <c r="CNC67" s="2"/>
      <c r="CND67" s="2"/>
      <c r="CNE67" s="2"/>
      <c r="CNF67" s="2"/>
      <c r="CNG67" s="2"/>
      <c r="CNH67" s="2"/>
      <c r="CNI67" s="2"/>
      <c r="CNJ67" s="2"/>
      <c r="CNK67" s="2"/>
      <c r="CNL67" s="2"/>
      <c r="CNM67" s="2"/>
      <c r="CNN67" s="2"/>
      <c r="CNO67" s="2"/>
      <c r="CNP67" s="2"/>
      <c r="CNQ67" s="2"/>
      <c r="CNR67" s="2"/>
      <c r="CNS67" s="2"/>
      <c r="CNT67" s="2"/>
      <c r="CNU67" s="2"/>
      <c r="CNV67" s="2"/>
      <c r="CNW67" s="2"/>
      <c r="CNX67" s="2"/>
      <c r="CNY67" s="2"/>
      <c r="CNZ67" s="2"/>
      <c r="COA67" s="2"/>
      <c r="COB67" s="2"/>
      <c r="COC67" s="2"/>
      <c r="COD67" s="2"/>
      <c r="COE67" s="2"/>
      <c r="COF67" s="2"/>
      <c r="COG67" s="2"/>
      <c r="COH67" s="2"/>
      <c r="COI67" s="2"/>
      <c r="COJ67" s="2"/>
      <c r="COK67" s="2"/>
      <c r="COL67" s="2"/>
      <c r="COM67" s="2"/>
      <c r="CON67" s="2"/>
      <c r="COO67" s="2"/>
      <c r="COP67" s="2"/>
      <c r="COQ67" s="2"/>
      <c r="COR67" s="2"/>
      <c r="COS67" s="2"/>
      <c r="COT67" s="2"/>
      <c r="COU67" s="2"/>
      <c r="COV67" s="2"/>
      <c r="COW67" s="2"/>
      <c r="COX67" s="2"/>
      <c r="COY67" s="2"/>
      <c r="COZ67" s="2"/>
      <c r="CPA67" s="2"/>
      <c r="CPB67" s="2"/>
      <c r="CPC67" s="2"/>
      <c r="CPD67" s="2"/>
      <c r="CPE67" s="2"/>
      <c r="CPF67" s="2"/>
      <c r="CPG67" s="2"/>
      <c r="CPH67" s="2"/>
      <c r="CPI67" s="2"/>
      <c r="CPJ67" s="2"/>
      <c r="CPK67" s="2"/>
      <c r="CPL67" s="2"/>
      <c r="CPM67" s="2"/>
      <c r="CPN67" s="2"/>
      <c r="CPO67" s="2"/>
      <c r="CPP67" s="2"/>
      <c r="CPQ67" s="2"/>
      <c r="CPR67" s="2"/>
      <c r="CPS67" s="2"/>
      <c r="CPT67" s="2"/>
      <c r="CPU67" s="2"/>
      <c r="CPV67" s="2"/>
      <c r="CPW67" s="2"/>
      <c r="CPX67" s="2"/>
      <c r="CPY67" s="2"/>
      <c r="CPZ67" s="2"/>
      <c r="CQA67" s="2"/>
      <c r="CQB67" s="2"/>
      <c r="CQC67" s="2"/>
      <c r="CQD67" s="2"/>
      <c r="CQE67" s="2"/>
      <c r="CQF67" s="2"/>
      <c r="CQG67" s="2"/>
      <c r="CQH67" s="2"/>
      <c r="CQI67" s="2"/>
      <c r="CQJ67" s="2"/>
      <c r="CQK67" s="2"/>
      <c r="CQL67" s="2"/>
      <c r="CQM67" s="2"/>
      <c r="CQN67" s="2"/>
      <c r="CQO67" s="2"/>
      <c r="CQP67" s="2"/>
      <c r="CQQ67" s="2"/>
      <c r="CQR67" s="2"/>
      <c r="CQS67" s="2"/>
      <c r="CQT67" s="2"/>
      <c r="CQU67" s="2"/>
      <c r="CQV67" s="2"/>
      <c r="CQW67" s="2"/>
      <c r="CQX67" s="2"/>
      <c r="CQY67" s="2"/>
      <c r="CQZ67" s="2"/>
      <c r="CRA67" s="2"/>
      <c r="CRB67" s="2"/>
      <c r="CRC67" s="2"/>
      <c r="CRD67" s="2"/>
      <c r="CRE67" s="2"/>
      <c r="CRF67" s="2"/>
      <c r="CRG67" s="2"/>
      <c r="CRH67" s="2"/>
      <c r="CRI67" s="2"/>
      <c r="CRJ67" s="2"/>
      <c r="CRK67" s="2"/>
      <c r="CRL67" s="2"/>
      <c r="CRM67" s="2"/>
      <c r="CRN67" s="2"/>
      <c r="CRO67" s="2"/>
      <c r="CRP67" s="2"/>
      <c r="CRQ67" s="2"/>
      <c r="CRR67" s="2"/>
      <c r="CRS67" s="2"/>
      <c r="CRT67" s="2"/>
      <c r="CRU67" s="2"/>
      <c r="CRV67" s="2"/>
      <c r="CRW67" s="2"/>
      <c r="CRX67" s="2"/>
      <c r="CRY67" s="2"/>
      <c r="CRZ67" s="2"/>
      <c r="CSA67" s="2"/>
      <c r="CSB67" s="2"/>
      <c r="CSC67" s="2"/>
      <c r="CSD67" s="2"/>
      <c r="CSE67" s="2"/>
      <c r="CSF67" s="2"/>
      <c r="CSG67" s="2"/>
      <c r="CSH67" s="2"/>
      <c r="CSI67" s="2"/>
      <c r="CSJ67" s="2"/>
      <c r="CSK67" s="2"/>
      <c r="CSL67" s="2"/>
      <c r="CSM67" s="2"/>
      <c r="CSN67" s="2"/>
      <c r="CSO67" s="2"/>
      <c r="CSP67" s="2"/>
      <c r="CSQ67" s="2"/>
      <c r="CSR67" s="2"/>
      <c r="CSS67" s="2"/>
      <c r="CST67" s="2"/>
      <c r="CSU67" s="2"/>
      <c r="CSV67" s="2"/>
      <c r="CSW67" s="2"/>
      <c r="CSX67" s="2"/>
      <c r="CSY67" s="2"/>
      <c r="CSZ67" s="2"/>
      <c r="CTA67" s="2"/>
      <c r="CTB67" s="2"/>
      <c r="CTC67" s="2"/>
      <c r="CTD67" s="2"/>
      <c r="CTE67" s="2"/>
      <c r="CTF67" s="2"/>
      <c r="CTG67" s="2"/>
      <c r="CTH67" s="2"/>
      <c r="CTI67" s="2"/>
      <c r="CTJ67" s="2"/>
      <c r="CTK67" s="2"/>
      <c r="CTL67" s="2"/>
      <c r="CTM67" s="2"/>
      <c r="CTN67" s="2"/>
      <c r="CTO67" s="2"/>
      <c r="CTP67" s="2"/>
      <c r="CTQ67" s="2"/>
      <c r="CTR67" s="2"/>
      <c r="CTS67" s="2"/>
      <c r="CTT67" s="2"/>
      <c r="CTU67" s="2"/>
      <c r="CTV67" s="2"/>
      <c r="CTW67" s="2"/>
      <c r="CTX67" s="2"/>
      <c r="CTY67" s="2"/>
      <c r="CTZ67" s="2"/>
      <c r="CUA67" s="2"/>
      <c r="CUB67" s="2"/>
      <c r="CUC67" s="2"/>
      <c r="CUD67" s="2"/>
      <c r="CUE67" s="2"/>
      <c r="CUF67" s="2"/>
      <c r="CUG67" s="2"/>
      <c r="CUH67" s="2"/>
      <c r="CUI67" s="2"/>
      <c r="CUJ67" s="2"/>
      <c r="CUK67" s="2"/>
      <c r="CUL67" s="2"/>
      <c r="CUM67" s="2"/>
      <c r="CUN67" s="2"/>
      <c r="CUO67" s="2"/>
      <c r="CUP67" s="2"/>
      <c r="CUQ67" s="2"/>
      <c r="CUR67" s="2"/>
      <c r="CUS67" s="2"/>
      <c r="CUT67" s="2"/>
      <c r="CUU67" s="2"/>
      <c r="CUV67" s="2"/>
      <c r="CUW67" s="2"/>
      <c r="CUX67" s="2"/>
      <c r="CUY67" s="2"/>
      <c r="CUZ67" s="2"/>
      <c r="CVA67" s="2"/>
      <c r="CVB67" s="2"/>
      <c r="CVC67" s="2"/>
      <c r="CVD67" s="2"/>
      <c r="CVE67" s="2"/>
      <c r="CVF67" s="2"/>
      <c r="CVG67" s="2"/>
      <c r="CVH67" s="2"/>
      <c r="CVI67" s="2"/>
      <c r="CVJ67" s="2"/>
      <c r="CVK67" s="2"/>
      <c r="CVL67" s="2"/>
      <c r="CVM67" s="2"/>
      <c r="CVN67" s="2"/>
      <c r="CVO67" s="2"/>
      <c r="CVP67" s="2"/>
      <c r="CVQ67" s="2"/>
      <c r="CVR67" s="2"/>
      <c r="CVS67" s="2"/>
      <c r="CVT67" s="2"/>
      <c r="CVU67" s="2"/>
      <c r="CVV67" s="2"/>
      <c r="CVW67" s="2"/>
      <c r="CVX67" s="2"/>
      <c r="CVY67" s="2"/>
      <c r="CVZ67" s="2"/>
      <c r="CWA67" s="2"/>
      <c r="CWB67" s="2"/>
      <c r="CWC67" s="2"/>
      <c r="CWD67" s="2"/>
      <c r="CWE67" s="2"/>
      <c r="CWF67" s="2"/>
      <c r="CWG67" s="2"/>
      <c r="CWH67" s="2"/>
      <c r="CWI67" s="2"/>
      <c r="CWJ67" s="2"/>
      <c r="CWK67" s="2"/>
      <c r="CWL67" s="2"/>
      <c r="CWM67" s="2"/>
      <c r="CWN67" s="2"/>
      <c r="CWO67" s="2"/>
      <c r="CWP67" s="2"/>
      <c r="CWQ67" s="2"/>
      <c r="CWR67" s="2"/>
      <c r="CWS67" s="2"/>
      <c r="CWT67" s="2"/>
      <c r="CWU67" s="2"/>
      <c r="CWV67" s="2"/>
      <c r="CWW67" s="2"/>
      <c r="CWX67" s="2"/>
      <c r="CWY67" s="2"/>
      <c r="CWZ67" s="2"/>
      <c r="CXA67" s="2"/>
      <c r="CXB67" s="2"/>
      <c r="CXC67" s="2"/>
      <c r="CXD67" s="2"/>
      <c r="CXE67" s="2"/>
      <c r="CXF67" s="2"/>
      <c r="CXG67" s="2"/>
      <c r="CXH67" s="2"/>
      <c r="CXI67" s="2"/>
      <c r="CXJ67" s="2"/>
      <c r="CXK67" s="2"/>
      <c r="CXL67" s="2"/>
      <c r="CXM67" s="2"/>
      <c r="CXN67" s="2"/>
      <c r="CXO67" s="2"/>
      <c r="CXP67" s="2"/>
      <c r="CXQ67" s="2"/>
      <c r="CXR67" s="2"/>
      <c r="CXS67" s="2"/>
      <c r="CXT67" s="2"/>
      <c r="CXU67" s="2"/>
      <c r="CXV67" s="2"/>
      <c r="CXW67" s="2"/>
      <c r="CXX67" s="2"/>
      <c r="CXY67" s="2"/>
      <c r="CXZ67" s="2"/>
      <c r="CYA67" s="2"/>
      <c r="CYB67" s="2"/>
      <c r="CYC67" s="2"/>
      <c r="CYD67" s="2"/>
      <c r="CYE67" s="2"/>
      <c r="CYF67" s="2"/>
      <c r="CYG67" s="2"/>
      <c r="CYH67" s="2"/>
      <c r="CYI67" s="2"/>
      <c r="CYJ67" s="2"/>
      <c r="CYK67" s="2"/>
      <c r="CYL67" s="2"/>
      <c r="CYM67" s="2"/>
      <c r="CYN67" s="2"/>
      <c r="CYO67" s="2"/>
      <c r="CYP67" s="2"/>
      <c r="CYQ67" s="2"/>
      <c r="CYR67" s="2"/>
      <c r="CYS67" s="2"/>
      <c r="CYT67" s="2"/>
      <c r="CYU67" s="2"/>
      <c r="CYV67" s="2"/>
      <c r="CYW67" s="2"/>
      <c r="CYX67" s="2"/>
      <c r="CYY67" s="2"/>
      <c r="CYZ67" s="2"/>
      <c r="CZA67" s="2"/>
      <c r="CZB67" s="2"/>
      <c r="CZC67" s="2"/>
      <c r="CZD67" s="2"/>
      <c r="CZE67" s="2"/>
      <c r="CZF67" s="2"/>
      <c r="CZG67" s="2"/>
      <c r="CZH67" s="2"/>
      <c r="CZI67" s="2"/>
      <c r="CZJ67" s="2"/>
      <c r="CZK67" s="2"/>
      <c r="CZL67" s="2"/>
      <c r="CZM67" s="2"/>
      <c r="CZN67" s="2"/>
      <c r="CZO67" s="2"/>
      <c r="CZP67" s="2"/>
      <c r="CZQ67" s="2"/>
      <c r="CZR67" s="2"/>
      <c r="CZS67" s="2"/>
      <c r="CZT67" s="2"/>
      <c r="CZU67" s="2"/>
      <c r="CZV67" s="2"/>
      <c r="CZW67" s="2"/>
      <c r="CZX67" s="2"/>
      <c r="CZY67" s="2"/>
      <c r="CZZ67" s="2"/>
      <c r="DAA67" s="2"/>
      <c r="DAB67" s="2"/>
      <c r="DAC67" s="2"/>
      <c r="DAD67" s="2"/>
      <c r="DAE67" s="2"/>
      <c r="DAF67" s="2"/>
      <c r="DAG67" s="2"/>
      <c r="DAH67" s="2"/>
      <c r="DAI67" s="2"/>
      <c r="DAJ67" s="2"/>
      <c r="DAK67" s="2"/>
      <c r="DAL67" s="2"/>
      <c r="DAM67" s="2"/>
      <c r="DAN67" s="2"/>
      <c r="DAO67" s="2"/>
      <c r="DAP67" s="2"/>
      <c r="DAQ67" s="2"/>
      <c r="DAR67" s="2"/>
      <c r="DAS67" s="2"/>
      <c r="DAT67" s="2"/>
      <c r="DAU67" s="2"/>
      <c r="DAV67" s="2"/>
      <c r="DAW67" s="2"/>
      <c r="DAX67" s="2"/>
      <c r="DAY67" s="2"/>
      <c r="DAZ67" s="2"/>
      <c r="DBA67" s="2"/>
      <c r="DBB67" s="2"/>
      <c r="DBC67" s="2"/>
      <c r="DBD67" s="2"/>
      <c r="DBE67" s="2"/>
      <c r="DBF67" s="2"/>
      <c r="DBG67" s="2"/>
      <c r="DBH67" s="2"/>
      <c r="DBI67" s="2"/>
      <c r="DBJ67" s="2"/>
      <c r="DBK67" s="2"/>
      <c r="DBL67" s="2"/>
      <c r="DBM67" s="2"/>
      <c r="DBN67" s="2"/>
      <c r="DBO67" s="2"/>
      <c r="DBP67" s="2"/>
      <c r="DBQ67" s="2"/>
      <c r="DBR67" s="2"/>
      <c r="DBS67" s="2"/>
      <c r="DBT67" s="2"/>
      <c r="DBU67" s="2"/>
      <c r="DBV67" s="2"/>
      <c r="DBW67" s="2"/>
      <c r="DBX67" s="2"/>
      <c r="DBY67" s="2"/>
      <c r="DBZ67" s="2"/>
      <c r="DCA67" s="2"/>
      <c r="DCB67" s="2"/>
      <c r="DCC67" s="2"/>
      <c r="DCD67" s="2"/>
      <c r="DCE67" s="2"/>
      <c r="DCF67" s="2"/>
      <c r="DCG67" s="2"/>
      <c r="DCH67" s="2"/>
      <c r="DCI67" s="2"/>
      <c r="DCJ67" s="2"/>
      <c r="DCK67" s="2"/>
      <c r="DCL67" s="2"/>
      <c r="DCM67" s="2"/>
      <c r="DCN67" s="2"/>
      <c r="DCO67" s="2"/>
      <c r="DCP67" s="2"/>
      <c r="DCQ67" s="2"/>
      <c r="DCR67" s="2"/>
      <c r="DCS67" s="2"/>
      <c r="DCT67" s="2"/>
      <c r="DCU67" s="2"/>
      <c r="DCV67" s="2"/>
      <c r="DCW67" s="2"/>
      <c r="DCX67" s="2"/>
      <c r="DCY67" s="2"/>
      <c r="DCZ67" s="2"/>
      <c r="DDA67" s="2"/>
      <c r="DDB67" s="2"/>
      <c r="DDC67" s="2"/>
      <c r="DDD67" s="2"/>
      <c r="DDE67" s="2"/>
      <c r="DDF67" s="2"/>
      <c r="DDG67" s="2"/>
      <c r="DDH67" s="2"/>
      <c r="DDI67" s="2"/>
      <c r="DDJ67" s="2"/>
      <c r="DDK67" s="2"/>
      <c r="DDL67" s="2"/>
      <c r="DDM67" s="2"/>
      <c r="DDN67" s="2"/>
      <c r="DDO67" s="2"/>
      <c r="DDP67" s="2"/>
      <c r="DDQ67" s="2"/>
      <c r="DDR67" s="2"/>
      <c r="DDS67" s="2"/>
      <c r="DDT67" s="2"/>
      <c r="DDU67" s="2"/>
      <c r="DDV67" s="2"/>
      <c r="DDW67" s="2"/>
      <c r="DDX67" s="2"/>
      <c r="DDY67" s="2"/>
      <c r="DDZ67" s="2"/>
      <c r="DEA67" s="2"/>
      <c r="DEB67" s="2"/>
      <c r="DEC67" s="2"/>
      <c r="DED67" s="2"/>
      <c r="DEE67" s="2"/>
      <c r="DEF67" s="2"/>
      <c r="DEG67" s="2"/>
      <c r="DEH67" s="2"/>
      <c r="DEI67" s="2"/>
      <c r="DEJ67" s="2"/>
      <c r="DEK67" s="2"/>
      <c r="DEL67" s="2"/>
      <c r="DEM67" s="2"/>
      <c r="DEN67" s="2"/>
      <c r="DEO67" s="2"/>
      <c r="DEP67" s="2"/>
      <c r="DEQ67" s="2"/>
      <c r="DER67" s="2"/>
      <c r="DES67" s="2"/>
      <c r="DET67" s="2"/>
      <c r="DEU67" s="2"/>
      <c r="DEV67" s="2"/>
      <c r="DEW67" s="2"/>
      <c r="DEX67" s="2"/>
      <c r="DEY67" s="2"/>
      <c r="DEZ67" s="2"/>
      <c r="DFA67" s="2"/>
      <c r="DFB67" s="2"/>
      <c r="DFC67" s="2"/>
      <c r="DFD67" s="2"/>
      <c r="DFE67" s="2"/>
      <c r="DFF67" s="2"/>
      <c r="DFG67" s="2"/>
      <c r="DFH67" s="2"/>
      <c r="DFI67" s="2"/>
      <c r="DFJ67" s="2"/>
      <c r="DFK67" s="2"/>
      <c r="DFL67" s="2"/>
      <c r="DFM67" s="2"/>
      <c r="DFN67" s="2"/>
      <c r="DFO67" s="2"/>
      <c r="DFP67" s="2"/>
      <c r="DFQ67" s="2"/>
      <c r="DFR67" s="2"/>
      <c r="DFS67" s="2"/>
      <c r="DFT67" s="2"/>
      <c r="DFU67" s="2"/>
      <c r="DFV67" s="2"/>
      <c r="DFW67" s="2"/>
      <c r="DFX67" s="2"/>
      <c r="DFY67" s="2"/>
      <c r="DFZ67" s="2"/>
      <c r="DGA67" s="2"/>
      <c r="DGB67" s="2"/>
      <c r="DGC67" s="2"/>
      <c r="DGD67" s="2"/>
      <c r="DGE67" s="2"/>
      <c r="DGF67" s="2"/>
      <c r="DGG67" s="2"/>
      <c r="DGH67" s="2"/>
      <c r="DGI67" s="2"/>
      <c r="DGJ67" s="2"/>
      <c r="DGK67" s="2"/>
      <c r="DGL67" s="2"/>
      <c r="DGM67" s="2"/>
      <c r="DGN67" s="2"/>
      <c r="DGO67" s="2"/>
      <c r="DGP67" s="2"/>
      <c r="DGQ67" s="2"/>
      <c r="DGR67" s="2"/>
      <c r="DGS67" s="2"/>
      <c r="DGT67" s="2"/>
      <c r="DGU67" s="2"/>
      <c r="DGV67" s="2"/>
      <c r="DGW67" s="2"/>
      <c r="DGX67" s="2"/>
      <c r="DGY67" s="2"/>
      <c r="DGZ67" s="2"/>
      <c r="DHA67" s="2"/>
      <c r="DHB67" s="2"/>
      <c r="DHC67" s="2"/>
      <c r="DHD67" s="2"/>
      <c r="DHE67" s="2"/>
      <c r="DHF67" s="2"/>
      <c r="DHG67" s="2"/>
      <c r="DHH67" s="2"/>
      <c r="DHI67" s="2"/>
      <c r="DHJ67" s="2"/>
      <c r="DHK67" s="2"/>
      <c r="DHL67" s="2"/>
      <c r="DHM67" s="2"/>
      <c r="DHN67" s="2"/>
      <c r="DHO67" s="2"/>
      <c r="DHP67" s="2"/>
      <c r="DHQ67" s="2"/>
      <c r="DHR67" s="2"/>
      <c r="DHS67" s="2"/>
      <c r="DHT67" s="2"/>
      <c r="DHU67" s="2"/>
      <c r="DHV67" s="2"/>
      <c r="DHW67" s="2"/>
      <c r="DHX67" s="2"/>
      <c r="DHY67" s="2"/>
      <c r="DHZ67" s="2"/>
      <c r="DIA67" s="2"/>
      <c r="DIB67" s="2"/>
      <c r="DIC67" s="2"/>
      <c r="DID67" s="2"/>
      <c r="DIE67" s="2"/>
      <c r="DIF67" s="2"/>
      <c r="DIG67" s="2"/>
      <c r="DIH67" s="2"/>
      <c r="DII67" s="2"/>
      <c r="DIJ67" s="2"/>
      <c r="DIK67" s="2"/>
      <c r="DIL67" s="2"/>
      <c r="DIM67" s="2"/>
      <c r="DIN67" s="2"/>
      <c r="DIO67" s="2"/>
      <c r="DIP67" s="2"/>
      <c r="DIQ67" s="2"/>
      <c r="DIR67" s="2"/>
      <c r="DIS67" s="2"/>
      <c r="DIT67" s="2"/>
      <c r="DIU67" s="2"/>
      <c r="DIV67" s="2"/>
      <c r="DIW67" s="2"/>
      <c r="DIX67" s="2"/>
      <c r="DIY67" s="2"/>
      <c r="DIZ67" s="2"/>
      <c r="DJA67" s="2"/>
      <c r="DJB67" s="2"/>
      <c r="DJC67" s="2"/>
      <c r="DJD67" s="2"/>
      <c r="DJE67" s="2"/>
      <c r="DJF67" s="2"/>
      <c r="DJG67" s="2"/>
      <c r="DJH67" s="2"/>
      <c r="DJI67" s="2"/>
      <c r="DJJ67" s="2"/>
      <c r="DJK67" s="2"/>
      <c r="DJL67" s="2"/>
      <c r="DJM67" s="2"/>
      <c r="DJN67" s="2"/>
      <c r="DJO67" s="2"/>
      <c r="DJP67" s="2"/>
      <c r="DJQ67" s="2"/>
      <c r="DJR67" s="2"/>
      <c r="DJS67" s="2"/>
      <c r="DJT67" s="2"/>
      <c r="DJU67" s="2"/>
      <c r="DJV67" s="2"/>
      <c r="DJW67" s="2"/>
      <c r="DJX67" s="2"/>
      <c r="DJY67" s="2"/>
      <c r="DJZ67" s="2"/>
      <c r="DKA67" s="2"/>
      <c r="DKB67" s="2"/>
      <c r="DKC67" s="2"/>
      <c r="DKD67" s="2"/>
      <c r="DKE67" s="2"/>
      <c r="DKF67" s="2"/>
      <c r="DKG67" s="2"/>
      <c r="DKH67" s="2"/>
      <c r="DKI67" s="2"/>
      <c r="DKJ67" s="2"/>
      <c r="DKK67" s="2"/>
      <c r="DKL67" s="2"/>
      <c r="DKM67" s="2"/>
      <c r="DKN67" s="2"/>
      <c r="DKO67" s="2"/>
      <c r="DKP67" s="2"/>
      <c r="DKQ67" s="2"/>
      <c r="DKR67" s="2"/>
      <c r="DKS67" s="2"/>
      <c r="DKT67" s="2"/>
      <c r="DKU67" s="2"/>
      <c r="DKV67" s="2"/>
      <c r="DKW67" s="2"/>
      <c r="DKX67" s="2"/>
      <c r="DKY67" s="2"/>
      <c r="DKZ67" s="2"/>
      <c r="DLA67" s="2"/>
      <c r="DLB67" s="2"/>
      <c r="DLC67" s="2"/>
      <c r="DLD67" s="2"/>
      <c r="DLE67" s="2"/>
      <c r="DLF67" s="2"/>
      <c r="DLG67" s="2"/>
      <c r="DLH67" s="2"/>
      <c r="DLI67" s="2"/>
      <c r="DLJ67" s="2"/>
      <c r="DLK67" s="2"/>
      <c r="DLL67" s="2"/>
      <c r="DLM67" s="2"/>
      <c r="DLN67" s="2"/>
      <c r="DLO67" s="2"/>
      <c r="DLP67" s="2"/>
      <c r="DLQ67" s="2"/>
      <c r="DLR67" s="2"/>
      <c r="DLS67" s="2"/>
      <c r="DLT67" s="2"/>
      <c r="DLU67" s="2"/>
      <c r="DLV67" s="2"/>
      <c r="DLW67" s="2"/>
      <c r="DLX67" s="2"/>
      <c r="DLY67" s="2"/>
      <c r="DLZ67" s="2"/>
      <c r="DMA67" s="2"/>
      <c r="DMB67" s="2"/>
      <c r="DMC67" s="2"/>
      <c r="DMD67" s="2"/>
      <c r="DME67" s="2"/>
      <c r="DMF67" s="2"/>
      <c r="DMG67" s="2"/>
      <c r="DMH67" s="2"/>
      <c r="DMI67" s="2"/>
      <c r="DMJ67" s="2"/>
      <c r="DMK67" s="2"/>
      <c r="DML67" s="2"/>
      <c r="DMM67" s="2"/>
      <c r="DMN67" s="2"/>
      <c r="DMO67" s="2"/>
      <c r="DMP67" s="2"/>
      <c r="DMQ67" s="2"/>
      <c r="DMR67" s="2"/>
      <c r="DMS67" s="2"/>
      <c r="DMT67" s="2"/>
      <c r="DMU67" s="2"/>
      <c r="DMV67" s="2"/>
      <c r="DMW67" s="2"/>
      <c r="DMX67" s="2"/>
      <c r="DMY67" s="2"/>
      <c r="DMZ67" s="2"/>
      <c r="DNA67" s="2"/>
      <c r="DNB67" s="2"/>
      <c r="DNC67" s="2"/>
      <c r="DND67" s="2"/>
      <c r="DNE67" s="2"/>
      <c r="DNF67" s="2"/>
      <c r="DNG67" s="2"/>
      <c r="DNH67" s="2"/>
      <c r="DNI67" s="2"/>
      <c r="DNJ67" s="2"/>
      <c r="DNK67" s="2"/>
      <c r="DNL67" s="2"/>
      <c r="DNM67" s="2"/>
      <c r="DNN67" s="2"/>
      <c r="DNO67" s="2"/>
      <c r="DNP67" s="2"/>
      <c r="DNQ67" s="2"/>
      <c r="DNR67" s="2"/>
      <c r="DNS67" s="2"/>
      <c r="DNT67" s="2"/>
      <c r="DNU67" s="2"/>
      <c r="DNV67" s="2"/>
      <c r="DNW67" s="2"/>
      <c r="DNX67" s="2"/>
      <c r="DNY67" s="2"/>
      <c r="DNZ67" s="2"/>
      <c r="DOA67" s="2"/>
      <c r="DOB67" s="2"/>
      <c r="DOC67" s="2"/>
      <c r="DOD67" s="2"/>
      <c r="DOE67" s="2"/>
      <c r="DOF67" s="2"/>
      <c r="DOG67" s="2"/>
      <c r="DOH67" s="2"/>
      <c r="DOI67" s="2"/>
      <c r="DOJ67" s="2"/>
      <c r="DOK67" s="2"/>
      <c r="DOL67" s="2"/>
      <c r="DOM67" s="2"/>
      <c r="DON67" s="2"/>
      <c r="DOO67" s="2"/>
      <c r="DOP67" s="2"/>
      <c r="DOQ67" s="2"/>
      <c r="DOR67" s="2"/>
      <c r="DOS67" s="2"/>
      <c r="DOT67" s="2"/>
      <c r="DOU67" s="2"/>
      <c r="DOV67" s="2"/>
      <c r="DOW67" s="2"/>
      <c r="DOX67" s="2"/>
      <c r="DOY67" s="2"/>
      <c r="DOZ67" s="2"/>
      <c r="DPA67" s="2"/>
      <c r="DPB67" s="2"/>
      <c r="DPC67" s="2"/>
      <c r="DPD67" s="2"/>
      <c r="DPE67" s="2"/>
      <c r="DPF67" s="2"/>
      <c r="DPG67" s="2"/>
      <c r="DPH67" s="2"/>
      <c r="DPI67" s="2"/>
      <c r="DPJ67" s="2"/>
      <c r="DPK67" s="2"/>
      <c r="DPL67" s="2"/>
      <c r="DPM67" s="2"/>
      <c r="DPN67" s="2"/>
      <c r="DPO67" s="2"/>
      <c r="DPP67" s="2"/>
      <c r="DPQ67" s="2"/>
      <c r="DPR67" s="2"/>
      <c r="DPS67" s="2"/>
      <c r="DPT67" s="2"/>
      <c r="DPU67" s="2"/>
      <c r="DPV67" s="2"/>
      <c r="DPW67" s="2"/>
      <c r="DPX67" s="2"/>
      <c r="DPY67" s="2"/>
      <c r="DPZ67" s="2"/>
      <c r="DQA67" s="2"/>
      <c r="DQB67" s="2"/>
      <c r="DQC67" s="2"/>
      <c r="DQD67" s="2"/>
      <c r="DQE67" s="2"/>
      <c r="DQF67" s="2"/>
      <c r="DQG67" s="2"/>
      <c r="DQH67" s="2"/>
      <c r="DQI67" s="2"/>
      <c r="DQJ67" s="2"/>
      <c r="DQK67" s="2"/>
      <c r="DQL67" s="2"/>
      <c r="DQM67" s="2"/>
      <c r="DQN67" s="2"/>
      <c r="DQO67" s="2"/>
      <c r="DQP67" s="2"/>
      <c r="DQQ67" s="2"/>
      <c r="DQR67" s="2"/>
      <c r="DQS67" s="2"/>
      <c r="DQT67" s="2"/>
      <c r="DQU67" s="2"/>
      <c r="DQV67" s="2"/>
      <c r="DQW67" s="2"/>
      <c r="DQX67" s="2"/>
      <c r="DQY67" s="2"/>
      <c r="DQZ67" s="2"/>
      <c r="DRA67" s="2"/>
      <c r="DRB67" s="2"/>
      <c r="DRC67" s="2"/>
      <c r="DRD67" s="2"/>
      <c r="DRE67" s="2"/>
      <c r="DRF67" s="2"/>
      <c r="DRG67" s="2"/>
      <c r="DRH67" s="2"/>
      <c r="DRI67" s="2"/>
      <c r="DRJ67" s="2"/>
      <c r="DRK67" s="2"/>
      <c r="DRL67" s="2"/>
      <c r="DRM67" s="2"/>
      <c r="DRN67" s="2"/>
      <c r="DRO67" s="2"/>
      <c r="DRP67" s="2"/>
      <c r="DRQ67" s="2"/>
      <c r="DRR67" s="2"/>
      <c r="DRS67" s="2"/>
      <c r="DRT67" s="2"/>
      <c r="DRU67" s="2"/>
      <c r="DRV67" s="2"/>
      <c r="DRW67" s="2"/>
      <c r="DRX67" s="2"/>
      <c r="DRY67" s="2"/>
      <c r="DRZ67" s="2"/>
      <c r="DSA67" s="2"/>
      <c r="DSB67" s="2"/>
      <c r="DSC67" s="2"/>
      <c r="DSD67" s="2"/>
      <c r="DSE67" s="2"/>
      <c r="DSF67" s="2"/>
      <c r="DSG67" s="2"/>
      <c r="DSH67" s="2"/>
      <c r="DSI67" s="2"/>
      <c r="DSJ67" s="2"/>
      <c r="DSK67" s="2"/>
      <c r="DSL67" s="2"/>
      <c r="DSM67" s="2"/>
      <c r="DSN67" s="2"/>
      <c r="DSO67" s="2"/>
      <c r="DSP67" s="2"/>
      <c r="DSQ67" s="2"/>
      <c r="DSR67" s="2"/>
      <c r="DSS67" s="2"/>
      <c r="DST67" s="2"/>
      <c r="DSU67" s="2"/>
      <c r="DSV67" s="2"/>
      <c r="DSW67" s="2"/>
      <c r="DSX67" s="2"/>
      <c r="DSY67" s="2"/>
      <c r="DSZ67" s="2"/>
      <c r="DTA67" s="2"/>
      <c r="DTB67" s="2"/>
      <c r="DTC67" s="2"/>
      <c r="DTD67" s="2"/>
      <c r="DTE67" s="2"/>
      <c r="DTF67" s="2"/>
      <c r="DTG67" s="2"/>
      <c r="DTH67" s="2"/>
      <c r="DTI67" s="2"/>
      <c r="DTJ67" s="2"/>
      <c r="DTK67" s="2"/>
      <c r="DTL67" s="2"/>
      <c r="DTM67" s="2"/>
      <c r="DTN67" s="2"/>
      <c r="DTO67" s="2"/>
      <c r="DTP67" s="2"/>
      <c r="DTQ67" s="2"/>
      <c r="DTR67" s="2"/>
      <c r="DTS67" s="2"/>
      <c r="DTT67" s="2"/>
      <c r="DTU67" s="2"/>
      <c r="DTV67" s="2"/>
      <c r="DTW67" s="2"/>
      <c r="DTX67" s="2"/>
      <c r="DTY67" s="2"/>
      <c r="DTZ67" s="2"/>
      <c r="DUA67" s="2"/>
      <c r="DUB67" s="2"/>
      <c r="DUC67" s="2"/>
      <c r="DUD67" s="2"/>
      <c r="DUE67" s="2"/>
      <c r="DUF67" s="2"/>
      <c r="DUG67" s="2"/>
      <c r="DUH67" s="2"/>
      <c r="DUI67" s="2"/>
      <c r="DUJ67" s="2"/>
      <c r="DUK67" s="2"/>
      <c r="DUL67" s="2"/>
      <c r="DUM67" s="2"/>
      <c r="DUN67" s="2"/>
      <c r="DUO67" s="2"/>
      <c r="DUP67" s="2"/>
      <c r="DUQ67" s="2"/>
      <c r="DUR67" s="2"/>
      <c r="DUS67" s="2"/>
      <c r="DUT67" s="2"/>
      <c r="DUU67" s="2"/>
      <c r="DUV67" s="2"/>
      <c r="DUW67" s="2"/>
      <c r="DUX67" s="2"/>
      <c r="DUY67" s="2"/>
      <c r="DUZ67" s="2"/>
      <c r="DVA67" s="2"/>
      <c r="DVB67" s="2"/>
      <c r="DVC67" s="2"/>
      <c r="DVD67" s="2"/>
      <c r="DVE67" s="2"/>
      <c r="DVF67" s="2"/>
      <c r="DVG67" s="2"/>
      <c r="DVH67" s="2"/>
      <c r="DVI67" s="2"/>
      <c r="DVJ67" s="2"/>
      <c r="DVK67" s="2"/>
      <c r="DVL67" s="2"/>
      <c r="DVM67" s="2"/>
      <c r="DVN67" s="2"/>
      <c r="DVO67" s="2"/>
      <c r="DVP67" s="2"/>
      <c r="DVQ67" s="2"/>
      <c r="DVR67" s="2"/>
      <c r="DVS67" s="2"/>
      <c r="DVT67" s="2"/>
      <c r="DVU67" s="2"/>
      <c r="DVV67" s="2"/>
      <c r="DVW67" s="2"/>
      <c r="DVX67" s="2"/>
      <c r="DVY67" s="2"/>
      <c r="DVZ67" s="2"/>
      <c r="DWA67" s="2"/>
      <c r="DWB67" s="2"/>
      <c r="DWC67" s="2"/>
      <c r="DWD67" s="2"/>
      <c r="DWE67" s="2"/>
      <c r="DWF67" s="2"/>
      <c r="DWG67" s="2"/>
      <c r="DWH67" s="2"/>
      <c r="DWI67" s="2"/>
      <c r="DWJ67" s="2"/>
      <c r="DWK67" s="2"/>
      <c r="DWL67" s="2"/>
      <c r="DWM67" s="2"/>
      <c r="DWN67" s="2"/>
      <c r="DWO67" s="2"/>
      <c r="DWP67" s="2"/>
      <c r="DWQ67" s="2"/>
      <c r="DWR67" s="2"/>
      <c r="DWS67" s="2"/>
      <c r="DWT67" s="2"/>
      <c r="DWU67" s="2"/>
      <c r="DWV67" s="2"/>
      <c r="DWW67" s="2"/>
      <c r="DWX67" s="2"/>
      <c r="DWY67" s="2"/>
      <c r="DWZ67" s="2"/>
      <c r="DXA67" s="2"/>
      <c r="DXB67" s="2"/>
      <c r="DXC67" s="2"/>
      <c r="DXD67" s="2"/>
      <c r="DXE67" s="2"/>
      <c r="DXF67" s="2"/>
      <c r="DXG67" s="2"/>
      <c r="DXH67" s="2"/>
      <c r="DXI67" s="2"/>
      <c r="DXJ67" s="2"/>
      <c r="DXK67" s="2"/>
      <c r="DXL67" s="2"/>
      <c r="DXM67" s="2"/>
      <c r="DXN67" s="2"/>
      <c r="DXO67" s="2"/>
      <c r="DXP67" s="2"/>
      <c r="DXQ67" s="2"/>
      <c r="DXR67" s="2"/>
      <c r="DXS67" s="2"/>
      <c r="DXT67" s="2"/>
      <c r="DXU67" s="2"/>
      <c r="DXV67" s="2"/>
      <c r="DXW67" s="2"/>
      <c r="DXX67" s="2"/>
      <c r="DXY67" s="2"/>
      <c r="DXZ67" s="2"/>
      <c r="DYA67" s="2"/>
      <c r="DYB67" s="2"/>
      <c r="DYC67" s="2"/>
      <c r="DYD67" s="2"/>
      <c r="DYE67" s="2"/>
      <c r="DYF67" s="2"/>
      <c r="DYG67" s="2"/>
      <c r="DYH67" s="2"/>
      <c r="DYI67" s="2"/>
      <c r="DYJ67" s="2"/>
      <c r="DYK67" s="2"/>
      <c r="DYL67" s="2"/>
      <c r="DYM67" s="2"/>
      <c r="DYN67" s="2"/>
      <c r="DYO67" s="2"/>
      <c r="DYP67" s="2"/>
      <c r="DYQ67" s="2"/>
      <c r="DYR67" s="2"/>
      <c r="DYS67" s="2"/>
      <c r="DYT67" s="2"/>
      <c r="DYU67" s="2"/>
      <c r="DYV67" s="2"/>
      <c r="DYW67" s="2"/>
      <c r="DYX67" s="2"/>
      <c r="DYY67" s="2"/>
      <c r="DYZ67" s="2"/>
      <c r="DZA67" s="2"/>
      <c r="DZB67" s="2"/>
      <c r="DZC67" s="2"/>
      <c r="DZD67" s="2"/>
      <c r="DZE67" s="2"/>
      <c r="DZF67" s="2"/>
      <c r="DZG67" s="2"/>
      <c r="DZH67" s="2"/>
      <c r="DZI67" s="2"/>
      <c r="DZJ67" s="2"/>
      <c r="DZK67" s="2"/>
      <c r="DZL67" s="2"/>
      <c r="DZM67" s="2"/>
      <c r="DZN67" s="2"/>
      <c r="DZO67" s="2"/>
      <c r="DZP67" s="2"/>
      <c r="DZQ67" s="2"/>
      <c r="DZR67" s="2"/>
      <c r="DZS67" s="2"/>
      <c r="DZT67" s="2"/>
      <c r="DZU67" s="2"/>
      <c r="DZV67" s="2"/>
      <c r="DZW67" s="2"/>
      <c r="DZX67" s="2"/>
      <c r="DZY67" s="2"/>
      <c r="DZZ67" s="2"/>
      <c r="EAA67" s="2"/>
      <c r="EAB67" s="2"/>
      <c r="EAC67" s="2"/>
      <c r="EAD67" s="2"/>
      <c r="EAE67" s="2"/>
      <c r="EAF67" s="2"/>
      <c r="EAG67" s="2"/>
      <c r="EAH67" s="2"/>
      <c r="EAI67" s="2"/>
      <c r="EAJ67" s="2"/>
      <c r="EAK67" s="2"/>
      <c r="EAL67" s="2"/>
      <c r="EAM67" s="2"/>
      <c r="EAN67" s="2"/>
      <c r="EAO67" s="2"/>
      <c r="EAP67" s="2"/>
      <c r="EAQ67" s="2"/>
      <c r="EAR67" s="2"/>
      <c r="EAS67" s="2"/>
      <c r="EAT67" s="2"/>
      <c r="EAU67" s="2"/>
      <c r="EAV67" s="2"/>
      <c r="EAW67" s="2"/>
      <c r="EAX67" s="2"/>
      <c r="EAY67" s="2"/>
      <c r="EAZ67" s="2"/>
      <c r="EBA67" s="2"/>
      <c r="EBB67" s="2"/>
      <c r="EBC67" s="2"/>
      <c r="EBD67" s="2"/>
      <c r="EBE67" s="2"/>
      <c r="EBF67" s="2"/>
      <c r="EBG67" s="2"/>
      <c r="EBH67" s="2"/>
      <c r="EBI67" s="2"/>
      <c r="EBJ67" s="2"/>
      <c r="EBK67" s="2"/>
      <c r="EBL67" s="2"/>
      <c r="EBM67" s="2"/>
      <c r="EBN67" s="2"/>
      <c r="EBO67" s="2"/>
      <c r="EBP67" s="2"/>
      <c r="EBQ67" s="2"/>
      <c r="EBR67" s="2"/>
      <c r="EBS67" s="2"/>
      <c r="EBT67" s="2"/>
      <c r="EBU67" s="2"/>
      <c r="EBV67" s="2"/>
      <c r="EBW67" s="2"/>
      <c r="EBX67" s="2"/>
      <c r="EBY67" s="2"/>
      <c r="EBZ67" s="2"/>
      <c r="ECA67" s="2"/>
      <c r="ECB67" s="2"/>
      <c r="ECC67" s="2"/>
      <c r="ECD67" s="2"/>
      <c r="ECE67" s="2"/>
      <c r="ECF67" s="2"/>
      <c r="ECG67" s="2"/>
      <c r="ECH67" s="2"/>
      <c r="ECI67" s="2"/>
      <c r="ECJ67" s="2"/>
      <c r="ECK67" s="2"/>
      <c r="ECL67" s="2"/>
      <c r="ECM67" s="2"/>
      <c r="ECN67" s="2"/>
      <c r="ECO67" s="2"/>
      <c r="ECP67" s="2"/>
      <c r="ECQ67" s="2"/>
      <c r="ECR67" s="2"/>
      <c r="ECS67" s="2"/>
      <c r="ECT67" s="2"/>
      <c r="ECU67" s="2"/>
      <c r="ECV67" s="2"/>
      <c r="ECW67" s="2"/>
      <c r="ECX67" s="2"/>
      <c r="ECY67" s="2"/>
      <c r="ECZ67" s="2"/>
      <c r="EDA67" s="2"/>
      <c r="EDB67" s="2"/>
      <c r="EDC67" s="2"/>
      <c r="EDD67" s="2"/>
      <c r="EDE67" s="2"/>
      <c r="EDF67" s="2"/>
      <c r="EDG67" s="2"/>
      <c r="EDH67" s="2"/>
      <c r="EDI67" s="2"/>
      <c r="EDJ67" s="2"/>
      <c r="EDK67" s="2"/>
      <c r="EDL67" s="2"/>
      <c r="EDM67" s="2"/>
      <c r="EDN67" s="2"/>
      <c r="EDO67" s="2"/>
      <c r="EDP67" s="2"/>
      <c r="EDQ67" s="2"/>
      <c r="EDR67" s="2"/>
      <c r="EDS67" s="2"/>
      <c r="EDT67" s="2"/>
      <c r="EDU67" s="2"/>
      <c r="EDV67" s="2"/>
      <c r="EDW67" s="2"/>
      <c r="EDX67" s="2"/>
      <c r="EDY67" s="2"/>
      <c r="EDZ67" s="2"/>
      <c r="EEA67" s="2"/>
      <c r="EEB67" s="2"/>
      <c r="EEC67" s="2"/>
      <c r="EED67" s="2"/>
      <c r="EEE67" s="2"/>
      <c r="EEF67" s="2"/>
      <c r="EEG67" s="2"/>
      <c r="EEH67" s="2"/>
      <c r="EEI67" s="2"/>
      <c r="EEJ67" s="2"/>
      <c r="EEK67" s="2"/>
      <c r="EEL67" s="2"/>
      <c r="EEM67" s="2"/>
      <c r="EEN67" s="2"/>
      <c r="EEO67" s="2"/>
      <c r="EEP67" s="2"/>
      <c r="EEQ67" s="2"/>
      <c r="EER67" s="2"/>
      <c r="EES67" s="2"/>
      <c r="EET67" s="2"/>
      <c r="EEU67" s="2"/>
      <c r="EEV67" s="2"/>
      <c r="EEW67" s="2"/>
      <c r="EEX67" s="2"/>
      <c r="EEY67" s="2"/>
      <c r="EEZ67" s="2"/>
      <c r="EFA67" s="2"/>
      <c r="EFB67" s="2"/>
      <c r="EFC67" s="2"/>
      <c r="EFD67" s="2"/>
      <c r="EFE67" s="2"/>
      <c r="EFF67" s="2"/>
      <c r="EFG67" s="2"/>
      <c r="EFH67" s="2"/>
      <c r="EFI67" s="2"/>
      <c r="EFJ67" s="2"/>
      <c r="EFK67" s="2"/>
      <c r="EFL67" s="2"/>
      <c r="EFM67" s="2"/>
      <c r="EFN67" s="2"/>
      <c r="EFO67" s="2"/>
      <c r="EFP67" s="2"/>
      <c r="EFQ67" s="2"/>
      <c r="EFR67" s="2"/>
      <c r="EFS67" s="2"/>
      <c r="EFT67" s="2"/>
      <c r="EFU67" s="2"/>
      <c r="EFV67" s="2"/>
      <c r="EFW67" s="2"/>
      <c r="EFX67" s="2"/>
      <c r="EFY67" s="2"/>
      <c r="EFZ67" s="2"/>
      <c r="EGA67" s="2"/>
      <c r="EGB67" s="2"/>
      <c r="EGC67" s="2"/>
      <c r="EGD67" s="2"/>
      <c r="EGE67" s="2"/>
      <c r="EGF67" s="2"/>
      <c r="EGG67" s="2"/>
      <c r="EGH67" s="2"/>
      <c r="EGI67" s="2"/>
      <c r="EGJ67" s="2"/>
      <c r="EGK67" s="2"/>
      <c r="EGL67" s="2"/>
      <c r="EGM67" s="2"/>
      <c r="EGN67" s="2"/>
      <c r="EGO67" s="2"/>
      <c r="EGP67" s="2"/>
      <c r="EGQ67" s="2"/>
      <c r="EGR67" s="2"/>
      <c r="EGS67" s="2"/>
      <c r="EGT67" s="2"/>
      <c r="EGU67" s="2"/>
      <c r="EGV67" s="2"/>
      <c r="EGW67" s="2"/>
      <c r="EGX67" s="2"/>
      <c r="EGY67" s="2"/>
      <c r="EGZ67" s="2"/>
      <c r="EHA67" s="2"/>
      <c r="EHB67" s="2"/>
      <c r="EHC67" s="2"/>
      <c r="EHD67" s="2"/>
      <c r="EHE67" s="2"/>
      <c r="EHF67" s="2"/>
      <c r="EHG67" s="2"/>
      <c r="EHH67" s="2"/>
      <c r="EHI67" s="2"/>
      <c r="EHJ67" s="2"/>
      <c r="EHK67" s="2"/>
      <c r="EHL67" s="2"/>
      <c r="EHM67" s="2"/>
      <c r="EHN67" s="2"/>
      <c r="EHO67" s="2"/>
      <c r="EHP67" s="2"/>
      <c r="EHQ67" s="2"/>
      <c r="EHR67" s="2"/>
      <c r="EHS67" s="2"/>
      <c r="EHT67" s="2"/>
      <c r="EHU67" s="2"/>
      <c r="EHV67" s="2"/>
      <c r="EHW67" s="2"/>
      <c r="EHX67" s="2"/>
      <c r="EHY67" s="2"/>
      <c r="EHZ67" s="2"/>
      <c r="EIA67" s="2"/>
      <c r="EIB67" s="2"/>
      <c r="EIC67" s="2"/>
      <c r="EID67" s="2"/>
      <c r="EIE67" s="2"/>
      <c r="EIF67" s="2"/>
      <c r="EIG67" s="2"/>
      <c r="EIH67" s="2"/>
      <c r="EII67" s="2"/>
      <c r="EIJ67" s="2"/>
      <c r="EIK67" s="2"/>
      <c r="EIL67" s="2"/>
      <c r="EIM67" s="2"/>
      <c r="EIN67" s="2"/>
      <c r="EIO67" s="2"/>
      <c r="EIP67" s="2"/>
      <c r="EIQ67" s="2"/>
      <c r="EIR67" s="2"/>
      <c r="EIS67" s="2"/>
      <c r="EIT67" s="2"/>
      <c r="EIU67" s="2"/>
      <c r="EIV67" s="2"/>
      <c r="EIW67" s="2"/>
      <c r="EIX67" s="2"/>
      <c r="EIY67" s="2"/>
      <c r="EIZ67" s="2"/>
      <c r="EJA67" s="2"/>
      <c r="EJB67" s="2"/>
      <c r="EJC67" s="2"/>
      <c r="EJD67" s="2"/>
      <c r="EJE67" s="2"/>
      <c r="EJF67" s="2"/>
      <c r="EJG67" s="2"/>
      <c r="EJH67" s="2"/>
      <c r="EJI67" s="2"/>
      <c r="EJJ67" s="2"/>
      <c r="EJK67" s="2"/>
      <c r="EJL67" s="2"/>
      <c r="EJM67" s="2"/>
      <c r="EJN67" s="2"/>
      <c r="EJO67" s="2"/>
      <c r="EJP67" s="2"/>
      <c r="EJQ67" s="2"/>
      <c r="EJR67" s="2"/>
      <c r="EJS67" s="2"/>
      <c r="EJT67" s="2"/>
      <c r="EJU67" s="2"/>
      <c r="EJV67" s="2"/>
      <c r="EJW67" s="2"/>
      <c r="EJX67" s="2"/>
      <c r="EJY67" s="2"/>
      <c r="EJZ67" s="2"/>
      <c r="EKA67" s="2"/>
      <c r="EKB67" s="2"/>
      <c r="EKC67" s="2"/>
      <c r="EKD67" s="2"/>
      <c r="EKE67" s="2"/>
      <c r="EKF67" s="2"/>
      <c r="EKG67" s="2"/>
      <c r="EKH67" s="2"/>
      <c r="EKI67" s="2"/>
      <c r="EKJ67" s="2"/>
      <c r="EKK67" s="2"/>
      <c r="EKL67" s="2"/>
      <c r="EKM67" s="2"/>
      <c r="EKN67" s="2"/>
      <c r="EKO67" s="2"/>
      <c r="EKP67" s="2"/>
      <c r="EKQ67" s="2"/>
      <c r="EKR67" s="2"/>
      <c r="EKS67" s="2"/>
      <c r="EKT67" s="2"/>
      <c r="EKU67" s="2"/>
      <c r="EKV67" s="2"/>
      <c r="EKW67" s="2"/>
      <c r="EKX67" s="2"/>
      <c r="EKY67" s="2"/>
      <c r="EKZ67" s="2"/>
      <c r="ELA67" s="2"/>
      <c r="ELB67" s="2"/>
      <c r="ELC67" s="2"/>
      <c r="ELD67" s="2"/>
      <c r="ELE67" s="2"/>
      <c r="ELF67" s="2"/>
      <c r="ELG67" s="2"/>
      <c r="ELH67" s="2"/>
      <c r="ELI67" s="2"/>
      <c r="ELJ67" s="2"/>
      <c r="ELK67" s="2"/>
      <c r="ELL67" s="2"/>
      <c r="ELM67" s="2"/>
      <c r="ELN67" s="2"/>
      <c r="ELO67" s="2"/>
      <c r="ELP67" s="2"/>
      <c r="ELQ67" s="2"/>
      <c r="ELR67" s="2"/>
      <c r="ELS67" s="2"/>
      <c r="ELT67" s="2"/>
      <c r="ELU67" s="2"/>
      <c r="ELV67" s="2"/>
      <c r="ELW67" s="2"/>
      <c r="ELX67" s="2"/>
      <c r="ELY67" s="2"/>
      <c r="ELZ67" s="2"/>
      <c r="EMA67" s="2"/>
      <c r="EMB67" s="2"/>
      <c r="EMC67" s="2"/>
      <c r="EMD67" s="2"/>
      <c r="EME67" s="2"/>
      <c r="EMF67" s="2"/>
      <c r="EMG67" s="2"/>
      <c r="EMH67" s="2"/>
      <c r="EMI67" s="2"/>
      <c r="EMJ67" s="2"/>
      <c r="EMK67" s="2"/>
      <c r="EML67" s="2"/>
      <c r="EMM67" s="2"/>
      <c r="EMN67" s="2"/>
      <c r="EMO67" s="2"/>
      <c r="EMP67" s="2"/>
      <c r="EMQ67" s="2"/>
      <c r="EMR67" s="2"/>
      <c r="EMS67" s="2"/>
      <c r="EMT67" s="2"/>
      <c r="EMU67" s="2"/>
      <c r="EMV67" s="2"/>
      <c r="EMW67" s="2"/>
      <c r="EMX67" s="2"/>
      <c r="EMY67" s="2"/>
      <c r="EMZ67" s="2"/>
      <c r="ENA67" s="2"/>
      <c r="ENB67" s="2"/>
      <c r="ENC67" s="2"/>
      <c r="END67" s="2"/>
      <c r="ENE67" s="2"/>
      <c r="ENF67" s="2"/>
      <c r="ENG67" s="2"/>
      <c r="ENH67" s="2"/>
      <c r="ENI67" s="2"/>
      <c r="ENJ67" s="2"/>
      <c r="ENK67" s="2"/>
      <c r="ENL67" s="2"/>
      <c r="ENM67" s="2"/>
      <c r="ENN67" s="2"/>
      <c r="ENO67" s="2"/>
      <c r="ENP67" s="2"/>
      <c r="ENQ67" s="2"/>
      <c r="ENR67" s="2"/>
      <c r="ENS67" s="2"/>
      <c r="ENT67" s="2"/>
      <c r="ENU67" s="2"/>
      <c r="ENV67" s="2"/>
      <c r="ENW67" s="2"/>
      <c r="ENX67" s="2"/>
      <c r="ENY67" s="2"/>
      <c r="ENZ67" s="2"/>
      <c r="EOA67" s="2"/>
      <c r="EOB67" s="2"/>
      <c r="EOC67" s="2"/>
      <c r="EOD67" s="2"/>
      <c r="EOE67" s="2"/>
      <c r="EOF67" s="2"/>
      <c r="EOG67" s="2"/>
      <c r="EOH67" s="2"/>
      <c r="EOI67" s="2"/>
      <c r="EOJ67" s="2"/>
      <c r="EOK67" s="2"/>
      <c r="EOL67" s="2"/>
      <c r="EOM67" s="2"/>
      <c r="EON67" s="2"/>
      <c r="EOO67" s="2"/>
      <c r="EOP67" s="2"/>
      <c r="EOQ67" s="2"/>
      <c r="EOR67" s="2"/>
      <c r="EOS67" s="2"/>
      <c r="EOT67" s="2"/>
      <c r="EOU67" s="2"/>
      <c r="EOV67" s="2"/>
      <c r="EOW67" s="2"/>
      <c r="EOX67" s="2"/>
      <c r="EOY67" s="2"/>
      <c r="EOZ67" s="2"/>
      <c r="EPA67" s="2"/>
      <c r="EPB67" s="2"/>
      <c r="EPC67" s="2"/>
      <c r="EPD67" s="2"/>
      <c r="EPE67" s="2"/>
      <c r="EPF67" s="2"/>
      <c r="EPG67" s="2"/>
      <c r="EPH67" s="2"/>
      <c r="EPI67" s="2"/>
      <c r="EPJ67" s="2"/>
      <c r="EPK67" s="2"/>
      <c r="EPL67" s="2"/>
      <c r="EPM67" s="2"/>
      <c r="EPN67" s="2"/>
      <c r="EPO67" s="2"/>
      <c r="EPP67" s="2"/>
      <c r="EPQ67" s="2"/>
      <c r="EPR67" s="2"/>
      <c r="EPS67" s="2"/>
      <c r="EPT67" s="2"/>
      <c r="EPU67" s="2"/>
      <c r="EPV67" s="2"/>
      <c r="EPW67" s="2"/>
      <c r="EPX67" s="2"/>
      <c r="EPY67" s="2"/>
      <c r="EPZ67" s="2"/>
      <c r="EQA67" s="2"/>
      <c r="EQB67" s="2"/>
      <c r="EQC67" s="2"/>
      <c r="EQD67" s="2"/>
      <c r="EQE67" s="2"/>
      <c r="EQF67" s="2"/>
      <c r="EQG67" s="2"/>
      <c r="EQH67" s="2"/>
      <c r="EQI67" s="2"/>
      <c r="EQJ67" s="2"/>
      <c r="EQK67" s="2"/>
      <c r="EQL67" s="2"/>
      <c r="EQM67" s="2"/>
      <c r="EQN67" s="2"/>
      <c r="EQO67" s="2"/>
      <c r="EQP67" s="2"/>
      <c r="EQQ67" s="2"/>
      <c r="EQR67" s="2"/>
      <c r="EQS67" s="2"/>
      <c r="EQT67" s="2"/>
      <c r="EQU67" s="2"/>
      <c r="EQV67" s="2"/>
      <c r="EQW67" s="2"/>
      <c r="EQX67" s="2"/>
      <c r="EQY67" s="2"/>
      <c r="EQZ67" s="2"/>
      <c r="ERA67" s="2"/>
      <c r="ERB67" s="2"/>
      <c r="ERC67" s="2"/>
      <c r="ERD67" s="2"/>
      <c r="ERE67" s="2"/>
      <c r="ERF67" s="2"/>
      <c r="ERG67" s="2"/>
      <c r="ERH67" s="2"/>
      <c r="ERI67" s="2"/>
      <c r="ERJ67" s="2"/>
      <c r="ERK67" s="2"/>
      <c r="ERL67" s="2"/>
      <c r="ERM67" s="2"/>
      <c r="ERN67" s="2"/>
      <c r="ERO67" s="2"/>
      <c r="ERP67" s="2"/>
      <c r="ERQ67" s="2"/>
      <c r="ERR67" s="2"/>
      <c r="ERS67" s="2"/>
      <c r="ERT67" s="2"/>
      <c r="ERU67" s="2"/>
      <c r="ERV67" s="2"/>
      <c r="ERW67" s="2"/>
      <c r="ERX67" s="2"/>
      <c r="ERY67" s="2"/>
      <c r="ERZ67" s="2"/>
      <c r="ESA67" s="2"/>
      <c r="ESB67" s="2"/>
      <c r="ESC67" s="2"/>
      <c r="ESD67" s="2"/>
      <c r="ESE67" s="2"/>
      <c r="ESF67" s="2"/>
      <c r="ESG67" s="2"/>
      <c r="ESH67" s="2"/>
      <c r="ESI67" s="2"/>
      <c r="ESJ67" s="2"/>
      <c r="ESK67" s="2"/>
      <c r="ESL67" s="2"/>
      <c r="ESM67" s="2"/>
      <c r="ESN67" s="2"/>
      <c r="ESO67" s="2"/>
      <c r="ESP67" s="2"/>
      <c r="ESQ67" s="2"/>
      <c r="ESR67" s="2"/>
      <c r="ESS67" s="2"/>
      <c r="EST67" s="2"/>
      <c r="ESU67" s="2"/>
      <c r="ESV67" s="2"/>
      <c r="ESW67" s="2"/>
      <c r="ESX67" s="2"/>
      <c r="ESY67" s="2"/>
      <c r="ESZ67" s="2"/>
      <c r="ETA67" s="2"/>
      <c r="ETB67" s="2"/>
      <c r="ETC67" s="2"/>
      <c r="ETD67" s="2"/>
      <c r="ETE67" s="2"/>
      <c r="ETF67" s="2"/>
      <c r="ETG67" s="2"/>
      <c r="ETH67" s="2"/>
      <c r="ETI67" s="2"/>
      <c r="ETJ67" s="2"/>
      <c r="ETK67" s="2"/>
      <c r="ETL67" s="2"/>
      <c r="ETM67" s="2"/>
      <c r="ETN67" s="2"/>
      <c r="ETO67" s="2"/>
      <c r="ETP67" s="2"/>
      <c r="ETQ67" s="2"/>
      <c r="ETR67" s="2"/>
      <c r="ETS67" s="2"/>
      <c r="ETT67" s="2"/>
      <c r="ETU67" s="2"/>
      <c r="ETV67" s="2"/>
      <c r="ETW67" s="2"/>
      <c r="ETX67" s="2"/>
      <c r="ETY67" s="2"/>
      <c r="ETZ67" s="2"/>
      <c r="EUA67" s="2"/>
      <c r="EUB67" s="2"/>
      <c r="EUC67" s="2"/>
      <c r="EUD67" s="2"/>
      <c r="EUE67" s="2"/>
      <c r="EUF67" s="2"/>
      <c r="EUG67" s="2"/>
      <c r="EUH67" s="2"/>
      <c r="EUI67" s="2"/>
      <c r="EUJ67" s="2"/>
      <c r="EUK67" s="2"/>
      <c r="EUL67" s="2"/>
      <c r="EUM67" s="2"/>
      <c r="EUN67" s="2"/>
      <c r="EUO67" s="2"/>
      <c r="EUP67" s="2"/>
      <c r="EUQ67" s="2"/>
      <c r="EUR67" s="2"/>
      <c r="EUS67" s="2"/>
      <c r="EUT67" s="2"/>
      <c r="EUU67" s="2"/>
      <c r="EUV67" s="2"/>
      <c r="EUW67" s="2"/>
      <c r="EUX67" s="2"/>
      <c r="EUY67" s="2"/>
      <c r="EUZ67" s="2"/>
      <c r="EVA67" s="2"/>
      <c r="EVB67" s="2"/>
      <c r="EVC67" s="2"/>
      <c r="EVD67" s="2"/>
      <c r="EVE67" s="2"/>
      <c r="EVF67" s="2"/>
      <c r="EVG67" s="2"/>
      <c r="EVH67" s="2"/>
      <c r="EVI67" s="2"/>
      <c r="EVJ67" s="2"/>
      <c r="EVK67" s="2"/>
      <c r="EVL67" s="2"/>
      <c r="EVM67" s="2"/>
      <c r="EVN67" s="2"/>
      <c r="EVO67" s="2"/>
      <c r="EVP67" s="2"/>
      <c r="EVQ67" s="2"/>
      <c r="EVR67" s="2"/>
      <c r="EVS67" s="2"/>
      <c r="EVT67" s="2"/>
      <c r="EVU67" s="2"/>
      <c r="EVV67" s="2"/>
      <c r="EVW67" s="2"/>
      <c r="EVX67" s="2"/>
      <c r="EVY67" s="2"/>
      <c r="EVZ67" s="2"/>
      <c r="EWA67" s="2"/>
      <c r="EWB67" s="2"/>
      <c r="EWC67" s="2"/>
      <c r="EWD67" s="2"/>
      <c r="EWE67" s="2"/>
      <c r="EWF67" s="2"/>
      <c r="EWG67" s="2"/>
      <c r="EWH67" s="2"/>
      <c r="EWI67" s="2"/>
      <c r="EWJ67" s="2"/>
      <c r="EWK67" s="2"/>
      <c r="EWL67" s="2"/>
      <c r="EWM67" s="2"/>
      <c r="EWN67" s="2"/>
      <c r="EWO67" s="2"/>
      <c r="EWP67" s="2"/>
      <c r="EWQ67" s="2"/>
      <c r="EWR67" s="2"/>
      <c r="EWS67" s="2"/>
      <c r="EWT67" s="2"/>
      <c r="EWU67" s="2"/>
      <c r="EWV67" s="2"/>
      <c r="EWW67" s="2"/>
      <c r="EWX67" s="2"/>
      <c r="EWY67" s="2"/>
      <c r="EWZ67" s="2"/>
      <c r="EXA67" s="2"/>
      <c r="EXB67" s="2"/>
      <c r="EXC67" s="2"/>
      <c r="EXD67" s="2"/>
      <c r="EXE67" s="2"/>
      <c r="EXF67" s="2"/>
      <c r="EXG67" s="2"/>
      <c r="EXH67" s="2"/>
      <c r="EXI67" s="2"/>
      <c r="EXJ67" s="2"/>
      <c r="EXK67" s="2"/>
      <c r="EXL67" s="2"/>
      <c r="EXM67" s="2"/>
      <c r="EXN67" s="2"/>
      <c r="EXO67" s="2"/>
      <c r="EXP67" s="2"/>
      <c r="EXQ67" s="2"/>
      <c r="EXR67" s="2"/>
      <c r="EXS67" s="2"/>
      <c r="EXT67" s="2"/>
      <c r="EXU67" s="2"/>
      <c r="EXV67" s="2"/>
      <c r="EXW67" s="2"/>
      <c r="EXX67" s="2"/>
      <c r="EXY67" s="2"/>
      <c r="EXZ67" s="2"/>
      <c r="EYA67" s="2"/>
      <c r="EYB67" s="2"/>
      <c r="EYC67" s="2"/>
      <c r="EYD67" s="2"/>
      <c r="EYE67" s="2"/>
      <c r="EYF67" s="2"/>
      <c r="EYG67" s="2"/>
      <c r="EYH67" s="2"/>
      <c r="EYI67" s="2"/>
      <c r="EYJ67" s="2"/>
      <c r="EYK67" s="2"/>
      <c r="EYL67" s="2"/>
      <c r="EYM67" s="2"/>
      <c r="EYN67" s="2"/>
      <c r="EYO67" s="2"/>
      <c r="EYP67" s="2"/>
      <c r="EYQ67" s="2"/>
      <c r="EYR67" s="2"/>
      <c r="EYS67" s="2"/>
      <c r="EYT67" s="2"/>
      <c r="EYU67" s="2"/>
      <c r="EYV67" s="2"/>
      <c r="EYW67" s="2"/>
      <c r="EYX67" s="2"/>
      <c r="EYY67" s="2"/>
      <c r="EYZ67" s="2"/>
      <c r="EZA67" s="2"/>
      <c r="EZB67" s="2"/>
      <c r="EZC67" s="2"/>
      <c r="EZD67" s="2"/>
      <c r="EZE67" s="2"/>
      <c r="EZF67" s="2"/>
      <c r="EZG67" s="2"/>
      <c r="EZH67" s="2"/>
      <c r="EZI67" s="2"/>
      <c r="EZJ67" s="2"/>
      <c r="EZK67" s="2"/>
      <c r="EZL67" s="2"/>
      <c r="EZM67" s="2"/>
      <c r="EZN67" s="2"/>
      <c r="EZO67" s="2"/>
      <c r="EZP67" s="2"/>
      <c r="EZQ67" s="2"/>
      <c r="EZR67" s="2"/>
      <c r="EZS67" s="2"/>
      <c r="EZT67" s="2"/>
      <c r="EZU67" s="2"/>
      <c r="EZV67" s="2"/>
      <c r="EZW67" s="2"/>
      <c r="EZX67" s="2"/>
      <c r="EZY67" s="2"/>
      <c r="EZZ67" s="2"/>
      <c r="FAA67" s="2"/>
      <c r="FAB67" s="2"/>
      <c r="FAC67" s="2"/>
      <c r="FAD67" s="2"/>
      <c r="FAE67" s="2"/>
      <c r="FAF67" s="2"/>
      <c r="FAG67" s="2"/>
      <c r="FAH67" s="2"/>
      <c r="FAI67" s="2"/>
      <c r="FAJ67" s="2"/>
      <c r="FAK67" s="2"/>
      <c r="FAL67" s="2"/>
      <c r="FAM67" s="2"/>
      <c r="FAN67" s="2"/>
      <c r="FAO67" s="2"/>
      <c r="FAP67" s="2"/>
      <c r="FAQ67" s="2"/>
      <c r="FAR67" s="2"/>
      <c r="FAS67" s="2"/>
      <c r="FAT67" s="2"/>
      <c r="FAU67" s="2"/>
      <c r="FAV67" s="2"/>
      <c r="FAW67" s="2"/>
      <c r="FAX67" s="2"/>
      <c r="FAY67" s="2"/>
      <c r="FAZ67" s="2"/>
      <c r="FBA67" s="2"/>
      <c r="FBB67" s="2"/>
      <c r="FBC67" s="2"/>
      <c r="FBD67" s="2"/>
      <c r="FBE67" s="2"/>
      <c r="FBF67" s="2"/>
      <c r="FBG67" s="2"/>
      <c r="FBH67" s="2"/>
      <c r="FBI67" s="2"/>
      <c r="FBJ67" s="2"/>
      <c r="FBK67" s="2"/>
      <c r="FBL67" s="2"/>
      <c r="FBM67" s="2"/>
      <c r="FBN67" s="2"/>
      <c r="FBO67" s="2"/>
      <c r="FBP67" s="2"/>
      <c r="FBQ67" s="2"/>
      <c r="FBR67" s="2"/>
      <c r="FBS67" s="2"/>
      <c r="FBT67" s="2"/>
      <c r="FBU67" s="2"/>
      <c r="FBV67" s="2"/>
      <c r="FBW67" s="2"/>
      <c r="FBX67" s="2"/>
      <c r="FBY67" s="2"/>
      <c r="FBZ67" s="2"/>
      <c r="FCA67" s="2"/>
      <c r="FCB67" s="2"/>
      <c r="FCC67" s="2"/>
      <c r="FCD67" s="2"/>
      <c r="FCE67" s="2"/>
      <c r="FCF67" s="2"/>
      <c r="FCG67" s="2"/>
      <c r="FCH67" s="2"/>
      <c r="FCI67" s="2"/>
      <c r="FCJ67" s="2"/>
      <c r="FCK67" s="2"/>
      <c r="FCL67" s="2"/>
      <c r="FCM67" s="2"/>
      <c r="FCN67" s="2"/>
      <c r="FCO67" s="2"/>
      <c r="FCP67" s="2"/>
      <c r="FCQ67" s="2"/>
      <c r="FCR67" s="2"/>
      <c r="FCS67" s="2"/>
      <c r="FCT67" s="2"/>
      <c r="FCU67" s="2"/>
      <c r="FCV67" s="2"/>
      <c r="FCW67" s="2"/>
      <c r="FCX67" s="2"/>
      <c r="FCY67" s="2"/>
      <c r="FCZ67" s="2"/>
      <c r="FDA67" s="2"/>
      <c r="FDB67" s="2"/>
      <c r="FDC67" s="2"/>
      <c r="FDD67" s="2"/>
      <c r="FDE67" s="2"/>
      <c r="FDF67" s="2"/>
      <c r="FDG67" s="2"/>
      <c r="FDH67" s="2"/>
      <c r="FDI67" s="2"/>
      <c r="FDJ67" s="2"/>
      <c r="FDK67" s="2"/>
      <c r="FDL67" s="2"/>
      <c r="FDM67" s="2"/>
      <c r="FDN67" s="2"/>
      <c r="FDO67" s="2"/>
      <c r="FDP67" s="2"/>
      <c r="FDQ67" s="2"/>
      <c r="FDR67" s="2"/>
      <c r="FDS67" s="2"/>
      <c r="FDT67" s="2"/>
      <c r="FDU67" s="2"/>
      <c r="FDV67" s="2"/>
      <c r="FDW67" s="2"/>
      <c r="FDX67" s="2"/>
      <c r="FDY67" s="2"/>
      <c r="FDZ67" s="2"/>
      <c r="FEA67" s="2"/>
      <c r="FEB67" s="2"/>
      <c r="FEC67" s="2"/>
      <c r="FED67" s="2"/>
      <c r="FEE67" s="2"/>
      <c r="FEF67" s="2"/>
      <c r="FEG67" s="2"/>
      <c r="FEH67" s="2"/>
      <c r="FEI67" s="2"/>
      <c r="FEJ67" s="2"/>
      <c r="FEK67" s="2"/>
      <c r="FEL67" s="2"/>
      <c r="FEM67" s="2"/>
      <c r="FEN67" s="2"/>
      <c r="FEO67" s="2"/>
      <c r="FEP67" s="2"/>
      <c r="FEQ67" s="2"/>
      <c r="FER67" s="2"/>
      <c r="FES67" s="2"/>
      <c r="FET67" s="2"/>
      <c r="FEU67" s="2"/>
      <c r="FEV67" s="2"/>
      <c r="FEW67" s="2"/>
      <c r="FEX67" s="2"/>
      <c r="FEY67" s="2"/>
      <c r="FEZ67" s="2"/>
      <c r="FFA67" s="2"/>
      <c r="FFB67" s="2"/>
      <c r="FFC67" s="2"/>
      <c r="FFD67" s="2"/>
      <c r="FFE67" s="2"/>
      <c r="FFF67" s="2"/>
      <c r="FFG67" s="2"/>
      <c r="FFH67" s="2"/>
      <c r="FFI67" s="2"/>
      <c r="FFJ67" s="2"/>
      <c r="FFK67" s="2"/>
      <c r="FFL67" s="2"/>
      <c r="FFM67" s="2"/>
      <c r="FFN67" s="2"/>
      <c r="FFO67" s="2"/>
      <c r="FFP67" s="2"/>
      <c r="FFQ67" s="2"/>
      <c r="FFR67" s="2"/>
      <c r="FFS67" s="2"/>
      <c r="FFT67" s="2"/>
      <c r="FFU67" s="2"/>
      <c r="FFV67" s="2"/>
      <c r="FFW67" s="2"/>
      <c r="FFX67" s="2"/>
      <c r="FFY67" s="2"/>
      <c r="FFZ67" s="2"/>
      <c r="FGA67" s="2"/>
      <c r="FGB67" s="2"/>
      <c r="FGC67" s="2"/>
      <c r="FGD67" s="2"/>
      <c r="FGE67" s="2"/>
      <c r="FGF67" s="2"/>
      <c r="FGG67" s="2"/>
      <c r="FGH67" s="2"/>
      <c r="FGI67" s="2"/>
      <c r="FGJ67" s="2"/>
      <c r="FGK67" s="2"/>
      <c r="FGL67" s="2"/>
      <c r="FGM67" s="2"/>
      <c r="FGN67" s="2"/>
      <c r="FGO67" s="2"/>
      <c r="FGP67" s="2"/>
      <c r="FGQ67" s="2"/>
      <c r="FGR67" s="2"/>
      <c r="FGS67" s="2"/>
      <c r="FGT67" s="2"/>
      <c r="FGU67" s="2"/>
      <c r="FGV67" s="2"/>
      <c r="FGW67" s="2"/>
      <c r="FGX67" s="2"/>
      <c r="FGY67" s="2"/>
      <c r="FGZ67" s="2"/>
      <c r="FHA67" s="2"/>
      <c r="FHB67" s="2"/>
      <c r="FHC67" s="2"/>
      <c r="FHD67" s="2"/>
      <c r="FHE67" s="2"/>
      <c r="FHF67" s="2"/>
      <c r="FHG67" s="2"/>
      <c r="FHH67" s="2"/>
      <c r="FHI67" s="2"/>
      <c r="FHJ67" s="2"/>
      <c r="FHK67" s="2"/>
      <c r="FHL67" s="2"/>
      <c r="FHM67" s="2"/>
      <c r="FHN67" s="2"/>
      <c r="FHO67" s="2"/>
      <c r="FHP67" s="2"/>
      <c r="FHQ67" s="2"/>
      <c r="FHR67" s="2"/>
      <c r="FHS67" s="2"/>
      <c r="FHT67" s="2"/>
      <c r="FHU67" s="2"/>
      <c r="FHV67" s="2"/>
      <c r="FHW67" s="2"/>
      <c r="FHX67" s="2"/>
      <c r="FHY67" s="2"/>
      <c r="FHZ67" s="2"/>
      <c r="FIA67" s="2"/>
      <c r="FIB67" s="2"/>
      <c r="FIC67" s="2"/>
      <c r="FID67" s="2"/>
      <c r="FIE67" s="2"/>
      <c r="FIF67" s="2"/>
      <c r="FIG67" s="2"/>
      <c r="FIH67" s="2"/>
      <c r="FII67" s="2"/>
      <c r="FIJ67" s="2"/>
      <c r="FIK67" s="2"/>
      <c r="FIL67" s="2"/>
      <c r="FIM67" s="2"/>
      <c r="FIN67" s="2"/>
      <c r="FIO67" s="2"/>
      <c r="FIP67" s="2"/>
      <c r="FIQ67" s="2"/>
      <c r="FIR67" s="2"/>
      <c r="FIS67" s="2"/>
      <c r="FIT67" s="2"/>
      <c r="FIU67" s="2"/>
      <c r="FIV67" s="2"/>
      <c r="FIW67" s="2"/>
      <c r="FIX67" s="2"/>
      <c r="FIY67" s="2"/>
      <c r="FIZ67" s="2"/>
      <c r="FJA67" s="2"/>
      <c r="FJB67" s="2"/>
      <c r="FJC67" s="2"/>
      <c r="FJD67" s="2"/>
      <c r="FJE67" s="2"/>
      <c r="FJF67" s="2"/>
      <c r="FJG67" s="2"/>
      <c r="FJH67" s="2"/>
      <c r="FJI67" s="2"/>
      <c r="FJJ67" s="2"/>
      <c r="FJK67" s="2"/>
      <c r="FJL67" s="2"/>
      <c r="FJM67" s="2"/>
      <c r="FJN67" s="2"/>
      <c r="FJO67" s="2"/>
      <c r="FJP67" s="2"/>
      <c r="FJQ67" s="2"/>
      <c r="FJR67" s="2"/>
      <c r="FJS67" s="2"/>
      <c r="FJT67" s="2"/>
      <c r="FJU67" s="2"/>
      <c r="FJV67" s="2"/>
      <c r="FJW67" s="2"/>
      <c r="FJX67" s="2"/>
      <c r="FJY67" s="2"/>
      <c r="FJZ67" s="2"/>
      <c r="FKA67" s="2"/>
      <c r="FKB67" s="2"/>
      <c r="FKC67" s="2"/>
      <c r="FKD67" s="2"/>
      <c r="FKE67" s="2"/>
      <c r="FKF67" s="2"/>
      <c r="FKG67" s="2"/>
      <c r="FKH67" s="2"/>
      <c r="FKI67" s="2"/>
      <c r="FKJ67" s="2"/>
      <c r="FKK67" s="2"/>
      <c r="FKL67" s="2"/>
      <c r="FKM67" s="2"/>
      <c r="FKN67" s="2"/>
      <c r="FKO67" s="2"/>
      <c r="FKP67" s="2"/>
      <c r="FKQ67" s="2"/>
      <c r="FKR67" s="2"/>
      <c r="FKS67" s="2"/>
      <c r="FKT67" s="2"/>
      <c r="FKU67" s="2"/>
      <c r="FKV67" s="2"/>
      <c r="FKW67" s="2"/>
      <c r="FKX67" s="2"/>
      <c r="FKY67" s="2"/>
      <c r="FKZ67" s="2"/>
      <c r="FLA67" s="2"/>
      <c r="FLB67" s="2"/>
      <c r="FLC67" s="2"/>
      <c r="FLD67" s="2"/>
      <c r="FLE67" s="2"/>
      <c r="FLF67" s="2"/>
      <c r="FLG67" s="2"/>
      <c r="FLH67" s="2"/>
      <c r="FLI67" s="2"/>
      <c r="FLJ67" s="2"/>
      <c r="FLK67" s="2"/>
      <c r="FLL67" s="2"/>
      <c r="FLM67" s="2"/>
      <c r="FLN67" s="2"/>
      <c r="FLO67" s="2"/>
      <c r="FLP67" s="2"/>
      <c r="FLQ67" s="2"/>
      <c r="FLR67" s="2"/>
      <c r="FLS67" s="2"/>
      <c r="FLT67" s="2"/>
      <c r="FLU67" s="2"/>
      <c r="FLV67" s="2"/>
      <c r="FLW67" s="2"/>
      <c r="FLX67" s="2"/>
      <c r="FLY67" s="2"/>
      <c r="FLZ67" s="2"/>
      <c r="FMA67" s="2"/>
      <c r="FMB67" s="2"/>
      <c r="FMC67" s="2"/>
      <c r="FMD67" s="2"/>
      <c r="FME67" s="2"/>
      <c r="FMF67" s="2"/>
      <c r="FMG67" s="2"/>
      <c r="FMH67" s="2"/>
      <c r="FMI67" s="2"/>
      <c r="FMJ67" s="2"/>
      <c r="FMK67" s="2"/>
      <c r="FML67" s="2"/>
      <c r="FMM67" s="2"/>
      <c r="FMN67" s="2"/>
      <c r="FMO67" s="2"/>
      <c r="FMP67" s="2"/>
      <c r="FMQ67" s="2"/>
      <c r="FMR67" s="2"/>
      <c r="FMS67" s="2"/>
      <c r="FMT67" s="2"/>
      <c r="FMU67" s="2"/>
      <c r="FMV67" s="2"/>
      <c r="FMW67" s="2"/>
      <c r="FMX67" s="2"/>
      <c r="FMY67" s="2"/>
      <c r="FMZ67" s="2"/>
      <c r="FNA67" s="2"/>
      <c r="FNB67" s="2"/>
      <c r="FNC67" s="2"/>
      <c r="FND67" s="2"/>
      <c r="FNE67" s="2"/>
      <c r="FNF67" s="2"/>
      <c r="FNG67" s="2"/>
      <c r="FNH67" s="2"/>
      <c r="FNI67" s="2"/>
      <c r="FNJ67" s="2"/>
      <c r="FNK67" s="2"/>
      <c r="FNL67" s="2"/>
      <c r="FNM67" s="2"/>
      <c r="FNN67" s="2"/>
      <c r="FNO67" s="2"/>
      <c r="FNP67" s="2"/>
      <c r="FNQ67" s="2"/>
      <c r="FNR67" s="2"/>
      <c r="FNS67" s="2"/>
      <c r="FNT67" s="2"/>
      <c r="FNU67" s="2"/>
      <c r="FNV67" s="2"/>
      <c r="FNW67" s="2"/>
      <c r="FNX67" s="2"/>
      <c r="FNY67" s="2"/>
      <c r="FNZ67" s="2"/>
      <c r="FOA67" s="2"/>
      <c r="FOB67" s="2"/>
      <c r="FOC67" s="2"/>
      <c r="FOD67" s="2"/>
      <c r="FOE67" s="2"/>
      <c r="FOF67" s="2"/>
      <c r="FOG67" s="2"/>
      <c r="FOH67" s="2"/>
      <c r="FOI67" s="2"/>
      <c r="FOJ67" s="2"/>
      <c r="FOK67" s="2"/>
      <c r="FOL67" s="2"/>
      <c r="FOM67" s="2"/>
      <c r="FON67" s="2"/>
      <c r="FOO67" s="2"/>
      <c r="FOP67" s="2"/>
      <c r="FOQ67" s="2"/>
      <c r="FOR67" s="2"/>
      <c r="FOS67" s="2"/>
      <c r="FOT67" s="2"/>
      <c r="FOU67" s="2"/>
      <c r="FOV67" s="2"/>
      <c r="FOW67" s="2"/>
      <c r="FOX67" s="2"/>
      <c r="FOY67" s="2"/>
      <c r="FOZ67" s="2"/>
      <c r="FPA67" s="2"/>
      <c r="FPB67" s="2"/>
      <c r="FPC67" s="2"/>
      <c r="FPD67" s="2"/>
      <c r="FPE67" s="2"/>
      <c r="FPF67" s="2"/>
      <c r="FPG67" s="2"/>
      <c r="FPH67" s="2"/>
      <c r="FPI67" s="2"/>
      <c r="FPJ67" s="2"/>
      <c r="FPK67" s="2"/>
      <c r="FPL67" s="2"/>
      <c r="FPM67" s="2"/>
      <c r="FPN67" s="2"/>
      <c r="FPO67" s="2"/>
      <c r="FPP67" s="2"/>
      <c r="FPQ67" s="2"/>
      <c r="FPR67" s="2"/>
      <c r="FPS67" s="2"/>
      <c r="FPT67" s="2"/>
      <c r="FPU67" s="2"/>
      <c r="FPV67" s="2"/>
      <c r="FPW67" s="2"/>
      <c r="FPX67" s="2"/>
      <c r="FPY67" s="2"/>
      <c r="FPZ67" s="2"/>
      <c r="FQA67" s="2"/>
      <c r="FQB67" s="2"/>
      <c r="FQC67" s="2"/>
      <c r="FQD67" s="2"/>
      <c r="FQE67" s="2"/>
      <c r="FQF67" s="2"/>
      <c r="FQG67" s="2"/>
      <c r="FQH67" s="2"/>
      <c r="FQI67" s="2"/>
      <c r="FQJ67" s="2"/>
      <c r="FQK67" s="2"/>
      <c r="FQL67" s="2"/>
      <c r="FQM67" s="2"/>
      <c r="FQN67" s="2"/>
      <c r="FQO67" s="2"/>
      <c r="FQP67" s="2"/>
      <c r="FQQ67" s="2"/>
      <c r="FQR67" s="2"/>
      <c r="FQS67" s="2"/>
      <c r="FQT67" s="2"/>
      <c r="FQU67" s="2"/>
      <c r="FQV67" s="2"/>
      <c r="FQW67" s="2"/>
      <c r="FQX67" s="2"/>
      <c r="FQY67" s="2"/>
      <c r="FQZ67" s="2"/>
      <c r="FRA67" s="2"/>
      <c r="FRB67" s="2"/>
      <c r="FRC67" s="2"/>
      <c r="FRD67" s="2"/>
      <c r="FRE67" s="2"/>
      <c r="FRF67" s="2"/>
      <c r="FRG67" s="2"/>
      <c r="FRH67" s="2"/>
      <c r="FRI67" s="2"/>
      <c r="FRJ67" s="2"/>
      <c r="FRK67" s="2"/>
      <c r="FRL67" s="2"/>
      <c r="FRM67" s="2"/>
      <c r="FRN67" s="2"/>
      <c r="FRO67" s="2"/>
      <c r="FRP67" s="2"/>
      <c r="FRQ67" s="2"/>
      <c r="FRR67" s="2"/>
      <c r="FRS67" s="2"/>
      <c r="FRT67" s="2"/>
      <c r="FRU67" s="2"/>
      <c r="FRV67" s="2"/>
      <c r="FRW67" s="2"/>
      <c r="FRX67" s="2"/>
      <c r="FRY67" s="2"/>
      <c r="FRZ67" s="2"/>
      <c r="FSA67" s="2"/>
      <c r="FSB67" s="2"/>
      <c r="FSC67" s="2"/>
      <c r="FSD67" s="2"/>
      <c r="FSE67" s="2"/>
      <c r="FSF67" s="2"/>
      <c r="FSG67" s="2"/>
      <c r="FSH67" s="2"/>
      <c r="FSI67" s="2"/>
      <c r="FSJ67" s="2"/>
      <c r="FSK67" s="2"/>
      <c r="FSL67" s="2"/>
      <c r="FSM67" s="2"/>
      <c r="FSN67" s="2"/>
      <c r="FSO67" s="2"/>
      <c r="FSP67" s="2"/>
      <c r="FSQ67" s="2"/>
      <c r="FSR67" s="2"/>
      <c r="FSS67" s="2"/>
      <c r="FST67" s="2"/>
      <c r="FSU67" s="2"/>
      <c r="FSV67" s="2"/>
      <c r="FSW67" s="2"/>
      <c r="FSX67" s="2"/>
      <c r="FSY67" s="2"/>
      <c r="FSZ67" s="2"/>
      <c r="FTA67" s="2"/>
      <c r="FTB67" s="2"/>
      <c r="FTC67" s="2"/>
      <c r="FTD67" s="2"/>
      <c r="FTE67" s="2"/>
      <c r="FTF67" s="2"/>
      <c r="FTG67" s="2"/>
      <c r="FTH67" s="2"/>
      <c r="FTI67" s="2"/>
      <c r="FTJ67" s="2"/>
      <c r="FTK67" s="2"/>
      <c r="FTL67" s="2"/>
      <c r="FTM67" s="2"/>
      <c r="FTN67" s="2"/>
      <c r="FTO67" s="2"/>
      <c r="FTP67" s="2"/>
      <c r="FTQ67" s="2"/>
      <c r="FTR67" s="2"/>
      <c r="FTS67" s="2"/>
      <c r="FTT67" s="2"/>
      <c r="FTU67" s="2"/>
      <c r="FTV67" s="2"/>
      <c r="FTW67" s="2"/>
      <c r="FTX67" s="2"/>
      <c r="FTY67" s="2"/>
      <c r="FTZ67" s="2"/>
      <c r="FUA67" s="2"/>
      <c r="FUB67" s="2"/>
      <c r="FUC67" s="2"/>
      <c r="FUD67" s="2"/>
      <c r="FUE67" s="2"/>
      <c r="FUF67" s="2"/>
      <c r="FUG67" s="2"/>
      <c r="FUH67" s="2"/>
      <c r="FUI67" s="2"/>
      <c r="FUJ67" s="2"/>
      <c r="FUK67" s="2"/>
      <c r="FUL67" s="2"/>
      <c r="FUM67" s="2"/>
      <c r="FUN67" s="2"/>
      <c r="FUO67" s="2"/>
      <c r="FUP67" s="2"/>
      <c r="FUQ67" s="2"/>
      <c r="FUR67" s="2"/>
      <c r="FUS67" s="2"/>
      <c r="FUT67" s="2"/>
      <c r="FUU67" s="2"/>
      <c r="FUV67" s="2"/>
      <c r="FUW67" s="2"/>
      <c r="FUX67" s="2"/>
      <c r="FUY67" s="2"/>
      <c r="FUZ67" s="2"/>
      <c r="FVA67" s="2"/>
      <c r="FVB67" s="2"/>
      <c r="FVC67" s="2"/>
      <c r="FVD67" s="2"/>
      <c r="FVE67" s="2"/>
      <c r="FVF67" s="2"/>
      <c r="FVG67" s="2"/>
      <c r="FVH67" s="2"/>
      <c r="FVI67" s="2"/>
      <c r="FVJ67" s="2"/>
      <c r="FVK67" s="2"/>
      <c r="FVL67" s="2"/>
      <c r="FVM67" s="2"/>
      <c r="FVN67" s="2"/>
      <c r="FVO67" s="2"/>
      <c r="FVP67" s="2"/>
      <c r="FVQ67" s="2"/>
      <c r="FVR67" s="2"/>
      <c r="FVS67" s="2"/>
      <c r="FVT67" s="2"/>
      <c r="FVU67" s="2"/>
      <c r="FVV67" s="2"/>
      <c r="FVW67" s="2"/>
      <c r="FVX67" s="2"/>
      <c r="FVY67" s="2"/>
      <c r="FVZ67" s="2"/>
      <c r="FWA67" s="2"/>
      <c r="FWB67" s="2"/>
      <c r="FWC67" s="2"/>
      <c r="FWD67" s="2"/>
      <c r="FWE67" s="2"/>
      <c r="FWF67" s="2"/>
      <c r="FWG67" s="2"/>
      <c r="FWH67" s="2"/>
      <c r="FWI67" s="2"/>
      <c r="FWJ67" s="2"/>
      <c r="FWK67" s="2"/>
      <c r="FWL67" s="2"/>
      <c r="FWM67" s="2"/>
      <c r="FWN67" s="2"/>
      <c r="FWO67" s="2"/>
      <c r="FWP67" s="2"/>
      <c r="FWQ67" s="2"/>
      <c r="FWR67" s="2"/>
      <c r="FWS67" s="2"/>
      <c r="FWT67" s="2"/>
      <c r="FWU67" s="2"/>
      <c r="FWV67" s="2"/>
      <c r="FWW67" s="2"/>
      <c r="FWX67" s="2"/>
      <c r="FWY67" s="2"/>
      <c r="FWZ67" s="2"/>
      <c r="FXA67" s="2"/>
      <c r="FXB67" s="2"/>
      <c r="FXC67" s="2"/>
      <c r="FXD67" s="2"/>
      <c r="FXE67" s="2"/>
      <c r="FXF67" s="2"/>
      <c r="FXG67" s="2"/>
      <c r="FXH67" s="2"/>
      <c r="FXI67" s="2"/>
      <c r="FXJ67" s="2"/>
      <c r="FXK67" s="2"/>
      <c r="FXL67" s="2"/>
      <c r="FXM67" s="2"/>
      <c r="FXN67" s="2"/>
      <c r="FXO67" s="2"/>
      <c r="FXP67" s="2"/>
      <c r="FXQ67" s="2"/>
      <c r="FXR67" s="2"/>
      <c r="FXS67" s="2"/>
      <c r="FXT67" s="2"/>
      <c r="FXU67" s="2"/>
      <c r="FXV67" s="2"/>
      <c r="FXW67" s="2"/>
      <c r="FXX67" s="2"/>
      <c r="FXY67" s="2"/>
      <c r="FXZ67" s="2"/>
      <c r="FYA67" s="2"/>
      <c r="FYB67" s="2"/>
      <c r="FYC67" s="2"/>
      <c r="FYD67" s="2"/>
      <c r="FYE67" s="2"/>
      <c r="FYF67" s="2"/>
      <c r="FYG67" s="2"/>
      <c r="FYH67" s="2"/>
      <c r="FYI67" s="2"/>
      <c r="FYJ67" s="2"/>
      <c r="FYK67" s="2"/>
      <c r="FYL67" s="2"/>
      <c r="FYM67" s="2"/>
      <c r="FYN67" s="2"/>
      <c r="FYO67" s="2"/>
      <c r="FYP67" s="2"/>
      <c r="FYQ67" s="2"/>
      <c r="FYR67" s="2"/>
      <c r="FYS67" s="2"/>
      <c r="FYT67" s="2"/>
      <c r="FYU67" s="2"/>
      <c r="FYV67" s="2"/>
      <c r="FYW67" s="2"/>
      <c r="FYX67" s="2"/>
      <c r="FYY67" s="2"/>
      <c r="FYZ67" s="2"/>
      <c r="FZA67" s="2"/>
      <c r="FZB67" s="2"/>
      <c r="FZC67" s="2"/>
      <c r="FZD67" s="2"/>
      <c r="FZE67" s="2"/>
      <c r="FZF67" s="2"/>
      <c r="FZG67" s="2"/>
      <c r="FZH67" s="2"/>
      <c r="FZI67" s="2"/>
      <c r="FZJ67" s="2"/>
      <c r="FZK67" s="2"/>
      <c r="FZL67" s="2"/>
      <c r="FZM67" s="2"/>
      <c r="FZN67" s="2"/>
      <c r="FZO67" s="2"/>
      <c r="FZP67" s="2"/>
      <c r="FZQ67" s="2"/>
      <c r="FZR67" s="2"/>
      <c r="FZS67" s="2"/>
      <c r="FZT67" s="2"/>
      <c r="FZU67" s="2"/>
      <c r="FZV67" s="2"/>
      <c r="FZW67" s="2"/>
      <c r="FZX67" s="2"/>
      <c r="FZY67" s="2"/>
      <c r="FZZ67" s="2"/>
      <c r="GAA67" s="2"/>
      <c r="GAB67" s="2"/>
      <c r="GAC67" s="2"/>
      <c r="GAD67" s="2"/>
      <c r="GAE67" s="2"/>
      <c r="GAF67" s="2"/>
      <c r="GAG67" s="2"/>
      <c r="GAH67" s="2"/>
      <c r="GAI67" s="2"/>
      <c r="GAJ67" s="2"/>
      <c r="GAK67" s="2"/>
      <c r="GAL67" s="2"/>
      <c r="GAM67" s="2"/>
      <c r="GAN67" s="2"/>
      <c r="GAO67" s="2"/>
      <c r="GAP67" s="2"/>
      <c r="GAQ67" s="2"/>
      <c r="GAR67" s="2"/>
      <c r="GAS67" s="2"/>
      <c r="GAT67" s="2"/>
      <c r="GAU67" s="2"/>
      <c r="GAV67" s="2"/>
      <c r="GAW67" s="2"/>
      <c r="GAX67" s="2"/>
      <c r="GAY67" s="2"/>
      <c r="GAZ67" s="2"/>
      <c r="GBA67" s="2"/>
      <c r="GBB67" s="2"/>
      <c r="GBC67" s="2"/>
      <c r="GBD67" s="2"/>
      <c r="GBE67" s="2"/>
      <c r="GBF67" s="2"/>
      <c r="GBG67" s="2"/>
      <c r="GBH67" s="2"/>
      <c r="GBI67" s="2"/>
      <c r="GBJ67" s="2"/>
      <c r="GBK67" s="2"/>
      <c r="GBL67" s="2"/>
      <c r="GBM67" s="2"/>
      <c r="GBN67" s="2"/>
      <c r="GBO67" s="2"/>
      <c r="GBP67" s="2"/>
      <c r="GBQ67" s="2"/>
      <c r="GBR67" s="2"/>
      <c r="GBS67" s="2"/>
      <c r="GBT67" s="2"/>
      <c r="GBU67" s="2"/>
      <c r="GBV67" s="2"/>
      <c r="GBW67" s="2"/>
      <c r="GBX67" s="2"/>
      <c r="GBY67" s="2"/>
      <c r="GBZ67" s="2"/>
      <c r="GCA67" s="2"/>
      <c r="GCB67" s="2"/>
      <c r="GCC67" s="2"/>
      <c r="GCD67" s="2"/>
      <c r="GCE67" s="2"/>
      <c r="GCF67" s="2"/>
      <c r="GCG67" s="2"/>
      <c r="GCH67" s="2"/>
      <c r="GCI67" s="2"/>
      <c r="GCJ67" s="2"/>
      <c r="GCK67" s="2"/>
      <c r="GCL67" s="2"/>
      <c r="GCM67" s="2"/>
      <c r="GCN67" s="2"/>
      <c r="GCO67" s="2"/>
      <c r="GCP67" s="2"/>
      <c r="GCQ67" s="2"/>
      <c r="GCR67" s="2"/>
      <c r="GCS67" s="2"/>
      <c r="GCT67" s="2"/>
      <c r="GCU67" s="2"/>
      <c r="GCV67" s="2"/>
      <c r="GCW67" s="2"/>
      <c r="GCX67" s="2"/>
      <c r="GCY67" s="2"/>
      <c r="GCZ67" s="2"/>
      <c r="GDA67" s="2"/>
      <c r="GDB67" s="2"/>
      <c r="GDC67" s="2"/>
      <c r="GDD67" s="2"/>
      <c r="GDE67" s="2"/>
      <c r="GDF67" s="2"/>
      <c r="GDG67" s="2"/>
      <c r="GDH67" s="2"/>
      <c r="GDI67" s="2"/>
      <c r="GDJ67" s="2"/>
      <c r="GDK67" s="2"/>
      <c r="GDL67" s="2"/>
      <c r="GDM67" s="2"/>
      <c r="GDN67" s="2"/>
      <c r="GDO67" s="2"/>
      <c r="GDP67" s="2"/>
      <c r="GDQ67" s="2"/>
      <c r="GDR67" s="2"/>
      <c r="GDS67" s="2"/>
      <c r="GDT67" s="2"/>
      <c r="GDU67" s="2"/>
      <c r="GDV67" s="2"/>
      <c r="GDW67" s="2"/>
      <c r="GDX67" s="2"/>
      <c r="GDY67" s="2"/>
      <c r="GDZ67" s="2"/>
      <c r="GEA67" s="2"/>
      <c r="GEB67" s="2"/>
      <c r="GEC67" s="2"/>
      <c r="GED67" s="2"/>
      <c r="GEE67" s="2"/>
      <c r="GEF67" s="2"/>
      <c r="GEG67" s="2"/>
      <c r="GEH67" s="2"/>
      <c r="GEI67" s="2"/>
      <c r="GEJ67" s="2"/>
      <c r="GEK67" s="2"/>
      <c r="GEL67" s="2"/>
      <c r="GEM67" s="2"/>
      <c r="GEN67" s="2"/>
      <c r="GEO67" s="2"/>
      <c r="GEP67" s="2"/>
      <c r="GEQ67" s="2"/>
      <c r="GER67" s="2"/>
      <c r="GES67" s="2"/>
      <c r="GET67" s="2"/>
      <c r="GEU67" s="2"/>
      <c r="GEV67" s="2"/>
      <c r="GEW67" s="2"/>
      <c r="GEX67" s="2"/>
      <c r="GEY67" s="2"/>
      <c r="GEZ67" s="2"/>
      <c r="GFA67" s="2"/>
      <c r="GFB67" s="2"/>
      <c r="GFC67" s="2"/>
      <c r="GFD67" s="2"/>
      <c r="GFE67" s="2"/>
      <c r="GFF67" s="2"/>
      <c r="GFG67" s="2"/>
      <c r="GFH67" s="2"/>
      <c r="GFI67" s="2"/>
      <c r="GFJ67" s="2"/>
      <c r="GFK67" s="2"/>
      <c r="GFL67" s="2"/>
      <c r="GFM67" s="2"/>
      <c r="GFN67" s="2"/>
      <c r="GFO67" s="2"/>
      <c r="GFP67" s="2"/>
      <c r="GFQ67" s="2"/>
      <c r="GFR67" s="2"/>
      <c r="GFS67" s="2"/>
      <c r="GFT67" s="2"/>
      <c r="GFU67" s="2"/>
      <c r="GFV67" s="2"/>
      <c r="GFW67" s="2"/>
      <c r="GFX67" s="2"/>
      <c r="GFY67" s="2"/>
      <c r="GFZ67" s="2"/>
      <c r="GGA67" s="2"/>
      <c r="GGB67" s="2"/>
      <c r="GGC67" s="2"/>
      <c r="GGD67" s="2"/>
      <c r="GGE67" s="2"/>
      <c r="GGF67" s="2"/>
      <c r="GGG67" s="2"/>
      <c r="GGH67" s="2"/>
      <c r="GGI67" s="2"/>
      <c r="GGJ67" s="2"/>
      <c r="GGK67" s="2"/>
      <c r="GGL67" s="2"/>
      <c r="GGM67" s="2"/>
      <c r="GGN67" s="2"/>
      <c r="GGO67" s="2"/>
      <c r="GGP67" s="2"/>
      <c r="GGQ67" s="2"/>
      <c r="GGR67" s="2"/>
      <c r="GGS67" s="2"/>
      <c r="GGT67" s="2"/>
      <c r="GGU67" s="2"/>
      <c r="GGV67" s="2"/>
      <c r="GGW67" s="2"/>
      <c r="GGX67" s="2"/>
      <c r="GGY67" s="2"/>
      <c r="GGZ67" s="2"/>
      <c r="GHA67" s="2"/>
      <c r="GHB67" s="2"/>
      <c r="GHC67" s="2"/>
      <c r="GHD67" s="2"/>
      <c r="GHE67" s="2"/>
      <c r="GHF67" s="2"/>
      <c r="GHG67" s="2"/>
      <c r="GHH67" s="2"/>
      <c r="GHI67" s="2"/>
      <c r="GHJ67" s="2"/>
      <c r="GHK67" s="2"/>
      <c r="GHL67" s="2"/>
      <c r="GHM67" s="2"/>
      <c r="GHN67" s="2"/>
      <c r="GHO67" s="2"/>
      <c r="GHP67" s="2"/>
      <c r="GHQ67" s="2"/>
      <c r="GHR67" s="2"/>
      <c r="GHS67" s="2"/>
      <c r="GHT67" s="2"/>
      <c r="GHU67" s="2"/>
      <c r="GHV67" s="2"/>
      <c r="GHW67" s="2"/>
      <c r="GHX67" s="2"/>
      <c r="GHY67" s="2"/>
      <c r="GHZ67" s="2"/>
      <c r="GIA67" s="2"/>
      <c r="GIB67" s="2"/>
      <c r="GIC67" s="2"/>
      <c r="GID67" s="2"/>
      <c r="GIE67" s="2"/>
      <c r="GIF67" s="2"/>
      <c r="GIG67" s="2"/>
      <c r="GIH67" s="2"/>
      <c r="GII67" s="2"/>
      <c r="GIJ67" s="2"/>
      <c r="GIK67" s="2"/>
      <c r="GIL67" s="2"/>
      <c r="GIM67" s="2"/>
      <c r="GIN67" s="2"/>
      <c r="GIO67" s="2"/>
      <c r="GIP67" s="2"/>
      <c r="GIQ67" s="2"/>
      <c r="GIR67" s="2"/>
      <c r="GIS67" s="2"/>
      <c r="GIT67" s="2"/>
      <c r="GIU67" s="2"/>
      <c r="GIV67" s="2"/>
      <c r="GIW67" s="2"/>
      <c r="GIX67" s="2"/>
      <c r="GIY67" s="2"/>
      <c r="GIZ67" s="2"/>
      <c r="GJA67" s="2"/>
      <c r="GJB67" s="2"/>
      <c r="GJC67" s="2"/>
      <c r="GJD67" s="2"/>
      <c r="GJE67" s="2"/>
      <c r="GJF67" s="2"/>
      <c r="GJG67" s="2"/>
      <c r="GJH67" s="2"/>
      <c r="GJI67" s="2"/>
      <c r="GJJ67" s="2"/>
      <c r="GJK67" s="2"/>
      <c r="GJL67" s="2"/>
      <c r="GJM67" s="2"/>
      <c r="GJN67" s="2"/>
      <c r="GJO67" s="2"/>
      <c r="GJP67" s="2"/>
      <c r="GJQ67" s="2"/>
      <c r="GJR67" s="2"/>
      <c r="GJS67" s="2"/>
      <c r="GJT67" s="2"/>
      <c r="GJU67" s="2"/>
      <c r="GJV67" s="2"/>
      <c r="GJW67" s="2"/>
      <c r="GJX67" s="2"/>
      <c r="GJY67" s="2"/>
      <c r="GJZ67" s="2"/>
      <c r="GKA67" s="2"/>
      <c r="GKB67" s="2"/>
      <c r="GKC67" s="2"/>
      <c r="GKD67" s="2"/>
      <c r="GKE67" s="2"/>
      <c r="GKF67" s="2"/>
      <c r="GKG67" s="2"/>
      <c r="GKH67" s="2"/>
      <c r="GKI67" s="2"/>
      <c r="GKJ67" s="2"/>
      <c r="GKK67" s="2"/>
      <c r="GKL67" s="2"/>
      <c r="GKM67" s="2"/>
      <c r="GKN67" s="2"/>
      <c r="GKO67" s="2"/>
      <c r="GKP67" s="2"/>
      <c r="GKQ67" s="2"/>
      <c r="GKR67" s="2"/>
      <c r="GKS67" s="2"/>
      <c r="GKT67" s="2"/>
      <c r="GKU67" s="2"/>
      <c r="GKV67" s="2"/>
      <c r="GKW67" s="2"/>
      <c r="GKX67" s="2"/>
      <c r="GKY67" s="2"/>
      <c r="GKZ67" s="2"/>
      <c r="GLA67" s="2"/>
      <c r="GLB67" s="2"/>
      <c r="GLC67" s="2"/>
      <c r="GLD67" s="2"/>
      <c r="GLE67" s="2"/>
      <c r="GLF67" s="2"/>
      <c r="GLG67" s="2"/>
      <c r="GLH67" s="2"/>
      <c r="GLI67" s="2"/>
      <c r="GLJ67" s="2"/>
      <c r="GLK67" s="2"/>
      <c r="GLL67" s="2"/>
      <c r="GLM67" s="2"/>
      <c r="GLN67" s="2"/>
      <c r="GLO67" s="2"/>
      <c r="GLP67" s="2"/>
      <c r="GLQ67" s="2"/>
      <c r="GLR67" s="2"/>
      <c r="GLS67" s="2"/>
      <c r="GLT67" s="2"/>
      <c r="GLU67" s="2"/>
      <c r="GLV67" s="2"/>
      <c r="GLW67" s="2"/>
      <c r="GLX67" s="2"/>
      <c r="GLY67" s="2"/>
      <c r="GLZ67" s="2"/>
      <c r="GMA67" s="2"/>
      <c r="GMB67" s="2"/>
      <c r="GMC67" s="2"/>
      <c r="GMD67" s="2"/>
      <c r="GME67" s="2"/>
      <c r="GMF67" s="2"/>
      <c r="GMG67" s="2"/>
      <c r="GMH67" s="2"/>
      <c r="GMI67" s="2"/>
      <c r="GMJ67" s="2"/>
      <c r="GMK67" s="2"/>
      <c r="GML67" s="2"/>
      <c r="GMM67" s="2"/>
      <c r="GMN67" s="2"/>
      <c r="GMO67" s="2"/>
      <c r="GMP67" s="2"/>
      <c r="GMQ67" s="2"/>
      <c r="GMR67" s="2"/>
      <c r="GMS67" s="2"/>
      <c r="GMT67" s="2"/>
      <c r="GMU67" s="2"/>
      <c r="GMV67" s="2"/>
      <c r="GMW67" s="2"/>
      <c r="GMX67" s="2"/>
      <c r="GMY67" s="2"/>
      <c r="GMZ67" s="2"/>
      <c r="GNA67" s="2"/>
      <c r="GNB67" s="2"/>
      <c r="GNC67" s="2"/>
      <c r="GND67" s="2"/>
      <c r="GNE67" s="2"/>
      <c r="GNF67" s="2"/>
      <c r="GNG67" s="2"/>
      <c r="GNH67" s="2"/>
      <c r="GNI67" s="2"/>
      <c r="GNJ67" s="2"/>
      <c r="GNK67" s="2"/>
      <c r="GNL67" s="2"/>
      <c r="GNM67" s="2"/>
      <c r="GNN67" s="2"/>
      <c r="GNO67" s="2"/>
      <c r="GNP67" s="2"/>
      <c r="GNQ67" s="2"/>
      <c r="GNR67" s="2"/>
      <c r="GNS67" s="2"/>
      <c r="GNT67" s="2"/>
      <c r="GNU67" s="2"/>
      <c r="GNV67" s="2"/>
      <c r="GNW67" s="2"/>
      <c r="GNX67" s="2"/>
      <c r="GNY67" s="2"/>
      <c r="GNZ67" s="2"/>
      <c r="GOA67" s="2"/>
      <c r="GOB67" s="2"/>
      <c r="GOC67" s="2"/>
      <c r="GOD67" s="2"/>
      <c r="GOE67" s="2"/>
      <c r="GOF67" s="2"/>
      <c r="GOG67" s="2"/>
      <c r="GOH67" s="2"/>
      <c r="GOI67" s="2"/>
      <c r="GOJ67" s="2"/>
      <c r="GOK67" s="2"/>
      <c r="GOL67" s="2"/>
      <c r="GOM67" s="2"/>
      <c r="GON67" s="2"/>
      <c r="GOO67" s="2"/>
      <c r="GOP67" s="2"/>
      <c r="GOQ67" s="2"/>
      <c r="GOR67" s="2"/>
      <c r="GOS67" s="2"/>
      <c r="GOT67" s="2"/>
      <c r="GOU67" s="2"/>
      <c r="GOV67" s="2"/>
      <c r="GOW67" s="2"/>
      <c r="GOX67" s="2"/>
      <c r="GOY67" s="2"/>
      <c r="GOZ67" s="2"/>
      <c r="GPA67" s="2"/>
      <c r="GPB67" s="2"/>
      <c r="GPC67" s="2"/>
      <c r="GPD67" s="2"/>
      <c r="GPE67" s="2"/>
      <c r="GPF67" s="2"/>
      <c r="GPG67" s="2"/>
      <c r="GPH67" s="2"/>
      <c r="GPI67" s="2"/>
      <c r="GPJ67" s="2"/>
      <c r="GPK67" s="2"/>
      <c r="GPL67" s="2"/>
      <c r="GPM67" s="2"/>
      <c r="GPN67" s="2"/>
      <c r="GPO67" s="2"/>
      <c r="GPP67" s="2"/>
      <c r="GPQ67" s="2"/>
      <c r="GPR67" s="2"/>
      <c r="GPS67" s="2"/>
      <c r="GPT67" s="2"/>
      <c r="GPU67" s="2"/>
      <c r="GPV67" s="2"/>
      <c r="GPW67" s="2"/>
      <c r="GPX67" s="2"/>
      <c r="GPY67" s="2"/>
      <c r="GPZ67" s="2"/>
      <c r="GQA67" s="2"/>
      <c r="GQB67" s="2"/>
      <c r="GQC67" s="2"/>
      <c r="GQD67" s="2"/>
      <c r="GQE67" s="2"/>
      <c r="GQF67" s="2"/>
      <c r="GQG67" s="2"/>
      <c r="GQH67" s="2"/>
      <c r="GQI67" s="2"/>
      <c r="GQJ67" s="2"/>
      <c r="GQK67" s="2"/>
      <c r="GQL67" s="2"/>
      <c r="GQM67" s="2"/>
      <c r="GQN67" s="2"/>
      <c r="GQO67" s="2"/>
      <c r="GQP67" s="2"/>
      <c r="GQQ67" s="2"/>
      <c r="GQR67" s="2"/>
      <c r="GQS67" s="2"/>
      <c r="GQT67" s="2"/>
      <c r="GQU67" s="2"/>
      <c r="GQV67" s="2"/>
      <c r="GQW67" s="2"/>
      <c r="GQX67" s="2"/>
      <c r="GQY67" s="2"/>
      <c r="GQZ67" s="2"/>
      <c r="GRA67" s="2"/>
      <c r="GRB67" s="2"/>
      <c r="GRC67" s="2"/>
      <c r="GRD67" s="2"/>
      <c r="GRE67" s="2"/>
      <c r="GRF67" s="2"/>
      <c r="GRG67" s="2"/>
      <c r="GRH67" s="2"/>
      <c r="GRI67" s="2"/>
      <c r="GRJ67" s="2"/>
      <c r="GRK67" s="2"/>
      <c r="GRL67" s="2"/>
      <c r="GRM67" s="2"/>
      <c r="GRN67" s="2"/>
      <c r="GRO67" s="2"/>
      <c r="GRP67" s="2"/>
      <c r="GRQ67" s="2"/>
      <c r="GRR67" s="2"/>
      <c r="GRS67" s="2"/>
      <c r="GRT67" s="2"/>
      <c r="GRU67" s="2"/>
      <c r="GRV67" s="2"/>
      <c r="GRW67" s="2"/>
      <c r="GRX67" s="2"/>
      <c r="GRY67" s="2"/>
      <c r="GRZ67" s="2"/>
      <c r="GSA67" s="2"/>
      <c r="GSB67" s="2"/>
      <c r="GSC67" s="2"/>
      <c r="GSD67" s="2"/>
      <c r="GSE67" s="2"/>
      <c r="GSF67" s="2"/>
      <c r="GSG67" s="2"/>
      <c r="GSH67" s="2"/>
      <c r="GSI67" s="2"/>
      <c r="GSJ67" s="2"/>
      <c r="GSK67" s="2"/>
      <c r="GSL67" s="2"/>
      <c r="GSM67" s="2"/>
      <c r="GSN67" s="2"/>
      <c r="GSO67" s="2"/>
      <c r="GSP67" s="2"/>
      <c r="GSQ67" s="2"/>
      <c r="GSR67" s="2"/>
      <c r="GSS67" s="2"/>
      <c r="GST67" s="2"/>
      <c r="GSU67" s="2"/>
      <c r="GSV67" s="2"/>
      <c r="GSW67" s="2"/>
      <c r="GSX67" s="2"/>
      <c r="GSY67" s="2"/>
      <c r="GSZ67" s="2"/>
      <c r="GTA67" s="2"/>
      <c r="GTB67" s="2"/>
      <c r="GTC67" s="2"/>
      <c r="GTD67" s="2"/>
      <c r="GTE67" s="2"/>
      <c r="GTF67" s="2"/>
      <c r="GTG67" s="2"/>
      <c r="GTH67" s="2"/>
      <c r="GTI67" s="2"/>
      <c r="GTJ67" s="2"/>
      <c r="GTK67" s="2"/>
      <c r="GTL67" s="2"/>
      <c r="GTM67" s="2"/>
      <c r="GTN67" s="2"/>
      <c r="GTO67" s="2"/>
      <c r="GTP67" s="2"/>
      <c r="GTQ67" s="2"/>
      <c r="GTR67" s="2"/>
      <c r="GTS67" s="2"/>
      <c r="GTT67" s="2"/>
      <c r="GTU67" s="2"/>
      <c r="GTV67" s="2"/>
      <c r="GTW67" s="2"/>
      <c r="GTX67" s="2"/>
      <c r="GTY67" s="2"/>
      <c r="GTZ67" s="2"/>
      <c r="GUA67" s="2"/>
      <c r="GUB67" s="2"/>
      <c r="GUC67" s="2"/>
      <c r="GUD67" s="2"/>
      <c r="GUE67" s="2"/>
      <c r="GUF67" s="2"/>
      <c r="GUG67" s="2"/>
      <c r="GUH67" s="2"/>
      <c r="GUI67" s="2"/>
      <c r="GUJ67" s="2"/>
      <c r="GUK67" s="2"/>
      <c r="GUL67" s="2"/>
      <c r="GUM67" s="2"/>
      <c r="GUN67" s="2"/>
      <c r="GUO67" s="2"/>
      <c r="GUP67" s="2"/>
      <c r="GUQ67" s="2"/>
      <c r="GUR67" s="2"/>
      <c r="GUS67" s="2"/>
      <c r="GUT67" s="2"/>
      <c r="GUU67" s="2"/>
      <c r="GUV67" s="2"/>
      <c r="GUW67" s="2"/>
      <c r="GUX67" s="2"/>
      <c r="GUY67" s="2"/>
      <c r="GUZ67" s="2"/>
      <c r="GVA67" s="2"/>
      <c r="GVB67" s="2"/>
      <c r="GVC67" s="2"/>
      <c r="GVD67" s="2"/>
      <c r="GVE67" s="2"/>
      <c r="GVF67" s="2"/>
      <c r="GVG67" s="2"/>
      <c r="GVH67" s="2"/>
      <c r="GVI67" s="2"/>
      <c r="GVJ67" s="2"/>
      <c r="GVK67" s="2"/>
      <c r="GVL67" s="2"/>
      <c r="GVM67" s="2"/>
      <c r="GVN67" s="2"/>
      <c r="GVO67" s="2"/>
      <c r="GVP67" s="2"/>
      <c r="GVQ67" s="2"/>
      <c r="GVR67" s="2"/>
      <c r="GVS67" s="2"/>
      <c r="GVT67" s="2"/>
      <c r="GVU67" s="2"/>
      <c r="GVV67" s="2"/>
      <c r="GVW67" s="2"/>
      <c r="GVX67" s="2"/>
      <c r="GVY67" s="2"/>
      <c r="GVZ67" s="2"/>
      <c r="GWA67" s="2"/>
      <c r="GWB67" s="2"/>
      <c r="GWC67" s="2"/>
      <c r="GWD67" s="2"/>
      <c r="GWE67" s="2"/>
      <c r="GWF67" s="2"/>
      <c r="GWG67" s="2"/>
      <c r="GWH67" s="2"/>
      <c r="GWI67" s="2"/>
      <c r="GWJ67" s="2"/>
      <c r="GWK67" s="2"/>
      <c r="GWL67" s="2"/>
      <c r="GWM67" s="2"/>
      <c r="GWN67" s="2"/>
      <c r="GWO67" s="2"/>
      <c r="GWP67" s="2"/>
      <c r="GWQ67" s="2"/>
      <c r="GWR67" s="2"/>
      <c r="GWS67" s="2"/>
      <c r="GWT67" s="2"/>
      <c r="GWU67" s="2"/>
      <c r="GWV67" s="2"/>
      <c r="GWW67" s="2"/>
      <c r="GWX67" s="2"/>
      <c r="GWY67" s="2"/>
      <c r="GWZ67" s="2"/>
      <c r="GXA67" s="2"/>
      <c r="GXB67" s="2"/>
      <c r="GXC67" s="2"/>
      <c r="GXD67" s="2"/>
      <c r="GXE67" s="2"/>
      <c r="GXF67" s="2"/>
      <c r="GXG67" s="2"/>
      <c r="GXH67" s="2"/>
      <c r="GXI67" s="2"/>
      <c r="GXJ67" s="2"/>
      <c r="GXK67" s="2"/>
      <c r="GXL67" s="2"/>
      <c r="GXM67" s="2"/>
      <c r="GXN67" s="2"/>
      <c r="GXO67" s="2"/>
      <c r="GXP67" s="2"/>
      <c r="GXQ67" s="2"/>
      <c r="GXR67" s="2"/>
      <c r="GXS67" s="2"/>
      <c r="GXT67" s="2"/>
      <c r="GXU67" s="2"/>
      <c r="GXV67" s="2"/>
      <c r="GXW67" s="2"/>
      <c r="GXX67" s="2"/>
      <c r="GXY67" s="2"/>
      <c r="GXZ67" s="2"/>
      <c r="GYA67" s="2"/>
      <c r="GYB67" s="2"/>
      <c r="GYC67" s="2"/>
      <c r="GYD67" s="2"/>
      <c r="GYE67" s="2"/>
      <c r="GYF67" s="2"/>
      <c r="GYG67" s="2"/>
      <c r="GYH67" s="2"/>
      <c r="GYI67" s="2"/>
      <c r="GYJ67" s="2"/>
      <c r="GYK67" s="2"/>
      <c r="GYL67" s="2"/>
      <c r="GYM67" s="2"/>
      <c r="GYN67" s="2"/>
      <c r="GYO67" s="2"/>
      <c r="GYP67" s="2"/>
      <c r="GYQ67" s="2"/>
      <c r="GYR67" s="2"/>
      <c r="GYS67" s="2"/>
      <c r="GYT67" s="2"/>
      <c r="GYU67" s="2"/>
      <c r="GYV67" s="2"/>
      <c r="GYW67" s="2"/>
      <c r="GYX67" s="2"/>
      <c r="GYY67" s="2"/>
      <c r="GYZ67" s="2"/>
      <c r="GZA67" s="2"/>
      <c r="GZB67" s="2"/>
      <c r="GZC67" s="2"/>
      <c r="GZD67" s="2"/>
      <c r="GZE67" s="2"/>
      <c r="GZF67" s="2"/>
      <c r="GZG67" s="2"/>
      <c r="GZH67" s="2"/>
      <c r="GZI67" s="2"/>
      <c r="GZJ67" s="2"/>
      <c r="GZK67" s="2"/>
      <c r="GZL67" s="2"/>
      <c r="GZM67" s="2"/>
      <c r="GZN67" s="2"/>
      <c r="GZO67" s="2"/>
      <c r="GZP67" s="2"/>
      <c r="GZQ67" s="2"/>
      <c r="GZR67" s="2"/>
      <c r="GZS67" s="2"/>
      <c r="GZT67" s="2"/>
      <c r="GZU67" s="2"/>
      <c r="GZV67" s="2"/>
      <c r="GZW67" s="2"/>
      <c r="GZX67" s="2"/>
      <c r="GZY67" s="2"/>
      <c r="GZZ67" s="2"/>
      <c r="HAA67" s="2"/>
      <c r="HAB67" s="2"/>
      <c r="HAC67" s="2"/>
      <c r="HAD67" s="2"/>
      <c r="HAE67" s="2"/>
      <c r="HAF67" s="2"/>
      <c r="HAG67" s="2"/>
      <c r="HAH67" s="2"/>
      <c r="HAI67" s="2"/>
      <c r="HAJ67" s="2"/>
      <c r="HAK67" s="2"/>
      <c r="HAL67" s="2"/>
      <c r="HAM67" s="2"/>
      <c r="HAN67" s="2"/>
      <c r="HAO67" s="2"/>
      <c r="HAP67" s="2"/>
      <c r="HAQ67" s="2"/>
      <c r="HAR67" s="2"/>
      <c r="HAS67" s="2"/>
      <c r="HAT67" s="2"/>
      <c r="HAU67" s="2"/>
      <c r="HAV67" s="2"/>
      <c r="HAW67" s="2"/>
      <c r="HAX67" s="2"/>
      <c r="HAY67" s="2"/>
      <c r="HAZ67" s="2"/>
      <c r="HBA67" s="2"/>
      <c r="HBB67" s="2"/>
      <c r="HBC67" s="2"/>
      <c r="HBD67" s="2"/>
      <c r="HBE67" s="2"/>
      <c r="HBF67" s="2"/>
      <c r="HBG67" s="2"/>
      <c r="HBH67" s="2"/>
      <c r="HBI67" s="2"/>
      <c r="HBJ67" s="2"/>
      <c r="HBK67" s="2"/>
      <c r="HBL67" s="2"/>
      <c r="HBM67" s="2"/>
      <c r="HBN67" s="2"/>
      <c r="HBO67" s="2"/>
      <c r="HBP67" s="2"/>
      <c r="HBQ67" s="2"/>
      <c r="HBR67" s="2"/>
      <c r="HBS67" s="2"/>
      <c r="HBT67" s="2"/>
      <c r="HBU67" s="2"/>
      <c r="HBV67" s="2"/>
      <c r="HBW67" s="2"/>
      <c r="HBX67" s="2"/>
      <c r="HBY67" s="2"/>
      <c r="HBZ67" s="2"/>
      <c r="HCA67" s="2"/>
      <c r="HCB67" s="2"/>
      <c r="HCC67" s="2"/>
      <c r="HCD67" s="2"/>
      <c r="HCE67" s="2"/>
      <c r="HCF67" s="2"/>
      <c r="HCG67" s="2"/>
      <c r="HCH67" s="2"/>
      <c r="HCI67" s="2"/>
      <c r="HCJ67" s="2"/>
      <c r="HCK67" s="2"/>
      <c r="HCL67" s="2"/>
      <c r="HCM67" s="2"/>
      <c r="HCN67" s="2"/>
      <c r="HCO67" s="2"/>
      <c r="HCP67" s="2"/>
      <c r="HCQ67" s="2"/>
      <c r="HCR67" s="2"/>
      <c r="HCS67" s="2"/>
      <c r="HCT67" s="2"/>
      <c r="HCU67" s="2"/>
      <c r="HCV67" s="2"/>
      <c r="HCW67" s="2"/>
      <c r="HCX67" s="2"/>
      <c r="HCY67" s="2"/>
      <c r="HCZ67" s="2"/>
      <c r="HDA67" s="2"/>
      <c r="HDB67" s="2"/>
      <c r="HDC67" s="2"/>
      <c r="HDD67" s="2"/>
      <c r="HDE67" s="2"/>
      <c r="HDF67" s="2"/>
      <c r="HDG67" s="2"/>
      <c r="HDH67" s="2"/>
      <c r="HDI67" s="2"/>
      <c r="HDJ67" s="2"/>
      <c r="HDK67" s="2"/>
      <c r="HDL67" s="2"/>
      <c r="HDM67" s="2"/>
      <c r="HDN67" s="2"/>
      <c r="HDO67" s="2"/>
      <c r="HDP67" s="2"/>
      <c r="HDQ67" s="2"/>
      <c r="HDR67" s="2"/>
      <c r="HDS67" s="2"/>
      <c r="HDT67" s="2"/>
      <c r="HDU67" s="2"/>
      <c r="HDV67" s="2"/>
      <c r="HDW67" s="2"/>
      <c r="HDX67" s="2"/>
      <c r="HDY67" s="2"/>
      <c r="HDZ67" s="2"/>
      <c r="HEA67" s="2"/>
      <c r="HEB67" s="2"/>
      <c r="HEC67" s="2"/>
      <c r="HED67" s="2"/>
      <c r="HEE67" s="2"/>
      <c r="HEF67" s="2"/>
      <c r="HEG67" s="2"/>
      <c r="HEH67" s="2"/>
      <c r="HEI67" s="2"/>
      <c r="HEJ67" s="2"/>
      <c r="HEK67" s="2"/>
      <c r="HEL67" s="2"/>
      <c r="HEM67" s="2"/>
      <c r="HEN67" s="2"/>
      <c r="HEO67" s="2"/>
      <c r="HEP67" s="2"/>
      <c r="HEQ67" s="2"/>
      <c r="HER67" s="2"/>
      <c r="HES67" s="2"/>
      <c r="HET67" s="2"/>
      <c r="HEU67" s="2"/>
      <c r="HEV67" s="2"/>
      <c r="HEW67" s="2"/>
      <c r="HEX67" s="2"/>
      <c r="HEY67" s="2"/>
      <c r="HEZ67" s="2"/>
      <c r="HFA67" s="2"/>
      <c r="HFB67" s="2"/>
      <c r="HFC67" s="2"/>
      <c r="HFD67" s="2"/>
      <c r="HFE67" s="2"/>
      <c r="HFF67" s="2"/>
      <c r="HFG67" s="2"/>
      <c r="HFH67" s="2"/>
      <c r="HFI67" s="2"/>
      <c r="HFJ67" s="2"/>
      <c r="HFK67" s="2"/>
      <c r="HFL67" s="2"/>
      <c r="HFM67" s="2"/>
      <c r="HFN67" s="2"/>
      <c r="HFO67" s="2"/>
      <c r="HFP67" s="2"/>
      <c r="HFQ67" s="2"/>
      <c r="HFR67" s="2"/>
      <c r="HFS67" s="2"/>
      <c r="HFT67" s="2"/>
      <c r="HFU67" s="2"/>
      <c r="HFV67" s="2"/>
      <c r="HFW67" s="2"/>
      <c r="HFX67" s="2"/>
      <c r="HFY67" s="2"/>
      <c r="HFZ67" s="2"/>
      <c r="HGA67" s="2"/>
      <c r="HGB67" s="2"/>
      <c r="HGC67" s="2"/>
      <c r="HGD67" s="2"/>
      <c r="HGE67" s="2"/>
      <c r="HGF67" s="2"/>
      <c r="HGG67" s="2"/>
      <c r="HGH67" s="2"/>
      <c r="HGI67" s="2"/>
      <c r="HGJ67" s="2"/>
      <c r="HGK67" s="2"/>
      <c r="HGL67" s="2"/>
      <c r="HGM67" s="2"/>
      <c r="HGN67" s="2"/>
      <c r="HGO67" s="2"/>
      <c r="HGP67" s="2"/>
      <c r="HGQ67" s="2"/>
      <c r="HGR67" s="2"/>
      <c r="HGS67" s="2"/>
      <c r="HGT67" s="2"/>
      <c r="HGU67" s="2"/>
      <c r="HGV67" s="2"/>
      <c r="HGW67" s="2"/>
      <c r="HGX67" s="2"/>
      <c r="HGY67" s="2"/>
      <c r="HGZ67" s="2"/>
      <c r="HHA67" s="2"/>
      <c r="HHB67" s="2"/>
      <c r="HHC67" s="2"/>
      <c r="HHD67" s="2"/>
      <c r="HHE67" s="2"/>
      <c r="HHF67" s="2"/>
      <c r="HHG67" s="2"/>
      <c r="HHH67" s="2"/>
      <c r="HHI67" s="2"/>
      <c r="HHJ67" s="2"/>
      <c r="HHK67" s="2"/>
      <c r="HHL67" s="2"/>
      <c r="HHM67" s="2"/>
      <c r="HHN67" s="2"/>
      <c r="HHO67" s="2"/>
      <c r="HHP67" s="2"/>
      <c r="HHQ67" s="2"/>
      <c r="HHR67" s="2"/>
      <c r="HHS67" s="2"/>
      <c r="HHT67" s="2"/>
      <c r="HHU67" s="2"/>
      <c r="HHV67" s="2"/>
      <c r="HHW67" s="2"/>
      <c r="HHX67" s="2"/>
      <c r="HHY67" s="2"/>
      <c r="HHZ67" s="2"/>
      <c r="HIA67" s="2"/>
      <c r="HIB67" s="2"/>
      <c r="HIC67" s="2"/>
      <c r="HID67" s="2"/>
      <c r="HIE67" s="2"/>
      <c r="HIF67" s="2"/>
      <c r="HIG67" s="2"/>
      <c r="HIH67" s="2"/>
      <c r="HII67" s="2"/>
      <c r="HIJ67" s="2"/>
      <c r="HIK67" s="2"/>
      <c r="HIL67" s="2"/>
      <c r="HIM67" s="2"/>
      <c r="HIN67" s="2"/>
      <c r="HIO67" s="2"/>
      <c r="HIP67" s="2"/>
      <c r="HIQ67" s="2"/>
      <c r="HIR67" s="2"/>
      <c r="HIS67" s="2"/>
      <c r="HIT67" s="2"/>
      <c r="HIU67" s="2"/>
      <c r="HIV67" s="2"/>
      <c r="HIW67" s="2"/>
      <c r="HIX67" s="2"/>
      <c r="HIY67" s="2"/>
      <c r="HIZ67" s="2"/>
      <c r="HJA67" s="2"/>
      <c r="HJB67" s="2"/>
      <c r="HJC67" s="2"/>
      <c r="HJD67" s="2"/>
      <c r="HJE67" s="2"/>
      <c r="HJF67" s="2"/>
      <c r="HJG67" s="2"/>
      <c r="HJH67" s="2"/>
      <c r="HJI67" s="2"/>
      <c r="HJJ67" s="2"/>
      <c r="HJK67" s="2"/>
      <c r="HJL67" s="2"/>
      <c r="HJM67" s="2"/>
      <c r="HJN67" s="2"/>
      <c r="HJO67" s="2"/>
      <c r="HJP67" s="2"/>
      <c r="HJQ67" s="2"/>
      <c r="HJR67" s="2"/>
      <c r="HJS67" s="2"/>
      <c r="HJT67" s="2"/>
      <c r="HJU67" s="2"/>
      <c r="HJV67" s="2"/>
      <c r="HJW67" s="2"/>
      <c r="HJX67" s="2"/>
      <c r="HJY67" s="2"/>
      <c r="HJZ67" s="2"/>
      <c r="HKA67" s="2"/>
      <c r="HKB67" s="2"/>
      <c r="HKC67" s="2"/>
      <c r="HKD67" s="2"/>
      <c r="HKE67" s="2"/>
      <c r="HKF67" s="2"/>
      <c r="HKG67" s="2"/>
      <c r="HKH67" s="2"/>
      <c r="HKI67" s="2"/>
      <c r="HKJ67" s="2"/>
      <c r="HKK67" s="2"/>
      <c r="HKL67" s="2"/>
      <c r="HKM67" s="2"/>
      <c r="HKN67" s="2"/>
      <c r="HKO67" s="2"/>
      <c r="HKP67" s="2"/>
      <c r="HKQ67" s="2"/>
      <c r="HKR67" s="2"/>
      <c r="HKS67" s="2"/>
      <c r="HKT67" s="2"/>
      <c r="HKU67" s="2"/>
      <c r="HKV67" s="2"/>
      <c r="HKW67" s="2"/>
      <c r="HKX67" s="2"/>
      <c r="HKY67" s="2"/>
      <c r="HKZ67" s="2"/>
      <c r="HLA67" s="2"/>
      <c r="HLB67" s="2"/>
      <c r="HLC67" s="2"/>
      <c r="HLD67" s="2"/>
      <c r="HLE67" s="2"/>
      <c r="HLF67" s="2"/>
      <c r="HLG67" s="2"/>
      <c r="HLH67" s="2"/>
      <c r="HLI67" s="2"/>
      <c r="HLJ67" s="2"/>
      <c r="HLK67" s="2"/>
      <c r="HLL67" s="2"/>
      <c r="HLM67" s="2"/>
      <c r="HLN67" s="2"/>
      <c r="HLO67" s="2"/>
      <c r="HLP67" s="2"/>
      <c r="HLQ67" s="2"/>
      <c r="HLR67" s="2"/>
      <c r="HLS67" s="2"/>
      <c r="HLT67" s="2"/>
      <c r="HLU67" s="2"/>
      <c r="HLV67" s="2"/>
      <c r="HLW67" s="2"/>
      <c r="HLX67" s="2"/>
      <c r="HLY67" s="2"/>
      <c r="HLZ67" s="2"/>
      <c r="HMA67" s="2"/>
      <c r="HMB67" s="2"/>
      <c r="HMC67" s="2"/>
      <c r="HMD67" s="2"/>
      <c r="HME67" s="2"/>
      <c r="HMF67" s="2"/>
      <c r="HMG67" s="2"/>
      <c r="HMH67" s="2"/>
      <c r="HMI67" s="2"/>
      <c r="HMJ67" s="2"/>
      <c r="HMK67" s="2"/>
      <c r="HML67" s="2"/>
      <c r="HMM67" s="2"/>
      <c r="HMN67" s="2"/>
      <c r="HMO67" s="2"/>
      <c r="HMP67" s="2"/>
      <c r="HMQ67" s="2"/>
      <c r="HMR67" s="2"/>
      <c r="HMS67" s="2"/>
      <c r="HMT67" s="2"/>
      <c r="HMU67" s="2"/>
      <c r="HMV67" s="2"/>
      <c r="HMW67" s="2"/>
      <c r="HMX67" s="2"/>
      <c r="HMY67" s="2"/>
      <c r="HMZ67" s="2"/>
      <c r="HNA67" s="2"/>
      <c r="HNB67" s="2"/>
      <c r="HNC67" s="2"/>
      <c r="HND67" s="2"/>
      <c r="HNE67" s="2"/>
      <c r="HNF67" s="2"/>
      <c r="HNG67" s="2"/>
      <c r="HNH67" s="2"/>
      <c r="HNI67" s="2"/>
      <c r="HNJ67" s="2"/>
      <c r="HNK67" s="2"/>
      <c r="HNL67" s="2"/>
      <c r="HNM67" s="2"/>
      <c r="HNN67" s="2"/>
      <c r="HNO67" s="2"/>
      <c r="HNP67" s="2"/>
      <c r="HNQ67" s="2"/>
      <c r="HNR67" s="2"/>
      <c r="HNS67" s="2"/>
      <c r="HNT67" s="2"/>
      <c r="HNU67" s="2"/>
      <c r="HNV67" s="2"/>
      <c r="HNW67" s="2"/>
      <c r="HNX67" s="2"/>
      <c r="HNY67" s="2"/>
      <c r="HNZ67" s="2"/>
      <c r="HOA67" s="2"/>
      <c r="HOB67" s="2"/>
      <c r="HOC67" s="2"/>
      <c r="HOD67" s="2"/>
      <c r="HOE67" s="2"/>
      <c r="HOF67" s="2"/>
      <c r="HOG67" s="2"/>
      <c r="HOH67" s="2"/>
      <c r="HOI67" s="2"/>
      <c r="HOJ67" s="2"/>
      <c r="HOK67" s="2"/>
      <c r="HOL67" s="2"/>
      <c r="HOM67" s="2"/>
      <c r="HON67" s="2"/>
      <c r="HOO67" s="2"/>
      <c r="HOP67" s="2"/>
      <c r="HOQ67" s="2"/>
      <c r="HOR67" s="2"/>
      <c r="HOS67" s="2"/>
      <c r="HOT67" s="2"/>
      <c r="HOU67" s="2"/>
      <c r="HOV67" s="2"/>
      <c r="HOW67" s="2"/>
      <c r="HOX67" s="2"/>
      <c r="HOY67" s="2"/>
      <c r="HOZ67" s="2"/>
      <c r="HPA67" s="2"/>
      <c r="HPB67" s="2"/>
      <c r="HPC67" s="2"/>
      <c r="HPD67" s="2"/>
      <c r="HPE67" s="2"/>
      <c r="HPF67" s="2"/>
      <c r="HPG67" s="2"/>
      <c r="HPH67" s="2"/>
      <c r="HPI67" s="2"/>
      <c r="HPJ67" s="2"/>
      <c r="HPK67" s="2"/>
      <c r="HPL67" s="2"/>
      <c r="HPM67" s="2"/>
      <c r="HPN67" s="2"/>
      <c r="HPO67" s="2"/>
      <c r="HPP67" s="2"/>
      <c r="HPQ67" s="2"/>
      <c r="HPR67" s="2"/>
      <c r="HPS67" s="2"/>
      <c r="HPT67" s="2"/>
      <c r="HPU67" s="2"/>
      <c r="HPV67" s="2"/>
      <c r="HPW67" s="2"/>
      <c r="HPX67" s="2"/>
      <c r="HPY67" s="2"/>
      <c r="HPZ67" s="2"/>
      <c r="HQA67" s="2"/>
      <c r="HQB67" s="2"/>
      <c r="HQC67" s="2"/>
      <c r="HQD67" s="2"/>
      <c r="HQE67" s="2"/>
      <c r="HQF67" s="2"/>
      <c r="HQG67" s="2"/>
      <c r="HQH67" s="2"/>
      <c r="HQI67" s="2"/>
      <c r="HQJ67" s="2"/>
      <c r="HQK67" s="2"/>
      <c r="HQL67" s="2"/>
      <c r="HQM67" s="2"/>
      <c r="HQN67" s="2"/>
      <c r="HQO67" s="2"/>
      <c r="HQP67" s="2"/>
      <c r="HQQ67" s="2"/>
      <c r="HQR67" s="2"/>
      <c r="HQS67" s="2"/>
      <c r="HQT67" s="2"/>
      <c r="HQU67" s="2"/>
      <c r="HQV67" s="2"/>
      <c r="HQW67" s="2"/>
      <c r="HQX67" s="2"/>
      <c r="HQY67" s="2"/>
      <c r="HQZ67" s="2"/>
      <c r="HRA67" s="2"/>
      <c r="HRB67" s="2"/>
      <c r="HRC67" s="2"/>
      <c r="HRD67" s="2"/>
      <c r="HRE67" s="2"/>
      <c r="HRF67" s="2"/>
      <c r="HRG67" s="2"/>
      <c r="HRH67" s="2"/>
      <c r="HRI67" s="2"/>
      <c r="HRJ67" s="2"/>
      <c r="HRK67" s="2"/>
      <c r="HRL67" s="2"/>
      <c r="HRM67" s="2"/>
      <c r="HRN67" s="2"/>
      <c r="HRO67" s="2"/>
      <c r="HRP67" s="2"/>
      <c r="HRQ67" s="2"/>
      <c r="HRR67" s="2"/>
      <c r="HRS67" s="2"/>
      <c r="HRT67" s="2"/>
      <c r="HRU67" s="2"/>
      <c r="HRV67" s="2"/>
      <c r="HRW67" s="2"/>
      <c r="HRX67" s="2"/>
      <c r="HRY67" s="2"/>
      <c r="HRZ67" s="2"/>
      <c r="HSA67" s="2"/>
      <c r="HSB67" s="2"/>
      <c r="HSC67" s="2"/>
      <c r="HSD67" s="2"/>
      <c r="HSE67" s="2"/>
      <c r="HSF67" s="2"/>
      <c r="HSG67" s="2"/>
      <c r="HSH67" s="2"/>
      <c r="HSI67" s="2"/>
      <c r="HSJ67" s="2"/>
      <c r="HSK67" s="2"/>
      <c r="HSL67" s="2"/>
      <c r="HSM67" s="2"/>
      <c r="HSN67" s="2"/>
      <c r="HSO67" s="2"/>
      <c r="HSP67" s="2"/>
      <c r="HSQ67" s="2"/>
      <c r="HSR67" s="2"/>
      <c r="HSS67" s="2"/>
      <c r="HST67" s="2"/>
      <c r="HSU67" s="2"/>
      <c r="HSV67" s="2"/>
      <c r="HSW67" s="2"/>
      <c r="HSX67" s="2"/>
      <c r="HSY67" s="2"/>
      <c r="HSZ67" s="2"/>
      <c r="HTA67" s="2"/>
      <c r="HTB67" s="2"/>
      <c r="HTC67" s="2"/>
      <c r="HTD67" s="2"/>
      <c r="HTE67" s="2"/>
      <c r="HTF67" s="2"/>
      <c r="HTG67" s="2"/>
      <c r="HTH67" s="2"/>
      <c r="HTI67" s="2"/>
      <c r="HTJ67" s="2"/>
      <c r="HTK67" s="2"/>
      <c r="HTL67" s="2"/>
      <c r="HTM67" s="2"/>
      <c r="HTN67" s="2"/>
      <c r="HTO67" s="2"/>
      <c r="HTP67" s="2"/>
      <c r="HTQ67" s="2"/>
      <c r="HTR67" s="2"/>
      <c r="HTS67" s="2"/>
      <c r="HTT67" s="2"/>
      <c r="HTU67" s="2"/>
      <c r="HTV67" s="2"/>
      <c r="HTW67" s="2"/>
      <c r="HTX67" s="2"/>
      <c r="HTY67" s="2"/>
      <c r="HTZ67" s="2"/>
      <c r="HUA67" s="2"/>
      <c r="HUB67" s="2"/>
      <c r="HUC67" s="2"/>
      <c r="HUD67" s="2"/>
      <c r="HUE67" s="2"/>
      <c r="HUF67" s="2"/>
      <c r="HUG67" s="2"/>
      <c r="HUH67" s="2"/>
      <c r="HUI67" s="2"/>
      <c r="HUJ67" s="2"/>
      <c r="HUK67" s="2"/>
      <c r="HUL67" s="2"/>
      <c r="HUM67" s="2"/>
      <c r="HUN67" s="2"/>
      <c r="HUO67" s="2"/>
      <c r="HUP67" s="2"/>
      <c r="HUQ67" s="2"/>
      <c r="HUR67" s="2"/>
      <c r="HUS67" s="2"/>
      <c r="HUT67" s="2"/>
      <c r="HUU67" s="2"/>
      <c r="HUV67" s="2"/>
      <c r="HUW67" s="2"/>
      <c r="HUX67" s="2"/>
      <c r="HUY67" s="2"/>
      <c r="HUZ67" s="2"/>
      <c r="HVA67" s="2"/>
      <c r="HVB67" s="2"/>
      <c r="HVC67" s="2"/>
      <c r="HVD67" s="2"/>
      <c r="HVE67" s="2"/>
      <c r="HVF67" s="2"/>
      <c r="HVG67" s="2"/>
      <c r="HVH67" s="2"/>
      <c r="HVI67" s="2"/>
      <c r="HVJ67" s="2"/>
      <c r="HVK67" s="2"/>
      <c r="HVL67" s="2"/>
      <c r="HVM67" s="2"/>
      <c r="HVN67" s="2"/>
      <c r="HVO67" s="2"/>
      <c r="HVP67" s="2"/>
      <c r="HVQ67" s="2"/>
      <c r="HVR67" s="2"/>
      <c r="HVS67" s="2"/>
      <c r="HVT67" s="2"/>
      <c r="HVU67" s="2"/>
      <c r="HVV67" s="2"/>
      <c r="HVW67" s="2"/>
      <c r="HVX67" s="2"/>
      <c r="HVY67" s="2"/>
      <c r="HVZ67" s="2"/>
      <c r="HWA67" s="2"/>
      <c r="HWB67" s="2"/>
      <c r="HWC67" s="2"/>
      <c r="HWD67" s="2"/>
      <c r="HWE67" s="2"/>
      <c r="HWF67" s="2"/>
      <c r="HWG67" s="2"/>
      <c r="HWH67" s="2"/>
      <c r="HWI67" s="2"/>
      <c r="HWJ67" s="2"/>
      <c r="HWK67" s="2"/>
      <c r="HWL67" s="2"/>
      <c r="HWM67" s="2"/>
      <c r="HWN67" s="2"/>
      <c r="HWO67" s="2"/>
      <c r="HWP67" s="2"/>
      <c r="HWQ67" s="2"/>
      <c r="HWR67" s="2"/>
      <c r="HWS67" s="2"/>
      <c r="HWT67" s="2"/>
      <c r="HWU67" s="2"/>
      <c r="HWV67" s="2"/>
      <c r="HWW67" s="2"/>
      <c r="HWX67" s="2"/>
      <c r="HWY67" s="2"/>
      <c r="HWZ67" s="2"/>
      <c r="HXA67" s="2"/>
      <c r="HXB67" s="2"/>
      <c r="HXC67" s="2"/>
      <c r="HXD67" s="2"/>
      <c r="HXE67" s="2"/>
      <c r="HXF67" s="2"/>
      <c r="HXG67" s="2"/>
      <c r="HXH67" s="2"/>
      <c r="HXI67" s="2"/>
      <c r="HXJ67" s="2"/>
      <c r="HXK67" s="2"/>
      <c r="HXL67" s="2"/>
      <c r="HXM67" s="2"/>
      <c r="HXN67" s="2"/>
      <c r="HXO67" s="2"/>
      <c r="HXP67" s="2"/>
      <c r="HXQ67" s="2"/>
      <c r="HXR67" s="2"/>
      <c r="HXS67" s="2"/>
      <c r="HXT67" s="2"/>
      <c r="HXU67" s="2"/>
      <c r="HXV67" s="2"/>
      <c r="HXW67" s="2"/>
      <c r="HXX67" s="2"/>
      <c r="HXY67" s="2"/>
      <c r="HXZ67" s="2"/>
      <c r="HYA67" s="2"/>
      <c r="HYB67" s="2"/>
      <c r="HYC67" s="2"/>
      <c r="HYD67" s="2"/>
      <c r="HYE67" s="2"/>
      <c r="HYF67" s="2"/>
      <c r="HYG67" s="2"/>
      <c r="HYH67" s="2"/>
      <c r="HYI67" s="2"/>
      <c r="HYJ67" s="2"/>
      <c r="HYK67" s="2"/>
      <c r="HYL67" s="2"/>
      <c r="HYM67" s="2"/>
      <c r="HYN67" s="2"/>
      <c r="HYO67" s="2"/>
      <c r="HYP67" s="2"/>
      <c r="HYQ67" s="2"/>
      <c r="HYR67" s="2"/>
      <c r="HYS67" s="2"/>
      <c r="HYT67" s="2"/>
      <c r="HYU67" s="2"/>
      <c r="HYV67" s="2"/>
      <c r="HYW67" s="2"/>
      <c r="HYX67" s="2"/>
      <c r="HYY67" s="2"/>
      <c r="HYZ67" s="2"/>
      <c r="HZA67" s="2"/>
      <c r="HZB67" s="2"/>
      <c r="HZC67" s="2"/>
      <c r="HZD67" s="2"/>
      <c r="HZE67" s="2"/>
      <c r="HZF67" s="2"/>
      <c r="HZG67" s="2"/>
      <c r="HZH67" s="2"/>
      <c r="HZI67" s="2"/>
      <c r="HZJ67" s="2"/>
      <c r="HZK67" s="2"/>
      <c r="HZL67" s="2"/>
      <c r="HZM67" s="2"/>
      <c r="HZN67" s="2"/>
      <c r="HZO67" s="2"/>
      <c r="HZP67" s="2"/>
      <c r="HZQ67" s="2"/>
      <c r="HZR67" s="2"/>
      <c r="HZS67" s="2"/>
      <c r="HZT67" s="2"/>
      <c r="HZU67" s="2"/>
      <c r="HZV67" s="2"/>
      <c r="HZW67" s="2"/>
      <c r="HZX67" s="2"/>
      <c r="HZY67" s="2"/>
      <c r="HZZ67" s="2"/>
      <c r="IAA67" s="2"/>
      <c r="IAB67" s="2"/>
      <c r="IAC67" s="2"/>
      <c r="IAD67" s="2"/>
      <c r="IAE67" s="2"/>
      <c r="IAF67" s="2"/>
      <c r="IAG67" s="2"/>
      <c r="IAH67" s="2"/>
      <c r="IAI67" s="2"/>
      <c r="IAJ67" s="2"/>
      <c r="IAK67" s="2"/>
      <c r="IAL67" s="2"/>
      <c r="IAM67" s="2"/>
      <c r="IAN67" s="2"/>
      <c r="IAO67" s="2"/>
      <c r="IAP67" s="2"/>
      <c r="IAQ67" s="2"/>
      <c r="IAR67" s="2"/>
      <c r="IAS67" s="2"/>
      <c r="IAT67" s="2"/>
      <c r="IAU67" s="2"/>
      <c r="IAV67" s="2"/>
      <c r="IAW67" s="2"/>
      <c r="IAX67" s="2"/>
      <c r="IAY67" s="2"/>
      <c r="IAZ67" s="2"/>
      <c r="IBA67" s="2"/>
      <c r="IBB67" s="2"/>
      <c r="IBC67" s="2"/>
      <c r="IBD67" s="2"/>
      <c r="IBE67" s="2"/>
      <c r="IBF67" s="2"/>
      <c r="IBG67" s="2"/>
      <c r="IBH67" s="2"/>
      <c r="IBI67" s="2"/>
      <c r="IBJ67" s="2"/>
      <c r="IBK67" s="2"/>
      <c r="IBL67" s="2"/>
      <c r="IBM67" s="2"/>
      <c r="IBN67" s="2"/>
      <c r="IBO67" s="2"/>
      <c r="IBP67" s="2"/>
      <c r="IBQ67" s="2"/>
      <c r="IBR67" s="2"/>
      <c r="IBS67" s="2"/>
      <c r="IBT67" s="2"/>
      <c r="IBU67" s="2"/>
      <c r="IBV67" s="2"/>
      <c r="IBW67" s="2"/>
      <c r="IBX67" s="2"/>
      <c r="IBY67" s="2"/>
      <c r="IBZ67" s="2"/>
      <c r="ICA67" s="2"/>
      <c r="ICB67" s="2"/>
      <c r="ICC67" s="2"/>
      <c r="ICD67" s="2"/>
      <c r="ICE67" s="2"/>
      <c r="ICF67" s="2"/>
      <c r="ICG67" s="2"/>
      <c r="ICH67" s="2"/>
      <c r="ICI67" s="2"/>
      <c r="ICJ67" s="2"/>
      <c r="ICK67" s="2"/>
      <c r="ICL67" s="2"/>
      <c r="ICM67" s="2"/>
      <c r="ICN67" s="2"/>
      <c r="ICO67" s="2"/>
      <c r="ICP67" s="2"/>
      <c r="ICQ67" s="2"/>
      <c r="ICR67" s="2"/>
      <c r="ICS67" s="2"/>
      <c r="ICT67" s="2"/>
      <c r="ICU67" s="2"/>
      <c r="ICV67" s="2"/>
      <c r="ICW67" s="2"/>
      <c r="ICX67" s="2"/>
      <c r="ICY67" s="2"/>
      <c r="ICZ67" s="2"/>
      <c r="IDA67" s="2"/>
      <c r="IDB67" s="2"/>
      <c r="IDC67" s="2"/>
      <c r="IDD67" s="2"/>
      <c r="IDE67" s="2"/>
      <c r="IDF67" s="2"/>
      <c r="IDG67" s="2"/>
      <c r="IDH67" s="2"/>
      <c r="IDI67" s="2"/>
      <c r="IDJ67" s="2"/>
      <c r="IDK67" s="2"/>
      <c r="IDL67" s="2"/>
      <c r="IDM67" s="2"/>
      <c r="IDN67" s="2"/>
      <c r="IDO67" s="2"/>
      <c r="IDP67" s="2"/>
      <c r="IDQ67" s="2"/>
      <c r="IDR67" s="2"/>
      <c r="IDS67" s="2"/>
      <c r="IDT67" s="2"/>
      <c r="IDU67" s="2"/>
      <c r="IDV67" s="2"/>
      <c r="IDW67" s="2"/>
      <c r="IDX67" s="2"/>
      <c r="IDY67" s="2"/>
      <c r="IDZ67" s="2"/>
      <c r="IEA67" s="2"/>
      <c r="IEB67" s="2"/>
      <c r="IEC67" s="2"/>
      <c r="IED67" s="2"/>
      <c r="IEE67" s="2"/>
      <c r="IEF67" s="2"/>
      <c r="IEG67" s="2"/>
      <c r="IEH67" s="2"/>
      <c r="IEI67" s="2"/>
      <c r="IEJ67" s="2"/>
      <c r="IEK67" s="2"/>
      <c r="IEL67" s="2"/>
      <c r="IEM67" s="2"/>
      <c r="IEN67" s="2"/>
      <c r="IEO67" s="2"/>
      <c r="IEP67" s="2"/>
      <c r="IEQ67" s="2"/>
      <c r="IER67" s="2"/>
      <c r="IES67" s="2"/>
      <c r="IET67" s="2"/>
      <c r="IEU67" s="2"/>
      <c r="IEV67" s="2"/>
      <c r="IEW67" s="2"/>
      <c r="IEX67" s="2"/>
      <c r="IEY67" s="2"/>
      <c r="IEZ67" s="2"/>
      <c r="IFA67" s="2"/>
      <c r="IFB67" s="2"/>
      <c r="IFC67" s="2"/>
      <c r="IFD67" s="2"/>
      <c r="IFE67" s="2"/>
      <c r="IFF67" s="2"/>
      <c r="IFG67" s="2"/>
      <c r="IFH67" s="2"/>
      <c r="IFI67" s="2"/>
      <c r="IFJ67" s="2"/>
      <c r="IFK67" s="2"/>
      <c r="IFL67" s="2"/>
      <c r="IFM67" s="2"/>
      <c r="IFN67" s="2"/>
      <c r="IFO67" s="2"/>
      <c r="IFP67" s="2"/>
      <c r="IFQ67" s="2"/>
      <c r="IFR67" s="2"/>
      <c r="IFS67" s="2"/>
      <c r="IFT67" s="2"/>
      <c r="IFU67" s="2"/>
      <c r="IFV67" s="2"/>
      <c r="IFW67" s="2"/>
      <c r="IFX67" s="2"/>
      <c r="IFY67" s="2"/>
      <c r="IFZ67" s="2"/>
      <c r="IGA67" s="2"/>
      <c r="IGB67" s="2"/>
      <c r="IGC67" s="2"/>
      <c r="IGD67" s="2"/>
      <c r="IGE67" s="2"/>
      <c r="IGF67" s="2"/>
      <c r="IGG67" s="2"/>
      <c r="IGH67" s="2"/>
      <c r="IGI67" s="2"/>
      <c r="IGJ67" s="2"/>
      <c r="IGK67" s="2"/>
      <c r="IGL67" s="2"/>
      <c r="IGM67" s="2"/>
      <c r="IGN67" s="2"/>
      <c r="IGO67" s="2"/>
      <c r="IGP67" s="2"/>
      <c r="IGQ67" s="2"/>
      <c r="IGR67" s="2"/>
      <c r="IGS67" s="2"/>
      <c r="IGT67" s="2"/>
      <c r="IGU67" s="2"/>
      <c r="IGV67" s="2"/>
      <c r="IGW67" s="2"/>
      <c r="IGX67" s="2"/>
      <c r="IGY67" s="2"/>
      <c r="IGZ67" s="2"/>
      <c r="IHA67" s="2"/>
      <c r="IHB67" s="2"/>
      <c r="IHC67" s="2"/>
      <c r="IHD67" s="2"/>
      <c r="IHE67" s="2"/>
      <c r="IHF67" s="2"/>
      <c r="IHG67" s="2"/>
      <c r="IHH67" s="2"/>
      <c r="IHI67" s="2"/>
      <c r="IHJ67" s="2"/>
      <c r="IHK67" s="2"/>
      <c r="IHL67" s="2"/>
      <c r="IHM67" s="2"/>
      <c r="IHN67" s="2"/>
      <c r="IHO67" s="2"/>
      <c r="IHP67" s="2"/>
      <c r="IHQ67" s="2"/>
      <c r="IHR67" s="2"/>
      <c r="IHS67" s="2"/>
      <c r="IHT67" s="2"/>
      <c r="IHU67" s="2"/>
      <c r="IHV67" s="2"/>
      <c r="IHW67" s="2"/>
      <c r="IHX67" s="2"/>
      <c r="IHY67" s="2"/>
      <c r="IHZ67" s="2"/>
      <c r="IIA67" s="2"/>
      <c r="IIB67" s="2"/>
      <c r="IIC67" s="2"/>
      <c r="IID67" s="2"/>
      <c r="IIE67" s="2"/>
      <c r="IIF67" s="2"/>
      <c r="IIG67" s="2"/>
      <c r="IIH67" s="2"/>
      <c r="III67" s="2"/>
      <c r="IIJ67" s="2"/>
      <c r="IIK67" s="2"/>
      <c r="IIL67" s="2"/>
      <c r="IIM67" s="2"/>
      <c r="IIN67" s="2"/>
      <c r="IIO67" s="2"/>
      <c r="IIP67" s="2"/>
      <c r="IIQ67" s="2"/>
      <c r="IIR67" s="2"/>
      <c r="IIS67" s="2"/>
      <c r="IIT67" s="2"/>
      <c r="IIU67" s="2"/>
      <c r="IIV67" s="2"/>
      <c r="IIW67" s="2"/>
      <c r="IIX67" s="2"/>
      <c r="IIY67" s="2"/>
      <c r="IIZ67" s="2"/>
      <c r="IJA67" s="2"/>
      <c r="IJB67" s="2"/>
      <c r="IJC67" s="2"/>
      <c r="IJD67" s="2"/>
      <c r="IJE67" s="2"/>
      <c r="IJF67" s="2"/>
      <c r="IJG67" s="2"/>
      <c r="IJH67" s="2"/>
      <c r="IJI67" s="2"/>
      <c r="IJJ67" s="2"/>
      <c r="IJK67" s="2"/>
      <c r="IJL67" s="2"/>
      <c r="IJM67" s="2"/>
      <c r="IJN67" s="2"/>
      <c r="IJO67" s="2"/>
      <c r="IJP67" s="2"/>
      <c r="IJQ67" s="2"/>
      <c r="IJR67" s="2"/>
      <c r="IJS67" s="2"/>
      <c r="IJT67" s="2"/>
      <c r="IJU67" s="2"/>
      <c r="IJV67" s="2"/>
      <c r="IJW67" s="2"/>
      <c r="IJX67" s="2"/>
      <c r="IJY67" s="2"/>
      <c r="IJZ67" s="2"/>
      <c r="IKA67" s="2"/>
      <c r="IKB67" s="2"/>
      <c r="IKC67" s="2"/>
      <c r="IKD67" s="2"/>
      <c r="IKE67" s="2"/>
      <c r="IKF67" s="2"/>
      <c r="IKG67" s="2"/>
      <c r="IKH67" s="2"/>
      <c r="IKI67" s="2"/>
      <c r="IKJ67" s="2"/>
      <c r="IKK67" s="2"/>
      <c r="IKL67" s="2"/>
      <c r="IKM67" s="2"/>
      <c r="IKN67" s="2"/>
      <c r="IKO67" s="2"/>
      <c r="IKP67" s="2"/>
      <c r="IKQ67" s="2"/>
      <c r="IKR67" s="2"/>
      <c r="IKS67" s="2"/>
      <c r="IKT67" s="2"/>
      <c r="IKU67" s="2"/>
      <c r="IKV67" s="2"/>
      <c r="IKW67" s="2"/>
      <c r="IKX67" s="2"/>
      <c r="IKY67" s="2"/>
      <c r="IKZ67" s="2"/>
      <c r="ILA67" s="2"/>
      <c r="ILB67" s="2"/>
      <c r="ILC67" s="2"/>
      <c r="ILD67" s="2"/>
      <c r="ILE67" s="2"/>
      <c r="ILF67" s="2"/>
      <c r="ILG67" s="2"/>
      <c r="ILH67" s="2"/>
      <c r="ILI67" s="2"/>
      <c r="ILJ67" s="2"/>
      <c r="ILK67" s="2"/>
      <c r="ILL67" s="2"/>
      <c r="ILM67" s="2"/>
      <c r="ILN67" s="2"/>
      <c r="ILO67" s="2"/>
      <c r="ILP67" s="2"/>
      <c r="ILQ67" s="2"/>
      <c r="ILR67" s="2"/>
      <c r="ILS67" s="2"/>
      <c r="ILT67" s="2"/>
      <c r="ILU67" s="2"/>
      <c r="ILV67" s="2"/>
      <c r="ILW67" s="2"/>
      <c r="ILX67" s="2"/>
      <c r="ILY67" s="2"/>
      <c r="ILZ67" s="2"/>
      <c r="IMA67" s="2"/>
      <c r="IMB67" s="2"/>
      <c r="IMC67" s="2"/>
      <c r="IMD67" s="2"/>
      <c r="IME67" s="2"/>
      <c r="IMF67" s="2"/>
      <c r="IMG67" s="2"/>
      <c r="IMH67" s="2"/>
      <c r="IMI67" s="2"/>
      <c r="IMJ67" s="2"/>
      <c r="IMK67" s="2"/>
      <c r="IML67" s="2"/>
      <c r="IMM67" s="2"/>
      <c r="IMN67" s="2"/>
      <c r="IMO67" s="2"/>
      <c r="IMP67" s="2"/>
      <c r="IMQ67" s="2"/>
      <c r="IMR67" s="2"/>
      <c r="IMS67" s="2"/>
      <c r="IMT67" s="2"/>
      <c r="IMU67" s="2"/>
      <c r="IMV67" s="2"/>
      <c r="IMW67" s="2"/>
      <c r="IMX67" s="2"/>
      <c r="IMY67" s="2"/>
      <c r="IMZ67" s="2"/>
      <c r="INA67" s="2"/>
      <c r="INB67" s="2"/>
      <c r="INC67" s="2"/>
      <c r="IND67" s="2"/>
      <c r="INE67" s="2"/>
      <c r="INF67" s="2"/>
      <c r="ING67" s="2"/>
      <c r="INH67" s="2"/>
      <c r="INI67" s="2"/>
      <c r="INJ67" s="2"/>
      <c r="INK67" s="2"/>
      <c r="INL67" s="2"/>
      <c r="INM67" s="2"/>
      <c r="INN67" s="2"/>
      <c r="INO67" s="2"/>
      <c r="INP67" s="2"/>
      <c r="INQ67" s="2"/>
      <c r="INR67" s="2"/>
      <c r="INS67" s="2"/>
      <c r="INT67" s="2"/>
      <c r="INU67" s="2"/>
      <c r="INV67" s="2"/>
      <c r="INW67" s="2"/>
      <c r="INX67" s="2"/>
      <c r="INY67" s="2"/>
      <c r="INZ67" s="2"/>
      <c r="IOA67" s="2"/>
      <c r="IOB67" s="2"/>
      <c r="IOC67" s="2"/>
      <c r="IOD67" s="2"/>
      <c r="IOE67" s="2"/>
      <c r="IOF67" s="2"/>
      <c r="IOG67" s="2"/>
      <c r="IOH67" s="2"/>
      <c r="IOI67" s="2"/>
      <c r="IOJ67" s="2"/>
      <c r="IOK67" s="2"/>
      <c r="IOL67" s="2"/>
      <c r="IOM67" s="2"/>
      <c r="ION67" s="2"/>
      <c r="IOO67" s="2"/>
      <c r="IOP67" s="2"/>
      <c r="IOQ67" s="2"/>
      <c r="IOR67" s="2"/>
      <c r="IOS67" s="2"/>
      <c r="IOT67" s="2"/>
      <c r="IOU67" s="2"/>
      <c r="IOV67" s="2"/>
      <c r="IOW67" s="2"/>
      <c r="IOX67" s="2"/>
      <c r="IOY67" s="2"/>
      <c r="IOZ67" s="2"/>
      <c r="IPA67" s="2"/>
      <c r="IPB67" s="2"/>
      <c r="IPC67" s="2"/>
      <c r="IPD67" s="2"/>
      <c r="IPE67" s="2"/>
      <c r="IPF67" s="2"/>
      <c r="IPG67" s="2"/>
      <c r="IPH67" s="2"/>
      <c r="IPI67" s="2"/>
      <c r="IPJ67" s="2"/>
      <c r="IPK67" s="2"/>
      <c r="IPL67" s="2"/>
      <c r="IPM67" s="2"/>
      <c r="IPN67" s="2"/>
      <c r="IPO67" s="2"/>
      <c r="IPP67" s="2"/>
      <c r="IPQ67" s="2"/>
      <c r="IPR67" s="2"/>
      <c r="IPS67" s="2"/>
      <c r="IPT67" s="2"/>
      <c r="IPU67" s="2"/>
      <c r="IPV67" s="2"/>
      <c r="IPW67" s="2"/>
      <c r="IPX67" s="2"/>
      <c r="IPY67" s="2"/>
      <c r="IPZ67" s="2"/>
      <c r="IQA67" s="2"/>
      <c r="IQB67" s="2"/>
      <c r="IQC67" s="2"/>
      <c r="IQD67" s="2"/>
      <c r="IQE67" s="2"/>
      <c r="IQF67" s="2"/>
      <c r="IQG67" s="2"/>
      <c r="IQH67" s="2"/>
      <c r="IQI67" s="2"/>
      <c r="IQJ67" s="2"/>
      <c r="IQK67" s="2"/>
      <c r="IQL67" s="2"/>
      <c r="IQM67" s="2"/>
      <c r="IQN67" s="2"/>
      <c r="IQO67" s="2"/>
      <c r="IQP67" s="2"/>
      <c r="IQQ67" s="2"/>
      <c r="IQR67" s="2"/>
      <c r="IQS67" s="2"/>
      <c r="IQT67" s="2"/>
      <c r="IQU67" s="2"/>
      <c r="IQV67" s="2"/>
      <c r="IQW67" s="2"/>
      <c r="IQX67" s="2"/>
      <c r="IQY67" s="2"/>
      <c r="IQZ67" s="2"/>
      <c r="IRA67" s="2"/>
      <c r="IRB67" s="2"/>
      <c r="IRC67" s="2"/>
      <c r="IRD67" s="2"/>
      <c r="IRE67" s="2"/>
      <c r="IRF67" s="2"/>
      <c r="IRG67" s="2"/>
      <c r="IRH67" s="2"/>
      <c r="IRI67" s="2"/>
      <c r="IRJ67" s="2"/>
      <c r="IRK67" s="2"/>
      <c r="IRL67" s="2"/>
      <c r="IRM67" s="2"/>
      <c r="IRN67" s="2"/>
      <c r="IRO67" s="2"/>
      <c r="IRP67" s="2"/>
      <c r="IRQ67" s="2"/>
      <c r="IRR67" s="2"/>
      <c r="IRS67" s="2"/>
      <c r="IRT67" s="2"/>
      <c r="IRU67" s="2"/>
      <c r="IRV67" s="2"/>
      <c r="IRW67" s="2"/>
      <c r="IRX67" s="2"/>
      <c r="IRY67" s="2"/>
      <c r="IRZ67" s="2"/>
      <c r="ISA67" s="2"/>
      <c r="ISB67" s="2"/>
      <c r="ISC67" s="2"/>
      <c r="ISD67" s="2"/>
      <c r="ISE67" s="2"/>
      <c r="ISF67" s="2"/>
      <c r="ISG67" s="2"/>
      <c r="ISH67" s="2"/>
      <c r="ISI67" s="2"/>
      <c r="ISJ67" s="2"/>
      <c r="ISK67" s="2"/>
      <c r="ISL67" s="2"/>
      <c r="ISM67" s="2"/>
      <c r="ISN67" s="2"/>
      <c r="ISO67" s="2"/>
      <c r="ISP67" s="2"/>
      <c r="ISQ67" s="2"/>
      <c r="ISR67" s="2"/>
      <c r="ISS67" s="2"/>
      <c r="IST67" s="2"/>
      <c r="ISU67" s="2"/>
      <c r="ISV67" s="2"/>
      <c r="ISW67" s="2"/>
      <c r="ISX67" s="2"/>
      <c r="ISY67" s="2"/>
      <c r="ISZ67" s="2"/>
      <c r="ITA67" s="2"/>
      <c r="ITB67" s="2"/>
      <c r="ITC67" s="2"/>
      <c r="ITD67" s="2"/>
      <c r="ITE67" s="2"/>
      <c r="ITF67" s="2"/>
      <c r="ITG67" s="2"/>
      <c r="ITH67" s="2"/>
      <c r="ITI67" s="2"/>
      <c r="ITJ67" s="2"/>
      <c r="ITK67" s="2"/>
      <c r="ITL67" s="2"/>
      <c r="ITM67" s="2"/>
      <c r="ITN67" s="2"/>
      <c r="ITO67" s="2"/>
      <c r="ITP67" s="2"/>
      <c r="ITQ67" s="2"/>
      <c r="ITR67" s="2"/>
      <c r="ITS67" s="2"/>
      <c r="ITT67" s="2"/>
      <c r="ITU67" s="2"/>
      <c r="ITV67" s="2"/>
      <c r="ITW67" s="2"/>
      <c r="ITX67" s="2"/>
      <c r="ITY67" s="2"/>
      <c r="ITZ67" s="2"/>
      <c r="IUA67" s="2"/>
      <c r="IUB67" s="2"/>
      <c r="IUC67" s="2"/>
      <c r="IUD67" s="2"/>
      <c r="IUE67" s="2"/>
      <c r="IUF67" s="2"/>
      <c r="IUG67" s="2"/>
      <c r="IUH67" s="2"/>
      <c r="IUI67" s="2"/>
      <c r="IUJ67" s="2"/>
      <c r="IUK67" s="2"/>
      <c r="IUL67" s="2"/>
      <c r="IUM67" s="2"/>
      <c r="IUN67" s="2"/>
      <c r="IUO67" s="2"/>
      <c r="IUP67" s="2"/>
      <c r="IUQ67" s="2"/>
      <c r="IUR67" s="2"/>
      <c r="IUS67" s="2"/>
      <c r="IUT67" s="2"/>
      <c r="IUU67" s="2"/>
      <c r="IUV67" s="2"/>
      <c r="IUW67" s="2"/>
      <c r="IUX67" s="2"/>
      <c r="IUY67" s="2"/>
      <c r="IUZ67" s="2"/>
      <c r="IVA67" s="2"/>
      <c r="IVB67" s="2"/>
      <c r="IVC67" s="2"/>
      <c r="IVD67" s="2"/>
      <c r="IVE67" s="2"/>
      <c r="IVF67" s="2"/>
      <c r="IVG67" s="2"/>
      <c r="IVH67" s="2"/>
      <c r="IVI67" s="2"/>
      <c r="IVJ67" s="2"/>
      <c r="IVK67" s="2"/>
      <c r="IVL67" s="2"/>
      <c r="IVM67" s="2"/>
      <c r="IVN67" s="2"/>
      <c r="IVO67" s="2"/>
      <c r="IVP67" s="2"/>
      <c r="IVQ67" s="2"/>
      <c r="IVR67" s="2"/>
      <c r="IVS67" s="2"/>
      <c r="IVT67" s="2"/>
      <c r="IVU67" s="2"/>
      <c r="IVV67" s="2"/>
      <c r="IVW67" s="2"/>
      <c r="IVX67" s="2"/>
      <c r="IVY67" s="2"/>
      <c r="IVZ67" s="2"/>
      <c r="IWA67" s="2"/>
      <c r="IWB67" s="2"/>
      <c r="IWC67" s="2"/>
      <c r="IWD67" s="2"/>
      <c r="IWE67" s="2"/>
      <c r="IWF67" s="2"/>
      <c r="IWG67" s="2"/>
      <c r="IWH67" s="2"/>
      <c r="IWI67" s="2"/>
      <c r="IWJ67" s="2"/>
      <c r="IWK67" s="2"/>
      <c r="IWL67" s="2"/>
      <c r="IWM67" s="2"/>
      <c r="IWN67" s="2"/>
      <c r="IWO67" s="2"/>
      <c r="IWP67" s="2"/>
      <c r="IWQ67" s="2"/>
      <c r="IWR67" s="2"/>
      <c r="IWS67" s="2"/>
      <c r="IWT67" s="2"/>
      <c r="IWU67" s="2"/>
      <c r="IWV67" s="2"/>
      <c r="IWW67" s="2"/>
      <c r="IWX67" s="2"/>
      <c r="IWY67" s="2"/>
      <c r="IWZ67" s="2"/>
      <c r="IXA67" s="2"/>
      <c r="IXB67" s="2"/>
      <c r="IXC67" s="2"/>
      <c r="IXD67" s="2"/>
      <c r="IXE67" s="2"/>
      <c r="IXF67" s="2"/>
      <c r="IXG67" s="2"/>
      <c r="IXH67" s="2"/>
      <c r="IXI67" s="2"/>
      <c r="IXJ67" s="2"/>
      <c r="IXK67" s="2"/>
      <c r="IXL67" s="2"/>
      <c r="IXM67" s="2"/>
      <c r="IXN67" s="2"/>
      <c r="IXO67" s="2"/>
      <c r="IXP67" s="2"/>
      <c r="IXQ67" s="2"/>
      <c r="IXR67" s="2"/>
      <c r="IXS67" s="2"/>
      <c r="IXT67" s="2"/>
      <c r="IXU67" s="2"/>
      <c r="IXV67" s="2"/>
      <c r="IXW67" s="2"/>
      <c r="IXX67" s="2"/>
      <c r="IXY67" s="2"/>
      <c r="IXZ67" s="2"/>
      <c r="IYA67" s="2"/>
      <c r="IYB67" s="2"/>
      <c r="IYC67" s="2"/>
      <c r="IYD67" s="2"/>
      <c r="IYE67" s="2"/>
      <c r="IYF67" s="2"/>
      <c r="IYG67" s="2"/>
      <c r="IYH67" s="2"/>
      <c r="IYI67" s="2"/>
      <c r="IYJ67" s="2"/>
      <c r="IYK67" s="2"/>
      <c r="IYL67" s="2"/>
      <c r="IYM67" s="2"/>
      <c r="IYN67" s="2"/>
      <c r="IYO67" s="2"/>
      <c r="IYP67" s="2"/>
      <c r="IYQ67" s="2"/>
      <c r="IYR67" s="2"/>
      <c r="IYS67" s="2"/>
      <c r="IYT67" s="2"/>
      <c r="IYU67" s="2"/>
      <c r="IYV67" s="2"/>
      <c r="IYW67" s="2"/>
      <c r="IYX67" s="2"/>
      <c r="IYY67" s="2"/>
      <c r="IYZ67" s="2"/>
      <c r="IZA67" s="2"/>
      <c r="IZB67" s="2"/>
      <c r="IZC67" s="2"/>
      <c r="IZD67" s="2"/>
      <c r="IZE67" s="2"/>
      <c r="IZF67" s="2"/>
      <c r="IZG67" s="2"/>
      <c r="IZH67" s="2"/>
      <c r="IZI67" s="2"/>
      <c r="IZJ67" s="2"/>
      <c r="IZK67" s="2"/>
      <c r="IZL67" s="2"/>
      <c r="IZM67" s="2"/>
      <c r="IZN67" s="2"/>
      <c r="IZO67" s="2"/>
      <c r="IZP67" s="2"/>
      <c r="IZQ67" s="2"/>
      <c r="IZR67" s="2"/>
      <c r="IZS67" s="2"/>
      <c r="IZT67" s="2"/>
      <c r="IZU67" s="2"/>
      <c r="IZV67" s="2"/>
      <c r="IZW67" s="2"/>
      <c r="IZX67" s="2"/>
      <c r="IZY67" s="2"/>
      <c r="IZZ67" s="2"/>
      <c r="JAA67" s="2"/>
      <c r="JAB67" s="2"/>
      <c r="JAC67" s="2"/>
      <c r="JAD67" s="2"/>
      <c r="JAE67" s="2"/>
      <c r="JAF67" s="2"/>
      <c r="JAG67" s="2"/>
      <c r="JAH67" s="2"/>
      <c r="JAI67" s="2"/>
      <c r="JAJ67" s="2"/>
      <c r="JAK67" s="2"/>
      <c r="JAL67" s="2"/>
      <c r="JAM67" s="2"/>
      <c r="JAN67" s="2"/>
      <c r="JAO67" s="2"/>
      <c r="JAP67" s="2"/>
      <c r="JAQ67" s="2"/>
      <c r="JAR67" s="2"/>
      <c r="JAS67" s="2"/>
      <c r="JAT67" s="2"/>
      <c r="JAU67" s="2"/>
      <c r="JAV67" s="2"/>
      <c r="JAW67" s="2"/>
      <c r="JAX67" s="2"/>
      <c r="JAY67" s="2"/>
      <c r="JAZ67" s="2"/>
      <c r="JBA67" s="2"/>
      <c r="JBB67" s="2"/>
      <c r="JBC67" s="2"/>
      <c r="JBD67" s="2"/>
      <c r="JBE67" s="2"/>
      <c r="JBF67" s="2"/>
      <c r="JBG67" s="2"/>
      <c r="JBH67" s="2"/>
      <c r="JBI67" s="2"/>
      <c r="JBJ67" s="2"/>
      <c r="JBK67" s="2"/>
      <c r="JBL67" s="2"/>
      <c r="JBM67" s="2"/>
      <c r="JBN67" s="2"/>
      <c r="JBO67" s="2"/>
      <c r="JBP67" s="2"/>
      <c r="JBQ67" s="2"/>
      <c r="JBR67" s="2"/>
      <c r="JBS67" s="2"/>
      <c r="JBT67" s="2"/>
      <c r="JBU67" s="2"/>
      <c r="JBV67" s="2"/>
      <c r="JBW67" s="2"/>
      <c r="JBX67" s="2"/>
      <c r="JBY67" s="2"/>
      <c r="JBZ67" s="2"/>
      <c r="JCA67" s="2"/>
      <c r="JCB67" s="2"/>
      <c r="JCC67" s="2"/>
      <c r="JCD67" s="2"/>
      <c r="JCE67" s="2"/>
      <c r="JCF67" s="2"/>
      <c r="JCG67" s="2"/>
      <c r="JCH67" s="2"/>
      <c r="JCI67" s="2"/>
      <c r="JCJ67" s="2"/>
      <c r="JCK67" s="2"/>
      <c r="JCL67" s="2"/>
      <c r="JCM67" s="2"/>
      <c r="JCN67" s="2"/>
      <c r="JCO67" s="2"/>
      <c r="JCP67" s="2"/>
      <c r="JCQ67" s="2"/>
      <c r="JCR67" s="2"/>
      <c r="JCS67" s="2"/>
      <c r="JCT67" s="2"/>
      <c r="JCU67" s="2"/>
      <c r="JCV67" s="2"/>
      <c r="JCW67" s="2"/>
      <c r="JCX67" s="2"/>
      <c r="JCY67" s="2"/>
      <c r="JCZ67" s="2"/>
      <c r="JDA67" s="2"/>
      <c r="JDB67" s="2"/>
      <c r="JDC67" s="2"/>
      <c r="JDD67" s="2"/>
      <c r="JDE67" s="2"/>
      <c r="JDF67" s="2"/>
      <c r="JDG67" s="2"/>
      <c r="JDH67" s="2"/>
      <c r="JDI67" s="2"/>
      <c r="JDJ67" s="2"/>
      <c r="JDK67" s="2"/>
      <c r="JDL67" s="2"/>
      <c r="JDM67" s="2"/>
      <c r="JDN67" s="2"/>
      <c r="JDO67" s="2"/>
      <c r="JDP67" s="2"/>
      <c r="JDQ67" s="2"/>
      <c r="JDR67" s="2"/>
      <c r="JDS67" s="2"/>
      <c r="JDT67" s="2"/>
      <c r="JDU67" s="2"/>
      <c r="JDV67" s="2"/>
      <c r="JDW67" s="2"/>
      <c r="JDX67" s="2"/>
      <c r="JDY67" s="2"/>
      <c r="JDZ67" s="2"/>
      <c r="JEA67" s="2"/>
      <c r="JEB67" s="2"/>
      <c r="JEC67" s="2"/>
      <c r="JED67" s="2"/>
      <c r="JEE67" s="2"/>
      <c r="JEF67" s="2"/>
      <c r="JEG67" s="2"/>
      <c r="JEH67" s="2"/>
      <c r="JEI67" s="2"/>
      <c r="JEJ67" s="2"/>
      <c r="JEK67" s="2"/>
      <c r="JEL67" s="2"/>
      <c r="JEM67" s="2"/>
      <c r="JEN67" s="2"/>
      <c r="JEO67" s="2"/>
      <c r="JEP67" s="2"/>
      <c r="JEQ67" s="2"/>
      <c r="JER67" s="2"/>
      <c r="JES67" s="2"/>
      <c r="JET67" s="2"/>
      <c r="JEU67" s="2"/>
      <c r="JEV67" s="2"/>
      <c r="JEW67" s="2"/>
      <c r="JEX67" s="2"/>
      <c r="JEY67" s="2"/>
      <c r="JEZ67" s="2"/>
      <c r="JFA67" s="2"/>
      <c r="JFB67" s="2"/>
      <c r="JFC67" s="2"/>
      <c r="JFD67" s="2"/>
      <c r="JFE67" s="2"/>
      <c r="JFF67" s="2"/>
      <c r="JFG67" s="2"/>
      <c r="JFH67" s="2"/>
      <c r="JFI67" s="2"/>
      <c r="JFJ67" s="2"/>
      <c r="JFK67" s="2"/>
      <c r="JFL67" s="2"/>
      <c r="JFM67" s="2"/>
      <c r="JFN67" s="2"/>
      <c r="JFO67" s="2"/>
      <c r="JFP67" s="2"/>
      <c r="JFQ67" s="2"/>
      <c r="JFR67" s="2"/>
      <c r="JFS67" s="2"/>
      <c r="JFT67" s="2"/>
      <c r="JFU67" s="2"/>
      <c r="JFV67" s="2"/>
      <c r="JFW67" s="2"/>
      <c r="JFX67" s="2"/>
      <c r="JFY67" s="2"/>
      <c r="JFZ67" s="2"/>
      <c r="JGA67" s="2"/>
      <c r="JGB67" s="2"/>
      <c r="JGC67" s="2"/>
      <c r="JGD67" s="2"/>
      <c r="JGE67" s="2"/>
      <c r="JGF67" s="2"/>
      <c r="JGG67" s="2"/>
      <c r="JGH67" s="2"/>
      <c r="JGI67" s="2"/>
      <c r="JGJ67" s="2"/>
      <c r="JGK67" s="2"/>
      <c r="JGL67" s="2"/>
      <c r="JGM67" s="2"/>
      <c r="JGN67" s="2"/>
      <c r="JGO67" s="2"/>
      <c r="JGP67" s="2"/>
      <c r="JGQ67" s="2"/>
      <c r="JGR67" s="2"/>
      <c r="JGS67" s="2"/>
      <c r="JGT67" s="2"/>
      <c r="JGU67" s="2"/>
      <c r="JGV67" s="2"/>
      <c r="JGW67" s="2"/>
      <c r="JGX67" s="2"/>
      <c r="JGY67" s="2"/>
      <c r="JGZ67" s="2"/>
      <c r="JHA67" s="2"/>
      <c r="JHB67" s="2"/>
      <c r="JHC67" s="2"/>
      <c r="JHD67" s="2"/>
      <c r="JHE67" s="2"/>
      <c r="JHF67" s="2"/>
      <c r="JHG67" s="2"/>
      <c r="JHH67" s="2"/>
      <c r="JHI67" s="2"/>
      <c r="JHJ67" s="2"/>
      <c r="JHK67" s="2"/>
      <c r="JHL67" s="2"/>
      <c r="JHM67" s="2"/>
      <c r="JHN67" s="2"/>
      <c r="JHO67" s="2"/>
      <c r="JHP67" s="2"/>
      <c r="JHQ67" s="2"/>
      <c r="JHR67" s="2"/>
      <c r="JHS67" s="2"/>
      <c r="JHT67" s="2"/>
      <c r="JHU67" s="2"/>
      <c r="JHV67" s="2"/>
      <c r="JHW67" s="2"/>
      <c r="JHX67" s="2"/>
      <c r="JHY67" s="2"/>
      <c r="JHZ67" s="2"/>
      <c r="JIA67" s="2"/>
      <c r="JIB67" s="2"/>
      <c r="JIC67" s="2"/>
      <c r="JID67" s="2"/>
      <c r="JIE67" s="2"/>
      <c r="JIF67" s="2"/>
      <c r="JIG67" s="2"/>
      <c r="JIH67" s="2"/>
      <c r="JII67" s="2"/>
      <c r="JIJ67" s="2"/>
      <c r="JIK67" s="2"/>
      <c r="JIL67" s="2"/>
      <c r="JIM67" s="2"/>
      <c r="JIN67" s="2"/>
      <c r="JIO67" s="2"/>
      <c r="JIP67" s="2"/>
      <c r="JIQ67" s="2"/>
      <c r="JIR67" s="2"/>
      <c r="JIS67" s="2"/>
      <c r="JIT67" s="2"/>
      <c r="JIU67" s="2"/>
      <c r="JIV67" s="2"/>
      <c r="JIW67" s="2"/>
      <c r="JIX67" s="2"/>
      <c r="JIY67" s="2"/>
      <c r="JIZ67" s="2"/>
      <c r="JJA67" s="2"/>
      <c r="JJB67" s="2"/>
      <c r="JJC67" s="2"/>
      <c r="JJD67" s="2"/>
      <c r="JJE67" s="2"/>
      <c r="JJF67" s="2"/>
      <c r="JJG67" s="2"/>
      <c r="JJH67" s="2"/>
      <c r="JJI67" s="2"/>
      <c r="JJJ67" s="2"/>
      <c r="JJK67" s="2"/>
      <c r="JJL67" s="2"/>
      <c r="JJM67" s="2"/>
      <c r="JJN67" s="2"/>
      <c r="JJO67" s="2"/>
      <c r="JJP67" s="2"/>
      <c r="JJQ67" s="2"/>
      <c r="JJR67" s="2"/>
      <c r="JJS67" s="2"/>
      <c r="JJT67" s="2"/>
      <c r="JJU67" s="2"/>
      <c r="JJV67" s="2"/>
      <c r="JJW67" s="2"/>
      <c r="JJX67" s="2"/>
      <c r="JJY67" s="2"/>
      <c r="JJZ67" s="2"/>
      <c r="JKA67" s="2"/>
      <c r="JKB67" s="2"/>
      <c r="JKC67" s="2"/>
      <c r="JKD67" s="2"/>
      <c r="JKE67" s="2"/>
      <c r="JKF67" s="2"/>
      <c r="JKG67" s="2"/>
      <c r="JKH67" s="2"/>
      <c r="JKI67" s="2"/>
      <c r="JKJ67" s="2"/>
      <c r="JKK67" s="2"/>
      <c r="JKL67" s="2"/>
      <c r="JKM67" s="2"/>
      <c r="JKN67" s="2"/>
      <c r="JKO67" s="2"/>
      <c r="JKP67" s="2"/>
      <c r="JKQ67" s="2"/>
      <c r="JKR67" s="2"/>
      <c r="JKS67" s="2"/>
      <c r="JKT67" s="2"/>
      <c r="JKU67" s="2"/>
      <c r="JKV67" s="2"/>
      <c r="JKW67" s="2"/>
      <c r="JKX67" s="2"/>
      <c r="JKY67" s="2"/>
      <c r="JKZ67" s="2"/>
      <c r="JLA67" s="2"/>
      <c r="JLB67" s="2"/>
      <c r="JLC67" s="2"/>
      <c r="JLD67" s="2"/>
      <c r="JLE67" s="2"/>
      <c r="JLF67" s="2"/>
      <c r="JLG67" s="2"/>
      <c r="JLH67" s="2"/>
      <c r="JLI67" s="2"/>
      <c r="JLJ67" s="2"/>
      <c r="JLK67" s="2"/>
      <c r="JLL67" s="2"/>
      <c r="JLM67" s="2"/>
      <c r="JLN67" s="2"/>
      <c r="JLO67" s="2"/>
      <c r="JLP67" s="2"/>
      <c r="JLQ67" s="2"/>
      <c r="JLR67" s="2"/>
      <c r="JLS67" s="2"/>
      <c r="JLT67" s="2"/>
      <c r="JLU67" s="2"/>
      <c r="JLV67" s="2"/>
      <c r="JLW67" s="2"/>
      <c r="JLX67" s="2"/>
      <c r="JLY67" s="2"/>
      <c r="JLZ67" s="2"/>
      <c r="JMA67" s="2"/>
      <c r="JMB67" s="2"/>
      <c r="JMC67" s="2"/>
      <c r="JMD67" s="2"/>
      <c r="JME67" s="2"/>
      <c r="JMF67" s="2"/>
      <c r="JMG67" s="2"/>
      <c r="JMH67" s="2"/>
      <c r="JMI67" s="2"/>
      <c r="JMJ67" s="2"/>
      <c r="JMK67" s="2"/>
      <c r="JML67" s="2"/>
      <c r="JMM67" s="2"/>
      <c r="JMN67" s="2"/>
      <c r="JMO67" s="2"/>
      <c r="JMP67" s="2"/>
      <c r="JMQ67" s="2"/>
      <c r="JMR67" s="2"/>
      <c r="JMS67" s="2"/>
      <c r="JMT67" s="2"/>
      <c r="JMU67" s="2"/>
      <c r="JMV67" s="2"/>
      <c r="JMW67" s="2"/>
      <c r="JMX67" s="2"/>
      <c r="JMY67" s="2"/>
      <c r="JMZ67" s="2"/>
      <c r="JNA67" s="2"/>
      <c r="JNB67" s="2"/>
      <c r="JNC67" s="2"/>
      <c r="JND67" s="2"/>
      <c r="JNE67" s="2"/>
      <c r="JNF67" s="2"/>
      <c r="JNG67" s="2"/>
      <c r="JNH67" s="2"/>
      <c r="JNI67" s="2"/>
      <c r="JNJ67" s="2"/>
      <c r="JNK67" s="2"/>
      <c r="JNL67" s="2"/>
      <c r="JNM67" s="2"/>
      <c r="JNN67" s="2"/>
      <c r="JNO67" s="2"/>
      <c r="JNP67" s="2"/>
      <c r="JNQ67" s="2"/>
      <c r="JNR67" s="2"/>
      <c r="JNS67" s="2"/>
      <c r="JNT67" s="2"/>
      <c r="JNU67" s="2"/>
      <c r="JNV67" s="2"/>
      <c r="JNW67" s="2"/>
      <c r="JNX67" s="2"/>
      <c r="JNY67" s="2"/>
      <c r="JNZ67" s="2"/>
      <c r="JOA67" s="2"/>
      <c r="JOB67" s="2"/>
      <c r="JOC67" s="2"/>
      <c r="JOD67" s="2"/>
      <c r="JOE67" s="2"/>
      <c r="JOF67" s="2"/>
      <c r="JOG67" s="2"/>
      <c r="JOH67" s="2"/>
      <c r="JOI67" s="2"/>
      <c r="JOJ67" s="2"/>
      <c r="JOK67" s="2"/>
      <c r="JOL67" s="2"/>
      <c r="JOM67" s="2"/>
      <c r="JON67" s="2"/>
      <c r="JOO67" s="2"/>
      <c r="JOP67" s="2"/>
      <c r="JOQ67" s="2"/>
      <c r="JOR67" s="2"/>
      <c r="JOS67" s="2"/>
      <c r="JOT67" s="2"/>
      <c r="JOU67" s="2"/>
      <c r="JOV67" s="2"/>
      <c r="JOW67" s="2"/>
      <c r="JOX67" s="2"/>
      <c r="JOY67" s="2"/>
      <c r="JOZ67" s="2"/>
      <c r="JPA67" s="2"/>
      <c r="JPB67" s="2"/>
      <c r="JPC67" s="2"/>
      <c r="JPD67" s="2"/>
      <c r="JPE67" s="2"/>
      <c r="JPF67" s="2"/>
      <c r="JPG67" s="2"/>
      <c r="JPH67" s="2"/>
      <c r="JPI67" s="2"/>
      <c r="JPJ67" s="2"/>
      <c r="JPK67" s="2"/>
      <c r="JPL67" s="2"/>
      <c r="JPM67" s="2"/>
      <c r="JPN67" s="2"/>
      <c r="JPO67" s="2"/>
      <c r="JPP67" s="2"/>
      <c r="JPQ67" s="2"/>
      <c r="JPR67" s="2"/>
      <c r="JPS67" s="2"/>
      <c r="JPT67" s="2"/>
      <c r="JPU67" s="2"/>
      <c r="JPV67" s="2"/>
      <c r="JPW67" s="2"/>
      <c r="JPX67" s="2"/>
      <c r="JPY67" s="2"/>
      <c r="JPZ67" s="2"/>
      <c r="JQA67" s="2"/>
      <c r="JQB67" s="2"/>
      <c r="JQC67" s="2"/>
      <c r="JQD67" s="2"/>
      <c r="JQE67" s="2"/>
      <c r="JQF67" s="2"/>
      <c r="JQG67" s="2"/>
      <c r="JQH67" s="2"/>
      <c r="JQI67" s="2"/>
      <c r="JQJ67" s="2"/>
      <c r="JQK67" s="2"/>
      <c r="JQL67" s="2"/>
      <c r="JQM67" s="2"/>
      <c r="JQN67" s="2"/>
      <c r="JQO67" s="2"/>
      <c r="JQP67" s="2"/>
      <c r="JQQ67" s="2"/>
      <c r="JQR67" s="2"/>
      <c r="JQS67" s="2"/>
      <c r="JQT67" s="2"/>
      <c r="JQU67" s="2"/>
      <c r="JQV67" s="2"/>
      <c r="JQW67" s="2"/>
      <c r="JQX67" s="2"/>
      <c r="JQY67" s="2"/>
      <c r="JQZ67" s="2"/>
      <c r="JRA67" s="2"/>
      <c r="JRB67" s="2"/>
      <c r="JRC67" s="2"/>
      <c r="JRD67" s="2"/>
      <c r="JRE67" s="2"/>
      <c r="JRF67" s="2"/>
      <c r="JRG67" s="2"/>
      <c r="JRH67" s="2"/>
      <c r="JRI67" s="2"/>
      <c r="JRJ67" s="2"/>
      <c r="JRK67" s="2"/>
      <c r="JRL67" s="2"/>
      <c r="JRM67" s="2"/>
      <c r="JRN67" s="2"/>
      <c r="JRO67" s="2"/>
      <c r="JRP67" s="2"/>
      <c r="JRQ67" s="2"/>
      <c r="JRR67" s="2"/>
      <c r="JRS67" s="2"/>
      <c r="JRT67" s="2"/>
      <c r="JRU67" s="2"/>
      <c r="JRV67" s="2"/>
      <c r="JRW67" s="2"/>
      <c r="JRX67" s="2"/>
      <c r="JRY67" s="2"/>
      <c r="JRZ67" s="2"/>
      <c r="JSA67" s="2"/>
      <c r="JSB67" s="2"/>
      <c r="JSC67" s="2"/>
      <c r="JSD67" s="2"/>
      <c r="JSE67" s="2"/>
      <c r="JSF67" s="2"/>
      <c r="JSG67" s="2"/>
      <c r="JSH67" s="2"/>
      <c r="JSI67" s="2"/>
      <c r="JSJ67" s="2"/>
      <c r="JSK67" s="2"/>
      <c r="JSL67" s="2"/>
      <c r="JSM67" s="2"/>
      <c r="JSN67" s="2"/>
      <c r="JSO67" s="2"/>
      <c r="JSP67" s="2"/>
      <c r="JSQ67" s="2"/>
      <c r="JSR67" s="2"/>
      <c r="JSS67" s="2"/>
      <c r="JST67" s="2"/>
      <c r="JSU67" s="2"/>
      <c r="JSV67" s="2"/>
      <c r="JSW67" s="2"/>
      <c r="JSX67" s="2"/>
      <c r="JSY67" s="2"/>
      <c r="JSZ67" s="2"/>
      <c r="JTA67" s="2"/>
      <c r="JTB67" s="2"/>
      <c r="JTC67" s="2"/>
      <c r="JTD67" s="2"/>
      <c r="JTE67" s="2"/>
      <c r="JTF67" s="2"/>
      <c r="JTG67" s="2"/>
      <c r="JTH67" s="2"/>
      <c r="JTI67" s="2"/>
      <c r="JTJ67" s="2"/>
      <c r="JTK67" s="2"/>
      <c r="JTL67" s="2"/>
      <c r="JTM67" s="2"/>
      <c r="JTN67" s="2"/>
      <c r="JTO67" s="2"/>
      <c r="JTP67" s="2"/>
      <c r="JTQ67" s="2"/>
      <c r="JTR67" s="2"/>
      <c r="JTS67" s="2"/>
      <c r="JTT67" s="2"/>
      <c r="JTU67" s="2"/>
      <c r="JTV67" s="2"/>
      <c r="JTW67" s="2"/>
      <c r="JTX67" s="2"/>
      <c r="JTY67" s="2"/>
      <c r="JTZ67" s="2"/>
      <c r="JUA67" s="2"/>
      <c r="JUB67" s="2"/>
      <c r="JUC67" s="2"/>
      <c r="JUD67" s="2"/>
      <c r="JUE67" s="2"/>
      <c r="JUF67" s="2"/>
      <c r="JUG67" s="2"/>
      <c r="JUH67" s="2"/>
      <c r="JUI67" s="2"/>
      <c r="JUJ67" s="2"/>
      <c r="JUK67" s="2"/>
      <c r="JUL67" s="2"/>
      <c r="JUM67" s="2"/>
      <c r="JUN67" s="2"/>
      <c r="JUO67" s="2"/>
      <c r="JUP67" s="2"/>
      <c r="JUQ67" s="2"/>
      <c r="JUR67" s="2"/>
      <c r="JUS67" s="2"/>
      <c r="JUT67" s="2"/>
      <c r="JUU67" s="2"/>
      <c r="JUV67" s="2"/>
      <c r="JUW67" s="2"/>
      <c r="JUX67" s="2"/>
      <c r="JUY67" s="2"/>
      <c r="JUZ67" s="2"/>
      <c r="JVA67" s="2"/>
      <c r="JVB67" s="2"/>
      <c r="JVC67" s="2"/>
      <c r="JVD67" s="2"/>
      <c r="JVE67" s="2"/>
      <c r="JVF67" s="2"/>
      <c r="JVG67" s="2"/>
      <c r="JVH67" s="2"/>
      <c r="JVI67" s="2"/>
      <c r="JVJ67" s="2"/>
      <c r="JVK67" s="2"/>
      <c r="JVL67" s="2"/>
      <c r="JVM67" s="2"/>
      <c r="JVN67" s="2"/>
      <c r="JVO67" s="2"/>
      <c r="JVP67" s="2"/>
      <c r="JVQ67" s="2"/>
      <c r="JVR67" s="2"/>
      <c r="JVS67" s="2"/>
      <c r="JVT67" s="2"/>
      <c r="JVU67" s="2"/>
      <c r="JVV67" s="2"/>
      <c r="JVW67" s="2"/>
      <c r="JVX67" s="2"/>
      <c r="JVY67" s="2"/>
      <c r="JVZ67" s="2"/>
      <c r="JWA67" s="2"/>
      <c r="JWB67" s="2"/>
      <c r="JWC67" s="2"/>
      <c r="JWD67" s="2"/>
      <c r="JWE67" s="2"/>
      <c r="JWF67" s="2"/>
      <c r="JWG67" s="2"/>
      <c r="JWH67" s="2"/>
      <c r="JWI67" s="2"/>
      <c r="JWJ67" s="2"/>
      <c r="JWK67" s="2"/>
      <c r="JWL67" s="2"/>
      <c r="JWM67" s="2"/>
      <c r="JWN67" s="2"/>
      <c r="JWO67" s="2"/>
      <c r="JWP67" s="2"/>
      <c r="JWQ67" s="2"/>
      <c r="JWR67" s="2"/>
      <c r="JWS67" s="2"/>
      <c r="JWT67" s="2"/>
      <c r="JWU67" s="2"/>
      <c r="JWV67" s="2"/>
      <c r="JWW67" s="2"/>
      <c r="JWX67" s="2"/>
      <c r="JWY67" s="2"/>
      <c r="JWZ67" s="2"/>
      <c r="JXA67" s="2"/>
      <c r="JXB67" s="2"/>
      <c r="JXC67" s="2"/>
      <c r="JXD67" s="2"/>
      <c r="JXE67" s="2"/>
      <c r="JXF67" s="2"/>
      <c r="JXG67" s="2"/>
      <c r="JXH67" s="2"/>
      <c r="JXI67" s="2"/>
      <c r="JXJ67" s="2"/>
      <c r="JXK67" s="2"/>
      <c r="JXL67" s="2"/>
      <c r="JXM67" s="2"/>
      <c r="JXN67" s="2"/>
      <c r="JXO67" s="2"/>
      <c r="JXP67" s="2"/>
      <c r="JXQ67" s="2"/>
      <c r="JXR67" s="2"/>
      <c r="JXS67" s="2"/>
      <c r="JXT67" s="2"/>
      <c r="JXU67" s="2"/>
      <c r="JXV67" s="2"/>
      <c r="JXW67" s="2"/>
      <c r="JXX67" s="2"/>
      <c r="JXY67" s="2"/>
      <c r="JXZ67" s="2"/>
      <c r="JYA67" s="2"/>
      <c r="JYB67" s="2"/>
      <c r="JYC67" s="2"/>
      <c r="JYD67" s="2"/>
      <c r="JYE67" s="2"/>
      <c r="JYF67" s="2"/>
      <c r="JYG67" s="2"/>
      <c r="JYH67" s="2"/>
      <c r="JYI67" s="2"/>
      <c r="JYJ67" s="2"/>
      <c r="JYK67" s="2"/>
      <c r="JYL67" s="2"/>
      <c r="JYM67" s="2"/>
      <c r="JYN67" s="2"/>
      <c r="JYO67" s="2"/>
      <c r="JYP67" s="2"/>
      <c r="JYQ67" s="2"/>
      <c r="JYR67" s="2"/>
      <c r="JYS67" s="2"/>
      <c r="JYT67" s="2"/>
      <c r="JYU67" s="2"/>
      <c r="JYV67" s="2"/>
      <c r="JYW67" s="2"/>
      <c r="JYX67" s="2"/>
      <c r="JYY67" s="2"/>
      <c r="JYZ67" s="2"/>
      <c r="JZA67" s="2"/>
      <c r="JZB67" s="2"/>
      <c r="JZC67" s="2"/>
      <c r="JZD67" s="2"/>
      <c r="JZE67" s="2"/>
      <c r="JZF67" s="2"/>
      <c r="JZG67" s="2"/>
      <c r="JZH67" s="2"/>
      <c r="JZI67" s="2"/>
      <c r="JZJ67" s="2"/>
      <c r="JZK67" s="2"/>
      <c r="JZL67" s="2"/>
      <c r="JZM67" s="2"/>
      <c r="JZN67" s="2"/>
      <c r="JZO67" s="2"/>
      <c r="JZP67" s="2"/>
      <c r="JZQ67" s="2"/>
      <c r="JZR67" s="2"/>
      <c r="JZS67" s="2"/>
      <c r="JZT67" s="2"/>
      <c r="JZU67" s="2"/>
      <c r="JZV67" s="2"/>
      <c r="JZW67" s="2"/>
      <c r="JZX67" s="2"/>
      <c r="JZY67" s="2"/>
      <c r="JZZ67" s="2"/>
      <c r="KAA67" s="2"/>
      <c r="KAB67" s="2"/>
      <c r="KAC67" s="2"/>
      <c r="KAD67" s="2"/>
      <c r="KAE67" s="2"/>
      <c r="KAF67" s="2"/>
      <c r="KAG67" s="2"/>
      <c r="KAH67" s="2"/>
      <c r="KAI67" s="2"/>
      <c r="KAJ67" s="2"/>
      <c r="KAK67" s="2"/>
      <c r="KAL67" s="2"/>
      <c r="KAM67" s="2"/>
      <c r="KAN67" s="2"/>
      <c r="KAO67" s="2"/>
      <c r="KAP67" s="2"/>
      <c r="KAQ67" s="2"/>
      <c r="KAR67" s="2"/>
      <c r="KAS67" s="2"/>
      <c r="KAT67" s="2"/>
      <c r="KAU67" s="2"/>
      <c r="KAV67" s="2"/>
      <c r="KAW67" s="2"/>
      <c r="KAX67" s="2"/>
      <c r="KAY67" s="2"/>
      <c r="KAZ67" s="2"/>
      <c r="KBA67" s="2"/>
      <c r="KBB67" s="2"/>
      <c r="KBC67" s="2"/>
      <c r="KBD67" s="2"/>
      <c r="KBE67" s="2"/>
      <c r="KBF67" s="2"/>
      <c r="KBG67" s="2"/>
      <c r="KBH67" s="2"/>
      <c r="KBI67" s="2"/>
      <c r="KBJ67" s="2"/>
      <c r="KBK67" s="2"/>
      <c r="KBL67" s="2"/>
      <c r="KBM67" s="2"/>
      <c r="KBN67" s="2"/>
      <c r="KBO67" s="2"/>
      <c r="KBP67" s="2"/>
      <c r="KBQ67" s="2"/>
      <c r="KBR67" s="2"/>
      <c r="KBS67" s="2"/>
      <c r="KBT67" s="2"/>
      <c r="KBU67" s="2"/>
      <c r="KBV67" s="2"/>
      <c r="KBW67" s="2"/>
      <c r="KBX67" s="2"/>
      <c r="KBY67" s="2"/>
      <c r="KBZ67" s="2"/>
      <c r="KCA67" s="2"/>
      <c r="KCB67" s="2"/>
      <c r="KCC67" s="2"/>
      <c r="KCD67" s="2"/>
      <c r="KCE67" s="2"/>
      <c r="KCF67" s="2"/>
      <c r="KCG67" s="2"/>
      <c r="KCH67" s="2"/>
      <c r="KCI67" s="2"/>
      <c r="KCJ67" s="2"/>
      <c r="KCK67" s="2"/>
      <c r="KCL67" s="2"/>
      <c r="KCM67" s="2"/>
      <c r="KCN67" s="2"/>
      <c r="KCO67" s="2"/>
      <c r="KCP67" s="2"/>
      <c r="KCQ67" s="2"/>
      <c r="KCR67" s="2"/>
      <c r="KCS67" s="2"/>
      <c r="KCT67" s="2"/>
      <c r="KCU67" s="2"/>
      <c r="KCV67" s="2"/>
      <c r="KCW67" s="2"/>
      <c r="KCX67" s="2"/>
      <c r="KCY67" s="2"/>
      <c r="KCZ67" s="2"/>
      <c r="KDA67" s="2"/>
      <c r="KDB67" s="2"/>
      <c r="KDC67" s="2"/>
      <c r="KDD67" s="2"/>
      <c r="KDE67" s="2"/>
      <c r="KDF67" s="2"/>
      <c r="KDG67" s="2"/>
      <c r="KDH67" s="2"/>
      <c r="KDI67" s="2"/>
      <c r="KDJ67" s="2"/>
      <c r="KDK67" s="2"/>
      <c r="KDL67" s="2"/>
      <c r="KDM67" s="2"/>
      <c r="KDN67" s="2"/>
      <c r="KDO67" s="2"/>
      <c r="KDP67" s="2"/>
      <c r="KDQ67" s="2"/>
      <c r="KDR67" s="2"/>
      <c r="KDS67" s="2"/>
      <c r="KDT67" s="2"/>
      <c r="KDU67" s="2"/>
      <c r="KDV67" s="2"/>
      <c r="KDW67" s="2"/>
      <c r="KDX67" s="2"/>
      <c r="KDY67" s="2"/>
      <c r="KDZ67" s="2"/>
      <c r="KEA67" s="2"/>
      <c r="KEB67" s="2"/>
      <c r="KEC67" s="2"/>
      <c r="KED67" s="2"/>
      <c r="KEE67" s="2"/>
      <c r="KEF67" s="2"/>
      <c r="KEG67" s="2"/>
      <c r="KEH67" s="2"/>
      <c r="KEI67" s="2"/>
      <c r="KEJ67" s="2"/>
      <c r="KEK67" s="2"/>
      <c r="KEL67" s="2"/>
      <c r="KEM67" s="2"/>
      <c r="KEN67" s="2"/>
      <c r="KEO67" s="2"/>
      <c r="KEP67" s="2"/>
      <c r="KEQ67" s="2"/>
      <c r="KER67" s="2"/>
      <c r="KES67" s="2"/>
      <c r="KET67" s="2"/>
      <c r="KEU67" s="2"/>
      <c r="KEV67" s="2"/>
      <c r="KEW67" s="2"/>
      <c r="KEX67" s="2"/>
      <c r="KEY67" s="2"/>
      <c r="KEZ67" s="2"/>
      <c r="KFA67" s="2"/>
      <c r="KFB67" s="2"/>
      <c r="KFC67" s="2"/>
      <c r="KFD67" s="2"/>
      <c r="KFE67" s="2"/>
      <c r="KFF67" s="2"/>
      <c r="KFG67" s="2"/>
      <c r="KFH67" s="2"/>
      <c r="KFI67" s="2"/>
      <c r="KFJ67" s="2"/>
      <c r="KFK67" s="2"/>
      <c r="KFL67" s="2"/>
      <c r="KFM67" s="2"/>
      <c r="KFN67" s="2"/>
      <c r="KFO67" s="2"/>
      <c r="KFP67" s="2"/>
      <c r="KFQ67" s="2"/>
      <c r="KFR67" s="2"/>
      <c r="KFS67" s="2"/>
      <c r="KFT67" s="2"/>
      <c r="KFU67" s="2"/>
      <c r="KFV67" s="2"/>
      <c r="KFW67" s="2"/>
      <c r="KFX67" s="2"/>
      <c r="KFY67" s="2"/>
      <c r="KFZ67" s="2"/>
      <c r="KGA67" s="2"/>
      <c r="KGB67" s="2"/>
      <c r="KGC67" s="2"/>
      <c r="KGD67" s="2"/>
      <c r="KGE67" s="2"/>
      <c r="KGF67" s="2"/>
      <c r="KGG67" s="2"/>
      <c r="KGH67" s="2"/>
      <c r="KGI67" s="2"/>
      <c r="KGJ67" s="2"/>
      <c r="KGK67" s="2"/>
      <c r="KGL67" s="2"/>
      <c r="KGM67" s="2"/>
      <c r="KGN67" s="2"/>
      <c r="KGO67" s="2"/>
      <c r="KGP67" s="2"/>
      <c r="KGQ67" s="2"/>
      <c r="KGR67" s="2"/>
      <c r="KGS67" s="2"/>
      <c r="KGT67" s="2"/>
      <c r="KGU67" s="2"/>
      <c r="KGV67" s="2"/>
      <c r="KGW67" s="2"/>
      <c r="KGX67" s="2"/>
      <c r="KGY67" s="2"/>
      <c r="KGZ67" s="2"/>
      <c r="KHA67" s="2"/>
      <c r="KHB67" s="2"/>
      <c r="KHC67" s="2"/>
      <c r="KHD67" s="2"/>
      <c r="KHE67" s="2"/>
      <c r="KHF67" s="2"/>
      <c r="KHG67" s="2"/>
      <c r="KHH67" s="2"/>
      <c r="KHI67" s="2"/>
      <c r="KHJ67" s="2"/>
      <c r="KHK67" s="2"/>
      <c r="KHL67" s="2"/>
      <c r="KHM67" s="2"/>
      <c r="KHN67" s="2"/>
      <c r="KHO67" s="2"/>
      <c r="KHP67" s="2"/>
      <c r="KHQ67" s="2"/>
      <c r="KHR67" s="2"/>
      <c r="KHS67" s="2"/>
      <c r="KHT67" s="2"/>
      <c r="KHU67" s="2"/>
      <c r="KHV67" s="2"/>
      <c r="KHW67" s="2"/>
      <c r="KHX67" s="2"/>
      <c r="KHY67" s="2"/>
      <c r="KHZ67" s="2"/>
      <c r="KIA67" s="2"/>
      <c r="KIB67" s="2"/>
      <c r="KIC67" s="2"/>
      <c r="KID67" s="2"/>
      <c r="KIE67" s="2"/>
      <c r="KIF67" s="2"/>
      <c r="KIG67" s="2"/>
      <c r="KIH67" s="2"/>
      <c r="KII67" s="2"/>
      <c r="KIJ67" s="2"/>
      <c r="KIK67" s="2"/>
      <c r="KIL67" s="2"/>
      <c r="KIM67" s="2"/>
      <c r="KIN67" s="2"/>
      <c r="KIO67" s="2"/>
      <c r="KIP67" s="2"/>
      <c r="KIQ67" s="2"/>
      <c r="KIR67" s="2"/>
      <c r="KIS67" s="2"/>
      <c r="KIT67" s="2"/>
      <c r="KIU67" s="2"/>
      <c r="KIV67" s="2"/>
      <c r="KIW67" s="2"/>
      <c r="KIX67" s="2"/>
      <c r="KIY67" s="2"/>
      <c r="KIZ67" s="2"/>
      <c r="KJA67" s="2"/>
      <c r="KJB67" s="2"/>
      <c r="KJC67" s="2"/>
      <c r="KJD67" s="2"/>
      <c r="KJE67" s="2"/>
      <c r="KJF67" s="2"/>
      <c r="KJG67" s="2"/>
      <c r="KJH67" s="2"/>
      <c r="KJI67" s="2"/>
      <c r="KJJ67" s="2"/>
      <c r="KJK67" s="2"/>
      <c r="KJL67" s="2"/>
      <c r="KJM67" s="2"/>
      <c r="KJN67" s="2"/>
      <c r="KJO67" s="2"/>
      <c r="KJP67" s="2"/>
      <c r="KJQ67" s="2"/>
      <c r="KJR67" s="2"/>
      <c r="KJS67" s="2"/>
      <c r="KJT67" s="2"/>
      <c r="KJU67" s="2"/>
      <c r="KJV67" s="2"/>
      <c r="KJW67" s="2"/>
      <c r="KJX67" s="2"/>
      <c r="KJY67" s="2"/>
      <c r="KJZ67" s="2"/>
      <c r="KKA67" s="2"/>
      <c r="KKB67" s="2"/>
      <c r="KKC67" s="2"/>
      <c r="KKD67" s="2"/>
      <c r="KKE67" s="2"/>
      <c r="KKF67" s="2"/>
      <c r="KKG67" s="2"/>
      <c r="KKH67" s="2"/>
      <c r="KKI67" s="2"/>
      <c r="KKJ67" s="2"/>
      <c r="KKK67" s="2"/>
      <c r="KKL67" s="2"/>
      <c r="KKM67" s="2"/>
      <c r="KKN67" s="2"/>
      <c r="KKO67" s="2"/>
      <c r="KKP67" s="2"/>
      <c r="KKQ67" s="2"/>
      <c r="KKR67" s="2"/>
      <c r="KKS67" s="2"/>
      <c r="KKT67" s="2"/>
      <c r="KKU67" s="2"/>
      <c r="KKV67" s="2"/>
      <c r="KKW67" s="2"/>
      <c r="KKX67" s="2"/>
      <c r="KKY67" s="2"/>
      <c r="KKZ67" s="2"/>
      <c r="KLA67" s="2"/>
      <c r="KLB67" s="2"/>
      <c r="KLC67" s="2"/>
      <c r="KLD67" s="2"/>
      <c r="KLE67" s="2"/>
      <c r="KLF67" s="2"/>
      <c r="KLG67" s="2"/>
      <c r="KLH67" s="2"/>
      <c r="KLI67" s="2"/>
      <c r="KLJ67" s="2"/>
      <c r="KLK67" s="2"/>
      <c r="KLL67" s="2"/>
      <c r="KLM67" s="2"/>
      <c r="KLN67" s="2"/>
      <c r="KLO67" s="2"/>
      <c r="KLP67" s="2"/>
      <c r="KLQ67" s="2"/>
      <c r="KLR67" s="2"/>
      <c r="KLS67" s="2"/>
      <c r="KLT67" s="2"/>
      <c r="KLU67" s="2"/>
      <c r="KLV67" s="2"/>
      <c r="KLW67" s="2"/>
      <c r="KLX67" s="2"/>
      <c r="KLY67" s="2"/>
      <c r="KLZ67" s="2"/>
      <c r="KMA67" s="2"/>
      <c r="KMB67" s="2"/>
      <c r="KMC67" s="2"/>
      <c r="KMD67" s="2"/>
      <c r="KME67" s="2"/>
      <c r="KMF67" s="2"/>
      <c r="KMG67" s="2"/>
      <c r="KMH67" s="2"/>
      <c r="KMI67" s="2"/>
      <c r="KMJ67" s="2"/>
      <c r="KMK67" s="2"/>
      <c r="KML67" s="2"/>
      <c r="KMM67" s="2"/>
      <c r="KMN67" s="2"/>
      <c r="KMO67" s="2"/>
      <c r="KMP67" s="2"/>
      <c r="KMQ67" s="2"/>
      <c r="KMR67" s="2"/>
      <c r="KMS67" s="2"/>
      <c r="KMT67" s="2"/>
      <c r="KMU67" s="2"/>
      <c r="KMV67" s="2"/>
      <c r="KMW67" s="2"/>
      <c r="KMX67" s="2"/>
      <c r="KMY67" s="2"/>
      <c r="KMZ67" s="2"/>
      <c r="KNA67" s="2"/>
      <c r="KNB67" s="2"/>
      <c r="KNC67" s="2"/>
      <c r="KND67" s="2"/>
      <c r="KNE67" s="2"/>
      <c r="KNF67" s="2"/>
      <c r="KNG67" s="2"/>
      <c r="KNH67" s="2"/>
      <c r="KNI67" s="2"/>
      <c r="KNJ67" s="2"/>
      <c r="KNK67" s="2"/>
      <c r="KNL67" s="2"/>
      <c r="KNM67" s="2"/>
      <c r="KNN67" s="2"/>
      <c r="KNO67" s="2"/>
      <c r="KNP67" s="2"/>
      <c r="KNQ67" s="2"/>
      <c r="KNR67" s="2"/>
      <c r="KNS67" s="2"/>
      <c r="KNT67" s="2"/>
      <c r="KNU67" s="2"/>
      <c r="KNV67" s="2"/>
      <c r="KNW67" s="2"/>
      <c r="KNX67" s="2"/>
      <c r="KNY67" s="2"/>
      <c r="KNZ67" s="2"/>
      <c r="KOA67" s="2"/>
      <c r="KOB67" s="2"/>
      <c r="KOC67" s="2"/>
      <c r="KOD67" s="2"/>
      <c r="KOE67" s="2"/>
      <c r="KOF67" s="2"/>
      <c r="KOG67" s="2"/>
      <c r="KOH67" s="2"/>
      <c r="KOI67" s="2"/>
      <c r="KOJ67" s="2"/>
      <c r="KOK67" s="2"/>
      <c r="KOL67" s="2"/>
      <c r="KOM67" s="2"/>
      <c r="KON67" s="2"/>
      <c r="KOO67" s="2"/>
      <c r="KOP67" s="2"/>
      <c r="KOQ67" s="2"/>
      <c r="KOR67" s="2"/>
      <c r="KOS67" s="2"/>
      <c r="KOT67" s="2"/>
      <c r="KOU67" s="2"/>
      <c r="KOV67" s="2"/>
      <c r="KOW67" s="2"/>
      <c r="KOX67" s="2"/>
      <c r="KOY67" s="2"/>
      <c r="KOZ67" s="2"/>
      <c r="KPA67" s="2"/>
      <c r="KPB67" s="2"/>
      <c r="KPC67" s="2"/>
      <c r="KPD67" s="2"/>
      <c r="KPE67" s="2"/>
      <c r="KPF67" s="2"/>
      <c r="KPG67" s="2"/>
      <c r="KPH67" s="2"/>
      <c r="KPI67" s="2"/>
      <c r="KPJ67" s="2"/>
      <c r="KPK67" s="2"/>
      <c r="KPL67" s="2"/>
      <c r="KPM67" s="2"/>
      <c r="KPN67" s="2"/>
      <c r="KPO67" s="2"/>
      <c r="KPP67" s="2"/>
      <c r="KPQ67" s="2"/>
      <c r="KPR67" s="2"/>
      <c r="KPS67" s="2"/>
      <c r="KPT67" s="2"/>
      <c r="KPU67" s="2"/>
      <c r="KPV67" s="2"/>
      <c r="KPW67" s="2"/>
      <c r="KPX67" s="2"/>
      <c r="KPY67" s="2"/>
      <c r="KPZ67" s="2"/>
      <c r="KQA67" s="2"/>
      <c r="KQB67" s="2"/>
      <c r="KQC67" s="2"/>
      <c r="KQD67" s="2"/>
      <c r="KQE67" s="2"/>
      <c r="KQF67" s="2"/>
      <c r="KQG67" s="2"/>
      <c r="KQH67" s="2"/>
      <c r="KQI67" s="2"/>
      <c r="KQJ67" s="2"/>
      <c r="KQK67" s="2"/>
      <c r="KQL67" s="2"/>
      <c r="KQM67" s="2"/>
      <c r="KQN67" s="2"/>
      <c r="KQO67" s="2"/>
      <c r="KQP67" s="2"/>
      <c r="KQQ67" s="2"/>
      <c r="KQR67" s="2"/>
      <c r="KQS67" s="2"/>
      <c r="KQT67" s="2"/>
      <c r="KQU67" s="2"/>
      <c r="KQV67" s="2"/>
      <c r="KQW67" s="2"/>
      <c r="KQX67" s="2"/>
      <c r="KQY67" s="2"/>
      <c r="KQZ67" s="2"/>
      <c r="KRA67" s="2"/>
      <c r="KRB67" s="2"/>
      <c r="KRC67" s="2"/>
      <c r="KRD67" s="2"/>
      <c r="KRE67" s="2"/>
      <c r="KRF67" s="2"/>
      <c r="KRG67" s="2"/>
      <c r="KRH67" s="2"/>
      <c r="KRI67" s="2"/>
      <c r="KRJ67" s="2"/>
      <c r="KRK67" s="2"/>
      <c r="KRL67" s="2"/>
      <c r="KRM67" s="2"/>
      <c r="KRN67" s="2"/>
      <c r="KRO67" s="2"/>
      <c r="KRP67" s="2"/>
      <c r="KRQ67" s="2"/>
      <c r="KRR67" s="2"/>
      <c r="KRS67" s="2"/>
      <c r="KRT67" s="2"/>
      <c r="KRU67" s="2"/>
      <c r="KRV67" s="2"/>
      <c r="KRW67" s="2"/>
      <c r="KRX67" s="2"/>
      <c r="KRY67" s="2"/>
      <c r="KRZ67" s="2"/>
      <c r="KSA67" s="2"/>
      <c r="KSB67" s="2"/>
      <c r="KSC67" s="2"/>
      <c r="KSD67" s="2"/>
      <c r="KSE67" s="2"/>
      <c r="KSF67" s="2"/>
      <c r="KSG67" s="2"/>
      <c r="KSH67" s="2"/>
      <c r="KSI67" s="2"/>
      <c r="KSJ67" s="2"/>
      <c r="KSK67" s="2"/>
      <c r="KSL67" s="2"/>
      <c r="KSM67" s="2"/>
      <c r="KSN67" s="2"/>
      <c r="KSO67" s="2"/>
      <c r="KSP67" s="2"/>
      <c r="KSQ67" s="2"/>
      <c r="KSR67" s="2"/>
      <c r="KSS67" s="2"/>
      <c r="KST67" s="2"/>
      <c r="KSU67" s="2"/>
      <c r="KSV67" s="2"/>
      <c r="KSW67" s="2"/>
      <c r="KSX67" s="2"/>
      <c r="KSY67" s="2"/>
      <c r="KSZ67" s="2"/>
      <c r="KTA67" s="2"/>
      <c r="KTB67" s="2"/>
      <c r="KTC67" s="2"/>
      <c r="KTD67" s="2"/>
      <c r="KTE67" s="2"/>
      <c r="KTF67" s="2"/>
      <c r="KTG67" s="2"/>
      <c r="KTH67" s="2"/>
      <c r="KTI67" s="2"/>
      <c r="KTJ67" s="2"/>
      <c r="KTK67" s="2"/>
      <c r="KTL67" s="2"/>
      <c r="KTM67" s="2"/>
      <c r="KTN67" s="2"/>
      <c r="KTO67" s="2"/>
      <c r="KTP67" s="2"/>
      <c r="KTQ67" s="2"/>
      <c r="KTR67" s="2"/>
      <c r="KTS67" s="2"/>
      <c r="KTT67" s="2"/>
      <c r="KTU67" s="2"/>
      <c r="KTV67" s="2"/>
      <c r="KTW67" s="2"/>
      <c r="KTX67" s="2"/>
      <c r="KTY67" s="2"/>
      <c r="KTZ67" s="2"/>
      <c r="KUA67" s="2"/>
      <c r="KUB67" s="2"/>
      <c r="KUC67" s="2"/>
      <c r="KUD67" s="2"/>
      <c r="KUE67" s="2"/>
      <c r="KUF67" s="2"/>
      <c r="KUG67" s="2"/>
      <c r="KUH67" s="2"/>
      <c r="KUI67" s="2"/>
      <c r="KUJ67" s="2"/>
      <c r="KUK67" s="2"/>
      <c r="KUL67" s="2"/>
      <c r="KUM67" s="2"/>
      <c r="KUN67" s="2"/>
      <c r="KUO67" s="2"/>
      <c r="KUP67" s="2"/>
      <c r="KUQ67" s="2"/>
      <c r="KUR67" s="2"/>
      <c r="KUS67" s="2"/>
      <c r="KUT67" s="2"/>
      <c r="KUU67" s="2"/>
      <c r="KUV67" s="2"/>
      <c r="KUW67" s="2"/>
      <c r="KUX67" s="2"/>
      <c r="KUY67" s="2"/>
      <c r="KUZ67" s="2"/>
      <c r="KVA67" s="2"/>
      <c r="KVB67" s="2"/>
      <c r="KVC67" s="2"/>
      <c r="KVD67" s="2"/>
      <c r="KVE67" s="2"/>
      <c r="KVF67" s="2"/>
      <c r="KVG67" s="2"/>
      <c r="KVH67" s="2"/>
      <c r="KVI67" s="2"/>
      <c r="KVJ67" s="2"/>
      <c r="KVK67" s="2"/>
      <c r="KVL67" s="2"/>
      <c r="KVM67" s="2"/>
      <c r="KVN67" s="2"/>
      <c r="KVO67" s="2"/>
      <c r="KVP67" s="2"/>
      <c r="KVQ67" s="2"/>
      <c r="KVR67" s="2"/>
      <c r="KVS67" s="2"/>
      <c r="KVT67" s="2"/>
      <c r="KVU67" s="2"/>
      <c r="KVV67" s="2"/>
      <c r="KVW67" s="2"/>
      <c r="KVX67" s="2"/>
      <c r="KVY67" s="2"/>
      <c r="KVZ67" s="2"/>
      <c r="KWA67" s="2"/>
      <c r="KWB67" s="2"/>
      <c r="KWC67" s="2"/>
      <c r="KWD67" s="2"/>
      <c r="KWE67" s="2"/>
      <c r="KWF67" s="2"/>
      <c r="KWG67" s="2"/>
      <c r="KWH67" s="2"/>
      <c r="KWI67" s="2"/>
      <c r="KWJ67" s="2"/>
      <c r="KWK67" s="2"/>
      <c r="KWL67" s="2"/>
      <c r="KWM67" s="2"/>
      <c r="KWN67" s="2"/>
      <c r="KWO67" s="2"/>
      <c r="KWP67" s="2"/>
      <c r="KWQ67" s="2"/>
      <c r="KWR67" s="2"/>
      <c r="KWS67" s="2"/>
      <c r="KWT67" s="2"/>
      <c r="KWU67" s="2"/>
      <c r="KWV67" s="2"/>
      <c r="KWW67" s="2"/>
      <c r="KWX67" s="2"/>
      <c r="KWY67" s="2"/>
      <c r="KWZ67" s="2"/>
      <c r="KXA67" s="2"/>
      <c r="KXB67" s="2"/>
      <c r="KXC67" s="2"/>
      <c r="KXD67" s="2"/>
      <c r="KXE67" s="2"/>
      <c r="KXF67" s="2"/>
      <c r="KXG67" s="2"/>
      <c r="KXH67" s="2"/>
      <c r="KXI67" s="2"/>
      <c r="KXJ67" s="2"/>
      <c r="KXK67" s="2"/>
      <c r="KXL67" s="2"/>
      <c r="KXM67" s="2"/>
      <c r="KXN67" s="2"/>
      <c r="KXO67" s="2"/>
      <c r="KXP67" s="2"/>
      <c r="KXQ67" s="2"/>
      <c r="KXR67" s="2"/>
      <c r="KXS67" s="2"/>
      <c r="KXT67" s="2"/>
      <c r="KXU67" s="2"/>
      <c r="KXV67" s="2"/>
      <c r="KXW67" s="2"/>
      <c r="KXX67" s="2"/>
      <c r="KXY67" s="2"/>
      <c r="KXZ67" s="2"/>
      <c r="KYA67" s="2"/>
      <c r="KYB67" s="2"/>
      <c r="KYC67" s="2"/>
      <c r="KYD67" s="2"/>
      <c r="KYE67" s="2"/>
      <c r="KYF67" s="2"/>
      <c r="KYG67" s="2"/>
      <c r="KYH67" s="2"/>
      <c r="KYI67" s="2"/>
      <c r="KYJ67" s="2"/>
      <c r="KYK67" s="2"/>
      <c r="KYL67" s="2"/>
      <c r="KYM67" s="2"/>
      <c r="KYN67" s="2"/>
      <c r="KYO67" s="2"/>
      <c r="KYP67" s="2"/>
      <c r="KYQ67" s="2"/>
      <c r="KYR67" s="2"/>
      <c r="KYS67" s="2"/>
      <c r="KYT67" s="2"/>
      <c r="KYU67" s="2"/>
      <c r="KYV67" s="2"/>
      <c r="KYW67" s="2"/>
      <c r="KYX67" s="2"/>
      <c r="KYY67" s="2"/>
      <c r="KYZ67" s="2"/>
      <c r="KZA67" s="2"/>
      <c r="KZB67" s="2"/>
      <c r="KZC67" s="2"/>
      <c r="KZD67" s="2"/>
      <c r="KZE67" s="2"/>
      <c r="KZF67" s="2"/>
      <c r="KZG67" s="2"/>
      <c r="KZH67" s="2"/>
      <c r="KZI67" s="2"/>
      <c r="KZJ67" s="2"/>
      <c r="KZK67" s="2"/>
      <c r="KZL67" s="2"/>
      <c r="KZM67" s="2"/>
      <c r="KZN67" s="2"/>
      <c r="KZO67" s="2"/>
      <c r="KZP67" s="2"/>
      <c r="KZQ67" s="2"/>
      <c r="KZR67" s="2"/>
      <c r="KZS67" s="2"/>
      <c r="KZT67" s="2"/>
      <c r="KZU67" s="2"/>
      <c r="KZV67" s="2"/>
      <c r="KZW67" s="2"/>
      <c r="KZX67" s="2"/>
      <c r="KZY67" s="2"/>
      <c r="KZZ67" s="2"/>
      <c r="LAA67" s="2"/>
      <c r="LAB67" s="2"/>
      <c r="LAC67" s="2"/>
      <c r="LAD67" s="2"/>
      <c r="LAE67" s="2"/>
      <c r="LAF67" s="2"/>
      <c r="LAG67" s="2"/>
      <c r="LAH67" s="2"/>
      <c r="LAI67" s="2"/>
      <c r="LAJ67" s="2"/>
      <c r="LAK67" s="2"/>
      <c r="LAL67" s="2"/>
      <c r="LAM67" s="2"/>
      <c r="LAN67" s="2"/>
      <c r="LAO67" s="2"/>
      <c r="LAP67" s="2"/>
      <c r="LAQ67" s="2"/>
      <c r="LAR67" s="2"/>
      <c r="LAS67" s="2"/>
      <c r="LAT67" s="2"/>
      <c r="LAU67" s="2"/>
      <c r="LAV67" s="2"/>
      <c r="LAW67" s="2"/>
      <c r="LAX67" s="2"/>
      <c r="LAY67" s="2"/>
      <c r="LAZ67" s="2"/>
      <c r="LBA67" s="2"/>
      <c r="LBB67" s="2"/>
      <c r="LBC67" s="2"/>
      <c r="LBD67" s="2"/>
      <c r="LBE67" s="2"/>
      <c r="LBF67" s="2"/>
      <c r="LBG67" s="2"/>
      <c r="LBH67" s="2"/>
      <c r="LBI67" s="2"/>
      <c r="LBJ67" s="2"/>
      <c r="LBK67" s="2"/>
      <c r="LBL67" s="2"/>
      <c r="LBM67" s="2"/>
      <c r="LBN67" s="2"/>
      <c r="LBO67" s="2"/>
      <c r="LBP67" s="2"/>
      <c r="LBQ67" s="2"/>
      <c r="LBR67" s="2"/>
      <c r="LBS67" s="2"/>
      <c r="LBT67" s="2"/>
      <c r="LBU67" s="2"/>
      <c r="LBV67" s="2"/>
      <c r="LBW67" s="2"/>
      <c r="LBX67" s="2"/>
      <c r="LBY67" s="2"/>
      <c r="LBZ67" s="2"/>
      <c r="LCA67" s="2"/>
      <c r="LCB67" s="2"/>
      <c r="LCC67" s="2"/>
      <c r="LCD67" s="2"/>
      <c r="LCE67" s="2"/>
      <c r="LCF67" s="2"/>
      <c r="LCG67" s="2"/>
      <c r="LCH67" s="2"/>
      <c r="LCI67" s="2"/>
      <c r="LCJ67" s="2"/>
      <c r="LCK67" s="2"/>
      <c r="LCL67" s="2"/>
      <c r="LCM67" s="2"/>
      <c r="LCN67" s="2"/>
      <c r="LCO67" s="2"/>
      <c r="LCP67" s="2"/>
      <c r="LCQ67" s="2"/>
      <c r="LCR67" s="2"/>
      <c r="LCS67" s="2"/>
      <c r="LCT67" s="2"/>
      <c r="LCU67" s="2"/>
      <c r="LCV67" s="2"/>
      <c r="LCW67" s="2"/>
      <c r="LCX67" s="2"/>
      <c r="LCY67" s="2"/>
      <c r="LCZ67" s="2"/>
      <c r="LDA67" s="2"/>
      <c r="LDB67" s="2"/>
      <c r="LDC67" s="2"/>
      <c r="LDD67" s="2"/>
      <c r="LDE67" s="2"/>
      <c r="LDF67" s="2"/>
      <c r="LDG67" s="2"/>
      <c r="LDH67" s="2"/>
      <c r="LDI67" s="2"/>
      <c r="LDJ67" s="2"/>
      <c r="LDK67" s="2"/>
      <c r="LDL67" s="2"/>
      <c r="LDM67" s="2"/>
      <c r="LDN67" s="2"/>
      <c r="LDO67" s="2"/>
      <c r="LDP67" s="2"/>
      <c r="LDQ67" s="2"/>
      <c r="LDR67" s="2"/>
      <c r="LDS67" s="2"/>
      <c r="LDT67" s="2"/>
      <c r="LDU67" s="2"/>
      <c r="LDV67" s="2"/>
      <c r="LDW67" s="2"/>
      <c r="LDX67" s="2"/>
      <c r="LDY67" s="2"/>
      <c r="LDZ67" s="2"/>
      <c r="LEA67" s="2"/>
      <c r="LEB67" s="2"/>
      <c r="LEC67" s="2"/>
      <c r="LED67" s="2"/>
      <c r="LEE67" s="2"/>
      <c r="LEF67" s="2"/>
      <c r="LEG67" s="2"/>
      <c r="LEH67" s="2"/>
      <c r="LEI67" s="2"/>
      <c r="LEJ67" s="2"/>
      <c r="LEK67" s="2"/>
      <c r="LEL67" s="2"/>
      <c r="LEM67" s="2"/>
      <c r="LEN67" s="2"/>
      <c r="LEO67" s="2"/>
      <c r="LEP67" s="2"/>
      <c r="LEQ67" s="2"/>
      <c r="LER67" s="2"/>
      <c r="LES67" s="2"/>
      <c r="LET67" s="2"/>
      <c r="LEU67" s="2"/>
      <c r="LEV67" s="2"/>
      <c r="LEW67" s="2"/>
      <c r="LEX67" s="2"/>
      <c r="LEY67" s="2"/>
      <c r="LEZ67" s="2"/>
      <c r="LFA67" s="2"/>
      <c r="LFB67" s="2"/>
      <c r="LFC67" s="2"/>
      <c r="LFD67" s="2"/>
      <c r="LFE67" s="2"/>
      <c r="LFF67" s="2"/>
      <c r="LFG67" s="2"/>
      <c r="LFH67" s="2"/>
      <c r="LFI67" s="2"/>
      <c r="LFJ67" s="2"/>
      <c r="LFK67" s="2"/>
      <c r="LFL67" s="2"/>
      <c r="LFM67" s="2"/>
      <c r="LFN67" s="2"/>
      <c r="LFO67" s="2"/>
      <c r="LFP67" s="2"/>
      <c r="LFQ67" s="2"/>
      <c r="LFR67" s="2"/>
      <c r="LFS67" s="2"/>
      <c r="LFT67" s="2"/>
      <c r="LFU67" s="2"/>
      <c r="LFV67" s="2"/>
      <c r="LFW67" s="2"/>
      <c r="LFX67" s="2"/>
      <c r="LFY67" s="2"/>
      <c r="LFZ67" s="2"/>
      <c r="LGA67" s="2"/>
      <c r="LGB67" s="2"/>
      <c r="LGC67" s="2"/>
      <c r="LGD67" s="2"/>
      <c r="LGE67" s="2"/>
      <c r="LGF67" s="2"/>
      <c r="LGG67" s="2"/>
      <c r="LGH67" s="2"/>
      <c r="LGI67" s="2"/>
      <c r="LGJ67" s="2"/>
      <c r="LGK67" s="2"/>
      <c r="LGL67" s="2"/>
      <c r="LGM67" s="2"/>
      <c r="LGN67" s="2"/>
      <c r="LGO67" s="2"/>
      <c r="LGP67" s="2"/>
      <c r="LGQ67" s="2"/>
      <c r="LGR67" s="2"/>
      <c r="LGS67" s="2"/>
      <c r="LGT67" s="2"/>
      <c r="LGU67" s="2"/>
      <c r="LGV67" s="2"/>
      <c r="LGW67" s="2"/>
      <c r="LGX67" s="2"/>
      <c r="LGY67" s="2"/>
      <c r="LGZ67" s="2"/>
      <c r="LHA67" s="2"/>
      <c r="LHB67" s="2"/>
      <c r="LHC67" s="2"/>
      <c r="LHD67" s="2"/>
      <c r="LHE67" s="2"/>
      <c r="LHF67" s="2"/>
      <c r="LHG67" s="2"/>
      <c r="LHH67" s="2"/>
      <c r="LHI67" s="2"/>
      <c r="LHJ67" s="2"/>
      <c r="LHK67" s="2"/>
      <c r="LHL67" s="2"/>
      <c r="LHM67" s="2"/>
      <c r="LHN67" s="2"/>
      <c r="LHO67" s="2"/>
      <c r="LHP67" s="2"/>
      <c r="LHQ67" s="2"/>
      <c r="LHR67" s="2"/>
      <c r="LHS67" s="2"/>
      <c r="LHT67" s="2"/>
      <c r="LHU67" s="2"/>
      <c r="LHV67" s="2"/>
      <c r="LHW67" s="2"/>
      <c r="LHX67" s="2"/>
      <c r="LHY67" s="2"/>
      <c r="LHZ67" s="2"/>
      <c r="LIA67" s="2"/>
      <c r="LIB67" s="2"/>
      <c r="LIC67" s="2"/>
      <c r="LID67" s="2"/>
      <c r="LIE67" s="2"/>
      <c r="LIF67" s="2"/>
      <c r="LIG67" s="2"/>
      <c r="LIH67" s="2"/>
      <c r="LII67" s="2"/>
      <c r="LIJ67" s="2"/>
      <c r="LIK67" s="2"/>
      <c r="LIL67" s="2"/>
      <c r="LIM67" s="2"/>
      <c r="LIN67" s="2"/>
      <c r="LIO67" s="2"/>
      <c r="LIP67" s="2"/>
      <c r="LIQ67" s="2"/>
      <c r="LIR67" s="2"/>
      <c r="LIS67" s="2"/>
      <c r="LIT67" s="2"/>
      <c r="LIU67" s="2"/>
      <c r="LIV67" s="2"/>
      <c r="LIW67" s="2"/>
      <c r="LIX67" s="2"/>
      <c r="LIY67" s="2"/>
      <c r="LIZ67" s="2"/>
      <c r="LJA67" s="2"/>
      <c r="LJB67" s="2"/>
      <c r="LJC67" s="2"/>
      <c r="LJD67" s="2"/>
      <c r="LJE67" s="2"/>
      <c r="LJF67" s="2"/>
      <c r="LJG67" s="2"/>
      <c r="LJH67" s="2"/>
      <c r="LJI67" s="2"/>
      <c r="LJJ67" s="2"/>
      <c r="LJK67" s="2"/>
      <c r="LJL67" s="2"/>
      <c r="LJM67" s="2"/>
      <c r="LJN67" s="2"/>
      <c r="LJO67" s="2"/>
      <c r="LJP67" s="2"/>
      <c r="LJQ67" s="2"/>
      <c r="LJR67" s="2"/>
      <c r="LJS67" s="2"/>
      <c r="LJT67" s="2"/>
      <c r="LJU67" s="2"/>
      <c r="LJV67" s="2"/>
      <c r="LJW67" s="2"/>
      <c r="LJX67" s="2"/>
      <c r="LJY67" s="2"/>
      <c r="LJZ67" s="2"/>
      <c r="LKA67" s="2"/>
      <c r="LKB67" s="2"/>
      <c r="LKC67" s="2"/>
      <c r="LKD67" s="2"/>
      <c r="LKE67" s="2"/>
      <c r="LKF67" s="2"/>
      <c r="LKG67" s="2"/>
      <c r="LKH67" s="2"/>
      <c r="LKI67" s="2"/>
      <c r="LKJ67" s="2"/>
      <c r="LKK67" s="2"/>
      <c r="LKL67" s="2"/>
      <c r="LKM67" s="2"/>
      <c r="LKN67" s="2"/>
      <c r="LKO67" s="2"/>
      <c r="LKP67" s="2"/>
      <c r="LKQ67" s="2"/>
      <c r="LKR67" s="2"/>
      <c r="LKS67" s="2"/>
      <c r="LKT67" s="2"/>
      <c r="LKU67" s="2"/>
      <c r="LKV67" s="2"/>
      <c r="LKW67" s="2"/>
      <c r="LKX67" s="2"/>
      <c r="LKY67" s="2"/>
      <c r="LKZ67" s="2"/>
      <c r="LLA67" s="2"/>
      <c r="LLB67" s="2"/>
      <c r="LLC67" s="2"/>
      <c r="LLD67" s="2"/>
      <c r="LLE67" s="2"/>
      <c r="LLF67" s="2"/>
      <c r="LLG67" s="2"/>
      <c r="LLH67" s="2"/>
      <c r="LLI67" s="2"/>
      <c r="LLJ67" s="2"/>
      <c r="LLK67" s="2"/>
      <c r="LLL67" s="2"/>
      <c r="LLM67" s="2"/>
      <c r="LLN67" s="2"/>
      <c r="LLO67" s="2"/>
      <c r="LLP67" s="2"/>
      <c r="LLQ67" s="2"/>
      <c r="LLR67" s="2"/>
      <c r="LLS67" s="2"/>
      <c r="LLT67" s="2"/>
      <c r="LLU67" s="2"/>
      <c r="LLV67" s="2"/>
      <c r="LLW67" s="2"/>
      <c r="LLX67" s="2"/>
      <c r="LLY67" s="2"/>
      <c r="LLZ67" s="2"/>
      <c r="LMA67" s="2"/>
      <c r="LMB67" s="2"/>
      <c r="LMC67" s="2"/>
      <c r="LMD67" s="2"/>
      <c r="LME67" s="2"/>
      <c r="LMF67" s="2"/>
      <c r="LMG67" s="2"/>
      <c r="LMH67" s="2"/>
      <c r="LMI67" s="2"/>
      <c r="LMJ67" s="2"/>
      <c r="LMK67" s="2"/>
      <c r="LML67" s="2"/>
      <c r="LMM67" s="2"/>
      <c r="LMN67" s="2"/>
      <c r="LMO67" s="2"/>
      <c r="LMP67" s="2"/>
      <c r="LMQ67" s="2"/>
      <c r="LMR67" s="2"/>
      <c r="LMS67" s="2"/>
      <c r="LMT67" s="2"/>
      <c r="LMU67" s="2"/>
      <c r="LMV67" s="2"/>
      <c r="LMW67" s="2"/>
      <c r="LMX67" s="2"/>
      <c r="LMY67" s="2"/>
      <c r="LMZ67" s="2"/>
      <c r="LNA67" s="2"/>
      <c r="LNB67" s="2"/>
      <c r="LNC67" s="2"/>
      <c r="LND67" s="2"/>
      <c r="LNE67" s="2"/>
      <c r="LNF67" s="2"/>
      <c r="LNG67" s="2"/>
      <c r="LNH67" s="2"/>
      <c r="LNI67" s="2"/>
      <c r="LNJ67" s="2"/>
      <c r="LNK67" s="2"/>
      <c r="LNL67" s="2"/>
      <c r="LNM67" s="2"/>
      <c r="LNN67" s="2"/>
      <c r="LNO67" s="2"/>
      <c r="LNP67" s="2"/>
      <c r="LNQ67" s="2"/>
      <c r="LNR67" s="2"/>
      <c r="LNS67" s="2"/>
      <c r="LNT67" s="2"/>
      <c r="LNU67" s="2"/>
      <c r="LNV67" s="2"/>
      <c r="LNW67" s="2"/>
      <c r="LNX67" s="2"/>
      <c r="LNY67" s="2"/>
      <c r="LNZ67" s="2"/>
      <c r="LOA67" s="2"/>
      <c r="LOB67" s="2"/>
      <c r="LOC67" s="2"/>
      <c r="LOD67" s="2"/>
      <c r="LOE67" s="2"/>
      <c r="LOF67" s="2"/>
      <c r="LOG67" s="2"/>
      <c r="LOH67" s="2"/>
      <c r="LOI67" s="2"/>
      <c r="LOJ67" s="2"/>
      <c r="LOK67" s="2"/>
      <c r="LOL67" s="2"/>
      <c r="LOM67" s="2"/>
      <c r="LON67" s="2"/>
      <c r="LOO67" s="2"/>
      <c r="LOP67" s="2"/>
      <c r="LOQ67" s="2"/>
      <c r="LOR67" s="2"/>
      <c r="LOS67" s="2"/>
      <c r="LOT67" s="2"/>
      <c r="LOU67" s="2"/>
      <c r="LOV67" s="2"/>
      <c r="LOW67" s="2"/>
      <c r="LOX67" s="2"/>
      <c r="LOY67" s="2"/>
      <c r="LOZ67" s="2"/>
      <c r="LPA67" s="2"/>
      <c r="LPB67" s="2"/>
      <c r="LPC67" s="2"/>
      <c r="LPD67" s="2"/>
      <c r="LPE67" s="2"/>
      <c r="LPF67" s="2"/>
      <c r="LPG67" s="2"/>
      <c r="LPH67" s="2"/>
      <c r="LPI67" s="2"/>
      <c r="LPJ67" s="2"/>
      <c r="LPK67" s="2"/>
      <c r="LPL67" s="2"/>
      <c r="LPM67" s="2"/>
      <c r="LPN67" s="2"/>
      <c r="LPO67" s="2"/>
      <c r="LPP67" s="2"/>
      <c r="LPQ67" s="2"/>
      <c r="LPR67" s="2"/>
      <c r="LPS67" s="2"/>
      <c r="LPT67" s="2"/>
      <c r="LPU67" s="2"/>
      <c r="LPV67" s="2"/>
      <c r="LPW67" s="2"/>
      <c r="LPX67" s="2"/>
      <c r="LPY67" s="2"/>
      <c r="LPZ67" s="2"/>
      <c r="LQA67" s="2"/>
      <c r="LQB67" s="2"/>
      <c r="LQC67" s="2"/>
      <c r="LQD67" s="2"/>
      <c r="LQE67" s="2"/>
      <c r="LQF67" s="2"/>
      <c r="LQG67" s="2"/>
      <c r="LQH67" s="2"/>
      <c r="LQI67" s="2"/>
      <c r="LQJ67" s="2"/>
      <c r="LQK67" s="2"/>
      <c r="LQL67" s="2"/>
      <c r="LQM67" s="2"/>
      <c r="LQN67" s="2"/>
      <c r="LQO67" s="2"/>
      <c r="LQP67" s="2"/>
      <c r="LQQ67" s="2"/>
      <c r="LQR67" s="2"/>
      <c r="LQS67" s="2"/>
      <c r="LQT67" s="2"/>
      <c r="LQU67" s="2"/>
      <c r="LQV67" s="2"/>
      <c r="LQW67" s="2"/>
      <c r="LQX67" s="2"/>
      <c r="LQY67" s="2"/>
      <c r="LQZ67" s="2"/>
      <c r="LRA67" s="2"/>
      <c r="LRB67" s="2"/>
      <c r="LRC67" s="2"/>
      <c r="LRD67" s="2"/>
      <c r="LRE67" s="2"/>
      <c r="LRF67" s="2"/>
      <c r="LRG67" s="2"/>
      <c r="LRH67" s="2"/>
      <c r="LRI67" s="2"/>
      <c r="LRJ67" s="2"/>
      <c r="LRK67" s="2"/>
      <c r="LRL67" s="2"/>
      <c r="LRM67" s="2"/>
      <c r="LRN67" s="2"/>
      <c r="LRO67" s="2"/>
      <c r="LRP67" s="2"/>
      <c r="LRQ67" s="2"/>
      <c r="LRR67" s="2"/>
      <c r="LRS67" s="2"/>
      <c r="LRT67" s="2"/>
      <c r="LRU67" s="2"/>
      <c r="LRV67" s="2"/>
      <c r="LRW67" s="2"/>
      <c r="LRX67" s="2"/>
      <c r="LRY67" s="2"/>
      <c r="LRZ67" s="2"/>
      <c r="LSA67" s="2"/>
      <c r="LSB67" s="2"/>
      <c r="LSC67" s="2"/>
      <c r="LSD67" s="2"/>
      <c r="LSE67" s="2"/>
      <c r="LSF67" s="2"/>
      <c r="LSG67" s="2"/>
      <c r="LSH67" s="2"/>
      <c r="LSI67" s="2"/>
      <c r="LSJ67" s="2"/>
      <c r="LSK67" s="2"/>
      <c r="LSL67" s="2"/>
      <c r="LSM67" s="2"/>
      <c r="LSN67" s="2"/>
      <c r="LSO67" s="2"/>
      <c r="LSP67" s="2"/>
      <c r="LSQ67" s="2"/>
      <c r="LSR67" s="2"/>
      <c r="LSS67" s="2"/>
      <c r="LST67" s="2"/>
      <c r="LSU67" s="2"/>
      <c r="LSV67" s="2"/>
      <c r="LSW67" s="2"/>
      <c r="LSX67" s="2"/>
      <c r="LSY67" s="2"/>
      <c r="LSZ67" s="2"/>
      <c r="LTA67" s="2"/>
      <c r="LTB67" s="2"/>
      <c r="LTC67" s="2"/>
      <c r="LTD67" s="2"/>
      <c r="LTE67" s="2"/>
      <c r="LTF67" s="2"/>
      <c r="LTG67" s="2"/>
      <c r="LTH67" s="2"/>
      <c r="LTI67" s="2"/>
      <c r="LTJ67" s="2"/>
      <c r="LTK67" s="2"/>
      <c r="LTL67" s="2"/>
      <c r="LTM67" s="2"/>
      <c r="LTN67" s="2"/>
      <c r="LTO67" s="2"/>
      <c r="LTP67" s="2"/>
      <c r="LTQ67" s="2"/>
      <c r="LTR67" s="2"/>
      <c r="LTS67" s="2"/>
      <c r="LTT67" s="2"/>
      <c r="LTU67" s="2"/>
      <c r="LTV67" s="2"/>
      <c r="LTW67" s="2"/>
      <c r="LTX67" s="2"/>
      <c r="LTY67" s="2"/>
      <c r="LTZ67" s="2"/>
      <c r="LUA67" s="2"/>
      <c r="LUB67" s="2"/>
      <c r="LUC67" s="2"/>
      <c r="LUD67" s="2"/>
      <c r="LUE67" s="2"/>
      <c r="LUF67" s="2"/>
      <c r="LUG67" s="2"/>
      <c r="LUH67" s="2"/>
      <c r="LUI67" s="2"/>
      <c r="LUJ67" s="2"/>
      <c r="LUK67" s="2"/>
      <c r="LUL67" s="2"/>
      <c r="LUM67" s="2"/>
      <c r="LUN67" s="2"/>
      <c r="LUO67" s="2"/>
      <c r="LUP67" s="2"/>
      <c r="LUQ67" s="2"/>
      <c r="LUR67" s="2"/>
      <c r="LUS67" s="2"/>
      <c r="LUT67" s="2"/>
      <c r="LUU67" s="2"/>
      <c r="LUV67" s="2"/>
      <c r="LUW67" s="2"/>
      <c r="LUX67" s="2"/>
      <c r="LUY67" s="2"/>
      <c r="LUZ67" s="2"/>
      <c r="LVA67" s="2"/>
      <c r="LVB67" s="2"/>
      <c r="LVC67" s="2"/>
      <c r="LVD67" s="2"/>
      <c r="LVE67" s="2"/>
      <c r="LVF67" s="2"/>
      <c r="LVG67" s="2"/>
      <c r="LVH67" s="2"/>
      <c r="LVI67" s="2"/>
      <c r="LVJ67" s="2"/>
      <c r="LVK67" s="2"/>
      <c r="LVL67" s="2"/>
      <c r="LVM67" s="2"/>
      <c r="LVN67" s="2"/>
      <c r="LVO67" s="2"/>
      <c r="LVP67" s="2"/>
      <c r="LVQ67" s="2"/>
      <c r="LVR67" s="2"/>
      <c r="LVS67" s="2"/>
      <c r="LVT67" s="2"/>
      <c r="LVU67" s="2"/>
      <c r="LVV67" s="2"/>
      <c r="LVW67" s="2"/>
      <c r="LVX67" s="2"/>
      <c r="LVY67" s="2"/>
      <c r="LVZ67" s="2"/>
      <c r="LWA67" s="2"/>
      <c r="LWB67" s="2"/>
      <c r="LWC67" s="2"/>
      <c r="LWD67" s="2"/>
      <c r="LWE67" s="2"/>
      <c r="LWF67" s="2"/>
      <c r="LWG67" s="2"/>
      <c r="LWH67" s="2"/>
      <c r="LWI67" s="2"/>
      <c r="LWJ67" s="2"/>
      <c r="LWK67" s="2"/>
      <c r="LWL67" s="2"/>
      <c r="LWM67" s="2"/>
      <c r="LWN67" s="2"/>
      <c r="LWO67" s="2"/>
      <c r="LWP67" s="2"/>
      <c r="LWQ67" s="2"/>
      <c r="LWR67" s="2"/>
      <c r="LWS67" s="2"/>
      <c r="LWT67" s="2"/>
      <c r="LWU67" s="2"/>
      <c r="LWV67" s="2"/>
      <c r="LWW67" s="2"/>
      <c r="LWX67" s="2"/>
      <c r="LWY67" s="2"/>
      <c r="LWZ67" s="2"/>
      <c r="LXA67" s="2"/>
      <c r="LXB67" s="2"/>
      <c r="LXC67" s="2"/>
      <c r="LXD67" s="2"/>
      <c r="LXE67" s="2"/>
      <c r="LXF67" s="2"/>
      <c r="LXG67" s="2"/>
      <c r="LXH67" s="2"/>
      <c r="LXI67" s="2"/>
      <c r="LXJ67" s="2"/>
      <c r="LXK67" s="2"/>
      <c r="LXL67" s="2"/>
      <c r="LXM67" s="2"/>
      <c r="LXN67" s="2"/>
      <c r="LXO67" s="2"/>
      <c r="LXP67" s="2"/>
      <c r="LXQ67" s="2"/>
      <c r="LXR67" s="2"/>
      <c r="LXS67" s="2"/>
      <c r="LXT67" s="2"/>
      <c r="LXU67" s="2"/>
      <c r="LXV67" s="2"/>
      <c r="LXW67" s="2"/>
      <c r="LXX67" s="2"/>
      <c r="LXY67" s="2"/>
      <c r="LXZ67" s="2"/>
      <c r="LYA67" s="2"/>
      <c r="LYB67" s="2"/>
      <c r="LYC67" s="2"/>
      <c r="LYD67" s="2"/>
      <c r="LYE67" s="2"/>
      <c r="LYF67" s="2"/>
      <c r="LYG67" s="2"/>
      <c r="LYH67" s="2"/>
      <c r="LYI67" s="2"/>
      <c r="LYJ67" s="2"/>
      <c r="LYK67" s="2"/>
      <c r="LYL67" s="2"/>
      <c r="LYM67" s="2"/>
      <c r="LYN67" s="2"/>
      <c r="LYO67" s="2"/>
      <c r="LYP67" s="2"/>
      <c r="LYQ67" s="2"/>
      <c r="LYR67" s="2"/>
      <c r="LYS67" s="2"/>
      <c r="LYT67" s="2"/>
      <c r="LYU67" s="2"/>
      <c r="LYV67" s="2"/>
      <c r="LYW67" s="2"/>
      <c r="LYX67" s="2"/>
      <c r="LYY67" s="2"/>
      <c r="LYZ67" s="2"/>
      <c r="LZA67" s="2"/>
      <c r="LZB67" s="2"/>
      <c r="LZC67" s="2"/>
      <c r="LZD67" s="2"/>
      <c r="LZE67" s="2"/>
      <c r="LZF67" s="2"/>
      <c r="LZG67" s="2"/>
      <c r="LZH67" s="2"/>
      <c r="LZI67" s="2"/>
      <c r="LZJ67" s="2"/>
      <c r="LZK67" s="2"/>
      <c r="LZL67" s="2"/>
      <c r="LZM67" s="2"/>
      <c r="LZN67" s="2"/>
      <c r="LZO67" s="2"/>
      <c r="LZP67" s="2"/>
      <c r="LZQ67" s="2"/>
      <c r="LZR67" s="2"/>
      <c r="LZS67" s="2"/>
      <c r="LZT67" s="2"/>
      <c r="LZU67" s="2"/>
      <c r="LZV67" s="2"/>
      <c r="LZW67" s="2"/>
      <c r="LZX67" s="2"/>
      <c r="LZY67" s="2"/>
      <c r="LZZ67" s="2"/>
      <c r="MAA67" s="2"/>
      <c r="MAB67" s="2"/>
      <c r="MAC67" s="2"/>
      <c r="MAD67" s="2"/>
      <c r="MAE67" s="2"/>
      <c r="MAF67" s="2"/>
      <c r="MAG67" s="2"/>
      <c r="MAH67" s="2"/>
      <c r="MAI67" s="2"/>
      <c r="MAJ67" s="2"/>
      <c r="MAK67" s="2"/>
      <c r="MAL67" s="2"/>
      <c r="MAM67" s="2"/>
      <c r="MAN67" s="2"/>
      <c r="MAO67" s="2"/>
      <c r="MAP67" s="2"/>
      <c r="MAQ67" s="2"/>
      <c r="MAR67" s="2"/>
      <c r="MAS67" s="2"/>
      <c r="MAT67" s="2"/>
      <c r="MAU67" s="2"/>
      <c r="MAV67" s="2"/>
      <c r="MAW67" s="2"/>
      <c r="MAX67" s="2"/>
      <c r="MAY67" s="2"/>
      <c r="MAZ67" s="2"/>
      <c r="MBA67" s="2"/>
      <c r="MBB67" s="2"/>
      <c r="MBC67" s="2"/>
      <c r="MBD67" s="2"/>
      <c r="MBE67" s="2"/>
      <c r="MBF67" s="2"/>
      <c r="MBG67" s="2"/>
      <c r="MBH67" s="2"/>
      <c r="MBI67" s="2"/>
      <c r="MBJ67" s="2"/>
      <c r="MBK67" s="2"/>
      <c r="MBL67" s="2"/>
      <c r="MBM67" s="2"/>
      <c r="MBN67" s="2"/>
      <c r="MBO67" s="2"/>
      <c r="MBP67" s="2"/>
      <c r="MBQ67" s="2"/>
      <c r="MBR67" s="2"/>
      <c r="MBS67" s="2"/>
      <c r="MBT67" s="2"/>
      <c r="MBU67" s="2"/>
      <c r="MBV67" s="2"/>
      <c r="MBW67" s="2"/>
      <c r="MBX67" s="2"/>
      <c r="MBY67" s="2"/>
      <c r="MBZ67" s="2"/>
      <c r="MCA67" s="2"/>
      <c r="MCB67" s="2"/>
      <c r="MCC67" s="2"/>
      <c r="MCD67" s="2"/>
      <c r="MCE67" s="2"/>
      <c r="MCF67" s="2"/>
      <c r="MCG67" s="2"/>
      <c r="MCH67" s="2"/>
      <c r="MCI67" s="2"/>
      <c r="MCJ67" s="2"/>
      <c r="MCK67" s="2"/>
      <c r="MCL67" s="2"/>
      <c r="MCM67" s="2"/>
      <c r="MCN67" s="2"/>
      <c r="MCO67" s="2"/>
      <c r="MCP67" s="2"/>
      <c r="MCQ67" s="2"/>
      <c r="MCR67" s="2"/>
      <c r="MCS67" s="2"/>
      <c r="MCT67" s="2"/>
      <c r="MCU67" s="2"/>
      <c r="MCV67" s="2"/>
      <c r="MCW67" s="2"/>
      <c r="MCX67" s="2"/>
      <c r="MCY67" s="2"/>
      <c r="MCZ67" s="2"/>
      <c r="MDA67" s="2"/>
      <c r="MDB67" s="2"/>
      <c r="MDC67" s="2"/>
      <c r="MDD67" s="2"/>
      <c r="MDE67" s="2"/>
      <c r="MDF67" s="2"/>
      <c r="MDG67" s="2"/>
      <c r="MDH67" s="2"/>
      <c r="MDI67" s="2"/>
      <c r="MDJ67" s="2"/>
      <c r="MDK67" s="2"/>
      <c r="MDL67" s="2"/>
      <c r="MDM67" s="2"/>
      <c r="MDN67" s="2"/>
      <c r="MDO67" s="2"/>
      <c r="MDP67" s="2"/>
      <c r="MDQ67" s="2"/>
      <c r="MDR67" s="2"/>
      <c r="MDS67" s="2"/>
      <c r="MDT67" s="2"/>
      <c r="MDU67" s="2"/>
      <c r="MDV67" s="2"/>
      <c r="MDW67" s="2"/>
      <c r="MDX67" s="2"/>
      <c r="MDY67" s="2"/>
      <c r="MDZ67" s="2"/>
      <c r="MEA67" s="2"/>
      <c r="MEB67" s="2"/>
      <c r="MEC67" s="2"/>
      <c r="MED67" s="2"/>
      <c r="MEE67" s="2"/>
      <c r="MEF67" s="2"/>
      <c r="MEG67" s="2"/>
      <c r="MEH67" s="2"/>
      <c r="MEI67" s="2"/>
      <c r="MEJ67" s="2"/>
      <c r="MEK67" s="2"/>
      <c r="MEL67" s="2"/>
      <c r="MEM67" s="2"/>
      <c r="MEN67" s="2"/>
      <c r="MEO67" s="2"/>
      <c r="MEP67" s="2"/>
      <c r="MEQ67" s="2"/>
      <c r="MER67" s="2"/>
      <c r="MES67" s="2"/>
      <c r="MET67" s="2"/>
      <c r="MEU67" s="2"/>
      <c r="MEV67" s="2"/>
      <c r="MEW67" s="2"/>
      <c r="MEX67" s="2"/>
      <c r="MEY67" s="2"/>
      <c r="MEZ67" s="2"/>
      <c r="MFA67" s="2"/>
      <c r="MFB67" s="2"/>
      <c r="MFC67" s="2"/>
      <c r="MFD67" s="2"/>
      <c r="MFE67" s="2"/>
      <c r="MFF67" s="2"/>
      <c r="MFG67" s="2"/>
      <c r="MFH67" s="2"/>
      <c r="MFI67" s="2"/>
      <c r="MFJ67" s="2"/>
      <c r="MFK67" s="2"/>
      <c r="MFL67" s="2"/>
      <c r="MFM67" s="2"/>
      <c r="MFN67" s="2"/>
      <c r="MFO67" s="2"/>
      <c r="MFP67" s="2"/>
      <c r="MFQ67" s="2"/>
      <c r="MFR67" s="2"/>
      <c r="MFS67" s="2"/>
      <c r="MFT67" s="2"/>
      <c r="MFU67" s="2"/>
      <c r="MFV67" s="2"/>
      <c r="MFW67" s="2"/>
      <c r="MFX67" s="2"/>
      <c r="MFY67" s="2"/>
      <c r="MFZ67" s="2"/>
      <c r="MGA67" s="2"/>
      <c r="MGB67" s="2"/>
      <c r="MGC67" s="2"/>
      <c r="MGD67" s="2"/>
      <c r="MGE67" s="2"/>
      <c r="MGF67" s="2"/>
      <c r="MGG67" s="2"/>
      <c r="MGH67" s="2"/>
      <c r="MGI67" s="2"/>
      <c r="MGJ67" s="2"/>
      <c r="MGK67" s="2"/>
      <c r="MGL67" s="2"/>
      <c r="MGM67" s="2"/>
      <c r="MGN67" s="2"/>
      <c r="MGO67" s="2"/>
      <c r="MGP67" s="2"/>
      <c r="MGQ67" s="2"/>
      <c r="MGR67" s="2"/>
      <c r="MGS67" s="2"/>
      <c r="MGT67" s="2"/>
      <c r="MGU67" s="2"/>
      <c r="MGV67" s="2"/>
      <c r="MGW67" s="2"/>
      <c r="MGX67" s="2"/>
      <c r="MGY67" s="2"/>
      <c r="MGZ67" s="2"/>
      <c r="MHA67" s="2"/>
      <c r="MHB67" s="2"/>
      <c r="MHC67" s="2"/>
      <c r="MHD67" s="2"/>
      <c r="MHE67" s="2"/>
      <c r="MHF67" s="2"/>
      <c r="MHG67" s="2"/>
      <c r="MHH67" s="2"/>
      <c r="MHI67" s="2"/>
      <c r="MHJ67" s="2"/>
      <c r="MHK67" s="2"/>
      <c r="MHL67" s="2"/>
      <c r="MHM67" s="2"/>
      <c r="MHN67" s="2"/>
      <c r="MHO67" s="2"/>
      <c r="MHP67" s="2"/>
      <c r="MHQ67" s="2"/>
      <c r="MHR67" s="2"/>
      <c r="MHS67" s="2"/>
      <c r="MHT67" s="2"/>
      <c r="MHU67" s="2"/>
      <c r="MHV67" s="2"/>
      <c r="MHW67" s="2"/>
      <c r="MHX67" s="2"/>
      <c r="MHY67" s="2"/>
      <c r="MHZ67" s="2"/>
      <c r="MIA67" s="2"/>
      <c r="MIB67" s="2"/>
      <c r="MIC67" s="2"/>
      <c r="MID67" s="2"/>
      <c r="MIE67" s="2"/>
      <c r="MIF67" s="2"/>
      <c r="MIG67" s="2"/>
      <c r="MIH67" s="2"/>
      <c r="MII67" s="2"/>
      <c r="MIJ67" s="2"/>
      <c r="MIK67" s="2"/>
      <c r="MIL67" s="2"/>
      <c r="MIM67" s="2"/>
      <c r="MIN67" s="2"/>
      <c r="MIO67" s="2"/>
      <c r="MIP67" s="2"/>
      <c r="MIQ67" s="2"/>
      <c r="MIR67" s="2"/>
      <c r="MIS67" s="2"/>
      <c r="MIT67" s="2"/>
      <c r="MIU67" s="2"/>
      <c r="MIV67" s="2"/>
      <c r="MIW67" s="2"/>
      <c r="MIX67" s="2"/>
      <c r="MIY67" s="2"/>
      <c r="MIZ67" s="2"/>
      <c r="MJA67" s="2"/>
      <c r="MJB67" s="2"/>
      <c r="MJC67" s="2"/>
      <c r="MJD67" s="2"/>
      <c r="MJE67" s="2"/>
      <c r="MJF67" s="2"/>
      <c r="MJG67" s="2"/>
      <c r="MJH67" s="2"/>
      <c r="MJI67" s="2"/>
      <c r="MJJ67" s="2"/>
      <c r="MJK67" s="2"/>
      <c r="MJL67" s="2"/>
      <c r="MJM67" s="2"/>
      <c r="MJN67" s="2"/>
      <c r="MJO67" s="2"/>
      <c r="MJP67" s="2"/>
      <c r="MJQ67" s="2"/>
      <c r="MJR67" s="2"/>
      <c r="MJS67" s="2"/>
      <c r="MJT67" s="2"/>
      <c r="MJU67" s="2"/>
      <c r="MJV67" s="2"/>
      <c r="MJW67" s="2"/>
      <c r="MJX67" s="2"/>
      <c r="MJY67" s="2"/>
      <c r="MJZ67" s="2"/>
      <c r="MKA67" s="2"/>
      <c r="MKB67" s="2"/>
      <c r="MKC67" s="2"/>
      <c r="MKD67" s="2"/>
      <c r="MKE67" s="2"/>
      <c r="MKF67" s="2"/>
      <c r="MKG67" s="2"/>
      <c r="MKH67" s="2"/>
      <c r="MKI67" s="2"/>
      <c r="MKJ67" s="2"/>
      <c r="MKK67" s="2"/>
      <c r="MKL67" s="2"/>
      <c r="MKM67" s="2"/>
      <c r="MKN67" s="2"/>
      <c r="MKO67" s="2"/>
      <c r="MKP67" s="2"/>
      <c r="MKQ67" s="2"/>
      <c r="MKR67" s="2"/>
      <c r="MKS67" s="2"/>
      <c r="MKT67" s="2"/>
      <c r="MKU67" s="2"/>
      <c r="MKV67" s="2"/>
      <c r="MKW67" s="2"/>
      <c r="MKX67" s="2"/>
      <c r="MKY67" s="2"/>
      <c r="MKZ67" s="2"/>
      <c r="MLA67" s="2"/>
      <c r="MLB67" s="2"/>
      <c r="MLC67" s="2"/>
      <c r="MLD67" s="2"/>
      <c r="MLE67" s="2"/>
      <c r="MLF67" s="2"/>
      <c r="MLG67" s="2"/>
      <c r="MLH67" s="2"/>
      <c r="MLI67" s="2"/>
      <c r="MLJ67" s="2"/>
      <c r="MLK67" s="2"/>
      <c r="MLL67" s="2"/>
      <c r="MLM67" s="2"/>
      <c r="MLN67" s="2"/>
      <c r="MLO67" s="2"/>
      <c r="MLP67" s="2"/>
      <c r="MLQ67" s="2"/>
      <c r="MLR67" s="2"/>
      <c r="MLS67" s="2"/>
      <c r="MLT67" s="2"/>
      <c r="MLU67" s="2"/>
      <c r="MLV67" s="2"/>
      <c r="MLW67" s="2"/>
      <c r="MLX67" s="2"/>
      <c r="MLY67" s="2"/>
      <c r="MLZ67" s="2"/>
      <c r="MMA67" s="2"/>
      <c r="MMB67" s="2"/>
      <c r="MMC67" s="2"/>
      <c r="MMD67" s="2"/>
      <c r="MME67" s="2"/>
      <c r="MMF67" s="2"/>
      <c r="MMG67" s="2"/>
      <c r="MMH67" s="2"/>
      <c r="MMI67" s="2"/>
      <c r="MMJ67" s="2"/>
      <c r="MMK67" s="2"/>
      <c r="MML67" s="2"/>
      <c r="MMM67" s="2"/>
      <c r="MMN67" s="2"/>
      <c r="MMO67" s="2"/>
      <c r="MMP67" s="2"/>
      <c r="MMQ67" s="2"/>
      <c r="MMR67" s="2"/>
      <c r="MMS67" s="2"/>
      <c r="MMT67" s="2"/>
      <c r="MMU67" s="2"/>
      <c r="MMV67" s="2"/>
      <c r="MMW67" s="2"/>
      <c r="MMX67" s="2"/>
      <c r="MMY67" s="2"/>
      <c r="MMZ67" s="2"/>
      <c r="MNA67" s="2"/>
      <c r="MNB67" s="2"/>
      <c r="MNC67" s="2"/>
      <c r="MND67" s="2"/>
      <c r="MNE67" s="2"/>
      <c r="MNF67" s="2"/>
      <c r="MNG67" s="2"/>
      <c r="MNH67" s="2"/>
      <c r="MNI67" s="2"/>
      <c r="MNJ67" s="2"/>
      <c r="MNK67" s="2"/>
      <c r="MNL67" s="2"/>
      <c r="MNM67" s="2"/>
      <c r="MNN67" s="2"/>
      <c r="MNO67" s="2"/>
      <c r="MNP67" s="2"/>
      <c r="MNQ67" s="2"/>
      <c r="MNR67" s="2"/>
      <c r="MNS67" s="2"/>
      <c r="MNT67" s="2"/>
      <c r="MNU67" s="2"/>
      <c r="MNV67" s="2"/>
      <c r="MNW67" s="2"/>
      <c r="MNX67" s="2"/>
      <c r="MNY67" s="2"/>
      <c r="MNZ67" s="2"/>
      <c r="MOA67" s="2"/>
      <c r="MOB67" s="2"/>
      <c r="MOC67" s="2"/>
      <c r="MOD67" s="2"/>
      <c r="MOE67" s="2"/>
      <c r="MOF67" s="2"/>
      <c r="MOG67" s="2"/>
      <c r="MOH67" s="2"/>
      <c r="MOI67" s="2"/>
      <c r="MOJ67" s="2"/>
      <c r="MOK67" s="2"/>
      <c r="MOL67" s="2"/>
      <c r="MOM67" s="2"/>
      <c r="MON67" s="2"/>
      <c r="MOO67" s="2"/>
      <c r="MOP67" s="2"/>
      <c r="MOQ67" s="2"/>
      <c r="MOR67" s="2"/>
      <c r="MOS67" s="2"/>
      <c r="MOT67" s="2"/>
      <c r="MOU67" s="2"/>
      <c r="MOV67" s="2"/>
      <c r="MOW67" s="2"/>
      <c r="MOX67" s="2"/>
      <c r="MOY67" s="2"/>
      <c r="MOZ67" s="2"/>
      <c r="MPA67" s="2"/>
      <c r="MPB67" s="2"/>
      <c r="MPC67" s="2"/>
      <c r="MPD67" s="2"/>
      <c r="MPE67" s="2"/>
      <c r="MPF67" s="2"/>
      <c r="MPG67" s="2"/>
      <c r="MPH67" s="2"/>
      <c r="MPI67" s="2"/>
      <c r="MPJ67" s="2"/>
      <c r="MPK67" s="2"/>
      <c r="MPL67" s="2"/>
      <c r="MPM67" s="2"/>
      <c r="MPN67" s="2"/>
      <c r="MPO67" s="2"/>
      <c r="MPP67" s="2"/>
      <c r="MPQ67" s="2"/>
      <c r="MPR67" s="2"/>
      <c r="MPS67" s="2"/>
      <c r="MPT67" s="2"/>
      <c r="MPU67" s="2"/>
      <c r="MPV67" s="2"/>
      <c r="MPW67" s="2"/>
      <c r="MPX67" s="2"/>
      <c r="MPY67" s="2"/>
      <c r="MPZ67" s="2"/>
      <c r="MQA67" s="2"/>
      <c r="MQB67" s="2"/>
      <c r="MQC67" s="2"/>
      <c r="MQD67" s="2"/>
      <c r="MQE67" s="2"/>
      <c r="MQF67" s="2"/>
      <c r="MQG67" s="2"/>
      <c r="MQH67" s="2"/>
      <c r="MQI67" s="2"/>
      <c r="MQJ67" s="2"/>
      <c r="MQK67" s="2"/>
      <c r="MQL67" s="2"/>
      <c r="MQM67" s="2"/>
      <c r="MQN67" s="2"/>
      <c r="MQO67" s="2"/>
      <c r="MQP67" s="2"/>
      <c r="MQQ67" s="2"/>
      <c r="MQR67" s="2"/>
      <c r="MQS67" s="2"/>
      <c r="MQT67" s="2"/>
      <c r="MQU67" s="2"/>
      <c r="MQV67" s="2"/>
      <c r="MQW67" s="2"/>
      <c r="MQX67" s="2"/>
      <c r="MQY67" s="2"/>
      <c r="MQZ67" s="2"/>
      <c r="MRA67" s="2"/>
      <c r="MRB67" s="2"/>
      <c r="MRC67" s="2"/>
      <c r="MRD67" s="2"/>
      <c r="MRE67" s="2"/>
      <c r="MRF67" s="2"/>
      <c r="MRG67" s="2"/>
      <c r="MRH67" s="2"/>
      <c r="MRI67" s="2"/>
      <c r="MRJ67" s="2"/>
      <c r="MRK67" s="2"/>
      <c r="MRL67" s="2"/>
      <c r="MRM67" s="2"/>
      <c r="MRN67" s="2"/>
      <c r="MRO67" s="2"/>
      <c r="MRP67" s="2"/>
      <c r="MRQ67" s="2"/>
      <c r="MRR67" s="2"/>
      <c r="MRS67" s="2"/>
      <c r="MRT67" s="2"/>
      <c r="MRU67" s="2"/>
      <c r="MRV67" s="2"/>
      <c r="MRW67" s="2"/>
      <c r="MRX67" s="2"/>
      <c r="MRY67" s="2"/>
      <c r="MRZ67" s="2"/>
      <c r="MSA67" s="2"/>
      <c r="MSB67" s="2"/>
      <c r="MSC67" s="2"/>
      <c r="MSD67" s="2"/>
      <c r="MSE67" s="2"/>
      <c r="MSF67" s="2"/>
      <c r="MSG67" s="2"/>
      <c r="MSH67" s="2"/>
      <c r="MSI67" s="2"/>
      <c r="MSJ67" s="2"/>
      <c r="MSK67" s="2"/>
      <c r="MSL67" s="2"/>
      <c r="MSM67" s="2"/>
      <c r="MSN67" s="2"/>
      <c r="MSO67" s="2"/>
      <c r="MSP67" s="2"/>
      <c r="MSQ67" s="2"/>
      <c r="MSR67" s="2"/>
      <c r="MSS67" s="2"/>
      <c r="MST67" s="2"/>
      <c r="MSU67" s="2"/>
      <c r="MSV67" s="2"/>
      <c r="MSW67" s="2"/>
      <c r="MSX67" s="2"/>
      <c r="MSY67" s="2"/>
      <c r="MSZ67" s="2"/>
      <c r="MTA67" s="2"/>
      <c r="MTB67" s="2"/>
      <c r="MTC67" s="2"/>
      <c r="MTD67" s="2"/>
      <c r="MTE67" s="2"/>
      <c r="MTF67" s="2"/>
      <c r="MTG67" s="2"/>
      <c r="MTH67" s="2"/>
      <c r="MTI67" s="2"/>
      <c r="MTJ67" s="2"/>
      <c r="MTK67" s="2"/>
      <c r="MTL67" s="2"/>
      <c r="MTM67" s="2"/>
      <c r="MTN67" s="2"/>
      <c r="MTO67" s="2"/>
      <c r="MTP67" s="2"/>
      <c r="MTQ67" s="2"/>
      <c r="MTR67" s="2"/>
      <c r="MTS67" s="2"/>
      <c r="MTT67" s="2"/>
      <c r="MTU67" s="2"/>
      <c r="MTV67" s="2"/>
      <c r="MTW67" s="2"/>
      <c r="MTX67" s="2"/>
      <c r="MTY67" s="2"/>
      <c r="MTZ67" s="2"/>
      <c r="MUA67" s="2"/>
      <c r="MUB67" s="2"/>
      <c r="MUC67" s="2"/>
      <c r="MUD67" s="2"/>
      <c r="MUE67" s="2"/>
      <c r="MUF67" s="2"/>
      <c r="MUG67" s="2"/>
      <c r="MUH67" s="2"/>
      <c r="MUI67" s="2"/>
      <c r="MUJ67" s="2"/>
      <c r="MUK67" s="2"/>
      <c r="MUL67" s="2"/>
      <c r="MUM67" s="2"/>
      <c r="MUN67" s="2"/>
      <c r="MUO67" s="2"/>
      <c r="MUP67" s="2"/>
      <c r="MUQ67" s="2"/>
      <c r="MUR67" s="2"/>
      <c r="MUS67" s="2"/>
      <c r="MUT67" s="2"/>
      <c r="MUU67" s="2"/>
      <c r="MUV67" s="2"/>
      <c r="MUW67" s="2"/>
      <c r="MUX67" s="2"/>
      <c r="MUY67" s="2"/>
      <c r="MUZ67" s="2"/>
      <c r="MVA67" s="2"/>
      <c r="MVB67" s="2"/>
      <c r="MVC67" s="2"/>
      <c r="MVD67" s="2"/>
      <c r="MVE67" s="2"/>
      <c r="MVF67" s="2"/>
      <c r="MVG67" s="2"/>
      <c r="MVH67" s="2"/>
      <c r="MVI67" s="2"/>
      <c r="MVJ67" s="2"/>
      <c r="MVK67" s="2"/>
      <c r="MVL67" s="2"/>
      <c r="MVM67" s="2"/>
      <c r="MVN67" s="2"/>
      <c r="MVO67" s="2"/>
      <c r="MVP67" s="2"/>
      <c r="MVQ67" s="2"/>
      <c r="MVR67" s="2"/>
      <c r="MVS67" s="2"/>
      <c r="MVT67" s="2"/>
      <c r="MVU67" s="2"/>
      <c r="MVV67" s="2"/>
      <c r="MVW67" s="2"/>
      <c r="MVX67" s="2"/>
      <c r="MVY67" s="2"/>
      <c r="MVZ67" s="2"/>
      <c r="MWA67" s="2"/>
      <c r="MWB67" s="2"/>
      <c r="MWC67" s="2"/>
      <c r="MWD67" s="2"/>
      <c r="MWE67" s="2"/>
      <c r="MWF67" s="2"/>
      <c r="MWG67" s="2"/>
      <c r="MWH67" s="2"/>
      <c r="MWI67" s="2"/>
      <c r="MWJ67" s="2"/>
      <c r="MWK67" s="2"/>
      <c r="MWL67" s="2"/>
      <c r="MWM67" s="2"/>
      <c r="MWN67" s="2"/>
      <c r="MWO67" s="2"/>
      <c r="MWP67" s="2"/>
      <c r="MWQ67" s="2"/>
      <c r="MWR67" s="2"/>
      <c r="MWS67" s="2"/>
      <c r="MWT67" s="2"/>
      <c r="MWU67" s="2"/>
      <c r="MWV67" s="2"/>
      <c r="MWW67" s="2"/>
      <c r="MWX67" s="2"/>
      <c r="MWY67" s="2"/>
      <c r="MWZ67" s="2"/>
      <c r="MXA67" s="2"/>
      <c r="MXB67" s="2"/>
      <c r="MXC67" s="2"/>
      <c r="MXD67" s="2"/>
      <c r="MXE67" s="2"/>
      <c r="MXF67" s="2"/>
      <c r="MXG67" s="2"/>
      <c r="MXH67" s="2"/>
      <c r="MXI67" s="2"/>
      <c r="MXJ67" s="2"/>
      <c r="MXK67" s="2"/>
      <c r="MXL67" s="2"/>
      <c r="MXM67" s="2"/>
      <c r="MXN67" s="2"/>
      <c r="MXO67" s="2"/>
      <c r="MXP67" s="2"/>
      <c r="MXQ67" s="2"/>
      <c r="MXR67" s="2"/>
      <c r="MXS67" s="2"/>
      <c r="MXT67" s="2"/>
      <c r="MXU67" s="2"/>
      <c r="MXV67" s="2"/>
      <c r="MXW67" s="2"/>
      <c r="MXX67" s="2"/>
      <c r="MXY67" s="2"/>
      <c r="MXZ67" s="2"/>
      <c r="MYA67" s="2"/>
      <c r="MYB67" s="2"/>
      <c r="MYC67" s="2"/>
      <c r="MYD67" s="2"/>
      <c r="MYE67" s="2"/>
      <c r="MYF67" s="2"/>
      <c r="MYG67" s="2"/>
      <c r="MYH67" s="2"/>
      <c r="MYI67" s="2"/>
      <c r="MYJ67" s="2"/>
      <c r="MYK67" s="2"/>
      <c r="MYL67" s="2"/>
      <c r="MYM67" s="2"/>
      <c r="MYN67" s="2"/>
      <c r="MYO67" s="2"/>
      <c r="MYP67" s="2"/>
      <c r="MYQ67" s="2"/>
      <c r="MYR67" s="2"/>
      <c r="MYS67" s="2"/>
      <c r="MYT67" s="2"/>
      <c r="MYU67" s="2"/>
      <c r="MYV67" s="2"/>
      <c r="MYW67" s="2"/>
      <c r="MYX67" s="2"/>
      <c r="MYY67" s="2"/>
      <c r="MYZ67" s="2"/>
      <c r="MZA67" s="2"/>
      <c r="MZB67" s="2"/>
      <c r="MZC67" s="2"/>
      <c r="MZD67" s="2"/>
      <c r="MZE67" s="2"/>
      <c r="MZF67" s="2"/>
      <c r="MZG67" s="2"/>
      <c r="MZH67" s="2"/>
      <c r="MZI67" s="2"/>
      <c r="MZJ67" s="2"/>
      <c r="MZK67" s="2"/>
      <c r="MZL67" s="2"/>
      <c r="MZM67" s="2"/>
      <c r="MZN67" s="2"/>
      <c r="MZO67" s="2"/>
      <c r="MZP67" s="2"/>
      <c r="MZQ67" s="2"/>
      <c r="MZR67" s="2"/>
      <c r="MZS67" s="2"/>
      <c r="MZT67" s="2"/>
      <c r="MZU67" s="2"/>
      <c r="MZV67" s="2"/>
      <c r="MZW67" s="2"/>
      <c r="MZX67" s="2"/>
      <c r="MZY67" s="2"/>
      <c r="MZZ67" s="2"/>
      <c r="NAA67" s="2"/>
      <c r="NAB67" s="2"/>
      <c r="NAC67" s="2"/>
      <c r="NAD67" s="2"/>
      <c r="NAE67" s="2"/>
      <c r="NAF67" s="2"/>
      <c r="NAG67" s="2"/>
      <c r="NAH67" s="2"/>
      <c r="NAI67" s="2"/>
      <c r="NAJ67" s="2"/>
      <c r="NAK67" s="2"/>
      <c r="NAL67" s="2"/>
      <c r="NAM67" s="2"/>
      <c r="NAN67" s="2"/>
      <c r="NAO67" s="2"/>
      <c r="NAP67" s="2"/>
      <c r="NAQ67" s="2"/>
      <c r="NAR67" s="2"/>
      <c r="NAS67" s="2"/>
      <c r="NAT67" s="2"/>
      <c r="NAU67" s="2"/>
      <c r="NAV67" s="2"/>
      <c r="NAW67" s="2"/>
      <c r="NAX67" s="2"/>
      <c r="NAY67" s="2"/>
      <c r="NAZ67" s="2"/>
      <c r="NBA67" s="2"/>
      <c r="NBB67" s="2"/>
      <c r="NBC67" s="2"/>
      <c r="NBD67" s="2"/>
      <c r="NBE67" s="2"/>
      <c r="NBF67" s="2"/>
      <c r="NBG67" s="2"/>
      <c r="NBH67" s="2"/>
      <c r="NBI67" s="2"/>
      <c r="NBJ67" s="2"/>
      <c r="NBK67" s="2"/>
      <c r="NBL67" s="2"/>
      <c r="NBM67" s="2"/>
      <c r="NBN67" s="2"/>
      <c r="NBO67" s="2"/>
      <c r="NBP67" s="2"/>
      <c r="NBQ67" s="2"/>
      <c r="NBR67" s="2"/>
      <c r="NBS67" s="2"/>
      <c r="NBT67" s="2"/>
      <c r="NBU67" s="2"/>
      <c r="NBV67" s="2"/>
      <c r="NBW67" s="2"/>
      <c r="NBX67" s="2"/>
      <c r="NBY67" s="2"/>
      <c r="NBZ67" s="2"/>
      <c r="NCA67" s="2"/>
      <c r="NCB67" s="2"/>
      <c r="NCC67" s="2"/>
      <c r="NCD67" s="2"/>
      <c r="NCE67" s="2"/>
      <c r="NCF67" s="2"/>
      <c r="NCG67" s="2"/>
      <c r="NCH67" s="2"/>
      <c r="NCI67" s="2"/>
      <c r="NCJ67" s="2"/>
      <c r="NCK67" s="2"/>
      <c r="NCL67" s="2"/>
      <c r="NCM67" s="2"/>
      <c r="NCN67" s="2"/>
      <c r="NCO67" s="2"/>
      <c r="NCP67" s="2"/>
      <c r="NCQ67" s="2"/>
      <c r="NCR67" s="2"/>
      <c r="NCS67" s="2"/>
      <c r="NCT67" s="2"/>
      <c r="NCU67" s="2"/>
      <c r="NCV67" s="2"/>
      <c r="NCW67" s="2"/>
      <c r="NCX67" s="2"/>
      <c r="NCY67" s="2"/>
      <c r="NCZ67" s="2"/>
      <c r="NDA67" s="2"/>
      <c r="NDB67" s="2"/>
      <c r="NDC67" s="2"/>
      <c r="NDD67" s="2"/>
      <c r="NDE67" s="2"/>
      <c r="NDF67" s="2"/>
      <c r="NDG67" s="2"/>
      <c r="NDH67" s="2"/>
      <c r="NDI67" s="2"/>
      <c r="NDJ67" s="2"/>
      <c r="NDK67" s="2"/>
      <c r="NDL67" s="2"/>
      <c r="NDM67" s="2"/>
      <c r="NDN67" s="2"/>
      <c r="NDO67" s="2"/>
      <c r="NDP67" s="2"/>
      <c r="NDQ67" s="2"/>
      <c r="NDR67" s="2"/>
      <c r="NDS67" s="2"/>
      <c r="NDT67" s="2"/>
      <c r="NDU67" s="2"/>
      <c r="NDV67" s="2"/>
      <c r="NDW67" s="2"/>
      <c r="NDX67" s="2"/>
      <c r="NDY67" s="2"/>
      <c r="NDZ67" s="2"/>
      <c r="NEA67" s="2"/>
      <c r="NEB67" s="2"/>
      <c r="NEC67" s="2"/>
      <c r="NED67" s="2"/>
      <c r="NEE67" s="2"/>
      <c r="NEF67" s="2"/>
      <c r="NEG67" s="2"/>
      <c r="NEH67" s="2"/>
      <c r="NEI67" s="2"/>
      <c r="NEJ67" s="2"/>
      <c r="NEK67" s="2"/>
      <c r="NEL67" s="2"/>
      <c r="NEM67" s="2"/>
      <c r="NEN67" s="2"/>
      <c r="NEO67" s="2"/>
      <c r="NEP67" s="2"/>
      <c r="NEQ67" s="2"/>
      <c r="NER67" s="2"/>
      <c r="NES67" s="2"/>
      <c r="NET67" s="2"/>
      <c r="NEU67" s="2"/>
      <c r="NEV67" s="2"/>
      <c r="NEW67" s="2"/>
      <c r="NEX67" s="2"/>
      <c r="NEY67" s="2"/>
      <c r="NEZ67" s="2"/>
      <c r="NFA67" s="2"/>
      <c r="NFB67" s="2"/>
      <c r="NFC67" s="2"/>
      <c r="NFD67" s="2"/>
      <c r="NFE67" s="2"/>
      <c r="NFF67" s="2"/>
      <c r="NFG67" s="2"/>
      <c r="NFH67" s="2"/>
      <c r="NFI67" s="2"/>
      <c r="NFJ67" s="2"/>
      <c r="NFK67" s="2"/>
      <c r="NFL67" s="2"/>
      <c r="NFM67" s="2"/>
      <c r="NFN67" s="2"/>
      <c r="NFO67" s="2"/>
      <c r="NFP67" s="2"/>
      <c r="NFQ67" s="2"/>
      <c r="NFR67" s="2"/>
      <c r="NFS67" s="2"/>
      <c r="NFT67" s="2"/>
      <c r="NFU67" s="2"/>
      <c r="NFV67" s="2"/>
      <c r="NFW67" s="2"/>
      <c r="NFX67" s="2"/>
      <c r="NFY67" s="2"/>
      <c r="NFZ67" s="2"/>
      <c r="NGA67" s="2"/>
      <c r="NGB67" s="2"/>
      <c r="NGC67" s="2"/>
      <c r="NGD67" s="2"/>
      <c r="NGE67" s="2"/>
      <c r="NGF67" s="2"/>
      <c r="NGG67" s="2"/>
      <c r="NGH67" s="2"/>
      <c r="NGI67" s="2"/>
      <c r="NGJ67" s="2"/>
      <c r="NGK67" s="2"/>
      <c r="NGL67" s="2"/>
      <c r="NGM67" s="2"/>
      <c r="NGN67" s="2"/>
      <c r="NGO67" s="2"/>
      <c r="NGP67" s="2"/>
      <c r="NGQ67" s="2"/>
      <c r="NGR67" s="2"/>
      <c r="NGS67" s="2"/>
      <c r="NGT67" s="2"/>
      <c r="NGU67" s="2"/>
      <c r="NGV67" s="2"/>
      <c r="NGW67" s="2"/>
      <c r="NGX67" s="2"/>
      <c r="NGY67" s="2"/>
      <c r="NGZ67" s="2"/>
      <c r="NHA67" s="2"/>
      <c r="NHB67" s="2"/>
      <c r="NHC67" s="2"/>
      <c r="NHD67" s="2"/>
      <c r="NHE67" s="2"/>
      <c r="NHF67" s="2"/>
      <c r="NHG67" s="2"/>
      <c r="NHH67" s="2"/>
      <c r="NHI67" s="2"/>
      <c r="NHJ67" s="2"/>
      <c r="NHK67" s="2"/>
      <c r="NHL67" s="2"/>
      <c r="NHM67" s="2"/>
      <c r="NHN67" s="2"/>
      <c r="NHO67" s="2"/>
      <c r="NHP67" s="2"/>
      <c r="NHQ67" s="2"/>
      <c r="NHR67" s="2"/>
      <c r="NHS67" s="2"/>
      <c r="NHT67" s="2"/>
      <c r="NHU67" s="2"/>
      <c r="NHV67" s="2"/>
      <c r="NHW67" s="2"/>
      <c r="NHX67" s="2"/>
      <c r="NHY67" s="2"/>
      <c r="NHZ67" s="2"/>
      <c r="NIA67" s="2"/>
      <c r="NIB67" s="2"/>
      <c r="NIC67" s="2"/>
      <c r="NID67" s="2"/>
      <c r="NIE67" s="2"/>
      <c r="NIF67" s="2"/>
      <c r="NIG67" s="2"/>
      <c r="NIH67" s="2"/>
      <c r="NII67" s="2"/>
      <c r="NIJ67" s="2"/>
      <c r="NIK67" s="2"/>
      <c r="NIL67" s="2"/>
      <c r="NIM67" s="2"/>
      <c r="NIN67" s="2"/>
      <c r="NIO67" s="2"/>
      <c r="NIP67" s="2"/>
      <c r="NIQ67" s="2"/>
      <c r="NIR67" s="2"/>
      <c r="NIS67" s="2"/>
      <c r="NIT67" s="2"/>
      <c r="NIU67" s="2"/>
      <c r="NIV67" s="2"/>
      <c r="NIW67" s="2"/>
      <c r="NIX67" s="2"/>
      <c r="NIY67" s="2"/>
      <c r="NIZ67" s="2"/>
      <c r="NJA67" s="2"/>
      <c r="NJB67" s="2"/>
      <c r="NJC67" s="2"/>
      <c r="NJD67" s="2"/>
      <c r="NJE67" s="2"/>
      <c r="NJF67" s="2"/>
      <c r="NJG67" s="2"/>
      <c r="NJH67" s="2"/>
      <c r="NJI67" s="2"/>
      <c r="NJJ67" s="2"/>
      <c r="NJK67" s="2"/>
      <c r="NJL67" s="2"/>
      <c r="NJM67" s="2"/>
      <c r="NJN67" s="2"/>
      <c r="NJO67" s="2"/>
      <c r="NJP67" s="2"/>
      <c r="NJQ67" s="2"/>
      <c r="NJR67" s="2"/>
      <c r="NJS67" s="2"/>
      <c r="NJT67" s="2"/>
      <c r="NJU67" s="2"/>
      <c r="NJV67" s="2"/>
      <c r="NJW67" s="2"/>
      <c r="NJX67" s="2"/>
      <c r="NJY67" s="2"/>
      <c r="NJZ67" s="2"/>
      <c r="NKA67" s="2"/>
      <c r="NKB67" s="2"/>
      <c r="NKC67" s="2"/>
      <c r="NKD67" s="2"/>
      <c r="NKE67" s="2"/>
      <c r="NKF67" s="2"/>
      <c r="NKG67" s="2"/>
      <c r="NKH67" s="2"/>
      <c r="NKI67" s="2"/>
      <c r="NKJ67" s="2"/>
      <c r="NKK67" s="2"/>
      <c r="NKL67" s="2"/>
      <c r="NKM67" s="2"/>
      <c r="NKN67" s="2"/>
      <c r="NKO67" s="2"/>
      <c r="NKP67" s="2"/>
      <c r="NKQ67" s="2"/>
      <c r="NKR67" s="2"/>
      <c r="NKS67" s="2"/>
      <c r="NKT67" s="2"/>
      <c r="NKU67" s="2"/>
      <c r="NKV67" s="2"/>
      <c r="NKW67" s="2"/>
      <c r="NKX67" s="2"/>
      <c r="NKY67" s="2"/>
      <c r="NKZ67" s="2"/>
      <c r="NLA67" s="2"/>
      <c r="NLB67" s="2"/>
      <c r="NLC67" s="2"/>
      <c r="NLD67" s="2"/>
      <c r="NLE67" s="2"/>
      <c r="NLF67" s="2"/>
      <c r="NLG67" s="2"/>
      <c r="NLH67" s="2"/>
      <c r="NLI67" s="2"/>
      <c r="NLJ67" s="2"/>
      <c r="NLK67" s="2"/>
      <c r="NLL67" s="2"/>
      <c r="NLM67" s="2"/>
      <c r="NLN67" s="2"/>
      <c r="NLO67" s="2"/>
      <c r="NLP67" s="2"/>
      <c r="NLQ67" s="2"/>
      <c r="NLR67" s="2"/>
      <c r="NLS67" s="2"/>
      <c r="NLT67" s="2"/>
      <c r="NLU67" s="2"/>
      <c r="NLV67" s="2"/>
      <c r="NLW67" s="2"/>
      <c r="NLX67" s="2"/>
      <c r="NLY67" s="2"/>
      <c r="NLZ67" s="2"/>
      <c r="NMA67" s="2"/>
      <c r="NMB67" s="2"/>
      <c r="NMC67" s="2"/>
      <c r="NMD67" s="2"/>
      <c r="NME67" s="2"/>
      <c r="NMF67" s="2"/>
      <c r="NMG67" s="2"/>
      <c r="NMH67" s="2"/>
      <c r="NMI67" s="2"/>
      <c r="NMJ67" s="2"/>
      <c r="NMK67" s="2"/>
      <c r="NML67" s="2"/>
      <c r="NMM67" s="2"/>
      <c r="NMN67" s="2"/>
      <c r="NMO67" s="2"/>
      <c r="NMP67" s="2"/>
      <c r="NMQ67" s="2"/>
      <c r="NMR67" s="2"/>
      <c r="NMS67" s="2"/>
      <c r="NMT67" s="2"/>
      <c r="NMU67" s="2"/>
      <c r="NMV67" s="2"/>
      <c r="NMW67" s="2"/>
      <c r="NMX67" s="2"/>
      <c r="NMY67" s="2"/>
      <c r="NMZ67" s="2"/>
      <c r="NNA67" s="2"/>
      <c r="NNB67" s="2"/>
      <c r="NNC67" s="2"/>
      <c r="NND67" s="2"/>
      <c r="NNE67" s="2"/>
      <c r="NNF67" s="2"/>
      <c r="NNG67" s="2"/>
      <c r="NNH67" s="2"/>
      <c r="NNI67" s="2"/>
      <c r="NNJ67" s="2"/>
      <c r="NNK67" s="2"/>
      <c r="NNL67" s="2"/>
      <c r="NNM67" s="2"/>
      <c r="NNN67" s="2"/>
      <c r="NNO67" s="2"/>
      <c r="NNP67" s="2"/>
      <c r="NNQ67" s="2"/>
      <c r="NNR67" s="2"/>
      <c r="NNS67" s="2"/>
      <c r="NNT67" s="2"/>
      <c r="NNU67" s="2"/>
      <c r="NNV67" s="2"/>
      <c r="NNW67" s="2"/>
      <c r="NNX67" s="2"/>
      <c r="NNY67" s="2"/>
      <c r="NNZ67" s="2"/>
      <c r="NOA67" s="2"/>
      <c r="NOB67" s="2"/>
      <c r="NOC67" s="2"/>
      <c r="NOD67" s="2"/>
      <c r="NOE67" s="2"/>
      <c r="NOF67" s="2"/>
      <c r="NOG67" s="2"/>
      <c r="NOH67" s="2"/>
      <c r="NOI67" s="2"/>
      <c r="NOJ67" s="2"/>
      <c r="NOK67" s="2"/>
      <c r="NOL67" s="2"/>
      <c r="NOM67" s="2"/>
      <c r="NON67" s="2"/>
      <c r="NOO67" s="2"/>
      <c r="NOP67" s="2"/>
      <c r="NOQ67" s="2"/>
      <c r="NOR67" s="2"/>
      <c r="NOS67" s="2"/>
      <c r="NOT67" s="2"/>
      <c r="NOU67" s="2"/>
      <c r="NOV67" s="2"/>
      <c r="NOW67" s="2"/>
      <c r="NOX67" s="2"/>
      <c r="NOY67" s="2"/>
      <c r="NOZ67" s="2"/>
      <c r="NPA67" s="2"/>
      <c r="NPB67" s="2"/>
      <c r="NPC67" s="2"/>
      <c r="NPD67" s="2"/>
      <c r="NPE67" s="2"/>
      <c r="NPF67" s="2"/>
      <c r="NPG67" s="2"/>
      <c r="NPH67" s="2"/>
      <c r="NPI67" s="2"/>
      <c r="NPJ67" s="2"/>
      <c r="NPK67" s="2"/>
      <c r="NPL67" s="2"/>
      <c r="NPM67" s="2"/>
      <c r="NPN67" s="2"/>
      <c r="NPO67" s="2"/>
      <c r="NPP67" s="2"/>
      <c r="NPQ67" s="2"/>
      <c r="NPR67" s="2"/>
      <c r="NPS67" s="2"/>
      <c r="NPT67" s="2"/>
      <c r="NPU67" s="2"/>
      <c r="NPV67" s="2"/>
      <c r="NPW67" s="2"/>
      <c r="NPX67" s="2"/>
      <c r="NPY67" s="2"/>
      <c r="NPZ67" s="2"/>
      <c r="NQA67" s="2"/>
      <c r="NQB67" s="2"/>
      <c r="NQC67" s="2"/>
      <c r="NQD67" s="2"/>
      <c r="NQE67" s="2"/>
      <c r="NQF67" s="2"/>
      <c r="NQG67" s="2"/>
      <c r="NQH67" s="2"/>
      <c r="NQI67" s="2"/>
      <c r="NQJ67" s="2"/>
      <c r="NQK67" s="2"/>
      <c r="NQL67" s="2"/>
      <c r="NQM67" s="2"/>
      <c r="NQN67" s="2"/>
      <c r="NQO67" s="2"/>
      <c r="NQP67" s="2"/>
      <c r="NQQ67" s="2"/>
      <c r="NQR67" s="2"/>
      <c r="NQS67" s="2"/>
      <c r="NQT67" s="2"/>
      <c r="NQU67" s="2"/>
      <c r="NQV67" s="2"/>
      <c r="NQW67" s="2"/>
      <c r="NQX67" s="2"/>
      <c r="NQY67" s="2"/>
      <c r="NQZ67" s="2"/>
      <c r="NRA67" s="2"/>
      <c r="NRB67" s="2"/>
      <c r="NRC67" s="2"/>
      <c r="NRD67" s="2"/>
      <c r="NRE67" s="2"/>
      <c r="NRF67" s="2"/>
      <c r="NRG67" s="2"/>
      <c r="NRH67" s="2"/>
      <c r="NRI67" s="2"/>
      <c r="NRJ67" s="2"/>
      <c r="NRK67" s="2"/>
      <c r="NRL67" s="2"/>
      <c r="NRM67" s="2"/>
      <c r="NRN67" s="2"/>
      <c r="NRO67" s="2"/>
      <c r="NRP67" s="2"/>
      <c r="NRQ67" s="2"/>
      <c r="NRR67" s="2"/>
      <c r="NRS67" s="2"/>
      <c r="NRT67" s="2"/>
      <c r="NRU67" s="2"/>
      <c r="NRV67" s="2"/>
      <c r="NRW67" s="2"/>
      <c r="NRX67" s="2"/>
      <c r="NRY67" s="2"/>
      <c r="NRZ67" s="2"/>
      <c r="NSA67" s="2"/>
      <c r="NSB67" s="2"/>
      <c r="NSC67" s="2"/>
      <c r="NSD67" s="2"/>
      <c r="NSE67" s="2"/>
      <c r="NSF67" s="2"/>
      <c r="NSG67" s="2"/>
      <c r="NSH67" s="2"/>
      <c r="NSI67" s="2"/>
      <c r="NSJ67" s="2"/>
      <c r="NSK67" s="2"/>
      <c r="NSL67" s="2"/>
      <c r="NSM67" s="2"/>
      <c r="NSN67" s="2"/>
      <c r="NSO67" s="2"/>
      <c r="NSP67" s="2"/>
      <c r="NSQ67" s="2"/>
      <c r="NSR67" s="2"/>
      <c r="NSS67" s="2"/>
      <c r="NST67" s="2"/>
      <c r="NSU67" s="2"/>
      <c r="NSV67" s="2"/>
      <c r="NSW67" s="2"/>
      <c r="NSX67" s="2"/>
      <c r="NSY67" s="2"/>
      <c r="NSZ67" s="2"/>
      <c r="NTA67" s="2"/>
      <c r="NTB67" s="2"/>
      <c r="NTC67" s="2"/>
      <c r="NTD67" s="2"/>
      <c r="NTE67" s="2"/>
      <c r="NTF67" s="2"/>
      <c r="NTG67" s="2"/>
      <c r="NTH67" s="2"/>
      <c r="NTI67" s="2"/>
      <c r="NTJ67" s="2"/>
      <c r="NTK67" s="2"/>
      <c r="NTL67" s="2"/>
      <c r="NTM67" s="2"/>
      <c r="NTN67" s="2"/>
      <c r="NTO67" s="2"/>
      <c r="NTP67" s="2"/>
      <c r="NTQ67" s="2"/>
      <c r="NTR67" s="2"/>
      <c r="NTS67" s="2"/>
      <c r="NTT67" s="2"/>
      <c r="NTU67" s="2"/>
      <c r="NTV67" s="2"/>
      <c r="NTW67" s="2"/>
      <c r="NTX67" s="2"/>
      <c r="NTY67" s="2"/>
      <c r="NTZ67" s="2"/>
      <c r="NUA67" s="2"/>
      <c r="NUB67" s="2"/>
      <c r="NUC67" s="2"/>
      <c r="NUD67" s="2"/>
      <c r="NUE67" s="2"/>
      <c r="NUF67" s="2"/>
      <c r="NUG67" s="2"/>
      <c r="NUH67" s="2"/>
      <c r="NUI67" s="2"/>
      <c r="NUJ67" s="2"/>
      <c r="NUK67" s="2"/>
      <c r="NUL67" s="2"/>
      <c r="NUM67" s="2"/>
      <c r="NUN67" s="2"/>
      <c r="NUO67" s="2"/>
      <c r="NUP67" s="2"/>
      <c r="NUQ67" s="2"/>
      <c r="NUR67" s="2"/>
      <c r="NUS67" s="2"/>
      <c r="NUT67" s="2"/>
      <c r="NUU67" s="2"/>
      <c r="NUV67" s="2"/>
      <c r="NUW67" s="2"/>
      <c r="NUX67" s="2"/>
      <c r="NUY67" s="2"/>
      <c r="NUZ67" s="2"/>
      <c r="NVA67" s="2"/>
      <c r="NVB67" s="2"/>
      <c r="NVC67" s="2"/>
      <c r="NVD67" s="2"/>
      <c r="NVE67" s="2"/>
      <c r="NVF67" s="2"/>
      <c r="NVG67" s="2"/>
      <c r="NVH67" s="2"/>
      <c r="NVI67" s="2"/>
      <c r="NVJ67" s="2"/>
      <c r="NVK67" s="2"/>
      <c r="NVL67" s="2"/>
      <c r="NVM67" s="2"/>
      <c r="NVN67" s="2"/>
      <c r="NVO67" s="2"/>
      <c r="NVP67" s="2"/>
      <c r="NVQ67" s="2"/>
      <c r="NVR67" s="2"/>
      <c r="NVS67" s="2"/>
      <c r="NVT67" s="2"/>
      <c r="NVU67" s="2"/>
      <c r="NVV67" s="2"/>
      <c r="NVW67" s="2"/>
      <c r="NVX67" s="2"/>
      <c r="NVY67" s="2"/>
      <c r="NVZ67" s="2"/>
      <c r="NWA67" s="2"/>
      <c r="NWB67" s="2"/>
      <c r="NWC67" s="2"/>
      <c r="NWD67" s="2"/>
      <c r="NWE67" s="2"/>
      <c r="NWF67" s="2"/>
      <c r="NWG67" s="2"/>
      <c r="NWH67" s="2"/>
      <c r="NWI67" s="2"/>
      <c r="NWJ67" s="2"/>
      <c r="NWK67" s="2"/>
      <c r="NWL67" s="2"/>
      <c r="NWM67" s="2"/>
      <c r="NWN67" s="2"/>
      <c r="NWO67" s="2"/>
      <c r="NWP67" s="2"/>
      <c r="NWQ67" s="2"/>
      <c r="NWR67" s="2"/>
      <c r="NWS67" s="2"/>
      <c r="NWT67" s="2"/>
      <c r="NWU67" s="2"/>
      <c r="NWV67" s="2"/>
      <c r="NWW67" s="2"/>
      <c r="NWX67" s="2"/>
      <c r="NWY67" s="2"/>
      <c r="NWZ67" s="2"/>
      <c r="NXA67" s="2"/>
      <c r="NXB67" s="2"/>
      <c r="NXC67" s="2"/>
      <c r="NXD67" s="2"/>
      <c r="NXE67" s="2"/>
      <c r="NXF67" s="2"/>
      <c r="NXG67" s="2"/>
      <c r="NXH67" s="2"/>
      <c r="NXI67" s="2"/>
      <c r="NXJ67" s="2"/>
      <c r="NXK67" s="2"/>
      <c r="NXL67" s="2"/>
      <c r="NXM67" s="2"/>
      <c r="NXN67" s="2"/>
      <c r="NXO67" s="2"/>
      <c r="NXP67" s="2"/>
      <c r="NXQ67" s="2"/>
      <c r="NXR67" s="2"/>
      <c r="NXS67" s="2"/>
      <c r="NXT67" s="2"/>
      <c r="NXU67" s="2"/>
      <c r="NXV67" s="2"/>
      <c r="NXW67" s="2"/>
      <c r="NXX67" s="2"/>
      <c r="NXY67" s="2"/>
      <c r="NXZ67" s="2"/>
      <c r="NYA67" s="2"/>
      <c r="NYB67" s="2"/>
      <c r="NYC67" s="2"/>
      <c r="NYD67" s="2"/>
      <c r="NYE67" s="2"/>
      <c r="NYF67" s="2"/>
      <c r="NYG67" s="2"/>
      <c r="NYH67" s="2"/>
      <c r="NYI67" s="2"/>
      <c r="NYJ67" s="2"/>
      <c r="NYK67" s="2"/>
      <c r="NYL67" s="2"/>
      <c r="NYM67" s="2"/>
      <c r="NYN67" s="2"/>
      <c r="NYO67" s="2"/>
      <c r="NYP67" s="2"/>
      <c r="NYQ67" s="2"/>
      <c r="NYR67" s="2"/>
      <c r="NYS67" s="2"/>
      <c r="NYT67" s="2"/>
      <c r="NYU67" s="2"/>
      <c r="NYV67" s="2"/>
      <c r="NYW67" s="2"/>
      <c r="NYX67" s="2"/>
      <c r="NYY67" s="2"/>
      <c r="NYZ67" s="2"/>
      <c r="NZA67" s="2"/>
      <c r="NZB67" s="2"/>
      <c r="NZC67" s="2"/>
      <c r="NZD67" s="2"/>
      <c r="NZE67" s="2"/>
      <c r="NZF67" s="2"/>
      <c r="NZG67" s="2"/>
      <c r="NZH67" s="2"/>
      <c r="NZI67" s="2"/>
      <c r="NZJ67" s="2"/>
      <c r="NZK67" s="2"/>
      <c r="NZL67" s="2"/>
      <c r="NZM67" s="2"/>
      <c r="NZN67" s="2"/>
      <c r="NZO67" s="2"/>
      <c r="NZP67" s="2"/>
      <c r="NZQ67" s="2"/>
      <c r="NZR67" s="2"/>
      <c r="NZS67" s="2"/>
      <c r="NZT67" s="2"/>
      <c r="NZU67" s="2"/>
      <c r="NZV67" s="2"/>
      <c r="NZW67" s="2"/>
      <c r="NZX67" s="2"/>
      <c r="NZY67" s="2"/>
      <c r="NZZ67" s="2"/>
      <c r="OAA67" s="2"/>
      <c r="OAB67" s="2"/>
      <c r="OAC67" s="2"/>
      <c r="OAD67" s="2"/>
      <c r="OAE67" s="2"/>
      <c r="OAF67" s="2"/>
      <c r="OAG67" s="2"/>
      <c r="OAH67" s="2"/>
      <c r="OAI67" s="2"/>
      <c r="OAJ67" s="2"/>
      <c r="OAK67" s="2"/>
      <c r="OAL67" s="2"/>
      <c r="OAM67" s="2"/>
      <c r="OAN67" s="2"/>
      <c r="OAO67" s="2"/>
      <c r="OAP67" s="2"/>
      <c r="OAQ67" s="2"/>
      <c r="OAR67" s="2"/>
      <c r="OAS67" s="2"/>
      <c r="OAT67" s="2"/>
      <c r="OAU67" s="2"/>
      <c r="OAV67" s="2"/>
      <c r="OAW67" s="2"/>
      <c r="OAX67" s="2"/>
      <c r="OAY67" s="2"/>
      <c r="OAZ67" s="2"/>
      <c r="OBA67" s="2"/>
      <c r="OBB67" s="2"/>
      <c r="OBC67" s="2"/>
      <c r="OBD67" s="2"/>
      <c r="OBE67" s="2"/>
      <c r="OBF67" s="2"/>
      <c r="OBG67" s="2"/>
      <c r="OBH67" s="2"/>
      <c r="OBI67" s="2"/>
      <c r="OBJ67" s="2"/>
      <c r="OBK67" s="2"/>
      <c r="OBL67" s="2"/>
      <c r="OBM67" s="2"/>
      <c r="OBN67" s="2"/>
      <c r="OBO67" s="2"/>
      <c r="OBP67" s="2"/>
      <c r="OBQ67" s="2"/>
      <c r="OBR67" s="2"/>
      <c r="OBS67" s="2"/>
      <c r="OBT67" s="2"/>
      <c r="OBU67" s="2"/>
      <c r="OBV67" s="2"/>
      <c r="OBW67" s="2"/>
      <c r="OBX67" s="2"/>
      <c r="OBY67" s="2"/>
      <c r="OBZ67" s="2"/>
      <c r="OCA67" s="2"/>
      <c r="OCB67" s="2"/>
      <c r="OCC67" s="2"/>
      <c r="OCD67" s="2"/>
      <c r="OCE67" s="2"/>
      <c r="OCF67" s="2"/>
      <c r="OCG67" s="2"/>
      <c r="OCH67" s="2"/>
      <c r="OCI67" s="2"/>
      <c r="OCJ67" s="2"/>
      <c r="OCK67" s="2"/>
      <c r="OCL67" s="2"/>
      <c r="OCM67" s="2"/>
      <c r="OCN67" s="2"/>
      <c r="OCO67" s="2"/>
      <c r="OCP67" s="2"/>
      <c r="OCQ67" s="2"/>
      <c r="OCR67" s="2"/>
      <c r="OCS67" s="2"/>
      <c r="OCT67" s="2"/>
      <c r="OCU67" s="2"/>
      <c r="OCV67" s="2"/>
      <c r="OCW67" s="2"/>
      <c r="OCX67" s="2"/>
      <c r="OCY67" s="2"/>
      <c r="OCZ67" s="2"/>
      <c r="ODA67" s="2"/>
      <c r="ODB67" s="2"/>
      <c r="ODC67" s="2"/>
      <c r="ODD67" s="2"/>
      <c r="ODE67" s="2"/>
      <c r="ODF67" s="2"/>
      <c r="ODG67" s="2"/>
      <c r="ODH67" s="2"/>
      <c r="ODI67" s="2"/>
      <c r="ODJ67" s="2"/>
      <c r="ODK67" s="2"/>
      <c r="ODL67" s="2"/>
      <c r="ODM67" s="2"/>
      <c r="ODN67" s="2"/>
      <c r="ODO67" s="2"/>
      <c r="ODP67" s="2"/>
      <c r="ODQ67" s="2"/>
      <c r="ODR67" s="2"/>
      <c r="ODS67" s="2"/>
      <c r="ODT67" s="2"/>
      <c r="ODU67" s="2"/>
      <c r="ODV67" s="2"/>
      <c r="ODW67" s="2"/>
      <c r="ODX67" s="2"/>
      <c r="ODY67" s="2"/>
      <c r="ODZ67" s="2"/>
      <c r="OEA67" s="2"/>
      <c r="OEB67" s="2"/>
      <c r="OEC67" s="2"/>
      <c r="OED67" s="2"/>
      <c r="OEE67" s="2"/>
      <c r="OEF67" s="2"/>
      <c r="OEG67" s="2"/>
      <c r="OEH67" s="2"/>
      <c r="OEI67" s="2"/>
      <c r="OEJ67" s="2"/>
      <c r="OEK67" s="2"/>
      <c r="OEL67" s="2"/>
      <c r="OEM67" s="2"/>
      <c r="OEN67" s="2"/>
      <c r="OEO67" s="2"/>
      <c r="OEP67" s="2"/>
      <c r="OEQ67" s="2"/>
      <c r="OER67" s="2"/>
      <c r="OES67" s="2"/>
      <c r="OET67" s="2"/>
      <c r="OEU67" s="2"/>
      <c r="OEV67" s="2"/>
      <c r="OEW67" s="2"/>
      <c r="OEX67" s="2"/>
      <c r="OEY67" s="2"/>
      <c r="OEZ67" s="2"/>
      <c r="OFA67" s="2"/>
      <c r="OFB67" s="2"/>
      <c r="OFC67" s="2"/>
      <c r="OFD67" s="2"/>
      <c r="OFE67" s="2"/>
      <c r="OFF67" s="2"/>
      <c r="OFG67" s="2"/>
      <c r="OFH67" s="2"/>
      <c r="OFI67" s="2"/>
      <c r="OFJ67" s="2"/>
      <c r="OFK67" s="2"/>
      <c r="OFL67" s="2"/>
      <c r="OFM67" s="2"/>
      <c r="OFN67" s="2"/>
      <c r="OFO67" s="2"/>
      <c r="OFP67" s="2"/>
      <c r="OFQ67" s="2"/>
      <c r="OFR67" s="2"/>
      <c r="OFS67" s="2"/>
      <c r="OFT67" s="2"/>
      <c r="OFU67" s="2"/>
      <c r="OFV67" s="2"/>
      <c r="OFW67" s="2"/>
      <c r="OFX67" s="2"/>
      <c r="OFY67" s="2"/>
      <c r="OFZ67" s="2"/>
      <c r="OGA67" s="2"/>
      <c r="OGB67" s="2"/>
      <c r="OGC67" s="2"/>
      <c r="OGD67" s="2"/>
      <c r="OGE67" s="2"/>
      <c r="OGF67" s="2"/>
      <c r="OGG67" s="2"/>
      <c r="OGH67" s="2"/>
      <c r="OGI67" s="2"/>
      <c r="OGJ67" s="2"/>
      <c r="OGK67" s="2"/>
      <c r="OGL67" s="2"/>
      <c r="OGM67" s="2"/>
      <c r="OGN67" s="2"/>
      <c r="OGO67" s="2"/>
      <c r="OGP67" s="2"/>
      <c r="OGQ67" s="2"/>
      <c r="OGR67" s="2"/>
      <c r="OGS67" s="2"/>
      <c r="OGT67" s="2"/>
      <c r="OGU67" s="2"/>
      <c r="OGV67" s="2"/>
      <c r="OGW67" s="2"/>
      <c r="OGX67" s="2"/>
      <c r="OGY67" s="2"/>
      <c r="OGZ67" s="2"/>
      <c r="OHA67" s="2"/>
      <c r="OHB67" s="2"/>
      <c r="OHC67" s="2"/>
      <c r="OHD67" s="2"/>
      <c r="OHE67" s="2"/>
      <c r="OHF67" s="2"/>
      <c r="OHG67" s="2"/>
      <c r="OHH67" s="2"/>
      <c r="OHI67" s="2"/>
      <c r="OHJ67" s="2"/>
      <c r="OHK67" s="2"/>
      <c r="OHL67" s="2"/>
      <c r="OHM67" s="2"/>
      <c r="OHN67" s="2"/>
      <c r="OHO67" s="2"/>
      <c r="OHP67" s="2"/>
      <c r="OHQ67" s="2"/>
      <c r="OHR67" s="2"/>
      <c r="OHS67" s="2"/>
      <c r="OHT67" s="2"/>
      <c r="OHU67" s="2"/>
      <c r="OHV67" s="2"/>
      <c r="OHW67" s="2"/>
      <c r="OHX67" s="2"/>
      <c r="OHY67" s="2"/>
      <c r="OHZ67" s="2"/>
      <c r="OIA67" s="2"/>
      <c r="OIB67" s="2"/>
      <c r="OIC67" s="2"/>
      <c r="OID67" s="2"/>
      <c r="OIE67" s="2"/>
      <c r="OIF67" s="2"/>
      <c r="OIG67" s="2"/>
      <c r="OIH67" s="2"/>
      <c r="OII67" s="2"/>
      <c r="OIJ67" s="2"/>
      <c r="OIK67" s="2"/>
      <c r="OIL67" s="2"/>
      <c r="OIM67" s="2"/>
      <c r="OIN67" s="2"/>
      <c r="OIO67" s="2"/>
      <c r="OIP67" s="2"/>
      <c r="OIQ67" s="2"/>
      <c r="OIR67" s="2"/>
      <c r="OIS67" s="2"/>
      <c r="OIT67" s="2"/>
      <c r="OIU67" s="2"/>
      <c r="OIV67" s="2"/>
      <c r="OIW67" s="2"/>
      <c r="OIX67" s="2"/>
      <c r="OIY67" s="2"/>
      <c r="OIZ67" s="2"/>
      <c r="OJA67" s="2"/>
      <c r="OJB67" s="2"/>
      <c r="OJC67" s="2"/>
      <c r="OJD67" s="2"/>
      <c r="OJE67" s="2"/>
      <c r="OJF67" s="2"/>
      <c r="OJG67" s="2"/>
      <c r="OJH67" s="2"/>
      <c r="OJI67" s="2"/>
      <c r="OJJ67" s="2"/>
      <c r="OJK67" s="2"/>
      <c r="OJL67" s="2"/>
      <c r="OJM67" s="2"/>
      <c r="OJN67" s="2"/>
      <c r="OJO67" s="2"/>
      <c r="OJP67" s="2"/>
      <c r="OJQ67" s="2"/>
      <c r="OJR67" s="2"/>
      <c r="OJS67" s="2"/>
      <c r="OJT67" s="2"/>
      <c r="OJU67" s="2"/>
      <c r="OJV67" s="2"/>
      <c r="OJW67" s="2"/>
      <c r="OJX67" s="2"/>
      <c r="OJY67" s="2"/>
      <c r="OJZ67" s="2"/>
      <c r="OKA67" s="2"/>
      <c r="OKB67" s="2"/>
      <c r="OKC67" s="2"/>
      <c r="OKD67" s="2"/>
      <c r="OKE67" s="2"/>
      <c r="OKF67" s="2"/>
      <c r="OKG67" s="2"/>
      <c r="OKH67" s="2"/>
      <c r="OKI67" s="2"/>
      <c r="OKJ67" s="2"/>
      <c r="OKK67" s="2"/>
      <c r="OKL67" s="2"/>
      <c r="OKM67" s="2"/>
      <c r="OKN67" s="2"/>
      <c r="OKO67" s="2"/>
      <c r="OKP67" s="2"/>
      <c r="OKQ67" s="2"/>
      <c r="OKR67" s="2"/>
      <c r="OKS67" s="2"/>
      <c r="OKT67" s="2"/>
      <c r="OKU67" s="2"/>
      <c r="OKV67" s="2"/>
      <c r="OKW67" s="2"/>
      <c r="OKX67" s="2"/>
      <c r="OKY67" s="2"/>
      <c r="OKZ67" s="2"/>
      <c r="OLA67" s="2"/>
      <c r="OLB67" s="2"/>
      <c r="OLC67" s="2"/>
      <c r="OLD67" s="2"/>
      <c r="OLE67" s="2"/>
      <c r="OLF67" s="2"/>
      <c r="OLG67" s="2"/>
      <c r="OLH67" s="2"/>
      <c r="OLI67" s="2"/>
      <c r="OLJ67" s="2"/>
      <c r="OLK67" s="2"/>
      <c r="OLL67" s="2"/>
      <c r="OLM67" s="2"/>
      <c r="OLN67" s="2"/>
      <c r="OLO67" s="2"/>
      <c r="OLP67" s="2"/>
      <c r="OLQ67" s="2"/>
      <c r="OLR67" s="2"/>
      <c r="OLS67" s="2"/>
      <c r="OLT67" s="2"/>
      <c r="OLU67" s="2"/>
      <c r="OLV67" s="2"/>
      <c r="OLW67" s="2"/>
      <c r="OLX67" s="2"/>
      <c r="OLY67" s="2"/>
      <c r="OLZ67" s="2"/>
      <c r="OMA67" s="2"/>
      <c r="OMB67" s="2"/>
      <c r="OMC67" s="2"/>
      <c r="OMD67" s="2"/>
      <c r="OME67" s="2"/>
      <c r="OMF67" s="2"/>
      <c r="OMG67" s="2"/>
      <c r="OMH67" s="2"/>
      <c r="OMI67" s="2"/>
      <c r="OMJ67" s="2"/>
      <c r="OMK67" s="2"/>
      <c r="OML67" s="2"/>
      <c r="OMM67" s="2"/>
      <c r="OMN67" s="2"/>
      <c r="OMO67" s="2"/>
      <c r="OMP67" s="2"/>
      <c r="OMQ67" s="2"/>
      <c r="OMR67" s="2"/>
      <c r="OMS67" s="2"/>
      <c r="OMT67" s="2"/>
      <c r="OMU67" s="2"/>
      <c r="OMV67" s="2"/>
      <c r="OMW67" s="2"/>
      <c r="OMX67" s="2"/>
      <c r="OMY67" s="2"/>
      <c r="OMZ67" s="2"/>
      <c r="ONA67" s="2"/>
      <c r="ONB67" s="2"/>
      <c r="ONC67" s="2"/>
      <c r="OND67" s="2"/>
      <c r="ONE67" s="2"/>
      <c r="ONF67" s="2"/>
      <c r="ONG67" s="2"/>
      <c r="ONH67" s="2"/>
      <c r="ONI67" s="2"/>
      <c r="ONJ67" s="2"/>
      <c r="ONK67" s="2"/>
      <c r="ONL67" s="2"/>
      <c r="ONM67" s="2"/>
      <c r="ONN67" s="2"/>
      <c r="ONO67" s="2"/>
      <c r="ONP67" s="2"/>
      <c r="ONQ67" s="2"/>
      <c r="ONR67" s="2"/>
      <c r="ONS67" s="2"/>
      <c r="ONT67" s="2"/>
      <c r="ONU67" s="2"/>
      <c r="ONV67" s="2"/>
      <c r="ONW67" s="2"/>
      <c r="ONX67" s="2"/>
      <c r="ONY67" s="2"/>
      <c r="ONZ67" s="2"/>
      <c r="OOA67" s="2"/>
      <c r="OOB67" s="2"/>
      <c r="OOC67" s="2"/>
      <c r="OOD67" s="2"/>
      <c r="OOE67" s="2"/>
      <c r="OOF67" s="2"/>
      <c r="OOG67" s="2"/>
      <c r="OOH67" s="2"/>
      <c r="OOI67" s="2"/>
      <c r="OOJ67" s="2"/>
      <c r="OOK67" s="2"/>
      <c r="OOL67" s="2"/>
      <c r="OOM67" s="2"/>
      <c r="OON67" s="2"/>
      <c r="OOO67" s="2"/>
      <c r="OOP67" s="2"/>
      <c r="OOQ67" s="2"/>
      <c r="OOR67" s="2"/>
      <c r="OOS67" s="2"/>
      <c r="OOT67" s="2"/>
      <c r="OOU67" s="2"/>
      <c r="OOV67" s="2"/>
      <c r="OOW67" s="2"/>
      <c r="OOX67" s="2"/>
      <c r="OOY67" s="2"/>
      <c r="OOZ67" s="2"/>
      <c r="OPA67" s="2"/>
      <c r="OPB67" s="2"/>
      <c r="OPC67" s="2"/>
      <c r="OPD67" s="2"/>
      <c r="OPE67" s="2"/>
      <c r="OPF67" s="2"/>
      <c r="OPG67" s="2"/>
      <c r="OPH67" s="2"/>
      <c r="OPI67" s="2"/>
      <c r="OPJ67" s="2"/>
      <c r="OPK67" s="2"/>
      <c r="OPL67" s="2"/>
      <c r="OPM67" s="2"/>
      <c r="OPN67" s="2"/>
      <c r="OPO67" s="2"/>
      <c r="OPP67" s="2"/>
      <c r="OPQ67" s="2"/>
      <c r="OPR67" s="2"/>
      <c r="OPS67" s="2"/>
      <c r="OPT67" s="2"/>
      <c r="OPU67" s="2"/>
      <c r="OPV67" s="2"/>
      <c r="OPW67" s="2"/>
      <c r="OPX67" s="2"/>
      <c r="OPY67" s="2"/>
      <c r="OPZ67" s="2"/>
      <c r="OQA67" s="2"/>
      <c r="OQB67" s="2"/>
      <c r="OQC67" s="2"/>
      <c r="OQD67" s="2"/>
      <c r="OQE67" s="2"/>
      <c r="OQF67" s="2"/>
      <c r="OQG67" s="2"/>
      <c r="OQH67" s="2"/>
      <c r="OQI67" s="2"/>
      <c r="OQJ67" s="2"/>
      <c r="OQK67" s="2"/>
      <c r="OQL67" s="2"/>
      <c r="OQM67" s="2"/>
      <c r="OQN67" s="2"/>
      <c r="OQO67" s="2"/>
      <c r="OQP67" s="2"/>
      <c r="OQQ67" s="2"/>
      <c r="OQR67" s="2"/>
      <c r="OQS67" s="2"/>
      <c r="OQT67" s="2"/>
      <c r="OQU67" s="2"/>
      <c r="OQV67" s="2"/>
      <c r="OQW67" s="2"/>
      <c r="OQX67" s="2"/>
      <c r="OQY67" s="2"/>
      <c r="OQZ67" s="2"/>
      <c r="ORA67" s="2"/>
      <c r="ORB67" s="2"/>
      <c r="ORC67" s="2"/>
      <c r="ORD67" s="2"/>
      <c r="ORE67" s="2"/>
      <c r="ORF67" s="2"/>
      <c r="ORG67" s="2"/>
      <c r="ORH67" s="2"/>
      <c r="ORI67" s="2"/>
      <c r="ORJ67" s="2"/>
      <c r="ORK67" s="2"/>
      <c r="ORL67" s="2"/>
      <c r="ORM67" s="2"/>
      <c r="ORN67" s="2"/>
      <c r="ORO67" s="2"/>
      <c r="ORP67" s="2"/>
      <c r="ORQ67" s="2"/>
      <c r="ORR67" s="2"/>
      <c r="ORS67" s="2"/>
      <c r="ORT67" s="2"/>
      <c r="ORU67" s="2"/>
      <c r="ORV67" s="2"/>
      <c r="ORW67" s="2"/>
      <c r="ORX67" s="2"/>
      <c r="ORY67" s="2"/>
      <c r="ORZ67" s="2"/>
      <c r="OSA67" s="2"/>
      <c r="OSB67" s="2"/>
      <c r="OSC67" s="2"/>
      <c r="OSD67" s="2"/>
      <c r="OSE67" s="2"/>
      <c r="OSF67" s="2"/>
      <c r="OSG67" s="2"/>
      <c r="OSH67" s="2"/>
      <c r="OSI67" s="2"/>
      <c r="OSJ67" s="2"/>
      <c r="OSK67" s="2"/>
      <c r="OSL67" s="2"/>
      <c r="OSM67" s="2"/>
      <c r="OSN67" s="2"/>
      <c r="OSO67" s="2"/>
      <c r="OSP67" s="2"/>
      <c r="OSQ67" s="2"/>
      <c r="OSR67" s="2"/>
      <c r="OSS67" s="2"/>
      <c r="OST67" s="2"/>
      <c r="OSU67" s="2"/>
      <c r="OSV67" s="2"/>
      <c r="OSW67" s="2"/>
      <c r="OSX67" s="2"/>
      <c r="OSY67" s="2"/>
      <c r="OSZ67" s="2"/>
      <c r="OTA67" s="2"/>
      <c r="OTB67" s="2"/>
      <c r="OTC67" s="2"/>
      <c r="OTD67" s="2"/>
      <c r="OTE67" s="2"/>
      <c r="OTF67" s="2"/>
      <c r="OTG67" s="2"/>
      <c r="OTH67" s="2"/>
      <c r="OTI67" s="2"/>
      <c r="OTJ67" s="2"/>
      <c r="OTK67" s="2"/>
      <c r="OTL67" s="2"/>
      <c r="OTM67" s="2"/>
      <c r="OTN67" s="2"/>
      <c r="OTO67" s="2"/>
      <c r="OTP67" s="2"/>
      <c r="OTQ67" s="2"/>
      <c r="OTR67" s="2"/>
      <c r="OTS67" s="2"/>
      <c r="OTT67" s="2"/>
      <c r="OTU67" s="2"/>
      <c r="OTV67" s="2"/>
      <c r="OTW67" s="2"/>
      <c r="OTX67" s="2"/>
      <c r="OTY67" s="2"/>
      <c r="OTZ67" s="2"/>
      <c r="OUA67" s="2"/>
      <c r="OUB67" s="2"/>
      <c r="OUC67" s="2"/>
      <c r="OUD67" s="2"/>
      <c r="OUE67" s="2"/>
      <c r="OUF67" s="2"/>
      <c r="OUG67" s="2"/>
      <c r="OUH67" s="2"/>
      <c r="OUI67" s="2"/>
      <c r="OUJ67" s="2"/>
      <c r="OUK67" s="2"/>
      <c r="OUL67" s="2"/>
      <c r="OUM67" s="2"/>
      <c r="OUN67" s="2"/>
      <c r="OUO67" s="2"/>
      <c r="OUP67" s="2"/>
      <c r="OUQ67" s="2"/>
      <c r="OUR67" s="2"/>
      <c r="OUS67" s="2"/>
      <c r="OUT67" s="2"/>
      <c r="OUU67" s="2"/>
      <c r="OUV67" s="2"/>
      <c r="OUW67" s="2"/>
      <c r="OUX67" s="2"/>
      <c r="OUY67" s="2"/>
      <c r="OUZ67" s="2"/>
      <c r="OVA67" s="2"/>
      <c r="OVB67" s="2"/>
      <c r="OVC67" s="2"/>
      <c r="OVD67" s="2"/>
      <c r="OVE67" s="2"/>
      <c r="OVF67" s="2"/>
      <c r="OVG67" s="2"/>
      <c r="OVH67" s="2"/>
      <c r="OVI67" s="2"/>
      <c r="OVJ67" s="2"/>
      <c r="OVK67" s="2"/>
      <c r="OVL67" s="2"/>
      <c r="OVM67" s="2"/>
      <c r="OVN67" s="2"/>
      <c r="OVO67" s="2"/>
      <c r="OVP67" s="2"/>
      <c r="OVQ67" s="2"/>
      <c r="OVR67" s="2"/>
      <c r="OVS67" s="2"/>
      <c r="OVT67" s="2"/>
      <c r="OVU67" s="2"/>
      <c r="OVV67" s="2"/>
      <c r="OVW67" s="2"/>
      <c r="OVX67" s="2"/>
      <c r="OVY67" s="2"/>
      <c r="OVZ67" s="2"/>
      <c r="OWA67" s="2"/>
      <c r="OWB67" s="2"/>
      <c r="OWC67" s="2"/>
      <c r="OWD67" s="2"/>
      <c r="OWE67" s="2"/>
      <c r="OWF67" s="2"/>
      <c r="OWG67" s="2"/>
      <c r="OWH67" s="2"/>
      <c r="OWI67" s="2"/>
      <c r="OWJ67" s="2"/>
      <c r="OWK67" s="2"/>
      <c r="OWL67" s="2"/>
      <c r="OWM67" s="2"/>
      <c r="OWN67" s="2"/>
      <c r="OWO67" s="2"/>
      <c r="OWP67" s="2"/>
      <c r="OWQ67" s="2"/>
      <c r="OWR67" s="2"/>
      <c r="OWS67" s="2"/>
      <c r="OWT67" s="2"/>
      <c r="OWU67" s="2"/>
      <c r="OWV67" s="2"/>
      <c r="OWW67" s="2"/>
      <c r="OWX67" s="2"/>
      <c r="OWY67" s="2"/>
      <c r="OWZ67" s="2"/>
      <c r="OXA67" s="2"/>
      <c r="OXB67" s="2"/>
      <c r="OXC67" s="2"/>
      <c r="OXD67" s="2"/>
      <c r="OXE67" s="2"/>
      <c r="OXF67" s="2"/>
      <c r="OXG67" s="2"/>
      <c r="OXH67" s="2"/>
      <c r="OXI67" s="2"/>
      <c r="OXJ67" s="2"/>
      <c r="OXK67" s="2"/>
      <c r="OXL67" s="2"/>
      <c r="OXM67" s="2"/>
      <c r="OXN67" s="2"/>
      <c r="OXO67" s="2"/>
      <c r="OXP67" s="2"/>
      <c r="OXQ67" s="2"/>
      <c r="OXR67" s="2"/>
      <c r="OXS67" s="2"/>
      <c r="OXT67" s="2"/>
      <c r="OXU67" s="2"/>
      <c r="OXV67" s="2"/>
      <c r="OXW67" s="2"/>
      <c r="OXX67" s="2"/>
      <c r="OXY67" s="2"/>
      <c r="OXZ67" s="2"/>
      <c r="OYA67" s="2"/>
      <c r="OYB67" s="2"/>
      <c r="OYC67" s="2"/>
      <c r="OYD67" s="2"/>
      <c r="OYE67" s="2"/>
      <c r="OYF67" s="2"/>
      <c r="OYG67" s="2"/>
      <c r="OYH67" s="2"/>
      <c r="OYI67" s="2"/>
      <c r="OYJ67" s="2"/>
      <c r="OYK67" s="2"/>
      <c r="OYL67" s="2"/>
      <c r="OYM67" s="2"/>
      <c r="OYN67" s="2"/>
      <c r="OYO67" s="2"/>
      <c r="OYP67" s="2"/>
      <c r="OYQ67" s="2"/>
      <c r="OYR67" s="2"/>
      <c r="OYS67" s="2"/>
      <c r="OYT67" s="2"/>
      <c r="OYU67" s="2"/>
      <c r="OYV67" s="2"/>
      <c r="OYW67" s="2"/>
      <c r="OYX67" s="2"/>
      <c r="OYY67" s="2"/>
      <c r="OYZ67" s="2"/>
      <c r="OZA67" s="2"/>
      <c r="OZB67" s="2"/>
      <c r="OZC67" s="2"/>
      <c r="OZD67" s="2"/>
      <c r="OZE67" s="2"/>
      <c r="OZF67" s="2"/>
      <c r="OZG67" s="2"/>
      <c r="OZH67" s="2"/>
      <c r="OZI67" s="2"/>
      <c r="OZJ67" s="2"/>
      <c r="OZK67" s="2"/>
      <c r="OZL67" s="2"/>
      <c r="OZM67" s="2"/>
      <c r="OZN67" s="2"/>
      <c r="OZO67" s="2"/>
      <c r="OZP67" s="2"/>
      <c r="OZQ67" s="2"/>
      <c r="OZR67" s="2"/>
      <c r="OZS67" s="2"/>
      <c r="OZT67" s="2"/>
      <c r="OZU67" s="2"/>
      <c r="OZV67" s="2"/>
      <c r="OZW67" s="2"/>
      <c r="OZX67" s="2"/>
      <c r="OZY67" s="2"/>
      <c r="OZZ67" s="2"/>
      <c r="PAA67" s="2"/>
      <c r="PAB67" s="2"/>
      <c r="PAC67" s="2"/>
      <c r="PAD67" s="2"/>
      <c r="PAE67" s="2"/>
      <c r="PAF67" s="2"/>
      <c r="PAG67" s="2"/>
      <c r="PAH67" s="2"/>
      <c r="PAI67" s="2"/>
      <c r="PAJ67" s="2"/>
      <c r="PAK67" s="2"/>
      <c r="PAL67" s="2"/>
      <c r="PAM67" s="2"/>
      <c r="PAN67" s="2"/>
      <c r="PAO67" s="2"/>
      <c r="PAP67" s="2"/>
      <c r="PAQ67" s="2"/>
      <c r="PAR67" s="2"/>
      <c r="PAS67" s="2"/>
      <c r="PAT67" s="2"/>
      <c r="PAU67" s="2"/>
      <c r="PAV67" s="2"/>
      <c r="PAW67" s="2"/>
      <c r="PAX67" s="2"/>
      <c r="PAY67" s="2"/>
      <c r="PAZ67" s="2"/>
      <c r="PBA67" s="2"/>
      <c r="PBB67" s="2"/>
      <c r="PBC67" s="2"/>
      <c r="PBD67" s="2"/>
      <c r="PBE67" s="2"/>
      <c r="PBF67" s="2"/>
      <c r="PBG67" s="2"/>
      <c r="PBH67" s="2"/>
      <c r="PBI67" s="2"/>
      <c r="PBJ67" s="2"/>
      <c r="PBK67" s="2"/>
      <c r="PBL67" s="2"/>
      <c r="PBM67" s="2"/>
      <c r="PBN67" s="2"/>
      <c r="PBO67" s="2"/>
      <c r="PBP67" s="2"/>
      <c r="PBQ67" s="2"/>
      <c r="PBR67" s="2"/>
      <c r="PBS67" s="2"/>
      <c r="PBT67" s="2"/>
      <c r="PBU67" s="2"/>
      <c r="PBV67" s="2"/>
      <c r="PBW67" s="2"/>
      <c r="PBX67" s="2"/>
      <c r="PBY67" s="2"/>
      <c r="PBZ67" s="2"/>
      <c r="PCA67" s="2"/>
      <c r="PCB67" s="2"/>
      <c r="PCC67" s="2"/>
      <c r="PCD67" s="2"/>
      <c r="PCE67" s="2"/>
      <c r="PCF67" s="2"/>
      <c r="PCG67" s="2"/>
      <c r="PCH67" s="2"/>
      <c r="PCI67" s="2"/>
      <c r="PCJ67" s="2"/>
      <c r="PCK67" s="2"/>
      <c r="PCL67" s="2"/>
      <c r="PCM67" s="2"/>
      <c r="PCN67" s="2"/>
      <c r="PCO67" s="2"/>
      <c r="PCP67" s="2"/>
      <c r="PCQ67" s="2"/>
      <c r="PCR67" s="2"/>
      <c r="PCS67" s="2"/>
      <c r="PCT67" s="2"/>
      <c r="PCU67" s="2"/>
      <c r="PCV67" s="2"/>
      <c r="PCW67" s="2"/>
      <c r="PCX67" s="2"/>
      <c r="PCY67" s="2"/>
      <c r="PCZ67" s="2"/>
      <c r="PDA67" s="2"/>
      <c r="PDB67" s="2"/>
      <c r="PDC67" s="2"/>
      <c r="PDD67" s="2"/>
      <c r="PDE67" s="2"/>
      <c r="PDF67" s="2"/>
      <c r="PDG67" s="2"/>
      <c r="PDH67" s="2"/>
      <c r="PDI67" s="2"/>
      <c r="PDJ67" s="2"/>
      <c r="PDK67" s="2"/>
      <c r="PDL67" s="2"/>
      <c r="PDM67" s="2"/>
      <c r="PDN67" s="2"/>
      <c r="PDO67" s="2"/>
      <c r="PDP67" s="2"/>
      <c r="PDQ67" s="2"/>
      <c r="PDR67" s="2"/>
      <c r="PDS67" s="2"/>
      <c r="PDT67" s="2"/>
      <c r="PDU67" s="2"/>
      <c r="PDV67" s="2"/>
      <c r="PDW67" s="2"/>
      <c r="PDX67" s="2"/>
      <c r="PDY67" s="2"/>
      <c r="PDZ67" s="2"/>
      <c r="PEA67" s="2"/>
      <c r="PEB67" s="2"/>
      <c r="PEC67" s="2"/>
      <c r="PED67" s="2"/>
      <c r="PEE67" s="2"/>
      <c r="PEF67" s="2"/>
      <c r="PEG67" s="2"/>
      <c r="PEH67" s="2"/>
      <c r="PEI67" s="2"/>
      <c r="PEJ67" s="2"/>
      <c r="PEK67" s="2"/>
      <c r="PEL67" s="2"/>
      <c r="PEM67" s="2"/>
      <c r="PEN67" s="2"/>
      <c r="PEO67" s="2"/>
      <c r="PEP67" s="2"/>
      <c r="PEQ67" s="2"/>
      <c r="PER67" s="2"/>
      <c r="PES67" s="2"/>
      <c r="PET67" s="2"/>
      <c r="PEU67" s="2"/>
      <c r="PEV67" s="2"/>
      <c r="PEW67" s="2"/>
      <c r="PEX67" s="2"/>
      <c r="PEY67" s="2"/>
      <c r="PEZ67" s="2"/>
      <c r="PFA67" s="2"/>
      <c r="PFB67" s="2"/>
      <c r="PFC67" s="2"/>
      <c r="PFD67" s="2"/>
      <c r="PFE67" s="2"/>
      <c r="PFF67" s="2"/>
      <c r="PFG67" s="2"/>
      <c r="PFH67" s="2"/>
      <c r="PFI67" s="2"/>
      <c r="PFJ67" s="2"/>
      <c r="PFK67" s="2"/>
      <c r="PFL67" s="2"/>
      <c r="PFM67" s="2"/>
      <c r="PFN67" s="2"/>
      <c r="PFO67" s="2"/>
      <c r="PFP67" s="2"/>
      <c r="PFQ67" s="2"/>
      <c r="PFR67" s="2"/>
      <c r="PFS67" s="2"/>
      <c r="PFT67" s="2"/>
      <c r="PFU67" s="2"/>
      <c r="PFV67" s="2"/>
      <c r="PFW67" s="2"/>
      <c r="PFX67" s="2"/>
      <c r="PFY67" s="2"/>
      <c r="PFZ67" s="2"/>
      <c r="PGA67" s="2"/>
      <c r="PGB67" s="2"/>
      <c r="PGC67" s="2"/>
      <c r="PGD67" s="2"/>
      <c r="PGE67" s="2"/>
      <c r="PGF67" s="2"/>
      <c r="PGG67" s="2"/>
      <c r="PGH67" s="2"/>
      <c r="PGI67" s="2"/>
      <c r="PGJ67" s="2"/>
      <c r="PGK67" s="2"/>
      <c r="PGL67" s="2"/>
      <c r="PGM67" s="2"/>
      <c r="PGN67" s="2"/>
      <c r="PGO67" s="2"/>
      <c r="PGP67" s="2"/>
      <c r="PGQ67" s="2"/>
      <c r="PGR67" s="2"/>
      <c r="PGS67" s="2"/>
      <c r="PGT67" s="2"/>
      <c r="PGU67" s="2"/>
      <c r="PGV67" s="2"/>
      <c r="PGW67" s="2"/>
      <c r="PGX67" s="2"/>
      <c r="PGY67" s="2"/>
      <c r="PGZ67" s="2"/>
      <c r="PHA67" s="2"/>
      <c r="PHB67" s="2"/>
      <c r="PHC67" s="2"/>
      <c r="PHD67" s="2"/>
      <c r="PHE67" s="2"/>
      <c r="PHF67" s="2"/>
      <c r="PHG67" s="2"/>
      <c r="PHH67" s="2"/>
      <c r="PHI67" s="2"/>
      <c r="PHJ67" s="2"/>
      <c r="PHK67" s="2"/>
      <c r="PHL67" s="2"/>
      <c r="PHM67" s="2"/>
      <c r="PHN67" s="2"/>
      <c r="PHO67" s="2"/>
      <c r="PHP67" s="2"/>
      <c r="PHQ67" s="2"/>
      <c r="PHR67" s="2"/>
      <c r="PHS67" s="2"/>
      <c r="PHT67" s="2"/>
      <c r="PHU67" s="2"/>
      <c r="PHV67" s="2"/>
      <c r="PHW67" s="2"/>
      <c r="PHX67" s="2"/>
      <c r="PHY67" s="2"/>
      <c r="PHZ67" s="2"/>
      <c r="PIA67" s="2"/>
      <c r="PIB67" s="2"/>
      <c r="PIC67" s="2"/>
      <c r="PID67" s="2"/>
      <c r="PIE67" s="2"/>
      <c r="PIF67" s="2"/>
      <c r="PIG67" s="2"/>
      <c r="PIH67" s="2"/>
      <c r="PII67" s="2"/>
      <c r="PIJ67" s="2"/>
      <c r="PIK67" s="2"/>
      <c r="PIL67" s="2"/>
      <c r="PIM67" s="2"/>
      <c r="PIN67" s="2"/>
      <c r="PIO67" s="2"/>
      <c r="PIP67" s="2"/>
      <c r="PIQ67" s="2"/>
      <c r="PIR67" s="2"/>
      <c r="PIS67" s="2"/>
      <c r="PIT67" s="2"/>
      <c r="PIU67" s="2"/>
      <c r="PIV67" s="2"/>
      <c r="PIW67" s="2"/>
      <c r="PIX67" s="2"/>
      <c r="PIY67" s="2"/>
      <c r="PIZ67" s="2"/>
      <c r="PJA67" s="2"/>
      <c r="PJB67" s="2"/>
      <c r="PJC67" s="2"/>
      <c r="PJD67" s="2"/>
      <c r="PJE67" s="2"/>
      <c r="PJF67" s="2"/>
      <c r="PJG67" s="2"/>
      <c r="PJH67" s="2"/>
      <c r="PJI67" s="2"/>
      <c r="PJJ67" s="2"/>
      <c r="PJK67" s="2"/>
      <c r="PJL67" s="2"/>
      <c r="PJM67" s="2"/>
      <c r="PJN67" s="2"/>
      <c r="PJO67" s="2"/>
      <c r="PJP67" s="2"/>
      <c r="PJQ67" s="2"/>
      <c r="PJR67" s="2"/>
      <c r="PJS67" s="2"/>
      <c r="PJT67" s="2"/>
      <c r="PJU67" s="2"/>
      <c r="PJV67" s="2"/>
      <c r="PJW67" s="2"/>
      <c r="PJX67" s="2"/>
      <c r="PJY67" s="2"/>
      <c r="PJZ67" s="2"/>
      <c r="PKA67" s="2"/>
      <c r="PKB67" s="2"/>
      <c r="PKC67" s="2"/>
      <c r="PKD67" s="2"/>
      <c r="PKE67" s="2"/>
      <c r="PKF67" s="2"/>
      <c r="PKG67" s="2"/>
      <c r="PKH67" s="2"/>
      <c r="PKI67" s="2"/>
      <c r="PKJ67" s="2"/>
      <c r="PKK67" s="2"/>
      <c r="PKL67" s="2"/>
      <c r="PKM67" s="2"/>
      <c r="PKN67" s="2"/>
      <c r="PKO67" s="2"/>
      <c r="PKP67" s="2"/>
      <c r="PKQ67" s="2"/>
      <c r="PKR67" s="2"/>
      <c r="PKS67" s="2"/>
      <c r="PKT67" s="2"/>
      <c r="PKU67" s="2"/>
      <c r="PKV67" s="2"/>
      <c r="PKW67" s="2"/>
      <c r="PKX67" s="2"/>
      <c r="PKY67" s="2"/>
      <c r="PKZ67" s="2"/>
      <c r="PLA67" s="2"/>
      <c r="PLB67" s="2"/>
      <c r="PLC67" s="2"/>
      <c r="PLD67" s="2"/>
      <c r="PLE67" s="2"/>
      <c r="PLF67" s="2"/>
      <c r="PLG67" s="2"/>
      <c r="PLH67" s="2"/>
      <c r="PLI67" s="2"/>
      <c r="PLJ67" s="2"/>
      <c r="PLK67" s="2"/>
      <c r="PLL67" s="2"/>
      <c r="PLM67" s="2"/>
      <c r="PLN67" s="2"/>
      <c r="PLO67" s="2"/>
      <c r="PLP67" s="2"/>
      <c r="PLQ67" s="2"/>
      <c r="PLR67" s="2"/>
      <c r="PLS67" s="2"/>
      <c r="PLT67" s="2"/>
      <c r="PLU67" s="2"/>
      <c r="PLV67" s="2"/>
      <c r="PLW67" s="2"/>
      <c r="PLX67" s="2"/>
      <c r="PLY67" s="2"/>
      <c r="PLZ67" s="2"/>
      <c r="PMA67" s="2"/>
      <c r="PMB67" s="2"/>
      <c r="PMC67" s="2"/>
      <c r="PMD67" s="2"/>
      <c r="PME67" s="2"/>
      <c r="PMF67" s="2"/>
      <c r="PMG67" s="2"/>
      <c r="PMH67" s="2"/>
      <c r="PMI67" s="2"/>
      <c r="PMJ67" s="2"/>
      <c r="PMK67" s="2"/>
      <c r="PML67" s="2"/>
      <c r="PMM67" s="2"/>
      <c r="PMN67" s="2"/>
      <c r="PMO67" s="2"/>
      <c r="PMP67" s="2"/>
      <c r="PMQ67" s="2"/>
      <c r="PMR67" s="2"/>
      <c r="PMS67" s="2"/>
      <c r="PMT67" s="2"/>
      <c r="PMU67" s="2"/>
      <c r="PMV67" s="2"/>
      <c r="PMW67" s="2"/>
      <c r="PMX67" s="2"/>
      <c r="PMY67" s="2"/>
      <c r="PMZ67" s="2"/>
      <c r="PNA67" s="2"/>
      <c r="PNB67" s="2"/>
      <c r="PNC67" s="2"/>
      <c r="PND67" s="2"/>
      <c r="PNE67" s="2"/>
      <c r="PNF67" s="2"/>
      <c r="PNG67" s="2"/>
      <c r="PNH67" s="2"/>
      <c r="PNI67" s="2"/>
      <c r="PNJ67" s="2"/>
      <c r="PNK67" s="2"/>
      <c r="PNL67" s="2"/>
      <c r="PNM67" s="2"/>
      <c r="PNN67" s="2"/>
      <c r="PNO67" s="2"/>
      <c r="PNP67" s="2"/>
      <c r="PNQ67" s="2"/>
      <c r="PNR67" s="2"/>
      <c r="PNS67" s="2"/>
      <c r="PNT67" s="2"/>
      <c r="PNU67" s="2"/>
      <c r="PNV67" s="2"/>
      <c r="PNW67" s="2"/>
      <c r="PNX67" s="2"/>
      <c r="PNY67" s="2"/>
      <c r="PNZ67" s="2"/>
      <c r="POA67" s="2"/>
      <c r="POB67" s="2"/>
      <c r="POC67" s="2"/>
      <c r="POD67" s="2"/>
      <c r="POE67" s="2"/>
      <c r="POF67" s="2"/>
      <c r="POG67" s="2"/>
      <c r="POH67" s="2"/>
      <c r="POI67" s="2"/>
      <c r="POJ67" s="2"/>
      <c r="POK67" s="2"/>
      <c r="POL67" s="2"/>
      <c r="POM67" s="2"/>
      <c r="PON67" s="2"/>
      <c r="POO67" s="2"/>
      <c r="POP67" s="2"/>
      <c r="POQ67" s="2"/>
      <c r="POR67" s="2"/>
      <c r="POS67" s="2"/>
      <c r="POT67" s="2"/>
      <c r="POU67" s="2"/>
      <c r="POV67" s="2"/>
      <c r="POW67" s="2"/>
      <c r="POX67" s="2"/>
      <c r="POY67" s="2"/>
      <c r="POZ67" s="2"/>
      <c r="PPA67" s="2"/>
      <c r="PPB67" s="2"/>
      <c r="PPC67" s="2"/>
      <c r="PPD67" s="2"/>
      <c r="PPE67" s="2"/>
      <c r="PPF67" s="2"/>
      <c r="PPG67" s="2"/>
      <c r="PPH67" s="2"/>
      <c r="PPI67" s="2"/>
      <c r="PPJ67" s="2"/>
      <c r="PPK67" s="2"/>
      <c r="PPL67" s="2"/>
      <c r="PPM67" s="2"/>
      <c r="PPN67" s="2"/>
      <c r="PPO67" s="2"/>
      <c r="PPP67" s="2"/>
      <c r="PPQ67" s="2"/>
      <c r="PPR67" s="2"/>
      <c r="PPS67" s="2"/>
      <c r="PPT67" s="2"/>
      <c r="PPU67" s="2"/>
      <c r="PPV67" s="2"/>
      <c r="PPW67" s="2"/>
      <c r="PPX67" s="2"/>
      <c r="PPY67" s="2"/>
      <c r="PPZ67" s="2"/>
      <c r="PQA67" s="2"/>
      <c r="PQB67" s="2"/>
      <c r="PQC67" s="2"/>
      <c r="PQD67" s="2"/>
      <c r="PQE67" s="2"/>
      <c r="PQF67" s="2"/>
      <c r="PQG67" s="2"/>
      <c r="PQH67" s="2"/>
      <c r="PQI67" s="2"/>
      <c r="PQJ67" s="2"/>
      <c r="PQK67" s="2"/>
      <c r="PQL67" s="2"/>
      <c r="PQM67" s="2"/>
      <c r="PQN67" s="2"/>
      <c r="PQO67" s="2"/>
      <c r="PQP67" s="2"/>
      <c r="PQQ67" s="2"/>
      <c r="PQR67" s="2"/>
      <c r="PQS67" s="2"/>
      <c r="PQT67" s="2"/>
      <c r="PQU67" s="2"/>
      <c r="PQV67" s="2"/>
      <c r="PQW67" s="2"/>
      <c r="PQX67" s="2"/>
      <c r="PQY67" s="2"/>
      <c r="PQZ67" s="2"/>
      <c r="PRA67" s="2"/>
      <c r="PRB67" s="2"/>
      <c r="PRC67" s="2"/>
      <c r="PRD67" s="2"/>
      <c r="PRE67" s="2"/>
      <c r="PRF67" s="2"/>
      <c r="PRG67" s="2"/>
      <c r="PRH67" s="2"/>
      <c r="PRI67" s="2"/>
      <c r="PRJ67" s="2"/>
      <c r="PRK67" s="2"/>
      <c r="PRL67" s="2"/>
      <c r="PRM67" s="2"/>
      <c r="PRN67" s="2"/>
      <c r="PRO67" s="2"/>
      <c r="PRP67" s="2"/>
      <c r="PRQ67" s="2"/>
      <c r="PRR67" s="2"/>
      <c r="PRS67" s="2"/>
      <c r="PRT67" s="2"/>
      <c r="PRU67" s="2"/>
      <c r="PRV67" s="2"/>
      <c r="PRW67" s="2"/>
      <c r="PRX67" s="2"/>
      <c r="PRY67" s="2"/>
      <c r="PRZ67" s="2"/>
      <c r="PSA67" s="2"/>
      <c r="PSB67" s="2"/>
      <c r="PSC67" s="2"/>
      <c r="PSD67" s="2"/>
      <c r="PSE67" s="2"/>
      <c r="PSF67" s="2"/>
      <c r="PSG67" s="2"/>
      <c r="PSH67" s="2"/>
      <c r="PSI67" s="2"/>
      <c r="PSJ67" s="2"/>
      <c r="PSK67" s="2"/>
      <c r="PSL67" s="2"/>
      <c r="PSM67" s="2"/>
      <c r="PSN67" s="2"/>
      <c r="PSO67" s="2"/>
      <c r="PSP67" s="2"/>
      <c r="PSQ67" s="2"/>
      <c r="PSR67" s="2"/>
      <c r="PSS67" s="2"/>
      <c r="PST67" s="2"/>
      <c r="PSU67" s="2"/>
      <c r="PSV67" s="2"/>
      <c r="PSW67" s="2"/>
      <c r="PSX67" s="2"/>
      <c r="PSY67" s="2"/>
      <c r="PSZ67" s="2"/>
      <c r="PTA67" s="2"/>
      <c r="PTB67" s="2"/>
      <c r="PTC67" s="2"/>
      <c r="PTD67" s="2"/>
      <c r="PTE67" s="2"/>
      <c r="PTF67" s="2"/>
      <c r="PTG67" s="2"/>
      <c r="PTH67" s="2"/>
      <c r="PTI67" s="2"/>
      <c r="PTJ67" s="2"/>
      <c r="PTK67" s="2"/>
      <c r="PTL67" s="2"/>
      <c r="PTM67" s="2"/>
      <c r="PTN67" s="2"/>
      <c r="PTO67" s="2"/>
      <c r="PTP67" s="2"/>
      <c r="PTQ67" s="2"/>
      <c r="PTR67" s="2"/>
      <c r="PTS67" s="2"/>
      <c r="PTT67" s="2"/>
      <c r="PTU67" s="2"/>
      <c r="PTV67" s="2"/>
      <c r="PTW67" s="2"/>
      <c r="PTX67" s="2"/>
      <c r="PTY67" s="2"/>
      <c r="PTZ67" s="2"/>
      <c r="PUA67" s="2"/>
      <c r="PUB67" s="2"/>
      <c r="PUC67" s="2"/>
      <c r="PUD67" s="2"/>
      <c r="PUE67" s="2"/>
      <c r="PUF67" s="2"/>
      <c r="PUG67" s="2"/>
      <c r="PUH67" s="2"/>
      <c r="PUI67" s="2"/>
      <c r="PUJ67" s="2"/>
      <c r="PUK67" s="2"/>
      <c r="PUL67" s="2"/>
      <c r="PUM67" s="2"/>
      <c r="PUN67" s="2"/>
      <c r="PUO67" s="2"/>
      <c r="PUP67" s="2"/>
      <c r="PUQ67" s="2"/>
      <c r="PUR67" s="2"/>
      <c r="PUS67" s="2"/>
      <c r="PUT67" s="2"/>
      <c r="PUU67" s="2"/>
      <c r="PUV67" s="2"/>
      <c r="PUW67" s="2"/>
      <c r="PUX67" s="2"/>
      <c r="PUY67" s="2"/>
      <c r="PUZ67" s="2"/>
      <c r="PVA67" s="2"/>
      <c r="PVB67" s="2"/>
      <c r="PVC67" s="2"/>
      <c r="PVD67" s="2"/>
      <c r="PVE67" s="2"/>
      <c r="PVF67" s="2"/>
      <c r="PVG67" s="2"/>
      <c r="PVH67" s="2"/>
      <c r="PVI67" s="2"/>
      <c r="PVJ67" s="2"/>
      <c r="PVK67" s="2"/>
      <c r="PVL67" s="2"/>
      <c r="PVM67" s="2"/>
      <c r="PVN67" s="2"/>
      <c r="PVO67" s="2"/>
      <c r="PVP67" s="2"/>
      <c r="PVQ67" s="2"/>
      <c r="PVR67" s="2"/>
      <c r="PVS67" s="2"/>
      <c r="PVT67" s="2"/>
      <c r="PVU67" s="2"/>
      <c r="PVV67" s="2"/>
      <c r="PVW67" s="2"/>
      <c r="PVX67" s="2"/>
      <c r="PVY67" s="2"/>
      <c r="PVZ67" s="2"/>
      <c r="PWA67" s="2"/>
      <c r="PWB67" s="2"/>
      <c r="PWC67" s="2"/>
      <c r="PWD67" s="2"/>
      <c r="PWE67" s="2"/>
      <c r="PWF67" s="2"/>
      <c r="PWG67" s="2"/>
      <c r="PWH67" s="2"/>
      <c r="PWI67" s="2"/>
      <c r="PWJ67" s="2"/>
      <c r="PWK67" s="2"/>
      <c r="PWL67" s="2"/>
      <c r="PWM67" s="2"/>
      <c r="PWN67" s="2"/>
      <c r="PWO67" s="2"/>
      <c r="PWP67" s="2"/>
      <c r="PWQ67" s="2"/>
      <c r="PWR67" s="2"/>
      <c r="PWS67" s="2"/>
      <c r="PWT67" s="2"/>
      <c r="PWU67" s="2"/>
      <c r="PWV67" s="2"/>
      <c r="PWW67" s="2"/>
      <c r="PWX67" s="2"/>
      <c r="PWY67" s="2"/>
      <c r="PWZ67" s="2"/>
      <c r="PXA67" s="2"/>
      <c r="PXB67" s="2"/>
      <c r="PXC67" s="2"/>
      <c r="PXD67" s="2"/>
      <c r="PXE67" s="2"/>
      <c r="PXF67" s="2"/>
      <c r="PXG67" s="2"/>
      <c r="PXH67" s="2"/>
      <c r="PXI67" s="2"/>
      <c r="PXJ67" s="2"/>
      <c r="PXK67" s="2"/>
      <c r="PXL67" s="2"/>
      <c r="PXM67" s="2"/>
      <c r="PXN67" s="2"/>
      <c r="PXO67" s="2"/>
      <c r="PXP67" s="2"/>
      <c r="PXQ67" s="2"/>
      <c r="PXR67" s="2"/>
      <c r="PXS67" s="2"/>
      <c r="PXT67" s="2"/>
      <c r="PXU67" s="2"/>
      <c r="PXV67" s="2"/>
      <c r="PXW67" s="2"/>
      <c r="PXX67" s="2"/>
      <c r="PXY67" s="2"/>
      <c r="PXZ67" s="2"/>
      <c r="PYA67" s="2"/>
      <c r="PYB67" s="2"/>
      <c r="PYC67" s="2"/>
      <c r="PYD67" s="2"/>
      <c r="PYE67" s="2"/>
      <c r="PYF67" s="2"/>
      <c r="PYG67" s="2"/>
      <c r="PYH67" s="2"/>
      <c r="PYI67" s="2"/>
      <c r="PYJ67" s="2"/>
      <c r="PYK67" s="2"/>
      <c r="PYL67" s="2"/>
      <c r="PYM67" s="2"/>
      <c r="PYN67" s="2"/>
      <c r="PYO67" s="2"/>
      <c r="PYP67" s="2"/>
      <c r="PYQ67" s="2"/>
      <c r="PYR67" s="2"/>
      <c r="PYS67" s="2"/>
      <c r="PYT67" s="2"/>
      <c r="PYU67" s="2"/>
      <c r="PYV67" s="2"/>
      <c r="PYW67" s="2"/>
      <c r="PYX67" s="2"/>
      <c r="PYY67" s="2"/>
      <c r="PYZ67" s="2"/>
      <c r="PZA67" s="2"/>
      <c r="PZB67" s="2"/>
      <c r="PZC67" s="2"/>
      <c r="PZD67" s="2"/>
      <c r="PZE67" s="2"/>
      <c r="PZF67" s="2"/>
      <c r="PZG67" s="2"/>
      <c r="PZH67" s="2"/>
      <c r="PZI67" s="2"/>
      <c r="PZJ67" s="2"/>
      <c r="PZK67" s="2"/>
      <c r="PZL67" s="2"/>
      <c r="PZM67" s="2"/>
      <c r="PZN67" s="2"/>
      <c r="PZO67" s="2"/>
      <c r="PZP67" s="2"/>
      <c r="PZQ67" s="2"/>
      <c r="PZR67" s="2"/>
      <c r="PZS67" s="2"/>
      <c r="PZT67" s="2"/>
      <c r="PZU67" s="2"/>
      <c r="PZV67" s="2"/>
      <c r="PZW67" s="2"/>
      <c r="PZX67" s="2"/>
      <c r="PZY67" s="2"/>
      <c r="PZZ67" s="2"/>
      <c r="QAA67" s="2"/>
      <c r="QAB67" s="2"/>
      <c r="QAC67" s="2"/>
      <c r="QAD67" s="2"/>
      <c r="QAE67" s="2"/>
      <c r="QAF67" s="2"/>
      <c r="QAG67" s="2"/>
      <c r="QAH67" s="2"/>
      <c r="QAI67" s="2"/>
      <c r="QAJ67" s="2"/>
      <c r="QAK67" s="2"/>
      <c r="QAL67" s="2"/>
      <c r="QAM67" s="2"/>
      <c r="QAN67" s="2"/>
      <c r="QAO67" s="2"/>
      <c r="QAP67" s="2"/>
      <c r="QAQ67" s="2"/>
      <c r="QAR67" s="2"/>
      <c r="QAS67" s="2"/>
      <c r="QAT67" s="2"/>
      <c r="QAU67" s="2"/>
      <c r="QAV67" s="2"/>
      <c r="QAW67" s="2"/>
      <c r="QAX67" s="2"/>
      <c r="QAY67" s="2"/>
      <c r="QAZ67" s="2"/>
      <c r="QBA67" s="2"/>
      <c r="QBB67" s="2"/>
      <c r="QBC67" s="2"/>
      <c r="QBD67" s="2"/>
      <c r="QBE67" s="2"/>
      <c r="QBF67" s="2"/>
      <c r="QBG67" s="2"/>
      <c r="QBH67" s="2"/>
      <c r="QBI67" s="2"/>
      <c r="QBJ67" s="2"/>
      <c r="QBK67" s="2"/>
      <c r="QBL67" s="2"/>
      <c r="QBM67" s="2"/>
      <c r="QBN67" s="2"/>
      <c r="QBO67" s="2"/>
      <c r="QBP67" s="2"/>
      <c r="QBQ67" s="2"/>
      <c r="QBR67" s="2"/>
      <c r="QBS67" s="2"/>
      <c r="QBT67" s="2"/>
      <c r="QBU67" s="2"/>
      <c r="QBV67" s="2"/>
      <c r="QBW67" s="2"/>
      <c r="QBX67" s="2"/>
      <c r="QBY67" s="2"/>
      <c r="QBZ67" s="2"/>
      <c r="QCA67" s="2"/>
      <c r="QCB67" s="2"/>
      <c r="QCC67" s="2"/>
      <c r="QCD67" s="2"/>
      <c r="QCE67" s="2"/>
      <c r="QCF67" s="2"/>
      <c r="QCG67" s="2"/>
      <c r="QCH67" s="2"/>
      <c r="QCI67" s="2"/>
      <c r="QCJ67" s="2"/>
      <c r="QCK67" s="2"/>
      <c r="QCL67" s="2"/>
      <c r="QCM67" s="2"/>
      <c r="QCN67" s="2"/>
      <c r="QCO67" s="2"/>
      <c r="QCP67" s="2"/>
      <c r="QCQ67" s="2"/>
      <c r="QCR67" s="2"/>
      <c r="QCS67" s="2"/>
      <c r="QCT67" s="2"/>
      <c r="QCU67" s="2"/>
      <c r="QCV67" s="2"/>
      <c r="QCW67" s="2"/>
      <c r="QCX67" s="2"/>
      <c r="QCY67" s="2"/>
      <c r="QCZ67" s="2"/>
      <c r="QDA67" s="2"/>
      <c r="QDB67" s="2"/>
      <c r="QDC67" s="2"/>
      <c r="QDD67" s="2"/>
      <c r="QDE67" s="2"/>
      <c r="QDF67" s="2"/>
      <c r="QDG67" s="2"/>
      <c r="QDH67" s="2"/>
      <c r="QDI67" s="2"/>
      <c r="QDJ67" s="2"/>
      <c r="QDK67" s="2"/>
      <c r="QDL67" s="2"/>
      <c r="QDM67" s="2"/>
      <c r="QDN67" s="2"/>
      <c r="QDO67" s="2"/>
      <c r="QDP67" s="2"/>
      <c r="QDQ67" s="2"/>
      <c r="QDR67" s="2"/>
      <c r="QDS67" s="2"/>
      <c r="QDT67" s="2"/>
      <c r="QDU67" s="2"/>
      <c r="QDV67" s="2"/>
      <c r="QDW67" s="2"/>
      <c r="QDX67" s="2"/>
      <c r="QDY67" s="2"/>
      <c r="QDZ67" s="2"/>
      <c r="QEA67" s="2"/>
      <c r="QEB67" s="2"/>
      <c r="QEC67" s="2"/>
      <c r="QED67" s="2"/>
      <c r="QEE67" s="2"/>
      <c r="QEF67" s="2"/>
      <c r="QEG67" s="2"/>
      <c r="QEH67" s="2"/>
      <c r="QEI67" s="2"/>
      <c r="QEJ67" s="2"/>
      <c r="QEK67" s="2"/>
      <c r="QEL67" s="2"/>
      <c r="QEM67" s="2"/>
      <c r="QEN67" s="2"/>
      <c r="QEO67" s="2"/>
      <c r="QEP67" s="2"/>
      <c r="QEQ67" s="2"/>
      <c r="QER67" s="2"/>
      <c r="QES67" s="2"/>
      <c r="QET67" s="2"/>
      <c r="QEU67" s="2"/>
      <c r="QEV67" s="2"/>
      <c r="QEW67" s="2"/>
      <c r="QEX67" s="2"/>
      <c r="QEY67" s="2"/>
      <c r="QEZ67" s="2"/>
      <c r="QFA67" s="2"/>
      <c r="QFB67" s="2"/>
      <c r="QFC67" s="2"/>
      <c r="QFD67" s="2"/>
      <c r="QFE67" s="2"/>
      <c r="QFF67" s="2"/>
      <c r="QFG67" s="2"/>
      <c r="QFH67" s="2"/>
      <c r="QFI67" s="2"/>
      <c r="QFJ67" s="2"/>
      <c r="QFK67" s="2"/>
      <c r="QFL67" s="2"/>
      <c r="QFM67" s="2"/>
      <c r="QFN67" s="2"/>
      <c r="QFO67" s="2"/>
      <c r="QFP67" s="2"/>
      <c r="QFQ67" s="2"/>
      <c r="QFR67" s="2"/>
      <c r="QFS67" s="2"/>
      <c r="QFT67" s="2"/>
      <c r="QFU67" s="2"/>
      <c r="QFV67" s="2"/>
      <c r="QFW67" s="2"/>
      <c r="QFX67" s="2"/>
      <c r="QFY67" s="2"/>
      <c r="QFZ67" s="2"/>
      <c r="QGA67" s="2"/>
      <c r="QGB67" s="2"/>
      <c r="QGC67" s="2"/>
      <c r="QGD67" s="2"/>
      <c r="QGE67" s="2"/>
      <c r="QGF67" s="2"/>
      <c r="QGG67" s="2"/>
      <c r="QGH67" s="2"/>
      <c r="QGI67" s="2"/>
      <c r="QGJ67" s="2"/>
      <c r="QGK67" s="2"/>
      <c r="QGL67" s="2"/>
      <c r="QGM67" s="2"/>
      <c r="QGN67" s="2"/>
      <c r="QGO67" s="2"/>
      <c r="QGP67" s="2"/>
      <c r="QGQ67" s="2"/>
      <c r="QGR67" s="2"/>
      <c r="QGS67" s="2"/>
      <c r="QGT67" s="2"/>
      <c r="QGU67" s="2"/>
      <c r="QGV67" s="2"/>
      <c r="QGW67" s="2"/>
      <c r="QGX67" s="2"/>
      <c r="QGY67" s="2"/>
      <c r="QGZ67" s="2"/>
      <c r="QHA67" s="2"/>
      <c r="QHB67" s="2"/>
      <c r="QHC67" s="2"/>
      <c r="QHD67" s="2"/>
      <c r="QHE67" s="2"/>
      <c r="QHF67" s="2"/>
      <c r="QHG67" s="2"/>
      <c r="QHH67" s="2"/>
      <c r="QHI67" s="2"/>
      <c r="QHJ67" s="2"/>
      <c r="QHK67" s="2"/>
      <c r="QHL67" s="2"/>
      <c r="QHM67" s="2"/>
      <c r="QHN67" s="2"/>
      <c r="QHO67" s="2"/>
      <c r="QHP67" s="2"/>
      <c r="QHQ67" s="2"/>
      <c r="QHR67" s="2"/>
      <c r="QHS67" s="2"/>
      <c r="QHT67" s="2"/>
      <c r="QHU67" s="2"/>
      <c r="QHV67" s="2"/>
      <c r="QHW67" s="2"/>
      <c r="QHX67" s="2"/>
      <c r="QHY67" s="2"/>
      <c r="QHZ67" s="2"/>
      <c r="QIA67" s="2"/>
      <c r="QIB67" s="2"/>
      <c r="QIC67" s="2"/>
      <c r="QID67" s="2"/>
      <c r="QIE67" s="2"/>
      <c r="QIF67" s="2"/>
      <c r="QIG67" s="2"/>
      <c r="QIH67" s="2"/>
      <c r="QII67" s="2"/>
      <c r="QIJ67" s="2"/>
      <c r="QIK67" s="2"/>
      <c r="QIL67" s="2"/>
      <c r="QIM67" s="2"/>
      <c r="QIN67" s="2"/>
      <c r="QIO67" s="2"/>
      <c r="QIP67" s="2"/>
      <c r="QIQ67" s="2"/>
      <c r="QIR67" s="2"/>
      <c r="QIS67" s="2"/>
      <c r="QIT67" s="2"/>
      <c r="QIU67" s="2"/>
      <c r="QIV67" s="2"/>
      <c r="QIW67" s="2"/>
      <c r="QIX67" s="2"/>
      <c r="QIY67" s="2"/>
      <c r="QIZ67" s="2"/>
      <c r="QJA67" s="2"/>
      <c r="QJB67" s="2"/>
      <c r="QJC67" s="2"/>
      <c r="QJD67" s="2"/>
      <c r="QJE67" s="2"/>
      <c r="QJF67" s="2"/>
      <c r="QJG67" s="2"/>
      <c r="QJH67" s="2"/>
      <c r="QJI67" s="2"/>
      <c r="QJJ67" s="2"/>
      <c r="QJK67" s="2"/>
      <c r="QJL67" s="2"/>
      <c r="QJM67" s="2"/>
      <c r="QJN67" s="2"/>
      <c r="QJO67" s="2"/>
      <c r="QJP67" s="2"/>
      <c r="QJQ67" s="2"/>
      <c r="QJR67" s="2"/>
      <c r="QJS67" s="2"/>
      <c r="QJT67" s="2"/>
      <c r="QJU67" s="2"/>
      <c r="QJV67" s="2"/>
      <c r="QJW67" s="2"/>
      <c r="QJX67" s="2"/>
      <c r="QJY67" s="2"/>
      <c r="QJZ67" s="2"/>
      <c r="QKA67" s="2"/>
      <c r="QKB67" s="2"/>
      <c r="QKC67" s="2"/>
      <c r="QKD67" s="2"/>
      <c r="QKE67" s="2"/>
      <c r="QKF67" s="2"/>
      <c r="QKG67" s="2"/>
      <c r="QKH67" s="2"/>
      <c r="QKI67" s="2"/>
      <c r="QKJ67" s="2"/>
      <c r="QKK67" s="2"/>
      <c r="QKL67" s="2"/>
      <c r="QKM67" s="2"/>
      <c r="QKN67" s="2"/>
      <c r="QKO67" s="2"/>
      <c r="QKP67" s="2"/>
      <c r="QKQ67" s="2"/>
      <c r="QKR67" s="2"/>
      <c r="QKS67" s="2"/>
      <c r="QKT67" s="2"/>
      <c r="QKU67" s="2"/>
      <c r="QKV67" s="2"/>
      <c r="QKW67" s="2"/>
      <c r="QKX67" s="2"/>
      <c r="QKY67" s="2"/>
      <c r="QKZ67" s="2"/>
      <c r="QLA67" s="2"/>
      <c r="QLB67" s="2"/>
      <c r="QLC67" s="2"/>
      <c r="QLD67" s="2"/>
      <c r="QLE67" s="2"/>
      <c r="QLF67" s="2"/>
      <c r="QLG67" s="2"/>
      <c r="QLH67" s="2"/>
      <c r="QLI67" s="2"/>
      <c r="QLJ67" s="2"/>
      <c r="QLK67" s="2"/>
      <c r="QLL67" s="2"/>
      <c r="QLM67" s="2"/>
      <c r="QLN67" s="2"/>
      <c r="QLO67" s="2"/>
      <c r="QLP67" s="2"/>
      <c r="QLQ67" s="2"/>
      <c r="QLR67" s="2"/>
      <c r="QLS67" s="2"/>
      <c r="QLT67" s="2"/>
      <c r="QLU67" s="2"/>
      <c r="QLV67" s="2"/>
      <c r="QLW67" s="2"/>
      <c r="QLX67" s="2"/>
      <c r="QLY67" s="2"/>
      <c r="QLZ67" s="2"/>
      <c r="QMA67" s="2"/>
      <c r="QMB67" s="2"/>
      <c r="QMC67" s="2"/>
      <c r="QMD67" s="2"/>
      <c r="QME67" s="2"/>
      <c r="QMF67" s="2"/>
      <c r="QMG67" s="2"/>
      <c r="QMH67" s="2"/>
      <c r="QMI67" s="2"/>
      <c r="QMJ67" s="2"/>
      <c r="QMK67" s="2"/>
      <c r="QML67" s="2"/>
      <c r="QMM67" s="2"/>
      <c r="QMN67" s="2"/>
      <c r="QMO67" s="2"/>
      <c r="QMP67" s="2"/>
      <c r="QMQ67" s="2"/>
      <c r="QMR67" s="2"/>
      <c r="QMS67" s="2"/>
      <c r="QMT67" s="2"/>
      <c r="QMU67" s="2"/>
      <c r="QMV67" s="2"/>
      <c r="QMW67" s="2"/>
      <c r="QMX67" s="2"/>
      <c r="QMY67" s="2"/>
      <c r="QMZ67" s="2"/>
      <c r="QNA67" s="2"/>
      <c r="QNB67" s="2"/>
      <c r="QNC67" s="2"/>
      <c r="QND67" s="2"/>
      <c r="QNE67" s="2"/>
      <c r="QNF67" s="2"/>
      <c r="QNG67" s="2"/>
      <c r="QNH67" s="2"/>
      <c r="QNI67" s="2"/>
      <c r="QNJ67" s="2"/>
      <c r="QNK67" s="2"/>
      <c r="QNL67" s="2"/>
      <c r="QNM67" s="2"/>
      <c r="QNN67" s="2"/>
      <c r="QNO67" s="2"/>
      <c r="QNP67" s="2"/>
      <c r="QNQ67" s="2"/>
      <c r="QNR67" s="2"/>
      <c r="QNS67" s="2"/>
      <c r="QNT67" s="2"/>
      <c r="QNU67" s="2"/>
      <c r="QNV67" s="2"/>
      <c r="QNW67" s="2"/>
      <c r="QNX67" s="2"/>
      <c r="QNY67" s="2"/>
      <c r="QNZ67" s="2"/>
      <c r="QOA67" s="2"/>
      <c r="QOB67" s="2"/>
      <c r="QOC67" s="2"/>
      <c r="QOD67" s="2"/>
      <c r="QOE67" s="2"/>
      <c r="QOF67" s="2"/>
      <c r="QOG67" s="2"/>
      <c r="QOH67" s="2"/>
      <c r="QOI67" s="2"/>
      <c r="QOJ67" s="2"/>
      <c r="QOK67" s="2"/>
      <c r="QOL67" s="2"/>
      <c r="QOM67" s="2"/>
      <c r="QON67" s="2"/>
      <c r="QOO67" s="2"/>
      <c r="QOP67" s="2"/>
      <c r="QOQ67" s="2"/>
      <c r="QOR67" s="2"/>
      <c r="QOS67" s="2"/>
      <c r="QOT67" s="2"/>
      <c r="QOU67" s="2"/>
      <c r="QOV67" s="2"/>
      <c r="QOW67" s="2"/>
      <c r="QOX67" s="2"/>
      <c r="QOY67" s="2"/>
      <c r="QOZ67" s="2"/>
      <c r="QPA67" s="2"/>
      <c r="QPB67" s="2"/>
      <c r="QPC67" s="2"/>
      <c r="QPD67" s="2"/>
      <c r="QPE67" s="2"/>
      <c r="QPF67" s="2"/>
      <c r="QPG67" s="2"/>
      <c r="QPH67" s="2"/>
      <c r="QPI67" s="2"/>
      <c r="QPJ67" s="2"/>
      <c r="QPK67" s="2"/>
      <c r="QPL67" s="2"/>
      <c r="QPM67" s="2"/>
      <c r="QPN67" s="2"/>
      <c r="QPO67" s="2"/>
      <c r="QPP67" s="2"/>
      <c r="QPQ67" s="2"/>
      <c r="QPR67" s="2"/>
      <c r="QPS67" s="2"/>
      <c r="QPT67" s="2"/>
      <c r="QPU67" s="2"/>
      <c r="QPV67" s="2"/>
      <c r="QPW67" s="2"/>
      <c r="QPX67" s="2"/>
      <c r="QPY67" s="2"/>
      <c r="QPZ67" s="2"/>
      <c r="QQA67" s="2"/>
      <c r="QQB67" s="2"/>
      <c r="QQC67" s="2"/>
      <c r="QQD67" s="2"/>
      <c r="QQE67" s="2"/>
      <c r="QQF67" s="2"/>
      <c r="QQG67" s="2"/>
      <c r="QQH67" s="2"/>
      <c r="QQI67" s="2"/>
      <c r="QQJ67" s="2"/>
      <c r="QQK67" s="2"/>
      <c r="QQL67" s="2"/>
      <c r="QQM67" s="2"/>
      <c r="QQN67" s="2"/>
      <c r="QQO67" s="2"/>
      <c r="QQP67" s="2"/>
      <c r="QQQ67" s="2"/>
      <c r="QQR67" s="2"/>
      <c r="QQS67" s="2"/>
      <c r="QQT67" s="2"/>
      <c r="QQU67" s="2"/>
      <c r="QQV67" s="2"/>
      <c r="QQW67" s="2"/>
      <c r="QQX67" s="2"/>
      <c r="QQY67" s="2"/>
      <c r="QQZ67" s="2"/>
      <c r="QRA67" s="2"/>
      <c r="QRB67" s="2"/>
      <c r="QRC67" s="2"/>
      <c r="QRD67" s="2"/>
      <c r="QRE67" s="2"/>
      <c r="QRF67" s="2"/>
      <c r="QRG67" s="2"/>
      <c r="QRH67" s="2"/>
      <c r="QRI67" s="2"/>
      <c r="QRJ67" s="2"/>
      <c r="QRK67" s="2"/>
      <c r="QRL67" s="2"/>
      <c r="QRM67" s="2"/>
      <c r="QRN67" s="2"/>
      <c r="QRO67" s="2"/>
      <c r="QRP67" s="2"/>
      <c r="QRQ67" s="2"/>
      <c r="QRR67" s="2"/>
      <c r="QRS67" s="2"/>
      <c r="QRT67" s="2"/>
      <c r="QRU67" s="2"/>
      <c r="QRV67" s="2"/>
      <c r="QRW67" s="2"/>
      <c r="QRX67" s="2"/>
      <c r="QRY67" s="2"/>
      <c r="QRZ67" s="2"/>
      <c r="QSA67" s="2"/>
      <c r="QSB67" s="2"/>
      <c r="QSC67" s="2"/>
      <c r="QSD67" s="2"/>
      <c r="QSE67" s="2"/>
      <c r="QSF67" s="2"/>
      <c r="QSG67" s="2"/>
      <c r="QSH67" s="2"/>
      <c r="QSI67" s="2"/>
      <c r="QSJ67" s="2"/>
      <c r="QSK67" s="2"/>
      <c r="QSL67" s="2"/>
      <c r="QSM67" s="2"/>
      <c r="QSN67" s="2"/>
      <c r="QSO67" s="2"/>
      <c r="QSP67" s="2"/>
      <c r="QSQ67" s="2"/>
      <c r="QSR67" s="2"/>
      <c r="QSS67" s="2"/>
      <c r="QST67" s="2"/>
      <c r="QSU67" s="2"/>
      <c r="QSV67" s="2"/>
      <c r="QSW67" s="2"/>
      <c r="QSX67" s="2"/>
      <c r="QSY67" s="2"/>
      <c r="QSZ67" s="2"/>
      <c r="QTA67" s="2"/>
      <c r="QTB67" s="2"/>
      <c r="QTC67" s="2"/>
      <c r="QTD67" s="2"/>
      <c r="QTE67" s="2"/>
      <c r="QTF67" s="2"/>
      <c r="QTG67" s="2"/>
      <c r="QTH67" s="2"/>
      <c r="QTI67" s="2"/>
      <c r="QTJ67" s="2"/>
      <c r="QTK67" s="2"/>
      <c r="QTL67" s="2"/>
      <c r="QTM67" s="2"/>
      <c r="QTN67" s="2"/>
      <c r="QTO67" s="2"/>
      <c r="QTP67" s="2"/>
      <c r="QTQ67" s="2"/>
      <c r="QTR67" s="2"/>
      <c r="QTS67" s="2"/>
      <c r="QTT67" s="2"/>
      <c r="QTU67" s="2"/>
      <c r="QTV67" s="2"/>
      <c r="QTW67" s="2"/>
      <c r="QTX67" s="2"/>
      <c r="QTY67" s="2"/>
      <c r="QTZ67" s="2"/>
      <c r="QUA67" s="2"/>
      <c r="QUB67" s="2"/>
      <c r="QUC67" s="2"/>
      <c r="QUD67" s="2"/>
      <c r="QUE67" s="2"/>
      <c r="QUF67" s="2"/>
      <c r="QUG67" s="2"/>
      <c r="QUH67" s="2"/>
      <c r="QUI67" s="2"/>
      <c r="QUJ67" s="2"/>
      <c r="QUK67" s="2"/>
      <c r="QUL67" s="2"/>
      <c r="QUM67" s="2"/>
      <c r="QUN67" s="2"/>
      <c r="QUO67" s="2"/>
      <c r="QUP67" s="2"/>
      <c r="QUQ67" s="2"/>
      <c r="QUR67" s="2"/>
      <c r="QUS67" s="2"/>
      <c r="QUT67" s="2"/>
      <c r="QUU67" s="2"/>
      <c r="QUV67" s="2"/>
      <c r="QUW67" s="2"/>
      <c r="QUX67" s="2"/>
      <c r="QUY67" s="2"/>
      <c r="QUZ67" s="2"/>
      <c r="QVA67" s="2"/>
      <c r="QVB67" s="2"/>
      <c r="QVC67" s="2"/>
      <c r="QVD67" s="2"/>
      <c r="QVE67" s="2"/>
      <c r="QVF67" s="2"/>
      <c r="QVG67" s="2"/>
      <c r="QVH67" s="2"/>
      <c r="QVI67" s="2"/>
      <c r="QVJ67" s="2"/>
      <c r="QVK67" s="2"/>
      <c r="QVL67" s="2"/>
      <c r="QVM67" s="2"/>
      <c r="QVN67" s="2"/>
      <c r="QVO67" s="2"/>
      <c r="QVP67" s="2"/>
      <c r="QVQ67" s="2"/>
      <c r="QVR67" s="2"/>
      <c r="QVS67" s="2"/>
      <c r="QVT67" s="2"/>
      <c r="QVU67" s="2"/>
      <c r="QVV67" s="2"/>
      <c r="QVW67" s="2"/>
      <c r="QVX67" s="2"/>
      <c r="QVY67" s="2"/>
      <c r="QVZ67" s="2"/>
      <c r="QWA67" s="2"/>
      <c r="QWB67" s="2"/>
      <c r="QWC67" s="2"/>
      <c r="QWD67" s="2"/>
      <c r="QWE67" s="2"/>
      <c r="QWF67" s="2"/>
      <c r="QWG67" s="2"/>
      <c r="QWH67" s="2"/>
      <c r="QWI67" s="2"/>
      <c r="QWJ67" s="2"/>
      <c r="QWK67" s="2"/>
      <c r="QWL67" s="2"/>
      <c r="QWM67" s="2"/>
      <c r="QWN67" s="2"/>
      <c r="QWO67" s="2"/>
      <c r="QWP67" s="2"/>
      <c r="QWQ67" s="2"/>
      <c r="QWR67" s="2"/>
      <c r="QWS67" s="2"/>
      <c r="QWT67" s="2"/>
      <c r="QWU67" s="2"/>
      <c r="QWV67" s="2"/>
      <c r="QWW67" s="2"/>
      <c r="QWX67" s="2"/>
      <c r="QWY67" s="2"/>
      <c r="QWZ67" s="2"/>
      <c r="QXA67" s="2"/>
      <c r="QXB67" s="2"/>
      <c r="QXC67" s="2"/>
      <c r="QXD67" s="2"/>
      <c r="QXE67" s="2"/>
      <c r="QXF67" s="2"/>
      <c r="QXG67" s="2"/>
      <c r="QXH67" s="2"/>
      <c r="QXI67" s="2"/>
      <c r="QXJ67" s="2"/>
      <c r="QXK67" s="2"/>
      <c r="QXL67" s="2"/>
      <c r="QXM67" s="2"/>
      <c r="QXN67" s="2"/>
      <c r="QXO67" s="2"/>
      <c r="QXP67" s="2"/>
      <c r="QXQ67" s="2"/>
      <c r="QXR67" s="2"/>
      <c r="QXS67" s="2"/>
      <c r="QXT67" s="2"/>
      <c r="QXU67" s="2"/>
      <c r="QXV67" s="2"/>
      <c r="QXW67" s="2"/>
      <c r="QXX67" s="2"/>
      <c r="QXY67" s="2"/>
      <c r="QXZ67" s="2"/>
      <c r="QYA67" s="2"/>
      <c r="QYB67" s="2"/>
      <c r="QYC67" s="2"/>
      <c r="QYD67" s="2"/>
      <c r="QYE67" s="2"/>
      <c r="QYF67" s="2"/>
      <c r="QYG67" s="2"/>
      <c r="QYH67" s="2"/>
      <c r="QYI67" s="2"/>
      <c r="QYJ67" s="2"/>
      <c r="QYK67" s="2"/>
      <c r="QYL67" s="2"/>
      <c r="QYM67" s="2"/>
      <c r="QYN67" s="2"/>
      <c r="QYO67" s="2"/>
      <c r="QYP67" s="2"/>
      <c r="QYQ67" s="2"/>
      <c r="QYR67" s="2"/>
      <c r="QYS67" s="2"/>
      <c r="QYT67" s="2"/>
      <c r="QYU67" s="2"/>
      <c r="QYV67" s="2"/>
      <c r="QYW67" s="2"/>
      <c r="QYX67" s="2"/>
      <c r="QYY67" s="2"/>
      <c r="QYZ67" s="2"/>
      <c r="QZA67" s="2"/>
      <c r="QZB67" s="2"/>
      <c r="QZC67" s="2"/>
      <c r="QZD67" s="2"/>
      <c r="QZE67" s="2"/>
      <c r="QZF67" s="2"/>
      <c r="QZG67" s="2"/>
      <c r="QZH67" s="2"/>
      <c r="QZI67" s="2"/>
      <c r="QZJ67" s="2"/>
      <c r="QZK67" s="2"/>
      <c r="QZL67" s="2"/>
      <c r="QZM67" s="2"/>
      <c r="QZN67" s="2"/>
      <c r="QZO67" s="2"/>
      <c r="QZP67" s="2"/>
      <c r="QZQ67" s="2"/>
      <c r="QZR67" s="2"/>
      <c r="QZS67" s="2"/>
      <c r="QZT67" s="2"/>
      <c r="QZU67" s="2"/>
      <c r="QZV67" s="2"/>
      <c r="QZW67" s="2"/>
      <c r="QZX67" s="2"/>
      <c r="QZY67" s="2"/>
      <c r="QZZ67" s="2"/>
      <c r="RAA67" s="2"/>
      <c r="RAB67" s="2"/>
      <c r="RAC67" s="2"/>
      <c r="RAD67" s="2"/>
      <c r="RAE67" s="2"/>
      <c r="RAF67" s="2"/>
      <c r="RAG67" s="2"/>
      <c r="RAH67" s="2"/>
      <c r="RAI67" s="2"/>
      <c r="RAJ67" s="2"/>
      <c r="RAK67" s="2"/>
      <c r="RAL67" s="2"/>
      <c r="RAM67" s="2"/>
      <c r="RAN67" s="2"/>
      <c r="RAO67" s="2"/>
      <c r="RAP67" s="2"/>
      <c r="RAQ67" s="2"/>
      <c r="RAR67" s="2"/>
      <c r="RAS67" s="2"/>
      <c r="RAT67" s="2"/>
      <c r="RAU67" s="2"/>
      <c r="RAV67" s="2"/>
      <c r="RAW67" s="2"/>
      <c r="RAX67" s="2"/>
      <c r="RAY67" s="2"/>
      <c r="RAZ67" s="2"/>
      <c r="RBA67" s="2"/>
      <c r="RBB67" s="2"/>
      <c r="RBC67" s="2"/>
      <c r="RBD67" s="2"/>
      <c r="RBE67" s="2"/>
      <c r="RBF67" s="2"/>
      <c r="RBG67" s="2"/>
      <c r="RBH67" s="2"/>
      <c r="RBI67" s="2"/>
      <c r="RBJ67" s="2"/>
      <c r="RBK67" s="2"/>
      <c r="RBL67" s="2"/>
      <c r="RBM67" s="2"/>
      <c r="RBN67" s="2"/>
      <c r="RBO67" s="2"/>
      <c r="RBP67" s="2"/>
      <c r="RBQ67" s="2"/>
      <c r="RBR67" s="2"/>
      <c r="RBS67" s="2"/>
      <c r="RBT67" s="2"/>
      <c r="RBU67" s="2"/>
      <c r="RBV67" s="2"/>
      <c r="RBW67" s="2"/>
      <c r="RBX67" s="2"/>
      <c r="RBY67" s="2"/>
      <c r="RBZ67" s="2"/>
      <c r="RCA67" s="2"/>
      <c r="RCB67" s="2"/>
      <c r="RCC67" s="2"/>
      <c r="RCD67" s="2"/>
      <c r="RCE67" s="2"/>
      <c r="RCF67" s="2"/>
      <c r="RCG67" s="2"/>
      <c r="RCH67" s="2"/>
      <c r="RCI67" s="2"/>
      <c r="RCJ67" s="2"/>
      <c r="RCK67" s="2"/>
      <c r="RCL67" s="2"/>
      <c r="RCM67" s="2"/>
      <c r="RCN67" s="2"/>
      <c r="RCO67" s="2"/>
      <c r="RCP67" s="2"/>
      <c r="RCQ67" s="2"/>
      <c r="RCR67" s="2"/>
      <c r="RCS67" s="2"/>
      <c r="RCT67" s="2"/>
      <c r="RCU67" s="2"/>
      <c r="RCV67" s="2"/>
      <c r="RCW67" s="2"/>
      <c r="RCX67" s="2"/>
      <c r="RCY67" s="2"/>
      <c r="RCZ67" s="2"/>
      <c r="RDA67" s="2"/>
      <c r="RDB67" s="2"/>
      <c r="RDC67" s="2"/>
      <c r="RDD67" s="2"/>
      <c r="RDE67" s="2"/>
      <c r="RDF67" s="2"/>
      <c r="RDG67" s="2"/>
      <c r="RDH67" s="2"/>
      <c r="RDI67" s="2"/>
      <c r="RDJ67" s="2"/>
      <c r="RDK67" s="2"/>
      <c r="RDL67" s="2"/>
      <c r="RDM67" s="2"/>
      <c r="RDN67" s="2"/>
      <c r="RDO67" s="2"/>
      <c r="RDP67" s="2"/>
      <c r="RDQ67" s="2"/>
      <c r="RDR67" s="2"/>
      <c r="RDS67" s="2"/>
      <c r="RDT67" s="2"/>
      <c r="RDU67" s="2"/>
      <c r="RDV67" s="2"/>
      <c r="RDW67" s="2"/>
      <c r="RDX67" s="2"/>
      <c r="RDY67" s="2"/>
      <c r="RDZ67" s="2"/>
      <c r="REA67" s="2"/>
      <c r="REB67" s="2"/>
      <c r="REC67" s="2"/>
      <c r="RED67" s="2"/>
      <c r="REE67" s="2"/>
      <c r="REF67" s="2"/>
      <c r="REG67" s="2"/>
      <c r="REH67" s="2"/>
      <c r="REI67" s="2"/>
      <c r="REJ67" s="2"/>
      <c r="REK67" s="2"/>
      <c r="REL67" s="2"/>
      <c r="REM67" s="2"/>
      <c r="REN67" s="2"/>
      <c r="REO67" s="2"/>
      <c r="REP67" s="2"/>
      <c r="REQ67" s="2"/>
      <c r="RER67" s="2"/>
      <c r="RES67" s="2"/>
      <c r="RET67" s="2"/>
      <c r="REU67" s="2"/>
      <c r="REV67" s="2"/>
      <c r="REW67" s="2"/>
      <c r="REX67" s="2"/>
      <c r="REY67" s="2"/>
      <c r="REZ67" s="2"/>
      <c r="RFA67" s="2"/>
      <c r="RFB67" s="2"/>
      <c r="RFC67" s="2"/>
      <c r="RFD67" s="2"/>
      <c r="RFE67" s="2"/>
      <c r="RFF67" s="2"/>
      <c r="RFG67" s="2"/>
      <c r="RFH67" s="2"/>
      <c r="RFI67" s="2"/>
      <c r="RFJ67" s="2"/>
      <c r="RFK67" s="2"/>
      <c r="RFL67" s="2"/>
      <c r="RFM67" s="2"/>
      <c r="RFN67" s="2"/>
      <c r="RFO67" s="2"/>
      <c r="RFP67" s="2"/>
      <c r="RFQ67" s="2"/>
      <c r="RFR67" s="2"/>
      <c r="RFS67" s="2"/>
      <c r="RFT67" s="2"/>
      <c r="RFU67" s="2"/>
      <c r="RFV67" s="2"/>
      <c r="RFW67" s="2"/>
      <c r="RFX67" s="2"/>
      <c r="RFY67" s="2"/>
      <c r="RFZ67" s="2"/>
      <c r="RGA67" s="2"/>
      <c r="RGB67" s="2"/>
      <c r="RGC67" s="2"/>
      <c r="RGD67" s="2"/>
      <c r="RGE67" s="2"/>
      <c r="RGF67" s="2"/>
      <c r="RGG67" s="2"/>
      <c r="RGH67" s="2"/>
      <c r="RGI67" s="2"/>
      <c r="RGJ67" s="2"/>
      <c r="RGK67" s="2"/>
      <c r="RGL67" s="2"/>
      <c r="RGM67" s="2"/>
      <c r="RGN67" s="2"/>
      <c r="RGO67" s="2"/>
      <c r="RGP67" s="2"/>
      <c r="RGQ67" s="2"/>
      <c r="RGR67" s="2"/>
      <c r="RGS67" s="2"/>
      <c r="RGT67" s="2"/>
      <c r="RGU67" s="2"/>
      <c r="RGV67" s="2"/>
      <c r="RGW67" s="2"/>
      <c r="RGX67" s="2"/>
      <c r="RGY67" s="2"/>
      <c r="RGZ67" s="2"/>
      <c r="RHA67" s="2"/>
      <c r="RHB67" s="2"/>
      <c r="RHC67" s="2"/>
      <c r="RHD67" s="2"/>
      <c r="RHE67" s="2"/>
      <c r="RHF67" s="2"/>
      <c r="RHG67" s="2"/>
      <c r="RHH67" s="2"/>
      <c r="RHI67" s="2"/>
      <c r="RHJ67" s="2"/>
      <c r="RHK67" s="2"/>
      <c r="RHL67" s="2"/>
      <c r="RHM67" s="2"/>
      <c r="RHN67" s="2"/>
      <c r="RHO67" s="2"/>
      <c r="RHP67" s="2"/>
      <c r="RHQ67" s="2"/>
      <c r="RHR67" s="2"/>
      <c r="RHS67" s="2"/>
      <c r="RHT67" s="2"/>
      <c r="RHU67" s="2"/>
      <c r="RHV67" s="2"/>
      <c r="RHW67" s="2"/>
      <c r="RHX67" s="2"/>
      <c r="RHY67" s="2"/>
      <c r="RHZ67" s="2"/>
      <c r="RIA67" s="2"/>
      <c r="RIB67" s="2"/>
      <c r="RIC67" s="2"/>
      <c r="RID67" s="2"/>
      <c r="RIE67" s="2"/>
      <c r="RIF67" s="2"/>
      <c r="RIG67" s="2"/>
      <c r="RIH67" s="2"/>
      <c r="RII67" s="2"/>
      <c r="RIJ67" s="2"/>
      <c r="RIK67" s="2"/>
      <c r="RIL67" s="2"/>
      <c r="RIM67" s="2"/>
      <c r="RIN67" s="2"/>
      <c r="RIO67" s="2"/>
      <c r="RIP67" s="2"/>
      <c r="RIQ67" s="2"/>
      <c r="RIR67" s="2"/>
      <c r="RIS67" s="2"/>
      <c r="RIT67" s="2"/>
      <c r="RIU67" s="2"/>
      <c r="RIV67" s="2"/>
      <c r="RIW67" s="2"/>
      <c r="RIX67" s="2"/>
      <c r="RIY67" s="2"/>
      <c r="RIZ67" s="2"/>
      <c r="RJA67" s="2"/>
      <c r="RJB67" s="2"/>
      <c r="RJC67" s="2"/>
      <c r="RJD67" s="2"/>
      <c r="RJE67" s="2"/>
      <c r="RJF67" s="2"/>
      <c r="RJG67" s="2"/>
      <c r="RJH67" s="2"/>
      <c r="RJI67" s="2"/>
      <c r="RJJ67" s="2"/>
      <c r="RJK67" s="2"/>
      <c r="RJL67" s="2"/>
      <c r="RJM67" s="2"/>
      <c r="RJN67" s="2"/>
      <c r="RJO67" s="2"/>
      <c r="RJP67" s="2"/>
      <c r="RJQ67" s="2"/>
      <c r="RJR67" s="2"/>
      <c r="RJS67" s="2"/>
      <c r="RJT67" s="2"/>
      <c r="RJU67" s="2"/>
      <c r="RJV67" s="2"/>
      <c r="RJW67" s="2"/>
      <c r="RJX67" s="2"/>
      <c r="RJY67" s="2"/>
      <c r="RJZ67" s="2"/>
      <c r="RKA67" s="2"/>
      <c r="RKB67" s="2"/>
      <c r="RKC67" s="2"/>
      <c r="RKD67" s="2"/>
      <c r="RKE67" s="2"/>
      <c r="RKF67" s="2"/>
      <c r="RKG67" s="2"/>
      <c r="RKH67" s="2"/>
      <c r="RKI67" s="2"/>
      <c r="RKJ67" s="2"/>
      <c r="RKK67" s="2"/>
      <c r="RKL67" s="2"/>
      <c r="RKM67" s="2"/>
      <c r="RKN67" s="2"/>
      <c r="RKO67" s="2"/>
      <c r="RKP67" s="2"/>
      <c r="RKQ67" s="2"/>
      <c r="RKR67" s="2"/>
      <c r="RKS67" s="2"/>
      <c r="RKT67" s="2"/>
      <c r="RKU67" s="2"/>
      <c r="RKV67" s="2"/>
      <c r="RKW67" s="2"/>
      <c r="RKX67" s="2"/>
      <c r="RKY67" s="2"/>
      <c r="RKZ67" s="2"/>
      <c r="RLA67" s="2"/>
      <c r="RLB67" s="2"/>
      <c r="RLC67" s="2"/>
      <c r="RLD67" s="2"/>
      <c r="RLE67" s="2"/>
      <c r="RLF67" s="2"/>
      <c r="RLG67" s="2"/>
      <c r="RLH67" s="2"/>
      <c r="RLI67" s="2"/>
      <c r="RLJ67" s="2"/>
      <c r="RLK67" s="2"/>
      <c r="RLL67" s="2"/>
      <c r="RLM67" s="2"/>
      <c r="RLN67" s="2"/>
      <c r="RLO67" s="2"/>
      <c r="RLP67" s="2"/>
      <c r="RLQ67" s="2"/>
      <c r="RLR67" s="2"/>
      <c r="RLS67" s="2"/>
      <c r="RLT67" s="2"/>
      <c r="RLU67" s="2"/>
      <c r="RLV67" s="2"/>
      <c r="RLW67" s="2"/>
      <c r="RLX67" s="2"/>
      <c r="RLY67" s="2"/>
      <c r="RLZ67" s="2"/>
      <c r="RMA67" s="2"/>
      <c r="RMB67" s="2"/>
      <c r="RMC67" s="2"/>
      <c r="RMD67" s="2"/>
      <c r="RME67" s="2"/>
      <c r="RMF67" s="2"/>
      <c r="RMG67" s="2"/>
      <c r="RMH67" s="2"/>
      <c r="RMI67" s="2"/>
      <c r="RMJ67" s="2"/>
      <c r="RMK67" s="2"/>
      <c r="RML67" s="2"/>
      <c r="RMM67" s="2"/>
      <c r="RMN67" s="2"/>
      <c r="RMO67" s="2"/>
      <c r="RMP67" s="2"/>
      <c r="RMQ67" s="2"/>
      <c r="RMR67" s="2"/>
      <c r="RMS67" s="2"/>
      <c r="RMT67" s="2"/>
      <c r="RMU67" s="2"/>
      <c r="RMV67" s="2"/>
      <c r="RMW67" s="2"/>
      <c r="RMX67" s="2"/>
      <c r="RMY67" s="2"/>
      <c r="RMZ67" s="2"/>
      <c r="RNA67" s="2"/>
      <c r="RNB67" s="2"/>
      <c r="RNC67" s="2"/>
      <c r="RND67" s="2"/>
      <c r="RNE67" s="2"/>
      <c r="RNF67" s="2"/>
      <c r="RNG67" s="2"/>
      <c r="RNH67" s="2"/>
      <c r="RNI67" s="2"/>
      <c r="RNJ67" s="2"/>
      <c r="RNK67" s="2"/>
      <c r="RNL67" s="2"/>
      <c r="RNM67" s="2"/>
      <c r="RNN67" s="2"/>
      <c r="RNO67" s="2"/>
      <c r="RNP67" s="2"/>
      <c r="RNQ67" s="2"/>
      <c r="RNR67" s="2"/>
      <c r="RNS67" s="2"/>
      <c r="RNT67" s="2"/>
      <c r="RNU67" s="2"/>
      <c r="RNV67" s="2"/>
      <c r="RNW67" s="2"/>
      <c r="RNX67" s="2"/>
      <c r="RNY67" s="2"/>
      <c r="RNZ67" s="2"/>
      <c r="ROA67" s="2"/>
      <c r="ROB67" s="2"/>
      <c r="ROC67" s="2"/>
      <c r="ROD67" s="2"/>
      <c r="ROE67" s="2"/>
      <c r="ROF67" s="2"/>
      <c r="ROG67" s="2"/>
      <c r="ROH67" s="2"/>
      <c r="ROI67" s="2"/>
      <c r="ROJ67" s="2"/>
      <c r="ROK67" s="2"/>
      <c r="ROL67" s="2"/>
      <c r="ROM67" s="2"/>
      <c r="RON67" s="2"/>
      <c r="ROO67" s="2"/>
      <c r="ROP67" s="2"/>
      <c r="ROQ67" s="2"/>
      <c r="ROR67" s="2"/>
      <c r="ROS67" s="2"/>
      <c r="ROT67" s="2"/>
      <c r="ROU67" s="2"/>
      <c r="ROV67" s="2"/>
      <c r="ROW67" s="2"/>
      <c r="ROX67" s="2"/>
      <c r="ROY67" s="2"/>
      <c r="ROZ67" s="2"/>
      <c r="RPA67" s="2"/>
      <c r="RPB67" s="2"/>
      <c r="RPC67" s="2"/>
      <c r="RPD67" s="2"/>
      <c r="RPE67" s="2"/>
      <c r="RPF67" s="2"/>
      <c r="RPG67" s="2"/>
      <c r="RPH67" s="2"/>
      <c r="RPI67" s="2"/>
      <c r="RPJ67" s="2"/>
      <c r="RPK67" s="2"/>
      <c r="RPL67" s="2"/>
      <c r="RPM67" s="2"/>
      <c r="RPN67" s="2"/>
      <c r="RPO67" s="2"/>
      <c r="RPP67" s="2"/>
      <c r="RPQ67" s="2"/>
      <c r="RPR67" s="2"/>
      <c r="RPS67" s="2"/>
      <c r="RPT67" s="2"/>
      <c r="RPU67" s="2"/>
      <c r="RPV67" s="2"/>
      <c r="RPW67" s="2"/>
      <c r="RPX67" s="2"/>
      <c r="RPY67" s="2"/>
      <c r="RPZ67" s="2"/>
      <c r="RQA67" s="2"/>
      <c r="RQB67" s="2"/>
      <c r="RQC67" s="2"/>
      <c r="RQD67" s="2"/>
      <c r="RQE67" s="2"/>
      <c r="RQF67" s="2"/>
      <c r="RQG67" s="2"/>
      <c r="RQH67" s="2"/>
      <c r="RQI67" s="2"/>
      <c r="RQJ67" s="2"/>
      <c r="RQK67" s="2"/>
      <c r="RQL67" s="2"/>
      <c r="RQM67" s="2"/>
      <c r="RQN67" s="2"/>
      <c r="RQO67" s="2"/>
      <c r="RQP67" s="2"/>
      <c r="RQQ67" s="2"/>
      <c r="RQR67" s="2"/>
      <c r="RQS67" s="2"/>
      <c r="RQT67" s="2"/>
      <c r="RQU67" s="2"/>
      <c r="RQV67" s="2"/>
      <c r="RQW67" s="2"/>
      <c r="RQX67" s="2"/>
      <c r="RQY67" s="2"/>
      <c r="RQZ67" s="2"/>
      <c r="RRA67" s="2"/>
      <c r="RRB67" s="2"/>
      <c r="RRC67" s="2"/>
      <c r="RRD67" s="2"/>
      <c r="RRE67" s="2"/>
      <c r="RRF67" s="2"/>
      <c r="RRG67" s="2"/>
      <c r="RRH67" s="2"/>
      <c r="RRI67" s="2"/>
      <c r="RRJ67" s="2"/>
      <c r="RRK67" s="2"/>
      <c r="RRL67" s="2"/>
      <c r="RRM67" s="2"/>
      <c r="RRN67" s="2"/>
      <c r="RRO67" s="2"/>
      <c r="RRP67" s="2"/>
      <c r="RRQ67" s="2"/>
      <c r="RRR67" s="2"/>
      <c r="RRS67" s="2"/>
      <c r="RRT67" s="2"/>
      <c r="RRU67" s="2"/>
      <c r="RRV67" s="2"/>
      <c r="RRW67" s="2"/>
      <c r="RRX67" s="2"/>
      <c r="RRY67" s="2"/>
      <c r="RRZ67" s="2"/>
      <c r="RSA67" s="2"/>
      <c r="RSB67" s="2"/>
      <c r="RSC67" s="2"/>
      <c r="RSD67" s="2"/>
      <c r="RSE67" s="2"/>
      <c r="RSF67" s="2"/>
      <c r="RSG67" s="2"/>
      <c r="RSH67" s="2"/>
      <c r="RSI67" s="2"/>
      <c r="RSJ67" s="2"/>
      <c r="RSK67" s="2"/>
      <c r="RSL67" s="2"/>
      <c r="RSM67" s="2"/>
      <c r="RSN67" s="2"/>
      <c r="RSO67" s="2"/>
      <c r="RSP67" s="2"/>
      <c r="RSQ67" s="2"/>
      <c r="RSR67" s="2"/>
      <c r="RSS67" s="2"/>
      <c r="RST67" s="2"/>
      <c r="RSU67" s="2"/>
      <c r="RSV67" s="2"/>
      <c r="RSW67" s="2"/>
      <c r="RSX67" s="2"/>
      <c r="RSY67" s="2"/>
      <c r="RSZ67" s="2"/>
      <c r="RTA67" s="2"/>
      <c r="RTB67" s="2"/>
      <c r="RTC67" s="2"/>
      <c r="RTD67" s="2"/>
      <c r="RTE67" s="2"/>
      <c r="RTF67" s="2"/>
      <c r="RTG67" s="2"/>
      <c r="RTH67" s="2"/>
      <c r="RTI67" s="2"/>
      <c r="RTJ67" s="2"/>
      <c r="RTK67" s="2"/>
      <c r="RTL67" s="2"/>
      <c r="RTM67" s="2"/>
      <c r="RTN67" s="2"/>
      <c r="RTO67" s="2"/>
      <c r="RTP67" s="2"/>
      <c r="RTQ67" s="2"/>
      <c r="RTR67" s="2"/>
      <c r="RTS67" s="2"/>
      <c r="RTT67" s="2"/>
      <c r="RTU67" s="2"/>
      <c r="RTV67" s="2"/>
      <c r="RTW67" s="2"/>
      <c r="RTX67" s="2"/>
      <c r="RTY67" s="2"/>
      <c r="RTZ67" s="2"/>
      <c r="RUA67" s="2"/>
      <c r="RUB67" s="2"/>
      <c r="RUC67" s="2"/>
      <c r="RUD67" s="2"/>
      <c r="RUE67" s="2"/>
      <c r="RUF67" s="2"/>
      <c r="RUG67" s="2"/>
      <c r="RUH67" s="2"/>
      <c r="RUI67" s="2"/>
      <c r="RUJ67" s="2"/>
      <c r="RUK67" s="2"/>
      <c r="RUL67" s="2"/>
      <c r="RUM67" s="2"/>
      <c r="RUN67" s="2"/>
      <c r="RUO67" s="2"/>
      <c r="RUP67" s="2"/>
      <c r="RUQ67" s="2"/>
      <c r="RUR67" s="2"/>
      <c r="RUS67" s="2"/>
      <c r="RUT67" s="2"/>
      <c r="RUU67" s="2"/>
      <c r="RUV67" s="2"/>
      <c r="RUW67" s="2"/>
      <c r="RUX67" s="2"/>
      <c r="RUY67" s="2"/>
      <c r="RUZ67" s="2"/>
      <c r="RVA67" s="2"/>
      <c r="RVB67" s="2"/>
      <c r="RVC67" s="2"/>
      <c r="RVD67" s="2"/>
      <c r="RVE67" s="2"/>
      <c r="RVF67" s="2"/>
      <c r="RVG67" s="2"/>
      <c r="RVH67" s="2"/>
      <c r="RVI67" s="2"/>
      <c r="RVJ67" s="2"/>
      <c r="RVK67" s="2"/>
      <c r="RVL67" s="2"/>
      <c r="RVM67" s="2"/>
      <c r="RVN67" s="2"/>
      <c r="RVO67" s="2"/>
      <c r="RVP67" s="2"/>
      <c r="RVQ67" s="2"/>
      <c r="RVR67" s="2"/>
      <c r="RVS67" s="2"/>
      <c r="RVT67" s="2"/>
      <c r="RVU67" s="2"/>
      <c r="RVV67" s="2"/>
      <c r="RVW67" s="2"/>
      <c r="RVX67" s="2"/>
      <c r="RVY67" s="2"/>
      <c r="RVZ67" s="2"/>
      <c r="RWA67" s="2"/>
      <c r="RWB67" s="2"/>
      <c r="RWC67" s="2"/>
      <c r="RWD67" s="2"/>
      <c r="RWE67" s="2"/>
      <c r="RWF67" s="2"/>
      <c r="RWG67" s="2"/>
      <c r="RWH67" s="2"/>
      <c r="RWI67" s="2"/>
      <c r="RWJ67" s="2"/>
      <c r="RWK67" s="2"/>
      <c r="RWL67" s="2"/>
      <c r="RWM67" s="2"/>
      <c r="RWN67" s="2"/>
      <c r="RWO67" s="2"/>
      <c r="RWP67" s="2"/>
      <c r="RWQ67" s="2"/>
      <c r="RWR67" s="2"/>
      <c r="RWS67" s="2"/>
      <c r="RWT67" s="2"/>
      <c r="RWU67" s="2"/>
      <c r="RWV67" s="2"/>
      <c r="RWW67" s="2"/>
      <c r="RWX67" s="2"/>
      <c r="RWY67" s="2"/>
      <c r="RWZ67" s="2"/>
      <c r="RXA67" s="2"/>
      <c r="RXB67" s="2"/>
      <c r="RXC67" s="2"/>
      <c r="RXD67" s="2"/>
      <c r="RXE67" s="2"/>
      <c r="RXF67" s="2"/>
      <c r="RXG67" s="2"/>
      <c r="RXH67" s="2"/>
      <c r="RXI67" s="2"/>
      <c r="RXJ67" s="2"/>
      <c r="RXK67" s="2"/>
      <c r="RXL67" s="2"/>
      <c r="RXM67" s="2"/>
      <c r="RXN67" s="2"/>
      <c r="RXO67" s="2"/>
      <c r="RXP67" s="2"/>
      <c r="RXQ67" s="2"/>
      <c r="RXR67" s="2"/>
      <c r="RXS67" s="2"/>
      <c r="RXT67" s="2"/>
      <c r="RXU67" s="2"/>
      <c r="RXV67" s="2"/>
      <c r="RXW67" s="2"/>
      <c r="RXX67" s="2"/>
      <c r="RXY67" s="2"/>
      <c r="RXZ67" s="2"/>
      <c r="RYA67" s="2"/>
      <c r="RYB67" s="2"/>
      <c r="RYC67" s="2"/>
      <c r="RYD67" s="2"/>
      <c r="RYE67" s="2"/>
      <c r="RYF67" s="2"/>
      <c r="RYG67" s="2"/>
      <c r="RYH67" s="2"/>
      <c r="RYI67" s="2"/>
      <c r="RYJ67" s="2"/>
      <c r="RYK67" s="2"/>
      <c r="RYL67" s="2"/>
      <c r="RYM67" s="2"/>
      <c r="RYN67" s="2"/>
      <c r="RYO67" s="2"/>
      <c r="RYP67" s="2"/>
      <c r="RYQ67" s="2"/>
      <c r="RYR67" s="2"/>
      <c r="RYS67" s="2"/>
      <c r="RYT67" s="2"/>
      <c r="RYU67" s="2"/>
      <c r="RYV67" s="2"/>
      <c r="RYW67" s="2"/>
      <c r="RYX67" s="2"/>
      <c r="RYY67" s="2"/>
      <c r="RYZ67" s="2"/>
      <c r="RZA67" s="2"/>
      <c r="RZB67" s="2"/>
      <c r="RZC67" s="2"/>
      <c r="RZD67" s="2"/>
      <c r="RZE67" s="2"/>
      <c r="RZF67" s="2"/>
      <c r="RZG67" s="2"/>
      <c r="RZH67" s="2"/>
      <c r="RZI67" s="2"/>
      <c r="RZJ67" s="2"/>
      <c r="RZK67" s="2"/>
      <c r="RZL67" s="2"/>
      <c r="RZM67" s="2"/>
      <c r="RZN67" s="2"/>
      <c r="RZO67" s="2"/>
      <c r="RZP67" s="2"/>
      <c r="RZQ67" s="2"/>
      <c r="RZR67" s="2"/>
      <c r="RZS67" s="2"/>
      <c r="RZT67" s="2"/>
      <c r="RZU67" s="2"/>
      <c r="RZV67" s="2"/>
      <c r="RZW67" s="2"/>
      <c r="RZX67" s="2"/>
      <c r="RZY67" s="2"/>
      <c r="RZZ67" s="2"/>
      <c r="SAA67" s="2"/>
      <c r="SAB67" s="2"/>
      <c r="SAC67" s="2"/>
      <c r="SAD67" s="2"/>
      <c r="SAE67" s="2"/>
      <c r="SAF67" s="2"/>
      <c r="SAG67" s="2"/>
      <c r="SAH67" s="2"/>
      <c r="SAI67" s="2"/>
      <c r="SAJ67" s="2"/>
      <c r="SAK67" s="2"/>
      <c r="SAL67" s="2"/>
      <c r="SAM67" s="2"/>
      <c r="SAN67" s="2"/>
      <c r="SAO67" s="2"/>
      <c r="SAP67" s="2"/>
      <c r="SAQ67" s="2"/>
      <c r="SAR67" s="2"/>
      <c r="SAS67" s="2"/>
      <c r="SAT67" s="2"/>
      <c r="SAU67" s="2"/>
      <c r="SAV67" s="2"/>
      <c r="SAW67" s="2"/>
      <c r="SAX67" s="2"/>
      <c r="SAY67" s="2"/>
      <c r="SAZ67" s="2"/>
      <c r="SBA67" s="2"/>
      <c r="SBB67" s="2"/>
      <c r="SBC67" s="2"/>
      <c r="SBD67" s="2"/>
      <c r="SBE67" s="2"/>
      <c r="SBF67" s="2"/>
      <c r="SBG67" s="2"/>
      <c r="SBH67" s="2"/>
      <c r="SBI67" s="2"/>
      <c r="SBJ67" s="2"/>
      <c r="SBK67" s="2"/>
      <c r="SBL67" s="2"/>
      <c r="SBM67" s="2"/>
      <c r="SBN67" s="2"/>
      <c r="SBO67" s="2"/>
      <c r="SBP67" s="2"/>
      <c r="SBQ67" s="2"/>
      <c r="SBR67" s="2"/>
      <c r="SBS67" s="2"/>
      <c r="SBT67" s="2"/>
      <c r="SBU67" s="2"/>
      <c r="SBV67" s="2"/>
      <c r="SBW67" s="2"/>
      <c r="SBX67" s="2"/>
      <c r="SBY67" s="2"/>
      <c r="SBZ67" s="2"/>
      <c r="SCA67" s="2"/>
      <c r="SCB67" s="2"/>
      <c r="SCC67" s="2"/>
      <c r="SCD67" s="2"/>
      <c r="SCE67" s="2"/>
      <c r="SCF67" s="2"/>
      <c r="SCG67" s="2"/>
      <c r="SCH67" s="2"/>
      <c r="SCI67" s="2"/>
      <c r="SCJ67" s="2"/>
      <c r="SCK67" s="2"/>
      <c r="SCL67" s="2"/>
      <c r="SCM67" s="2"/>
      <c r="SCN67" s="2"/>
      <c r="SCO67" s="2"/>
      <c r="SCP67" s="2"/>
      <c r="SCQ67" s="2"/>
      <c r="SCR67" s="2"/>
      <c r="SCS67" s="2"/>
      <c r="SCT67" s="2"/>
      <c r="SCU67" s="2"/>
      <c r="SCV67" s="2"/>
      <c r="SCW67" s="2"/>
      <c r="SCX67" s="2"/>
      <c r="SCY67" s="2"/>
      <c r="SCZ67" s="2"/>
      <c r="SDA67" s="2"/>
      <c r="SDB67" s="2"/>
      <c r="SDC67" s="2"/>
      <c r="SDD67" s="2"/>
      <c r="SDE67" s="2"/>
      <c r="SDF67" s="2"/>
      <c r="SDG67" s="2"/>
      <c r="SDH67" s="2"/>
      <c r="SDI67" s="2"/>
      <c r="SDJ67" s="2"/>
      <c r="SDK67" s="2"/>
      <c r="SDL67" s="2"/>
      <c r="SDM67" s="2"/>
      <c r="SDN67" s="2"/>
      <c r="SDO67" s="2"/>
      <c r="SDP67" s="2"/>
      <c r="SDQ67" s="2"/>
      <c r="SDR67" s="2"/>
      <c r="SDS67" s="2"/>
      <c r="SDT67" s="2"/>
      <c r="SDU67" s="2"/>
      <c r="SDV67" s="2"/>
      <c r="SDW67" s="2"/>
      <c r="SDX67" s="2"/>
      <c r="SDY67" s="2"/>
      <c r="SDZ67" s="2"/>
      <c r="SEA67" s="2"/>
      <c r="SEB67" s="2"/>
      <c r="SEC67" s="2"/>
      <c r="SED67" s="2"/>
      <c r="SEE67" s="2"/>
      <c r="SEF67" s="2"/>
      <c r="SEG67" s="2"/>
      <c r="SEH67" s="2"/>
      <c r="SEI67" s="2"/>
      <c r="SEJ67" s="2"/>
      <c r="SEK67" s="2"/>
      <c r="SEL67" s="2"/>
      <c r="SEM67" s="2"/>
      <c r="SEN67" s="2"/>
      <c r="SEO67" s="2"/>
      <c r="SEP67" s="2"/>
      <c r="SEQ67" s="2"/>
      <c r="SER67" s="2"/>
      <c r="SES67" s="2"/>
      <c r="SET67" s="2"/>
      <c r="SEU67" s="2"/>
      <c r="SEV67" s="2"/>
      <c r="SEW67" s="2"/>
      <c r="SEX67" s="2"/>
      <c r="SEY67" s="2"/>
      <c r="SEZ67" s="2"/>
      <c r="SFA67" s="2"/>
      <c r="SFB67" s="2"/>
      <c r="SFC67" s="2"/>
      <c r="SFD67" s="2"/>
      <c r="SFE67" s="2"/>
      <c r="SFF67" s="2"/>
      <c r="SFG67" s="2"/>
      <c r="SFH67" s="2"/>
      <c r="SFI67" s="2"/>
      <c r="SFJ67" s="2"/>
      <c r="SFK67" s="2"/>
      <c r="SFL67" s="2"/>
      <c r="SFM67" s="2"/>
      <c r="SFN67" s="2"/>
      <c r="SFO67" s="2"/>
      <c r="SFP67" s="2"/>
      <c r="SFQ67" s="2"/>
      <c r="SFR67" s="2"/>
      <c r="SFS67" s="2"/>
      <c r="SFT67" s="2"/>
      <c r="SFU67" s="2"/>
      <c r="SFV67" s="2"/>
      <c r="SFW67" s="2"/>
      <c r="SFX67" s="2"/>
      <c r="SFY67" s="2"/>
      <c r="SFZ67" s="2"/>
      <c r="SGA67" s="2"/>
      <c r="SGB67" s="2"/>
      <c r="SGC67" s="2"/>
      <c r="SGD67" s="2"/>
      <c r="SGE67" s="2"/>
      <c r="SGF67" s="2"/>
      <c r="SGG67" s="2"/>
      <c r="SGH67" s="2"/>
      <c r="SGI67" s="2"/>
      <c r="SGJ67" s="2"/>
      <c r="SGK67" s="2"/>
      <c r="SGL67" s="2"/>
      <c r="SGM67" s="2"/>
      <c r="SGN67" s="2"/>
      <c r="SGO67" s="2"/>
      <c r="SGP67" s="2"/>
      <c r="SGQ67" s="2"/>
      <c r="SGR67" s="2"/>
      <c r="SGS67" s="2"/>
      <c r="SGT67" s="2"/>
      <c r="SGU67" s="2"/>
      <c r="SGV67" s="2"/>
      <c r="SGW67" s="2"/>
      <c r="SGX67" s="2"/>
      <c r="SGY67" s="2"/>
      <c r="SGZ67" s="2"/>
      <c r="SHA67" s="2"/>
      <c r="SHB67" s="2"/>
      <c r="SHC67" s="2"/>
      <c r="SHD67" s="2"/>
      <c r="SHE67" s="2"/>
      <c r="SHF67" s="2"/>
      <c r="SHG67" s="2"/>
      <c r="SHH67" s="2"/>
      <c r="SHI67" s="2"/>
      <c r="SHJ67" s="2"/>
      <c r="SHK67" s="2"/>
      <c r="SHL67" s="2"/>
      <c r="SHM67" s="2"/>
      <c r="SHN67" s="2"/>
      <c r="SHO67" s="2"/>
      <c r="SHP67" s="2"/>
      <c r="SHQ67" s="2"/>
      <c r="SHR67" s="2"/>
      <c r="SHS67" s="2"/>
      <c r="SHT67" s="2"/>
      <c r="SHU67" s="2"/>
      <c r="SHV67" s="2"/>
      <c r="SHW67" s="2"/>
      <c r="SHX67" s="2"/>
      <c r="SHY67" s="2"/>
      <c r="SHZ67" s="2"/>
      <c r="SIA67" s="2"/>
      <c r="SIB67" s="2"/>
      <c r="SIC67" s="2"/>
      <c r="SID67" s="2"/>
      <c r="SIE67" s="2"/>
      <c r="SIF67" s="2"/>
      <c r="SIG67" s="2"/>
      <c r="SIH67" s="2"/>
      <c r="SII67" s="2"/>
      <c r="SIJ67" s="2"/>
      <c r="SIK67" s="2"/>
      <c r="SIL67" s="2"/>
      <c r="SIM67" s="2"/>
      <c r="SIN67" s="2"/>
      <c r="SIO67" s="2"/>
      <c r="SIP67" s="2"/>
      <c r="SIQ67" s="2"/>
      <c r="SIR67" s="2"/>
      <c r="SIS67" s="2"/>
      <c r="SIT67" s="2"/>
      <c r="SIU67" s="2"/>
      <c r="SIV67" s="2"/>
      <c r="SIW67" s="2"/>
      <c r="SIX67" s="2"/>
      <c r="SIY67" s="2"/>
      <c r="SIZ67" s="2"/>
      <c r="SJA67" s="2"/>
      <c r="SJB67" s="2"/>
      <c r="SJC67" s="2"/>
      <c r="SJD67" s="2"/>
      <c r="SJE67" s="2"/>
      <c r="SJF67" s="2"/>
      <c r="SJG67" s="2"/>
      <c r="SJH67" s="2"/>
      <c r="SJI67" s="2"/>
      <c r="SJJ67" s="2"/>
      <c r="SJK67" s="2"/>
      <c r="SJL67" s="2"/>
      <c r="SJM67" s="2"/>
      <c r="SJN67" s="2"/>
      <c r="SJO67" s="2"/>
      <c r="SJP67" s="2"/>
      <c r="SJQ67" s="2"/>
      <c r="SJR67" s="2"/>
      <c r="SJS67" s="2"/>
      <c r="SJT67" s="2"/>
      <c r="SJU67" s="2"/>
      <c r="SJV67" s="2"/>
      <c r="SJW67" s="2"/>
      <c r="SJX67" s="2"/>
      <c r="SJY67" s="2"/>
      <c r="SJZ67" s="2"/>
      <c r="SKA67" s="2"/>
      <c r="SKB67" s="2"/>
      <c r="SKC67" s="2"/>
      <c r="SKD67" s="2"/>
      <c r="SKE67" s="2"/>
      <c r="SKF67" s="2"/>
      <c r="SKG67" s="2"/>
      <c r="SKH67" s="2"/>
      <c r="SKI67" s="2"/>
      <c r="SKJ67" s="2"/>
      <c r="SKK67" s="2"/>
      <c r="SKL67" s="2"/>
      <c r="SKM67" s="2"/>
      <c r="SKN67" s="2"/>
      <c r="SKO67" s="2"/>
      <c r="SKP67" s="2"/>
      <c r="SKQ67" s="2"/>
      <c r="SKR67" s="2"/>
      <c r="SKS67" s="2"/>
      <c r="SKT67" s="2"/>
      <c r="SKU67" s="2"/>
      <c r="SKV67" s="2"/>
      <c r="SKW67" s="2"/>
      <c r="SKX67" s="2"/>
      <c r="SKY67" s="2"/>
      <c r="SKZ67" s="2"/>
      <c r="SLA67" s="2"/>
      <c r="SLB67" s="2"/>
      <c r="SLC67" s="2"/>
      <c r="SLD67" s="2"/>
      <c r="SLE67" s="2"/>
      <c r="SLF67" s="2"/>
      <c r="SLG67" s="2"/>
      <c r="SLH67" s="2"/>
      <c r="SLI67" s="2"/>
      <c r="SLJ67" s="2"/>
      <c r="SLK67" s="2"/>
      <c r="SLL67" s="2"/>
      <c r="SLM67" s="2"/>
      <c r="SLN67" s="2"/>
      <c r="SLO67" s="2"/>
      <c r="SLP67" s="2"/>
      <c r="SLQ67" s="2"/>
      <c r="SLR67" s="2"/>
      <c r="SLS67" s="2"/>
      <c r="SLT67" s="2"/>
      <c r="SLU67" s="2"/>
      <c r="SLV67" s="2"/>
      <c r="SLW67" s="2"/>
      <c r="SLX67" s="2"/>
      <c r="SLY67" s="2"/>
      <c r="SLZ67" s="2"/>
      <c r="SMA67" s="2"/>
      <c r="SMB67" s="2"/>
      <c r="SMC67" s="2"/>
      <c r="SMD67" s="2"/>
      <c r="SME67" s="2"/>
      <c r="SMF67" s="2"/>
      <c r="SMG67" s="2"/>
      <c r="SMH67" s="2"/>
      <c r="SMI67" s="2"/>
      <c r="SMJ67" s="2"/>
      <c r="SMK67" s="2"/>
      <c r="SML67" s="2"/>
      <c r="SMM67" s="2"/>
      <c r="SMN67" s="2"/>
      <c r="SMO67" s="2"/>
      <c r="SMP67" s="2"/>
      <c r="SMQ67" s="2"/>
      <c r="SMR67" s="2"/>
      <c r="SMS67" s="2"/>
      <c r="SMT67" s="2"/>
      <c r="SMU67" s="2"/>
      <c r="SMV67" s="2"/>
      <c r="SMW67" s="2"/>
      <c r="SMX67" s="2"/>
      <c r="SMY67" s="2"/>
      <c r="SMZ67" s="2"/>
      <c r="SNA67" s="2"/>
      <c r="SNB67" s="2"/>
      <c r="SNC67" s="2"/>
      <c r="SND67" s="2"/>
      <c r="SNE67" s="2"/>
      <c r="SNF67" s="2"/>
      <c r="SNG67" s="2"/>
      <c r="SNH67" s="2"/>
      <c r="SNI67" s="2"/>
      <c r="SNJ67" s="2"/>
      <c r="SNK67" s="2"/>
      <c r="SNL67" s="2"/>
      <c r="SNM67" s="2"/>
      <c r="SNN67" s="2"/>
      <c r="SNO67" s="2"/>
      <c r="SNP67" s="2"/>
      <c r="SNQ67" s="2"/>
      <c r="SNR67" s="2"/>
      <c r="SNS67" s="2"/>
      <c r="SNT67" s="2"/>
      <c r="SNU67" s="2"/>
      <c r="SNV67" s="2"/>
      <c r="SNW67" s="2"/>
      <c r="SNX67" s="2"/>
      <c r="SNY67" s="2"/>
      <c r="SNZ67" s="2"/>
      <c r="SOA67" s="2"/>
      <c r="SOB67" s="2"/>
      <c r="SOC67" s="2"/>
      <c r="SOD67" s="2"/>
      <c r="SOE67" s="2"/>
      <c r="SOF67" s="2"/>
      <c r="SOG67" s="2"/>
      <c r="SOH67" s="2"/>
      <c r="SOI67" s="2"/>
      <c r="SOJ67" s="2"/>
      <c r="SOK67" s="2"/>
      <c r="SOL67" s="2"/>
      <c r="SOM67" s="2"/>
      <c r="SON67" s="2"/>
      <c r="SOO67" s="2"/>
      <c r="SOP67" s="2"/>
      <c r="SOQ67" s="2"/>
      <c r="SOR67" s="2"/>
      <c r="SOS67" s="2"/>
      <c r="SOT67" s="2"/>
      <c r="SOU67" s="2"/>
      <c r="SOV67" s="2"/>
      <c r="SOW67" s="2"/>
      <c r="SOX67" s="2"/>
      <c r="SOY67" s="2"/>
      <c r="SOZ67" s="2"/>
      <c r="SPA67" s="2"/>
      <c r="SPB67" s="2"/>
      <c r="SPC67" s="2"/>
      <c r="SPD67" s="2"/>
      <c r="SPE67" s="2"/>
      <c r="SPF67" s="2"/>
      <c r="SPG67" s="2"/>
      <c r="SPH67" s="2"/>
      <c r="SPI67" s="2"/>
      <c r="SPJ67" s="2"/>
      <c r="SPK67" s="2"/>
      <c r="SPL67" s="2"/>
      <c r="SPM67" s="2"/>
      <c r="SPN67" s="2"/>
      <c r="SPO67" s="2"/>
      <c r="SPP67" s="2"/>
      <c r="SPQ67" s="2"/>
      <c r="SPR67" s="2"/>
      <c r="SPS67" s="2"/>
      <c r="SPT67" s="2"/>
      <c r="SPU67" s="2"/>
      <c r="SPV67" s="2"/>
      <c r="SPW67" s="2"/>
      <c r="SPX67" s="2"/>
      <c r="SPY67" s="2"/>
      <c r="SPZ67" s="2"/>
      <c r="SQA67" s="2"/>
      <c r="SQB67" s="2"/>
      <c r="SQC67" s="2"/>
      <c r="SQD67" s="2"/>
      <c r="SQE67" s="2"/>
      <c r="SQF67" s="2"/>
      <c r="SQG67" s="2"/>
      <c r="SQH67" s="2"/>
      <c r="SQI67" s="2"/>
      <c r="SQJ67" s="2"/>
      <c r="SQK67" s="2"/>
      <c r="SQL67" s="2"/>
      <c r="SQM67" s="2"/>
      <c r="SQN67" s="2"/>
      <c r="SQO67" s="2"/>
      <c r="SQP67" s="2"/>
      <c r="SQQ67" s="2"/>
      <c r="SQR67" s="2"/>
      <c r="SQS67" s="2"/>
      <c r="SQT67" s="2"/>
      <c r="SQU67" s="2"/>
      <c r="SQV67" s="2"/>
      <c r="SQW67" s="2"/>
      <c r="SQX67" s="2"/>
      <c r="SQY67" s="2"/>
      <c r="SQZ67" s="2"/>
      <c r="SRA67" s="2"/>
      <c r="SRB67" s="2"/>
      <c r="SRC67" s="2"/>
      <c r="SRD67" s="2"/>
      <c r="SRE67" s="2"/>
      <c r="SRF67" s="2"/>
      <c r="SRG67" s="2"/>
      <c r="SRH67" s="2"/>
      <c r="SRI67" s="2"/>
      <c r="SRJ67" s="2"/>
      <c r="SRK67" s="2"/>
      <c r="SRL67" s="2"/>
      <c r="SRM67" s="2"/>
      <c r="SRN67" s="2"/>
      <c r="SRO67" s="2"/>
      <c r="SRP67" s="2"/>
      <c r="SRQ67" s="2"/>
      <c r="SRR67" s="2"/>
      <c r="SRS67" s="2"/>
      <c r="SRT67" s="2"/>
      <c r="SRU67" s="2"/>
      <c r="SRV67" s="2"/>
      <c r="SRW67" s="2"/>
      <c r="SRX67" s="2"/>
      <c r="SRY67" s="2"/>
      <c r="SRZ67" s="2"/>
      <c r="SSA67" s="2"/>
      <c r="SSB67" s="2"/>
      <c r="SSC67" s="2"/>
      <c r="SSD67" s="2"/>
      <c r="SSE67" s="2"/>
      <c r="SSF67" s="2"/>
      <c r="SSG67" s="2"/>
      <c r="SSH67" s="2"/>
      <c r="SSI67" s="2"/>
      <c r="SSJ67" s="2"/>
      <c r="SSK67" s="2"/>
      <c r="SSL67" s="2"/>
      <c r="SSM67" s="2"/>
      <c r="SSN67" s="2"/>
      <c r="SSO67" s="2"/>
      <c r="SSP67" s="2"/>
      <c r="SSQ67" s="2"/>
      <c r="SSR67" s="2"/>
      <c r="SSS67" s="2"/>
      <c r="SST67" s="2"/>
      <c r="SSU67" s="2"/>
      <c r="SSV67" s="2"/>
      <c r="SSW67" s="2"/>
      <c r="SSX67" s="2"/>
      <c r="SSY67" s="2"/>
      <c r="SSZ67" s="2"/>
      <c r="STA67" s="2"/>
      <c r="STB67" s="2"/>
      <c r="STC67" s="2"/>
      <c r="STD67" s="2"/>
      <c r="STE67" s="2"/>
      <c r="STF67" s="2"/>
      <c r="STG67" s="2"/>
      <c r="STH67" s="2"/>
      <c r="STI67" s="2"/>
      <c r="STJ67" s="2"/>
      <c r="STK67" s="2"/>
      <c r="STL67" s="2"/>
      <c r="STM67" s="2"/>
      <c r="STN67" s="2"/>
      <c r="STO67" s="2"/>
      <c r="STP67" s="2"/>
      <c r="STQ67" s="2"/>
      <c r="STR67" s="2"/>
      <c r="STS67" s="2"/>
      <c r="STT67" s="2"/>
      <c r="STU67" s="2"/>
      <c r="STV67" s="2"/>
      <c r="STW67" s="2"/>
      <c r="STX67" s="2"/>
      <c r="STY67" s="2"/>
      <c r="STZ67" s="2"/>
      <c r="SUA67" s="2"/>
      <c r="SUB67" s="2"/>
      <c r="SUC67" s="2"/>
      <c r="SUD67" s="2"/>
      <c r="SUE67" s="2"/>
      <c r="SUF67" s="2"/>
      <c r="SUG67" s="2"/>
      <c r="SUH67" s="2"/>
      <c r="SUI67" s="2"/>
      <c r="SUJ67" s="2"/>
      <c r="SUK67" s="2"/>
      <c r="SUL67" s="2"/>
      <c r="SUM67" s="2"/>
      <c r="SUN67" s="2"/>
      <c r="SUO67" s="2"/>
      <c r="SUP67" s="2"/>
      <c r="SUQ67" s="2"/>
      <c r="SUR67" s="2"/>
      <c r="SUS67" s="2"/>
      <c r="SUT67" s="2"/>
      <c r="SUU67" s="2"/>
      <c r="SUV67" s="2"/>
      <c r="SUW67" s="2"/>
      <c r="SUX67" s="2"/>
      <c r="SUY67" s="2"/>
      <c r="SUZ67" s="2"/>
      <c r="SVA67" s="2"/>
      <c r="SVB67" s="2"/>
      <c r="SVC67" s="2"/>
      <c r="SVD67" s="2"/>
      <c r="SVE67" s="2"/>
      <c r="SVF67" s="2"/>
      <c r="SVG67" s="2"/>
      <c r="SVH67" s="2"/>
      <c r="SVI67" s="2"/>
      <c r="SVJ67" s="2"/>
      <c r="SVK67" s="2"/>
      <c r="SVL67" s="2"/>
      <c r="SVM67" s="2"/>
      <c r="SVN67" s="2"/>
      <c r="SVO67" s="2"/>
      <c r="SVP67" s="2"/>
      <c r="SVQ67" s="2"/>
      <c r="SVR67" s="2"/>
      <c r="SVS67" s="2"/>
      <c r="SVT67" s="2"/>
      <c r="SVU67" s="2"/>
      <c r="SVV67" s="2"/>
      <c r="SVW67" s="2"/>
      <c r="SVX67" s="2"/>
      <c r="SVY67" s="2"/>
      <c r="SVZ67" s="2"/>
      <c r="SWA67" s="2"/>
      <c r="SWB67" s="2"/>
      <c r="SWC67" s="2"/>
      <c r="SWD67" s="2"/>
      <c r="SWE67" s="2"/>
      <c r="SWF67" s="2"/>
      <c r="SWG67" s="2"/>
      <c r="SWH67" s="2"/>
      <c r="SWI67" s="2"/>
      <c r="SWJ67" s="2"/>
      <c r="SWK67" s="2"/>
      <c r="SWL67" s="2"/>
      <c r="SWM67" s="2"/>
      <c r="SWN67" s="2"/>
      <c r="SWO67" s="2"/>
      <c r="SWP67" s="2"/>
      <c r="SWQ67" s="2"/>
      <c r="SWR67" s="2"/>
      <c r="SWS67" s="2"/>
      <c r="SWT67" s="2"/>
      <c r="SWU67" s="2"/>
      <c r="SWV67" s="2"/>
      <c r="SWW67" s="2"/>
      <c r="SWX67" s="2"/>
      <c r="SWY67" s="2"/>
      <c r="SWZ67" s="2"/>
      <c r="SXA67" s="2"/>
      <c r="SXB67" s="2"/>
      <c r="SXC67" s="2"/>
      <c r="SXD67" s="2"/>
      <c r="SXE67" s="2"/>
      <c r="SXF67" s="2"/>
      <c r="SXG67" s="2"/>
      <c r="SXH67" s="2"/>
      <c r="SXI67" s="2"/>
      <c r="SXJ67" s="2"/>
      <c r="SXK67" s="2"/>
      <c r="SXL67" s="2"/>
      <c r="SXM67" s="2"/>
      <c r="SXN67" s="2"/>
      <c r="SXO67" s="2"/>
      <c r="SXP67" s="2"/>
      <c r="SXQ67" s="2"/>
      <c r="SXR67" s="2"/>
      <c r="SXS67" s="2"/>
      <c r="SXT67" s="2"/>
      <c r="SXU67" s="2"/>
      <c r="SXV67" s="2"/>
      <c r="SXW67" s="2"/>
      <c r="SXX67" s="2"/>
      <c r="SXY67" s="2"/>
      <c r="SXZ67" s="2"/>
      <c r="SYA67" s="2"/>
      <c r="SYB67" s="2"/>
      <c r="SYC67" s="2"/>
      <c r="SYD67" s="2"/>
      <c r="SYE67" s="2"/>
      <c r="SYF67" s="2"/>
      <c r="SYG67" s="2"/>
      <c r="SYH67" s="2"/>
      <c r="SYI67" s="2"/>
      <c r="SYJ67" s="2"/>
      <c r="SYK67" s="2"/>
      <c r="SYL67" s="2"/>
      <c r="SYM67" s="2"/>
      <c r="SYN67" s="2"/>
      <c r="SYO67" s="2"/>
      <c r="SYP67" s="2"/>
      <c r="SYQ67" s="2"/>
      <c r="SYR67" s="2"/>
      <c r="SYS67" s="2"/>
      <c r="SYT67" s="2"/>
      <c r="SYU67" s="2"/>
      <c r="SYV67" s="2"/>
      <c r="SYW67" s="2"/>
      <c r="SYX67" s="2"/>
      <c r="SYY67" s="2"/>
      <c r="SYZ67" s="2"/>
      <c r="SZA67" s="2"/>
      <c r="SZB67" s="2"/>
      <c r="SZC67" s="2"/>
      <c r="SZD67" s="2"/>
      <c r="SZE67" s="2"/>
      <c r="SZF67" s="2"/>
      <c r="SZG67" s="2"/>
      <c r="SZH67" s="2"/>
      <c r="SZI67" s="2"/>
      <c r="SZJ67" s="2"/>
      <c r="SZK67" s="2"/>
      <c r="SZL67" s="2"/>
      <c r="SZM67" s="2"/>
      <c r="SZN67" s="2"/>
      <c r="SZO67" s="2"/>
      <c r="SZP67" s="2"/>
      <c r="SZQ67" s="2"/>
      <c r="SZR67" s="2"/>
      <c r="SZS67" s="2"/>
      <c r="SZT67" s="2"/>
      <c r="SZU67" s="2"/>
      <c r="SZV67" s="2"/>
      <c r="SZW67" s="2"/>
      <c r="SZX67" s="2"/>
      <c r="SZY67" s="2"/>
      <c r="SZZ67" s="2"/>
      <c r="TAA67" s="2"/>
      <c r="TAB67" s="2"/>
      <c r="TAC67" s="2"/>
      <c r="TAD67" s="2"/>
      <c r="TAE67" s="2"/>
      <c r="TAF67" s="2"/>
      <c r="TAG67" s="2"/>
      <c r="TAH67" s="2"/>
      <c r="TAI67" s="2"/>
      <c r="TAJ67" s="2"/>
      <c r="TAK67" s="2"/>
      <c r="TAL67" s="2"/>
      <c r="TAM67" s="2"/>
      <c r="TAN67" s="2"/>
      <c r="TAO67" s="2"/>
      <c r="TAP67" s="2"/>
      <c r="TAQ67" s="2"/>
      <c r="TAR67" s="2"/>
      <c r="TAS67" s="2"/>
      <c r="TAT67" s="2"/>
      <c r="TAU67" s="2"/>
      <c r="TAV67" s="2"/>
      <c r="TAW67" s="2"/>
      <c r="TAX67" s="2"/>
      <c r="TAY67" s="2"/>
      <c r="TAZ67" s="2"/>
      <c r="TBA67" s="2"/>
      <c r="TBB67" s="2"/>
      <c r="TBC67" s="2"/>
      <c r="TBD67" s="2"/>
      <c r="TBE67" s="2"/>
      <c r="TBF67" s="2"/>
      <c r="TBG67" s="2"/>
      <c r="TBH67" s="2"/>
      <c r="TBI67" s="2"/>
      <c r="TBJ67" s="2"/>
      <c r="TBK67" s="2"/>
      <c r="TBL67" s="2"/>
      <c r="TBM67" s="2"/>
      <c r="TBN67" s="2"/>
      <c r="TBO67" s="2"/>
      <c r="TBP67" s="2"/>
      <c r="TBQ67" s="2"/>
      <c r="TBR67" s="2"/>
      <c r="TBS67" s="2"/>
      <c r="TBT67" s="2"/>
      <c r="TBU67" s="2"/>
      <c r="TBV67" s="2"/>
      <c r="TBW67" s="2"/>
      <c r="TBX67" s="2"/>
      <c r="TBY67" s="2"/>
      <c r="TBZ67" s="2"/>
      <c r="TCA67" s="2"/>
      <c r="TCB67" s="2"/>
      <c r="TCC67" s="2"/>
      <c r="TCD67" s="2"/>
      <c r="TCE67" s="2"/>
      <c r="TCF67" s="2"/>
      <c r="TCG67" s="2"/>
      <c r="TCH67" s="2"/>
      <c r="TCI67" s="2"/>
      <c r="TCJ67" s="2"/>
      <c r="TCK67" s="2"/>
      <c r="TCL67" s="2"/>
      <c r="TCM67" s="2"/>
      <c r="TCN67" s="2"/>
      <c r="TCO67" s="2"/>
      <c r="TCP67" s="2"/>
      <c r="TCQ67" s="2"/>
      <c r="TCR67" s="2"/>
      <c r="TCS67" s="2"/>
      <c r="TCT67" s="2"/>
      <c r="TCU67" s="2"/>
      <c r="TCV67" s="2"/>
      <c r="TCW67" s="2"/>
      <c r="TCX67" s="2"/>
      <c r="TCY67" s="2"/>
      <c r="TCZ67" s="2"/>
      <c r="TDA67" s="2"/>
      <c r="TDB67" s="2"/>
      <c r="TDC67" s="2"/>
      <c r="TDD67" s="2"/>
      <c r="TDE67" s="2"/>
      <c r="TDF67" s="2"/>
      <c r="TDG67" s="2"/>
      <c r="TDH67" s="2"/>
      <c r="TDI67" s="2"/>
      <c r="TDJ67" s="2"/>
      <c r="TDK67" s="2"/>
      <c r="TDL67" s="2"/>
      <c r="TDM67" s="2"/>
      <c r="TDN67" s="2"/>
      <c r="TDO67" s="2"/>
      <c r="TDP67" s="2"/>
      <c r="TDQ67" s="2"/>
      <c r="TDR67" s="2"/>
      <c r="TDS67" s="2"/>
      <c r="TDT67" s="2"/>
      <c r="TDU67" s="2"/>
      <c r="TDV67" s="2"/>
      <c r="TDW67" s="2"/>
      <c r="TDX67" s="2"/>
      <c r="TDY67" s="2"/>
      <c r="TDZ67" s="2"/>
      <c r="TEA67" s="2"/>
      <c r="TEB67" s="2"/>
      <c r="TEC67" s="2"/>
      <c r="TED67" s="2"/>
      <c r="TEE67" s="2"/>
      <c r="TEF67" s="2"/>
      <c r="TEG67" s="2"/>
      <c r="TEH67" s="2"/>
      <c r="TEI67" s="2"/>
      <c r="TEJ67" s="2"/>
      <c r="TEK67" s="2"/>
      <c r="TEL67" s="2"/>
      <c r="TEM67" s="2"/>
      <c r="TEN67" s="2"/>
      <c r="TEO67" s="2"/>
      <c r="TEP67" s="2"/>
      <c r="TEQ67" s="2"/>
      <c r="TER67" s="2"/>
      <c r="TES67" s="2"/>
      <c r="TET67" s="2"/>
      <c r="TEU67" s="2"/>
      <c r="TEV67" s="2"/>
      <c r="TEW67" s="2"/>
      <c r="TEX67" s="2"/>
      <c r="TEY67" s="2"/>
      <c r="TEZ67" s="2"/>
      <c r="TFA67" s="2"/>
      <c r="TFB67" s="2"/>
      <c r="TFC67" s="2"/>
      <c r="TFD67" s="2"/>
      <c r="TFE67" s="2"/>
      <c r="TFF67" s="2"/>
      <c r="TFG67" s="2"/>
      <c r="TFH67" s="2"/>
      <c r="TFI67" s="2"/>
      <c r="TFJ67" s="2"/>
      <c r="TFK67" s="2"/>
      <c r="TFL67" s="2"/>
      <c r="TFM67" s="2"/>
      <c r="TFN67" s="2"/>
      <c r="TFO67" s="2"/>
      <c r="TFP67" s="2"/>
      <c r="TFQ67" s="2"/>
      <c r="TFR67" s="2"/>
      <c r="TFS67" s="2"/>
      <c r="TFT67" s="2"/>
      <c r="TFU67" s="2"/>
      <c r="TFV67" s="2"/>
      <c r="TFW67" s="2"/>
      <c r="TFX67" s="2"/>
      <c r="TFY67" s="2"/>
      <c r="TFZ67" s="2"/>
      <c r="TGA67" s="2"/>
      <c r="TGB67" s="2"/>
      <c r="TGC67" s="2"/>
      <c r="TGD67" s="2"/>
      <c r="TGE67" s="2"/>
      <c r="TGF67" s="2"/>
      <c r="TGG67" s="2"/>
      <c r="TGH67" s="2"/>
      <c r="TGI67" s="2"/>
      <c r="TGJ67" s="2"/>
      <c r="TGK67" s="2"/>
      <c r="TGL67" s="2"/>
      <c r="TGM67" s="2"/>
      <c r="TGN67" s="2"/>
      <c r="TGO67" s="2"/>
      <c r="TGP67" s="2"/>
      <c r="TGQ67" s="2"/>
      <c r="TGR67" s="2"/>
      <c r="TGS67" s="2"/>
      <c r="TGT67" s="2"/>
      <c r="TGU67" s="2"/>
      <c r="TGV67" s="2"/>
      <c r="TGW67" s="2"/>
      <c r="TGX67" s="2"/>
      <c r="TGY67" s="2"/>
      <c r="TGZ67" s="2"/>
      <c r="THA67" s="2"/>
      <c r="THB67" s="2"/>
      <c r="THC67" s="2"/>
      <c r="THD67" s="2"/>
      <c r="THE67" s="2"/>
      <c r="THF67" s="2"/>
      <c r="THG67" s="2"/>
      <c r="THH67" s="2"/>
      <c r="THI67" s="2"/>
      <c r="THJ67" s="2"/>
      <c r="THK67" s="2"/>
      <c r="THL67" s="2"/>
      <c r="THM67" s="2"/>
      <c r="THN67" s="2"/>
      <c r="THO67" s="2"/>
      <c r="THP67" s="2"/>
      <c r="THQ67" s="2"/>
      <c r="THR67" s="2"/>
      <c r="THS67" s="2"/>
      <c r="THT67" s="2"/>
      <c r="THU67" s="2"/>
      <c r="THV67" s="2"/>
      <c r="THW67" s="2"/>
      <c r="THX67" s="2"/>
      <c r="THY67" s="2"/>
      <c r="THZ67" s="2"/>
      <c r="TIA67" s="2"/>
      <c r="TIB67" s="2"/>
      <c r="TIC67" s="2"/>
      <c r="TID67" s="2"/>
      <c r="TIE67" s="2"/>
      <c r="TIF67" s="2"/>
      <c r="TIG67" s="2"/>
      <c r="TIH67" s="2"/>
      <c r="TII67" s="2"/>
      <c r="TIJ67" s="2"/>
      <c r="TIK67" s="2"/>
      <c r="TIL67" s="2"/>
      <c r="TIM67" s="2"/>
      <c r="TIN67" s="2"/>
      <c r="TIO67" s="2"/>
      <c r="TIP67" s="2"/>
      <c r="TIQ67" s="2"/>
      <c r="TIR67" s="2"/>
      <c r="TIS67" s="2"/>
      <c r="TIT67" s="2"/>
      <c r="TIU67" s="2"/>
      <c r="TIV67" s="2"/>
      <c r="TIW67" s="2"/>
      <c r="TIX67" s="2"/>
      <c r="TIY67" s="2"/>
      <c r="TIZ67" s="2"/>
      <c r="TJA67" s="2"/>
      <c r="TJB67" s="2"/>
      <c r="TJC67" s="2"/>
      <c r="TJD67" s="2"/>
      <c r="TJE67" s="2"/>
      <c r="TJF67" s="2"/>
      <c r="TJG67" s="2"/>
      <c r="TJH67" s="2"/>
      <c r="TJI67" s="2"/>
      <c r="TJJ67" s="2"/>
      <c r="TJK67" s="2"/>
      <c r="TJL67" s="2"/>
      <c r="TJM67" s="2"/>
      <c r="TJN67" s="2"/>
      <c r="TJO67" s="2"/>
      <c r="TJP67" s="2"/>
      <c r="TJQ67" s="2"/>
      <c r="TJR67" s="2"/>
      <c r="TJS67" s="2"/>
      <c r="TJT67" s="2"/>
      <c r="TJU67" s="2"/>
      <c r="TJV67" s="2"/>
      <c r="TJW67" s="2"/>
      <c r="TJX67" s="2"/>
      <c r="TJY67" s="2"/>
      <c r="TJZ67" s="2"/>
      <c r="TKA67" s="2"/>
      <c r="TKB67" s="2"/>
      <c r="TKC67" s="2"/>
      <c r="TKD67" s="2"/>
      <c r="TKE67" s="2"/>
      <c r="TKF67" s="2"/>
      <c r="TKG67" s="2"/>
      <c r="TKH67" s="2"/>
      <c r="TKI67" s="2"/>
      <c r="TKJ67" s="2"/>
      <c r="TKK67" s="2"/>
      <c r="TKL67" s="2"/>
      <c r="TKM67" s="2"/>
      <c r="TKN67" s="2"/>
      <c r="TKO67" s="2"/>
      <c r="TKP67" s="2"/>
      <c r="TKQ67" s="2"/>
      <c r="TKR67" s="2"/>
      <c r="TKS67" s="2"/>
      <c r="TKT67" s="2"/>
      <c r="TKU67" s="2"/>
      <c r="TKV67" s="2"/>
      <c r="TKW67" s="2"/>
      <c r="TKX67" s="2"/>
      <c r="TKY67" s="2"/>
      <c r="TKZ67" s="2"/>
      <c r="TLA67" s="2"/>
      <c r="TLB67" s="2"/>
      <c r="TLC67" s="2"/>
      <c r="TLD67" s="2"/>
      <c r="TLE67" s="2"/>
      <c r="TLF67" s="2"/>
      <c r="TLG67" s="2"/>
      <c r="TLH67" s="2"/>
      <c r="TLI67" s="2"/>
      <c r="TLJ67" s="2"/>
      <c r="TLK67" s="2"/>
      <c r="TLL67" s="2"/>
      <c r="TLM67" s="2"/>
      <c r="TLN67" s="2"/>
      <c r="TLO67" s="2"/>
      <c r="TLP67" s="2"/>
      <c r="TLQ67" s="2"/>
      <c r="TLR67" s="2"/>
      <c r="TLS67" s="2"/>
      <c r="TLT67" s="2"/>
      <c r="TLU67" s="2"/>
      <c r="TLV67" s="2"/>
      <c r="TLW67" s="2"/>
      <c r="TLX67" s="2"/>
      <c r="TLY67" s="2"/>
      <c r="TLZ67" s="2"/>
      <c r="TMA67" s="2"/>
      <c r="TMB67" s="2"/>
      <c r="TMC67" s="2"/>
      <c r="TMD67" s="2"/>
      <c r="TME67" s="2"/>
      <c r="TMF67" s="2"/>
      <c r="TMG67" s="2"/>
      <c r="TMH67" s="2"/>
      <c r="TMI67" s="2"/>
      <c r="TMJ67" s="2"/>
      <c r="TMK67" s="2"/>
      <c r="TML67" s="2"/>
      <c r="TMM67" s="2"/>
      <c r="TMN67" s="2"/>
      <c r="TMO67" s="2"/>
      <c r="TMP67" s="2"/>
      <c r="TMQ67" s="2"/>
      <c r="TMR67" s="2"/>
      <c r="TMS67" s="2"/>
      <c r="TMT67" s="2"/>
      <c r="TMU67" s="2"/>
      <c r="TMV67" s="2"/>
      <c r="TMW67" s="2"/>
      <c r="TMX67" s="2"/>
      <c r="TMY67" s="2"/>
      <c r="TMZ67" s="2"/>
      <c r="TNA67" s="2"/>
      <c r="TNB67" s="2"/>
      <c r="TNC67" s="2"/>
      <c r="TND67" s="2"/>
      <c r="TNE67" s="2"/>
      <c r="TNF67" s="2"/>
      <c r="TNG67" s="2"/>
      <c r="TNH67" s="2"/>
      <c r="TNI67" s="2"/>
      <c r="TNJ67" s="2"/>
      <c r="TNK67" s="2"/>
      <c r="TNL67" s="2"/>
      <c r="TNM67" s="2"/>
      <c r="TNN67" s="2"/>
      <c r="TNO67" s="2"/>
      <c r="TNP67" s="2"/>
      <c r="TNQ67" s="2"/>
      <c r="TNR67" s="2"/>
      <c r="TNS67" s="2"/>
      <c r="TNT67" s="2"/>
      <c r="TNU67" s="2"/>
      <c r="TNV67" s="2"/>
      <c r="TNW67" s="2"/>
      <c r="TNX67" s="2"/>
      <c r="TNY67" s="2"/>
      <c r="TNZ67" s="2"/>
      <c r="TOA67" s="2"/>
      <c r="TOB67" s="2"/>
      <c r="TOC67" s="2"/>
      <c r="TOD67" s="2"/>
      <c r="TOE67" s="2"/>
      <c r="TOF67" s="2"/>
      <c r="TOG67" s="2"/>
      <c r="TOH67" s="2"/>
      <c r="TOI67" s="2"/>
      <c r="TOJ67" s="2"/>
      <c r="TOK67" s="2"/>
      <c r="TOL67" s="2"/>
      <c r="TOM67" s="2"/>
      <c r="TON67" s="2"/>
      <c r="TOO67" s="2"/>
      <c r="TOP67" s="2"/>
      <c r="TOQ67" s="2"/>
      <c r="TOR67" s="2"/>
      <c r="TOS67" s="2"/>
      <c r="TOT67" s="2"/>
      <c r="TOU67" s="2"/>
      <c r="TOV67" s="2"/>
      <c r="TOW67" s="2"/>
      <c r="TOX67" s="2"/>
      <c r="TOY67" s="2"/>
      <c r="TOZ67" s="2"/>
      <c r="TPA67" s="2"/>
      <c r="TPB67" s="2"/>
      <c r="TPC67" s="2"/>
      <c r="TPD67" s="2"/>
      <c r="TPE67" s="2"/>
      <c r="TPF67" s="2"/>
      <c r="TPG67" s="2"/>
      <c r="TPH67" s="2"/>
      <c r="TPI67" s="2"/>
      <c r="TPJ67" s="2"/>
      <c r="TPK67" s="2"/>
      <c r="TPL67" s="2"/>
      <c r="TPM67" s="2"/>
      <c r="TPN67" s="2"/>
      <c r="TPO67" s="2"/>
      <c r="TPP67" s="2"/>
      <c r="TPQ67" s="2"/>
      <c r="TPR67" s="2"/>
      <c r="TPS67" s="2"/>
      <c r="TPT67" s="2"/>
      <c r="TPU67" s="2"/>
      <c r="TPV67" s="2"/>
      <c r="TPW67" s="2"/>
      <c r="TPX67" s="2"/>
      <c r="TPY67" s="2"/>
      <c r="TPZ67" s="2"/>
      <c r="TQA67" s="2"/>
      <c r="TQB67" s="2"/>
      <c r="TQC67" s="2"/>
      <c r="TQD67" s="2"/>
      <c r="TQE67" s="2"/>
      <c r="TQF67" s="2"/>
      <c r="TQG67" s="2"/>
      <c r="TQH67" s="2"/>
      <c r="TQI67" s="2"/>
      <c r="TQJ67" s="2"/>
      <c r="TQK67" s="2"/>
      <c r="TQL67" s="2"/>
      <c r="TQM67" s="2"/>
      <c r="TQN67" s="2"/>
      <c r="TQO67" s="2"/>
      <c r="TQP67" s="2"/>
      <c r="TQQ67" s="2"/>
      <c r="TQR67" s="2"/>
      <c r="TQS67" s="2"/>
      <c r="TQT67" s="2"/>
      <c r="TQU67" s="2"/>
      <c r="TQV67" s="2"/>
      <c r="TQW67" s="2"/>
      <c r="TQX67" s="2"/>
      <c r="TQY67" s="2"/>
      <c r="TQZ67" s="2"/>
      <c r="TRA67" s="2"/>
      <c r="TRB67" s="2"/>
      <c r="TRC67" s="2"/>
      <c r="TRD67" s="2"/>
      <c r="TRE67" s="2"/>
      <c r="TRF67" s="2"/>
      <c r="TRG67" s="2"/>
      <c r="TRH67" s="2"/>
      <c r="TRI67" s="2"/>
      <c r="TRJ67" s="2"/>
      <c r="TRK67" s="2"/>
      <c r="TRL67" s="2"/>
      <c r="TRM67" s="2"/>
      <c r="TRN67" s="2"/>
      <c r="TRO67" s="2"/>
      <c r="TRP67" s="2"/>
      <c r="TRQ67" s="2"/>
      <c r="TRR67" s="2"/>
      <c r="TRS67" s="2"/>
      <c r="TRT67" s="2"/>
      <c r="TRU67" s="2"/>
      <c r="TRV67" s="2"/>
      <c r="TRW67" s="2"/>
      <c r="TRX67" s="2"/>
      <c r="TRY67" s="2"/>
      <c r="TRZ67" s="2"/>
      <c r="TSA67" s="2"/>
      <c r="TSB67" s="2"/>
      <c r="TSC67" s="2"/>
      <c r="TSD67" s="2"/>
      <c r="TSE67" s="2"/>
      <c r="TSF67" s="2"/>
      <c r="TSG67" s="2"/>
      <c r="TSH67" s="2"/>
      <c r="TSI67" s="2"/>
      <c r="TSJ67" s="2"/>
      <c r="TSK67" s="2"/>
      <c r="TSL67" s="2"/>
      <c r="TSM67" s="2"/>
      <c r="TSN67" s="2"/>
      <c r="TSO67" s="2"/>
      <c r="TSP67" s="2"/>
      <c r="TSQ67" s="2"/>
      <c r="TSR67" s="2"/>
      <c r="TSS67" s="2"/>
      <c r="TST67" s="2"/>
      <c r="TSU67" s="2"/>
      <c r="TSV67" s="2"/>
      <c r="TSW67" s="2"/>
      <c r="TSX67" s="2"/>
      <c r="TSY67" s="2"/>
      <c r="TSZ67" s="2"/>
      <c r="TTA67" s="2"/>
      <c r="TTB67" s="2"/>
      <c r="TTC67" s="2"/>
      <c r="TTD67" s="2"/>
      <c r="TTE67" s="2"/>
      <c r="TTF67" s="2"/>
      <c r="TTG67" s="2"/>
      <c r="TTH67" s="2"/>
      <c r="TTI67" s="2"/>
      <c r="TTJ67" s="2"/>
      <c r="TTK67" s="2"/>
      <c r="TTL67" s="2"/>
      <c r="TTM67" s="2"/>
      <c r="TTN67" s="2"/>
      <c r="TTO67" s="2"/>
      <c r="TTP67" s="2"/>
      <c r="TTQ67" s="2"/>
      <c r="TTR67" s="2"/>
      <c r="TTS67" s="2"/>
      <c r="TTT67" s="2"/>
      <c r="TTU67" s="2"/>
      <c r="TTV67" s="2"/>
      <c r="TTW67" s="2"/>
      <c r="TTX67" s="2"/>
      <c r="TTY67" s="2"/>
      <c r="TTZ67" s="2"/>
      <c r="TUA67" s="2"/>
      <c r="TUB67" s="2"/>
      <c r="TUC67" s="2"/>
      <c r="TUD67" s="2"/>
      <c r="TUE67" s="2"/>
      <c r="TUF67" s="2"/>
      <c r="TUG67" s="2"/>
      <c r="TUH67" s="2"/>
      <c r="TUI67" s="2"/>
      <c r="TUJ67" s="2"/>
      <c r="TUK67" s="2"/>
      <c r="TUL67" s="2"/>
      <c r="TUM67" s="2"/>
      <c r="TUN67" s="2"/>
      <c r="TUO67" s="2"/>
      <c r="TUP67" s="2"/>
      <c r="TUQ67" s="2"/>
      <c r="TUR67" s="2"/>
      <c r="TUS67" s="2"/>
      <c r="TUT67" s="2"/>
      <c r="TUU67" s="2"/>
      <c r="TUV67" s="2"/>
      <c r="TUW67" s="2"/>
      <c r="TUX67" s="2"/>
      <c r="TUY67" s="2"/>
      <c r="TUZ67" s="2"/>
      <c r="TVA67" s="2"/>
      <c r="TVB67" s="2"/>
      <c r="TVC67" s="2"/>
      <c r="TVD67" s="2"/>
      <c r="TVE67" s="2"/>
      <c r="TVF67" s="2"/>
      <c r="TVG67" s="2"/>
      <c r="TVH67" s="2"/>
      <c r="TVI67" s="2"/>
      <c r="TVJ67" s="2"/>
      <c r="TVK67" s="2"/>
      <c r="TVL67" s="2"/>
      <c r="TVM67" s="2"/>
      <c r="TVN67" s="2"/>
      <c r="TVO67" s="2"/>
      <c r="TVP67" s="2"/>
      <c r="TVQ67" s="2"/>
      <c r="TVR67" s="2"/>
      <c r="TVS67" s="2"/>
      <c r="TVT67" s="2"/>
      <c r="TVU67" s="2"/>
      <c r="TVV67" s="2"/>
      <c r="TVW67" s="2"/>
      <c r="TVX67" s="2"/>
      <c r="TVY67" s="2"/>
      <c r="TVZ67" s="2"/>
      <c r="TWA67" s="2"/>
      <c r="TWB67" s="2"/>
      <c r="TWC67" s="2"/>
      <c r="TWD67" s="2"/>
      <c r="TWE67" s="2"/>
      <c r="TWF67" s="2"/>
      <c r="TWG67" s="2"/>
      <c r="TWH67" s="2"/>
      <c r="TWI67" s="2"/>
      <c r="TWJ67" s="2"/>
      <c r="TWK67" s="2"/>
      <c r="TWL67" s="2"/>
      <c r="TWM67" s="2"/>
      <c r="TWN67" s="2"/>
      <c r="TWO67" s="2"/>
      <c r="TWP67" s="2"/>
      <c r="TWQ67" s="2"/>
      <c r="TWR67" s="2"/>
      <c r="TWS67" s="2"/>
      <c r="TWT67" s="2"/>
      <c r="TWU67" s="2"/>
      <c r="TWV67" s="2"/>
      <c r="TWW67" s="2"/>
      <c r="TWX67" s="2"/>
      <c r="TWY67" s="2"/>
      <c r="TWZ67" s="2"/>
      <c r="TXA67" s="2"/>
      <c r="TXB67" s="2"/>
      <c r="TXC67" s="2"/>
      <c r="TXD67" s="2"/>
      <c r="TXE67" s="2"/>
      <c r="TXF67" s="2"/>
      <c r="TXG67" s="2"/>
      <c r="TXH67" s="2"/>
      <c r="TXI67" s="2"/>
      <c r="TXJ67" s="2"/>
      <c r="TXK67" s="2"/>
      <c r="TXL67" s="2"/>
      <c r="TXM67" s="2"/>
      <c r="TXN67" s="2"/>
      <c r="TXO67" s="2"/>
      <c r="TXP67" s="2"/>
      <c r="TXQ67" s="2"/>
      <c r="TXR67" s="2"/>
      <c r="TXS67" s="2"/>
      <c r="TXT67" s="2"/>
      <c r="TXU67" s="2"/>
      <c r="TXV67" s="2"/>
      <c r="TXW67" s="2"/>
      <c r="TXX67" s="2"/>
      <c r="TXY67" s="2"/>
      <c r="TXZ67" s="2"/>
      <c r="TYA67" s="2"/>
      <c r="TYB67" s="2"/>
      <c r="TYC67" s="2"/>
      <c r="TYD67" s="2"/>
      <c r="TYE67" s="2"/>
      <c r="TYF67" s="2"/>
      <c r="TYG67" s="2"/>
      <c r="TYH67" s="2"/>
      <c r="TYI67" s="2"/>
      <c r="TYJ67" s="2"/>
      <c r="TYK67" s="2"/>
      <c r="TYL67" s="2"/>
      <c r="TYM67" s="2"/>
      <c r="TYN67" s="2"/>
      <c r="TYO67" s="2"/>
      <c r="TYP67" s="2"/>
      <c r="TYQ67" s="2"/>
      <c r="TYR67" s="2"/>
      <c r="TYS67" s="2"/>
      <c r="TYT67" s="2"/>
      <c r="TYU67" s="2"/>
      <c r="TYV67" s="2"/>
      <c r="TYW67" s="2"/>
      <c r="TYX67" s="2"/>
      <c r="TYY67" s="2"/>
      <c r="TYZ67" s="2"/>
      <c r="TZA67" s="2"/>
      <c r="TZB67" s="2"/>
      <c r="TZC67" s="2"/>
      <c r="TZD67" s="2"/>
      <c r="TZE67" s="2"/>
      <c r="TZF67" s="2"/>
      <c r="TZG67" s="2"/>
      <c r="TZH67" s="2"/>
      <c r="TZI67" s="2"/>
      <c r="TZJ67" s="2"/>
      <c r="TZK67" s="2"/>
      <c r="TZL67" s="2"/>
      <c r="TZM67" s="2"/>
      <c r="TZN67" s="2"/>
      <c r="TZO67" s="2"/>
      <c r="TZP67" s="2"/>
      <c r="TZQ67" s="2"/>
      <c r="TZR67" s="2"/>
      <c r="TZS67" s="2"/>
      <c r="TZT67" s="2"/>
      <c r="TZU67" s="2"/>
      <c r="TZV67" s="2"/>
      <c r="TZW67" s="2"/>
      <c r="TZX67" s="2"/>
      <c r="TZY67" s="2"/>
      <c r="TZZ67" s="2"/>
      <c r="UAA67" s="2"/>
      <c r="UAB67" s="2"/>
      <c r="UAC67" s="2"/>
      <c r="UAD67" s="2"/>
      <c r="UAE67" s="2"/>
      <c r="UAF67" s="2"/>
      <c r="UAG67" s="2"/>
      <c r="UAH67" s="2"/>
      <c r="UAI67" s="2"/>
      <c r="UAJ67" s="2"/>
      <c r="UAK67" s="2"/>
      <c r="UAL67" s="2"/>
      <c r="UAM67" s="2"/>
      <c r="UAN67" s="2"/>
      <c r="UAO67" s="2"/>
      <c r="UAP67" s="2"/>
      <c r="UAQ67" s="2"/>
      <c r="UAR67" s="2"/>
      <c r="UAS67" s="2"/>
      <c r="UAT67" s="2"/>
      <c r="UAU67" s="2"/>
      <c r="UAV67" s="2"/>
      <c r="UAW67" s="2"/>
      <c r="UAX67" s="2"/>
      <c r="UAY67" s="2"/>
      <c r="UAZ67" s="2"/>
      <c r="UBA67" s="2"/>
      <c r="UBB67" s="2"/>
      <c r="UBC67" s="2"/>
      <c r="UBD67" s="2"/>
      <c r="UBE67" s="2"/>
      <c r="UBF67" s="2"/>
      <c r="UBG67" s="2"/>
      <c r="UBH67" s="2"/>
      <c r="UBI67" s="2"/>
      <c r="UBJ67" s="2"/>
      <c r="UBK67" s="2"/>
      <c r="UBL67" s="2"/>
      <c r="UBM67" s="2"/>
      <c r="UBN67" s="2"/>
      <c r="UBO67" s="2"/>
      <c r="UBP67" s="2"/>
      <c r="UBQ67" s="2"/>
      <c r="UBR67" s="2"/>
      <c r="UBS67" s="2"/>
      <c r="UBT67" s="2"/>
      <c r="UBU67" s="2"/>
      <c r="UBV67" s="2"/>
      <c r="UBW67" s="2"/>
      <c r="UBX67" s="2"/>
      <c r="UBY67" s="2"/>
      <c r="UBZ67" s="2"/>
      <c r="UCA67" s="2"/>
      <c r="UCB67" s="2"/>
      <c r="UCC67" s="2"/>
      <c r="UCD67" s="2"/>
      <c r="UCE67" s="2"/>
      <c r="UCF67" s="2"/>
      <c r="UCG67" s="2"/>
      <c r="UCH67" s="2"/>
      <c r="UCI67" s="2"/>
      <c r="UCJ67" s="2"/>
      <c r="UCK67" s="2"/>
      <c r="UCL67" s="2"/>
      <c r="UCM67" s="2"/>
      <c r="UCN67" s="2"/>
      <c r="UCO67" s="2"/>
      <c r="UCP67" s="2"/>
      <c r="UCQ67" s="2"/>
      <c r="UCR67" s="2"/>
      <c r="UCS67" s="2"/>
      <c r="UCT67" s="2"/>
      <c r="UCU67" s="2"/>
      <c r="UCV67" s="2"/>
      <c r="UCW67" s="2"/>
      <c r="UCX67" s="2"/>
      <c r="UCY67" s="2"/>
      <c r="UCZ67" s="2"/>
      <c r="UDA67" s="2"/>
      <c r="UDB67" s="2"/>
      <c r="UDC67" s="2"/>
      <c r="UDD67" s="2"/>
      <c r="UDE67" s="2"/>
      <c r="UDF67" s="2"/>
      <c r="UDG67" s="2"/>
      <c r="UDH67" s="2"/>
      <c r="UDI67" s="2"/>
      <c r="UDJ67" s="2"/>
      <c r="UDK67" s="2"/>
      <c r="UDL67" s="2"/>
      <c r="UDM67" s="2"/>
      <c r="UDN67" s="2"/>
      <c r="UDO67" s="2"/>
      <c r="UDP67" s="2"/>
      <c r="UDQ67" s="2"/>
      <c r="UDR67" s="2"/>
      <c r="UDS67" s="2"/>
      <c r="UDT67" s="2"/>
      <c r="UDU67" s="2"/>
      <c r="UDV67" s="2"/>
      <c r="UDW67" s="2"/>
      <c r="UDX67" s="2"/>
      <c r="UDY67" s="2"/>
      <c r="UDZ67" s="2"/>
      <c r="UEA67" s="2"/>
      <c r="UEB67" s="2"/>
      <c r="UEC67" s="2"/>
      <c r="UED67" s="2"/>
      <c r="UEE67" s="2"/>
      <c r="UEF67" s="2"/>
      <c r="UEG67" s="2"/>
      <c r="UEH67" s="2"/>
      <c r="UEI67" s="2"/>
      <c r="UEJ67" s="2"/>
      <c r="UEK67" s="2"/>
      <c r="UEL67" s="2"/>
      <c r="UEM67" s="2"/>
      <c r="UEN67" s="2"/>
      <c r="UEO67" s="2"/>
      <c r="UEP67" s="2"/>
      <c r="UEQ67" s="2"/>
      <c r="UER67" s="2"/>
      <c r="UES67" s="2"/>
      <c r="UET67" s="2"/>
      <c r="UEU67" s="2"/>
      <c r="UEV67" s="2"/>
      <c r="UEW67" s="2"/>
      <c r="UEX67" s="2"/>
      <c r="UEY67" s="2"/>
      <c r="UEZ67" s="2"/>
      <c r="UFA67" s="2"/>
      <c r="UFB67" s="2"/>
      <c r="UFC67" s="2"/>
      <c r="UFD67" s="2"/>
      <c r="UFE67" s="2"/>
      <c r="UFF67" s="2"/>
      <c r="UFG67" s="2"/>
      <c r="UFH67" s="2"/>
      <c r="UFI67" s="2"/>
      <c r="UFJ67" s="2"/>
      <c r="UFK67" s="2"/>
      <c r="UFL67" s="2"/>
      <c r="UFM67" s="2"/>
      <c r="UFN67" s="2"/>
      <c r="UFO67" s="2"/>
      <c r="UFP67" s="2"/>
      <c r="UFQ67" s="2"/>
      <c r="UFR67" s="2"/>
      <c r="UFS67" s="2"/>
      <c r="UFT67" s="2"/>
      <c r="UFU67" s="2"/>
      <c r="UFV67" s="2"/>
      <c r="UFW67" s="2"/>
      <c r="UFX67" s="2"/>
      <c r="UFY67" s="2"/>
      <c r="UFZ67" s="2"/>
      <c r="UGA67" s="2"/>
      <c r="UGB67" s="2"/>
      <c r="UGC67" s="2"/>
      <c r="UGD67" s="2"/>
      <c r="UGE67" s="2"/>
      <c r="UGF67" s="2"/>
      <c r="UGG67" s="2"/>
      <c r="UGH67" s="2"/>
      <c r="UGI67" s="2"/>
      <c r="UGJ67" s="2"/>
      <c r="UGK67" s="2"/>
      <c r="UGL67" s="2"/>
      <c r="UGM67" s="2"/>
      <c r="UGN67" s="2"/>
      <c r="UGO67" s="2"/>
      <c r="UGP67" s="2"/>
      <c r="UGQ67" s="2"/>
      <c r="UGR67" s="2"/>
      <c r="UGS67" s="2"/>
      <c r="UGT67" s="2"/>
      <c r="UGU67" s="2"/>
      <c r="UGV67" s="2"/>
      <c r="UGW67" s="2"/>
      <c r="UGX67" s="2"/>
      <c r="UGY67" s="2"/>
      <c r="UGZ67" s="2"/>
      <c r="UHA67" s="2"/>
      <c r="UHB67" s="2"/>
      <c r="UHC67" s="2"/>
      <c r="UHD67" s="2"/>
      <c r="UHE67" s="2"/>
      <c r="UHF67" s="2"/>
      <c r="UHG67" s="2"/>
      <c r="UHH67" s="2"/>
      <c r="UHI67" s="2"/>
      <c r="UHJ67" s="2"/>
      <c r="UHK67" s="2"/>
      <c r="UHL67" s="2"/>
      <c r="UHM67" s="2"/>
      <c r="UHN67" s="2"/>
      <c r="UHO67" s="2"/>
      <c r="UHP67" s="2"/>
      <c r="UHQ67" s="2"/>
      <c r="UHR67" s="2"/>
      <c r="UHS67" s="2"/>
      <c r="UHT67" s="2"/>
      <c r="UHU67" s="2"/>
      <c r="UHV67" s="2"/>
      <c r="UHW67" s="2"/>
      <c r="UHX67" s="2"/>
      <c r="UHY67" s="2"/>
      <c r="UHZ67" s="2"/>
      <c r="UIA67" s="2"/>
      <c r="UIB67" s="2"/>
      <c r="UIC67" s="2"/>
      <c r="UID67" s="2"/>
      <c r="UIE67" s="2"/>
      <c r="UIF67" s="2"/>
      <c r="UIG67" s="2"/>
      <c r="UIH67" s="2"/>
      <c r="UII67" s="2"/>
      <c r="UIJ67" s="2"/>
      <c r="UIK67" s="2"/>
      <c r="UIL67" s="2"/>
      <c r="UIM67" s="2"/>
      <c r="UIN67" s="2"/>
      <c r="UIO67" s="2"/>
      <c r="UIP67" s="2"/>
      <c r="UIQ67" s="2"/>
      <c r="UIR67" s="2"/>
      <c r="UIS67" s="2"/>
      <c r="UIT67" s="2"/>
      <c r="UIU67" s="2"/>
      <c r="UIV67" s="2"/>
      <c r="UIW67" s="2"/>
      <c r="UIX67" s="2"/>
      <c r="UIY67" s="2"/>
      <c r="UIZ67" s="2"/>
      <c r="UJA67" s="2"/>
      <c r="UJB67" s="2"/>
      <c r="UJC67" s="2"/>
      <c r="UJD67" s="2"/>
      <c r="UJE67" s="2"/>
      <c r="UJF67" s="2"/>
      <c r="UJG67" s="2"/>
      <c r="UJH67" s="2"/>
      <c r="UJI67" s="2"/>
      <c r="UJJ67" s="2"/>
      <c r="UJK67" s="2"/>
      <c r="UJL67" s="2"/>
      <c r="UJM67" s="2"/>
      <c r="UJN67" s="2"/>
      <c r="UJO67" s="2"/>
      <c r="UJP67" s="2"/>
      <c r="UJQ67" s="2"/>
      <c r="UJR67" s="2"/>
      <c r="UJS67" s="2"/>
      <c r="UJT67" s="2"/>
      <c r="UJU67" s="2"/>
      <c r="UJV67" s="2"/>
      <c r="UJW67" s="2"/>
      <c r="UJX67" s="2"/>
      <c r="UJY67" s="2"/>
      <c r="UJZ67" s="2"/>
      <c r="UKA67" s="2"/>
      <c r="UKB67" s="2"/>
      <c r="UKC67" s="2"/>
      <c r="UKD67" s="2"/>
      <c r="UKE67" s="2"/>
      <c r="UKF67" s="2"/>
      <c r="UKG67" s="2"/>
      <c r="UKH67" s="2"/>
      <c r="UKI67" s="2"/>
      <c r="UKJ67" s="2"/>
      <c r="UKK67" s="2"/>
      <c r="UKL67" s="2"/>
      <c r="UKM67" s="2"/>
      <c r="UKN67" s="2"/>
      <c r="UKO67" s="2"/>
      <c r="UKP67" s="2"/>
      <c r="UKQ67" s="2"/>
      <c r="UKR67" s="2"/>
      <c r="UKS67" s="2"/>
      <c r="UKT67" s="2"/>
      <c r="UKU67" s="2"/>
      <c r="UKV67" s="2"/>
      <c r="UKW67" s="2"/>
      <c r="UKX67" s="2"/>
      <c r="UKY67" s="2"/>
      <c r="UKZ67" s="2"/>
      <c r="ULA67" s="2"/>
      <c r="ULB67" s="2"/>
      <c r="ULC67" s="2"/>
      <c r="ULD67" s="2"/>
      <c r="ULE67" s="2"/>
      <c r="ULF67" s="2"/>
      <c r="ULG67" s="2"/>
      <c r="ULH67" s="2"/>
      <c r="ULI67" s="2"/>
      <c r="ULJ67" s="2"/>
      <c r="ULK67" s="2"/>
      <c r="ULL67" s="2"/>
      <c r="ULM67" s="2"/>
      <c r="ULN67" s="2"/>
      <c r="ULO67" s="2"/>
      <c r="ULP67" s="2"/>
      <c r="ULQ67" s="2"/>
      <c r="ULR67" s="2"/>
      <c r="ULS67" s="2"/>
      <c r="ULT67" s="2"/>
      <c r="ULU67" s="2"/>
      <c r="ULV67" s="2"/>
      <c r="ULW67" s="2"/>
      <c r="ULX67" s="2"/>
      <c r="ULY67" s="2"/>
      <c r="ULZ67" s="2"/>
      <c r="UMA67" s="2"/>
      <c r="UMB67" s="2"/>
      <c r="UMC67" s="2"/>
      <c r="UMD67" s="2"/>
      <c r="UME67" s="2"/>
      <c r="UMF67" s="2"/>
      <c r="UMG67" s="2"/>
      <c r="UMH67" s="2"/>
      <c r="UMI67" s="2"/>
      <c r="UMJ67" s="2"/>
      <c r="UMK67" s="2"/>
      <c r="UML67" s="2"/>
      <c r="UMM67" s="2"/>
      <c r="UMN67" s="2"/>
      <c r="UMO67" s="2"/>
      <c r="UMP67" s="2"/>
      <c r="UMQ67" s="2"/>
      <c r="UMR67" s="2"/>
      <c r="UMS67" s="2"/>
      <c r="UMT67" s="2"/>
      <c r="UMU67" s="2"/>
      <c r="UMV67" s="2"/>
      <c r="UMW67" s="2"/>
      <c r="UMX67" s="2"/>
      <c r="UMY67" s="2"/>
      <c r="UMZ67" s="2"/>
      <c r="UNA67" s="2"/>
      <c r="UNB67" s="2"/>
      <c r="UNC67" s="2"/>
      <c r="UND67" s="2"/>
      <c r="UNE67" s="2"/>
      <c r="UNF67" s="2"/>
      <c r="UNG67" s="2"/>
      <c r="UNH67" s="2"/>
      <c r="UNI67" s="2"/>
      <c r="UNJ67" s="2"/>
      <c r="UNK67" s="2"/>
      <c r="UNL67" s="2"/>
      <c r="UNM67" s="2"/>
      <c r="UNN67" s="2"/>
      <c r="UNO67" s="2"/>
      <c r="UNP67" s="2"/>
      <c r="UNQ67" s="2"/>
      <c r="UNR67" s="2"/>
      <c r="UNS67" s="2"/>
      <c r="UNT67" s="2"/>
      <c r="UNU67" s="2"/>
      <c r="UNV67" s="2"/>
      <c r="UNW67" s="2"/>
      <c r="UNX67" s="2"/>
      <c r="UNY67" s="2"/>
      <c r="UNZ67" s="2"/>
      <c r="UOA67" s="2"/>
      <c r="UOB67" s="2"/>
      <c r="UOC67" s="2"/>
      <c r="UOD67" s="2"/>
      <c r="UOE67" s="2"/>
      <c r="UOF67" s="2"/>
      <c r="UOG67" s="2"/>
      <c r="UOH67" s="2"/>
      <c r="UOI67" s="2"/>
      <c r="UOJ67" s="2"/>
      <c r="UOK67" s="2"/>
      <c r="UOL67" s="2"/>
      <c r="UOM67" s="2"/>
      <c r="UON67" s="2"/>
      <c r="UOO67" s="2"/>
      <c r="UOP67" s="2"/>
      <c r="UOQ67" s="2"/>
      <c r="UOR67" s="2"/>
      <c r="UOS67" s="2"/>
      <c r="UOT67" s="2"/>
      <c r="UOU67" s="2"/>
      <c r="UOV67" s="2"/>
      <c r="UOW67" s="2"/>
      <c r="UOX67" s="2"/>
      <c r="UOY67" s="2"/>
      <c r="UOZ67" s="2"/>
      <c r="UPA67" s="2"/>
      <c r="UPB67" s="2"/>
      <c r="UPC67" s="2"/>
      <c r="UPD67" s="2"/>
      <c r="UPE67" s="2"/>
      <c r="UPF67" s="2"/>
      <c r="UPG67" s="2"/>
      <c r="UPH67" s="2"/>
      <c r="UPI67" s="2"/>
      <c r="UPJ67" s="2"/>
      <c r="UPK67" s="2"/>
      <c r="UPL67" s="2"/>
      <c r="UPM67" s="2"/>
      <c r="UPN67" s="2"/>
      <c r="UPO67" s="2"/>
      <c r="UPP67" s="2"/>
      <c r="UPQ67" s="2"/>
      <c r="UPR67" s="2"/>
      <c r="UPS67" s="2"/>
      <c r="UPT67" s="2"/>
      <c r="UPU67" s="2"/>
      <c r="UPV67" s="2"/>
      <c r="UPW67" s="2"/>
      <c r="UPX67" s="2"/>
      <c r="UPY67" s="2"/>
      <c r="UPZ67" s="2"/>
      <c r="UQA67" s="2"/>
      <c r="UQB67" s="2"/>
      <c r="UQC67" s="2"/>
      <c r="UQD67" s="2"/>
      <c r="UQE67" s="2"/>
      <c r="UQF67" s="2"/>
      <c r="UQG67" s="2"/>
      <c r="UQH67" s="2"/>
      <c r="UQI67" s="2"/>
      <c r="UQJ67" s="2"/>
      <c r="UQK67" s="2"/>
      <c r="UQL67" s="2"/>
      <c r="UQM67" s="2"/>
      <c r="UQN67" s="2"/>
      <c r="UQO67" s="2"/>
      <c r="UQP67" s="2"/>
      <c r="UQQ67" s="2"/>
      <c r="UQR67" s="2"/>
      <c r="UQS67" s="2"/>
      <c r="UQT67" s="2"/>
      <c r="UQU67" s="2"/>
      <c r="UQV67" s="2"/>
      <c r="UQW67" s="2"/>
      <c r="UQX67" s="2"/>
      <c r="UQY67" s="2"/>
      <c r="UQZ67" s="2"/>
      <c r="URA67" s="2"/>
      <c r="URB67" s="2"/>
      <c r="URC67" s="2"/>
      <c r="URD67" s="2"/>
      <c r="URE67" s="2"/>
      <c r="URF67" s="2"/>
      <c r="URG67" s="2"/>
      <c r="URH67" s="2"/>
      <c r="URI67" s="2"/>
      <c r="URJ67" s="2"/>
      <c r="URK67" s="2"/>
      <c r="URL67" s="2"/>
      <c r="URM67" s="2"/>
      <c r="URN67" s="2"/>
      <c r="URO67" s="2"/>
      <c r="URP67" s="2"/>
      <c r="URQ67" s="2"/>
      <c r="URR67" s="2"/>
      <c r="URS67" s="2"/>
      <c r="URT67" s="2"/>
      <c r="URU67" s="2"/>
      <c r="URV67" s="2"/>
      <c r="URW67" s="2"/>
      <c r="URX67" s="2"/>
      <c r="URY67" s="2"/>
      <c r="URZ67" s="2"/>
      <c r="USA67" s="2"/>
      <c r="USB67" s="2"/>
      <c r="USC67" s="2"/>
      <c r="USD67" s="2"/>
      <c r="USE67" s="2"/>
      <c r="USF67" s="2"/>
      <c r="USG67" s="2"/>
      <c r="USH67" s="2"/>
      <c r="USI67" s="2"/>
      <c r="USJ67" s="2"/>
      <c r="USK67" s="2"/>
      <c r="USL67" s="2"/>
      <c r="USM67" s="2"/>
      <c r="USN67" s="2"/>
      <c r="USO67" s="2"/>
      <c r="USP67" s="2"/>
      <c r="USQ67" s="2"/>
      <c r="USR67" s="2"/>
      <c r="USS67" s="2"/>
      <c r="UST67" s="2"/>
      <c r="USU67" s="2"/>
      <c r="USV67" s="2"/>
      <c r="USW67" s="2"/>
      <c r="USX67" s="2"/>
      <c r="USY67" s="2"/>
      <c r="USZ67" s="2"/>
      <c r="UTA67" s="2"/>
      <c r="UTB67" s="2"/>
      <c r="UTC67" s="2"/>
      <c r="UTD67" s="2"/>
      <c r="UTE67" s="2"/>
      <c r="UTF67" s="2"/>
      <c r="UTG67" s="2"/>
      <c r="UTH67" s="2"/>
      <c r="UTI67" s="2"/>
      <c r="UTJ67" s="2"/>
      <c r="UTK67" s="2"/>
      <c r="UTL67" s="2"/>
      <c r="UTM67" s="2"/>
      <c r="UTN67" s="2"/>
      <c r="UTO67" s="2"/>
      <c r="UTP67" s="2"/>
      <c r="UTQ67" s="2"/>
      <c r="UTR67" s="2"/>
      <c r="UTS67" s="2"/>
      <c r="UTT67" s="2"/>
      <c r="UTU67" s="2"/>
      <c r="UTV67" s="2"/>
      <c r="UTW67" s="2"/>
      <c r="UTX67" s="2"/>
      <c r="UTY67" s="2"/>
      <c r="UTZ67" s="2"/>
      <c r="UUA67" s="2"/>
      <c r="UUB67" s="2"/>
      <c r="UUC67" s="2"/>
      <c r="UUD67" s="2"/>
      <c r="UUE67" s="2"/>
      <c r="UUF67" s="2"/>
      <c r="UUG67" s="2"/>
      <c r="UUH67" s="2"/>
      <c r="UUI67" s="2"/>
      <c r="UUJ67" s="2"/>
      <c r="UUK67" s="2"/>
      <c r="UUL67" s="2"/>
      <c r="UUM67" s="2"/>
      <c r="UUN67" s="2"/>
      <c r="UUO67" s="2"/>
      <c r="UUP67" s="2"/>
      <c r="UUQ67" s="2"/>
      <c r="UUR67" s="2"/>
      <c r="UUS67" s="2"/>
      <c r="UUT67" s="2"/>
      <c r="UUU67" s="2"/>
      <c r="UUV67" s="2"/>
      <c r="UUW67" s="2"/>
      <c r="UUX67" s="2"/>
      <c r="UUY67" s="2"/>
      <c r="UUZ67" s="2"/>
      <c r="UVA67" s="2"/>
      <c r="UVB67" s="2"/>
      <c r="UVC67" s="2"/>
      <c r="UVD67" s="2"/>
      <c r="UVE67" s="2"/>
      <c r="UVF67" s="2"/>
      <c r="UVG67" s="2"/>
      <c r="UVH67" s="2"/>
      <c r="UVI67" s="2"/>
      <c r="UVJ67" s="2"/>
      <c r="UVK67" s="2"/>
      <c r="UVL67" s="2"/>
      <c r="UVM67" s="2"/>
      <c r="UVN67" s="2"/>
      <c r="UVO67" s="2"/>
      <c r="UVP67" s="2"/>
      <c r="UVQ67" s="2"/>
      <c r="UVR67" s="2"/>
      <c r="UVS67" s="2"/>
      <c r="UVT67" s="2"/>
      <c r="UVU67" s="2"/>
      <c r="UVV67" s="2"/>
      <c r="UVW67" s="2"/>
      <c r="UVX67" s="2"/>
      <c r="UVY67" s="2"/>
      <c r="UVZ67" s="2"/>
      <c r="UWA67" s="2"/>
      <c r="UWB67" s="2"/>
      <c r="UWC67" s="2"/>
      <c r="UWD67" s="2"/>
      <c r="UWE67" s="2"/>
      <c r="UWF67" s="2"/>
      <c r="UWG67" s="2"/>
      <c r="UWH67" s="2"/>
      <c r="UWI67" s="2"/>
      <c r="UWJ67" s="2"/>
      <c r="UWK67" s="2"/>
      <c r="UWL67" s="2"/>
      <c r="UWM67" s="2"/>
      <c r="UWN67" s="2"/>
      <c r="UWO67" s="2"/>
      <c r="UWP67" s="2"/>
      <c r="UWQ67" s="2"/>
      <c r="UWR67" s="2"/>
      <c r="UWS67" s="2"/>
      <c r="UWT67" s="2"/>
      <c r="UWU67" s="2"/>
      <c r="UWV67" s="2"/>
      <c r="UWW67" s="2"/>
      <c r="UWX67" s="2"/>
      <c r="UWY67" s="2"/>
      <c r="UWZ67" s="2"/>
      <c r="UXA67" s="2"/>
      <c r="UXB67" s="2"/>
      <c r="UXC67" s="2"/>
      <c r="UXD67" s="2"/>
      <c r="UXE67" s="2"/>
      <c r="UXF67" s="2"/>
      <c r="UXG67" s="2"/>
      <c r="UXH67" s="2"/>
      <c r="UXI67" s="2"/>
      <c r="UXJ67" s="2"/>
      <c r="UXK67" s="2"/>
      <c r="UXL67" s="2"/>
      <c r="UXM67" s="2"/>
      <c r="UXN67" s="2"/>
      <c r="UXO67" s="2"/>
      <c r="UXP67" s="2"/>
      <c r="UXQ67" s="2"/>
      <c r="UXR67" s="2"/>
      <c r="UXS67" s="2"/>
      <c r="UXT67" s="2"/>
      <c r="UXU67" s="2"/>
      <c r="UXV67" s="2"/>
      <c r="UXW67" s="2"/>
      <c r="UXX67" s="2"/>
      <c r="UXY67" s="2"/>
      <c r="UXZ67" s="2"/>
      <c r="UYA67" s="2"/>
      <c r="UYB67" s="2"/>
      <c r="UYC67" s="2"/>
      <c r="UYD67" s="2"/>
      <c r="UYE67" s="2"/>
      <c r="UYF67" s="2"/>
      <c r="UYG67" s="2"/>
      <c r="UYH67" s="2"/>
      <c r="UYI67" s="2"/>
      <c r="UYJ67" s="2"/>
      <c r="UYK67" s="2"/>
      <c r="UYL67" s="2"/>
      <c r="UYM67" s="2"/>
      <c r="UYN67" s="2"/>
      <c r="UYO67" s="2"/>
      <c r="UYP67" s="2"/>
      <c r="UYQ67" s="2"/>
      <c r="UYR67" s="2"/>
      <c r="UYS67" s="2"/>
      <c r="UYT67" s="2"/>
      <c r="UYU67" s="2"/>
      <c r="UYV67" s="2"/>
      <c r="UYW67" s="2"/>
      <c r="UYX67" s="2"/>
      <c r="UYY67" s="2"/>
      <c r="UYZ67" s="2"/>
      <c r="UZA67" s="2"/>
      <c r="UZB67" s="2"/>
      <c r="UZC67" s="2"/>
      <c r="UZD67" s="2"/>
      <c r="UZE67" s="2"/>
      <c r="UZF67" s="2"/>
      <c r="UZG67" s="2"/>
      <c r="UZH67" s="2"/>
      <c r="UZI67" s="2"/>
      <c r="UZJ67" s="2"/>
      <c r="UZK67" s="2"/>
      <c r="UZL67" s="2"/>
      <c r="UZM67" s="2"/>
      <c r="UZN67" s="2"/>
      <c r="UZO67" s="2"/>
      <c r="UZP67" s="2"/>
      <c r="UZQ67" s="2"/>
      <c r="UZR67" s="2"/>
      <c r="UZS67" s="2"/>
      <c r="UZT67" s="2"/>
      <c r="UZU67" s="2"/>
      <c r="UZV67" s="2"/>
      <c r="UZW67" s="2"/>
      <c r="UZX67" s="2"/>
      <c r="UZY67" s="2"/>
      <c r="UZZ67" s="2"/>
      <c r="VAA67" s="2"/>
      <c r="VAB67" s="2"/>
      <c r="VAC67" s="2"/>
      <c r="VAD67" s="2"/>
      <c r="VAE67" s="2"/>
      <c r="VAF67" s="2"/>
      <c r="VAG67" s="2"/>
      <c r="VAH67" s="2"/>
      <c r="VAI67" s="2"/>
      <c r="VAJ67" s="2"/>
      <c r="VAK67" s="2"/>
      <c r="VAL67" s="2"/>
      <c r="VAM67" s="2"/>
      <c r="VAN67" s="2"/>
      <c r="VAO67" s="2"/>
      <c r="VAP67" s="2"/>
      <c r="VAQ67" s="2"/>
      <c r="VAR67" s="2"/>
      <c r="VAS67" s="2"/>
      <c r="VAT67" s="2"/>
      <c r="VAU67" s="2"/>
      <c r="VAV67" s="2"/>
      <c r="VAW67" s="2"/>
      <c r="VAX67" s="2"/>
      <c r="VAY67" s="2"/>
      <c r="VAZ67" s="2"/>
      <c r="VBA67" s="2"/>
      <c r="VBB67" s="2"/>
      <c r="VBC67" s="2"/>
      <c r="VBD67" s="2"/>
      <c r="VBE67" s="2"/>
      <c r="VBF67" s="2"/>
      <c r="VBG67" s="2"/>
      <c r="VBH67" s="2"/>
      <c r="VBI67" s="2"/>
      <c r="VBJ67" s="2"/>
      <c r="VBK67" s="2"/>
      <c r="VBL67" s="2"/>
      <c r="VBM67" s="2"/>
      <c r="VBN67" s="2"/>
      <c r="VBO67" s="2"/>
      <c r="VBP67" s="2"/>
      <c r="VBQ67" s="2"/>
      <c r="VBR67" s="2"/>
      <c r="VBS67" s="2"/>
      <c r="VBT67" s="2"/>
      <c r="VBU67" s="2"/>
      <c r="VBV67" s="2"/>
      <c r="VBW67" s="2"/>
      <c r="VBX67" s="2"/>
      <c r="VBY67" s="2"/>
      <c r="VBZ67" s="2"/>
      <c r="VCA67" s="2"/>
      <c r="VCB67" s="2"/>
      <c r="VCC67" s="2"/>
      <c r="VCD67" s="2"/>
      <c r="VCE67" s="2"/>
      <c r="VCF67" s="2"/>
      <c r="VCG67" s="2"/>
      <c r="VCH67" s="2"/>
      <c r="VCI67" s="2"/>
      <c r="VCJ67" s="2"/>
      <c r="VCK67" s="2"/>
      <c r="VCL67" s="2"/>
      <c r="VCM67" s="2"/>
      <c r="VCN67" s="2"/>
      <c r="VCO67" s="2"/>
      <c r="VCP67" s="2"/>
      <c r="VCQ67" s="2"/>
      <c r="VCR67" s="2"/>
      <c r="VCS67" s="2"/>
      <c r="VCT67" s="2"/>
      <c r="VCU67" s="2"/>
      <c r="VCV67" s="2"/>
      <c r="VCW67" s="2"/>
      <c r="VCX67" s="2"/>
      <c r="VCY67" s="2"/>
      <c r="VCZ67" s="2"/>
      <c r="VDA67" s="2"/>
      <c r="VDB67" s="2"/>
      <c r="VDC67" s="2"/>
      <c r="VDD67" s="2"/>
      <c r="VDE67" s="2"/>
      <c r="VDF67" s="2"/>
      <c r="VDG67" s="2"/>
      <c r="VDH67" s="2"/>
      <c r="VDI67" s="2"/>
      <c r="VDJ67" s="2"/>
      <c r="VDK67" s="2"/>
      <c r="VDL67" s="2"/>
      <c r="VDM67" s="2"/>
      <c r="VDN67" s="2"/>
      <c r="VDO67" s="2"/>
      <c r="VDP67" s="2"/>
      <c r="VDQ67" s="2"/>
      <c r="VDR67" s="2"/>
      <c r="VDS67" s="2"/>
      <c r="VDT67" s="2"/>
      <c r="VDU67" s="2"/>
      <c r="VDV67" s="2"/>
      <c r="VDW67" s="2"/>
      <c r="VDX67" s="2"/>
      <c r="VDY67" s="2"/>
      <c r="VDZ67" s="2"/>
      <c r="VEA67" s="2"/>
      <c r="VEB67" s="2"/>
      <c r="VEC67" s="2"/>
      <c r="VED67" s="2"/>
      <c r="VEE67" s="2"/>
      <c r="VEF67" s="2"/>
      <c r="VEG67" s="2"/>
      <c r="VEH67" s="2"/>
      <c r="VEI67" s="2"/>
      <c r="VEJ67" s="2"/>
      <c r="VEK67" s="2"/>
      <c r="VEL67" s="2"/>
      <c r="VEM67" s="2"/>
      <c r="VEN67" s="2"/>
      <c r="VEO67" s="2"/>
      <c r="VEP67" s="2"/>
      <c r="VEQ67" s="2"/>
      <c r="VER67" s="2"/>
      <c r="VES67" s="2"/>
      <c r="VET67" s="2"/>
      <c r="VEU67" s="2"/>
      <c r="VEV67" s="2"/>
      <c r="VEW67" s="2"/>
      <c r="VEX67" s="2"/>
      <c r="VEY67" s="2"/>
      <c r="VEZ67" s="2"/>
      <c r="VFA67" s="2"/>
      <c r="VFB67" s="2"/>
      <c r="VFC67" s="2"/>
      <c r="VFD67" s="2"/>
      <c r="VFE67" s="2"/>
      <c r="VFF67" s="2"/>
      <c r="VFG67" s="2"/>
      <c r="VFH67" s="2"/>
      <c r="VFI67" s="2"/>
      <c r="VFJ67" s="2"/>
      <c r="VFK67" s="2"/>
      <c r="VFL67" s="2"/>
      <c r="VFM67" s="2"/>
      <c r="VFN67" s="2"/>
      <c r="VFO67" s="2"/>
      <c r="VFP67" s="2"/>
      <c r="VFQ67" s="2"/>
      <c r="VFR67" s="2"/>
      <c r="VFS67" s="2"/>
      <c r="VFT67" s="2"/>
      <c r="VFU67" s="2"/>
      <c r="VFV67" s="2"/>
      <c r="VFW67" s="2"/>
      <c r="VFX67" s="2"/>
      <c r="VFY67" s="2"/>
      <c r="VFZ67" s="2"/>
      <c r="VGA67" s="2"/>
      <c r="VGB67" s="2"/>
      <c r="VGC67" s="2"/>
      <c r="VGD67" s="2"/>
      <c r="VGE67" s="2"/>
      <c r="VGF67" s="2"/>
      <c r="VGG67" s="2"/>
      <c r="VGH67" s="2"/>
      <c r="VGI67" s="2"/>
      <c r="VGJ67" s="2"/>
      <c r="VGK67" s="2"/>
      <c r="VGL67" s="2"/>
      <c r="VGM67" s="2"/>
      <c r="VGN67" s="2"/>
      <c r="VGO67" s="2"/>
      <c r="VGP67" s="2"/>
      <c r="VGQ67" s="2"/>
      <c r="VGR67" s="2"/>
      <c r="VGS67" s="2"/>
      <c r="VGT67" s="2"/>
      <c r="VGU67" s="2"/>
      <c r="VGV67" s="2"/>
      <c r="VGW67" s="2"/>
      <c r="VGX67" s="2"/>
      <c r="VGY67" s="2"/>
      <c r="VGZ67" s="2"/>
      <c r="VHA67" s="2"/>
      <c r="VHB67" s="2"/>
      <c r="VHC67" s="2"/>
      <c r="VHD67" s="2"/>
      <c r="VHE67" s="2"/>
      <c r="VHF67" s="2"/>
      <c r="VHG67" s="2"/>
      <c r="VHH67" s="2"/>
      <c r="VHI67" s="2"/>
      <c r="VHJ67" s="2"/>
      <c r="VHK67" s="2"/>
      <c r="VHL67" s="2"/>
      <c r="VHM67" s="2"/>
      <c r="VHN67" s="2"/>
      <c r="VHO67" s="2"/>
      <c r="VHP67" s="2"/>
      <c r="VHQ67" s="2"/>
      <c r="VHR67" s="2"/>
      <c r="VHS67" s="2"/>
      <c r="VHT67" s="2"/>
      <c r="VHU67" s="2"/>
      <c r="VHV67" s="2"/>
      <c r="VHW67" s="2"/>
      <c r="VHX67" s="2"/>
      <c r="VHY67" s="2"/>
      <c r="VHZ67" s="2"/>
      <c r="VIA67" s="2"/>
      <c r="VIB67" s="2"/>
      <c r="VIC67" s="2"/>
      <c r="VID67" s="2"/>
      <c r="VIE67" s="2"/>
      <c r="VIF67" s="2"/>
      <c r="VIG67" s="2"/>
      <c r="VIH67" s="2"/>
      <c r="VII67" s="2"/>
      <c r="VIJ67" s="2"/>
      <c r="VIK67" s="2"/>
      <c r="VIL67" s="2"/>
      <c r="VIM67" s="2"/>
      <c r="VIN67" s="2"/>
      <c r="VIO67" s="2"/>
      <c r="VIP67" s="2"/>
      <c r="VIQ67" s="2"/>
      <c r="VIR67" s="2"/>
      <c r="VIS67" s="2"/>
      <c r="VIT67" s="2"/>
      <c r="VIU67" s="2"/>
      <c r="VIV67" s="2"/>
      <c r="VIW67" s="2"/>
      <c r="VIX67" s="2"/>
      <c r="VIY67" s="2"/>
      <c r="VIZ67" s="2"/>
      <c r="VJA67" s="2"/>
      <c r="VJB67" s="2"/>
      <c r="VJC67" s="2"/>
      <c r="VJD67" s="2"/>
      <c r="VJE67" s="2"/>
      <c r="VJF67" s="2"/>
      <c r="VJG67" s="2"/>
      <c r="VJH67" s="2"/>
      <c r="VJI67" s="2"/>
      <c r="VJJ67" s="2"/>
      <c r="VJK67" s="2"/>
      <c r="VJL67" s="2"/>
      <c r="VJM67" s="2"/>
      <c r="VJN67" s="2"/>
      <c r="VJO67" s="2"/>
      <c r="VJP67" s="2"/>
      <c r="VJQ67" s="2"/>
      <c r="VJR67" s="2"/>
      <c r="VJS67" s="2"/>
      <c r="VJT67" s="2"/>
      <c r="VJU67" s="2"/>
      <c r="VJV67" s="2"/>
      <c r="VJW67" s="2"/>
      <c r="VJX67" s="2"/>
      <c r="VJY67" s="2"/>
      <c r="VJZ67" s="2"/>
      <c r="VKA67" s="2"/>
      <c r="VKB67" s="2"/>
      <c r="VKC67" s="2"/>
      <c r="VKD67" s="2"/>
      <c r="VKE67" s="2"/>
      <c r="VKF67" s="2"/>
      <c r="VKG67" s="2"/>
      <c r="VKH67" s="2"/>
      <c r="VKI67" s="2"/>
      <c r="VKJ67" s="2"/>
      <c r="VKK67" s="2"/>
      <c r="VKL67" s="2"/>
      <c r="VKM67" s="2"/>
      <c r="VKN67" s="2"/>
      <c r="VKO67" s="2"/>
      <c r="VKP67" s="2"/>
      <c r="VKQ67" s="2"/>
      <c r="VKR67" s="2"/>
      <c r="VKS67" s="2"/>
      <c r="VKT67" s="2"/>
      <c r="VKU67" s="2"/>
      <c r="VKV67" s="2"/>
      <c r="VKW67" s="2"/>
      <c r="VKX67" s="2"/>
      <c r="VKY67" s="2"/>
      <c r="VKZ67" s="2"/>
      <c r="VLA67" s="2"/>
      <c r="VLB67" s="2"/>
      <c r="VLC67" s="2"/>
      <c r="VLD67" s="2"/>
      <c r="VLE67" s="2"/>
      <c r="VLF67" s="2"/>
      <c r="VLG67" s="2"/>
      <c r="VLH67" s="2"/>
      <c r="VLI67" s="2"/>
      <c r="VLJ67" s="2"/>
      <c r="VLK67" s="2"/>
      <c r="VLL67" s="2"/>
      <c r="VLM67" s="2"/>
      <c r="VLN67" s="2"/>
      <c r="VLO67" s="2"/>
      <c r="VLP67" s="2"/>
      <c r="VLQ67" s="2"/>
      <c r="VLR67" s="2"/>
      <c r="VLS67" s="2"/>
      <c r="VLT67" s="2"/>
      <c r="VLU67" s="2"/>
      <c r="VLV67" s="2"/>
      <c r="VLW67" s="2"/>
      <c r="VLX67" s="2"/>
      <c r="VLY67" s="2"/>
      <c r="VLZ67" s="2"/>
      <c r="VMA67" s="2"/>
      <c r="VMB67" s="2"/>
      <c r="VMC67" s="2"/>
      <c r="VMD67" s="2"/>
      <c r="VME67" s="2"/>
      <c r="VMF67" s="2"/>
      <c r="VMG67" s="2"/>
      <c r="VMH67" s="2"/>
      <c r="VMI67" s="2"/>
      <c r="VMJ67" s="2"/>
      <c r="VMK67" s="2"/>
      <c r="VML67" s="2"/>
      <c r="VMM67" s="2"/>
      <c r="VMN67" s="2"/>
      <c r="VMO67" s="2"/>
      <c r="VMP67" s="2"/>
      <c r="VMQ67" s="2"/>
      <c r="VMR67" s="2"/>
      <c r="VMS67" s="2"/>
      <c r="VMT67" s="2"/>
      <c r="VMU67" s="2"/>
      <c r="VMV67" s="2"/>
      <c r="VMW67" s="2"/>
      <c r="VMX67" s="2"/>
      <c r="VMY67" s="2"/>
      <c r="VMZ67" s="2"/>
      <c r="VNA67" s="2"/>
      <c r="VNB67" s="2"/>
      <c r="VNC67" s="2"/>
      <c r="VND67" s="2"/>
      <c r="VNE67" s="2"/>
      <c r="VNF67" s="2"/>
      <c r="VNG67" s="2"/>
      <c r="VNH67" s="2"/>
      <c r="VNI67" s="2"/>
      <c r="VNJ67" s="2"/>
      <c r="VNK67" s="2"/>
      <c r="VNL67" s="2"/>
      <c r="VNM67" s="2"/>
      <c r="VNN67" s="2"/>
      <c r="VNO67" s="2"/>
      <c r="VNP67" s="2"/>
      <c r="VNQ67" s="2"/>
      <c r="VNR67" s="2"/>
      <c r="VNS67" s="2"/>
      <c r="VNT67" s="2"/>
      <c r="VNU67" s="2"/>
      <c r="VNV67" s="2"/>
      <c r="VNW67" s="2"/>
      <c r="VNX67" s="2"/>
      <c r="VNY67" s="2"/>
      <c r="VNZ67" s="2"/>
      <c r="VOA67" s="2"/>
      <c r="VOB67" s="2"/>
      <c r="VOC67" s="2"/>
      <c r="VOD67" s="2"/>
      <c r="VOE67" s="2"/>
      <c r="VOF67" s="2"/>
      <c r="VOG67" s="2"/>
      <c r="VOH67" s="2"/>
      <c r="VOI67" s="2"/>
      <c r="VOJ67" s="2"/>
      <c r="VOK67" s="2"/>
      <c r="VOL67" s="2"/>
      <c r="VOM67" s="2"/>
      <c r="VON67" s="2"/>
      <c r="VOO67" s="2"/>
      <c r="VOP67" s="2"/>
      <c r="VOQ67" s="2"/>
      <c r="VOR67" s="2"/>
      <c r="VOS67" s="2"/>
      <c r="VOT67" s="2"/>
      <c r="VOU67" s="2"/>
      <c r="VOV67" s="2"/>
      <c r="VOW67" s="2"/>
      <c r="VOX67" s="2"/>
      <c r="VOY67" s="2"/>
      <c r="VOZ67" s="2"/>
      <c r="VPA67" s="2"/>
      <c r="VPB67" s="2"/>
      <c r="VPC67" s="2"/>
      <c r="VPD67" s="2"/>
      <c r="VPE67" s="2"/>
      <c r="VPF67" s="2"/>
      <c r="VPG67" s="2"/>
      <c r="VPH67" s="2"/>
      <c r="VPI67" s="2"/>
      <c r="VPJ67" s="2"/>
      <c r="VPK67" s="2"/>
      <c r="VPL67" s="2"/>
      <c r="VPM67" s="2"/>
      <c r="VPN67" s="2"/>
      <c r="VPO67" s="2"/>
      <c r="VPP67" s="2"/>
      <c r="VPQ67" s="2"/>
      <c r="VPR67" s="2"/>
      <c r="VPS67" s="2"/>
      <c r="VPT67" s="2"/>
      <c r="VPU67" s="2"/>
      <c r="VPV67" s="2"/>
      <c r="VPW67" s="2"/>
      <c r="VPX67" s="2"/>
      <c r="VPY67" s="2"/>
      <c r="VPZ67" s="2"/>
      <c r="VQA67" s="2"/>
      <c r="VQB67" s="2"/>
      <c r="VQC67" s="2"/>
      <c r="VQD67" s="2"/>
      <c r="VQE67" s="2"/>
      <c r="VQF67" s="2"/>
      <c r="VQG67" s="2"/>
      <c r="VQH67" s="2"/>
      <c r="VQI67" s="2"/>
      <c r="VQJ67" s="2"/>
      <c r="VQK67" s="2"/>
      <c r="VQL67" s="2"/>
      <c r="VQM67" s="2"/>
      <c r="VQN67" s="2"/>
      <c r="VQO67" s="2"/>
      <c r="VQP67" s="2"/>
      <c r="VQQ67" s="2"/>
      <c r="VQR67" s="2"/>
      <c r="VQS67" s="2"/>
      <c r="VQT67" s="2"/>
      <c r="VQU67" s="2"/>
      <c r="VQV67" s="2"/>
      <c r="VQW67" s="2"/>
      <c r="VQX67" s="2"/>
      <c r="VQY67" s="2"/>
      <c r="VQZ67" s="2"/>
      <c r="VRA67" s="2"/>
      <c r="VRB67" s="2"/>
      <c r="VRC67" s="2"/>
      <c r="VRD67" s="2"/>
      <c r="VRE67" s="2"/>
      <c r="VRF67" s="2"/>
      <c r="VRG67" s="2"/>
      <c r="VRH67" s="2"/>
      <c r="VRI67" s="2"/>
      <c r="VRJ67" s="2"/>
      <c r="VRK67" s="2"/>
      <c r="VRL67" s="2"/>
      <c r="VRM67" s="2"/>
      <c r="VRN67" s="2"/>
      <c r="VRO67" s="2"/>
      <c r="VRP67" s="2"/>
      <c r="VRQ67" s="2"/>
      <c r="VRR67" s="2"/>
      <c r="VRS67" s="2"/>
      <c r="VRT67" s="2"/>
      <c r="VRU67" s="2"/>
      <c r="VRV67" s="2"/>
      <c r="VRW67" s="2"/>
      <c r="VRX67" s="2"/>
      <c r="VRY67" s="2"/>
      <c r="VRZ67" s="2"/>
      <c r="VSA67" s="2"/>
      <c r="VSB67" s="2"/>
      <c r="VSC67" s="2"/>
      <c r="VSD67" s="2"/>
      <c r="VSE67" s="2"/>
      <c r="VSF67" s="2"/>
      <c r="VSG67" s="2"/>
      <c r="VSH67" s="2"/>
      <c r="VSI67" s="2"/>
      <c r="VSJ67" s="2"/>
      <c r="VSK67" s="2"/>
      <c r="VSL67" s="2"/>
      <c r="VSM67" s="2"/>
      <c r="VSN67" s="2"/>
      <c r="VSO67" s="2"/>
      <c r="VSP67" s="2"/>
      <c r="VSQ67" s="2"/>
      <c r="VSR67" s="2"/>
      <c r="VSS67" s="2"/>
      <c r="VST67" s="2"/>
      <c r="VSU67" s="2"/>
      <c r="VSV67" s="2"/>
      <c r="VSW67" s="2"/>
      <c r="VSX67" s="2"/>
      <c r="VSY67" s="2"/>
      <c r="VSZ67" s="2"/>
      <c r="VTA67" s="2"/>
      <c r="VTB67" s="2"/>
      <c r="VTC67" s="2"/>
      <c r="VTD67" s="2"/>
      <c r="VTE67" s="2"/>
      <c r="VTF67" s="2"/>
      <c r="VTG67" s="2"/>
      <c r="VTH67" s="2"/>
      <c r="VTI67" s="2"/>
      <c r="VTJ67" s="2"/>
      <c r="VTK67" s="2"/>
      <c r="VTL67" s="2"/>
      <c r="VTM67" s="2"/>
      <c r="VTN67" s="2"/>
      <c r="VTO67" s="2"/>
      <c r="VTP67" s="2"/>
      <c r="VTQ67" s="2"/>
      <c r="VTR67" s="2"/>
      <c r="VTS67" s="2"/>
      <c r="VTT67" s="2"/>
      <c r="VTU67" s="2"/>
      <c r="VTV67" s="2"/>
      <c r="VTW67" s="2"/>
      <c r="VTX67" s="2"/>
      <c r="VTY67" s="2"/>
      <c r="VTZ67" s="2"/>
      <c r="VUA67" s="2"/>
      <c r="VUB67" s="2"/>
      <c r="VUC67" s="2"/>
      <c r="VUD67" s="2"/>
      <c r="VUE67" s="2"/>
      <c r="VUF67" s="2"/>
      <c r="VUG67" s="2"/>
      <c r="VUH67" s="2"/>
      <c r="VUI67" s="2"/>
      <c r="VUJ67" s="2"/>
      <c r="VUK67" s="2"/>
      <c r="VUL67" s="2"/>
      <c r="VUM67" s="2"/>
      <c r="VUN67" s="2"/>
      <c r="VUO67" s="2"/>
      <c r="VUP67" s="2"/>
      <c r="VUQ67" s="2"/>
      <c r="VUR67" s="2"/>
      <c r="VUS67" s="2"/>
      <c r="VUT67" s="2"/>
      <c r="VUU67" s="2"/>
      <c r="VUV67" s="2"/>
      <c r="VUW67" s="2"/>
      <c r="VUX67" s="2"/>
      <c r="VUY67" s="2"/>
      <c r="VUZ67" s="2"/>
      <c r="VVA67" s="2"/>
      <c r="VVB67" s="2"/>
      <c r="VVC67" s="2"/>
      <c r="VVD67" s="2"/>
      <c r="VVE67" s="2"/>
      <c r="VVF67" s="2"/>
      <c r="VVG67" s="2"/>
      <c r="VVH67" s="2"/>
      <c r="VVI67" s="2"/>
      <c r="VVJ67" s="2"/>
      <c r="VVK67" s="2"/>
      <c r="VVL67" s="2"/>
      <c r="VVM67" s="2"/>
      <c r="VVN67" s="2"/>
      <c r="VVO67" s="2"/>
      <c r="VVP67" s="2"/>
      <c r="VVQ67" s="2"/>
      <c r="VVR67" s="2"/>
      <c r="VVS67" s="2"/>
      <c r="VVT67" s="2"/>
      <c r="VVU67" s="2"/>
      <c r="VVV67" s="2"/>
      <c r="VVW67" s="2"/>
      <c r="VVX67" s="2"/>
      <c r="VVY67" s="2"/>
      <c r="VVZ67" s="2"/>
      <c r="VWA67" s="2"/>
      <c r="VWB67" s="2"/>
      <c r="VWC67" s="2"/>
      <c r="VWD67" s="2"/>
      <c r="VWE67" s="2"/>
      <c r="VWF67" s="2"/>
      <c r="VWG67" s="2"/>
      <c r="VWH67" s="2"/>
      <c r="VWI67" s="2"/>
      <c r="VWJ67" s="2"/>
      <c r="VWK67" s="2"/>
      <c r="VWL67" s="2"/>
      <c r="VWM67" s="2"/>
      <c r="VWN67" s="2"/>
      <c r="VWO67" s="2"/>
      <c r="VWP67" s="2"/>
      <c r="VWQ67" s="2"/>
      <c r="VWR67" s="2"/>
      <c r="VWS67" s="2"/>
      <c r="VWT67" s="2"/>
      <c r="VWU67" s="2"/>
      <c r="VWV67" s="2"/>
      <c r="VWW67" s="2"/>
      <c r="VWX67" s="2"/>
      <c r="VWY67" s="2"/>
      <c r="VWZ67" s="2"/>
      <c r="VXA67" s="2"/>
      <c r="VXB67" s="2"/>
      <c r="VXC67" s="2"/>
      <c r="VXD67" s="2"/>
      <c r="VXE67" s="2"/>
      <c r="VXF67" s="2"/>
      <c r="VXG67" s="2"/>
      <c r="VXH67" s="2"/>
      <c r="VXI67" s="2"/>
      <c r="VXJ67" s="2"/>
      <c r="VXK67" s="2"/>
      <c r="VXL67" s="2"/>
      <c r="VXM67" s="2"/>
      <c r="VXN67" s="2"/>
      <c r="VXO67" s="2"/>
      <c r="VXP67" s="2"/>
      <c r="VXQ67" s="2"/>
      <c r="VXR67" s="2"/>
      <c r="VXS67" s="2"/>
      <c r="VXT67" s="2"/>
      <c r="VXU67" s="2"/>
      <c r="VXV67" s="2"/>
      <c r="VXW67" s="2"/>
      <c r="VXX67" s="2"/>
      <c r="VXY67" s="2"/>
      <c r="VXZ67" s="2"/>
      <c r="VYA67" s="2"/>
      <c r="VYB67" s="2"/>
      <c r="VYC67" s="2"/>
      <c r="VYD67" s="2"/>
      <c r="VYE67" s="2"/>
      <c r="VYF67" s="2"/>
      <c r="VYG67" s="2"/>
      <c r="VYH67" s="2"/>
      <c r="VYI67" s="2"/>
      <c r="VYJ67" s="2"/>
      <c r="VYK67" s="2"/>
      <c r="VYL67" s="2"/>
      <c r="VYM67" s="2"/>
      <c r="VYN67" s="2"/>
      <c r="VYO67" s="2"/>
      <c r="VYP67" s="2"/>
      <c r="VYQ67" s="2"/>
      <c r="VYR67" s="2"/>
      <c r="VYS67" s="2"/>
      <c r="VYT67" s="2"/>
      <c r="VYU67" s="2"/>
      <c r="VYV67" s="2"/>
      <c r="VYW67" s="2"/>
      <c r="VYX67" s="2"/>
      <c r="VYY67" s="2"/>
      <c r="VYZ67" s="2"/>
      <c r="VZA67" s="2"/>
      <c r="VZB67" s="2"/>
      <c r="VZC67" s="2"/>
      <c r="VZD67" s="2"/>
      <c r="VZE67" s="2"/>
      <c r="VZF67" s="2"/>
      <c r="VZG67" s="2"/>
      <c r="VZH67" s="2"/>
      <c r="VZI67" s="2"/>
      <c r="VZJ67" s="2"/>
      <c r="VZK67" s="2"/>
      <c r="VZL67" s="2"/>
      <c r="VZM67" s="2"/>
      <c r="VZN67" s="2"/>
      <c r="VZO67" s="2"/>
      <c r="VZP67" s="2"/>
      <c r="VZQ67" s="2"/>
      <c r="VZR67" s="2"/>
      <c r="VZS67" s="2"/>
      <c r="VZT67" s="2"/>
      <c r="VZU67" s="2"/>
      <c r="VZV67" s="2"/>
      <c r="VZW67" s="2"/>
      <c r="VZX67" s="2"/>
      <c r="VZY67" s="2"/>
      <c r="VZZ67" s="2"/>
      <c r="WAA67" s="2"/>
      <c r="WAB67" s="2"/>
      <c r="WAC67" s="2"/>
      <c r="WAD67" s="2"/>
      <c r="WAE67" s="2"/>
      <c r="WAF67" s="2"/>
      <c r="WAG67" s="2"/>
      <c r="WAH67" s="2"/>
      <c r="WAI67" s="2"/>
      <c r="WAJ67" s="2"/>
      <c r="WAK67" s="2"/>
      <c r="WAL67" s="2"/>
      <c r="WAM67" s="2"/>
      <c r="WAN67" s="2"/>
      <c r="WAO67" s="2"/>
      <c r="WAP67" s="2"/>
      <c r="WAQ67" s="2"/>
      <c r="WAR67" s="2"/>
      <c r="WAS67" s="2"/>
      <c r="WAT67" s="2"/>
      <c r="WAU67" s="2"/>
      <c r="WAV67" s="2"/>
      <c r="WAW67" s="2"/>
      <c r="WAX67" s="2"/>
      <c r="WAY67" s="2"/>
      <c r="WAZ67" s="2"/>
      <c r="WBA67" s="2"/>
      <c r="WBB67" s="2"/>
      <c r="WBC67" s="2"/>
      <c r="WBD67" s="2"/>
      <c r="WBE67" s="2"/>
      <c r="WBF67" s="2"/>
      <c r="WBG67" s="2"/>
      <c r="WBH67" s="2"/>
      <c r="WBI67" s="2"/>
      <c r="WBJ67" s="2"/>
      <c r="WBK67" s="2"/>
      <c r="WBL67" s="2"/>
      <c r="WBM67" s="2"/>
      <c r="WBN67" s="2"/>
      <c r="WBO67" s="2"/>
      <c r="WBP67" s="2"/>
      <c r="WBQ67" s="2"/>
      <c r="WBR67" s="2"/>
      <c r="WBS67" s="2"/>
      <c r="WBT67" s="2"/>
      <c r="WBU67" s="2"/>
      <c r="WBV67" s="2"/>
      <c r="WBW67" s="2"/>
      <c r="WBX67" s="2"/>
      <c r="WBY67" s="2"/>
      <c r="WBZ67" s="2"/>
      <c r="WCA67" s="2"/>
      <c r="WCB67" s="2"/>
      <c r="WCC67" s="2"/>
      <c r="WCD67" s="2"/>
      <c r="WCE67" s="2"/>
      <c r="WCF67" s="2"/>
      <c r="WCG67" s="2"/>
      <c r="WCH67" s="2"/>
      <c r="WCI67" s="2"/>
      <c r="WCJ67" s="2"/>
      <c r="WCK67" s="2"/>
      <c r="WCL67" s="2"/>
      <c r="WCM67" s="2"/>
      <c r="WCN67" s="2"/>
      <c r="WCO67" s="2"/>
      <c r="WCP67" s="2"/>
      <c r="WCQ67" s="2"/>
      <c r="WCR67" s="2"/>
      <c r="WCS67" s="2"/>
      <c r="WCT67" s="2"/>
      <c r="WCU67" s="2"/>
      <c r="WCV67" s="2"/>
      <c r="WCW67" s="2"/>
      <c r="WCX67" s="2"/>
      <c r="WCY67" s="2"/>
      <c r="WCZ67" s="2"/>
      <c r="WDA67" s="2"/>
      <c r="WDB67" s="2"/>
      <c r="WDC67" s="2"/>
      <c r="WDD67" s="2"/>
      <c r="WDE67" s="2"/>
      <c r="WDF67" s="2"/>
      <c r="WDG67" s="2"/>
      <c r="WDH67" s="2"/>
      <c r="WDI67" s="2"/>
      <c r="WDJ67" s="2"/>
      <c r="WDK67" s="2"/>
      <c r="WDL67" s="2"/>
      <c r="WDM67" s="2"/>
      <c r="WDN67" s="2"/>
      <c r="WDO67" s="2"/>
      <c r="WDP67" s="2"/>
      <c r="WDQ67" s="2"/>
      <c r="WDR67" s="2"/>
      <c r="WDS67" s="2"/>
      <c r="WDT67" s="2"/>
      <c r="WDU67" s="2"/>
      <c r="WDV67" s="2"/>
      <c r="WDW67" s="2"/>
      <c r="WDX67" s="2"/>
      <c r="WDY67" s="2"/>
      <c r="WDZ67" s="2"/>
      <c r="WEA67" s="2"/>
      <c r="WEB67" s="2"/>
      <c r="WEC67" s="2"/>
      <c r="WED67" s="2"/>
      <c r="WEE67" s="2"/>
      <c r="WEF67" s="2"/>
      <c r="WEG67" s="2"/>
      <c r="WEH67" s="2"/>
      <c r="WEI67" s="2"/>
      <c r="WEJ67" s="2"/>
      <c r="WEK67" s="2"/>
      <c r="WEL67" s="2"/>
      <c r="WEM67" s="2"/>
      <c r="WEN67" s="2"/>
      <c r="WEO67" s="2"/>
      <c r="WEP67" s="2"/>
      <c r="WEQ67" s="2"/>
      <c r="WER67" s="2"/>
      <c r="WES67" s="2"/>
      <c r="WET67" s="2"/>
      <c r="WEU67" s="2"/>
      <c r="WEV67" s="2"/>
      <c r="WEW67" s="2"/>
      <c r="WEX67" s="2"/>
      <c r="WEY67" s="2"/>
      <c r="WEZ67" s="2"/>
      <c r="WFA67" s="2"/>
      <c r="WFB67" s="2"/>
      <c r="WFC67" s="2"/>
      <c r="WFD67" s="2"/>
      <c r="WFE67" s="2"/>
      <c r="WFF67" s="2"/>
      <c r="WFG67" s="2"/>
      <c r="WFH67" s="2"/>
      <c r="WFI67" s="2"/>
      <c r="WFJ67" s="2"/>
      <c r="WFK67" s="2"/>
      <c r="WFL67" s="2"/>
      <c r="WFM67" s="2"/>
      <c r="WFN67" s="2"/>
      <c r="WFO67" s="2"/>
      <c r="WFP67" s="2"/>
      <c r="WFQ67" s="2"/>
      <c r="WFR67" s="2"/>
      <c r="WFS67" s="2"/>
      <c r="WFT67" s="2"/>
      <c r="WFU67" s="2"/>
      <c r="WFV67" s="2"/>
      <c r="WFW67" s="2"/>
      <c r="WFX67" s="2"/>
      <c r="WFY67" s="2"/>
      <c r="WFZ67" s="2"/>
      <c r="WGA67" s="2"/>
      <c r="WGB67" s="2"/>
      <c r="WGC67" s="2"/>
      <c r="WGD67" s="2"/>
      <c r="WGE67" s="2"/>
      <c r="WGF67" s="2"/>
      <c r="WGG67" s="2"/>
      <c r="WGH67" s="2"/>
      <c r="WGI67" s="2"/>
      <c r="WGJ67" s="2"/>
      <c r="WGK67" s="2"/>
      <c r="WGL67" s="2"/>
      <c r="WGM67" s="2"/>
      <c r="WGN67" s="2"/>
      <c r="WGO67" s="2"/>
      <c r="WGP67" s="2"/>
      <c r="WGQ67" s="2"/>
      <c r="WGR67" s="2"/>
      <c r="WGS67" s="2"/>
      <c r="WGT67" s="2"/>
      <c r="WGU67" s="2"/>
      <c r="WGV67" s="2"/>
      <c r="WGW67" s="2"/>
      <c r="WGX67" s="2"/>
      <c r="WGY67" s="2"/>
      <c r="WGZ67" s="2"/>
      <c r="WHA67" s="2"/>
      <c r="WHB67" s="2"/>
      <c r="WHC67" s="2"/>
      <c r="WHD67" s="2"/>
      <c r="WHE67" s="2"/>
      <c r="WHF67" s="2"/>
      <c r="WHG67" s="2"/>
      <c r="WHH67" s="2"/>
      <c r="WHI67" s="2"/>
      <c r="WHJ67" s="2"/>
      <c r="WHK67" s="2"/>
      <c r="WHL67" s="2"/>
      <c r="WHM67" s="2"/>
      <c r="WHN67" s="2"/>
      <c r="WHO67" s="2"/>
      <c r="WHP67" s="2"/>
      <c r="WHQ67" s="2"/>
      <c r="WHR67" s="2"/>
      <c r="WHS67" s="2"/>
      <c r="WHT67" s="2"/>
      <c r="WHU67" s="2"/>
      <c r="WHV67" s="2"/>
      <c r="WHW67" s="2"/>
      <c r="WHX67" s="2"/>
      <c r="WHY67" s="2"/>
      <c r="WHZ67" s="2"/>
      <c r="WIA67" s="2"/>
      <c r="WIB67" s="2"/>
      <c r="WIC67" s="2"/>
      <c r="WID67" s="2"/>
      <c r="WIE67" s="2"/>
      <c r="WIF67" s="2"/>
      <c r="WIG67" s="2"/>
      <c r="WIH67" s="2"/>
      <c r="WII67" s="2"/>
      <c r="WIJ67" s="2"/>
      <c r="WIK67" s="2"/>
      <c r="WIL67" s="2"/>
      <c r="WIM67" s="2"/>
      <c r="WIN67" s="2"/>
      <c r="WIO67" s="2"/>
      <c r="WIP67" s="2"/>
      <c r="WIQ67" s="2"/>
      <c r="WIR67" s="2"/>
      <c r="WIS67" s="2"/>
      <c r="WIT67" s="2"/>
      <c r="WIU67" s="2"/>
      <c r="WIV67" s="2"/>
      <c r="WIW67" s="2"/>
      <c r="WIX67" s="2"/>
      <c r="WIY67" s="2"/>
      <c r="WIZ67" s="2"/>
      <c r="WJA67" s="2"/>
      <c r="WJB67" s="2"/>
      <c r="WJC67" s="2"/>
      <c r="WJD67" s="2"/>
      <c r="WJE67" s="2"/>
      <c r="WJF67" s="2"/>
      <c r="WJG67" s="2"/>
      <c r="WJH67" s="2"/>
      <c r="WJI67" s="2"/>
      <c r="WJJ67" s="2"/>
      <c r="WJK67" s="2"/>
      <c r="WJL67" s="2"/>
      <c r="WJM67" s="2"/>
      <c r="WJN67" s="2"/>
      <c r="WJO67" s="2"/>
      <c r="WJP67" s="2"/>
      <c r="WJQ67" s="2"/>
      <c r="WJR67" s="2"/>
      <c r="WJS67" s="2"/>
      <c r="WJT67" s="2"/>
      <c r="WJU67" s="2"/>
      <c r="WJV67" s="2"/>
      <c r="WJW67" s="2"/>
      <c r="WJX67" s="2"/>
      <c r="WJY67" s="2"/>
      <c r="WJZ67" s="2"/>
      <c r="WKA67" s="2"/>
      <c r="WKB67" s="2"/>
      <c r="WKC67" s="2"/>
      <c r="WKD67" s="2"/>
      <c r="WKE67" s="2"/>
      <c r="WKF67" s="2"/>
      <c r="WKG67" s="2"/>
      <c r="WKH67" s="2"/>
      <c r="WKI67" s="2"/>
      <c r="WKJ67" s="2"/>
      <c r="WKK67" s="2"/>
      <c r="WKL67" s="2"/>
      <c r="WKM67" s="2"/>
      <c r="WKN67" s="2"/>
      <c r="WKO67" s="2"/>
      <c r="WKP67" s="2"/>
      <c r="WKQ67" s="2"/>
      <c r="WKR67" s="2"/>
      <c r="WKS67" s="2"/>
      <c r="WKT67" s="2"/>
      <c r="WKU67" s="2"/>
      <c r="WKV67" s="2"/>
      <c r="WKW67" s="2"/>
      <c r="WKX67" s="2"/>
      <c r="WKY67" s="2"/>
      <c r="WKZ67" s="2"/>
      <c r="WLA67" s="2"/>
      <c r="WLB67" s="2"/>
      <c r="WLC67" s="2"/>
      <c r="WLD67" s="2"/>
      <c r="WLE67" s="2"/>
      <c r="WLF67" s="2"/>
      <c r="WLG67" s="2"/>
      <c r="WLH67" s="2"/>
      <c r="WLI67" s="2"/>
      <c r="WLJ67" s="2"/>
      <c r="WLK67" s="2"/>
      <c r="WLL67" s="2"/>
      <c r="WLM67" s="2"/>
      <c r="WLN67" s="2"/>
      <c r="WLO67" s="2"/>
      <c r="WLP67" s="2"/>
      <c r="WLQ67" s="2"/>
      <c r="WLR67" s="2"/>
      <c r="WLS67" s="2"/>
      <c r="WLT67" s="2"/>
      <c r="WLU67" s="2"/>
      <c r="WLV67" s="2"/>
      <c r="WLW67" s="2"/>
      <c r="WLX67" s="2"/>
      <c r="WLY67" s="2"/>
      <c r="WLZ67" s="2"/>
      <c r="WMA67" s="2"/>
      <c r="WMB67" s="2"/>
      <c r="WMC67" s="2"/>
      <c r="WMD67" s="2"/>
      <c r="WME67" s="2"/>
      <c r="WMF67" s="2"/>
      <c r="WMG67" s="2"/>
      <c r="WMH67" s="2"/>
      <c r="WMI67" s="2"/>
      <c r="WMJ67" s="2"/>
      <c r="WMK67" s="2"/>
      <c r="WML67" s="2"/>
      <c r="WMM67" s="2"/>
      <c r="WMN67" s="2"/>
      <c r="WMO67" s="2"/>
      <c r="WMP67" s="2"/>
      <c r="WMQ67" s="2"/>
      <c r="WMR67" s="2"/>
      <c r="WMS67" s="2"/>
      <c r="WMT67" s="2"/>
      <c r="WMU67" s="2"/>
      <c r="WMV67" s="2"/>
      <c r="WMW67" s="2"/>
      <c r="WMX67" s="2"/>
      <c r="WMY67" s="2"/>
      <c r="WMZ67" s="2"/>
      <c r="WNA67" s="2"/>
      <c r="WNB67" s="2"/>
      <c r="WNC67" s="2"/>
      <c r="WND67" s="2"/>
      <c r="WNE67" s="2"/>
      <c r="WNF67" s="2"/>
      <c r="WNG67" s="2"/>
      <c r="WNH67" s="2"/>
      <c r="WNI67" s="2"/>
      <c r="WNJ67" s="2"/>
      <c r="WNK67" s="2"/>
      <c r="WNL67" s="2"/>
      <c r="WNM67" s="2"/>
      <c r="WNN67" s="2"/>
      <c r="WNO67" s="2"/>
      <c r="WNP67" s="2"/>
      <c r="WNQ67" s="2"/>
      <c r="WNR67" s="2"/>
      <c r="WNS67" s="2"/>
      <c r="WNT67" s="2"/>
      <c r="WNU67" s="2"/>
      <c r="WNV67" s="2"/>
      <c r="WNW67" s="2"/>
      <c r="WNX67" s="2"/>
      <c r="WNY67" s="2"/>
      <c r="WNZ67" s="2"/>
      <c r="WOA67" s="2"/>
      <c r="WOB67" s="2"/>
      <c r="WOC67" s="2"/>
      <c r="WOD67" s="2"/>
      <c r="WOE67" s="2"/>
      <c r="WOF67" s="2"/>
      <c r="WOG67" s="2"/>
      <c r="WOH67" s="2"/>
      <c r="WOI67" s="2"/>
      <c r="WOJ67" s="2"/>
      <c r="WOK67" s="2"/>
      <c r="WOL67" s="2"/>
      <c r="WOM67" s="2"/>
      <c r="WON67" s="2"/>
      <c r="WOO67" s="2"/>
      <c r="WOP67" s="2"/>
      <c r="WOQ67" s="2"/>
      <c r="WOR67" s="2"/>
      <c r="WOS67" s="2"/>
      <c r="WOT67" s="2"/>
      <c r="WOU67" s="2"/>
      <c r="WOV67" s="2"/>
      <c r="WOW67" s="2"/>
      <c r="WOX67" s="2"/>
      <c r="WOY67" s="2"/>
      <c r="WOZ67" s="2"/>
      <c r="WPA67" s="2"/>
      <c r="WPB67" s="2"/>
      <c r="WPC67" s="2"/>
      <c r="WPD67" s="2"/>
      <c r="WPE67" s="2"/>
      <c r="WPF67" s="2"/>
      <c r="WPG67" s="2"/>
      <c r="WPH67" s="2"/>
      <c r="WPI67" s="2"/>
      <c r="WPJ67" s="2"/>
      <c r="WPK67" s="2"/>
      <c r="WPL67" s="2"/>
      <c r="WPM67" s="2"/>
      <c r="WPN67" s="2"/>
      <c r="WPO67" s="2"/>
      <c r="WPP67" s="2"/>
      <c r="WPQ67" s="2"/>
      <c r="WPR67" s="2"/>
      <c r="WPS67" s="2"/>
      <c r="WPT67" s="2"/>
      <c r="WPU67" s="2"/>
      <c r="WPV67" s="2"/>
      <c r="WPW67" s="2"/>
      <c r="WPX67" s="2"/>
      <c r="WPY67" s="2"/>
      <c r="WPZ67" s="2"/>
      <c r="WQA67" s="2"/>
      <c r="WQB67" s="2"/>
      <c r="WQC67" s="2"/>
      <c r="WQD67" s="2"/>
      <c r="WQE67" s="2"/>
      <c r="WQF67" s="2"/>
      <c r="WQG67" s="2"/>
      <c r="WQH67" s="2"/>
      <c r="WQI67" s="2"/>
      <c r="WQJ67" s="2"/>
      <c r="WQK67" s="2"/>
      <c r="WQL67" s="2"/>
      <c r="WQM67" s="2"/>
      <c r="WQN67" s="2"/>
      <c r="WQO67" s="2"/>
      <c r="WQP67" s="2"/>
      <c r="WQQ67" s="2"/>
      <c r="WQR67" s="2"/>
      <c r="WQS67" s="2"/>
      <c r="WQT67" s="2"/>
      <c r="WQU67" s="2"/>
      <c r="WQV67" s="2"/>
      <c r="WQW67" s="2"/>
      <c r="WQX67" s="2"/>
      <c r="WQY67" s="2"/>
      <c r="WQZ67" s="2"/>
      <c r="WRA67" s="2"/>
      <c r="WRB67" s="2"/>
      <c r="WRC67" s="2"/>
      <c r="WRD67" s="2"/>
      <c r="WRE67" s="2"/>
      <c r="WRF67" s="2"/>
      <c r="WRG67" s="2"/>
      <c r="WRH67" s="2"/>
      <c r="WRI67" s="2"/>
      <c r="WRJ67" s="2"/>
      <c r="WRK67" s="2"/>
      <c r="WRL67" s="2"/>
      <c r="WRM67" s="2"/>
      <c r="WRN67" s="2"/>
      <c r="WRO67" s="2"/>
      <c r="WRP67" s="2"/>
      <c r="WRQ67" s="2"/>
      <c r="WRR67" s="2"/>
      <c r="WRS67" s="2"/>
      <c r="WRT67" s="2"/>
      <c r="WRU67" s="2"/>
      <c r="WRV67" s="2"/>
      <c r="WRW67" s="2"/>
      <c r="WRX67" s="2"/>
      <c r="WRY67" s="2"/>
      <c r="WRZ67" s="2"/>
      <c r="WSA67" s="2"/>
      <c r="WSB67" s="2"/>
      <c r="WSC67" s="2"/>
      <c r="WSD67" s="2"/>
      <c r="WSE67" s="2"/>
      <c r="WSF67" s="2"/>
      <c r="WSG67" s="2"/>
      <c r="WSH67" s="2"/>
      <c r="WSI67" s="2"/>
      <c r="WSJ67" s="2"/>
      <c r="WSK67" s="2"/>
      <c r="WSL67" s="2"/>
      <c r="WSM67" s="2"/>
      <c r="WSN67" s="2"/>
      <c r="WSO67" s="2"/>
      <c r="WSP67" s="2"/>
      <c r="WSQ67" s="2"/>
      <c r="WSR67" s="2"/>
      <c r="WSS67" s="2"/>
      <c r="WST67" s="2"/>
      <c r="WSU67" s="2"/>
      <c r="WSV67" s="2"/>
      <c r="WSW67" s="2"/>
      <c r="WSX67" s="2"/>
      <c r="WSY67" s="2"/>
      <c r="WSZ67" s="2"/>
      <c r="WTA67" s="2"/>
      <c r="WTB67" s="2"/>
      <c r="WTC67" s="2"/>
      <c r="WTD67" s="2"/>
      <c r="WTE67" s="2"/>
      <c r="WTF67" s="2"/>
      <c r="WTG67" s="2"/>
      <c r="WTH67" s="2"/>
      <c r="WTI67" s="2"/>
      <c r="WTJ67" s="2"/>
      <c r="WTK67" s="2"/>
      <c r="WTL67" s="2"/>
      <c r="WTM67" s="2"/>
      <c r="WTN67" s="2"/>
      <c r="WTO67" s="2"/>
      <c r="WTP67" s="2"/>
      <c r="WTQ67" s="2"/>
      <c r="WTR67" s="2"/>
      <c r="WTS67" s="2"/>
      <c r="WTT67" s="2"/>
      <c r="WTU67" s="2"/>
      <c r="WTV67" s="2"/>
      <c r="WTW67" s="2"/>
      <c r="WTX67" s="2"/>
      <c r="WTY67" s="2"/>
      <c r="WTZ67" s="2"/>
      <c r="WUA67" s="2"/>
      <c r="WUB67" s="2"/>
      <c r="WUC67" s="2"/>
      <c r="WUD67" s="2"/>
      <c r="WUE67" s="2"/>
      <c r="WUF67" s="2"/>
      <c r="WUG67" s="2"/>
      <c r="WUH67" s="2"/>
      <c r="WUI67" s="2"/>
      <c r="WUJ67" s="2"/>
      <c r="WUK67" s="2"/>
      <c r="WUL67" s="2"/>
      <c r="WUM67" s="2"/>
      <c r="WUN67" s="2"/>
      <c r="WUO67" s="2"/>
      <c r="WUP67" s="2"/>
      <c r="WUQ67" s="2"/>
      <c r="WUR67" s="2"/>
      <c r="WUS67" s="2"/>
      <c r="WUT67" s="2"/>
      <c r="WUU67" s="2"/>
      <c r="WUV67" s="2"/>
      <c r="WUW67" s="2"/>
      <c r="WUX67" s="2"/>
      <c r="WUY67" s="2"/>
      <c r="WUZ67" s="2"/>
      <c r="WVA67" s="2"/>
      <c r="WVB67" s="2"/>
      <c r="WVC67" s="2"/>
      <c r="WVD67" s="2"/>
      <c r="WVE67" s="2"/>
      <c r="WVF67" s="2"/>
      <c r="WVG67" s="2"/>
      <c r="WVH67" s="2"/>
      <c r="WVI67" s="2"/>
      <c r="WVJ67" s="2"/>
      <c r="WVK67" s="2"/>
      <c r="WVL67" s="2"/>
      <c r="WVM67" s="2"/>
      <c r="WVN67" s="2"/>
      <c r="WVO67" s="2"/>
      <c r="WVP67" s="2"/>
      <c r="WVQ67" s="2"/>
      <c r="WVR67" s="2"/>
      <c r="WVS67" s="2"/>
      <c r="WVT67" s="2"/>
      <c r="WVU67" s="2"/>
      <c r="WVV67" s="2"/>
      <c r="WVW67" s="2"/>
      <c r="WVX67" s="2"/>
      <c r="WVY67" s="2"/>
      <c r="WVZ67" s="2"/>
      <c r="WWA67" s="2"/>
      <c r="WWB67" s="2"/>
      <c r="WWC67" s="2"/>
      <c r="WWD67" s="2"/>
      <c r="WWE67" s="2"/>
      <c r="WWF67" s="2"/>
      <c r="WWG67" s="2"/>
      <c r="WWH67" s="2"/>
      <c r="WWI67" s="2"/>
      <c r="WWJ67" s="2"/>
      <c r="WWK67" s="2"/>
      <c r="WWL67" s="2"/>
      <c r="WWM67" s="2"/>
      <c r="WWN67" s="2"/>
      <c r="WWO67" s="2"/>
      <c r="WWP67" s="2"/>
      <c r="WWQ67" s="2"/>
      <c r="WWR67" s="2"/>
      <c r="WWS67" s="2"/>
      <c r="WWT67" s="2"/>
      <c r="WWU67" s="2"/>
      <c r="WWV67" s="2"/>
      <c r="WWW67" s="2"/>
      <c r="WWX67" s="2"/>
      <c r="WWY67" s="2"/>
      <c r="WWZ67" s="2"/>
      <c r="WXA67" s="2"/>
      <c r="WXB67" s="2"/>
      <c r="WXC67" s="2"/>
      <c r="WXD67" s="2"/>
      <c r="WXE67" s="2"/>
      <c r="WXF67" s="2"/>
      <c r="WXG67" s="2"/>
      <c r="WXH67" s="2"/>
      <c r="WXI67" s="2"/>
      <c r="WXJ67" s="2"/>
      <c r="WXK67" s="2"/>
      <c r="WXL67" s="2"/>
      <c r="WXM67" s="2"/>
      <c r="WXN67" s="2"/>
      <c r="WXO67" s="2"/>
      <c r="WXP67" s="2"/>
      <c r="WXQ67" s="2"/>
      <c r="WXR67" s="2"/>
      <c r="WXS67" s="2"/>
      <c r="WXT67" s="2"/>
      <c r="WXU67" s="2"/>
      <c r="WXV67" s="2"/>
      <c r="WXW67" s="2"/>
      <c r="WXX67" s="2"/>
      <c r="WXY67" s="2"/>
      <c r="WXZ67" s="2"/>
      <c r="WYA67" s="2"/>
      <c r="WYB67" s="2"/>
      <c r="WYC67" s="2"/>
      <c r="WYD67" s="2"/>
      <c r="WYE67" s="2"/>
      <c r="WYF67" s="2"/>
      <c r="WYG67" s="2"/>
      <c r="WYH67" s="2"/>
      <c r="WYI67" s="2"/>
      <c r="WYJ67" s="2"/>
      <c r="WYK67" s="2"/>
      <c r="WYL67" s="2"/>
      <c r="WYM67" s="2"/>
      <c r="WYN67" s="2"/>
      <c r="WYO67" s="2"/>
      <c r="WYP67" s="2"/>
      <c r="WYQ67" s="2"/>
      <c r="WYR67" s="2"/>
      <c r="WYS67" s="2"/>
      <c r="WYT67" s="2"/>
      <c r="WYU67" s="2"/>
      <c r="WYV67" s="2"/>
      <c r="WYW67" s="2"/>
    </row>
    <row r="68" spans="1:16221" ht="14.65" thickBot="1" x14ac:dyDescent="0.5">
      <c r="A68" s="27"/>
      <c r="B68" s="217" t="s">
        <v>37</v>
      </c>
      <c r="C68" s="44" t="s">
        <v>90</v>
      </c>
      <c r="D68" s="45">
        <v>1173</v>
      </c>
      <c r="E68" s="45">
        <v>1159</v>
      </c>
      <c r="F68" s="52">
        <v>1081</v>
      </c>
      <c r="G68" s="52">
        <v>970</v>
      </c>
      <c r="H68" s="52">
        <v>972</v>
      </c>
      <c r="I68" s="52">
        <v>1060</v>
      </c>
      <c r="J68" s="52">
        <v>1049</v>
      </c>
      <c r="K68" s="52">
        <v>943</v>
      </c>
      <c r="L68" s="52">
        <v>909</v>
      </c>
      <c r="M68" s="52">
        <v>911</v>
      </c>
      <c r="N68" s="52">
        <v>884</v>
      </c>
      <c r="O68" s="52">
        <v>890</v>
      </c>
      <c r="P68" s="54">
        <v>1186</v>
      </c>
      <c r="Q68" s="54">
        <v>1090</v>
      </c>
      <c r="R68" s="54">
        <v>1026</v>
      </c>
      <c r="S68" s="54">
        <v>913</v>
      </c>
      <c r="T68" s="54">
        <v>959</v>
      </c>
      <c r="U68" s="54">
        <v>1081</v>
      </c>
      <c r="V68" s="54">
        <v>1062</v>
      </c>
      <c r="W68" s="54">
        <v>993</v>
      </c>
      <c r="X68" s="54">
        <v>996</v>
      </c>
      <c r="Y68" s="54">
        <v>966</v>
      </c>
      <c r="Z68" s="54">
        <v>978</v>
      </c>
      <c r="AA68" s="54">
        <v>888</v>
      </c>
      <c r="AB68" s="14">
        <f t="shared" si="0"/>
        <v>24139</v>
      </c>
      <c r="AC68" s="222">
        <f>AB68/AB69</f>
        <v>5.0336459160926945E-2</v>
      </c>
      <c r="AD68" s="2"/>
      <c r="AE68" s="42"/>
    </row>
    <row r="69" spans="1:16221" ht="14.65" thickBot="1" x14ac:dyDescent="0.5">
      <c r="A69" s="27"/>
      <c r="B69" s="221"/>
      <c r="C69" s="44" t="s">
        <v>91</v>
      </c>
      <c r="D69" s="45">
        <v>19304</v>
      </c>
      <c r="E69" s="45">
        <v>19022</v>
      </c>
      <c r="F69" s="52">
        <v>19452</v>
      </c>
      <c r="G69" s="52">
        <v>19581</v>
      </c>
      <c r="H69" s="52">
        <v>19891</v>
      </c>
      <c r="I69" s="52">
        <v>19763</v>
      </c>
      <c r="J69" s="52">
        <v>20375</v>
      </c>
      <c r="K69" s="52">
        <v>20029</v>
      </c>
      <c r="L69" s="52">
        <v>19905</v>
      </c>
      <c r="M69" s="52">
        <v>20440</v>
      </c>
      <c r="N69" s="52">
        <v>20184</v>
      </c>
      <c r="O69" s="52">
        <v>19821</v>
      </c>
      <c r="P69" s="54">
        <v>19582</v>
      </c>
      <c r="Q69" s="54">
        <v>19309</v>
      </c>
      <c r="R69" s="54">
        <v>19483</v>
      </c>
      <c r="S69" s="54">
        <v>19855</v>
      </c>
      <c r="T69" s="54">
        <v>20033</v>
      </c>
      <c r="U69" s="54">
        <v>20485</v>
      </c>
      <c r="V69" s="54">
        <v>20778</v>
      </c>
      <c r="W69" s="54">
        <v>20471</v>
      </c>
      <c r="X69" s="54">
        <v>20469</v>
      </c>
      <c r="Y69" s="54">
        <v>20423</v>
      </c>
      <c r="Z69" s="54">
        <v>20461</v>
      </c>
      <c r="AA69" s="54">
        <v>20437</v>
      </c>
      <c r="AB69" s="14">
        <f t="shared" ref="AB69:AB132" si="1">SUM(D69:AA69)</f>
        <v>479553</v>
      </c>
      <c r="AC69" s="222"/>
      <c r="AD69" s="2"/>
      <c r="AE69" s="42"/>
    </row>
    <row r="70" spans="1:16221" s="1" customFormat="1" ht="14.65" thickBot="1" x14ac:dyDescent="0.5">
      <c r="A70" s="27"/>
      <c r="B70" s="219" t="s">
        <v>38</v>
      </c>
      <c r="C70" s="39" t="s">
        <v>90</v>
      </c>
      <c r="D70" s="40">
        <v>3714</v>
      </c>
      <c r="E70" s="40">
        <v>3498</v>
      </c>
      <c r="F70" s="55">
        <v>3191</v>
      </c>
      <c r="G70" s="55">
        <v>2588</v>
      </c>
      <c r="H70" s="55">
        <v>2344</v>
      </c>
      <c r="I70" s="55">
        <v>2543</v>
      </c>
      <c r="J70" s="55">
        <v>2950</v>
      </c>
      <c r="K70" s="55">
        <v>2300</v>
      </c>
      <c r="L70" s="55">
        <v>2293</v>
      </c>
      <c r="M70" s="55">
        <v>2881</v>
      </c>
      <c r="N70" s="55">
        <v>2649</v>
      </c>
      <c r="O70" s="55">
        <v>2937</v>
      </c>
      <c r="P70" s="55">
        <v>3772</v>
      </c>
      <c r="Q70" s="55">
        <v>3584</v>
      </c>
      <c r="R70" s="55">
        <v>3306</v>
      </c>
      <c r="S70" s="55">
        <v>2876</v>
      </c>
      <c r="T70" s="55">
        <v>2469</v>
      </c>
      <c r="U70" s="55">
        <v>2772</v>
      </c>
      <c r="V70" s="55">
        <v>3158</v>
      </c>
      <c r="W70" s="55">
        <v>2441</v>
      </c>
      <c r="X70" s="55">
        <v>2389</v>
      </c>
      <c r="Y70" s="55">
        <v>2495</v>
      </c>
      <c r="Z70" s="55">
        <v>2560</v>
      </c>
      <c r="AA70" s="55">
        <v>2816</v>
      </c>
      <c r="AB70" s="13">
        <f t="shared" si="1"/>
        <v>68526</v>
      </c>
      <c r="AC70" s="235">
        <f>AB70/AB71</f>
        <v>0.10624746110647693</v>
      </c>
      <c r="AD70" s="2"/>
      <c r="AE70" s="4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  <c r="AMK70" s="2"/>
      <c r="AML70" s="2"/>
      <c r="AMM70" s="2"/>
      <c r="AMN70" s="2"/>
      <c r="AMO70" s="2"/>
      <c r="AMP70" s="2"/>
      <c r="AMQ70" s="2"/>
      <c r="AMR70" s="2"/>
      <c r="AMS70" s="2"/>
      <c r="AMT70" s="2"/>
      <c r="AMU70" s="2"/>
      <c r="AMV70" s="2"/>
      <c r="AMW70" s="2"/>
      <c r="AMX70" s="2"/>
      <c r="AMY70" s="2"/>
      <c r="AMZ70" s="2"/>
      <c r="ANA70" s="2"/>
      <c r="ANB70" s="2"/>
      <c r="ANC70" s="2"/>
      <c r="AND70" s="2"/>
      <c r="ANE70" s="2"/>
      <c r="ANF70" s="2"/>
      <c r="ANG70" s="2"/>
      <c r="ANH70" s="2"/>
      <c r="ANI70" s="2"/>
      <c r="ANJ70" s="2"/>
      <c r="ANK70" s="2"/>
      <c r="ANL70" s="2"/>
      <c r="ANM70" s="2"/>
      <c r="ANN70" s="2"/>
      <c r="ANO70" s="2"/>
      <c r="ANP70" s="2"/>
      <c r="ANQ70" s="2"/>
      <c r="ANR70" s="2"/>
      <c r="ANS70" s="2"/>
      <c r="ANT70" s="2"/>
      <c r="ANU70" s="2"/>
      <c r="ANV70" s="2"/>
      <c r="ANW70" s="2"/>
      <c r="ANX70" s="2"/>
      <c r="ANY70" s="2"/>
      <c r="ANZ70" s="2"/>
      <c r="AOA70" s="2"/>
      <c r="AOB70" s="2"/>
      <c r="AOC70" s="2"/>
      <c r="AOD70" s="2"/>
      <c r="AOE70" s="2"/>
      <c r="AOF70" s="2"/>
      <c r="AOG70" s="2"/>
      <c r="AOH70" s="2"/>
      <c r="AOI70" s="2"/>
      <c r="AOJ70" s="2"/>
      <c r="AOK70" s="2"/>
      <c r="AOL70" s="2"/>
      <c r="AOM70" s="2"/>
      <c r="AON70" s="2"/>
      <c r="AOO70" s="2"/>
      <c r="AOP70" s="2"/>
      <c r="AOQ70" s="2"/>
      <c r="AOR70" s="2"/>
      <c r="AOS70" s="2"/>
      <c r="AOT70" s="2"/>
      <c r="AOU70" s="2"/>
      <c r="AOV70" s="2"/>
      <c r="AOW70" s="2"/>
      <c r="AOX70" s="2"/>
      <c r="AOY70" s="2"/>
      <c r="AOZ70" s="2"/>
      <c r="APA70" s="2"/>
      <c r="APB70" s="2"/>
      <c r="APC70" s="2"/>
      <c r="APD70" s="2"/>
      <c r="APE70" s="2"/>
      <c r="APF70" s="2"/>
      <c r="APG70" s="2"/>
      <c r="APH70" s="2"/>
      <c r="API70" s="2"/>
      <c r="APJ70" s="2"/>
      <c r="APK70" s="2"/>
      <c r="APL70" s="2"/>
      <c r="APM70" s="2"/>
      <c r="APN70" s="2"/>
      <c r="APO70" s="2"/>
      <c r="APP70" s="2"/>
      <c r="APQ70" s="2"/>
      <c r="APR70" s="2"/>
      <c r="APS70" s="2"/>
      <c r="APT70" s="2"/>
      <c r="APU70" s="2"/>
      <c r="APV70" s="2"/>
      <c r="APW70" s="2"/>
      <c r="APX70" s="2"/>
      <c r="APY70" s="2"/>
      <c r="APZ70" s="2"/>
      <c r="AQA70" s="2"/>
      <c r="AQB70" s="2"/>
      <c r="AQC70" s="2"/>
      <c r="AQD70" s="2"/>
      <c r="AQE70" s="2"/>
      <c r="AQF70" s="2"/>
      <c r="AQG70" s="2"/>
      <c r="AQH70" s="2"/>
      <c r="AQI70" s="2"/>
      <c r="AQJ70" s="2"/>
      <c r="AQK70" s="2"/>
      <c r="AQL70" s="2"/>
      <c r="AQM70" s="2"/>
      <c r="AQN70" s="2"/>
      <c r="AQO70" s="2"/>
      <c r="AQP70" s="2"/>
      <c r="AQQ70" s="2"/>
      <c r="AQR70" s="2"/>
      <c r="AQS70" s="2"/>
      <c r="AQT70" s="2"/>
      <c r="AQU70" s="2"/>
      <c r="AQV70" s="2"/>
      <c r="AQW70" s="2"/>
      <c r="AQX70" s="2"/>
      <c r="AQY70" s="2"/>
      <c r="AQZ70" s="2"/>
      <c r="ARA70" s="2"/>
      <c r="ARB70" s="2"/>
      <c r="ARC70" s="2"/>
      <c r="ARD70" s="2"/>
      <c r="ARE70" s="2"/>
      <c r="ARF70" s="2"/>
      <c r="ARG70" s="2"/>
      <c r="ARH70" s="2"/>
      <c r="ARI70" s="2"/>
      <c r="ARJ70" s="2"/>
      <c r="ARK70" s="2"/>
      <c r="ARL70" s="2"/>
      <c r="ARM70" s="2"/>
      <c r="ARN70" s="2"/>
      <c r="ARO70" s="2"/>
      <c r="ARP70" s="2"/>
      <c r="ARQ70" s="2"/>
      <c r="ARR70" s="2"/>
      <c r="ARS70" s="2"/>
      <c r="ART70" s="2"/>
      <c r="ARU70" s="2"/>
      <c r="ARV70" s="2"/>
      <c r="ARW70" s="2"/>
      <c r="ARX70" s="2"/>
      <c r="ARY70" s="2"/>
      <c r="ARZ70" s="2"/>
      <c r="ASA70" s="2"/>
      <c r="ASB70" s="2"/>
      <c r="ASC70" s="2"/>
      <c r="ASD70" s="2"/>
      <c r="ASE70" s="2"/>
      <c r="ASF70" s="2"/>
      <c r="ASG70" s="2"/>
      <c r="ASH70" s="2"/>
      <c r="ASI70" s="2"/>
      <c r="ASJ70" s="2"/>
      <c r="ASK70" s="2"/>
      <c r="ASL70" s="2"/>
      <c r="ASM70" s="2"/>
      <c r="ASN70" s="2"/>
      <c r="ASO70" s="2"/>
      <c r="ASP70" s="2"/>
      <c r="ASQ70" s="2"/>
      <c r="ASR70" s="2"/>
      <c r="ASS70" s="2"/>
      <c r="AST70" s="2"/>
      <c r="ASU70" s="2"/>
      <c r="ASV70" s="2"/>
      <c r="ASW70" s="2"/>
      <c r="ASX70" s="2"/>
      <c r="ASY70" s="2"/>
      <c r="ASZ70" s="2"/>
      <c r="ATA70" s="2"/>
      <c r="ATB70" s="2"/>
      <c r="ATC70" s="2"/>
      <c r="ATD70" s="2"/>
      <c r="ATE70" s="2"/>
      <c r="ATF70" s="2"/>
      <c r="ATG70" s="2"/>
      <c r="ATH70" s="2"/>
      <c r="ATI70" s="2"/>
      <c r="ATJ70" s="2"/>
      <c r="ATK70" s="2"/>
      <c r="ATL70" s="2"/>
      <c r="ATM70" s="2"/>
      <c r="ATN70" s="2"/>
      <c r="ATO70" s="2"/>
      <c r="ATP70" s="2"/>
      <c r="ATQ70" s="2"/>
      <c r="ATR70" s="2"/>
      <c r="ATS70" s="2"/>
      <c r="ATT70" s="2"/>
      <c r="ATU70" s="2"/>
      <c r="ATV70" s="2"/>
      <c r="ATW70" s="2"/>
      <c r="ATX70" s="2"/>
      <c r="ATY70" s="2"/>
      <c r="ATZ70" s="2"/>
      <c r="AUA70" s="2"/>
      <c r="AUB70" s="2"/>
      <c r="AUC70" s="2"/>
      <c r="AUD70" s="2"/>
      <c r="AUE70" s="2"/>
      <c r="AUF70" s="2"/>
      <c r="AUG70" s="2"/>
      <c r="AUH70" s="2"/>
      <c r="AUI70" s="2"/>
      <c r="AUJ70" s="2"/>
      <c r="AUK70" s="2"/>
      <c r="AUL70" s="2"/>
      <c r="AUM70" s="2"/>
      <c r="AUN70" s="2"/>
      <c r="AUO70" s="2"/>
      <c r="AUP70" s="2"/>
      <c r="AUQ70" s="2"/>
      <c r="AUR70" s="2"/>
      <c r="AUS70" s="2"/>
      <c r="AUT70" s="2"/>
      <c r="AUU70" s="2"/>
      <c r="AUV70" s="2"/>
      <c r="AUW70" s="2"/>
      <c r="AUX70" s="2"/>
      <c r="AUY70" s="2"/>
      <c r="AUZ70" s="2"/>
      <c r="AVA70" s="2"/>
      <c r="AVB70" s="2"/>
      <c r="AVC70" s="2"/>
      <c r="AVD70" s="2"/>
      <c r="AVE70" s="2"/>
      <c r="AVF70" s="2"/>
      <c r="AVG70" s="2"/>
      <c r="AVH70" s="2"/>
      <c r="AVI70" s="2"/>
      <c r="AVJ70" s="2"/>
      <c r="AVK70" s="2"/>
      <c r="AVL70" s="2"/>
      <c r="AVM70" s="2"/>
      <c r="AVN70" s="2"/>
      <c r="AVO70" s="2"/>
      <c r="AVP70" s="2"/>
      <c r="AVQ70" s="2"/>
      <c r="AVR70" s="2"/>
      <c r="AVS70" s="2"/>
      <c r="AVT70" s="2"/>
      <c r="AVU70" s="2"/>
      <c r="AVV70" s="2"/>
      <c r="AVW70" s="2"/>
      <c r="AVX70" s="2"/>
      <c r="AVY70" s="2"/>
      <c r="AVZ70" s="2"/>
      <c r="AWA70" s="2"/>
      <c r="AWB70" s="2"/>
      <c r="AWC70" s="2"/>
      <c r="AWD70" s="2"/>
      <c r="AWE70" s="2"/>
      <c r="AWF70" s="2"/>
      <c r="AWG70" s="2"/>
      <c r="AWH70" s="2"/>
      <c r="AWI70" s="2"/>
      <c r="AWJ70" s="2"/>
      <c r="AWK70" s="2"/>
      <c r="AWL70" s="2"/>
      <c r="AWM70" s="2"/>
      <c r="AWN70" s="2"/>
      <c r="AWO70" s="2"/>
      <c r="AWP70" s="2"/>
      <c r="AWQ70" s="2"/>
      <c r="AWR70" s="2"/>
      <c r="AWS70" s="2"/>
      <c r="AWT70" s="2"/>
      <c r="AWU70" s="2"/>
      <c r="AWV70" s="2"/>
      <c r="AWW70" s="2"/>
      <c r="AWX70" s="2"/>
      <c r="AWY70" s="2"/>
      <c r="AWZ70" s="2"/>
      <c r="AXA70" s="2"/>
      <c r="AXB70" s="2"/>
      <c r="AXC70" s="2"/>
      <c r="AXD70" s="2"/>
      <c r="AXE70" s="2"/>
      <c r="AXF70" s="2"/>
      <c r="AXG70" s="2"/>
      <c r="AXH70" s="2"/>
      <c r="AXI70" s="2"/>
      <c r="AXJ70" s="2"/>
      <c r="AXK70" s="2"/>
      <c r="AXL70" s="2"/>
      <c r="AXM70" s="2"/>
      <c r="AXN70" s="2"/>
      <c r="AXO70" s="2"/>
      <c r="AXP70" s="2"/>
      <c r="AXQ70" s="2"/>
      <c r="AXR70" s="2"/>
      <c r="AXS70" s="2"/>
      <c r="AXT70" s="2"/>
      <c r="AXU70" s="2"/>
      <c r="AXV70" s="2"/>
      <c r="AXW70" s="2"/>
      <c r="AXX70" s="2"/>
      <c r="AXY70" s="2"/>
      <c r="AXZ70" s="2"/>
      <c r="AYA70" s="2"/>
      <c r="AYB70" s="2"/>
      <c r="AYC70" s="2"/>
      <c r="AYD70" s="2"/>
      <c r="AYE70" s="2"/>
      <c r="AYF70" s="2"/>
      <c r="AYG70" s="2"/>
      <c r="AYH70" s="2"/>
      <c r="AYI70" s="2"/>
      <c r="AYJ70" s="2"/>
      <c r="AYK70" s="2"/>
      <c r="AYL70" s="2"/>
      <c r="AYM70" s="2"/>
      <c r="AYN70" s="2"/>
      <c r="AYO70" s="2"/>
      <c r="AYP70" s="2"/>
      <c r="AYQ70" s="2"/>
      <c r="AYR70" s="2"/>
      <c r="AYS70" s="2"/>
      <c r="AYT70" s="2"/>
      <c r="AYU70" s="2"/>
      <c r="AYV70" s="2"/>
      <c r="AYW70" s="2"/>
      <c r="AYX70" s="2"/>
      <c r="AYY70" s="2"/>
      <c r="AYZ70" s="2"/>
      <c r="AZA70" s="2"/>
      <c r="AZB70" s="2"/>
      <c r="AZC70" s="2"/>
      <c r="AZD70" s="2"/>
      <c r="AZE70" s="2"/>
      <c r="AZF70" s="2"/>
      <c r="AZG70" s="2"/>
      <c r="AZH70" s="2"/>
      <c r="AZI70" s="2"/>
      <c r="AZJ70" s="2"/>
      <c r="AZK70" s="2"/>
      <c r="AZL70" s="2"/>
      <c r="AZM70" s="2"/>
      <c r="AZN70" s="2"/>
      <c r="AZO70" s="2"/>
      <c r="AZP70" s="2"/>
      <c r="AZQ70" s="2"/>
      <c r="AZR70" s="2"/>
      <c r="AZS70" s="2"/>
      <c r="AZT70" s="2"/>
      <c r="AZU70" s="2"/>
      <c r="AZV70" s="2"/>
      <c r="AZW70" s="2"/>
      <c r="AZX70" s="2"/>
      <c r="AZY70" s="2"/>
      <c r="AZZ70" s="2"/>
      <c r="BAA70" s="2"/>
      <c r="BAB70" s="2"/>
      <c r="BAC70" s="2"/>
      <c r="BAD70" s="2"/>
      <c r="BAE70" s="2"/>
      <c r="BAF70" s="2"/>
      <c r="BAG70" s="2"/>
      <c r="BAH70" s="2"/>
      <c r="BAI70" s="2"/>
      <c r="BAJ70" s="2"/>
      <c r="BAK70" s="2"/>
      <c r="BAL70" s="2"/>
      <c r="BAM70" s="2"/>
      <c r="BAN70" s="2"/>
      <c r="BAO70" s="2"/>
      <c r="BAP70" s="2"/>
      <c r="BAQ70" s="2"/>
      <c r="BAR70" s="2"/>
      <c r="BAS70" s="2"/>
      <c r="BAT70" s="2"/>
      <c r="BAU70" s="2"/>
      <c r="BAV70" s="2"/>
      <c r="BAW70" s="2"/>
      <c r="BAX70" s="2"/>
      <c r="BAY70" s="2"/>
      <c r="BAZ70" s="2"/>
      <c r="BBA70" s="2"/>
      <c r="BBB70" s="2"/>
      <c r="BBC70" s="2"/>
      <c r="BBD70" s="2"/>
      <c r="BBE70" s="2"/>
      <c r="BBF70" s="2"/>
      <c r="BBG70" s="2"/>
      <c r="BBH70" s="2"/>
      <c r="BBI70" s="2"/>
      <c r="BBJ70" s="2"/>
      <c r="BBK70" s="2"/>
      <c r="BBL70" s="2"/>
      <c r="BBM70" s="2"/>
      <c r="BBN70" s="2"/>
      <c r="BBO70" s="2"/>
      <c r="BBP70" s="2"/>
      <c r="BBQ70" s="2"/>
      <c r="BBR70" s="2"/>
      <c r="BBS70" s="2"/>
      <c r="BBT70" s="2"/>
      <c r="BBU70" s="2"/>
      <c r="BBV70" s="2"/>
      <c r="BBW70" s="2"/>
      <c r="BBX70" s="2"/>
      <c r="BBY70" s="2"/>
      <c r="BBZ70" s="2"/>
      <c r="BCA70" s="2"/>
      <c r="BCB70" s="2"/>
      <c r="BCC70" s="2"/>
      <c r="BCD70" s="2"/>
      <c r="BCE70" s="2"/>
      <c r="BCF70" s="2"/>
      <c r="BCG70" s="2"/>
      <c r="BCH70" s="2"/>
      <c r="BCI70" s="2"/>
      <c r="BCJ70" s="2"/>
      <c r="BCK70" s="2"/>
      <c r="BCL70" s="2"/>
      <c r="BCM70" s="2"/>
      <c r="BCN70" s="2"/>
      <c r="BCO70" s="2"/>
      <c r="BCP70" s="2"/>
      <c r="BCQ70" s="2"/>
      <c r="BCR70" s="2"/>
      <c r="BCS70" s="2"/>
      <c r="BCT70" s="2"/>
      <c r="BCU70" s="2"/>
      <c r="BCV70" s="2"/>
      <c r="BCW70" s="2"/>
      <c r="BCX70" s="2"/>
      <c r="BCY70" s="2"/>
      <c r="BCZ70" s="2"/>
      <c r="BDA70" s="2"/>
      <c r="BDB70" s="2"/>
      <c r="BDC70" s="2"/>
      <c r="BDD70" s="2"/>
      <c r="BDE70" s="2"/>
      <c r="BDF70" s="2"/>
      <c r="BDG70" s="2"/>
      <c r="BDH70" s="2"/>
      <c r="BDI70" s="2"/>
      <c r="BDJ70" s="2"/>
      <c r="BDK70" s="2"/>
      <c r="BDL70" s="2"/>
      <c r="BDM70" s="2"/>
      <c r="BDN70" s="2"/>
      <c r="BDO70" s="2"/>
      <c r="BDP70" s="2"/>
      <c r="BDQ70" s="2"/>
      <c r="BDR70" s="2"/>
      <c r="BDS70" s="2"/>
      <c r="BDT70" s="2"/>
      <c r="BDU70" s="2"/>
      <c r="BDV70" s="2"/>
      <c r="BDW70" s="2"/>
      <c r="BDX70" s="2"/>
      <c r="BDY70" s="2"/>
      <c r="BDZ70" s="2"/>
      <c r="BEA70" s="2"/>
      <c r="BEB70" s="2"/>
      <c r="BEC70" s="2"/>
      <c r="BED70" s="2"/>
      <c r="BEE70" s="2"/>
      <c r="BEF70" s="2"/>
      <c r="BEG70" s="2"/>
      <c r="BEH70" s="2"/>
      <c r="BEI70" s="2"/>
      <c r="BEJ70" s="2"/>
      <c r="BEK70" s="2"/>
      <c r="BEL70" s="2"/>
      <c r="BEM70" s="2"/>
      <c r="BEN70" s="2"/>
      <c r="BEO70" s="2"/>
      <c r="BEP70" s="2"/>
      <c r="BEQ70" s="2"/>
      <c r="BER70" s="2"/>
      <c r="BES70" s="2"/>
      <c r="BET70" s="2"/>
      <c r="BEU70" s="2"/>
      <c r="BEV70" s="2"/>
      <c r="BEW70" s="2"/>
      <c r="BEX70" s="2"/>
      <c r="BEY70" s="2"/>
      <c r="BEZ70" s="2"/>
      <c r="BFA70" s="2"/>
      <c r="BFB70" s="2"/>
      <c r="BFC70" s="2"/>
      <c r="BFD70" s="2"/>
      <c r="BFE70" s="2"/>
      <c r="BFF70" s="2"/>
      <c r="BFG70" s="2"/>
      <c r="BFH70" s="2"/>
      <c r="BFI70" s="2"/>
      <c r="BFJ70" s="2"/>
      <c r="BFK70" s="2"/>
      <c r="BFL70" s="2"/>
      <c r="BFM70" s="2"/>
      <c r="BFN70" s="2"/>
      <c r="BFO70" s="2"/>
      <c r="BFP70" s="2"/>
      <c r="BFQ70" s="2"/>
      <c r="BFR70" s="2"/>
      <c r="BFS70" s="2"/>
      <c r="BFT70" s="2"/>
      <c r="BFU70" s="2"/>
      <c r="BFV70" s="2"/>
      <c r="BFW70" s="2"/>
      <c r="BFX70" s="2"/>
      <c r="BFY70" s="2"/>
      <c r="BFZ70" s="2"/>
      <c r="BGA70" s="2"/>
      <c r="BGB70" s="2"/>
      <c r="BGC70" s="2"/>
      <c r="BGD70" s="2"/>
      <c r="BGE70" s="2"/>
      <c r="BGF70" s="2"/>
      <c r="BGG70" s="2"/>
      <c r="BGH70" s="2"/>
      <c r="BGI70" s="2"/>
      <c r="BGJ70" s="2"/>
      <c r="BGK70" s="2"/>
      <c r="BGL70" s="2"/>
      <c r="BGM70" s="2"/>
      <c r="BGN70" s="2"/>
      <c r="BGO70" s="2"/>
      <c r="BGP70" s="2"/>
      <c r="BGQ70" s="2"/>
      <c r="BGR70" s="2"/>
      <c r="BGS70" s="2"/>
      <c r="BGT70" s="2"/>
      <c r="BGU70" s="2"/>
      <c r="BGV70" s="2"/>
      <c r="BGW70" s="2"/>
      <c r="BGX70" s="2"/>
      <c r="BGY70" s="2"/>
      <c r="BGZ70" s="2"/>
      <c r="BHA70" s="2"/>
      <c r="BHB70" s="2"/>
      <c r="BHC70" s="2"/>
      <c r="BHD70" s="2"/>
      <c r="BHE70" s="2"/>
      <c r="BHF70" s="2"/>
      <c r="BHG70" s="2"/>
      <c r="BHH70" s="2"/>
      <c r="BHI70" s="2"/>
      <c r="BHJ70" s="2"/>
      <c r="BHK70" s="2"/>
      <c r="BHL70" s="2"/>
      <c r="BHM70" s="2"/>
      <c r="BHN70" s="2"/>
      <c r="BHO70" s="2"/>
      <c r="BHP70" s="2"/>
      <c r="BHQ70" s="2"/>
      <c r="BHR70" s="2"/>
      <c r="BHS70" s="2"/>
      <c r="BHT70" s="2"/>
      <c r="BHU70" s="2"/>
      <c r="BHV70" s="2"/>
      <c r="BHW70" s="2"/>
      <c r="BHX70" s="2"/>
      <c r="BHY70" s="2"/>
      <c r="BHZ70" s="2"/>
      <c r="BIA70" s="2"/>
      <c r="BIB70" s="2"/>
      <c r="BIC70" s="2"/>
      <c r="BID70" s="2"/>
      <c r="BIE70" s="2"/>
      <c r="BIF70" s="2"/>
      <c r="BIG70" s="2"/>
      <c r="BIH70" s="2"/>
      <c r="BII70" s="2"/>
      <c r="BIJ70" s="2"/>
      <c r="BIK70" s="2"/>
      <c r="BIL70" s="2"/>
      <c r="BIM70" s="2"/>
      <c r="BIN70" s="2"/>
      <c r="BIO70" s="2"/>
      <c r="BIP70" s="2"/>
      <c r="BIQ70" s="2"/>
      <c r="BIR70" s="2"/>
      <c r="BIS70" s="2"/>
      <c r="BIT70" s="2"/>
      <c r="BIU70" s="2"/>
      <c r="BIV70" s="2"/>
      <c r="BIW70" s="2"/>
      <c r="BIX70" s="2"/>
      <c r="BIY70" s="2"/>
      <c r="BIZ70" s="2"/>
      <c r="BJA70" s="2"/>
      <c r="BJB70" s="2"/>
      <c r="BJC70" s="2"/>
      <c r="BJD70" s="2"/>
      <c r="BJE70" s="2"/>
      <c r="BJF70" s="2"/>
      <c r="BJG70" s="2"/>
      <c r="BJH70" s="2"/>
      <c r="BJI70" s="2"/>
      <c r="BJJ70" s="2"/>
      <c r="BJK70" s="2"/>
      <c r="BJL70" s="2"/>
      <c r="BJM70" s="2"/>
      <c r="BJN70" s="2"/>
      <c r="BJO70" s="2"/>
      <c r="BJP70" s="2"/>
      <c r="BJQ70" s="2"/>
      <c r="BJR70" s="2"/>
      <c r="BJS70" s="2"/>
      <c r="BJT70" s="2"/>
      <c r="BJU70" s="2"/>
      <c r="BJV70" s="2"/>
      <c r="BJW70" s="2"/>
      <c r="BJX70" s="2"/>
      <c r="BJY70" s="2"/>
      <c r="BJZ70" s="2"/>
      <c r="BKA70" s="2"/>
      <c r="BKB70" s="2"/>
      <c r="BKC70" s="2"/>
      <c r="BKD70" s="2"/>
      <c r="BKE70" s="2"/>
      <c r="BKF70" s="2"/>
      <c r="BKG70" s="2"/>
      <c r="BKH70" s="2"/>
      <c r="BKI70" s="2"/>
      <c r="BKJ70" s="2"/>
      <c r="BKK70" s="2"/>
      <c r="BKL70" s="2"/>
      <c r="BKM70" s="2"/>
      <c r="BKN70" s="2"/>
      <c r="BKO70" s="2"/>
      <c r="BKP70" s="2"/>
      <c r="BKQ70" s="2"/>
      <c r="BKR70" s="2"/>
      <c r="BKS70" s="2"/>
      <c r="BKT70" s="2"/>
      <c r="BKU70" s="2"/>
      <c r="BKV70" s="2"/>
      <c r="BKW70" s="2"/>
      <c r="BKX70" s="2"/>
      <c r="BKY70" s="2"/>
      <c r="BKZ70" s="2"/>
      <c r="BLA70" s="2"/>
      <c r="BLB70" s="2"/>
      <c r="BLC70" s="2"/>
      <c r="BLD70" s="2"/>
      <c r="BLE70" s="2"/>
      <c r="BLF70" s="2"/>
      <c r="BLG70" s="2"/>
      <c r="BLH70" s="2"/>
      <c r="BLI70" s="2"/>
      <c r="BLJ70" s="2"/>
      <c r="BLK70" s="2"/>
      <c r="BLL70" s="2"/>
      <c r="BLM70" s="2"/>
      <c r="BLN70" s="2"/>
      <c r="BLO70" s="2"/>
      <c r="BLP70" s="2"/>
      <c r="BLQ70" s="2"/>
      <c r="BLR70" s="2"/>
      <c r="BLS70" s="2"/>
      <c r="BLT70" s="2"/>
      <c r="BLU70" s="2"/>
      <c r="BLV70" s="2"/>
      <c r="BLW70" s="2"/>
      <c r="BLX70" s="2"/>
      <c r="BLY70" s="2"/>
      <c r="BLZ70" s="2"/>
      <c r="BMA70" s="2"/>
      <c r="BMB70" s="2"/>
      <c r="BMC70" s="2"/>
      <c r="BMD70" s="2"/>
      <c r="BME70" s="2"/>
      <c r="BMF70" s="2"/>
      <c r="BMG70" s="2"/>
      <c r="BMH70" s="2"/>
      <c r="BMI70" s="2"/>
      <c r="BMJ70" s="2"/>
      <c r="BMK70" s="2"/>
      <c r="BML70" s="2"/>
      <c r="BMM70" s="2"/>
      <c r="BMN70" s="2"/>
      <c r="BMO70" s="2"/>
      <c r="BMP70" s="2"/>
      <c r="BMQ70" s="2"/>
      <c r="BMR70" s="2"/>
      <c r="BMS70" s="2"/>
      <c r="BMT70" s="2"/>
      <c r="BMU70" s="2"/>
      <c r="BMV70" s="2"/>
      <c r="BMW70" s="2"/>
      <c r="BMX70" s="2"/>
      <c r="BMY70" s="2"/>
      <c r="BMZ70" s="2"/>
      <c r="BNA70" s="2"/>
      <c r="BNB70" s="2"/>
      <c r="BNC70" s="2"/>
      <c r="BND70" s="2"/>
      <c r="BNE70" s="2"/>
      <c r="BNF70" s="2"/>
      <c r="BNG70" s="2"/>
      <c r="BNH70" s="2"/>
      <c r="BNI70" s="2"/>
      <c r="BNJ70" s="2"/>
      <c r="BNK70" s="2"/>
      <c r="BNL70" s="2"/>
      <c r="BNM70" s="2"/>
      <c r="BNN70" s="2"/>
      <c r="BNO70" s="2"/>
      <c r="BNP70" s="2"/>
      <c r="BNQ70" s="2"/>
      <c r="BNR70" s="2"/>
      <c r="BNS70" s="2"/>
      <c r="BNT70" s="2"/>
      <c r="BNU70" s="2"/>
      <c r="BNV70" s="2"/>
      <c r="BNW70" s="2"/>
      <c r="BNX70" s="2"/>
      <c r="BNY70" s="2"/>
      <c r="BNZ70" s="2"/>
      <c r="BOA70" s="2"/>
      <c r="BOB70" s="2"/>
      <c r="BOC70" s="2"/>
      <c r="BOD70" s="2"/>
      <c r="BOE70" s="2"/>
      <c r="BOF70" s="2"/>
      <c r="BOG70" s="2"/>
      <c r="BOH70" s="2"/>
      <c r="BOI70" s="2"/>
      <c r="BOJ70" s="2"/>
      <c r="BOK70" s="2"/>
      <c r="BOL70" s="2"/>
      <c r="BOM70" s="2"/>
      <c r="BON70" s="2"/>
      <c r="BOO70" s="2"/>
      <c r="BOP70" s="2"/>
      <c r="BOQ70" s="2"/>
      <c r="BOR70" s="2"/>
      <c r="BOS70" s="2"/>
      <c r="BOT70" s="2"/>
      <c r="BOU70" s="2"/>
      <c r="BOV70" s="2"/>
      <c r="BOW70" s="2"/>
      <c r="BOX70" s="2"/>
      <c r="BOY70" s="2"/>
      <c r="BOZ70" s="2"/>
      <c r="BPA70" s="2"/>
      <c r="BPB70" s="2"/>
      <c r="BPC70" s="2"/>
      <c r="BPD70" s="2"/>
      <c r="BPE70" s="2"/>
      <c r="BPF70" s="2"/>
      <c r="BPG70" s="2"/>
      <c r="BPH70" s="2"/>
      <c r="BPI70" s="2"/>
      <c r="BPJ70" s="2"/>
      <c r="BPK70" s="2"/>
      <c r="BPL70" s="2"/>
      <c r="BPM70" s="2"/>
      <c r="BPN70" s="2"/>
      <c r="BPO70" s="2"/>
      <c r="BPP70" s="2"/>
      <c r="BPQ70" s="2"/>
      <c r="BPR70" s="2"/>
      <c r="BPS70" s="2"/>
      <c r="BPT70" s="2"/>
      <c r="BPU70" s="2"/>
      <c r="BPV70" s="2"/>
      <c r="BPW70" s="2"/>
      <c r="BPX70" s="2"/>
      <c r="BPY70" s="2"/>
      <c r="BPZ70" s="2"/>
      <c r="BQA70" s="2"/>
      <c r="BQB70" s="2"/>
      <c r="BQC70" s="2"/>
      <c r="BQD70" s="2"/>
      <c r="BQE70" s="2"/>
      <c r="BQF70" s="2"/>
      <c r="BQG70" s="2"/>
      <c r="BQH70" s="2"/>
      <c r="BQI70" s="2"/>
      <c r="BQJ70" s="2"/>
      <c r="BQK70" s="2"/>
      <c r="BQL70" s="2"/>
      <c r="BQM70" s="2"/>
      <c r="BQN70" s="2"/>
      <c r="BQO70" s="2"/>
      <c r="BQP70" s="2"/>
      <c r="BQQ70" s="2"/>
      <c r="BQR70" s="2"/>
      <c r="BQS70" s="2"/>
      <c r="BQT70" s="2"/>
      <c r="BQU70" s="2"/>
      <c r="BQV70" s="2"/>
      <c r="BQW70" s="2"/>
      <c r="BQX70" s="2"/>
      <c r="BQY70" s="2"/>
      <c r="BQZ70" s="2"/>
      <c r="BRA70" s="2"/>
      <c r="BRB70" s="2"/>
      <c r="BRC70" s="2"/>
      <c r="BRD70" s="2"/>
      <c r="BRE70" s="2"/>
      <c r="BRF70" s="2"/>
      <c r="BRG70" s="2"/>
      <c r="BRH70" s="2"/>
      <c r="BRI70" s="2"/>
      <c r="BRJ70" s="2"/>
      <c r="BRK70" s="2"/>
      <c r="BRL70" s="2"/>
      <c r="BRM70" s="2"/>
      <c r="BRN70" s="2"/>
      <c r="BRO70" s="2"/>
      <c r="BRP70" s="2"/>
      <c r="BRQ70" s="2"/>
      <c r="BRR70" s="2"/>
      <c r="BRS70" s="2"/>
      <c r="BRT70" s="2"/>
      <c r="BRU70" s="2"/>
      <c r="BRV70" s="2"/>
      <c r="BRW70" s="2"/>
      <c r="BRX70" s="2"/>
      <c r="BRY70" s="2"/>
      <c r="BRZ70" s="2"/>
      <c r="BSA70" s="2"/>
      <c r="BSB70" s="2"/>
      <c r="BSC70" s="2"/>
      <c r="BSD70" s="2"/>
      <c r="BSE70" s="2"/>
      <c r="BSF70" s="2"/>
      <c r="BSG70" s="2"/>
      <c r="BSH70" s="2"/>
      <c r="BSI70" s="2"/>
      <c r="BSJ70" s="2"/>
      <c r="BSK70" s="2"/>
      <c r="BSL70" s="2"/>
      <c r="BSM70" s="2"/>
      <c r="BSN70" s="2"/>
      <c r="BSO70" s="2"/>
      <c r="BSP70" s="2"/>
      <c r="BSQ70" s="2"/>
      <c r="BSR70" s="2"/>
      <c r="BSS70" s="2"/>
      <c r="BST70" s="2"/>
      <c r="BSU70" s="2"/>
      <c r="BSV70" s="2"/>
      <c r="BSW70" s="2"/>
      <c r="BSX70" s="2"/>
      <c r="BSY70" s="2"/>
      <c r="BSZ70" s="2"/>
      <c r="BTA70" s="2"/>
      <c r="BTB70" s="2"/>
      <c r="BTC70" s="2"/>
      <c r="BTD70" s="2"/>
      <c r="BTE70" s="2"/>
      <c r="BTF70" s="2"/>
      <c r="BTG70" s="2"/>
      <c r="BTH70" s="2"/>
      <c r="BTI70" s="2"/>
      <c r="BTJ70" s="2"/>
      <c r="BTK70" s="2"/>
      <c r="BTL70" s="2"/>
      <c r="BTM70" s="2"/>
      <c r="BTN70" s="2"/>
      <c r="BTO70" s="2"/>
      <c r="BTP70" s="2"/>
      <c r="BTQ70" s="2"/>
      <c r="BTR70" s="2"/>
      <c r="BTS70" s="2"/>
      <c r="BTT70" s="2"/>
      <c r="BTU70" s="2"/>
      <c r="BTV70" s="2"/>
      <c r="BTW70" s="2"/>
      <c r="BTX70" s="2"/>
      <c r="BTY70" s="2"/>
      <c r="BTZ70" s="2"/>
      <c r="BUA70" s="2"/>
      <c r="BUB70" s="2"/>
      <c r="BUC70" s="2"/>
      <c r="BUD70" s="2"/>
      <c r="BUE70" s="2"/>
      <c r="BUF70" s="2"/>
      <c r="BUG70" s="2"/>
      <c r="BUH70" s="2"/>
      <c r="BUI70" s="2"/>
      <c r="BUJ70" s="2"/>
      <c r="BUK70" s="2"/>
      <c r="BUL70" s="2"/>
      <c r="BUM70" s="2"/>
      <c r="BUN70" s="2"/>
      <c r="BUO70" s="2"/>
      <c r="BUP70" s="2"/>
      <c r="BUQ70" s="2"/>
      <c r="BUR70" s="2"/>
      <c r="BUS70" s="2"/>
      <c r="BUT70" s="2"/>
      <c r="BUU70" s="2"/>
      <c r="BUV70" s="2"/>
      <c r="BUW70" s="2"/>
      <c r="BUX70" s="2"/>
      <c r="BUY70" s="2"/>
      <c r="BUZ70" s="2"/>
      <c r="BVA70" s="2"/>
      <c r="BVB70" s="2"/>
      <c r="BVC70" s="2"/>
      <c r="BVD70" s="2"/>
      <c r="BVE70" s="2"/>
      <c r="BVF70" s="2"/>
      <c r="BVG70" s="2"/>
      <c r="BVH70" s="2"/>
      <c r="BVI70" s="2"/>
      <c r="BVJ70" s="2"/>
      <c r="BVK70" s="2"/>
      <c r="BVL70" s="2"/>
      <c r="BVM70" s="2"/>
      <c r="BVN70" s="2"/>
      <c r="BVO70" s="2"/>
      <c r="BVP70" s="2"/>
      <c r="BVQ70" s="2"/>
      <c r="BVR70" s="2"/>
      <c r="BVS70" s="2"/>
      <c r="BVT70" s="2"/>
      <c r="BVU70" s="2"/>
      <c r="BVV70" s="2"/>
      <c r="BVW70" s="2"/>
      <c r="BVX70" s="2"/>
      <c r="BVY70" s="2"/>
      <c r="BVZ70" s="2"/>
      <c r="BWA70" s="2"/>
      <c r="BWB70" s="2"/>
      <c r="BWC70" s="2"/>
      <c r="BWD70" s="2"/>
      <c r="BWE70" s="2"/>
      <c r="BWF70" s="2"/>
      <c r="BWG70" s="2"/>
      <c r="BWH70" s="2"/>
      <c r="BWI70" s="2"/>
      <c r="BWJ70" s="2"/>
      <c r="BWK70" s="2"/>
      <c r="BWL70" s="2"/>
      <c r="BWM70" s="2"/>
      <c r="BWN70" s="2"/>
      <c r="BWO70" s="2"/>
      <c r="BWP70" s="2"/>
      <c r="BWQ70" s="2"/>
      <c r="BWR70" s="2"/>
      <c r="BWS70" s="2"/>
      <c r="BWT70" s="2"/>
      <c r="BWU70" s="2"/>
      <c r="BWV70" s="2"/>
      <c r="BWW70" s="2"/>
      <c r="BWX70" s="2"/>
      <c r="BWY70" s="2"/>
      <c r="BWZ70" s="2"/>
      <c r="BXA70" s="2"/>
      <c r="BXB70" s="2"/>
      <c r="BXC70" s="2"/>
      <c r="BXD70" s="2"/>
      <c r="BXE70" s="2"/>
      <c r="BXF70" s="2"/>
      <c r="BXG70" s="2"/>
      <c r="BXH70" s="2"/>
      <c r="BXI70" s="2"/>
      <c r="BXJ70" s="2"/>
      <c r="BXK70" s="2"/>
      <c r="BXL70" s="2"/>
      <c r="BXM70" s="2"/>
      <c r="BXN70" s="2"/>
      <c r="BXO70" s="2"/>
      <c r="BXP70" s="2"/>
      <c r="BXQ70" s="2"/>
      <c r="BXR70" s="2"/>
      <c r="BXS70" s="2"/>
      <c r="BXT70" s="2"/>
      <c r="BXU70" s="2"/>
      <c r="BXV70" s="2"/>
      <c r="BXW70" s="2"/>
      <c r="BXX70" s="2"/>
      <c r="BXY70" s="2"/>
      <c r="BXZ70" s="2"/>
      <c r="BYA70" s="2"/>
      <c r="BYB70" s="2"/>
      <c r="BYC70" s="2"/>
      <c r="BYD70" s="2"/>
      <c r="BYE70" s="2"/>
      <c r="BYF70" s="2"/>
      <c r="BYG70" s="2"/>
      <c r="BYH70" s="2"/>
      <c r="BYI70" s="2"/>
      <c r="BYJ70" s="2"/>
      <c r="BYK70" s="2"/>
      <c r="BYL70" s="2"/>
      <c r="BYM70" s="2"/>
      <c r="BYN70" s="2"/>
      <c r="BYO70" s="2"/>
      <c r="BYP70" s="2"/>
      <c r="BYQ70" s="2"/>
      <c r="BYR70" s="2"/>
      <c r="BYS70" s="2"/>
      <c r="BYT70" s="2"/>
      <c r="BYU70" s="2"/>
      <c r="BYV70" s="2"/>
      <c r="BYW70" s="2"/>
      <c r="BYX70" s="2"/>
      <c r="BYY70" s="2"/>
      <c r="BYZ70" s="2"/>
      <c r="BZA70" s="2"/>
      <c r="BZB70" s="2"/>
      <c r="BZC70" s="2"/>
      <c r="BZD70" s="2"/>
      <c r="BZE70" s="2"/>
      <c r="BZF70" s="2"/>
      <c r="BZG70" s="2"/>
      <c r="BZH70" s="2"/>
      <c r="BZI70" s="2"/>
      <c r="BZJ70" s="2"/>
      <c r="BZK70" s="2"/>
      <c r="BZL70" s="2"/>
      <c r="BZM70" s="2"/>
      <c r="BZN70" s="2"/>
      <c r="BZO70" s="2"/>
      <c r="BZP70" s="2"/>
      <c r="BZQ70" s="2"/>
      <c r="BZR70" s="2"/>
      <c r="BZS70" s="2"/>
      <c r="BZT70" s="2"/>
      <c r="BZU70" s="2"/>
      <c r="BZV70" s="2"/>
      <c r="BZW70" s="2"/>
      <c r="BZX70" s="2"/>
      <c r="BZY70" s="2"/>
      <c r="BZZ70" s="2"/>
      <c r="CAA70" s="2"/>
      <c r="CAB70" s="2"/>
      <c r="CAC70" s="2"/>
      <c r="CAD70" s="2"/>
      <c r="CAE70" s="2"/>
      <c r="CAF70" s="2"/>
      <c r="CAG70" s="2"/>
      <c r="CAH70" s="2"/>
      <c r="CAI70" s="2"/>
      <c r="CAJ70" s="2"/>
      <c r="CAK70" s="2"/>
      <c r="CAL70" s="2"/>
      <c r="CAM70" s="2"/>
      <c r="CAN70" s="2"/>
      <c r="CAO70" s="2"/>
      <c r="CAP70" s="2"/>
      <c r="CAQ70" s="2"/>
      <c r="CAR70" s="2"/>
      <c r="CAS70" s="2"/>
      <c r="CAT70" s="2"/>
      <c r="CAU70" s="2"/>
      <c r="CAV70" s="2"/>
      <c r="CAW70" s="2"/>
      <c r="CAX70" s="2"/>
      <c r="CAY70" s="2"/>
      <c r="CAZ70" s="2"/>
      <c r="CBA70" s="2"/>
      <c r="CBB70" s="2"/>
      <c r="CBC70" s="2"/>
      <c r="CBD70" s="2"/>
      <c r="CBE70" s="2"/>
      <c r="CBF70" s="2"/>
      <c r="CBG70" s="2"/>
      <c r="CBH70" s="2"/>
      <c r="CBI70" s="2"/>
      <c r="CBJ70" s="2"/>
      <c r="CBK70" s="2"/>
      <c r="CBL70" s="2"/>
      <c r="CBM70" s="2"/>
      <c r="CBN70" s="2"/>
      <c r="CBO70" s="2"/>
      <c r="CBP70" s="2"/>
      <c r="CBQ70" s="2"/>
      <c r="CBR70" s="2"/>
      <c r="CBS70" s="2"/>
      <c r="CBT70" s="2"/>
      <c r="CBU70" s="2"/>
      <c r="CBV70" s="2"/>
      <c r="CBW70" s="2"/>
      <c r="CBX70" s="2"/>
      <c r="CBY70" s="2"/>
      <c r="CBZ70" s="2"/>
      <c r="CCA70" s="2"/>
      <c r="CCB70" s="2"/>
      <c r="CCC70" s="2"/>
      <c r="CCD70" s="2"/>
      <c r="CCE70" s="2"/>
      <c r="CCF70" s="2"/>
      <c r="CCG70" s="2"/>
      <c r="CCH70" s="2"/>
      <c r="CCI70" s="2"/>
      <c r="CCJ70" s="2"/>
      <c r="CCK70" s="2"/>
      <c r="CCL70" s="2"/>
      <c r="CCM70" s="2"/>
      <c r="CCN70" s="2"/>
      <c r="CCO70" s="2"/>
      <c r="CCP70" s="2"/>
      <c r="CCQ70" s="2"/>
      <c r="CCR70" s="2"/>
      <c r="CCS70" s="2"/>
      <c r="CCT70" s="2"/>
      <c r="CCU70" s="2"/>
      <c r="CCV70" s="2"/>
      <c r="CCW70" s="2"/>
      <c r="CCX70" s="2"/>
      <c r="CCY70" s="2"/>
      <c r="CCZ70" s="2"/>
      <c r="CDA70" s="2"/>
      <c r="CDB70" s="2"/>
      <c r="CDC70" s="2"/>
      <c r="CDD70" s="2"/>
      <c r="CDE70" s="2"/>
      <c r="CDF70" s="2"/>
      <c r="CDG70" s="2"/>
      <c r="CDH70" s="2"/>
      <c r="CDI70" s="2"/>
      <c r="CDJ70" s="2"/>
      <c r="CDK70" s="2"/>
      <c r="CDL70" s="2"/>
      <c r="CDM70" s="2"/>
      <c r="CDN70" s="2"/>
      <c r="CDO70" s="2"/>
      <c r="CDP70" s="2"/>
      <c r="CDQ70" s="2"/>
      <c r="CDR70" s="2"/>
      <c r="CDS70" s="2"/>
      <c r="CDT70" s="2"/>
      <c r="CDU70" s="2"/>
      <c r="CDV70" s="2"/>
      <c r="CDW70" s="2"/>
      <c r="CDX70" s="2"/>
      <c r="CDY70" s="2"/>
      <c r="CDZ70" s="2"/>
      <c r="CEA70" s="2"/>
      <c r="CEB70" s="2"/>
      <c r="CEC70" s="2"/>
      <c r="CED70" s="2"/>
      <c r="CEE70" s="2"/>
      <c r="CEF70" s="2"/>
      <c r="CEG70" s="2"/>
      <c r="CEH70" s="2"/>
      <c r="CEI70" s="2"/>
      <c r="CEJ70" s="2"/>
      <c r="CEK70" s="2"/>
      <c r="CEL70" s="2"/>
      <c r="CEM70" s="2"/>
      <c r="CEN70" s="2"/>
      <c r="CEO70" s="2"/>
      <c r="CEP70" s="2"/>
      <c r="CEQ70" s="2"/>
      <c r="CER70" s="2"/>
      <c r="CES70" s="2"/>
      <c r="CET70" s="2"/>
      <c r="CEU70" s="2"/>
      <c r="CEV70" s="2"/>
      <c r="CEW70" s="2"/>
      <c r="CEX70" s="2"/>
      <c r="CEY70" s="2"/>
      <c r="CEZ70" s="2"/>
      <c r="CFA70" s="2"/>
      <c r="CFB70" s="2"/>
      <c r="CFC70" s="2"/>
      <c r="CFD70" s="2"/>
      <c r="CFE70" s="2"/>
      <c r="CFF70" s="2"/>
      <c r="CFG70" s="2"/>
      <c r="CFH70" s="2"/>
      <c r="CFI70" s="2"/>
      <c r="CFJ70" s="2"/>
      <c r="CFK70" s="2"/>
      <c r="CFL70" s="2"/>
      <c r="CFM70" s="2"/>
      <c r="CFN70" s="2"/>
      <c r="CFO70" s="2"/>
      <c r="CFP70" s="2"/>
      <c r="CFQ70" s="2"/>
      <c r="CFR70" s="2"/>
      <c r="CFS70" s="2"/>
      <c r="CFT70" s="2"/>
      <c r="CFU70" s="2"/>
      <c r="CFV70" s="2"/>
      <c r="CFW70" s="2"/>
      <c r="CFX70" s="2"/>
      <c r="CFY70" s="2"/>
      <c r="CFZ70" s="2"/>
      <c r="CGA70" s="2"/>
      <c r="CGB70" s="2"/>
      <c r="CGC70" s="2"/>
      <c r="CGD70" s="2"/>
      <c r="CGE70" s="2"/>
      <c r="CGF70" s="2"/>
      <c r="CGG70" s="2"/>
      <c r="CGH70" s="2"/>
      <c r="CGI70" s="2"/>
      <c r="CGJ70" s="2"/>
      <c r="CGK70" s="2"/>
      <c r="CGL70" s="2"/>
      <c r="CGM70" s="2"/>
      <c r="CGN70" s="2"/>
      <c r="CGO70" s="2"/>
      <c r="CGP70" s="2"/>
      <c r="CGQ70" s="2"/>
      <c r="CGR70" s="2"/>
      <c r="CGS70" s="2"/>
      <c r="CGT70" s="2"/>
      <c r="CGU70" s="2"/>
      <c r="CGV70" s="2"/>
      <c r="CGW70" s="2"/>
      <c r="CGX70" s="2"/>
      <c r="CGY70" s="2"/>
      <c r="CGZ70" s="2"/>
      <c r="CHA70" s="2"/>
      <c r="CHB70" s="2"/>
      <c r="CHC70" s="2"/>
      <c r="CHD70" s="2"/>
      <c r="CHE70" s="2"/>
      <c r="CHF70" s="2"/>
      <c r="CHG70" s="2"/>
      <c r="CHH70" s="2"/>
      <c r="CHI70" s="2"/>
      <c r="CHJ70" s="2"/>
      <c r="CHK70" s="2"/>
      <c r="CHL70" s="2"/>
      <c r="CHM70" s="2"/>
      <c r="CHN70" s="2"/>
      <c r="CHO70" s="2"/>
      <c r="CHP70" s="2"/>
      <c r="CHQ70" s="2"/>
      <c r="CHR70" s="2"/>
      <c r="CHS70" s="2"/>
      <c r="CHT70" s="2"/>
      <c r="CHU70" s="2"/>
      <c r="CHV70" s="2"/>
      <c r="CHW70" s="2"/>
      <c r="CHX70" s="2"/>
      <c r="CHY70" s="2"/>
      <c r="CHZ70" s="2"/>
      <c r="CIA70" s="2"/>
      <c r="CIB70" s="2"/>
      <c r="CIC70" s="2"/>
      <c r="CID70" s="2"/>
      <c r="CIE70" s="2"/>
      <c r="CIF70" s="2"/>
      <c r="CIG70" s="2"/>
      <c r="CIH70" s="2"/>
      <c r="CII70" s="2"/>
      <c r="CIJ70" s="2"/>
      <c r="CIK70" s="2"/>
      <c r="CIL70" s="2"/>
      <c r="CIM70" s="2"/>
      <c r="CIN70" s="2"/>
      <c r="CIO70" s="2"/>
      <c r="CIP70" s="2"/>
      <c r="CIQ70" s="2"/>
      <c r="CIR70" s="2"/>
      <c r="CIS70" s="2"/>
      <c r="CIT70" s="2"/>
      <c r="CIU70" s="2"/>
      <c r="CIV70" s="2"/>
      <c r="CIW70" s="2"/>
      <c r="CIX70" s="2"/>
      <c r="CIY70" s="2"/>
      <c r="CIZ70" s="2"/>
      <c r="CJA70" s="2"/>
      <c r="CJB70" s="2"/>
      <c r="CJC70" s="2"/>
      <c r="CJD70" s="2"/>
      <c r="CJE70" s="2"/>
      <c r="CJF70" s="2"/>
      <c r="CJG70" s="2"/>
      <c r="CJH70" s="2"/>
      <c r="CJI70" s="2"/>
      <c r="CJJ70" s="2"/>
      <c r="CJK70" s="2"/>
      <c r="CJL70" s="2"/>
      <c r="CJM70" s="2"/>
      <c r="CJN70" s="2"/>
      <c r="CJO70" s="2"/>
      <c r="CJP70" s="2"/>
      <c r="CJQ70" s="2"/>
      <c r="CJR70" s="2"/>
      <c r="CJS70" s="2"/>
      <c r="CJT70" s="2"/>
      <c r="CJU70" s="2"/>
      <c r="CJV70" s="2"/>
      <c r="CJW70" s="2"/>
      <c r="CJX70" s="2"/>
      <c r="CJY70" s="2"/>
      <c r="CJZ70" s="2"/>
      <c r="CKA70" s="2"/>
      <c r="CKB70" s="2"/>
      <c r="CKC70" s="2"/>
      <c r="CKD70" s="2"/>
      <c r="CKE70" s="2"/>
      <c r="CKF70" s="2"/>
      <c r="CKG70" s="2"/>
      <c r="CKH70" s="2"/>
      <c r="CKI70" s="2"/>
      <c r="CKJ70" s="2"/>
      <c r="CKK70" s="2"/>
      <c r="CKL70" s="2"/>
      <c r="CKM70" s="2"/>
      <c r="CKN70" s="2"/>
      <c r="CKO70" s="2"/>
      <c r="CKP70" s="2"/>
      <c r="CKQ70" s="2"/>
      <c r="CKR70" s="2"/>
      <c r="CKS70" s="2"/>
      <c r="CKT70" s="2"/>
      <c r="CKU70" s="2"/>
      <c r="CKV70" s="2"/>
      <c r="CKW70" s="2"/>
      <c r="CKX70" s="2"/>
      <c r="CKY70" s="2"/>
      <c r="CKZ70" s="2"/>
      <c r="CLA70" s="2"/>
      <c r="CLB70" s="2"/>
      <c r="CLC70" s="2"/>
      <c r="CLD70" s="2"/>
      <c r="CLE70" s="2"/>
      <c r="CLF70" s="2"/>
      <c r="CLG70" s="2"/>
      <c r="CLH70" s="2"/>
      <c r="CLI70" s="2"/>
      <c r="CLJ70" s="2"/>
      <c r="CLK70" s="2"/>
      <c r="CLL70" s="2"/>
      <c r="CLM70" s="2"/>
      <c r="CLN70" s="2"/>
      <c r="CLO70" s="2"/>
      <c r="CLP70" s="2"/>
      <c r="CLQ70" s="2"/>
      <c r="CLR70" s="2"/>
      <c r="CLS70" s="2"/>
      <c r="CLT70" s="2"/>
      <c r="CLU70" s="2"/>
      <c r="CLV70" s="2"/>
      <c r="CLW70" s="2"/>
      <c r="CLX70" s="2"/>
      <c r="CLY70" s="2"/>
      <c r="CLZ70" s="2"/>
      <c r="CMA70" s="2"/>
      <c r="CMB70" s="2"/>
      <c r="CMC70" s="2"/>
      <c r="CMD70" s="2"/>
      <c r="CME70" s="2"/>
      <c r="CMF70" s="2"/>
      <c r="CMG70" s="2"/>
      <c r="CMH70" s="2"/>
      <c r="CMI70" s="2"/>
      <c r="CMJ70" s="2"/>
      <c r="CMK70" s="2"/>
      <c r="CML70" s="2"/>
      <c r="CMM70" s="2"/>
      <c r="CMN70" s="2"/>
      <c r="CMO70" s="2"/>
      <c r="CMP70" s="2"/>
      <c r="CMQ70" s="2"/>
      <c r="CMR70" s="2"/>
      <c r="CMS70" s="2"/>
      <c r="CMT70" s="2"/>
      <c r="CMU70" s="2"/>
      <c r="CMV70" s="2"/>
      <c r="CMW70" s="2"/>
      <c r="CMX70" s="2"/>
      <c r="CMY70" s="2"/>
      <c r="CMZ70" s="2"/>
      <c r="CNA70" s="2"/>
      <c r="CNB70" s="2"/>
      <c r="CNC70" s="2"/>
      <c r="CND70" s="2"/>
      <c r="CNE70" s="2"/>
      <c r="CNF70" s="2"/>
      <c r="CNG70" s="2"/>
      <c r="CNH70" s="2"/>
      <c r="CNI70" s="2"/>
      <c r="CNJ70" s="2"/>
      <c r="CNK70" s="2"/>
      <c r="CNL70" s="2"/>
      <c r="CNM70" s="2"/>
      <c r="CNN70" s="2"/>
      <c r="CNO70" s="2"/>
      <c r="CNP70" s="2"/>
      <c r="CNQ70" s="2"/>
      <c r="CNR70" s="2"/>
      <c r="CNS70" s="2"/>
      <c r="CNT70" s="2"/>
      <c r="CNU70" s="2"/>
      <c r="CNV70" s="2"/>
      <c r="CNW70" s="2"/>
      <c r="CNX70" s="2"/>
      <c r="CNY70" s="2"/>
      <c r="CNZ70" s="2"/>
      <c r="COA70" s="2"/>
      <c r="COB70" s="2"/>
      <c r="COC70" s="2"/>
      <c r="COD70" s="2"/>
      <c r="COE70" s="2"/>
      <c r="COF70" s="2"/>
      <c r="COG70" s="2"/>
      <c r="COH70" s="2"/>
      <c r="COI70" s="2"/>
      <c r="COJ70" s="2"/>
      <c r="COK70" s="2"/>
      <c r="COL70" s="2"/>
      <c r="COM70" s="2"/>
      <c r="CON70" s="2"/>
      <c r="COO70" s="2"/>
      <c r="COP70" s="2"/>
      <c r="COQ70" s="2"/>
      <c r="COR70" s="2"/>
      <c r="COS70" s="2"/>
      <c r="COT70" s="2"/>
      <c r="COU70" s="2"/>
      <c r="COV70" s="2"/>
      <c r="COW70" s="2"/>
      <c r="COX70" s="2"/>
      <c r="COY70" s="2"/>
      <c r="COZ70" s="2"/>
      <c r="CPA70" s="2"/>
      <c r="CPB70" s="2"/>
      <c r="CPC70" s="2"/>
      <c r="CPD70" s="2"/>
      <c r="CPE70" s="2"/>
      <c r="CPF70" s="2"/>
      <c r="CPG70" s="2"/>
      <c r="CPH70" s="2"/>
      <c r="CPI70" s="2"/>
      <c r="CPJ70" s="2"/>
      <c r="CPK70" s="2"/>
      <c r="CPL70" s="2"/>
      <c r="CPM70" s="2"/>
      <c r="CPN70" s="2"/>
      <c r="CPO70" s="2"/>
      <c r="CPP70" s="2"/>
      <c r="CPQ70" s="2"/>
      <c r="CPR70" s="2"/>
      <c r="CPS70" s="2"/>
      <c r="CPT70" s="2"/>
      <c r="CPU70" s="2"/>
      <c r="CPV70" s="2"/>
      <c r="CPW70" s="2"/>
      <c r="CPX70" s="2"/>
      <c r="CPY70" s="2"/>
      <c r="CPZ70" s="2"/>
      <c r="CQA70" s="2"/>
      <c r="CQB70" s="2"/>
      <c r="CQC70" s="2"/>
      <c r="CQD70" s="2"/>
      <c r="CQE70" s="2"/>
      <c r="CQF70" s="2"/>
      <c r="CQG70" s="2"/>
      <c r="CQH70" s="2"/>
      <c r="CQI70" s="2"/>
      <c r="CQJ70" s="2"/>
      <c r="CQK70" s="2"/>
      <c r="CQL70" s="2"/>
      <c r="CQM70" s="2"/>
      <c r="CQN70" s="2"/>
      <c r="CQO70" s="2"/>
      <c r="CQP70" s="2"/>
      <c r="CQQ70" s="2"/>
      <c r="CQR70" s="2"/>
      <c r="CQS70" s="2"/>
      <c r="CQT70" s="2"/>
      <c r="CQU70" s="2"/>
      <c r="CQV70" s="2"/>
      <c r="CQW70" s="2"/>
      <c r="CQX70" s="2"/>
      <c r="CQY70" s="2"/>
      <c r="CQZ70" s="2"/>
      <c r="CRA70" s="2"/>
      <c r="CRB70" s="2"/>
      <c r="CRC70" s="2"/>
      <c r="CRD70" s="2"/>
      <c r="CRE70" s="2"/>
      <c r="CRF70" s="2"/>
      <c r="CRG70" s="2"/>
      <c r="CRH70" s="2"/>
      <c r="CRI70" s="2"/>
      <c r="CRJ70" s="2"/>
      <c r="CRK70" s="2"/>
      <c r="CRL70" s="2"/>
      <c r="CRM70" s="2"/>
      <c r="CRN70" s="2"/>
      <c r="CRO70" s="2"/>
      <c r="CRP70" s="2"/>
      <c r="CRQ70" s="2"/>
      <c r="CRR70" s="2"/>
      <c r="CRS70" s="2"/>
      <c r="CRT70" s="2"/>
      <c r="CRU70" s="2"/>
      <c r="CRV70" s="2"/>
      <c r="CRW70" s="2"/>
      <c r="CRX70" s="2"/>
      <c r="CRY70" s="2"/>
      <c r="CRZ70" s="2"/>
      <c r="CSA70" s="2"/>
      <c r="CSB70" s="2"/>
      <c r="CSC70" s="2"/>
      <c r="CSD70" s="2"/>
      <c r="CSE70" s="2"/>
      <c r="CSF70" s="2"/>
      <c r="CSG70" s="2"/>
      <c r="CSH70" s="2"/>
      <c r="CSI70" s="2"/>
      <c r="CSJ70" s="2"/>
      <c r="CSK70" s="2"/>
      <c r="CSL70" s="2"/>
      <c r="CSM70" s="2"/>
      <c r="CSN70" s="2"/>
      <c r="CSO70" s="2"/>
      <c r="CSP70" s="2"/>
      <c r="CSQ70" s="2"/>
      <c r="CSR70" s="2"/>
      <c r="CSS70" s="2"/>
      <c r="CST70" s="2"/>
      <c r="CSU70" s="2"/>
      <c r="CSV70" s="2"/>
      <c r="CSW70" s="2"/>
      <c r="CSX70" s="2"/>
      <c r="CSY70" s="2"/>
      <c r="CSZ70" s="2"/>
      <c r="CTA70" s="2"/>
      <c r="CTB70" s="2"/>
      <c r="CTC70" s="2"/>
      <c r="CTD70" s="2"/>
      <c r="CTE70" s="2"/>
      <c r="CTF70" s="2"/>
      <c r="CTG70" s="2"/>
      <c r="CTH70" s="2"/>
      <c r="CTI70" s="2"/>
      <c r="CTJ70" s="2"/>
      <c r="CTK70" s="2"/>
      <c r="CTL70" s="2"/>
      <c r="CTM70" s="2"/>
      <c r="CTN70" s="2"/>
      <c r="CTO70" s="2"/>
      <c r="CTP70" s="2"/>
      <c r="CTQ70" s="2"/>
      <c r="CTR70" s="2"/>
      <c r="CTS70" s="2"/>
      <c r="CTT70" s="2"/>
      <c r="CTU70" s="2"/>
      <c r="CTV70" s="2"/>
      <c r="CTW70" s="2"/>
      <c r="CTX70" s="2"/>
      <c r="CTY70" s="2"/>
      <c r="CTZ70" s="2"/>
      <c r="CUA70" s="2"/>
      <c r="CUB70" s="2"/>
      <c r="CUC70" s="2"/>
      <c r="CUD70" s="2"/>
      <c r="CUE70" s="2"/>
      <c r="CUF70" s="2"/>
      <c r="CUG70" s="2"/>
      <c r="CUH70" s="2"/>
      <c r="CUI70" s="2"/>
      <c r="CUJ70" s="2"/>
      <c r="CUK70" s="2"/>
      <c r="CUL70" s="2"/>
      <c r="CUM70" s="2"/>
      <c r="CUN70" s="2"/>
      <c r="CUO70" s="2"/>
      <c r="CUP70" s="2"/>
      <c r="CUQ70" s="2"/>
      <c r="CUR70" s="2"/>
      <c r="CUS70" s="2"/>
      <c r="CUT70" s="2"/>
      <c r="CUU70" s="2"/>
      <c r="CUV70" s="2"/>
      <c r="CUW70" s="2"/>
      <c r="CUX70" s="2"/>
      <c r="CUY70" s="2"/>
      <c r="CUZ70" s="2"/>
      <c r="CVA70" s="2"/>
      <c r="CVB70" s="2"/>
      <c r="CVC70" s="2"/>
      <c r="CVD70" s="2"/>
      <c r="CVE70" s="2"/>
      <c r="CVF70" s="2"/>
      <c r="CVG70" s="2"/>
      <c r="CVH70" s="2"/>
      <c r="CVI70" s="2"/>
      <c r="CVJ70" s="2"/>
      <c r="CVK70" s="2"/>
      <c r="CVL70" s="2"/>
      <c r="CVM70" s="2"/>
      <c r="CVN70" s="2"/>
      <c r="CVO70" s="2"/>
      <c r="CVP70" s="2"/>
      <c r="CVQ70" s="2"/>
      <c r="CVR70" s="2"/>
      <c r="CVS70" s="2"/>
      <c r="CVT70" s="2"/>
      <c r="CVU70" s="2"/>
      <c r="CVV70" s="2"/>
      <c r="CVW70" s="2"/>
      <c r="CVX70" s="2"/>
      <c r="CVY70" s="2"/>
      <c r="CVZ70" s="2"/>
      <c r="CWA70" s="2"/>
      <c r="CWB70" s="2"/>
      <c r="CWC70" s="2"/>
      <c r="CWD70" s="2"/>
      <c r="CWE70" s="2"/>
      <c r="CWF70" s="2"/>
      <c r="CWG70" s="2"/>
      <c r="CWH70" s="2"/>
      <c r="CWI70" s="2"/>
      <c r="CWJ70" s="2"/>
      <c r="CWK70" s="2"/>
      <c r="CWL70" s="2"/>
      <c r="CWM70" s="2"/>
      <c r="CWN70" s="2"/>
      <c r="CWO70" s="2"/>
      <c r="CWP70" s="2"/>
      <c r="CWQ70" s="2"/>
      <c r="CWR70" s="2"/>
      <c r="CWS70" s="2"/>
      <c r="CWT70" s="2"/>
      <c r="CWU70" s="2"/>
      <c r="CWV70" s="2"/>
      <c r="CWW70" s="2"/>
      <c r="CWX70" s="2"/>
      <c r="CWY70" s="2"/>
      <c r="CWZ70" s="2"/>
      <c r="CXA70" s="2"/>
      <c r="CXB70" s="2"/>
      <c r="CXC70" s="2"/>
      <c r="CXD70" s="2"/>
      <c r="CXE70" s="2"/>
      <c r="CXF70" s="2"/>
      <c r="CXG70" s="2"/>
      <c r="CXH70" s="2"/>
      <c r="CXI70" s="2"/>
      <c r="CXJ70" s="2"/>
      <c r="CXK70" s="2"/>
      <c r="CXL70" s="2"/>
      <c r="CXM70" s="2"/>
      <c r="CXN70" s="2"/>
      <c r="CXO70" s="2"/>
      <c r="CXP70" s="2"/>
      <c r="CXQ70" s="2"/>
      <c r="CXR70" s="2"/>
      <c r="CXS70" s="2"/>
      <c r="CXT70" s="2"/>
      <c r="CXU70" s="2"/>
      <c r="CXV70" s="2"/>
      <c r="CXW70" s="2"/>
      <c r="CXX70" s="2"/>
      <c r="CXY70" s="2"/>
      <c r="CXZ70" s="2"/>
      <c r="CYA70" s="2"/>
      <c r="CYB70" s="2"/>
      <c r="CYC70" s="2"/>
      <c r="CYD70" s="2"/>
      <c r="CYE70" s="2"/>
      <c r="CYF70" s="2"/>
      <c r="CYG70" s="2"/>
      <c r="CYH70" s="2"/>
      <c r="CYI70" s="2"/>
      <c r="CYJ70" s="2"/>
      <c r="CYK70" s="2"/>
      <c r="CYL70" s="2"/>
      <c r="CYM70" s="2"/>
      <c r="CYN70" s="2"/>
      <c r="CYO70" s="2"/>
      <c r="CYP70" s="2"/>
      <c r="CYQ70" s="2"/>
      <c r="CYR70" s="2"/>
      <c r="CYS70" s="2"/>
      <c r="CYT70" s="2"/>
      <c r="CYU70" s="2"/>
      <c r="CYV70" s="2"/>
      <c r="CYW70" s="2"/>
      <c r="CYX70" s="2"/>
      <c r="CYY70" s="2"/>
      <c r="CYZ70" s="2"/>
      <c r="CZA70" s="2"/>
      <c r="CZB70" s="2"/>
      <c r="CZC70" s="2"/>
      <c r="CZD70" s="2"/>
      <c r="CZE70" s="2"/>
      <c r="CZF70" s="2"/>
      <c r="CZG70" s="2"/>
      <c r="CZH70" s="2"/>
      <c r="CZI70" s="2"/>
      <c r="CZJ70" s="2"/>
      <c r="CZK70" s="2"/>
      <c r="CZL70" s="2"/>
      <c r="CZM70" s="2"/>
      <c r="CZN70" s="2"/>
      <c r="CZO70" s="2"/>
      <c r="CZP70" s="2"/>
      <c r="CZQ70" s="2"/>
      <c r="CZR70" s="2"/>
      <c r="CZS70" s="2"/>
      <c r="CZT70" s="2"/>
      <c r="CZU70" s="2"/>
      <c r="CZV70" s="2"/>
      <c r="CZW70" s="2"/>
      <c r="CZX70" s="2"/>
      <c r="CZY70" s="2"/>
      <c r="CZZ70" s="2"/>
      <c r="DAA70" s="2"/>
      <c r="DAB70" s="2"/>
      <c r="DAC70" s="2"/>
      <c r="DAD70" s="2"/>
      <c r="DAE70" s="2"/>
      <c r="DAF70" s="2"/>
      <c r="DAG70" s="2"/>
      <c r="DAH70" s="2"/>
      <c r="DAI70" s="2"/>
      <c r="DAJ70" s="2"/>
      <c r="DAK70" s="2"/>
      <c r="DAL70" s="2"/>
      <c r="DAM70" s="2"/>
      <c r="DAN70" s="2"/>
      <c r="DAO70" s="2"/>
      <c r="DAP70" s="2"/>
      <c r="DAQ70" s="2"/>
      <c r="DAR70" s="2"/>
      <c r="DAS70" s="2"/>
      <c r="DAT70" s="2"/>
      <c r="DAU70" s="2"/>
      <c r="DAV70" s="2"/>
      <c r="DAW70" s="2"/>
      <c r="DAX70" s="2"/>
      <c r="DAY70" s="2"/>
      <c r="DAZ70" s="2"/>
      <c r="DBA70" s="2"/>
      <c r="DBB70" s="2"/>
      <c r="DBC70" s="2"/>
      <c r="DBD70" s="2"/>
      <c r="DBE70" s="2"/>
      <c r="DBF70" s="2"/>
      <c r="DBG70" s="2"/>
      <c r="DBH70" s="2"/>
      <c r="DBI70" s="2"/>
      <c r="DBJ70" s="2"/>
      <c r="DBK70" s="2"/>
      <c r="DBL70" s="2"/>
      <c r="DBM70" s="2"/>
      <c r="DBN70" s="2"/>
      <c r="DBO70" s="2"/>
      <c r="DBP70" s="2"/>
      <c r="DBQ70" s="2"/>
      <c r="DBR70" s="2"/>
      <c r="DBS70" s="2"/>
      <c r="DBT70" s="2"/>
      <c r="DBU70" s="2"/>
      <c r="DBV70" s="2"/>
      <c r="DBW70" s="2"/>
      <c r="DBX70" s="2"/>
      <c r="DBY70" s="2"/>
      <c r="DBZ70" s="2"/>
      <c r="DCA70" s="2"/>
      <c r="DCB70" s="2"/>
      <c r="DCC70" s="2"/>
      <c r="DCD70" s="2"/>
      <c r="DCE70" s="2"/>
      <c r="DCF70" s="2"/>
      <c r="DCG70" s="2"/>
      <c r="DCH70" s="2"/>
      <c r="DCI70" s="2"/>
      <c r="DCJ70" s="2"/>
      <c r="DCK70" s="2"/>
      <c r="DCL70" s="2"/>
      <c r="DCM70" s="2"/>
      <c r="DCN70" s="2"/>
      <c r="DCO70" s="2"/>
      <c r="DCP70" s="2"/>
      <c r="DCQ70" s="2"/>
      <c r="DCR70" s="2"/>
      <c r="DCS70" s="2"/>
      <c r="DCT70" s="2"/>
      <c r="DCU70" s="2"/>
      <c r="DCV70" s="2"/>
      <c r="DCW70" s="2"/>
      <c r="DCX70" s="2"/>
      <c r="DCY70" s="2"/>
      <c r="DCZ70" s="2"/>
      <c r="DDA70" s="2"/>
      <c r="DDB70" s="2"/>
      <c r="DDC70" s="2"/>
      <c r="DDD70" s="2"/>
      <c r="DDE70" s="2"/>
      <c r="DDF70" s="2"/>
      <c r="DDG70" s="2"/>
      <c r="DDH70" s="2"/>
      <c r="DDI70" s="2"/>
      <c r="DDJ70" s="2"/>
      <c r="DDK70" s="2"/>
      <c r="DDL70" s="2"/>
      <c r="DDM70" s="2"/>
      <c r="DDN70" s="2"/>
      <c r="DDO70" s="2"/>
      <c r="DDP70" s="2"/>
      <c r="DDQ70" s="2"/>
      <c r="DDR70" s="2"/>
      <c r="DDS70" s="2"/>
      <c r="DDT70" s="2"/>
      <c r="DDU70" s="2"/>
      <c r="DDV70" s="2"/>
      <c r="DDW70" s="2"/>
      <c r="DDX70" s="2"/>
      <c r="DDY70" s="2"/>
      <c r="DDZ70" s="2"/>
      <c r="DEA70" s="2"/>
      <c r="DEB70" s="2"/>
      <c r="DEC70" s="2"/>
      <c r="DED70" s="2"/>
      <c r="DEE70" s="2"/>
      <c r="DEF70" s="2"/>
      <c r="DEG70" s="2"/>
      <c r="DEH70" s="2"/>
      <c r="DEI70" s="2"/>
      <c r="DEJ70" s="2"/>
      <c r="DEK70" s="2"/>
      <c r="DEL70" s="2"/>
      <c r="DEM70" s="2"/>
      <c r="DEN70" s="2"/>
      <c r="DEO70" s="2"/>
      <c r="DEP70" s="2"/>
      <c r="DEQ70" s="2"/>
      <c r="DER70" s="2"/>
      <c r="DES70" s="2"/>
      <c r="DET70" s="2"/>
      <c r="DEU70" s="2"/>
      <c r="DEV70" s="2"/>
      <c r="DEW70" s="2"/>
      <c r="DEX70" s="2"/>
      <c r="DEY70" s="2"/>
      <c r="DEZ70" s="2"/>
      <c r="DFA70" s="2"/>
      <c r="DFB70" s="2"/>
      <c r="DFC70" s="2"/>
      <c r="DFD70" s="2"/>
      <c r="DFE70" s="2"/>
      <c r="DFF70" s="2"/>
      <c r="DFG70" s="2"/>
      <c r="DFH70" s="2"/>
      <c r="DFI70" s="2"/>
      <c r="DFJ70" s="2"/>
      <c r="DFK70" s="2"/>
      <c r="DFL70" s="2"/>
      <c r="DFM70" s="2"/>
      <c r="DFN70" s="2"/>
      <c r="DFO70" s="2"/>
      <c r="DFP70" s="2"/>
      <c r="DFQ70" s="2"/>
      <c r="DFR70" s="2"/>
      <c r="DFS70" s="2"/>
      <c r="DFT70" s="2"/>
      <c r="DFU70" s="2"/>
      <c r="DFV70" s="2"/>
      <c r="DFW70" s="2"/>
      <c r="DFX70" s="2"/>
      <c r="DFY70" s="2"/>
      <c r="DFZ70" s="2"/>
      <c r="DGA70" s="2"/>
      <c r="DGB70" s="2"/>
      <c r="DGC70" s="2"/>
      <c r="DGD70" s="2"/>
      <c r="DGE70" s="2"/>
      <c r="DGF70" s="2"/>
      <c r="DGG70" s="2"/>
      <c r="DGH70" s="2"/>
      <c r="DGI70" s="2"/>
      <c r="DGJ70" s="2"/>
      <c r="DGK70" s="2"/>
      <c r="DGL70" s="2"/>
      <c r="DGM70" s="2"/>
      <c r="DGN70" s="2"/>
      <c r="DGO70" s="2"/>
      <c r="DGP70" s="2"/>
      <c r="DGQ70" s="2"/>
      <c r="DGR70" s="2"/>
      <c r="DGS70" s="2"/>
      <c r="DGT70" s="2"/>
      <c r="DGU70" s="2"/>
      <c r="DGV70" s="2"/>
      <c r="DGW70" s="2"/>
      <c r="DGX70" s="2"/>
      <c r="DGY70" s="2"/>
      <c r="DGZ70" s="2"/>
      <c r="DHA70" s="2"/>
      <c r="DHB70" s="2"/>
      <c r="DHC70" s="2"/>
      <c r="DHD70" s="2"/>
      <c r="DHE70" s="2"/>
      <c r="DHF70" s="2"/>
      <c r="DHG70" s="2"/>
      <c r="DHH70" s="2"/>
      <c r="DHI70" s="2"/>
      <c r="DHJ70" s="2"/>
      <c r="DHK70" s="2"/>
      <c r="DHL70" s="2"/>
      <c r="DHM70" s="2"/>
      <c r="DHN70" s="2"/>
      <c r="DHO70" s="2"/>
      <c r="DHP70" s="2"/>
      <c r="DHQ70" s="2"/>
      <c r="DHR70" s="2"/>
      <c r="DHS70" s="2"/>
      <c r="DHT70" s="2"/>
      <c r="DHU70" s="2"/>
      <c r="DHV70" s="2"/>
      <c r="DHW70" s="2"/>
      <c r="DHX70" s="2"/>
      <c r="DHY70" s="2"/>
      <c r="DHZ70" s="2"/>
      <c r="DIA70" s="2"/>
      <c r="DIB70" s="2"/>
      <c r="DIC70" s="2"/>
      <c r="DID70" s="2"/>
      <c r="DIE70" s="2"/>
      <c r="DIF70" s="2"/>
      <c r="DIG70" s="2"/>
      <c r="DIH70" s="2"/>
      <c r="DII70" s="2"/>
      <c r="DIJ70" s="2"/>
      <c r="DIK70" s="2"/>
      <c r="DIL70" s="2"/>
      <c r="DIM70" s="2"/>
      <c r="DIN70" s="2"/>
      <c r="DIO70" s="2"/>
      <c r="DIP70" s="2"/>
      <c r="DIQ70" s="2"/>
      <c r="DIR70" s="2"/>
      <c r="DIS70" s="2"/>
      <c r="DIT70" s="2"/>
      <c r="DIU70" s="2"/>
      <c r="DIV70" s="2"/>
      <c r="DIW70" s="2"/>
      <c r="DIX70" s="2"/>
      <c r="DIY70" s="2"/>
      <c r="DIZ70" s="2"/>
      <c r="DJA70" s="2"/>
      <c r="DJB70" s="2"/>
      <c r="DJC70" s="2"/>
      <c r="DJD70" s="2"/>
      <c r="DJE70" s="2"/>
      <c r="DJF70" s="2"/>
      <c r="DJG70" s="2"/>
      <c r="DJH70" s="2"/>
      <c r="DJI70" s="2"/>
      <c r="DJJ70" s="2"/>
      <c r="DJK70" s="2"/>
      <c r="DJL70" s="2"/>
      <c r="DJM70" s="2"/>
      <c r="DJN70" s="2"/>
      <c r="DJO70" s="2"/>
      <c r="DJP70" s="2"/>
      <c r="DJQ70" s="2"/>
      <c r="DJR70" s="2"/>
      <c r="DJS70" s="2"/>
      <c r="DJT70" s="2"/>
      <c r="DJU70" s="2"/>
      <c r="DJV70" s="2"/>
      <c r="DJW70" s="2"/>
      <c r="DJX70" s="2"/>
      <c r="DJY70" s="2"/>
      <c r="DJZ70" s="2"/>
      <c r="DKA70" s="2"/>
      <c r="DKB70" s="2"/>
      <c r="DKC70" s="2"/>
      <c r="DKD70" s="2"/>
      <c r="DKE70" s="2"/>
      <c r="DKF70" s="2"/>
      <c r="DKG70" s="2"/>
      <c r="DKH70" s="2"/>
      <c r="DKI70" s="2"/>
      <c r="DKJ70" s="2"/>
      <c r="DKK70" s="2"/>
      <c r="DKL70" s="2"/>
      <c r="DKM70" s="2"/>
      <c r="DKN70" s="2"/>
      <c r="DKO70" s="2"/>
      <c r="DKP70" s="2"/>
      <c r="DKQ70" s="2"/>
      <c r="DKR70" s="2"/>
      <c r="DKS70" s="2"/>
      <c r="DKT70" s="2"/>
      <c r="DKU70" s="2"/>
      <c r="DKV70" s="2"/>
      <c r="DKW70" s="2"/>
      <c r="DKX70" s="2"/>
      <c r="DKY70" s="2"/>
      <c r="DKZ70" s="2"/>
      <c r="DLA70" s="2"/>
      <c r="DLB70" s="2"/>
      <c r="DLC70" s="2"/>
      <c r="DLD70" s="2"/>
      <c r="DLE70" s="2"/>
      <c r="DLF70" s="2"/>
      <c r="DLG70" s="2"/>
      <c r="DLH70" s="2"/>
      <c r="DLI70" s="2"/>
      <c r="DLJ70" s="2"/>
      <c r="DLK70" s="2"/>
      <c r="DLL70" s="2"/>
      <c r="DLM70" s="2"/>
      <c r="DLN70" s="2"/>
      <c r="DLO70" s="2"/>
      <c r="DLP70" s="2"/>
      <c r="DLQ70" s="2"/>
      <c r="DLR70" s="2"/>
      <c r="DLS70" s="2"/>
      <c r="DLT70" s="2"/>
      <c r="DLU70" s="2"/>
      <c r="DLV70" s="2"/>
      <c r="DLW70" s="2"/>
      <c r="DLX70" s="2"/>
      <c r="DLY70" s="2"/>
      <c r="DLZ70" s="2"/>
      <c r="DMA70" s="2"/>
      <c r="DMB70" s="2"/>
      <c r="DMC70" s="2"/>
      <c r="DMD70" s="2"/>
      <c r="DME70" s="2"/>
      <c r="DMF70" s="2"/>
      <c r="DMG70" s="2"/>
      <c r="DMH70" s="2"/>
      <c r="DMI70" s="2"/>
      <c r="DMJ70" s="2"/>
      <c r="DMK70" s="2"/>
      <c r="DML70" s="2"/>
      <c r="DMM70" s="2"/>
      <c r="DMN70" s="2"/>
      <c r="DMO70" s="2"/>
      <c r="DMP70" s="2"/>
      <c r="DMQ70" s="2"/>
      <c r="DMR70" s="2"/>
      <c r="DMS70" s="2"/>
      <c r="DMT70" s="2"/>
      <c r="DMU70" s="2"/>
      <c r="DMV70" s="2"/>
      <c r="DMW70" s="2"/>
      <c r="DMX70" s="2"/>
      <c r="DMY70" s="2"/>
      <c r="DMZ70" s="2"/>
      <c r="DNA70" s="2"/>
      <c r="DNB70" s="2"/>
      <c r="DNC70" s="2"/>
      <c r="DND70" s="2"/>
      <c r="DNE70" s="2"/>
      <c r="DNF70" s="2"/>
      <c r="DNG70" s="2"/>
      <c r="DNH70" s="2"/>
      <c r="DNI70" s="2"/>
      <c r="DNJ70" s="2"/>
      <c r="DNK70" s="2"/>
      <c r="DNL70" s="2"/>
      <c r="DNM70" s="2"/>
      <c r="DNN70" s="2"/>
      <c r="DNO70" s="2"/>
      <c r="DNP70" s="2"/>
      <c r="DNQ70" s="2"/>
      <c r="DNR70" s="2"/>
      <c r="DNS70" s="2"/>
      <c r="DNT70" s="2"/>
      <c r="DNU70" s="2"/>
      <c r="DNV70" s="2"/>
      <c r="DNW70" s="2"/>
      <c r="DNX70" s="2"/>
      <c r="DNY70" s="2"/>
      <c r="DNZ70" s="2"/>
      <c r="DOA70" s="2"/>
      <c r="DOB70" s="2"/>
      <c r="DOC70" s="2"/>
      <c r="DOD70" s="2"/>
      <c r="DOE70" s="2"/>
      <c r="DOF70" s="2"/>
      <c r="DOG70" s="2"/>
      <c r="DOH70" s="2"/>
      <c r="DOI70" s="2"/>
      <c r="DOJ70" s="2"/>
      <c r="DOK70" s="2"/>
      <c r="DOL70" s="2"/>
      <c r="DOM70" s="2"/>
      <c r="DON70" s="2"/>
      <c r="DOO70" s="2"/>
      <c r="DOP70" s="2"/>
      <c r="DOQ70" s="2"/>
      <c r="DOR70" s="2"/>
      <c r="DOS70" s="2"/>
      <c r="DOT70" s="2"/>
      <c r="DOU70" s="2"/>
      <c r="DOV70" s="2"/>
      <c r="DOW70" s="2"/>
      <c r="DOX70" s="2"/>
      <c r="DOY70" s="2"/>
      <c r="DOZ70" s="2"/>
      <c r="DPA70" s="2"/>
      <c r="DPB70" s="2"/>
      <c r="DPC70" s="2"/>
      <c r="DPD70" s="2"/>
      <c r="DPE70" s="2"/>
      <c r="DPF70" s="2"/>
      <c r="DPG70" s="2"/>
      <c r="DPH70" s="2"/>
      <c r="DPI70" s="2"/>
      <c r="DPJ70" s="2"/>
      <c r="DPK70" s="2"/>
      <c r="DPL70" s="2"/>
      <c r="DPM70" s="2"/>
      <c r="DPN70" s="2"/>
      <c r="DPO70" s="2"/>
      <c r="DPP70" s="2"/>
      <c r="DPQ70" s="2"/>
      <c r="DPR70" s="2"/>
      <c r="DPS70" s="2"/>
      <c r="DPT70" s="2"/>
      <c r="DPU70" s="2"/>
      <c r="DPV70" s="2"/>
      <c r="DPW70" s="2"/>
      <c r="DPX70" s="2"/>
      <c r="DPY70" s="2"/>
      <c r="DPZ70" s="2"/>
      <c r="DQA70" s="2"/>
      <c r="DQB70" s="2"/>
      <c r="DQC70" s="2"/>
      <c r="DQD70" s="2"/>
      <c r="DQE70" s="2"/>
      <c r="DQF70" s="2"/>
      <c r="DQG70" s="2"/>
      <c r="DQH70" s="2"/>
      <c r="DQI70" s="2"/>
      <c r="DQJ70" s="2"/>
      <c r="DQK70" s="2"/>
      <c r="DQL70" s="2"/>
      <c r="DQM70" s="2"/>
      <c r="DQN70" s="2"/>
      <c r="DQO70" s="2"/>
      <c r="DQP70" s="2"/>
      <c r="DQQ70" s="2"/>
      <c r="DQR70" s="2"/>
      <c r="DQS70" s="2"/>
      <c r="DQT70" s="2"/>
      <c r="DQU70" s="2"/>
      <c r="DQV70" s="2"/>
      <c r="DQW70" s="2"/>
      <c r="DQX70" s="2"/>
      <c r="DQY70" s="2"/>
      <c r="DQZ70" s="2"/>
      <c r="DRA70" s="2"/>
      <c r="DRB70" s="2"/>
      <c r="DRC70" s="2"/>
      <c r="DRD70" s="2"/>
      <c r="DRE70" s="2"/>
      <c r="DRF70" s="2"/>
      <c r="DRG70" s="2"/>
      <c r="DRH70" s="2"/>
      <c r="DRI70" s="2"/>
      <c r="DRJ70" s="2"/>
      <c r="DRK70" s="2"/>
      <c r="DRL70" s="2"/>
      <c r="DRM70" s="2"/>
      <c r="DRN70" s="2"/>
      <c r="DRO70" s="2"/>
      <c r="DRP70" s="2"/>
      <c r="DRQ70" s="2"/>
      <c r="DRR70" s="2"/>
      <c r="DRS70" s="2"/>
      <c r="DRT70" s="2"/>
      <c r="DRU70" s="2"/>
      <c r="DRV70" s="2"/>
      <c r="DRW70" s="2"/>
      <c r="DRX70" s="2"/>
      <c r="DRY70" s="2"/>
      <c r="DRZ70" s="2"/>
      <c r="DSA70" s="2"/>
      <c r="DSB70" s="2"/>
      <c r="DSC70" s="2"/>
      <c r="DSD70" s="2"/>
      <c r="DSE70" s="2"/>
      <c r="DSF70" s="2"/>
      <c r="DSG70" s="2"/>
      <c r="DSH70" s="2"/>
      <c r="DSI70" s="2"/>
      <c r="DSJ70" s="2"/>
      <c r="DSK70" s="2"/>
      <c r="DSL70" s="2"/>
      <c r="DSM70" s="2"/>
      <c r="DSN70" s="2"/>
      <c r="DSO70" s="2"/>
      <c r="DSP70" s="2"/>
      <c r="DSQ70" s="2"/>
      <c r="DSR70" s="2"/>
      <c r="DSS70" s="2"/>
      <c r="DST70" s="2"/>
      <c r="DSU70" s="2"/>
      <c r="DSV70" s="2"/>
      <c r="DSW70" s="2"/>
      <c r="DSX70" s="2"/>
      <c r="DSY70" s="2"/>
      <c r="DSZ70" s="2"/>
      <c r="DTA70" s="2"/>
      <c r="DTB70" s="2"/>
      <c r="DTC70" s="2"/>
      <c r="DTD70" s="2"/>
      <c r="DTE70" s="2"/>
      <c r="DTF70" s="2"/>
      <c r="DTG70" s="2"/>
      <c r="DTH70" s="2"/>
      <c r="DTI70" s="2"/>
      <c r="DTJ70" s="2"/>
      <c r="DTK70" s="2"/>
      <c r="DTL70" s="2"/>
      <c r="DTM70" s="2"/>
      <c r="DTN70" s="2"/>
      <c r="DTO70" s="2"/>
      <c r="DTP70" s="2"/>
      <c r="DTQ70" s="2"/>
      <c r="DTR70" s="2"/>
      <c r="DTS70" s="2"/>
      <c r="DTT70" s="2"/>
      <c r="DTU70" s="2"/>
      <c r="DTV70" s="2"/>
      <c r="DTW70" s="2"/>
      <c r="DTX70" s="2"/>
      <c r="DTY70" s="2"/>
      <c r="DTZ70" s="2"/>
      <c r="DUA70" s="2"/>
      <c r="DUB70" s="2"/>
      <c r="DUC70" s="2"/>
      <c r="DUD70" s="2"/>
      <c r="DUE70" s="2"/>
      <c r="DUF70" s="2"/>
      <c r="DUG70" s="2"/>
      <c r="DUH70" s="2"/>
      <c r="DUI70" s="2"/>
      <c r="DUJ70" s="2"/>
      <c r="DUK70" s="2"/>
      <c r="DUL70" s="2"/>
      <c r="DUM70" s="2"/>
      <c r="DUN70" s="2"/>
      <c r="DUO70" s="2"/>
      <c r="DUP70" s="2"/>
      <c r="DUQ70" s="2"/>
      <c r="DUR70" s="2"/>
      <c r="DUS70" s="2"/>
      <c r="DUT70" s="2"/>
      <c r="DUU70" s="2"/>
      <c r="DUV70" s="2"/>
      <c r="DUW70" s="2"/>
      <c r="DUX70" s="2"/>
      <c r="DUY70" s="2"/>
      <c r="DUZ70" s="2"/>
      <c r="DVA70" s="2"/>
      <c r="DVB70" s="2"/>
      <c r="DVC70" s="2"/>
      <c r="DVD70" s="2"/>
      <c r="DVE70" s="2"/>
      <c r="DVF70" s="2"/>
      <c r="DVG70" s="2"/>
      <c r="DVH70" s="2"/>
      <c r="DVI70" s="2"/>
      <c r="DVJ70" s="2"/>
      <c r="DVK70" s="2"/>
      <c r="DVL70" s="2"/>
      <c r="DVM70" s="2"/>
      <c r="DVN70" s="2"/>
      <c r="DVO70" s="2"/>
      <c r="DVP70" s="2"/>
      <c r="DVQ70" s="2"/>
      <c r="DVR70" s="2"/>
      <c r="DVS70" s="2"/>
      <c r="DVT70" s="2"/>
      <c r="DVU70" s="2"/>
      <c r="DVV70" s="2"/>
      <c r="DVW70" s="2"/>
      <c r="DVX70" s="2"/>
      <c r="DVY70" s="2"/>
      <c r="DVZ70" s="2"/>
      <c r="DWA70" s="2"/>
      <c r="DWB70" s="2"/>
      <c r="DWC70" s="2"/>
      <c r="DWD70" s="2"/>
      <c r="DWE70" s="2"/>
      <c r="DWF70" s="2"/>
      <c r="DWG70" s="2"/>
      <c r="DWH70" s="2"/>
      <c r="DWI70" s="2"/>
      <c r="DWJ70" s="2"/>
      <c r="DWK70" s="2"/>
      <c r="DWL70" s="2"/>
      <c r="DWM70" s="2"/>
      <c r="DWN70" s="2"/>
      <c r="DWO70" s="2"/>
      <c r="DWP70" s="2"/>
      <c r="DWQ70" s="2"/>
      <c r="DWR70" s="2"/>
      <c r="DWS70" s="2"/>
      <c r="DWT70" s="2"/>
      <c r="DWU70" s="2"/>
      <c r="DWV70" s="2"/>
      <c r="DWW70" s="2"/>
      <c r="DWX70" s="2"/>
      <c r="DWY70" s="2"/>
      <c r="DWZ70" s="2"/>
      <c r="DXA70" s="2"/>
      <c r="DXB70" s="2"/>
      <c r="DXC70" s="2"/>
      <c r="DXD70" s="2"/>
      <c r="DXE70" s="2"/>
      <c r="DXF70" s="2"/>
      <c r="DXG70" s="2"/>
      <c r="DXH70" s="2"/>
      <c r="DXI70" s="2"/>
      <c r="DXJ70" s="2"/>
      <c r="DXK70" s="2"/>
      <c r="DXL70" s="2"/>
      <c r="DXM70" s="2"/>
      <c r="DXN70" s="2"/>
      <c r="DXO70" s="2"/>
      <c r="DXP70" s="2"/>
      <c r="DXQ70" s="2"/>
      <c r="DXR70" s="2"/>
      <c r="DXS70" s="2"/>
      <c r="DXT70" s="2"/>
      <c r="DXU70" s="2"/>
      <c r="DXV70" s="2"/>
      <c r="DXW70" s="2"/>
      <c r="DXX70" s="2"/>
      <c r="DXY70" s="2"/>
      <c r="DXZ70" s="2"/>
      <c r="DYA70" s="2"/>
      <c r="DYB70" s="2"/>
      <c r="DYC70" s="2"/>
      <c r="DYD70" s="2"/>
      <c r="DYE70" s="2"/>
      <c r="DYF70" s="2"/>
      <c r="DYG70" s="2"/>
      <c r="DYH70" s="2"/>
      <c r="DYI70" s="2"/>
      <c r="DYJ70" s="2"/>
      <c r="DYK70" s="2"/>
      <c r="DYL70" s="2"/>
      <c r="DYM70" s="2"/>
      <c r="DYN70" s="2"/>
      <c r="DYO70" s="2"/>
      <c r="DYP70" s="2"/>
      <c r="DYQ70" s="2"/>
      <c r="DYR70" s="2"/>
      <c r="DYS70" s="2"/>
      <c r="DYT70" s="2"/>
      <c r="DYU70" s="2"/>
      <c r="DYV70" s="2"/>
      <c r="DYW70" s="2"/>
      <c r="DYX70" s="2"/>
      <c r="DYY70" s="2"/>
      <c r="DYZ70" s="2"/>
      <c r="DZA70" s="2"/>
      <c r="DZB70" s="2"/>
      <c r="DZC70" s="2"/>
      <c r="DZD70" s="2"/>
      <c r="DZE70" s="2"/>
      <c r="DZF70" s="2"/>
      <c r="DZG70" s="2"/>
      <c r="DZH70" s="2"/>
      <c r="DZI70" s="2"/>
      <c r="DZJ70" s="2"/>
      <c r="DZK70" s="2"/>
      <c r="DZL70" s="2"/>
      <c r="DZM70" s="2"/>
      <c r="DZN70" s="2"/>
      <c r="DZO70" s="2"/>
      <c r="DZP70" s="2"/>
      <c r="DZQ70" s="2"/>
      <c r="DZR70" s="2"/>
      <c r="DZS70" s="2"/>
      <c r="DZT70" s="2"/>
      <c r="DZU70" s="2"/>
      <c r="DZV70" s="2"/>
      <c r="DZW70" s="2"/>
      <c r="DZX70" s="2"/>
      <c r="DZY70" s="2"/>
      <c r="DZZ70" s="2"/>
      <c r="EAA70" s="2"/>
      <c r="EAB70" s="2"/>
      <c r="EAC70" s="2"/>
      <c r="EAD70" s="2"/>
      <c r="EAE70" s="2"/>
      <c r="EAF70" s="2"/>
      <c r="EAG70" s="2"/>
      <c r="EAH70" s="2"/>
      <c r="EAI70" s="2"/>
      <c r="EAJ70" s="2"/>
      <c r="EAK70" s="2"/>
      <c r="EAL70" s="2"/>
      <c r="EAM70" s="2"/>
      <c r="EAN70" s="2"/>
      <c r="EAO70" s="2"/>
      <c r="EAP70" s="2"/>
      <c r="EAQ70" s="2"/>
      <c r="EAR70" s="2"/>
      <c r="EAS70" s="2"/>
      <c r="EAT70" s="2"/>
      <c r="EAU70" s="2"/>
      <c r="EAV70" s="2"/>
      <c r="EAW70" s="2"/>
      <c r="EAX70" s="2"/>
      <c r="EAY70" s="2"/>
      <c r="EAZ70" s="2"/>
      <c r="EBA70" s="2"/>
      <c r="EBB70" s="2"/>
      <c r="EBC70" s="2"/>
      <c r="EBD70" s="2"/>
      <c r="EBE70" s="2"/>
      <c r="EBF70" s="2"/>
      <c r="EBG70" s="2"/>
      <c r="EBH70" s="2"/>
      <c r="EBI70" s="2"/>
      <c r="EBJ70" s="2"/>
      <c r="EBK70" s="2"/>
      <c r="EBL70" s="2"/>
      <c r="EBM70" s="2"/>
      <c r="EBN70" s="2"/>
      <c r="EBO70" s="2"/>
      <c r="EBP70" s="2"/>
      <c r="EBQ70" s="2"/>
      <c r="EBR70" s="2"/>
      <c r="EBS70" s="2"/>
      <c r="EBT70" s="2"/>
      <c r="EBU70" s="2"/>
      <c r="EBV70" s="2"/>
      <c r="EBW70" s="2"/>
      <c r="EBX70" s="2"/>
      <c r="EBY70" s="2"/>
      <c r="EBZ70" s="2"/>
      <c r="ECA70" s="2"/>
      <c r="ECB70" s="2"/>
      <c r="ECC70" s="2"/>
      <c r="ECD70" s="2"/>
      <c r="ECE70" s="2"/>
      <c r="ECF70" s="2"/>
      <c r="ECG70" s="2"/>
      <c r="ECH70" s="2"/>
      <c r="ECI70" s="2"/>
      <c r="ECJ70" s="2"/>
      <c r="ECK70" s="2"/>
      <c r="ECL70" s="2"/>
      <c r="ECM70" s="2"/>
      <c r="ECN70" s="2"/>
      <c r="ECO70" s="2"/>
      <c r="ECP70" s="2"/>
      <c r="ECQ70" s="2"/>
      <c r="ECR70" s="2"/>
      <c r="ECS70" s="2"/>
      <c r="ECT70" s="2"/>
      <c r="ECU70" s="2"/>
      <c r="ECV70" s="2"/>
      <c r="ECW70" s="2"/>
      <c r="ECX70" s="2"/>
      <c r="ECY70" s="2"/>
      <c r="ECZ70" s="2"/>
      <c r="EDA70" s="2"/>
      <c r="EDB70" s="2"/>
      <c r="EDC70" s="2"/>
      <c r="EDD70" s="2"/>
      <c r="EDE70" s="2"/>
      <c r="EDF70" s="2"/>
      <c r="EDG70" s="2"/>
      <c r="EDH70" s="2"/>
      <c r="EDI70" s="2"/>
      <c r="EDJ70" s="2"/>
      <c r="EDK70" s="2"/>
      <c r="EDL70" s="2"/>
      <c r="EDM70" s="2"/>
      <c r="EDN70" s="2"/>
      <c r="EDO70" s="2"/>
      <c r="EDP70" s="2"/>
      <c r="EDQ70" s="2"/>
      <c r="EDR70" s="2"/>
      <c r="EDS70" s="2"/>
      <c r="EDT70" s="2"/>
      <c r="EDU70" s="2"/>
      <c r="EDV70" s="2"/>
      <c r="EDW70" s="2"/>
      <c r="EDX70" s="2"/>
      <c r="EDY70" s="2"/>
      <c r="EDZ70" s="2"/>
      <c r="EEA70" s="2"/>
      <c r="EEB70" s="2"/>
      <c r="EEC70" s="2"/>
      <c r="EED70" s="2"/>
      <c r="EEE70" s="2"/>
      <c r="EEF70" s="2"/>
      <c r="EEG70" s="2"/>
      <c r="EEH70" s="2"/>
      <c r="EEI70" s="2"/>
      <c r="EEJ70" s="2"/>
      <c r="EEK70" s="2"/>
      <c r="EEL70" s="2"/>
      <c r="EEM70" s="2"/>
      <c r="EEN70" s="2"/>
      <c r="EEO70" s="2"/>
      <c r="EEP70" s="2"/>
      <c r="EEQ70" s="2"/>
      <c r="EER70" s="2"/>
      <c r="EES70" s="2"/>
      <c r="EET70" s="2"/>
      <c r="EEU70" s="2"/>
      <c r="EEV70" s="2"/>
      <c r="EEW70" s="2"/>
      <c r="EEX70" s="2"/>
      <c r="EEY70" s="2"/>
      <c r="EEZ70" s="2"/>
      <c r="EFA70" s="2"/>
      <c r="EFB70" s="2"/>
      <c r="EFC70" s="2"/>
      <c r="EFD70" s="2"/>
      <c r="EFE70" s="2"/>
      <c r="EFF70" s="2"/>
      <c r="EFG70" s="2"/>
      <c r="EFH70" s="2"/>
      <c r="EFI70" s="2"/>
      <c r="EFJ70" s="2"/>
      <c r="EFK70" s="2"/>
      <c r="EFL70" s="2"/>
      <c r="EFM70" s="2"/>
      <c r="EFN70" s="2"/>
      <c r="EFO70" s="2"/>
      <c r="EFP70" s="2"/>
      <c r="EFQ70" s="2"/>
      <c r="EFR70" s="2"/>
      <c r="EFS70" s="2"/>
      <c r="EFT70" s="2"/>
      <c r="EFU70" s="2"/>
      <c r="EFV70" s="2"/>
      <c r="EFW70" s="2"/>
      <c r="EFX70" s="2"/>
      <c r="EFY70" s="2"/>
      <c r="EFZ70" s="2"/>
      <c r="EGA70" s="2"/>
      <c r="EGB70" s="2"/>
      <c r="EGC70" s="2"/>
      <c r="EGD70" s="2"/>
      <c r="EGE70" s="2"/>
      <c r="EGF70" s="2"/>
      <c r="EGG70" s="2"/>
      <c r="EGH70" s="2"/>
      <c r="EGI70" s="2"/>
      <c r="EGJ70" s="2"/>
      <c r="EGK70" s="2"/>
      <c r="EGL70" s="2"/>
      <c r="EGM70" s="2"/>
      <c r="EGN70" s="2"/>
      <c r="EGO70" s="2"/>
      <c r="EGP70" s="2"/>
      <c r="EGQ70" s="2"/>
      <c r="EGR70" s="2"/>
      <c r="EGS70" s="2"/>
      <c r="EGT70" s="2"/>
      <c r="EGU70" s="2"/>
      <c r="EGV70" s="2"/>
      <c r="EGW70" s="2"/>
      <c r="EGX70" s="2"/>
      <c r="EGY70" s="2"/>
      <c r="EGZ70" s="2"/>
      <c r="EHA70" s="2"/>
      <c r="EHB70" s="2"/>
      <c r="EHC70" s="2"/>
      <c r="EHD70" s="2"/>
      <c r="EHE70" s="2"/>
      <c r="EHF70" s="2"/>
      <c r="EHG70" s="2"/>
      <c r="EHH70" s="2"/>
      <c r="EHI70" s="2"/>
      <c r="EHJ70" s="2"/>
      <c r="EHK70" s="2"/>
      <c r="EHL70" s="2"/>
      <c r="EHM70" s="2"/>
      <c r="EHN70" s="2"/>
      <c r="EHO70" s="2"/>
      <c r="EHP70" s="2"/>
      <c r="EHQ70" s="2"/>
      <c r="EHR70" s="2"/>
      <c r="EHS70" s="2"/>
      <c r="EHT70" s="2"/>
      <c r="EHU70" s="2"/>
      <c r="EHV70" s="2"/>
      <c r="EHW70" s="2"/>
      <c r="EHX70" s="2"/>
      <c r="EHY70" s="2"/>
      <c r="EHZ70" s="2"/>
      <c r="EIA70" s="2"/>
      <c r="EIB70" s="2"/>
      <c r="EIC70" s="2"/>
      <c r="EID70" s="2"/>
      <c r="EIE70" s="2"/>
      <c r="EIF70" s="2"/>
      <c r="EIG70" s="2"/>
      <c r="EIH70" s="2"/>
      <c r="EII70" s="2"/>
      <c r="EIJ70" s="2"/>
      <c r="EIK70" s="2"/>
      <c r="EIL70" s="2"/>
      <c r="EIM70" s="2"/>
      <c r="EIN70" s="2"/>
      <c r="EIO70" s="2"/>
      <c r="EIP70" s="2"/>
      <c r="EIQ70" s="2"/>
      <c r="EIR70" s="2"/>
      <c r="EIS70" s="2"/>
      <c r="EIT70" s="2"/>
      <c r="EIU70" s="2"/>
      <c r="EIV70" s="2"/>
      <c r="EIW70" s="2"/>
      <c r="EIX70" s="2"/>
      <c r="EIY70" s="2"/>
      <c r="EIZ70" s="2"/>
      <c r="EJA70" s="2"/>
      <c r="EJB70" s="2"/>
      <c r="EJC70" s="2"/>
      <c r="EJD70" s="2"/>
      <c r="EJE70" s="2"/>
      <c r="EJF70" s="2"/>
      <c r="EJG70" s="2"/>
      <c r="EJH70" s="2"/>
      <c r="EJI70" s="2"/>
      <c r="EJJ70" s="2"/>
      <c r="EJK70" s="2"/>
      <c r="EJL70" s="2"/>
      <c r="EJM70" s="2"/>
      <c r="EJN70" s="2"/>
      <c r="EJO70" s="2"/>
      <c r="EJP70" s="2"/>
      <c r="EJQ70" s="2"/>
      <c r="EJR70" s="2"/>
      <c r="EJS70" s="2"/>
      <c r="EJT70" s="2"/>
      <c r="EJU70" s="2"/>
      <c r="EJV70" s="2"/>
      <c r="EJW70" s="2"/>
      <c r="EJX70" s="2"/>
      <c r="EJY70" s="2"/>
      <c r="EJZ70" s="2"/>
      <c r="EKA70" s="2"/>
      <c r="EKB70" s="2"/>
      <c r="EKC70" s="2"/>
      <c r="EKD70" s="2"/>
      <c r="EKE70" s="2"/>
      <c r="EKF70" s="2"/>
      <c r="EKG70" s="2"/>
      <c r="EKH70" s="2"/>
      <c r="EKI70" s="2"/>
      <c r="EKJ70" s="2"/>
      <c r="EKK70" s="2"/>
      <c r="EKL70" s="2"/>
      <c r="EKM70" s="2"/>
      <c r="EKN70" s="2"/>
      <c r="EKO70" s="2"/>
      <c r="EKP70" s="2"/>
      <c r="EKQ70" s="2"/>
      <c r="EKR70" s="2"/>
      <c r="EKS70" s="2"/>
      <c r="EKT70" s="2"/>
      <c r="EKU70" s="2"/>
      <c r="EKV70" s="2"/>
      <c r="EKW70" s="2"/>
      <c r="EKX70" s="2"/>
      <c r="EKY70" s="2"/>
      <c r="EKZ70" s="2"/>
      <c r="ELA70" s="2"/>
      <c r="ELB70" s="2"/>
      <c r="ELC70" s="2"/>
      <c r="ELD70" s="2"/>
      <c r="ELE70" s="2"/>
      <c r="ELF70" s="2"/>
      <c r="ELG70" s="2"/>
      <c r="ELH70" s="2"/>
      <c r="ELI70" s="2"/>
      <c r="ELJ70" s="2"/>
      <c r="ELK70" s="2"/>
      <c r="ELL70" s="2"/>
      <c r="ELM70" s="2"/>
      <c r="ELN70" s="2"/>
      <c r="ELO70" s="2"/>
      <c r="ELP70" s="2"/>
      <c r="ELQ70" s="2"/>
      <c r="ELR70" s="2"/>
      <c r="ELS70" s="2"/>
      <c r="ELT70" s="2"/>
      <c r="ELU70" s="2"/>
      <c r="ELV70" s="2"/>
      <c r="ELW70" s="2"/>
      <c r="ELX70" s="2"/>
      <c r="ELY70" s="2"/>
      <c r="ELZ70" s="2"/>
      <c r="EMA70" s="2"/>
      <c r="EMB70" s="2"/>
      <c r="EMC70" s="2"/>
      <c r="EMD70" s="2"/>
      <c r="EME70" s="2"/>
      <c r="EMF70" s="2"/>
      <c r="EMG70" s="2"/>
      <c r="EMH70" s="2"/>
      <c r="EMI70" s="2"/>
      <c r="EMJ70" s="2"/>
      <c r="EMK70" s="2"/>
      <c r="EML70" s="2"/>
      <c r="EMM70" s="2"/>
      <c r="EMN70" s="2"/>
      <c r="EMO70" s="2"/>
      <c r="EMP70" s="2"/>
      <c r="EMQ70" s="2"/>
      <c r="EMR70" s="2"/>
      <c r="EMS70" s="2"/>
      <c r="EMT70" s="2"/>
      <c r="EMU70" s="2"/>
      <c r="EMV70" s="2"/>
      <c r="EMW70" s="2"/>
      <c r="EMX70" s="2"/>
      <c r="EMY70" s="2"/>
      <c r="EMZ70" s="2"/>
      <c r="ENA70" s="2"/>
      <c r="ENB70" s="2"/>
      <c r="ENC70" s="2"/>
      <c r="END70" s="2"/>
      <c r="ENE70" s="2"/>
      <c r="ENF70" s="2"/>
      <c r="ENG70" s="2"/>
      <c r="ENH70" s="2"/>
      <c r="ENI70" s="2"/>
      <c r="ENJ70" s="2"/>
      <c r="ENK70" s="2"/>
      <c r="ENL70" s="2"/>
      <c r="ENM70" s="2"/>
      <c r="ENN70" s="2"/>
      <c r="ENO70" s="2"/>
      <c r="ENP70" s="2"/>
      <c r="ENQ70" s="2"/>
      <c r="ENR70" s="2"/>
      <c r="ENS70" s="2"/>
      <c r="ENT70" s="2"/>
      <c r="ENU70" s="2"/>
      <c r="ENV70" s="2"/>
      <c r="ENW70" s="2"/>
      <c r="ENX70" s="2"/>
      <c r="ENY70" s="2"/>
      <c r="ENZ70" s="2"/>
      <c r="EOA70" s="2"/>
      <c r="EOB70" s="2"/>
      <c r="EOC70" s="2"/>
      <c r="EOD70" s="2"/>
      <c r="EOE70" s="2"/>
      <c r="EOF70" s="2"/>
      <c r="EOG70" s="2"/>
      <c r="EOH70" s="2"/>
      <c r="EOI70" s="2"/>
      <c r="EOJ70" s="2"/>
      <c r="EOK70" s="2"/>
      <c r="EOL70" s="2"/>
      <c r="EOM70" s="2"/>
      <c r="EON70" s="2"/>
      <c r="EOO70" s="2"/>
      <c r="EOP70" s="2"/>
      <c r="EOQ70" s="2"/>
      <c r="EOR70" s="2"/>
      <c r="EOS70" s="2"/>
      <c r="EOT70" s="2"/>
      <c r="EOU70" s="2"/>
      <c r="EOV70" s="2"/>
      <c r="EOW70" s="2"/>
      <c r="EOX70" s="2"/>
      <c r="EOY70" s="2"/>
      <c r="EOZ70" s="2"/>
      <c r="EPA70" s="2"/>
      <c r="EPB70" s="2"/>
      <c r="EPC70" s="2"/>
      <c r="EPD70" s="2"/>
      <c r="EPE70" s="2"/>
      <c r="EPF70" s="2"/>
      <c r="EPG70" s="2"/>
      <c r="EPH70" s="2"/>
      <c r="EPI70" s="2"/>
      <c r="EPJ70" s="2"/>
      <c r="EPK70" s="2"/>
      <c r="EPL70" s="2"/>
      <c r="EPM70" s="2"/>
      <c r="EPN70" s="2"/>
      <c r="EPO70" s="2"/>
      <c r="EPP70" s="2"/>
      <c r="EPQ70" s="2"/>
      <c r="EPR70" s="2"/>
      <c r="EPS70" s="2"/>
      <c r="EPT70" s="2"/>
      <c r="EPU70" s="2"/>
      <c r="EPV70" s="2"/>
      <c r="EPW70" s="2"/>
      <c r="EPX70" s="2"/>
      <c r="EPY70" s="2"/>
      <c r="EPZ70" s="2"/>
      <c r="EQA70" s="2"/>
      <c r="EQB70" s="2"/>
      <c r="EQC70" s="2"/>
      <c r="EQD70" s="2"/>
      <c r="EQE70" s="2"/>
      <c r="EQF70" s="2"/>
      <c r="EQG70" s="2"/>
      <c r="EQH70" s="2"/>
      <c r="EQI70" s="2"/>
      <c r="EQJ70" s="2"/>
      <c r="EQK70" s="2"/>
      <c r="EQL70" s="2"/>
      <c r="EQM70" s="2"/>
      <c r="EQN70" s="2"/>
      <c r="EQO70" s="2"/>
      <c r="EQP70" s="2"/>
      <c r="EQQ70" s="2"/>
      <c r="EQR70" s="2"/>
      <c r="EQS70" s="2"/>
      <c r="EQT70" s="2"/>
      <c r="EQU70" s="2"/>
      <c r="EQV70" s="2"/>
      <c r="EQW70" s="2"/>
      <c r="EQX70" s="2"/>
      <c r="EQY70" s="2"/>
      <c r="EQZ70" s="2"/>
      <c r="ERA70" s="2"/>
      <c r="ERB70" s="2"/>
      <c r="ERC70" s="2"/>
      <c r="ERD70" s="2"/>
      <c r="ERE70" s="2"/>
      <c r="ERF70" s="2"/>
      <c r="ERG70" s="2"/>
      <c r="ERH70" s="2"/>
      <c r="ERI70" s="2"/>
      <c r="ERJ70" s="2"/>
      <c r="ERK70" s="2"/>
      <c r="ERL70" s="2"/>
      <c r="ERM70" s="2"/>
      <c r="ERN70" s="2"/>
      <c r="ERO70" s="2"/>
      <c r="ERP70" s="2"/>
      <c r="ERQ70" s="2"/>
      <c r="ERR70" s="2"/>
      <c r="ERS70" s="2"/>
      <c r="ERT70" s="2"/>
      <c r="ERU70" s="2"/>
      <c r="ERV70" s="2"/>
      <c r="ERW70" s="2"/>
      <c r="ERX70" s="2"/>
      <c r="ERY70" s="2"/>
      <c r="ERZ70" s="2"/>
      <c r="ESA70" s="2"/>
      <c r="ESB70" s="2"/>
      <c r="ESC70" s="2"/>
      <c r="ESD70" s="2"/>
      <c r="ESE70" s="2"/>
      <c r="ESF70" s="2"/>
      <c r="ESG70" s="2"/>
      <c r="ESH70" s="2"/>
      <c r="ESI70" s="2"/>
      <c r="ESJ70" s="2"/>
      <c r="ESK70" s="2"/>
      <c r="ESL70" s="2"/>
      <c r="ESM70" s="2"/>
      <c r="ESN70" s="2"/>
      <c r="ESO70" s="2"/>
      <c r="ESP70" s="2"/>
      <c r="ESQ70" s="2"/>
      <c r="ESR70" s="2"/>
      <c r="ESS70" s="2"/>
      <c r="EST70" s="2"/>
      <c r="ESU70" s="2"/>
      <c r="ESV70" s="2"/>
      <c r="ESW70" s="2"/>
      <c r="ESX70" s="2"/>
      <c r="ESY70" s="2"/>
      <c r="ESZ70" s="2"/>
      <c r="ETA70" s="2"/>
      <c r="ETB70" s="2"/>
      <c r="ETC70" s="2"/>
      <c r="ETD70" s="2"/>
      <c r="ETE70" s="2"/>
      <c r="ETF70" s="2"/>
      <c r="ETG70" s="2"/>
      <c r="ETH70" s="2"/>
      <c r="ETI70" s="2"/>
      <c r="ETJ70" s="2"/>
      <c r="ETK70" s="2"/>
      <c r="ETL70" s="2"/>
      <c r="ETM70" s="2"/>
      <c r="ETN70" s="2"/>
      <c r="ETO70" s="2"/>
      <c r="ETP70" s="2"/>
      <c r="ETQ70" s="2"/>
      <c r="ETR70" s="2"/>
      <c r="ETS70" s="2"/>
      <c r="ETT70" s="2"/>
      <c r="ETU70" s="2"/>
      <c r="ETV70" s="2"/>
      <c r="ETW70" s="2"/>
      <c r="ETX70" s="2"/>
      <c r="ETY70" s="2"/>
      <c r="ETZ70" s="2"/>
      <c r="EUA70" s="2"/>
      <c r="EUB70" s="2"/>
      <c r="EUC70" s="2"/>
      <c r="EUD70" s="2"/>
      <c r="EUE70" s="2"/>
      <c r="EUF70" s="2"/>
      <c r="EUG70" s="2"/>
      <c r="EUH70" s="2"/>
      <c r="EUI70" s="2"/>
      <c r="EUJ70" s="2"/>
      <c r="EUK70" s="2"/>
      <c r="EUL70" s="2"/>
      <c r="EUM70" s="2"/>
      <c r="EUN70" s="2"/>
      <c r="EUO70" s="2"/>
      <c r="EUP70" s="2"/>
      <c r="EUQ70" s="2"/>
      <c r="EUR70" s="2"/>
      <c r="EUS70" s="2"/>
      <c r="EUT70" s="2"/>
      <c r="EUU70" s="2"/>
      <c r="EUV70" s="2"/>
      <c r="EUW70" s="2"/>
      <c r="EUX70" s="2"/>
      <c r="EUY70" s="2"/>
      <c r="EUZ70" s="2"/>
      <c r="EVA70" s="2"/>
      <c r="EVB70" s="2"/>
      <c r="EVC70" s="2"/>
      <c r="EVD70" s="2"/>
      <c r="EVE70" s="2"/>
      <c r="EVF70" s="2"/>
      <c r="EVG70" s="2"/>
      <c r="EVH70" s="2"/>
      <c r="EVI70" s="2"/>
      <c r="EVJ70" s="2"/>
      <c r="EVK70" s="2"/>
      <c r="EVL70" s="2"/>
      <c r="EVM70" s="2"/>
      <c r="EVN70" s="2"/>
      <c r="EVO70" s="2"/>
      <c r="EVP70" s="2"/>
      <c r="EVQ70" s="2"/>
      <c r="EVR70" s="2"/>
      <c r="EVS70" s="2"/>
      <c r="EVT70" s="2"/>
      <c r="EVU70" s="2"/>
      <c r="EVV70" s="2"/>
      <c r="EVW70" s="2"/>
      <c r="EVX70" s="2"/>
      <c r="EVY70" s="2"/>
      <c r="EVZ70" s="2"/>
      <c r="EWA70" s="2"/>
      <c r="EWB70" s="2"/>
      <c r="EWC70" s="2"/>
      <c r="EWD70" s="2"/>
      <c r="EWE70" s="2"/>
      <c r="EWF70" s="2"/>
      <c r="EWG70" s="2"/>
      <c r="EWH70" s="2"/>
      <c r="EWI70" s="2"/>
      <c r="EWJ70" s="2"/>
      <c r="EWK70" s="2"/>
      <c r="EWL70" s="2"/>
      <c r="EWM70" s="2"/>
      <c r="EWN70" s="2"/>
      <c r="EWO70" s="2"/>
      <c r="EWP70" s="2"/>
      <c r="EWQ70" s="2"/>
      <c r="EWR70" s="2"/>
      <c r="EWS70" s="2"/>
      <c r="EWT70" s="2"/>
      <c r="EWU70" s="2"/>
      <c r="EWV70" s="2"/>
      <c r="EWW70" s="2"/>
      <c r="EWX70" s="2"/>
      <c r="EWY70" s="2"/>
      <c r="EWZ70" s="2"/>
      <c r="EXA70" s="2"/>
      <c r="EXB70" s="2"/>
      <c r="EXC70" s="2"/>
      <c r="EXD70" s="2"/>
      <c r="EXE70" s="2"/>
      <c r="EXF70" s="2"/>
      <c r="EXG70" s="2"/>
      <c r="EXH70" s="2"/>
      <c r="EXI70" s="2"/>
      <c r="EXJ70" s="2"/>
      <c r="EXK70" s="2"/>
      <c r="EXL70" s="2"/>
      <c r="EXM70" s="2"/>
      <c r="EXN70" s="2"/>
      <c r="EXO70" s="2"/>
      <c r="EXP70" s="2"/>
      <c r="EXQ70" s="2"/>
      <c r="EXR70" s="2"/>
      <c r="EXS70" s="2"/>
      <c r="EXT70" s="2"/>
      <c r="EXU70" s="2"/>
      <c r="EXV70" s="2"/>
      <c r="EXW70" s="2"/>
      <c r="EXX70" s="2"/>
      <c r="EXY70" s="2"/>
      <c r="EXZ70" s="2"/>
      <c r="EYA70" s="2"/>
      <c r="EYB70" s="2"/>
      <c r="EYC70" s="2"/>
      <c r="EYD70" s="2"/>
      <c r="EYE70" s="2"/>
      <c r="EYF70" s="2"/>
      <c r="EYG70" s="2"/>
      <c r="EYH70" s="2"/>
      <c r="EYI70" s="2"/>
      <c r="EYJ70" s="2"/>
      <c r="EYK70" s="2"/>
      <c r="EYL70" s="2"/>
      <c r="EYM70" s="2"/>
      <c r="EYN70" s="2"/>
      <c r="EYO70" s="2"/>
      <c r="EYP70" s="2"/>
      <c r="EYQ70" s="2"/>
      <c r="EYR70" s="2"/>
      <c r="EYS70" s="2"/>
      <c r="EYT70" s="2"/>
      <c r="EYU70" s="2"/>
      <c r="EYV70" s="2"/>
      <c r="EYW70" s="2"/>
      <c r="EYX70" s="2"/>
      <c r="EYY70" s="2"/>
      <c r="EYZ70" s="2"/>
      <c r="EZA70" s="2"/>
      <c r="EZB70" s="2"/>
      <c r="EZC70" s="2"/>
      <c r="EZD70" s="2"/>
      <c r="EZE70" s="2"/>
      <c r="EZF70" s="2"/>
      <c r="EZG70" s="2"/>
      <c r="EZH70" s="2"/>
      <c r="EZI70" s="2"/>
      <c r="EZJ70" s="2"/>
      <c r="EZK70" s="2"/>
      <c r="EZL70" s="2"/>
      <c r="EZM70" s="2"/>
      <c r="EZN70" s="2"/>
      <c r="EZO70" s="2"/>
      <c r="EZP70" s="2"/>
      <c r="EZQ70" s="2"/>
      <c r="EZR70" s="2"/>
      <c r="EZS70" s="2"/>
      <c r="EZT70" s="2"/>
      <c r="EZU70" s="2"/>
      <c r="EZV70" s="2"/>
      <c r="EZW70" s="2"/>
      <c r="EZX70" s="2"/>
      <c r="EZY70" s="2"/>
      <c r="EZZ70" s="2"/>
      <c r="FAA70" s="2"/>
      <c r="FAB70" s="2"/>
      <c r="FAC70" s="2"/>
      <c r="FAD70" s="2"/>
      <c r="FAE70" s="2"/>
      <c r="FAF70" s="2"/>
      <c r="FAG70" s="2"/>
      <c r="FAH70" s="2"/>
      <c r="FAI70" s="2"/>
      <c r="FAJ70" s="2"/>
      <c r="FAK70" s="2"/>
      <c r="FAL70" s="2"/>
      <c r="FAM70" s="2"/>
      <c r="FAN70" s="2"/>
      <c r="FAO70" s="2"/>
      <c r="FAP70" s="2"/>
      <c r="FAQ70" s="2"/>
      <c r="FAR70" s="2"/>
      <c r="FAS70" s="2"/>
      <c r="FAT70" s="2"/>
      <c r="FAU70" s="2"/>
      <c r="FAV70" s="2"/>
      <c r="FAW70" s="2"/>
      <c r="FAX70" s="2"/>
      <c r="FAY70" s="2"/>
      <c r="FAZ70" s="2"/>
      <c r="FBA70" s="2"/>
      <c r="FBB70" s="2"/>
      <c r="FBC70" s="2"/>
      <c r="FBD70" s="2"/>
      <c r="FBE70" s="2"/>
      <c r="FBF70" s="2"/>
      <c r="FBG70" s="2"/>
      <c r="FBH70" s="2"/>
      <c r="FBI70" s="2"/>
      <c r="FBJ70" s="2"/>
      <c r="FBK70" s="2"/>
      <c r="FBL70" s="2"/>
      <c r="FBM70" s="2"/>
      <c r="FBN70" s="2"/>
      <c r="FBO70" s="2"/>
      <c r="FBP70" s="2"/>
      <c r="FBQ70" s="2"/>
      <c r="FBR70" s="2"/>
      <c r="FBS70" s="2"/>
      <c r="FBT70" s="2"/>
      <c r="FBU70" s="2"/>
      <c r="FBV70" s="2"/>
      <c r="FBW70" s="2"/>
      <c r="FBX70" s="2"/>
      <c r="FBY70" s="2"/>
      <c r="FBZ70" s="2"/>
      <c r="FCA70" s="2"/>
      <c r="FCB70" s="2"/>
      <c r="FCC70" s="2"/>
      <c r="FCD70" s="2"/>
      <c r="FCE70" s="2"/>
      <c r="FCF70" s="2"/>
      <c r="FCG70" s="2"/>
      <c r="FCH70" s="2"/>
      <c r="FCI70" s="2"/>
      <c r="FCJ70" s="2"/>
      <c r="FCK70" s="2"/>
      <c r="FCL70" s="2"/>
      <c r="FCM70" s="2"/>
      <c r="FCN70" s="2"/>
      <c r="FCO70" s="2"/>
      <c r="FCP70" s="2"/>
      <c r="FCQ70" s="2"/>
      <c r="FCR70" s="2"/>
      <c r="FCS70" s="2"/>
      <c r="FCT70" s="2"/>
      <c r="FCU70" s="2"/>
      <c r="FCV70" s="2"/>
      <c r="FCW70" s="2"/>
      <c r="FCX70" s="2"/>
      <c r="FCY70" s="2"/>
      <c r="FCZ70" s="2"/>
      <c r="FDA70" s="2"/>
      <c r="FDB70" s="2"/>
      <c r="FDC70" s="2"/>
      <c r="FDD70" s="2"/>
      <c r="FDE70" s="2"/>
      <c r="FDF70" s="2"/>
      <c r="FDG70" s="2"/>
      <c r="FDH70" s="2"/>
      <c r="FDI70" s="2"/>
      <c r="FDJ70" s="2"/>
      <c r="FDK70" s="2"/>
      <c r="FDL70" s="2"/>
      <c r="FDM70" s="2"/>
      <c r="FDN70" s="2"/>
      <c r="FDO70" s="2"/>
      <c r="FDP70" s="2"/>
      <c r="FDQ70" s="2"/>
      <c r="FDR70" s="2"/>
      <c r="FDS70" s="2"/>
      <c r="FDT70" s="2"/>
      <c r="FDU70" s="2"/>
      <c r="FDV70" s="2"/>
      <c r="FDW70" s="2"/>
      <c r="FDX70" s="2"/>
      <c r="FDY70" s="2"/>
      <c r="FDZ70" s="2"/>
      <c r="FEA70" s="2"/>
      <c r="FEB70" s="2"/>
      <c r="FEC70" s="2"/>
      <c r="FED70" s="2"/>
      <c r="FEE70" s="2"/>
      <c r="FEF70" s="2"/>
      <c r="FEG70" s="2"/>
      <c r="FEH70" s="2"/>
      <c r="FEI70" s="2"/>
      <c r="FEJ70" s="2"/>
      <c r="FEK70" s="2"/>
      <c r="FEL70" s="2"/>
      <c r="FEM70" s="2"/>
      <c r="FEN70" s="2"/>
      <c r="FEO70" s="2"/>
      <c r="FEP70" s="2"/>
      <c r="FEQ70" s="2"/>
      <c r="FER70" s="2"/>
      <c r="FES70" s="2"/>
      <c r="FET70" s="2"/>
      <c r="FEU70" s="2"/>
      <c r="FEV70" s="2"/>
      <c r="FEW70" s="2"/>
      <c r="FEX70" s="2"/>
      <c r="FEY70" s="2"/>
      <c r="FEZ70" s="2"/>
      <c r="FFA70" s="2"/>
      <c r="FFB70" s="2"/>
      <c r="FFC70" s="2"/>
      <c r="FFD70" s="2"/>
      <c r="FFE70" s="2"/>
      <c r="FFF70" s="2"/>
      <c r="FFG70" s="2"/>
      <c r="FFH70" s="2"/>
      <c r="FFI70" s="2"/>
      <c r="FFJ70" s="2"/>
      <c r="FFK70" s="2"/>
      <c r="FFL70" s="2"/>
      <c r="FFM70" s="2"/>
      <c r="FFN70" s="2"/>
      <c r="FFO70" s="2"/>
      <c r="FFP70" s="2"/>
      <c r="FFQ70" s="2"/>
      <c r="FFR70" s="2"/>
      <c r="FFS70" s="2"/>
      <c r="FFT70" s="2"/>
      <c r="FFU70" s="2"/>
      <c r="FFV70" s="2"/>
      <c r="FFW70" s="2"/>
      <c r="FFX70" s="2"/>
      <c r="FFY70" s="2"/>
      <c r="FFZ70" s="2"/>
      <c r="FGA70" s="2"/>
      <c r="FGB70" s="2"/>
      <c r="FGC70" s="2"/>
      <c r="FGD70" s="2"/>
      <c r="FGE70" s="2"/>
      <c r="FGF70" s="2"/>
      <c r="FGG70" s="2"/>
      <c r="FGH70" s="2"/>
      <c r="FGI70" s="2"/>
      <c r="FGJ70" s="2"/>
      <c r="FGK70" s="2"/>
      <c r="FGL70" s="2"/>
      <c r="FGM70" s="2"/>
      <c r="FGN70" s="2"/>
      <c r="FGO70" s="2"/>
      <c r="FGP70" s="2"/>
      <c r="FGQ70" s="2"/>
      <c r="FGR70" s="2"/>
      <c r="FGS70" s="2"/>
      <c r="FGT70" s="2"/>
      <c r="FGU70" s="2"/>
      <c r="FGV70" s="2"/>
      <c r="FGW70" s="2"/>
      <c r="FGX70" s="2"/>
      <c r="FGY70" s="2"/>
      <c r="FGZ70" s="2"/>
      <c r="FHA70" s="2"/>
      <c r="FHB70" s="2"/>
      <c r="FHC70" s="2"/>
      <c r="FHD70" s="2"/>
      <c r="FHE70" s="2"/>
      <c r="FHF70" s="2"/>
      <c r="FHG70" s="2"/>
      <c r="FHH70" s="2"/>
      <c r="FHI70" s="2"/>
      <c r="FHJ70" s="2"/>
      <c r="FHK70" s="2"/>
      <c r="FHL70" s="2"/>
      <c r="FHM70" s="2"/>
      <c r="FHN70" s="2"/>
      <c r="FHO70" s="2"/>
      <c r="FHP70" s="2"/>
      <c r="FHQ70" s="2"/>
      <c r="FHR70" s="2"/>
      <c r="FHS70" s="2"/>
      <c r="FHT70" s="2"/>
      <c r="FHU70" s="2"/>
      <c r="FHV70" s="2"/>
      <c r="FHW70" s="2"/>
      <c r="FHX70" s="2"/>
      <c r="FHY70" s="2"/>
      <c r="FHZ70" s="2"/>
      <c r="FIA70" s="2"/>
      <c r="FIB70" s="2"/>
      <c r="FIC70" s="2"/>
      <c r="FID70" s="2"/>
      <c r="FIE70" s="2"/>
      <c r="FIF70" s="2"/>
      <c r="FIG70" s="2"/>
      <c r="FIH70" s="2"/>
      <c r="FII70" s="2"/>
      <c r="FIJ70" s="2"/>
      <c r="FIK70" s="2"/>
      <c r="FIL70" s="2"/>
      <c r="FIM70" s="2"/>
      <c r="FIN70" s="2"/>
      <c r="FIO70" s="2"/>
      <c r="FIP70" s="2"/>
      <c r="FIQ70" s="2"/>
      <c r="FIR70" s="2"/>
      <c r="FIS70" s="2"/>
      <c r="FIT70" s="2"/>
      <c r="FIU70" s="2"/>
      <c r="FIV70" s="2"/>
      <c r="FIW70" s="2"/>
      <c r="FIX70" s="2"/>
      <c r="FIY70" s="2"/>
      <c r="FIZ70" s="2"/>
      <c r="FJA70" s="2"/>
      <c r="FJB70" s="2"/>
      <c r="FJC70" s="2"/>
      <c r="FJD70" s="2"/>
      <c r="FJE70" s="2"/>
      <c r="FJF70" s="2"/>
      <c r="FJG70" s="2"/>
      <c r="FJH70" s="2"/>
      <c r="FJI70" s="2"/>
      <c r="FJJ70" s="2"/>
      <c r="FJK70" s="2"/>
      <c r="FJL70" s="2"/>
      <c r="FJM70" s="2"/>
      <c r="FJN70" s="2"/>
      <c r="FJO70" s="2"/>
      <c r="FJP70" s="2"/>
      <c r="FJQ70" s="2"/>
      <c r="FJR70" s="2"/>
      <c r="FJS70" s="2"/>
      <c r="FJT70" s="2"/>
      <c r="FJU70" s="2"/>
      <c r="FJV70" s="2"/>
      <c r="FJW70" s="2"/>
      <c r="FJX70" s="2"/>
      <c r="FJY70" s="2"/>
      <c r="FJZ70" s="2"/>
      <c r="FKA70" s="2"/>
      <c r="FKB70" s="2"/>
      <c r="FKC70" s="2"/>
      <c r="FKD70" s="2"/>
      <c r="FKE70" s="2"/>
      <c r="FKF70" s="2"/>
      <c r="FKG70" s="2"/>
      <c r="FKH70" s="2"/>
      <c r="FKI70" s="2"/>
      <c r="FKJ70" s="2"/>
      <c r="FKK70" s="2"/>
      <c r="FKL70" s="2"/>
      <c r="FKM70" s="2"/>
      <c r="FKN70" s="2"/>
      <c r="FKO70" s="2"/>
      <c r="FKP70" s="2"/>
      <c r="FKQ70" s="2"/>
      <c r="FKR70" s="2"/>
      <c r="FKS70" s="2"/>
      <c r="FKT70" s="2"/>
      <c r="FKU70" s="2"/>
      <c r="FKV70" s="2"/>
      <c r="FKW70" s="2"/>
      <c r="FKX70" s="2"/>
      <c r="FKY70" s="2"/>
      <c r="FKZ70" s="2"/>
      <c r="FLA70" s="2"/>
      <c r="FLB70" s="2"/>
      <c r="FLC70" s="2"/>
      <c r="FLD70" s="2"/>
      <c r="FLE70" s="2"/>
      <c r="FLF70" s="2"/>
      <c r="FLG70" s="2"/>
      <c r="FLH70" s="2"/>
      <c r="FLI70" s="2"/>
      <c r="FLJ70" s="2"/>
      <c r="FLK70" s="2"/>
      <c r="FLL70" s="2"/>
      <c r="FLM70" s="2"/>
      <c r="FLN70" s="2"/>
      <c r="FLO70" s="2"/>
      <c r="FLP70" s="2"/>
      <c r="FLQ70" s="2"/>
      <c r="FLR70" s="2"/>
      <c r="FLS70" s="2"/>
      <c r="FLT70" s="2"/>
      <c r="FLU70" s="2"/>
      <c r="FLV70" s="2"/>
      <c r="FLW70" s="2"/>
      <c r="FLX70" s="2"/>
      <c r="FLY70" s="2"/>
      <c r="FLZ70" s="2"/>
      <c r="FMA70" s="2"/>
      <c r="FMB70" s="2"/>
      <c r="FMC70" s="2"/>
      <c r="FMD70" s="2"/>
      <c r="FME70" s="2"/>
      <c r="FMF70" s="2"/>
      <c r="FMG70" s="2"/>
      <c r="FMH70" s="2"/>
      <c r="FMI70" s="2"/>
      <c r="FMJ70" s="2"/>
      <c r="FMK70" s="2"/>
      <c r="FML70" s="2"/>
      <c r="FMM70" s="2"/>
      <c r="FMN70" s="2"/>
      <c r="FMO70" s="2"/>
      <c r="FMP70" s="2"/>
      <c r="FMQ70" s="2"/>
      <c r="FMR70" s="2"/>
      <c r="FMS70" s="2"/>
      <c r="FMT70" s="2"/>
      <c r="FMU70" s="2"/>
      <c r="FMV70" s="2"/>
      <c r="FMW70" s="2"/>
      <c r="FMX70" s="2"/>
      <c r="FMY70" s="2"/>
      <c r="FMZ70" s="2"/>
      <c r="FNA70" s="2"/>
      <c r="FNB70" s="2"/>
      <c r="FNC70" s="2"/>
      <c r="FND70" s="2"/>
      <c r="FNE70" s="2"/>
      <c r="FNF70" s="2"/>
      <c r="FNG70" s="2"/>
      <c r="FNH70" s="2"/>
      <c r="FNI70" s="2"/>
      <c r="FNJ70" s="2"/>
      <c r="FNK70" s="2"/>
      <c r="FNL70" s="2"/>
      <c r="FNM70" s="2"/>
      <c r="FNN70" s="2"/>
      <c r="FNO70" s="2"/>
      <c r="FNP70" s="2"/>
      <c r="FNQ70" s="2"/>
      <c r="FNR70" s="2"/>
      <c r="FNS70" s="2"/>
      <c r="FNT70" s="2"/>
      <c r="FNU70" s="2"/>
      <c r="FNV70" s="2"/>
      <c r="FNW70" s="2"/>
      <c r="FNX70" s="2"/>
      <c r="FNY70" s="2"/>
      <c r="FNZ70" s="2"/>
      <c r="FOA70" s="2"/>
      <c r="FOB70" s="2"/>
      <c r="FOC70" s="2"/>
      <c r="FOD70" s="2"/>
      <c r="FOE70" s="2"/>
      <c r="FOF70" s="2"/>
      <c r="FOG70" s="2"/>
      <c r="FOH70" s="2"/>
      <c r="FOI70" s="2"/>
      <c r="FOJ70" s="2"/>
      <c r="FOK70" s="2"/>
      <c r="FOL70" s="2"/>
      <c r="FOM70" s="2"/>
      <c r="FON70" s="2"/>
      <c r="FOO70" s="2"/>
      <c r="FOP70" s="2"/>
      <c r="FOQ70" s="2"/>
      <c r="FOR70" s="2"/>
      <c r="FOS70" s="2"/>
      <c r="FOT70" s="2"/>
      <c r="FOU70" s="2"/>
      <c r="FOV70" s="2"/>
      <c r="FOW70" s="2"/>
      <c r="FOX70" s="2"/>
      <c r="FOY70" s="2"/>
      <c r="FOZ70" s="2"/>
      <c r="FPA70" s="2"/>
      <c r="FPB70" s="2"/>
      <c r="FPC70" s="2"/>
      <c r="FPD70" s="2"/>
      <c r="FPE70" s="2"/>
      <c r="FPF70" s="2"/>
      <c r="FPG70" s="2"/>
      <c r="FPH70" s="2"/>
      <c r="FPI70" s="2"/>
      <c r="FPJ70" s="2"/>
      <c r="FPK70" s="2"/>
      <c r="FPL70" s="2"/>
      <c r="FPM70" s="2"/>
      <c r="FPN70" s="2"/>
      <c r="FPO70" s="2"/>
      <c r="FPP70" s="2"/>
      <c r="FPQ70" s="2"/>
      <c r="FPR70" s="2"/>
      <c r="FPS70" s="2"/>
      <c r="FPT70" s="2"/>
      <c r="FPU70" s="2"/>
      <c r="FPV70" s="2"/>
      <c r="FPW70" s="2"/>
      <c r="FPX70" s="2"/>
      <c r="FPY70" s="2"/>
      <c r="FPZ70" s="2"/>
      <c r="FQA70" s="2"/>
      <c r="FQB70" s="2"/>
      <c r="FQC70" s="2"/>
      <c r="FQD70" s="2"/>
      <c r="FQE70" s="2"/>
      <c r="FQF70" s="2"/>
      <c r="FQG70" s="2"/>
      <c r="FQH70" s="2"/>
      <c r="FQI70" s="2"/>
      <c r="FQJ70" s="2"/>
      <c r="FQK70" s="2"/>
      <c r="FQL70" s="2"/>
      <c r="FQM70" s="2"/>
      <c r="FQN70" s="2"/>
      <c r="FQO70" s="2"/>
      <c r="FQP70" s="2"/>
      <c r="FQQ70" s="2"/>
      <c r="FQR70" s="2"/>
      <c r="FQS70" s="2"/>
      <c r="FQT70" s="2"/>
      <c r="FQU70" s="2"/>
      <c r="FQV70" s="2"/>
      <c r="FQW70" s="2"/>
      <c r="FQX70" s="2"/>
      <c r="FQY70" s="2"/>
      <c r="FQZ70" s="2"/>
      <c r="FRA70" s="2"/>
      <c r="FRB70" s="2"/>
      <c r="FRC70" s="2"/>
      <c r="FRD70" s="2"/>
      <c r="FRE70" s="2"/>
      <c r="FRF70" s="2"/>
      <c r="FRG70" s="2"/>
      <c r="FRH70" s="2"/>
      <c r="FRI70" s="2"/>
      <c r="FRJ70" s="2"/>
      <c r="FRK70" s="2"/>
      <c r="FRL70" s="2"/>
      <c r="FRM70" s="2"/>
      <c r="FRN70" s="2"/>
      <c r="FRO70" s="2"/>
      <c r="FRP70" s="2"/>
      <c r="FRQ70" s="2"/>
      <c r="FRR70" s="2"/>
      <c r="FRS70" s="2"/>
      <c r="FRT70" s="2"/>
      <c r="FRU70" s="2"/>
      <c r="FRV70" s="2"/>
      <c r="FRW70" s="2"/>
      <c r="FRX70" s="2"/>
      <c r="FRY70" s="2"/>
      <c r="FRZ70" s="2"/>
      <c r="FSA70" s="2"/>
      <c r="FSB70" s="2"/>
      <c r="FSC70" s="2"/>
      <c r="FSD70" s="2"/>
      <c r="FSE70" s="2"/>
      <c r="FSF70" s="2"/>
      <c r="FSG70" s="2"/>
      <c r="FSH70" s="2"/>
      <c r="FSI70" s="2"/>
      <c r="FSJ70" s="2"/>
      <c r="FSK70" s="2"/>
      <c r="FSL70" s="2"/>
      <c r="FSM70" s="2"/>
      <c r="FSN70" s="2"/>
      <c r="FSO70" s="2"/>
      <c r="FSP70" s="2"/>
      <c r="FSQ70" s="2"/>
      <c r="FSR70" s="2"/>
      <c r="FSS70" s="2"/>
      <c r="FST70" s="2"/>
      <c r="FSU70" s="2"/>
      <c r="FSV70" s="2"/>
      <c r="FSW70" s="2"/>
      <c r="FSX70" s="2"/>
      <c r="FSY70" s="2"/>
      <c r="FSZ70" s="2"/>
      <c r="FTA70" s="2"/>
      <c r="FTB70" s="2"/>
      <c r="FTC70" s="2"/>
      <c r="FTD70" s="2"/>
      <c r="FTE70" s="2"/>
      <c r="FTF70" s="2"/>
      <c r="FTG70" s="2"/>
      <c r="FTH70" s="2"/>
      <c r="FTI70" s="2"/>
      <c r="FTJ70" s="2"/>
      <c r="FTK70" s="2"/>
      <c r="FTL70" s="2"/>
      <c r="FTM70" s="2"/>
      <c r="FTN70" s="2"/>
      <c r="FTO70" s="2"/>
      <c r="FTP70" s="2"/>
      <c r="FTQ70" s="2"/>
      <c r="FTR70" s="2"/>
      <c r="FTS70" s="2"/>
      <c r="FTT70" s="2"/>
      <c r="FTU70" s="2"/>
      <c r="FTV70" s="2"/>
      <c r="FTW70" s="2"/>
      <c r="FTX70" s="2"/>
      <c r="FTY70" s="2"/>
      <c r="FTZ70" s="2"/>
      <c r="FUA70" s="2"/>
      <c r="FUB70" s="2"/>
      <c r="FUC70" s="2"/>
      <c r="FUD70" s="2"/>
      <c r="FUE70" s="2"/>
      <c r="FUF70" s="2"/>
      <c r="FUG70" s="2"/>
      <c r="FUH70" s="2"/>
      <c r="FUI70" s="2"/>
      <c r="FUJ70" s="2"/>
      <c r="FUK70" s="2"/>
      <c r="FUL70" s="2"/>
      <c r="FUM70" s="2"/>
      <c r="FUN70" s="2"/>
      <c r="FUO70" s="2"/>
      <c r="FUP70" s="2"/>
      <c r="FUQ70" s="2"/>
      <c r="FUR70" s="2"/>
      <c r="FUS70" s="2"/>
      <c r="FUT70" s="2"/>
      <c r="FUU70" s="2"/>
      <c r="FUV70" s="2"/>
      <c r="FUW70" s="2"/>
      <c r="FUX70" s="2"/>
      <c r="FUY70" s="2"/>
      <c r="FUZ70" s="2"/>
      <c r="FVA70" s="2"/>
      <c r="FVB70" s="2"/>
      <c r="FVC70" s="2"/>
      <c r="FVD70" s="2"/>
      <c r="FVE70" s="2"/>
      <c r="FVF70" s="2"/>
      <c r="FVG70" s="2"/>
      <c r="FVH70" s="2"/>
      <c r="FVI70" s="2"/>
      <c r="FVJ70" s="2"/>
      <c r="FVK70" s="2"/>
      <c r="FVL70" s="2"/>
      <c r="FVM70" s="2"/>
      <c r="FVN70" s="2"/>
      <c r="FVO70" s="2"/>
      <c r="FVP70" s="2"/>
      <c r="FVQ70" s="2"/>
      <c r="FVR70" s="2"/>
      <c r="FVS70" s="2"/>
      <c r="FVT70" s="2"/>
      <c r="FVU70" s="2"/>
      <c r="FVV70" s="2"/>
      <c r="FVW70" s="2"/>
      <c r="FVX70" s="2"/>
      <c r="FVY70" s="2"/>
      <c r="FVZ70" s="2"/>
      <c r="FWA70" s="2"/>
      <c r="FWB70" s="2"/>
      <c r="FWC70" s="2"/>
      <c r="FWD70" s="2"/>
      <c r="FWE70" s="2"/>
      <c r="FWF70" s="2"/>
      <c r="FWG70" s="2"/>
      <c r="FWH70" s="2"/>
      <c r="FWI70" s="2"/>
      <c r="FWJ70" s="2"/>
      <c r="FWK70" s="2"/>
      <c r="FWL70" s="2"/>
      <c r="FWM70" s="2"/>
      <c r="FWN70" s="2"/>
      <c r="FWO70" s="2"/>
      <c r="FWP70" s="2"/>
      <c r="FWQ70" s="2"/>
      <c r="FWR70" s="2"/>
      <c r="FWS70" s="2"/>
      <c r="FWT70" s="2"/>
      <c r="FWU70" s="2"/>
      <c r="FWV70" s="2"/>
      <c r="FWW70" s="2"/>
      <c r="FWX70" s="2"/>
      <c r="FWY70" s="2"/>
      <c r="FWZ70" s="2"/>
      <c r="FXA70" s="2"/>
      <c r="FXB70" s="2"/>
      <c r="FXC70" s="2"/>
      <c r="FXD70" s="2"/>
      <c r="FXE70" s="2"/>
      <c r="FXF70" s="2"/>
      <c r="FXG70" s="2"/>
      <c r="FXH70" s="2"/>
      <c r="FXI70" s="2"/>
      <c r="FXJ70" s="2"/>
      <c r="FXK70" s="2"/>
      <c r="FXL70" s="2"/>
      <c r="FXM70" s="2"/>
      <c r="FXN70" s="2"/>
      <c r="FXO70" s="2"/>
      <c r="FXP70" s="2"/>
      <c r="FXQ70" s="2"/>
      <c r="FXR70" s="2"/>
      <c r="FXS70" s="2"/>
      <c r="FXT70" s="2"/>
      <c r="FXU70" s="2"/>
      <c r="FXV70" s="2"/>
      <c r="FXW70" s="2"/>
      <c r="FXX70" s="2"/>
      <c r="FXY70" s="2"/>
      <c r="FXZ70" s="2"/>
      <c r="FYA70" s="2"/>
      <c r="FYB70" s="2"/>
      <c r="FYC70" s="2"/>
      <c r="FYD70" s="2"/>
      <c r="FYE70" s="2"/>
      <c r="FYF70" s="2"/>
      <c r="FYG70" s="2"/>
      <c r="FYH70" s="2"/>
      <c r="FYI70" s="2"/>
      <c r="FYJ70" s="2"/>
      <c r="FYK70" s="2"/>
      <c r="FYL70" s="2"/>
      <c r="FYM70" s="2"/>
      <c r="FYN70" s="2"/>
      <c r="FYO70" s="2"/>
      <c r="FYP70" s="2"/>
      <c r="FYQ70" s="2"/>
      <c r="FYR70" s="2"/>
      <c r="FYS70" s="2"/>
      <c r="FYT70" s="2"/>
      <c r="FYU70" s="2"/>
      <c r="FYV70" s="2"/>
      <c r="FYW70" s="2"/>
      <c r="FYX70" s="2"/>
      <c r="FYY70" s="2"/>
      <c r="FYZ70" s="2"/>
      <c r="FZA70" s="2"/>
      <c r="FZB70" s="2"/>
      <c r="FZC70" s="2"/>
      <c r="FZD70" s="2"/>
      <c r="FZE70" s="2"/>
      <c r="FZF70" s="2"/>
      <c r="FZG70" s="2"/>
      <c r="FZH70" s="2"/>
      <c r="FZI70" s="2"/>
      <c r="FZJ70" s="2"/>
      <c r="FZK70" s="2"/>
      <c r="FZL70" s="2"/>
      <c r="FZM70" s="2"/>
      <c r="FZN70" s="2"/>
      <c r="FZO70" s="2"/>
      <c r="FZP70" s="2"/>
      <c r="FZQ70" s="2"/>
      <c r="FZR70" s="2"/>
      <c r="FZS70" s="2"/>
      <c r="FZT70" s="2"/>
      <c r="FZU70" s="2"/>
      <c r="FZV70" s="2"/>
      <c r="FZW70" s="2"/>
      <c r="FZX70" s="2"/>
      <c r="FZY70" s="2"/>
      <c r="FZZ70" s="2"/>
      <c r="GAA70" s="2"/>
      <c r="GAB70" s="2"/>
      <c r="GAC70" s="2"/>
      <c r="GAD70" s="2"/>
      <c r="GAE70" s="2"/>
      <c r="GAF70" s="2"/>
      <c r="GAG70" s="2"/>
      <c r="GAH70" s="2"/>
      <c r="GAI70" s="2"/>
      <c r="GAJ70" s="2"/>
      <c r="GAK70" s="2"/>
      <c r="GAL70" s="2"/>
      <c r="GAM70" s="2"/>
      <c r="GAN70" s="2"/>
      <c r="GAO70" s="2"/>
      <c r="GAP70" s="2"/>
      <c r="GAQ70" s="2"/>
      <c r="GAR70" s="2"/>
      <c r="GAS70" s="2"/>
      <c r="GAT70" s="2"/>
      <c r="GAU70" s="2"/>
      <c r="GAV70" s="2"/>
      <c r="GAW70" s="2"/>
      <c r="GAX70" s="2"/>
      <c r="GAY70" s="2"/>
      <c r="GAZ70" s="2"/>
      <c r="GBA70" s="2"/>
      <c r="GBB70" s="2"/>
      <c r="GBC70" s="2"/>
      <c r="GBD70" s="2"/>
      <c r="GBE70" s="2"/>
      <c r="GBF70" s="2"/>
      <c r="GBG70" s="2"/>
      <c r="GBH70" s="2"/>
      <c r="GBI70" s="2"/>
      <c r="GBJ70" s="2"/>
      <c r="GBK70" s="2"/>
      <c r="GBL70" s="2"/>
      <c r="GBM70" s="2"/>
      <c r="GBN70" s="2"/>
      <c r="GBO70" s="2"/>
      <c r="GBP70" s="2"/>
      <c r="GBQ70" s="2"/>
      <c r="GBR70" s="2"/>
      <c r="GBS70" s="2"/>
      <c r="GBT70" s="2"/>
      <c r="GBU70" s="2"/>
      <c r="GBV70" s="2"/>
      <c r="GBW70" s="2"/>
      <c r="GBX70" s="2"/>
      <c r="GBY70" s="2"/>
      <c r="GBZ70" s="2"/>
      <c r="GCA70" s="2"/>
      <c r="GCB70" s="2"/>
      <c r="GCC70" s="2"/>
      <c r="GCD70" s="2"/>
      <c r="GCE70" s="2"/>
      <c r="GCF70" s="2"/>
      <c r="GCG70" s="2"/>
      <c r="GCH70" s="2"/>
      <c r="GCI70" s="2"/>
      <c r="GCJ70" s="2"/>
      <c r="GCK70" s="2"/>
      <c r="GCL70" s="2"/>
      <c r="GCM70" s="2"/>
      <c r="GCN70" s="2"/>
      <c r="GCO70" s="2"/>
      <c r="GCP70" s="2"/>
      <c r="GCQ70" s="2"/>
      <c r="GCR70" s="2"/>
      <c r="GCS70" s="2"/>
      <c r="GCT70" s="2"/>
      <c r="GCU70" s="2"/>
      <c r="GCV70" s="2"/>
      <c r="GCW70" s="2"/>
      <c r="GCX70" s="2"/>
      <c r="GCY70" s="2"/>
      <c r="GCZ70" s="2"/>
      <c r="GDA70" s="2"/>
      <c r="GDB70" s="2"/>
      <c r="GDC70" s="2"/>
      <c r="GDD70" s="2"/>
      <c r="GDE70" s="2"/>
      <c r="GDF70" s="2"/>
      <c r="GDG70" s="2"/>
      <c r="GDH70" s="2"/>
      <c r="GDI70" s="2"/>
      <c r="GDJ70" s="2"/>
      <c r="GDK70" s="2"/>
      <c r="GDL70" s="2"/>
      <c r="GDM70" s="2"/>
      <c r="GDN70" s="2"/>
      <c r="GDO70" s="2"/>
      <c r="GDP70" s="2"/>
      <c r="GDQ70" s="2"/>
      <c r="GDR70" s="2"/>
      <c r="GDS70" s="2"/>
      <c r="GDT70" s="2"/>
      <c r="GDU70" s="2"/>
      <c r="GDV70" s="2"/>
      <c r="GDW70" s="2"/>
      <c r="GDX70" s="2"/>
      <c r="GDY70" s="2"/>
      <c r="GDZ70" s="2"/>
      <c r="GEA70" s="2"/>
      <c r="GEB70" s="2"/>
      <c r="GEC70" s="2"/>
      <c r="GED70" s="2"/>
      <c r="GEE70" s="2"/>
      <c r="GEF70" s="2"/>
      <c r="GEG70" s="2"/>
      <c r="GEH70" s="2"/>
      <c r="GEI70" s="2"/>
      <c r="GEJ70" s="2"/>
      <c r="GEK70" s="2"/>
      <c r="GEL70" s="2"/>
      <c r="GEM70" s="2"/>
      <c r="GEN70" s="2"/>
      <c r="GEO70" s="2"/>
      <c r="GEP70" s="2"/>
      <c r="GEQ70" s="2"/>
      <c r="GER70" s="2"/>
      <c r="GES70" s="2"/>
      <c r="GET70" s="2"/>
      <c r="GEU70" s="2"/>
      <c r="GEV70" s="2"/>
      <c r="GEW70" s="2"/>
      <c r="GEX70" s="2"/>
      <c r="GEY70" s="2"/>
      <c r="GEZ70" s="2"/>
      <c r="GFA70" s="2"/>
      <c r="GFB70" s="2"/>
      <c r="GFC70" s="2"/>
      <c r="GFD70" s="2"/>
      <c r="GFE70" s="2"/>
      <c r="GFF70" s="2"/>
      <c r="GFG70" s="2"/>
      <c r="GFH70" s="2"/>
      <c r="GFI70" s="2"/>
      <c r="GFJ70" s="2"/>
      <c r="GFK70" s="2"/>
      <c r="GFL70" s="2"/>
      <c r="GFM70" s="2"/>
      <c r="GFN70" s="2"/>
      <c r="GFO70" s="2"/>
      <c r="GFP70" s="2"/>
      <c r="GFQ70" s="2"/>
      <c r="GFR70" s="2"/>
      <c r="GFS70" s="2"/>
      <c r="GFT70" s="2"/>
      <c r="GFU70" s="2"/>
      <c r="GFV70" s="2"/>
      <c r="GFW70" s="2"/>
      <c r="GFX70" s="2"/>
      <c r="GFY70" s="2"/>
      <c r="GFZ70" s="2"/>
      <c r="GGA70" s="2"/>
      <c r="GGB70" s="2"/>
      <c r="GGC70" s="2"/>
      <c r="GGD70" s="2"/>
      <c r="GGE70" s="2"/>
      <c r="GGF70" s="2"/>
      <c r="GGG70" s="2"/>
      <c r="GGH70" s="2"/>
      <c r="GGI70" s="2"/>
      <c r="GGJ70" s="2"/>
      <c r="GGK70" s="2"/>
      <c r="GGL70" s="2"/>
      <c r="GGM70" s="2"/>
      <c r="GGN70" s="2"/>
      <c r="GGO70" s="2"/>
      <c r="GGP70" s="2"/>
      <c r="GGQ70" s="2"/>
      <c r="GGR70" s="2"/>
      <c r="GGS70" s="2"/>
      <c r="GGT70" s="2"/>
      <c r="GGU70" s="2"/>
      <c r="GGV70" s="2"/>
      <c r="GGW70" s="2"/>
      <c r="GGX70" s="2"/>
      <c r="GGY70" s="2"/>
      <c r="GGZ70" s="2"/>
      <c r="GHA70" s="2"/>
      <c r="GHB70" s="2"/>
      <c r="GHC70" s="2"/>
      <c r="GHD70" s="2"/>
      <c r="GHE70" s="2"/>
      <c r="GHF70" s="2"/>
      <c r="GHG70" s="2"/>
      <c r="GHH70" s="2"/>
      <c r="GHI70" s="2"/>
      <c r="GHJ70" s="2"/>
      <c r="GHK70" s="2"/>
      <c r="GHL70" s="2"/>
      <c r="GHM70" s="2"/>
      <c r="GHN70" s="2"/>
      <c r="GHO70" s="2"/>
      <c r="GHP70" s="2"/>
      <c r="GHQ70" s="2"/>
      <c r="GHR70" s="2"/>
      <c r="GHS70" s="2"/>
      <c r="GHT70" s="2"/>
      <c r="GHU70" s="2"/>
      <c r="GHV70" s="2"/>
      <c r="GHW70" s="2"/>
      <c r="GHX70" s="2"/>
      <c r="GHY70" s="2"/>
      <c r="GHZ70" s="2"/>
      <c r="GIA70" s="2"/>
      <c r="GIB70" s="2"/>
      <c r="GIC70" s="2"/>
      <c r="GID70" s="2"/>
      <c r="GIE70" s="2"/>
      <c r="GIF70" s="2"/>
      <c r="GIG70" s="2"/>
      <c r="GIH70" s="2"/>
      <c r="GII70" s="2"/>
      <c r="GIJ70" s="2"/>
      <c r="GIK70" s="2"/>
      <c r="GIL70" s="2"/>
      <c r="GIM70" s="2"/>
      <c r="GIN70" s="2"/>
      <c r="GIO70" s="2"/>
      <c r="GIP70" s="2"/>
      <c r="GIQ70" s="2"/>
      <c r="GIR70" s="2"/>
      <c r="GIS70" s="2"/>
      <c r="GIT70" s="2"/>
      <c r="GIU70" s="2"/>
      <c r="GIV70" s="2"/>
      <c r="GIW70" s="2"/>
      <c r="GIX70" s="2"/>
      <c r="GIY70" s="2"/>
      <c r="GIZ70" s="2"/>
      <c r="GJA70" s="2"/>
      <c r="GJB70" s="2"/>
      <c r="GJC70" s="2"/>
      <c r="GJD70" s="2"/>
      <c r="GJE70" s="2"/>
      <c r="GJF70" s="2"/>
      <c r="GJG70" s="2"/>
      <c r="GJH70" s="2"/>
      <c r="GJI70" s="2"/>
      <c r="GJJ70" s="2"/>
      <c r="GJK70" s="2"/>
      <c r="GJL70" s="2"/>
      <c r="GJM70" s="2"/>
      <c r="GJN70" s="2"/>
      <c r="GJO70" s="2"/>
      <c r="GJP70" s="2"/>
      <c r="GJQ70" s="2"/>
      <c r="GJR70" s="2"/>
      <c r="GJS70" s="2"/>
      <c r="GJT70" s="2"/>
      <c r="GJU70" s="2"/>
      <c r="GJV70" s="2"/>
      <c r="GJW70" s="2"/>
      <c r="GJX70" s="2"/>
      <c r="GJY70" s="2"/>
      <c r="GJZ70" s="2"/>
      <c r="GKA70" s="2"/>
      <c r="GKB70" s="2"/>
      <c r="GKC70" s="2"/>
      <c r="GKD70" s="2"/>
      <c r="GKE70" s="2"/>
      <c r="GKF70" s="2"/>
      <c r="GKG70" s="2"/>
      <c r="GKH70" s="2"/>
      <c r="GKI70" s="2"/>
      <c r="GKJ70" s="2"/>
      <c r="GKK70" s="2"/>
      <c r="GKL70" s="2"/>
      <c r="GKM70" s="2"/>
      <c r="GKN70" s="2"/>
      <c r="GKO70" s="2"/>
      <c r="GKP70" s="2"/>
      <c r="GKQ70" s="2"/>
      <c r="GKR70" s="2"/>
      <c r="GKS70" s="2"/>
      <c r="GKT70" s="2"/>
      <c r="GKU70" s="2"/>
      <c r="GKV70" s="2"/>
      <c r="GKW70" s="2"/>
      <c r="GKX70" s="2"/>
      <c r="GKY70" s="2"/>
      <c r="GKZ70" s="2"/>
      <c r="GLA70" s="2"/>
      <c r="GLB70" s="2"/>
      <c r="GLC70" s="2"/>
      <c r="GLD70" s="2"/>
      <c r="GLE70" s="2"/>
      <c r="GLF70" s="2"/>
      <c r="GLG70" s="2"/>
      <c r="GLH70" s="2"/>
      <c r="GLI70" s="2"/>
      <c r="GLJ70" s="2"/>
      <c r="GLK70" s="2"/>
      <c r="GLL70" s="2"/>
      <c r="GLM70" s="2"/>
      <c r="GLN70" s="2"/>
      <c r="GLO70" s="2"/>
      <c r="GLP70" s="2"/>
      <c r="GLQ70" s="2"/>
      <c r="GLR70" s="2"/>
      <c r="GLS70" s="2"/>
      <c r="GLT70" s="2"/>
      <c r="GLU70" s="2"/>
      <c r="GLV70" s="2"/>
      <c r="GLW70" s="2"/>
      <c r="GLX70" s="2"/>
      <c r="GLY70" s="2"/>
      <c r="GLZ70" s="2"/>
      <c r="GMA70" s="2"/>
      <c r="GMB70" s="2"/>
      <c r="GMC70" s="2"/>
      <c r="GMD70" s="2"/>
      <c r="GME70" s="2"/>
      <c r="GMF70" s="2"/>
      <c r="GMG70" s="2"/>
      <c r="GMH70" s="2"/>
      <c r="GMI70" s="2"/>
      <c r="GMJ70" s="2"/>
      <c r="GMK70" s="2"/>
      <c r="GML70" s="2"/>
      <c r="GMM70" s="2"/>
      <c r="GMN70" s="2"/>
      <c r="GMO70" s="2"/>
      <c r="GMP70" s="2"/>
      <c r="GMQ70" s="2"/>
      <c r="GMR70" s="2"/>
      <c r="GMS70" s="2"/>
      <c r="GMT70" s="2"/>
      <c r="GMU70" s="2"/>
      <c r="GMV70" s="2"/>
      <c r="GMW70" s="2"/>
      <c r="GMX70" s="2"/>
      <c r="GMY70" s="2"/>
      <c r="GMZ70" s="2"/>
      <c r="GNA70" s="2"/>
      <c r="GNB70" s="2"/>
      <c r="GNC70" s="2"/>
      <c r="GND70" s="2"/>
      <c r="GNE70" s="2"/>
      <c r="GNF70" s="2"/>
      <c r="GNG70" s="2"/>
      <c r="GNH70" s="2"/>
      <c r="GNI70" s="2"/>
      <c r="GNJ70" s="2"/>
      <c r="GNK70" s="2"/>
      <c r="GNL70" s="2"/>
      <c r="GNM70" s="2"/>
      <c r="GNN70" s="2"/>
      <c r="GNO70" s="2"/>
      <c r="GNP70" s="2"/>
      <c r="GNQ70" s="2"/>
      <c r="GNR70" s="2"/>
      <c r="GNS70" s="2"/>
      <c r="GNT70" s="2"/>
      <c r="GNU70" s="2"/>
      <c r="GNV70" s="2"/>
      <c r="GNW70" s="2"/>
      <c r="GNX70" s="2"/>
      <c r="GNY70" s="2"/>
      <c r="GNZ70" s="2"/>
      <c r="GOA70" s="2"/>
      <c r="GOB70" s="2"/>
      <c r="GOC70" s="2"/>
      <c r="GOD70" s="2"/>
      <c r="GOE70" s="2"/>
      <c r="GOF70" s="2"/>
      <c r="GOG70" s="2"/>
      <c r="GOH70" s="2"/>
      <c r="GOI70" s="2"/>
      <c r="GOJ70" s="2"/>
      <c r="GOK70" s="2"/>
      <c r="GOL70" s="2"/>
      <c r="GOM70" s="2"/>
      <c r="GON70" s="2"/>
      <c r="GOO70" s="2"/>
      <c r="GOP70" s="2"/>
      <c r="GOQ70" s="2"/>
      <c r="GOR70" s="2"/>
      <c r="GOS70" s="2"/>
      <c r="GOT70" s="2"/>
      <c r="GOU70" s="2"/>
      <c r="GOV70" s="2"/>
      <c r="GOW70" s="2"/>
      <c r="GOX70" s="2"/>
      <c r="GOY70" s="2"/>
      <c r="GOZ70" s="2"/>
      <c r="GPA70" s="2"/>
      <c r="GPB70" s="2"/>
      <c r="GPC70" s="2"/>
      <c r="GPD70" s="2"/>
      <c r="GPE70" s="2"/>
      <c r="GPF70" s="2"/>
      <c r="GPG70" s="2"/>
      <c r="GPH70" s="2"/>
      <c r="GPI70" s="2"/>
      <c r="GPJ70" s="2"/>
      <c r="GPK70" s="2"/>
      <c r="GPL70" s="2"/>
      <c r="GPM70" s="2"/>
      <c r="GPN70" s="2"/>
      <c r="GPO70" s="2"/>
      <c r="GPP70" s="2"/>
      <c r="GPQ70" s="2"/>
      <c r="GPR70" s="2"/>
      <c r="GPS70" s="2"/>
      <c r="GPT70" s="2"/>
      <c r="GPU70" s="2"/>
      <c r="GPV70" s="2"/>
      <c r="GPW70" s="2"/>
      <c r="GPX70" s="2"/>
      <c r="GPY70" s="2"/>
      <c r="GPZ70" s="2"/>
      <c r="GQA70" s="2"/>
      <c r="GQB70" s="2"/>
      <c r="GQC70" s="2"/>
      <c r="GQD70" s="2"/>
      <c r="GQE70" s="2"/>
      <c r="GQF70" s="2"/>
      <c r="GQG70" s="2"/>
      <c r="GQH70" s="2"/>
      <c r="GQI70" s="2"/>
      <c r="GQJ70" s="2"/>
      <c r="GQK70" s="2"/>
      <c r="GQL70" s="2"/>
      <c r="GQM70" s="2"/>
      <c r="GQN70" s="2"/>
      <c r="GQO70" s="2"/>
      <c r="GQP70" s="2"/>
      <c r="GQQ70" s="2"/>
      <c r="GQR70" s="2"/>
      <c r="GQS70" s="2"/>
      <c r="GQT70" s="2"/>
      <c r="GQU70" s="2"/>
      <c r="GQV70" s="2"/>
      <c r="GQW70" s="2"/>
      <c r="GQX70" s="2"/>
      <c r="GQY70" s="2"/>
      <c r="GQZ70" s="2"/>
      <c r="GRA70" s="2"/>
      <c r="GRB70" s="2"/>
      <c r="GRC70" s="2"/>
      <c r="GRD70" s="2"/>
      <c r="GRE70" s="2"/>
      <c r="GRF70" s="2"/>
      <c r="GRG70" s="2"/>
      <c r="GRH70" s="2"/>
      <c r="GRI70" s="2"/>
      <c r="GRJ70" s="2"/>
      <c r="GRK70" s="2"/>
      <c r="GRL70" s="2"/>
      <c r="GRM70" s="2"/>
      <c r="GRN70" s="2"/>
      <c r="GRO70" s="2"/>
      <c r="GRP70" s="2"/>
      <c r="GRQ70" s="2"/>
      <c r="GRR70" s="2"/>
      <c r="GRS70" s="2"/>
      <c r="GRT70" s="2"/>
      <c r="GRU70" s="2"/>
      <c r="GRV70" s="2"/>
      <c r="GRW70" s="2"/>
      <c r="GRX70" s="2"/>
      <c r="GRY70" s="2"/>
      <c r="GRZ70" s="2"/>
      <c r="GSA70" s="2"/>
      <c r="GSB70" s="2"/>
      <c r="GSC70" s="2"/>
      <c r="GSD70" s="2"/>
      <c r="GSE70" s="2"/>
      <c r="GSF70" s="2"/>
      <c r="GSG70" s="2"/>
      <c r="GSH70" s="2"/>
      <c r="GSI70" s="2"/>
      <c r="GSJ70" s="2"/>
      <c r="GSK70" s="2"/>
      <c r="GSL70" s="2"/>
      <c r="GSM70" s="2"/>
      <c r="GSN70" s="2"/>
      <c r="GSO70" s="2"/>
      <c r="GSP70" s="2"/>
      <c r="GSQ70" s="2"/>
      <c r="GSR70" s="2"/>
      <c r="GSS70" s="2"/>
      <c r="GST70" s="2"/>
      <c r="GSU70" s="2"/>
      <c r="GSV70" s="2"/>
      <c r="GSW70" s="2"/>
      <c r="GSX70" s="2"/>
      <c r="GSY70" s="2"/>
      <c r="GSZ70" s="2"/>
      <c r="GTA70" s="2"/>
      <c r="GTB70" s="2"/>
      <c r="GTC70" s="2"/>
      <c r="GTD70" s="2"/>
      <c r="GTE70" s="2"/>
      <c r="GTF70" s="2"/>
      <c r="GTG70" s="2"/>
      <c r="GTH70" s="2"/>
      <c r="GTI70" s="2"/>
      <c r="GTJ70" s="2"/>
      <c r="GTK70" s="2"/>
      <c r="GTL70" s="2"/>
      <c r="GTM70" s="2"/>
      <c r="GTN70" s="2"/>
      <c r="GTO70" s="2"/>
      <c r="GTP70" s="2"/>
      <c r="GTQ70" s="2"/>
      <c r="GTR70" s="2"/>
      <c r="GTS70" s="2"/>
      <c r="GTT70" s="2"/>
      <c r="GTU70" s="2"/>
      <c r="GTV70" s="2"/>
      <c r="GTW70" s="2"/>
      <c r="GTX70" s="2"/>
      <c r="GTY70" s="2"/>
      <c r="GTZ70" s="2"/>
      <c r="GUA70" s="2"/>
      <c r="GUB70" s="2"/>
      <c r="GUC70" s="2"/>
      <c r="GUD70" s="2"/>
      <c r="GUE70" s="2"/>
      <c r="GUF70" s="2"/>
      <c r="GUG70" s="2"/>
      <c r="GUH70" s="2"/>
      <c r="GUI70" s="2"/>
      <c r="GUJ70" s="2"/>
      <c r="GUK70" s="2"/>
      <c r="GUL70" s="2"/>
      <c r="GUM70" s="2"/>
      <c r="GUN70" s="2"/>
      <c r="GUO70" s="2"/>
      <c r="GUP70" s="2"/>
      <c r="GUQ70" s="2"/>
      <c r="GUR70" s="2"/>
      <c r="GUS70" s="2"/>
      <c r="GUT70" s="2"/>
      <c r="GUU70" s="2"/>
      <c r="GUV70" s="2"/>
      <c r="GUW70" s="2"/>
      <c r="GUX70" s="2"/>
      <c r="GUY70" s="2"/>
      <c r="GUZ70" s="2"/>
      <c r="GVA70" s="2"/>
      <c r="GVB70" s="2"/>
      <c r="GVC70" s="2"/>
      <c r="GVD70" s="2"/>
      <c r="GVE70" s="2"/>
      <c r="GVF70" s="2"/>
      <c r="GVG70" s="2"/>
      <c r="GVH70" s="2"/>
      <c r="GVI70" s="2"/>
      <c r="GVJ70" s="2"/>
      <c r="GVK70" s="2"/>
      <c r="GVL70" s="2"/>
      <c r="GVM70" s="2"/>
      <c r="GVN70" s="2"/>
      <c r="GVO70" s="2"/>
      <c r="GVP70" s="2"/>
      <c r="GVQ70" s="2"/>
      <c r="GVR70" s="2"/>
      <c r="GVS70" s="2"/>
      <c r="GVT70" s="2"/>
      <c r="GVU70" s="2"/>
      <c r="GVV70" s="2"/>
      <c r="GVW70" s="2"/>
      <c r="GVX70" s="2"/>
      <c r="GVY70" s="2"/>
      <c r="GVZ70" s="2"/>
      <c r="GWA70" s="2"/>
      <c r="GWB70" s="2"/>
      <c r="GWC70" s="2"/>
      <c r="GWD70" s="2"/>
      <c r="GWE70" s="2"/>
      <c r="GWF70" s="2"/>
      <c r="GWG70" s="2"/>
      <c r="GWH70" s="2"/>
      <c r="GWI70" s="2"/>
      <c r="GWJ70" s="2"/>
      <c r="GWK70" s="2"/>
      <c r="GWL70" s="2"/>
      <c r="GWM70" s="2"/>
      <c r="GWN70" s="2"/>
      <c r="GWO70" s="2"/>
      <c r="GWP70" s="2"/>
      <c r="GWQ70" s="2"/>
      <c r="GWR70" s="2"/>
      <c r="GWS70" s="2"/>
      <c r="GWT70" s="2"/>
      <c r="GWU70" s="2"/>
      <c r="GWV70" s="2"/>
      <c r="GWW70" s="2"/>
      <c r="GWX70" s="2"/>
      <c r="GWY70" s="2"/>
      <c r="GWZ70" s="2"/>
      <c r="GXA70" s="2"/>
      <c r="GXB70" s="2"/>
      <c r="GXC70" s="2"/>
      <c r="GXD70" s="2"/>
      <c r="GXE70" s="2"/>
      <c r="GXF70" s="2"/>
      <c r="GXG70" s="2"/>
      <c r="GXH70" s="2"/>
      <c r="GXI70" s="2"/>
      <c r="GXJ70" s="2"/>
      <c r="GXK70" s="2"/>
      <c r="GXL70" s="2"/>
      <c r="GXM70" s="2"/>
      <c r="GXN70" s="2"/>
      <c r="GXO70" s="2"/>
      <c r="GXP70" s="2"/>
      <c r="GXQ70" s="2"/>
      <c r="GXR70" s="2"/>
      <c r="GXS70" s="2"/>
      <c r="GXT70" s="2"/>
      <c r="GXU70" s="2"/>
      <c r="GXV70" s="2"/>
      <c r="GXW70" s="2"/>
      <c r="GXX70" s="2"/>
      <c r="GXY70" s="2"/>
      <c r="GXZ70" s="2"/>
      <c r="GYA70" s="2"/>
      <c r="GYB70" s="2"/>
      <c r="GYC70" s="2"/>
      <c r="GYD70" s="2"/>
      <c r="GYE70" s="2"/>
      <c r="GYF70" s="2"/>
      <c r="GYG70" s="2"/>
      <c r="GYH70" s="2"/>
      <c r="GYI70" s="2"/>
      <c r="GYJ70" s="2"/>
      <c r="GYK70" s="2"/>
      <c r="GYL70" s="2"/>
      <c r="GYM70" s="2"/>
      <c r="GYN70" s="2"/>
      <c r="GYO70" s="2"/>
      <c r="GYP70" s="2"/>
      <c r="GYQ70" s="2"/>
      <c r="GYR70" s="2"/>
      <c r="GYS70" s="2"/>
      <c r="GYT70" s="2"/>
      <c r="GYU70" s="2"/>
      <c r="GYV70" s="2"/>
      <c r="GYW70" s="2"/>
      <c r="GYX70" s="2"/>
      <c r="GYY70" s="2"/>
      <c r="GYZ70" s="2"/>
      <c r="GZA70" s="2"/>
      <c r="GZB70" s="2"/>
      <c r="GZC70" s="2"/>
      <c r="GZD70" s="2"/>
      <c r="GZE70" s="2"/>
      <c r="GZF70" s="2"/>
      <c r="GZG70" s="2"/>
      <c r="GZH70" s="2"/>
      <c r="GZI70" s="2"/>
      <c r="GZJ70" s="2"/>
      <c r="GZK70" s="2"/>
      <c r="GZL70" s="2"/>
      <c r="GZM70" s="2"/>
      <c r="GZN70" s="2"/>
      <c r="GZO70" s="2"/>
      <c r="GZP70" s="2"/>
      <c r="GZQ70" s="2"/>
      <c r="GZR70" s="2"/>
      <c r="GZS70" s="2"/>
      <c r="GZT70" s="2"/>
      <c r="GZU70" s="2"/>
      <c r="GZV70" s="2"/>
      <c r="GZW70" s="2"/>
      <c r="GZX70" s="2"/>
      <c r="GZY70" s="2"/>
      <c r="GZZ70" s="2"/>
      <c r="HAA70" s="2"/>
      <c r="HAB70" s="2"/>
      <c r="HAC70" s="2"/>
      <c r="HAD70" s="2"/>
      <c r="HAE70" s="2"/>
      <c r="HAF70" s="2"/>
      <c r="HAG70" s="2"/>
      <c r="HAH70" s="2"/>
      <c r="HAI70" s="2"/>
      <c r="HAJ70" s="2"/>
      <c r="HAK70" s="2"/>
      <c r="HAL70" s="2"/>
      <c r="HAM70" s="2"/>
      <c r="HAN70" s="2"/>
      <c r="HAO70" s="2"/>
      <c r="HAP70" s="2"/>
      <c r="HAQ70" s="2"/>
      <c r="HAR70" s="2"/>
      <c r="HAS70" s="2"/>
      <c r="HAT70" s="2"/>
      <c r="HAU70" s="2"/>
      <c r="HAV70" s="2"/>
      <c r="HAW70" s="2"/>
      <c r="HAX70" s="2"/>
      <c r="HAY70" s="2"/>
      <c r="HAZ70" s="2"/>
      <c r="HBA70" s="2"/>
      <c r="HBB70" s="2"/>
      <c r="HBC70" s="2"/>
      <c r="HBD70" s="2"/>
      <c r="HBE70" s="2"/>
      <c r="HBF70" s="2"/>
      <c r="HBG70" s="2"/>
      <c r="HBH70" s="2"/>
      <c r="HBI70" s="2"/>
      <c r="HBJ70" s="2"/>
      <c r="HBK70" s="2"/>
      <c r="HBL70" s="2"/>
      <c r="HBM70" s="2"/>
      <c r="HBN70" s="2"/>
      <c r="HBO70" s="2"/>
      <c r="HBP70" s="2"/>
      <c r="HBQ70" s="2"/>
      <c r="HBR70" s="2"/>
      <c r="HBS70" s="2"/>
      <c r="HBT70" s="2"/>
      <c r="HBU70" s="2"/>
      <c r="HBV70" s="2"/>
      <c r="HBW70" s="2"/>
      <c r="HBX70" s="2"/>
      <c r="HBY70" s="2"/>
      <c r="HBZ70" s="2"/>
      <c r="HCA70" s="2"/>
      <c r="HCB70" s="2"/>
      <c r="HCC70" s="2"/>
      <c r="HCD70" s="2"/>
      <c r="HCE70" s="2"/>
      <c r="HCF70" s="2"/>
      <c r="HCG70" s="2"/>
      <c r="HCH70" s="2"/>
      <c r="HCI70" s="2"/>
      <c r="HCJ70" s="2"/>
      <c r="HCK70" s="2"/>
      <c r="HCL70" s="2"/>
      <c r="HCM70" s="2"/>
      <c r="HCN70" s="2"/>
      <c r="HCO70" s="2"/>
      <c r="HCP70" s="2"/>
      <c r="HCQ70" s="2"/>
      <c r="HCR70" s="2"/>
      <c r="HCS70" s="2"/>
      <c r="HCT70" s="2"/>
      <c r="HCU70" s="2"/>
      <c r="HCV70" s="2"/>
      <c r="HCW70" s="2"/>
      <c r="HCX70" s="2"/>
      <c r="HCY70" s="2"/>
      <c r="HCZ70" s="2"/>
      <c r="HDA70" s="2"/>
      <c r="HDB70" s="2"/>
      <c r="HDC70" s="2"/>
      <c r="HDD70" s="2"/>
      <c r="HDE70" s="2"/>
      <c r="HDF70" s="2"/>
      <c r="HDG70" s="2"/>
      <c r="HDH70" s="2"/>
      <c r="HDI70" s="2"/>
      <c r="HDJ70" s="2"/>
      <c r="HDK70" s="2"/>
      <c r="HDL70" s="2"/>
      <c r="HDM70" s="2"/>
      <c r="HDN70" s="2"/>
      <c r="HDO70" s="2"/>
      <c r="HDP70" s="2"/>
      <c r="HDQ70" s="2"/>
      <c r="HDR70" s="2"/>
      <c r="HDS70" s="2"/>
      <c r="HDT70" s="2"/>
      <c r="HDU70" s="2"/>
      <c r="HDV70" s="2"/>
      <c r="HDW70" s="2"/>
      <c r="HDX70" s="2"/>
      <c r="HDY70" s="2"/>
      <c r="HDZ70" s="2"/>
      <c r="HEA70" s="2"/>
      <c r="HEB70" s="2"/>
      <c r="HEC70" s="2"/>
      <c r="HED70" s="2"/>
      <c r="HEE70" s="2"/>
      <c r="HEF70" s="2"/>
      <c r="HEG70" s="2"/>
      <c r="HEH70" s="2"/>
      <c r="HEI70" s="2"/>
      <c r="HEJ70" s="2"/>
      <c r="HEK70" s="2"/>
      <c r="HEL70" s="2"/>
      <c r="HEM70" s="2"/>
      <c r="HEN70" s="2"/>
      <c r="HEO70" s="2"/>
      <c r="HEP70" s="2"/>
      <c r="HEQ70" s="2"/>
      <c r="HER70" s="2"/>
      <c r="HES70" s="2"/>
      <c r="HET70" s="2"/>
      <c r="HEU70" s="2"/>
      <c r="HEV70" s="2"/>
      <c r="HEW70" s="2"/>
      <c r="HEX70" s="2"/>
      <c r="HEY70" s="2"/>
      <c r="HEZ70" s="2"/>
      <c r="HFA70" s="2"/>
      <c r="HFB70" s="2"/>
      <c r="HFC70" s="2"/>
      <c r="HFD70" s="2"/>
      <c r="HFE70" s="2"/>
      <c r="HFF70" s="2"/>
      <c r="HFG70" s="2"/>
      <c r="HFH70" s="2"/>
      <c r="HFI70" s="2"/>
      <c r="HFJ70" s="2"/>
      <c r="HFK70" s="2"/>
      <c r="HFL70" s="2"/>
      <c r="HFM70" s="2"/>
      <c r="HFN70" s="2"/>
      <c r="HFO70" s="2"/>
      <c r="HFP70" s="2"/>
      <c r="HFQ70" s="2"/>
      <c r="HFR70" s="2"/>
      <c r="HFS70" s="2"/>
      <c r="HFT70" s="2"/>
      <c r="HFU70" s="2"/>
      <c r="HFV70" s="2"/>
      <c r="HFW70" s="2"/>
      <c r="HFX70" s="2"/>
      <c r="HFY70" s="2"/>
      <c r="HFZ70" s="2"/>
      <c r="HGA70" s="2"/>
      <c r="HGB70" s="2"/>
      <c r="HGC70" s="2"/>
      <c r="HGD70" s="2"/>
      <c r="HGE70" s="2"/>
      <c r="HGF70" s="2"/>
      <c r="HGG70" s="2"/>
      <c r="HGH70" s="2"/>
      <c r="HGI70" s="2"/>
      <c r="HGJ70" s="2"/>
      <c r="HGK70" s="2"/>
      <c r="HGL70" s="2"/>
      <c r="HGM70" s="2"/>
      <c r="HGN70" s="2"/>
      <c r="HGO70" s="2"/>
      <c r="HGP70" s="2"/>
      <c r="HGQ70" s="2"/>
      <c r="HGR70" s="2"/>
      <c r="HGS70" s="2"/>
      <c r="HGT70" s="2"/>
      <c r="HGU70" s="2"/>
      <c r="HGV70" s="2"/>
      <c r="HGW70" s="2"/>
      <c r="HGX70" s="2"/>
      <c r="HGY70" s="2"/>
      <c r="HGZ70" s="2"/>
      <c r="HHA70" s="2"/>
      <c r="HHB70" s="2"/>
      <c r="HHC70" s="2"/>
      <c r="HHD70" s="2"/>
      <c r="HHE70" s="2"/>
      <c r="HHF70" s="2"/>
      <c r="HHG70" s="2"/>
      <c r="HHH70" s="2"/>
      <c r="HHI70" s="2"/>
      <c r="HHJ70" s="2"/>
      <c r="HHK70" s="2"/>
      <c r="HHL70" s="2"/>
      <c r="HHM70" s="2"/>
      <c r="HHN70" s="2"/>
      <c r="HHO70" s="2"/>
      <c r="HHP70" s="2"/>
      <c r="HHQ70" s="2"/>
      <c r="HHR70" s="2"/>
      <c r="HHS70" s="2"/>
      <c r="HHT70" s="2"/>
      <c r="HHU70" s="2"/>
      <c r="HHV70" s="2"/>
      <c r="HHW70" s="2"/>
      <c r="HHX70" s="2"/>
      <c r="HHY70" s="2"/>
      <c r="HHZ70" s="2"/>
      <c r="HIA70" s="2"/>
      <c r="HIB70" s="2"/>
      <c r="HIC70" s="2"/>
      <c r="HID70" s="2"/>
      <c r="HIE70" s="2"/>
      <c r="HIF70" s="2"/>
      <c r="HIG70" s="2"/>
      <c r="HIH70" s="2"/>
      <c r="HII70" s="2"/>
      <c r="HIJ70" s="2"/>
      <c r="HIK70" s="2"/>
      <c r="HIL70" s="2"/>
      <c r="HIM70" s="2"/>
      <c r="HIN70" s="2"/>
      <c r="HIO70" s="2"/>
      <c r="HIP70" s="2"/>
      <c r="HIQ70" s="2"/>
      <c r="HIR70" s="2"/>
      <c r="HIS70" s="2"/>
      <c r="HIT70" s="2"/>
      <c r="HIU70" s="2"/>
      <c r="HIV70" s="2"/>
      <c r="HIW70" s="2"/>
      <c r="HIX70" s="2"/>
      <c r="HIY70" s="2"/>
      <c r="HIZ70" s="2"/>
      <c r="HJA70" s="2"/>
      <c r="HJB70" s="2"/>
      <c r="HJC70" s="2"/>
      <c r="HJD70" s="2"/>
      <c r="HJE70" s="2"/>
      <c r="HJF70" s="2"/>
      <c r="HJG70" s="2"/>
      <c r="HJH70" s="2"/>
      <c r="HJI70" s="2"/>
      <c r="HJJ70" s="2"/>
      <c r="HJK70" s="2"/>
      <c r="HJL70" s="2"/>
      <c r="HJM70" s="2"/>
      <c r="HJN70" s="2"/>
      <c r="HJO70" s="2"/>
      <c r="HJP70" s="2"/>
      <c r="HJQ70" s="2"/>
      <c r="HJR70" s="2"/>
      <c r="HJS70" s="2"/>
      <c r="HJT70" s="2"/>
      <c r="HJU70" s="2"/>
      <c r="HJV70" s="2"/>
      <c r="HJW70" s="2"/>
      <c r="HJX70" s="2"/>
      <c r="HJY70" s="2"/>
      <c r="HJZ70" s="2"/>
      <c r="HKA70" s="2"/>
      <c r="HKB70" s="2"/>
      <c r="HKC70" s="2"/>
      <c r="HKD70" s="2"/>
      <c r="HKE70" s="2"/>
      <c r="HKF70" s="2"/>
      <c r="HKG70" s="2"/>
      <c r="HKH70" s="2"/>
      <c r="HKI70" s="2"/>
      <c r="HKJ70" s="2"/>
      <c r="HKK70" s="2"/>
      <c r="HKL70" s="2"/>
      <c r="HKM70" s="2"/>
      <c r="HKN70" s="2"/>
      <c r="HKO70" s="2"/>
      <c r="HKP70" s="2"/>
      <c r="HKQ70" s="2"/>
      <c r="HKR70" s="2"/>
      <c r="HKS70" s="2"/>
      <c r="HKT70" s="2"/>
      <c r="HKU70" s="2"/>
      <c r="HKV70" s="2"/>
      <c r="HKW70" s="2"/>
      <c r="HKX70" s="2"/>
      <c r="HKY70" s="2"/>
      <c r="HKZ70" s="2"/>
      <c r="HLA70" s="2"/>
      <c r="HLB70" s="2"/>
      <c r="HLC70" s="2"/>
      <c r="HLD70" s="2"/>
      <c r="HLE70" s="2"/>
      <c r="HLF70" s="2"/>
      <c r="HLG70" s="2"/>
      <c r="HLH70" s="2"/>
      <c r="HLI70" s="2"/>
      <c r="HLJ70" s="2"/>
      <c r="HLK70" s="2"/>
      <c r="HLL70" s="2"/>
      <c r="HLM70" s="2"/>
      <c r="HLN70" s="2"/>
      <c r="HLO70" s="2"/>
      <c r="HLP70" s="2"/>
      <c r="HLQ70" s="2"/>
      <c r="HLR70" s="2"/>
      <c r="HLS70" s="2"/>
      <c r="HLT70" s="2"/>
      <c r="HLU70" s="2"/>
      <c r="HLV70" s="2"/>
      <c r="HLW70" s="2"/>
      <c r="HLX70" s="2"/>
      <c r="HLY70" s="2"/>
      <c r="HLZ70" s="2"/>
      <c r="HMA70" s="2"/>
      <c r="HMB70" s="2"/>
      <c r="HMC70" s="2"/>
      <c r="HMD70" s="2"/>
      <c r="HME70" s="2"/>
      <c r="HMF70" s="2"/>
      <c r="HMG70" s="2"/>
      <c r="HMH70" s="2"/>
      <c r="HMI70" s="2"/>
      <c r="HMJ70" s="2"/>
      <c r="HMK70" s="2"/>
      <c r="HML70" s="2"/>
      <c r="HMM70" s="2"/>
      <c r="HMN70" s="2"/>
      <c r="HMO70" s="2"/>
      <c r="HMP70" s="2"/>
      <c r="HMQ70" s="2"/>
      <c r="HMR70" s="2"/>
      <c r="HMS70" s="2"/>
      <c r="HMT70" s="2"/>
      <c r="HMU70" s="2"/>
      <c r="HMV70" s="2"/>
      <c r="HMW70" s="2"/>
      <c r="HMX70" s="2"/>
      <c r="HMY70" s="2"/>
      <c r="HMZ70" s="2"/>
      <c r="HNA70" s="2"/>
      <c r="HNB70" s="2"/>
      <c r="HNC70" s="2"/>
      <c r="HND70" s="2"/>
      <c r="HNE70" s="2"/>
      <c r="HNF70" s="2"/>
      <c r="HNG70" s="2"/>
      <c r="HNH70" s="2"/>
      <c r="HNI70" s="2"/>
      <c r="HNJ70" s="2"/>
      <c r="HNK70" s="2"/>
      <c r="HNL70" s="2"/>
      <c r="HNM70" s="2"/>
      <c r="HNN70" s="2"/>
      <c r="HNO70" s="2"/>
      <c r="HNP70" s="2"/>
      <c r="HNQ70" s="2"/>
      <c r="HNR70" s="2"/>
      <c r="HNS70" s="2"/>
      <c r="HNT70" s="2"/>
      <c r="HNU70" s="2"/>
      <c r="HNV70" s="2"/>
      <c r="HNW70" s="2"/>
      <c r="HNX70" s="2"/>
      <c r="HNY70" s="2"/>
      <c r="HNZ70" s="2"/>
      <c r="HOA70" s="2"/>
      <c r="HOB70" s="2"/>
      <c r="HOC70" s="2"/>
      <c r="HOD70" s="2"/>
      <c r="HOE70" s="2"/>
      <c r="HOF70" s="2"/>
      <c r="HOG70" s="2"/>
      <c r="HOH70" s="2"/>
      <c r="HOI70" s="2"/>
      <c r="HOJ70" s="2"/>
      <c r="HOK70" s="2"/>
      <c r="HOL70" s="2"/>
      <c r="HOM70" s="2"/>
      <c r="HON70" s="2"/>
      <c r="HOO70" s="2"/>
      <c r="HOP70" s="2"/>
      <c r="HOQ70" s="2"/>
      <c r="HOR70" s="2"/>
      <c r="HOS70" s="2"/>
      <c r="HOT70" s="2"/>
      <c r="HOU70" s="2"/>
      <c r="HOV70" s="2"/>
      <c r="HOW70" s="2"/>
      <c r="HOX70" s="2"/>
      <c r="HOY70" s="2"/>
      <c r="HOZ70" s="2"/>
      <c r="HPA70" s="2"/>
      <c r="HPB70" s="2"/>
      <c r="HPC70" s="2"/>
      <c r="HPD70" s="2"/>
      <c r="HPE70" s="2"/>
      <c r="HPF70" s="2"/>
      <c r="HPG70" s="2"/>
      <c r="HPH70" s="2"/>
      <c r="HPI70" s="2"/>
      <c r="HPJ70" s="2"/>
      <c r="HPK70" s="2"/>
      <c r="HPL70" s="2"/>
      <c r="HPM70" s="2"/>
      <c r="HPN70" s="2"/>
      <c r="HPO70" s="2"/>
      <c r="HPP70" s="2"/>
      <c r="HPQ70" s="2"/>
      <c r="HPR70" s="2"/>
      <c r="HPS70" s="2"/>
      <c r="HPT70" s="2"/>
      <c r="HPU70" s="2"/>
      <c r="HPV70" s="2"/>
      <c r="HPW70" s="2"/>
      <c r="HPX70" s="2"/>
      <c r="HPY70" s="2"/>
      <c r="HPZ70" s="2"/>
      <c r="HQA70" s="2"/>
      <c r="HQB70" s="2"/>
      <c r="HQC70" s="2"/>
      <c r="HQD70" s="2"/>
      <c r="HQE70" s="2"/>
      <c r="HQF70" s="2"/>
      <c r="HQG70" s="2"/>
      <c r="HQH70" s="2"/>
      <c r="HQI70" s="2"/>
      <c r="HQJ70" s="2"/>
      <c r="HQK70" s="2"/>
      <c r="HQL70" s="2"/>
      <c r="HQM70" s="2"/>
      <c r="HQN70" s="2"/>
      <c r="HQO70" s="2"/>
      <c r="HQP70" s="2"/>
      <c r="HQQ70" s="2"/>
      <c r="HQR70" s="2"/>
      <c r="HQS70" s="2"/>
      <c r="HQT70" s="2"/>
      <c r="HQU70" s="2"/>
      <c r="HQV70" s="2"/>
      <c r="HQW70" s="2"/>
      <c r="HQX70" s="2"/>
      <c r="HQY70" s="2"/>
      <c r="HQZ70" s="2"/>
      <c r="HRA70" s="2"/>
      <c r="HRB70" s="2"/>
      <c r="HRC70" s="2"/>
      <c r="HRD70" s="2"/>
      <c r="HRE70" s="2"/>
      <c r="HRF70" s="2"/>
      <c r="HRG70" s="2"/>
      <c r="HRH70" s="2"/>
      <c r="HRI70" s="2"/>
      <c r="HRJ70" s="2"/>
      <c r="HRK70" s="2"/>
      <c r="HRL70" s="2"/>
      <c r="HRM70" s="2"/>
      <c r="HRN70" s="2"/>
      <c r="HRO70" s="2"/>
      <c r="HRP70" s="2"/>
      <c r="HRQ70" s="2"/>
      <c r="HRR70" s="2"/>
      <c r="HRS70" s="2"/>
      <c r="HRT70" s="2"/>
      <c r="HRU70" s="2"/>
      <c r="HRV70" s="2"/>
      <c r="HRW70" s="2"/>
      <c r="HRX70" s="2"/>
      <c r="HRY70" s="2"/>
      <c r="HRZ70" s="2"/>
      <c r="HSA70" s="2"/>
      <c r="HSB70" s="2"/>
      <c r="HSC70" s="2"/>
      <c r="HSD70" s="2"/>
      <c r="HSE70" s="2"/>
      <c r="HSF70" s="2"/>
      <c r="HSG70" s="2"/>
      <c r="HSH70" s="2"/>
      <c r="HSI70" s="2"/>
      <c r="HSJ70" s="2"/>
      <c r="HSK70" s="2"/>
      <c r="HSL70" s="2"/>
      <c r="HSM70" s="2"/>
      <c r="HSN70" s="2"/>
      <c r="HSO70" s="2"/>
      <c r="HSP70" s="2"/>
      <c r="HSQ70" s="2"/>
      <c r="HSR70" s="2"/>
      <c r="HSS70" s="2"/>
      <c r="HST70" s="2"/>
      <c r="HSU70" s="2"/>
      <c r="HSV70" s="2"/>
      <c r="HSW70" s="2"/>
      <c r="HSX70" s="2"/>
      <c r="HSY70" s="2"/>
      <c r="HSZ70" s="2"/>
      <c r="HTA70" s="2"/>
      <c r="HTB70" s="2"/>
      <c r="HTC70" s="2"/>
      <c r="HTD70" s="2"/>
      <c r="HTE70" s="2"/>
      <c r="HTF70" s="2"/>
      <c r="HTG70" s="2"/>
      <c r="HTH70" s="2"/>
      <c r="HTI70" s="2"/>
      <c r="HTJ70" s="2"/>
      <c r="HTK70" s="2"/>
      <c r="HTL70" s="2"/>
      <c r="HTM70" s="2"/>
      <c r="HTN70" s="2"/>
      <c r="HTO70" s="2"/>
      <c r="HTP70" s="2"/>
      <c r="HTQ70" s="2"/>
      <c r="HTR70" s="2"/>
      <c r="HTS70" s="2"/>
      <c r="HTT70" s="2"/>
      <c r="HTU70" s="2"/>
      <c r="HTV70" s="2"/>
      <c r="HTW70" s="2"/>
      <c r="HTX70" s="2"/>
      <c r="HTY70" s="2"/>
      <c r="HTZ70" s="2"/>
      <c r="HUA70" s="2"/>
      <c r="HUB70" s="2"/>
      <c r="HUC70" s="2"/>
      <c r="HUD70" s="2"/>
      <c r="HUE70" s="2"/>
      <c r="HUF70" s="2"/>
      <c r="HUG70" s="2"/>
      <c r="HUH70" s="2"/>
      <c r="HUI70" s="2"/>
      <c r="HUJ70" s="2"/>
      <c r="HUK70" s="2"/>
      <c r="HUL70" s="2"/>
      <c r="HUM70" s="2"/>
      <c r="HUN70" s="2"/>
      <c r="HUO70" s="2"/>
      <c r="HUP70" s="2"/>
      <c r="HUQ70" s="2"/>
      <c r="HUR70" s="2"/>
      <c r="HUS70" s="2"/>
      <c r="HUT70" s="2"/>
      <c r="HUU70" s="2"/>
      <c r="HUV70" s="2"/>
      <c r="HUW70" s="2"/>
      <c r="HUX70" s="2"/>
      <c r="HUY70" s="2"/>
      <c r="HUZ70" s="2"/>
      <c r="HVA70" s="2"/>
      <c r="HVB70" s="2"/>
      <c r="HVC70" s="2"/>
      <c r="HVD70" s="2"/>
      <c r="HVE70" s="2"/>
      <c r="HVF70" s="2"/>
      <c r="HVG70" s="2"/>
      <c r="HVH70" s="2"/>
      <c r="HVI70" s="2"/>
      <c r="HVJ70" s="2"/>
      <c r="HVK70" s="2"/>
      <c r="HVL70" s="2"/>
      <c r="HVM70" s="2"/>
      <c r="HVN70" s="2"/>
      <c r="HVO70" s="2"/>
      <c r="HVP70" s="2"/>
      <c r="HVQ70" s="2"/>
      <c r="HVR70" s="2"/>
      <c r="HVS70" s="2"/>
      <c r="HVT70" s="2"/>
      <c r="HVU70" s="2"/>
      <c r="HVV70" s="2"/>
      <c r="HVW70" s="2"/>
      <c r="HVX70" s="2"/>
      <c r="HVY70" s="2"/>
      <c r="HVZ70" s="2"/>
      <c r="HWA70" s="2"/>
      <c r="HWB70" s="2"/>
      <c r="HWC70" s="2"/>
      <c r="HWD70" s="2"/>
      <c r="HWE70" s="2"/>
      <c r="HWF70" s="2"/>
      <c r="HWG70" s="2"/>
      <c r="HWH70" s="2"/>
      <c r="HWI70" s="2"/>
      <c r="HWJ70" s="2"/>
      <c r="HWK70" s="2"/>
      <c r="HWL70" s="2"/>
      <c r="HWM70" s="2"/>
      <c r="HWN70" s="2"/>
      <c r="HWO70" s="2"/>
      <c r="HWP70" s="2"/>
      <c r="HWQ70" s="2"/>
      <c r="HWR70" s="2"/>
      <c r="HWS70" s="2"/>
      <c r="HWT70" s="2"/>
      <c r="HWU70" s="2"/>
      <c r="HWV70" s="2"/>
      <c r="HWW70" s="2"/>
      <c r="HWX70" s="2"/>
      <c r="HWY70" s="2"/>
      <c r="HWZ70" s="2"/>
      <c r="HXA70" s="2"/>
      <c r="HXB70" s="2"/>
      <c r="HXC70" s="2"/>
      <c r="HXD70" s="2"/>
      <c r="HXE70" s="2"/>
      <c r="HXF70" s="2"/>
      <c r="HXG70" s="2"/>
      <c r="HXH70" s="2"/>
      <c r="HXI70" s="2"/>
      <c r="HXJ70" s="2"/>
      <c r="HXK70" s="2"/>
      <c r="HXL70" s="2"/>
      <c r="HXM70" s="2"/>
      <c r="HXN70" s="2"/>
      <c r="HXO70" s="2"/>
      <c r="HXP70" s="2"/>
      <c r="HXQ70" s="2"/>
      <c r="HXR70" s="2"/>
      <c r="HXS70" s="2"/>
      <c r="HXT70" s="2"/>
      <c r="HXU70" s="2"/>
      <c r="HXV70" s="2"/>
      <c r="HXW70" s="2"/>
      <c r="HXX70" s="2"/>
      <c r="HXY70" s="2"/>
      <c r="HXZ70" s="2"/>
      <c r="HYA70" s="2"/>
      <c r="HYB70" s="2"/>
      <c r="HYC70" s="2"/>
      <c r="HYD70" s="2"/>
      <c r="HYE70" s="2"/>
      <c r="HYF70" s="2"/>
      <c r="HYG70" s="2"/>
      <c r="HYH70" s="2"/>
      <c r="HYI70" s="2"/>
      <c r="HYJ70" s="2"/>
      <c r="HYK70" s="2"/>
      <c r="HYL70" s="2"/>
      <c r="HYM70" s="2"/>
      <c r="HYN70" s="2"/>
      <c r="HYO70" s="2"/>
      <c r="HYP70" s="2"/>
      <c r="HYQ70" s="2"/>
      <c r="HYR70" s="2"/>
      <c r="HYS70" s="2"/>
      <c r="HYT70" s="2"/>
      <c r="HYU70" s="2"/>
      <c r="HYV70" s="2"/>
      <c r="HYW70" s="2"/>
      <c r="HYX70" s="2"/>
      <c r="HYY70" s="2"/>
      <c r="HYZ70" s="2"/>
      <c r="HZA70" s="2"/>
      <c r="HZB70" s="2"/>
      <c r="HZC70" s="2"/>
      <c r="HZD70" s="2"/>
      <c r="HZE70" s="2"/>
      <c r="HZF70" s="2"/>
      <c r="HZG70" s="2"/>
      <c r="HZH70" s="2"/>
      <c r="HZI70" s="2"/>
      <c r="HZJ70" s="2"/>
      <c r="HZK70" s="2"/>
      <c r="HZL70" s="2"/>
      <c r="HZM70" s="2"/>
      <c r="HZN70" s="2"/>
      <c r="HZO70" s="2"/>
      <c r="HZP70" s="2"/>
      <c r="HZQ70" s="2"/>
      <c r="HZR70" s="2"/>
      <c r="HZS70" s="2"/>
      <c r="HZT70" s="2"/>
      <c r="HZU70" s="2"/>
      <c r="HZV70" s="2"/>
      <c r="HZW70" s="2"/>
      <c r="HZX70" s="2"/>
      <c r="HZY70" s="2"/>
      <c r="HZZ70" s="2"/>
      <c r="IAA70" s="2"/>
      <c r="IAB70" s="2"/>
      <c r="IAC70" s="2"/>
      <c r="IAD70" s="2"/>
      <c r="IAE70" s="2"/>
      <c r="IAF70" s="2"/>
      <c r="IAG70" s="2"/>
      <c r="IAH70" s="2"/>
      <c r="IAI70" s="2"/>
      <c r="IAJ70" s="2"/>
      <c r="IAK70" s="2"/>
      <c r="IAL70" s="2"/>
      <c r="IAM70" s="2"/>
      <c r="IAN70" s="2"/>
      <c r="IAO70" s="2"/>
      <c r="IAP70" s="2"/>
      <c r="IAQ70" s="2"/>
      <c r="IAR70" s="2"/>
      <c r="IAS70" s="2"/>
      <c r="IAT70" s="2"/>
      <c r="IAU70" s="2"/>
      <c r="IAV70" s="2"/>
      <c r="IAW70" s="2"/>
      <c r="IAX70" s="2"/>
      <c r="IAY70" s="2"/>
      <c r="IAZ70" s="2"/>
      <c r="IBA70" s="2"/>
      <c r="IBB70" s="2"/>
      <c r="IBC70" s="2"/>
      <c r="IBD70" s="2"/>
      <c r="IBE70" s="2"/>
      <c r="IBF70" s="2"/>
      <c r="IBG70" s="2"/>
      <c r="IBH70" s="2"/>
      <c r="IBI70" s="2"/>
      <c r="IBJ70" s="2"/>
      <c r="IBK70" s="2"/>
      <c r="IBL70" s="2"/>
      <c r="IBM70" s="2"/>
      <c r="IBN70" s="2"/>
      <c r="IBO70" s="2"/>
      <c r="IBP70" s="2"/>
      <c r="IBQ70" s="2"/>
      <c r="IBR70" s="2"/>
      <c r="IBS70" s="2"/>
      <c r="IBT70" s="2"/>
      <c r="IBU70" s="2"/>
      <c r="IBV70" s="2"/>
      <c r="IBW70" s="2"/>
      <c r="IBX70" s="2"/>
      <c r="IBY70" s="2"/>
      <c r="IBZ70" s="2"/>
      <c r="ICA70" s="2"/>
      <c r="ICB70" s="2"/>
      <c r="ICC70" s="2"/>
      <c r="ICD70" s="2"/>
      <c r="ICE70" s="2"/>
      <c r="ICF70" s="2"/>
      <c r="ICG70" s="2"/>
      <c r="ICH70" s="2"/>
      <c r="ICI70" s="2"/>
      <c r="ICJ70" s="2"/>
      <c r="ICK70" s="2"/>
      <c r="ICL70" s="2"/>
      <c r="ICM70" s="2"/>
      <c r="ICN70" s="2"/>
      <c r="ICO70" s="2"/>
      <c r="ICP70" s="2"/>
      <c r="ICQ70" s="2"/>
      <c r="ICR70" s="2"/>
      <c r="ICS70" s="2"/>
      <c r="ICT70" s="2"/>
      <c r="ICU70" s="2"/>
      <c r="ICV70" s="2"/>
      <c r="ICW70" s="2"/>
      <c r="ICX70" s="2"/>
      <c r="ICY70" s="2"/>
      <c r="ICZ70" s="2"/>
      <c r="IDA70" s="2"/>
      <c r="IDB70" s="2"/>
      <c r="IDC70" s="2"/>
      <c r="IDD70" s="2"/>
      <c r="IDE70" s="2"/>
      <c r="IDF70" s="2"/>
      <c r="IDG70" s="2"/>
      <c r="IDH70" s="2"/>
      <c r="IDI70" s="2"/>
      <c r="IDJ70" s="2"/>
      <c r="IDK70" s="2"/>
      <c r="IDL70" s="2"/>
      <c r="IDM70" s="2"/>
      <c r="IDN70" s="2"/>
      <c r="IDO70" s="2"/>
      <c r="IDP70" s="2"/>
      <c r="IDQ70" s="2"/>
      <c r="IDR70" s="2"/>
      <c r="IDS70" s="2"/>
      <c r="IDT70" s="2"/>
      <c r="IDU70" s="2"/>
      <c r="IDV70" s="2"/>
      <c r="IDW70" s="2"/>
      <c r="IDX70" s="2"/>
      <c r="IDY70" s="2"/>
      <c r="IDZ70" s="2"/>
      <c r="IEA70" s="2"/>
      <c r="IEB70" s="2"/>
      <c r="IEC70" s="2"/>
      <c r="IED70" s="2"/>
      <c r="IEE70" s="2"/>
      <c r="IEF70" s="2"/>
      <c r="IEG70" s="2"/>
      <c r="IEH70" s="2"/>
      <c r="IEI70" s="2"/>
      <c r="IEJ70" s="2"/>
      <c r="IEK70" s="2"/>
      <c r="IEL70" s="2"/>
      <c r="IEM70" s="2"/>
      <c r="IEN70" s="2"/>
      <c r="IEO70" s="2"/>
      <c r="IEP70" s="2"/>
      <c r="IEQ70" s="2"/>
      <c r="IER70" s="2"/>
      <c r="IES70" s="2"/>
      <c r="IET70" s="2"/>
      <c r="IEU70" s="2"/>
      <c r="IEV70" s="2"/>
      <c r="IEW70" s="2"/>
      <c r="IEX70" s="2"/>
      <c r="IEY70" s="2"/>
      <c r="IEZ70" s="2"/>
      <c r="IFA70" s="2"/>
      <c r="IFB70" s="2"/>
      <c r="IFC70" s="2"/>
      <c r="IFD70" s="2"/>
      <c r="IFE70" s="2"/>
      <c r="IFF70" s="2"/>
      <c r="IFG70" s="2"/>
      <c r="IFH70" s="2"/>
      <c r="IFI70" s="2"/>
      <c r="IFJ70" s="2"/>
      <c r="IFK70" s="2"/>
      <c r="IFL70" s="2"/>
      <c r="IFM70" s="2"/>
      <c r="IFN70" s="2"/>
      <c r="IFO70" s="2"/>
      <c r="IFP70" s="2"/>
      <c r="IFQ70" s="2"/>
      <c r="IFR70" s="2"/>
      <c r="IFS70" s="2"/>
      <c r="IFT70" s="2"/>
      <c r="IFU70" s="2"/>
      <c r="IFV70" s="2"/>
      <c r="IFW70" s="2"/>
      <c r="IFX70" s="2"/>
      <c r="IFY70" s="2"/>
      <c r="IFZ70" s="2"/>
      <c r="IGA70" s="2"/>
      <c r="IGB70" s="2"/>
      <c r="IGC70" s="2"/>
      <c r="IGD70" s="2"/>
      <c r="IGE70" s="2"/>
      <c r="IGF70" s="2"/>
      <c r="IGG70" s="2"/>
      <c r="IGH70" s="2"/>
      <c r="IGI70" s="2"/>
      <c r="IGJ70" s="2"/>
      <c r="IGK70" s="2"/>
      <c r="IGL70" s="2"/>
      <c r="IGM70" s="2"/>
      <c r="IGN70" s="2"/>
      <c r="IGO70" s="2"/>
      <c r="IGP70" s="2"/>
      <c r="IGQ70" s="2"/>
      <c r="IGR70" s="2"/>
      <c r="IGS70" s="2"/>
      <c r="IGT70" s="2"/>
      <c r="IGU70" s="2"/>
      <c r="IGV70" s="2"/>
      <c r="IGW70" s="2"/>
      <c r="IGX70" s="2"/>
      <c r="IGY70" s="2"/>
      <c r="IGZ70" s="2"/>
      <c r="IHA70" s="2"/>
      <c r="IHB70" s="2"/>
      <c r="IHC70" s="2"/>
      <c r="IHD70" s="2"/>
      <c r="IHE70" s="2"/>
      <c r="IHF70" s="2"/>
      <c r="IHG70" s="2"/>
      <c r="IHH70" s="2"/>
      <c r="IHI70" s="2"/>
      <c r="IHJ70" s="2"/>
      <c r="IHK70" s="2"/>
      <c r="IHL70" s="2"/>
      <c r="IHM70" s="2"/>
      <c r="IHN70" s="2"/>
      <c r="IHO70" s="2"/>
      <c r="IHP70" s="2"/>
      <c r="IHQ70" s="2"/>
      <c r="IHR70" s="2"/>
      <c r="IHS70" s="2"/>
      <c r="IHT70" s="2"/>
      <c r="IHU70" s="2"/>
      <c r="IHV70" s="2"/>
      <c r="IHW70" s="2"/>
      <c r="IHX70" s="2"/>
      <c r="IHY70" s="2"/>
      <c r="IHZ70" s="2"/>
      <c r="IIA70" s="2"/>
      <c r="IIB70" s="2"/>
      <c r="IIC70" s="2"/>
      <c r="IID70" s="2"/>
      <c r="IIE70" s="2"/>
      <c r="IIF70" s="2"/>
      <c r="IIG70" s="2"/>
      <c r="IIH70" s="2"/>
      <c r="III70" s="2"/>
      <c r="IIJ70" s="2"/>
      <c r="IIK70" s="2"/>
      <c r="IIL70" s="2"/>
      <c r="IIM70" s="2"/>
      <c r="IIN70" s="2"/>
      <c r="IIO70" s="2"/>
      <c r="IIP70" s="2"/>
      <c r="IIQ70" s="2"/>
      <c r="IIR70" s="2"/>
      <c r="IIS70" s="2"/>
      <c r="IIT70" s="2"/>
      <c r="IIU70" s="2"/>
      <c r="IIV70" s="2"/>
      <c r="IIW70" s="2"/>
      <c r="IIX70" s="2"/>
      <c r="IIY70" s="2"/>
      <c r="IIZ70" s="2"/>
      <c r="IJA70" s="2"/>
      <c r="IJB70" s="2"/>
      <c r="IJC70" s="2"/>
      <c r="IJD70" s="2"/>
      <c r="IJE70" s="2"/>
      <c r="IJF70" s="2"/>
      <c r="IJG70" s="2"/>
      <c r="IJH70" s="2"/>
      <c r="IJI70" s="2"/>
      <c r="IJJ70" s="2"/>
      <c r="IJK70" s="2"/>
      <c r="IJL70" s="2"/>
      <c r="IJM70" s="2"/>
      <c r="IJN70" s="2"/>
      <c r="IJO70" s="2"/>
      <c r="IJP70" s="2"/>
      <c r="IJQ70" s="2"/>
      <c r="IJR70" s="2"/>
      <c r="IJS70" s="2"/>
      <c r="IJT70" s="2"/>
      <c r="IJU70" s="2"/>
      <c r="IJV70" s="2"/>
      <c r="IJW70" s="2"/>
      <c r="IJX70" s="2"/>
      <c r="IJY70" s="2"/>
      <c r="IJZ70" s="2"/>
      <c r="IKA70" s="2"/>
      <c r="IKB70" s="2"/>
      <c r="IKC70" s="2"/>
      <c r="IKD70" s="2"/>
      <c r="IKE70" s="2"/>
      <c r="IKF70" s="2"/>
      <c r="IKG70" s="2"/>
      <c r="IKH70" s="2"/>
      <c r="IKI70" s="2"/>
      <c r="IKJ70" s="2"/>
      <c r="IKK70" s="2"/>
      <c r="IKL70" s="2"/>
      <c r="IKM70" s="2"/>
      <c r="IKN70" s="2"/>
      <c r="IKO70" s="2"/>
      <c r="IKP70" s="2"/>
      <c r="IKQ70" s="2"/>
      <c r="IKR70" s="2"/>
      <c r="IKS70" s="2"/>
      <c r="IKT70" s="2"/>
      <c r="IKU70" s="2"/>
      <c r="IKV70" s="2"/>
      <c r="IKW70" s="2"/>
      <c r="IKX70" s="2"/>
      <c r="IKY70" s="2"/>
      <c r="IKZ70" s="2"/>
      <c r="ILA70" s="2"/>
      <c r="ILB70" s="2"/>
      <c r="ILC70" s="2"/>
      <c r="ILD70" s="2"/>
      <c r="ILE70" s="2"/>
      <c r="ILF70" s="2"/>
      <c r="ILG70" s="2"/>
      <c r="ILH70" s="2"/>
      <c r="ILI70" s="2"/>
      <c r="ILJ70" s="2"/>
      <c r="ILK70" s="2"/>
      <c r="ILL70" s="2"/>
      <c r="ILM70" s="2"/>
      <c r="ILN70" s="2"/>
      <c r="ILO70" s="2"/>
      <c r="ILP70" s="2"/>
      <c r="ILQ70" s="2"/>
      <c r="ILR70" s="2"/>
      <c r="ILS70" s="2"/>
      <c r="ILT70" s="2"/>
      <c r="ILU70" s="2"/>
      <c r="ILV70" s="2"/>
      <c r="ILW70" s="2"/>
      <c r="ILX70" s="2"/>
      <c r="ILY70" s="2"/>
      <c r="ILZ70" s="2"/>
      <c r="IMA70" s="2"/>
      <c r="IMB70" s="2"/>
      <c r="IMC70" s="2"/>
      <c r="IMD70" s="2"/>
      <c r="IME70" s="2"/>
      <c r="IMF70" s="2"/>
      <c r="IMG70" s="2"/>
      <c r="IMH70" s="2"/>
      <c r="IMI70" s="2"/>
      <c r="IMJ70" s="2"/>
      <c r="IMK70" s="2"/>
      <c r="IML70" s="2"/>
      <c r="IMM70" s="2"/>
      <c r="IMN70" s="2"/>
      <c r="IMO70" s="2"/>
      <c r="IMP70" s="2"/>
      <c r="IMQ70" s="2"/>
      <c r="IMR70" s="2"/>
      <c r="IMS70" s="2"/>
      <c r="IMT70" s="2"/>
      <c r="IMU70" s="2"/>
      <c r="IMV70" s="2"/>
      <c r="IMW70" s="2"/>
      <c r="IMX70" s="2"/>
      <c r="IMY70" s="2"/>
      <c r="IMZ70" s="2"/>
      <c r="INA70" s="2"/>
      <c r="INB70" s="2"/>
      <c r="INC70" s="2"/>
      <c r="IND70" s="2"/>
      <c r="INE70" s="2"/>
      <c r="INF70" s="2"/>
      <c r="ING70" s="2"/>
      <c r="INH70" s="2"/>
      <c r="INI70" s="2"/>
      <c r="INJ70" s="2"/>
      <c r="INK70" s="2"/>
      <c r="INL70" s="2"/>
      <c r="INM70" s="2"/>
      <c r="INN70" s="2"/>
      <c r="INO70" s="2"/>
      <c r="INP70" s="2"/>
      <c r="INQ70" s="2"/>
      <c r="INR70" s="2"/>
      <c r="INS70" s="2"/>
      <c r="INT70" s="2"/>
      <c r="INU70" s="2"/>
      <c r="INV70" s="2"/>
      <c r="INW70" s="2"/>
      <c r="INX70" s="2"/>
      <c r="INY70" s="2"/>
      <c r="INZ70" s="2"/>
      <c r="IOA70" s="2"/>
      <c r="IOB70" s="2"/>
      <c r="IOC70" s="2"/>
      <c r="IOD70" s="2"/>
      <c r="IOE70" s="2"/>
      <c r="IOF70" s="2"/>
      <c r="IOG70" s="2"/>
      <c r="IOH70" s="2"/>
      <c r="IOI70" s="2"/>
      <c r="IOJ70" s="2"/>
      <c r="IOK70" s="2"/>
      <c r="IOL70" s="2"/>
      <c r="IOM70" s="2"/>
      <c r="ION70" s="2"/>
      <c r="IOO70" s="2"/>
      <c r="IOP70" s="2"/>
      <c r="IOQ70" s="2"/>
      <c r="IOR70" s="2"/>
      <c r="IOS70" s="2"/>
      <c r="IOT70" s="2"/>
      <c r="IOU70" s="2"/>
      <c r="IOV70" s="2"/>
      <c r="IOW70" s="2"/>
      <c r="IOX70" s="2"/>
      <c r="IOY70" s="2"/>
      <c r="IOZ70" s="2"/>
      <c r="IPA70" s="2"/>
      <c r="IPB70" s="2"/>
      <c r="IPC70" s="2"/>
      <c r="IPD70" s="2"/>
      <c r="IPE70" s="2"/>
      <c r="IPF70" s="2"/>
      <c r="IPG70" s="2"/>
      <c r="IPH70" s="2"/>
      <c r="IPI70" s="2"/>
      <c r="IPJ70" s="2"/>
      <c r="IPK70" s="2"/>
      <c r="IPL70" s="2"/>
      <c r="IPM70" s="2"/>
      <c r="IPN70" s="2"/>
      <c r="IPO70" s="2"/>
      <c r="IPP70" s="2"/>
      <c r="IPQ70" s="2"/>
      <c r="IPR70" s="2"/>
      <c r="IPS70" s="2"/>
      <c r="IPT70" s="2"/>
      <c r="IPU70" s="2"/>
      <c r="IPV70" s="2"/>
      <c r="IPW70" s="2"/>
      <c r="IPX70" s="2"/>
      <c r="IPY70" s="2"/>
      <c r="IPZ70" s="2"/>
      <c r="IQA70" s="2"/>
      <c r="IQB70" s="2"/>
      <c r="IQC70" s="2"/>
      <c r="IQD70" s="2"/>
      <c r="IQE70" s="2"/>
      <c r="IQF70" s="2"/>
      <c r="IQG70" s="2"/>
      <c r="IQH70" s="2"/>
      <c r="IQI70" s="2"/>
      <c r="IQJ70" s="2"/>
      <c r="IQK70" s="2"/>
      <c r="IQL70" s="2"/>
      <c r="IQM70" s="2"/>
      <c r="IQN70" s="2"/>
      <c r="IQO70" s="2"/>
      <c r="IQP70" s="2"/>
      <c r="IQQ70" s="2"/>
      <c r="IQR70" s="2"/>
      <c r="IQS70" s="2"/>
      <c r="IQT70" s="2"/>
      <c r="IQU70" s="2"/>
      <c r="IQV70" s="2"/>
      <c r="IQW70" s="2"/>
      <c r="IQX70" s="2"/>
      <c r="IQY70" s="2"/>
      <c r="IQZ70" s="2"/>
      <c r="IRA70" s="2"/>
      <c r="IRB70" s="2"/>
      <c r="IRC70" s="2"/>
      <c r="IRD70" s="2"/>
      <c r="IRE70" s="2"/>
      <c r="IRF70" s="2"/>
      <c r="IRG70" s="2"/>
      <c r="IRH70" s="2"/>
      <c r="IRI70" s="2"/>
      <c r="IRJ70" s="2"/>
      <c r="IRK70" s="2"/>
      <c r="IRL70" s="2"/>
      <c r="IRM70" s="2"/>
      <c r="IRN70" s="2"/>
      <c r="IRO70" s="2"/>
      <c r="IRP70" s="2"/>
      <c r="IRQ70" s="2"/>
      <c r="IRR70" s="2"/>
      <c r="IRS70" s="2"/>
      <c r="IRT70" s="2"/>
      <c r="IRU70" s="2"/>
      <c r="IRV70" s="2"/>
      <c r="IRW70" s="2"/>
      <c r="IRX70" s="2"/>
      <c r="IRY70" s="2"/>
      <c r="IRZ70" s="2"/>
      <c r="ISA70" s="2"/>
      <c r="ISB70" s="2"/>
      <c r="ISC70" s="2"/>
      <c r="ISD70" s="2"/>
      <c r="ISE70" s="2"/>
      <c r="ISF70" s="2"/>
      <c r="ISG70" s="2"/>
      <c r="ISH70" s="2"/>
      <c r="ISI70" s="2"/>
      <c r="ISJ70" s="2"/>
      <c r="ISK70" s="2"/>
      <c r="ISL70" s="2"/>
      <c r="ISM70" s="2"/>
      <c r="ISN70" s="2"/>
      <c r="ISO70" s="2"/>
      <c r="ISP70" s="2"/>
      <c r="ISQ70" s="2"/>
      <c r="ISR70" s="2"/>
      <c r="ISS70" s="2"/>
      <c r="IST70" s="2"/>
      <c r="ISU70" s="2"/>
      <c r="ISV70" s="2"/>
      <c r="ISW70" s="2"/>
      <c r="ISX70" s="2"/>
      <c r="ISY70" s="2"/>
      <c r="ISZ70" s="2"/>
      <c r="ITA70" s="2"/>
      <c r="ITB70" s="2"/>
      <c r="ITC70" s="2"/>
      <c r="ITD70" s="2"/>
      <c r="ITE70" s="2"/>
      <c r="ITF70" s="2"/>
      <c r="ITG70" s="2"/>
      <c r="ITH70" s="2"/>
      <c r="ITI70" s="2"/>
      <c r="ITJ70" s="2"/>
      <c r="ITK70" s="2"/>
      <c r="ITL70" s="2"/>
      <c r="ITM70" s="2"/>
      <c r="ITN70" s="2"/>
      <c r="ITO70" s="2"/>
      <c r="ITP70" s="2"/>
      <c r="ITQ70" s="2"/>
      <c r="ITR70" s="2"/>
      <c r="ITS70" s="2"/>
      <c r="ITT70" s="2"/>
      <c r="ITU70" s="2"/>
      <c r="ITV70" s="2"/>
      <c r="ITW70" s="2"/>
      <c r="ITX70" s="2"/>
      <c r="ITY70" s="2"/>
      <c r="ITZ70" s="2"/>
      <c r="IUA70" s="2"/>
      <c r="IUB70" s="2"/>
      <c r="IUC70" s="2"/>
      <c r="IUD70" s="2"/>
      <c r="IUE70" s="2"/>
      <c r="IUF70" s="2"/>
      <c r="IUG70" s="2"/>
      <c r="IUH70" s="2"/>
      <c r="IUI70" s="2"/>
      <c r="IUJ70" s="2"/>
      <c r="IUK70" s="2"/>
      <c r="IUL70" s="2"/>
      <c r="IUM70" s="2"/>
      <c r="IUN70" s="2"/>
      <c r="IUO70" s="2"/>
      <c r="IUP70" s="2"/>
      <c r="IUQ70" s="2"/>
      <c r="IUR70" s="2"/>
      <c r="IUS70" s="2"/>
      <c r="IUT70" s="2"/>
      <c r="IUU70" s="2"/>
      <c r="IUV70" s="2"/>
      <c r="IUW70" s="2"/>
      <c r="IUX70" s="2"/>
      <c r="IUY70" s="2"/>
      <c r="IUZ70" s="2"/>
      <c r="IVA70" s="2"/>
      <c r="IVB70" s="2"/>
      <c r="IVC70" s="2"/>
      <c r="IVD70" s="2"/>
      <c r="IVE70" s="2"/>
      <c r="IVF70" s="2"/>
      <c r="IVG70" s="2"/>
      <c r="IVH70" s="2"/>
      <c r="IVI70" s="2"/>
      <c r="IVJ70" s="2"/>
      <c r="IVK70" s="2"/>
      <c r="IVL70" s="2"/>
      <c r="IVM70" s="2"/>
      <c r="IVN70" s="2"/>
      <c r="IVO70" s="2"/>
      <c r="IVP70" s="2"/>
      <c r="IVQ70" s="2"/>
      <c r="IVR70" s="2"/>
      <c r="IVS70" s="2"/>
      <c r="IVT70" s="2"/>
      <c r="IVU70" s="2"/>
      <c r="IVV70" s="2"/>
      <c r="IVW70" s="2"/>
      <c r="IVX70" s="2"/>
      <c r="IVY70" s="2"/>
      <c r="IVZ70" s="2"/>
      <c r="IWA70" s="2"/>
      <c r="IWB70" s="2"/>
      <c r="IWC70" s="2"/>
      <c r="IWD70" s="2"/>
      <c r="IWE70" s="2"/>
      <c r="IWF70" s="2"/>
      <c r="IWG70" s="2"/>
      <c r="IWH70" s="2"/>
      <c r="IWI70" s="2"/>
      <c r="IWJ70" s="2"/>
      <c r="IWK70" s="2"/>
      <c r="IWL70" s="2"/>
      <c r="IWM70" s="2"/>
      <c r="IWN70" s="2"/>
      <c r="IWO70" s="2"/>
      <c r="IWP70" s="2"/>
      <c r="IWQ70" s="2"/>
      <c r="IWR70" s="2"/>
      <c r="IWS70" s="2"/>
      <c r="IWT70" s="2"/>
      <c r="IWU70" s="2"/>
      <c r="IWV70" s="2"/>
      <c r="IWW70" s="2"/>
      <c r="IWX70" s="2"/>
      <c r="IWY70" s="2"/>
      <c r="IWZ70" s="2"/>
      <c r="IXA70" s="2"/>
      <c r="IXB70" s="2"/>
      <c r="IXC70" s="2"/>
      <c r="IXD70" s="2"/>
      <c r="IXE70" s="2"/>
      <c r="IXF70" s="2"/>
      <c r="IXG70" s="2"/>
      <c r="IXH70" s="2"/>
      <c r="IXI70" s="2"/>
      <c r="IXJ70" s="2"/>
      <c r="IXK70" s="2"/>
      <c r="IXL70" s="2"/>
      <c r="IXM70" s="2"/>
      <c r="IXN70" s="2"/>
      <c r="IXO70" s="2"/>
      <c r="IXP70" s="2"/>
      <c r="IXQ70" s="2"/>
      <c r="IXR70" s="2"/>
      <c r="IXS70" s="2"/>
      <c r="IXT70" s="2"/>
      <c r="IXU70" s="2"/>
      <c r="IXV70" s="2"/>
      <c r="IXW70" s="2"/>
      <c r="IXX70" s="2"/>
      <c r="IXY70" s="2"/>
      <c r="IXZ70" s="2"/>
      <c r="IYA70" s="2"/>
      <c r="IYB70" s="2"/>
      <c r="IYC70" s="2"/>
      <c r="IYD70" s="2"/>
      <c r="IYE70" s="2"/>
      <c r="IYF70" s="2"/>
      <c r="IYG70" s="2"/>
      <c r="IYH70" s="2"/>
      <c r="IYI70" s="2"/>
      <c r="IYJ70" s="2"/>
      <c r="IYK70" s="2"/>
      <c r="IYL70" s="2"/>
      <c r="IYM70" s="2"/>
      <c r="IYN70" s="2"/>
      <c r="IYO70" s="2"/>
      <c r="IYP70" s="2"/>
      <c r="IYQ70" s="2"/>
      <c r="IYR70" s="2"/>
      <c r="IYS70" s="2"/>
      <c r="IYT70" s="2"/>
      <c r="IYU70" s="2"/>
      <c r="IYV70" s="2"/>
      <c r="IYW70" s="2"/>
      <c r="IYX70" s="2"/>
      <c r="IYY70" s="2"/>
      <c r="IYZ70" s="2"/>
      <c r="IZA70" s="2"/>
      <c r="IZB70" s="2"/>
      <c r="IZC70" s="2"/>
      <c r="IZD70" s="2"/>
      <c r="IZE70" s="2"/>
      <c r="IZF70" s="2"/>
      <c r="IZG70" s="2"/>
      <c r="IZH70" s="2"/>
      <c r="IZI70" s="2"/>
      <c r="IZJ70" s="2"/>
      <c r="IZK70" s="2"/>
      <c r="IZL70" s="2"/>
      <c r="IZM70" s="2"/>
      <c r="IZN70" s="2"/>
      <c r="IZO70" s="2"/>
      <c r="IZP70" s="2"/>
      <c r="IZQ70" s="2"/>
      <c r="IZR70" s="2"/>
      <c r="IZS70" s="2"/>
      <c r="IZT70" s="2"/>
      <c r="IZU70" s="2"/>
      <c r="IZV70" s="2"/>
      <c r="IZW70" s="2"/>
      <c r="IZX70" s="2"/>
      <c r="IZY70" s="2"/>
      <c r="IZZ70" s="2"/>
      <c r="JAA70" s="2"/>
      <c r="JAB70" s="2"/>
      <c r="JAC70" s="2"/>
      <c r="JAD70" s="2"/>
      <c r="JAE70" s="2"/>
      <c r="JAF70" s="2"/>
      <c r="JAG70" s="2"/>
      <c r="JAH70" s="2"/>
      <c r="JAI70" s="2"/>
      <c r="JAJ70" s="2"/>
      <c r="JAK70" s="2"/>
      <c r="JAL70" s="2"/>
      <c r="JAM70" s="2"/>
      <c r="JAN70" s="2"/>
      <c r="JAO70" s="2"/>
      <c r="JAP70" s="2"/>
      <c r="JAQ70" s="2"/>
      <c r="JAR70" s="2"/>
      <c r="JAS70" s="2"/>
      <c r="JAT70" s="2"/>
      <c r="JAU70" s="2"/>
      <c r="JAV70" s="2"/>
      <c r="JAW70" s="2"/>
      <c r="JAX70" s="2"/>
      <c r="JAY70" s="2"/>
      <c r="JAZ70" s="2"/>
      <c r="JBA70" s="2"/>
      <c r="JBB70" s="2"/>
      <c r="JBC70" s="2"/>
      <c r="JBD70" s="2"/>
      <c r="JBE70" s="2"/>
      <c r="JBF70" s="2"/>
      <c r="JBG70" s="2"/>
      <c r="JBH70" s="2"/>
      <c r="JBI70" s="2"/>
      <c r="JBJ70" s="2"/>
      <c r="JBK70" s="2"/>
      <c r="JBL70" s="2"/>
      <c r="JBM70" s="2"/>
      <c r="JBN70" s="2"/>
      <c r="JBO70" s="2"/>
      <c r="JBP70" s="2"/>
      <c r="JBQ70" s="2"/>
      <c r="JBR70" s="2"/>
      <c r="JBS70" s="2"/>
      <c r="JBT70" s="2"/>
      <c r="JBU70" s="2"/>
      <c r="JBV70" s="2"/>
      <c r="JBW70" s="2"/>
      <c r="JBX70" s="2"/>
      <c r="JBY70" s="2"/>
      <c r="JBZ70" s="2"/>
      <c r="JCA70" s="2"/>
      <c r="JCB70" s="2"/>
      <c r="JCC70" s="2"/>
      <c r="JCD70" s="2"/>
      <c r="JCE70" s="2"/>
      <c r="JCF70" s="2"/>
      <c r="JCG70" s="2"/>
      <c r="JCH70" s="2"/>
      <c r="JCI70" s="2"/>
      <c r="JCJ70" s="2"/>
      <c r="JCK70" s="2"/>
      <c r="JCL70" s="2"/>
      <c r="JCM70" s="2"/>
      <c r="JCN70" s="2"/>
      <c r="JCO70" s="2"/>
      <c r="JCP70" s="2"/>
      <c r="JCQ70" s="2"/>
      <c r="JCR70" s="2"/>
      <c r="JCS70" s="2"/>
      <c r="JCT70" s="2"/>
      <c r="JCU70" s="2"/>
      <c r="JCV70" s="2"/>
      <c r="JCW70" s="2"/>
      <c r="JCX70" s="2"/>
      <c r="JCY70" s="2"/>
      <c r="JCZ70" s="2"/>
      <c r="JDA70" s="2"/>
      <c r="JDB70" s="2"/>
      <c r="JDC70" s="2"/>
      <c r="JDD70" s="2"/>
      <c r="JDE70" s="2"/>
      <c r="JDF70" s="2"/>
      <c r="JDG70" s="2"/>
      <c r="JDH70" s="2"/>
      <c r="JDI70" s="2"/>
      <c r="JDJ70" s="2"/>
      <c r="JDK70" s="2"/>
      <c r="JDL70" s="2"/>
      <c r="JDM70" s="2"/>
      <c r="JDN70" s="2"/>
      <c r="JDO70" s="2"/>
      <c r="JDP70" s="2"/>
      <c r="JDQ70" s="2"/>
      <c r="JDR70" s="2"/>
      <c r="JDS70" s="2"/>
      <c r="JDT70" s="2"/>
      <c r="JDU70" s="2"/>
      <c r="JDV70" s="2"/>
      <c r="JDW70" s="2"/>
      <c r="JDX70" s="2"/>
      <c r="JDY70" s="2"/>
      <c r="JDZ70" s="2"/>
      <c r="JEA70" s="2"/>
      <c r="JEB70" s="2"/>
      <c r="JEC70" s="2"/>
      <c r="JED70" s="2"/>
      <c r="JEE70" s="2"/>
      <c r="JEF70" s="2"/>
      <c r="JEG70" s="2"/>
      <c r="JEH70" s="2"/>
      <c r="JEI70" s="2"/>
      <c r="JEJ70" s="2"/>
      <c r="JEK70" s="2"/>
      <c r="JEL70" s="2"/>
      <c r="JEM70" s="2"/>
      <c r="JEN70" s="2"/>
      <c r="JEO70" s="2"/>
      <c r="JEP70" s="2"/>
      <c r="JEQ70" s="2"/>
      <c r="JER70" s="2"/>
      <c r="JES70" s="2"/>
      <c r="JET70" s="2"/>
      <c r="JEU70" s="2"/>
      <c r="JEV70" s="2"/>
      <c r="JEW70" s="2"/>
      <c r="JEX70" s="2"/>
      <c r="JEY70" s="2"/>
      <c r="JEZ70" s="2"/>
      <c r="JFA70" s="2"/>
      <c r="JFB70" s="2"/>
      <c r="JFC70" s="2"/>
      <c r="JFD70" s="2"/>
      <c r="JFE70" s="2"/>
      <c r="JFF70" s="2"/>
      <c r="JFG70" s="2"/>
      <c r="JFH70" s="2"/>
      <c r="JFI70" s="2"/>
      <c r="JFJ70" s="2"/>
      <c r="JFK70" s="2"/>
      <c r="JFL70" s="2"/>
      <c r="JFM70" s="2"/>
      <c r="JFN70" s="2"/>
      <c r="JFO70" s="2"/>
      <c r="JFP70" s="2"/>
      <c r="JFQ70" s="2"/>
      <c r="JFR70" s="2"/>
      <c r="JFS70" s="2"/>
      <c r="JFT70" s="2"/>
      <c r="JFU70" s="2"/>
      <c r="JFV70" s="2"/>
      <c r="JFW70" s="2"/>
      <c r="JFX70" s="2"/>
      <c r="JFY70" s="2"/>
      <c r="JFZ70" s="2"/>
      <c r="JGA70" s="2"/>
      <c r="JGB70" s="2"/>
      <c r="JGC70" s="2"/>
      <c r="JGD70" s="2"/>
      <c r="JGE70" s="2"/>
      <c r="JGF70" s="2"/>
      <c r="JGG70" s="2"/>
      <c r="JGH70" s="2"/>
      <c r="JGI70" s="2"/>
      <c r="JGJ70" s="2"/>
      <c r="JGK70" s="2"/>
      <c r="JGL70" s="2"/>
      <c r="JGM70" s="2"/>
      <c r="JGN70" s="2"/>
      <c r="JGO70" s="2"/>
      <c r="JGP70" s="2"/>
      <c r="JGQ70" s="2"/>
      <c r="JGR70" s="2"/>
      <c r="JGS70" s="2"/>
      <c r="JGT70" s="2"/>
      <c r="JGU70" s="2"/>
      <c r="JGV70" s="2"/>
      <c r="JGW70" s="2"/>
      <c r="JGX70" s="2"/>
      <c r="JGY70" s="2"/>
      <c r="JGZ70" s="2"/>
      <c r="JHA70" s="2"/>
      <c r="JHB70" s="2"/>
      <c r="JHC70" s="2"/>
      <c r="JHD70" s="2"/>
      <c r="JHE70" s="2"/>
      <c r="JHF70" s="2"/>
      <c r="JHG70" s="2"/>
      <c r="JHH70" s="2"/>
      <c r="JHI70" s="2"/>
      <c r="JHJ70" s="2"/>
      <c r="JHK70" s="2"/>
      <c r="JHL70" s="2"/>
      <c r="JHM70" s="2"/>
      <c r="JHN70" s="2"/>
      <c r="JHO70" s="2"/>
      <c r="JHP70" s="2"/>
      <c r="JHQ70" s="2"/>
      <c r="JHR70" s="2"/>
      <c r="JHS70" s="2"/>
      <c r="JHT70" s="2"/>
      <c r="JHU70" s="2"/>
      <c r="JHV70" s="2"/>
      <c r="JHW70" s="2"/>
      <c r="JHX70" s="2"/>
      <c r="JHY70" s="2"/>
      <c r="JHZ70" s="2"/>
      <c r="JIA70" s="2"/>
      <c r="JIB70" s="2"/>
      <c r="JIC70" s="2"/>
      <c r="JID70" s="2"/>
      <c r="JIE70" s="2"/>
      <c r="JIF70" s="2"/>
      <c r="JIG70" s="2"/>
      <c r="JIH70" s="2"/>
      <c r="JII70" s="2"/>
      <c r="JIJ70" s="2"/>
      <c r="JIK70" s="2"/>
      <c r="JIL70" s="2"/>
      <c r="JIM70" s="2"/>
      <c r="JIN70" s="2"/>
      <c r="JIO70" s="2"/>
      <c r="JIP70" s="2"/>
      <c r="JIQ70" s="2"/>
      <c r="JIR70" s="2"/>
      <c r="JIS70" s="2"/>
      <c r="JIT70" s="2"/>
      <c r="JIU70" s="2"/>
      <c r="JIV70" s="2"/>
      <c r="JIW70" s="2"/>
      <c r="JIX70" s="2"/>
      <c r="JIY70" s="2"/>
      <c r="JIZ70" s="2"/>
      <c r="JJA70" s="2"/>
      <c r="JJB70" s="2"/>
      <c r="JJC70" s="2"/>
      <c r="JJD70" s="2"/>
      <c r="JJE70" s="2"/>
      <c r="JJF70" s="2"/>
      <c r="JJG70" s="2"/>
      <c r="JJH70" s="2"/>
      <c r="JJI70" s="2"/>
      <c r="JJJ70" s="2"/>
      <c r="JJK70" s="2"/>
      <c r="JJL70" s="2"/>
      <c r="JJM70" s="2"/>
      <c r="JJN70" s="2"/>
      <c r="JJO70" s="2"/>
      <c r="JJP70" s="2"/>
      <c r="JJQ70" s="2"/>
      <c r="JJR70" s="2"/>
      <c r="JJS70" s="2"/>
      <c r="JJT70" s="2"/>
      <c r="JJU70" s="2"/>
      <c r="JJV70" s="2"/>
      <c r="JJW70" s="2"/>
      <c r="JJX70" s="2"/>
      <c r="JJY70" s="2"/>
      <c r="JJZ70" s="2"/>
      <c r="JKA70" s="2"/>
      <c r="JKB70" s="2"/>
      <c r="JKC70" s="2"/>
      <c r="JKD70" s="2"/>
      <c r="JKE70" s="2"/>
      <c r="JKF70" s="2"/>
      <c r="JKG70" s="2"/>
      <c r="JKH70" s="2"/>
      <c r="JKI70" s="2"/>
      <c r="JKJ70" s="2"/>
      <c r="JKK70" s="2"/>
      <c r="JKL70" s="2"/>
      <c r="JKM70" s="2"/>
      <c r="JKN70" s="2"/>
      <c r="JKO70" s="2"/>
      <c r="JKP70" s="2"/>
      <c r="JKQ70" s="2"/>
      <c r="JKR70" s="2"/>
      <c r="JKS70" s="2"/>
      <c r="JKT70" s="2"/>
      <c r="JKU70" s="2"/>
      <c r="JKV70" s="2"/>
      <c r="JKW70" s="2"/>
      <c r="JKX70" s="2"/>
      <c r="JKY70" s="2"/>
      <c r="JKZ70" s="2"/>
      <c r="JLA70" s="2"/>
      <c r="JLB70" s="2"/>
      <c r="JLC70" s="2"/>
      <c r="JLD70" s="2"/>
      <c r="JLE70" s="2"/>
      <c r="JLF70" s="2"/>
      <c r="JLG70" s="2"/>
      <c r="JLH70" s="2"/>
      <c r="JLI70" s="2"/>
      <c r="JLJ70" s="2"/>
      <c r="JLK70" s="2"/>
      <c r="JLL70" s="2"/>
      <c r="JLM70" s="2"/>
      <c r="JLN70" s="2"/>
      <c r="JLO70" s="2"/>
      <c r="JLP70" s="2"/>
      <c r="JLQ70" s="2"/>
      <c r="JLR70" s="2"/>
      <c r="JLS70" s="2"/>
      <c r="JLT70" s="2"/>
      <c r="JLU70" s="2"/>
      <c r="JLV70" s="2"/>
      <c r="JLW70" s="2"/>
      <c r="JLX70" s="2"/>
      <c r="JLY70" s="2"/>
      <c r="JLZ70" s="2"/>
      <c r="JMA70" s="2"/>
      <c r="JMB70" s="2"/>
      <c r="JMC70" s="2"/>
      <c r="JMD70" s="2"/>
      <c r="JME70" s="2"/>
      <c r="JMF70" s="2"/>
      <c r="JMG70" s="2"/>
      <c r="JMH70" s="2"/>
      <c r="JMI70" s="2"/>
      <c r="JMJ70" s="2"/>
      <c r="JMK70" s="2"/>
      <c r="JML70" s="2"/>
      <c r="JMM70" s="2"/>
      <c r="JMN70" s="2"/>
      <c r="JMO70" s="2"/>
      <c r="JMP70" s="2"/>
      <c r="JMQ70" s="2"/>
      <c r="JMR70" s="2"/>
      <c r="JMS70" s="2"/>
      <c r="JMT70" s="2"/>
      <c r="JMU70" s="2"/>
      <c r="JMV70" s="2"/>
      <c r="JMW70" s="2"/>
      <c r="JMX70" s="2"/>
      <c r="JMY70" s="2"/>
      <c r="JMZ70" s="2"/>
      <c r="JNA70" s="2"/>
      <c r="JNB70" s="2"/>
      <c r="JNC70" s="2"/>
      <c r="JND70" s="2"/>
      <c r="JNE70" s="2"/>
      <c r="JNF70" s="2"/>
      <c r="JNG70" s="2"/>
      <c r="JNH70" s="2"/>
      <c r="JNI70" s="2"/>
      <c r="JNJ70" s="2"/>
      <c r="JNK70" s="2"/>
      <c r="JNL70" s="2"/>
      <c r="JNM70" s="2"/>
      <c r="JNN70" s="2"/>
      <c r="JNO70" s="2"/>
      <c r="JNP70" s="2"/>
      <c r="JNQ70" s="2"/>
      <c r="JNR70" s="2"/>
      <c r="JNS70" s="2"/>
      <c r="JNT70" s="2"/>
      <c r="JNU70" s="2"/>
      <c r="JNV70" s="2"/>
      <c r="JNW70" s="2"/>
      <c r="JNX70" s="2"/>
      <c r="JNY70" s="2"/>
      <c r="JNZ70" s="2"/>
      <c r="JOA70" s="2"/>
      <c r="JOB70" s="2"/>
      <c r="JOC70" s="2"/>
      <c r="JOD70" s="2"/>
      <c r="JOE70" s="2"/>
      <c r="JOF70" s="2"/>
      <c r="JOG70" s="2"/>
      <c r="JOH70" s="2"/>
      <c r="JOI70" s="2"/>
      <c r="JOJ70" s="2"/>
      <c r="JOK70" s="2"/>
      <c r="JOL70" s="2"/>
      <c r="JOM70" s="2"/>
      <c r="JON70" s="2"/>
      <c r="JOO70" s="2"/>
      <c r="JOP70" s="2"/>
      <c r="JOQ70" s="2"/>
      <c r="JOR70" s="2"/>
      <c r="JOS70" s="2"/>
      <c r="JOT70" s="2"/>
      <c r="JOU70" s="2"/>
      <c r="JOV70" s="2"/>
      <c r="JOW70" s="2"/>
      <c r="JOX70" s="2"/>
      <c r="JOY70" s="2"/>
      <c r="JOZ70" s="2"/>
      <c r="JPA70" s="2"/>
      <c r="JPB70" s="2"/>
      <c r="JPC70" s="2"/>
      <c r="JPD70" s="2"/>
      <c r="JPE70" s="2"/>
      <c r="JPF70" s="2"/>
      <c r="JPG70" s="2"/>
      <c r="JPH70" s="2"/>
      <c r="JPI70" s="2"/>
      <c r="JPJ70" s="2"/>
      <c r="JPK70" s="2"/>
      <c r="JPL70" s="2"/>
      <c r="JPM70" s="2"/>
      <c r="JPN70" s="2"/>
      <c r="JPO70" s="2"/>
      <c r="JPP70" s="2"/>
      <c r="JPQ70" s="2"/>
      <c r="JPR70" s="2"/>
      <c r="JPS70" s="2"/>
      <c r="JPT70" s="2"/>
      <c r="JPU70" s="2"/>
      <c r="JPV70" s="2"/>
      <c r="JPW70" s="2"/>
      <c r="JPX70" s="2"/>
      <c r="JPY70" s="2"/>
      <c r="JPZ70" s="2"/>
      <c r="JQA70" s="2"/>
      <c r="JQB70" s="2"/>
      <c r="JQC70" s="2"/>
      <c r="JQD70" s="2"/>
      <c r="JQE70" s="2"/>
      <c r="JQF70" s="2"/>
      <c r="JQG70" s="2"/>
      <c r="JQH70" s="2"/>
      <c r="JQI70" s="2"/>
      <c r="JQJ70" s="2"/>
      <c r="JQK70" s="2"/>
      <c r="JQL70" s="2"/>
      <c r="JQM70" s="2"/>
      <c r="JQN70" s="2"/>
      <c r="JQO70" s="2"/>
      <c r="JQP70" s="2"/>
      <c r="JQQ70" s="2"/>
      <c r="JQR70" s="2"/>
      <c r="JQS70" s="2"/>
      <c r="JQT70" s="2"/>
      <c r="JQU70" s="2"/>
      <c r="JQV70" s="2"/>
      <c r="JQW70" s="2"/>
      <c r="JQX70" s="2"/>
      <c r="JQY70" s="2"/>
      <c r="JQZ70" s="2"/>
      <c r="JRA70" s="2"/>
      <c r="JRB70" s="2"/>
      <c r="JRC70" s="2"/>
      <c r="JRD70" s="2"/>
      <c r="JRE70" s="2"/>
      <c r="JRF70" s="2"/>
      <c r="JRG70" s="2"/>
      <c r="JRH70" s="2"/>
      <c r="JRI70" s="2"/>
      <c r="JRJ70" s="2"/>
      <c r="JRK70" s="2"/>
      <c r="JRL70" s="2"/>
      <c r="JRM70" s="2"/>
      <c r="JRN70" s="2"/>
      <c r="JRO70" s="2"/>
      <c r="JRP70" s="2"/>
      <c r="JRQ70" s="2"/>
      <c r="JRR70" s="2"/>
      <c r="JRS70" s="2"/>
      <c r="JRT70" s="2"/>
      <c r="JRU70" s="2"/>
      <c r="JRV70" s="2"/>
      <c r="JRW70" s="2"/>
      <c r="JRX70" s="2"/>
      <c r="JRY70" s="2"/>
      <c r="JRZ70" s="2"/>
      <c r="JSA70" s="2"/>
      <c r="JSB70" s="2"/>
      <c r="JSC70" s="2"/>
      <c r="JSD70" s="2"/>
      <c r="JSE70" s="2"/>
      <c r="JSF70" s="2"/>
      <c r="JSG70" s="2"/>
      <c r="JSH70" s="2"/>
      <c r="JSI70" s="2"/>
      <c r="JSJ70" s="2"/>
      <c r="JSK70" s="2"/>
      <c r="JSL70" s="2"/>
      <c r="JSM70" s="2"/>
      <c r="JSN70" s="2"/>
      <c r="JSO70" s="2"/>
      <c r="JSP70" s="2"/>
      <c r="JSQ70" s="2"/>
      <c r="JSR70" s="2"/>
      <c r="JSS70" s="2"/>
      <c r="JST70" s="2"/>
      <c r="JSU70" s="2"/>
      <c r="JSV70" s="2"/>
      <c r="JSW70" s="2"/>
      <c r="JSX70" s="2"/>
      <c r="JSY70" s="2"/>
      <c r="JSZ70" s="2"/>
      <c r="JTA70" s="2"/>
      <c r="JTB70" s="2"/>
      <c r="JTC70" s="2"/>
      <c r="JTD70" s="2"/>
      <c r="JTE70" s="2"/>
      <c r="JTF70" s="2"/>
      <c r="JTG70" s="2"/>
      <c r="JTH70" s="2"/>
      <c r="JTI70" s="2"/>
      <c r="JTJ70" s="2"/>
      <c r="JTK70" s="2"/>
      <c r="JTL70" s="2"/>
      <c r="JTM70" s="2"/>
      <c r="JTN70" s="2"/>
      <c r="JTO70" s="2"/>
      <c r="JTP70" s="2"/>
      <c r="JTQ70" s="2"/>
      <c r="JTR70" s="2"/>
      <c r="JTS70" s="2"/>
      <c r="JTT70" s="2"/>
      <c r="JTU70" s="2"/>
      <c r="JTV70" s="2"/>
      <c r="JTW70" s="2"/>
      <c r="JTX70" s="2"/>
      <c r="JTY70" s="2"/>
      <c r="JTZ70" s="2"/>
      <c r="JUA70" s="2"/>
      <c r="JUB70" s="2"/>
      <c r="JUC70" s="2"/>
      <c r="JUD70" s="2"/>
      <c r="JUE70" s="2"/>
      <c r="JUF70" s="2"/>
      <c r="JUG70" s="2"/>
      <c r="JUH70" s="2"/>
      <c r="JUI70" s="2"/>
      <c r="JUJ70" s="2"/>
      <c r="JUK70" s="2"/>
      <c r="JUL70" s="2"/>
      <c r="JUM70" s="2"/>
      <c r="JUN70" s="2"/>
      <c r="JUO70" s="2"/>
      <c r="JUP70" s="2"/>
      <c r="JUQ70" s="2"/>
      <c r="JUR70" s="2"/>
      <c r="JUS70" s="2"/>
      <c r="JUT70" s="2"/>
      <c r="JUU70" s="2"/>
      <c r="JUV70" s="2"/>
      <c r="JUW70" s="2"/>
      <c r="JUX70" s="2"/>
      <c r="JUY70" s="2"/>
      <c r="JUZ70" s="2"/>
      <c r="JVA70" s="2"/>
      <c r="JVB70" s="2"/>
      <c r="JVC70" s="2"/>
      <c r="JVD70" s="2"/>
      <c r="JVE70" s="2"/>
      <c r="JVF70" s="2"/>
      <c r="JVG70" s="2"/>
      <c r="JVH70" s="2"/>
      <c r="JVI70" s="2"/>
      <c r="JVJ70" s="2"/>
      <c r="JVK70" s="2"/>
      <c r="JVL70" s="2"/>
      <c r="JVM70" s="2"/>
      <c r="JVN70" s="2"/>
      <c r="JVO70" s="2"/>
      <c r="JVP70" s="2"/>
      <c r="JVQ70" s="2"/>
      <c r="JVR70" s="2"/>
      <c r="JVS70" s="2"/>
      <c r="JVT70" s="2"/>
      <c r="JVU70" s="2"/>
      <c r="JVV70" s="2"/>
      <c r="JVW70" s="2"/>
      <c r="JVX70" s="2"/>
      <c r="JVY70" s="2"/>
      <c r="JVZ70" s="2"/>
      <c r="JWA70" s="2"/>
      <c r="JWB70" s="2"/>
      <c r="JWC70" s="2"/>
      <c r="JWD70" s="2"/>
      <c r="JWE70" s="2"/>
      <c r="JWF70" s="2"/>
      <c r="JWG70" s="2"/>
      <c r="JWH70" s="2"/>
      <c r="JWI70" s="2"/>
      <c r="JWJ70" s="2"/>
      <c r="JWK70" s="2"/>
      <c r="JWL70" s="2"/>
      <c r="JWM70" s="2"/>
      <c r="JWN70" s="2"/>
      <c r="JWO70" s="2"/>
      <c r="JWP70" s="2"/>
      <c r="JWQ70" s="2"/>
      <c r="JWR70" s="2"/>
      <c r="JWS70" s="2"/>
      <c r="JWT70" s="2"/>
      <c r="JWU70" s="2"/>
      <c r="JWV70" s="2"/>
      <c r="JWW70" s="2"/>
      <c r="JWX70" s="2"/>
      <c r="JWY70" s="2"/>
      <c r="JWZ70" s="2"/>
      <c r="JXA70" s="2"/>
      <c r="JXB70" s="2"/>
      <c r="JXC70" s="2"/>
      <c r="JXD70" s="2"/>
      <c r="JXE70" s="2"/>
      <c r="JXF70" s="2"/>
      <c r="JXG70" s="2"/>
      <c r="JXH70" s="2"/>
      <c r="JXI70" s="2"/>
      <c r="JXJ70" s="2"/>
      <c r="JXK70" s="2"/>
      <c r="JXL70" s="2"/>
      <c r="JXM70" s="2"/>
      <c r="JXN70" s="2"/>
      <c r="JXO70" s="2"/>
      <c r="JXP70" s="2"/>
      <c r="JXQ70" s="2"/>
      <c r="JXR70" s="2"/>
      <c r="JXS70" s="2"/>
      <c r="JXT70" s="2"/>
      <c r="JXU70" s="2"/>
      <c r="JXV70" s="2"/>
      <c r="JXW70" s="2"/>
      <c r="JXX70" s="2"/>
      <c r="JXY70" s="2"/>
      <c r="JXZ70" s="2"/>
      <c r="JYA70" s="2"/>
      <c r="JYB70" s="2"/>
      <c r="JYC70" s="2"/>
      <c r="JYD70" s="2"/>
      <c r="JYE70" s="2"/>
      <c r="JYF70" s="2"/>
      <c r="JYG70" s="2"/>
      <c r="JYH70" s="2"/>
      <c r="JYI70" s="2"/>
      <c r="JYJ70" s="2"/>
      <c r="JYK70" s="2"/>
      <c r="JYL70" s="2"/>
      <c r="JYM70" s="2"/>
      <c r="JYN70" s="2"/>
      <c r="JYO70" s="2"/>
      <c r="JYP70" s="2"/>
      <c r="JYQ70" s="2"/>
      <c r="JYR70" s="2"/>
      <c r="JYS70" s="2"/>
      <c r="JYT70" s="2"/>
      <c r="JYU70" s="2"/>
      <c r="JYV70" s="2"/>
      <c r="JYW70" s="2"/>
      <c r="JYX70" s="2"/>
      <c r="JYY70" s="2"/>
      <c r="JYZ70" s="2"/>
      <c r="JZA70" s="2"/>
      <c r="JZB70" s="2"/>
      <c r="JZC70" s="2"/>
      <c r="JZD70" s="2"/>
      <c r="JZE70" s="2"/>
      <c r="JZF70" s="2"/>
      <c r="JZG70" s="2"/>
      <c r="JZH70" s="2"/>
      <c r="JZI70" s="2"/>
      <c r="JZJ70" s="2"/>
      <c r="JZK70" s="2"/>
      <c r="JZL70" s="2"/>
      <c r="JZM70" s="2"/>
      <c r="JZN70" s="2"/>
      <c r="JZO70" s="2"/>
      <c r="JZP70" s="2"/>
      <c r="JZQ70" s="2"/>
      <c r="JZR70" s="2"/>
      <c r="JZS70" s="2"/>
      <c r="JZT70" s="2"/>
      <c r="JZU70" s="2"/>
      <c r="JZV70" s="2"/>
      <c r="JZW70" s="2"/>
      <c r="JZX70" s="2"/>
      <c r="JZY70" s="2"/>
      <c r="JZZ70" s="2"/>
      <c r="KAA70" s="2"/>
      <c r="KAB70" s="2"/>
      <c r="KAC70" s="2"/>
      <c r="KAD70" s="2"/>
      <c r="KAE70" s="2"/>
      <c r="KAF70" s="2"/>
      <c r="KAG70" s="2"/>
      <c r="KAH70" s="2"/>
      <c r="KAI70" s="2"/>
      <c r="KAJ70" s="2"/>
      <c r="KAK70" s="2"/>
      <c r="KAL70" s="2"/>
      <c r="KAM70" s="2"/>
      <c r="KAN70" s="2"/>
      <c r="KAO70" s="2"/>
      <c r="KAP70" s="2"/>
      <c r="KAQ70" s="2"/>
      <c r="KAR70" s="2"/>
      <c r="KAS70" s="2"/>
      <c r="KAT70" s="2"/>
      <c r="KAU70" s="2"/>
      <c r="KAV70" s="2"/>
      <c r="KAW70" s="2"/>
      <c r="KAX70" s="2"/>
      <c r="KAY70" s="2"/>
      <c r="KAZ70" s="2"/>
      <c r="KBA70" s="2"/>
      <c r="KBB70" s="2"/>
      <c r="KBC70" s="2"/>
      <c r="KBD70" s="2"/>
      <c r="KBE70" s="2"/>
      <c r="KBF70" s="2"/>
      <c r="KBG70" s="2"/>
      <c r="KBH70" s="2"/>
      <c r="KBI70" s="2"/>
      <c r="KBJ70" s="2"/>
      <c r="KBK70" s="2"/>
      <c r="KBL70" s="2"/>
      <c r="KBM70" s="2"/>
      <c r="KBN70" s="2"/>
      <c r="KBO70" s="2"/>
      <c r="KBP70" s="2"/>
      <c r="KBQ70" s="2"/>
      <c r="KBR70" s="2"/>
      <c r="KBS70" s="2"/>
      <c r="KBT70" s="2"/>
      <c r="KBU70" s="2"/>
      <c r="KBV70" s="2"/>
      <c r="KBW70" s="2"/>
      <c r="KBX70" s="2"/>
      <c r="KBY70" s="2"/>
      <c r="KBZ70" s="2"/>
      <c r="KCA70" s="2"/>
      <c r="KCB70" s="2"/>
      <c r="KCC70" s="2"/>
      <c r="KCD70" s="2"/>
      <c r="KCE70" s="2"/>
      <c r="KCF70" s="2"/>
      <c r="KCG70" s="2"/>
      <c r="KCH70" s="2"/>
      <c r="KCI70" s="2"/>
      <c r="KCJ70" s="2"/>
      <c r="KCK70" s="2"/>
      <c r="KCL70" s="2"/>
      <c r="KCM70" s="2"/>
      <c r="KCN70" s="2"/>
      <c r="KCO70" s="2"/>
      <c r="KCP70" s="2"/>
      <c r="KCQ70" s="2"/>
      <c r="KCR70" s="2"/>
      <c r="KCS70" s="2"/>
      <c r="KCT70" s="2"/>
      <c r="KCU70" s="2"/>
      <c r="KCV70" s="2"/>
      <c r="KCW70" s="2"/>
      <c r="KCX70" s="2"/>
      <c r="KCY70" s="2"/>
      <c r="KCZ70" s="2"/>
      <c r="KDA70" s="2"/>
      <c r="KDB70" s="2"/>
      <c r="KDC70" s="2"/>
      <c r="KDD70" s="2"/>
      <c r="KDE70" s="2"/>
      <c r="KDF70" s="2"/>
      <c r="KDG70" s="2"/>
      <c r="KDH70" s="2"/>
      <c r="KDI70" s="2"/>
      <c r="KDJ70" s="2"/>
      <c r="KDK70" s="2"/>
      <c r="KDL70" s="2"/>
      <c r="KDM70" s="2"/>
      <c r="KDN70" s="2"/>
      <c r="KDO70" s="2"/>
      <c r="KDP70" s="2"/>
      <c r="KDQ70" s="2"/>
      <c r="KDR70" s="2"/>
      <c r="KDS70" s="2"/>
      <c r="KDT70" s="2"/>
      <c r="KDU70" s="2"/>
      <c r="KDV70" s="2"/>
      <c r="KDW70" s="2"/>
      <c r="KDX70" s="2"/>
      <c r="KDY70" s="2"/>
      <c r="KDZ70" s="2"/>
      <c r="KEA70" s="2"/>
      <c r="KEB70" s="2"/>
      <c r="KEC70" s="2"/>
      <c r="KED70" s="2"/>
      <c r="KEE70" s="2"/>
      <c r="KEF70" s="2"/>
      <c r="KEG70" s="2"/>
      <c r="KEH70" s="2"/>
      <c r="KEI70" s="2"/>
      <c r="KEJ70" s="2"/>
      <c r="KEK70" s="2"/>
      <c r="KEL70" s="2"/>
      <c r="KEM70" s="2"/>
      <c r="KEN70" s="2"/>
      <c r="KEO70" s="2"/>
      <c r="KEP70" s="2"/>
      <c r="KEQ70" s="2"/>
      <c r="KER70" s="2"/>
      <c r="KES70" s="2"/>
      <c r="KET70" s="2"/>
      <c r="KEU70" s="2"/>
      <c r="KEV70" s="2"/>
      <c r="KEW70" s="2"/>
      <c r="KEX70" s="2"/>
      <c r="KEY70" s="2"/>
      <c r="KEZ70" s="2"/>
      <c r="KFA70" s="2"/>
      <c r="KFB70" s="2"/>
      <c r="KFC70" s="2"/>
      <c r="KFD70" s="2"/>
      <c r="KFE70" s="2"/>
      <c r="KFF70" s="2"/>
      <c r="KFG70" s="2"/>
      <c r="KFH70" s="2"/>
      <c r="KFI70" s="2"/>
      <c r="KFJ70" s="2"/>
      <c r="KFK70" s="2"/>
      <c r="KFL70" s="2"/>
      <c r="KFM70" s="2"/>
      <c r="KFN70" s="2"/>
      <c r="KFO70" s="2"/>
      <c r="KFP70" s="2"/>
      <c r="KFQ70" s="2"/>
      <c r="KFR70" s="2"/>
      <c r="KFS70" s="2"/>
      <c r="KFT70" s="2"/>
      <c r="KFU70" s="2"/>
      <c r="KFV70" s="2"/>
      <c r="KFW70" s="2"/>
      <c r="KFX70" s="2"/>
      <c r="KFY70" s="2"/>
      <c r="KFZ70" s="2"/>
      <c r="KGA70" s="2"/>
      <c r="KGB70" s="2"/>
      <c r="KGC70" s="2"/>
      <c r="KGD70" s="2"/>
      <c r="KGE70" s="2"/>
      <c r="KGF70" s="2"/>
      <c r="KGG70" s="2"/>
      <c r="KGH70" s="2"/>
      <c r="KGI70" s="2"/>
      <c r="KGJ70" s="2"/>
      <c r="KGK70" s="2"/>
      <c r="KGL70" s="2"/>
      <c r="KGM70" s="2"/>
      <c r="KGN70" s="2"/>
      <c r="KGO70" s="2"/>
      <c r="KGP70" s="2"/>
      <c r="KGQ70" s="2"/>
      <c r="KGR70" s="2"/>
      <c r="KGS70" s="2"/>
      <c r="KGT70" s="2"/>
      <c r="KGU70" s="2"/>
      <c r="KGV70" s="2"/>
      <c r="KGW70" s="2"/>
      <c r="KGX70" s="2"/>
      <c r="KGY70" s="2"/>
      <c r="KGZ70" s="2"/>
      <c r="KHA70" s="2"/>
      <c r="KHB70" s="2"/>
      <c r="KHC70" s="2"/>
      <c r="KHD70" s="2"/>
      <c r="KHE70" s="2"/>
      <c r="KHF70" s="2"/>
      <c r="KHG70" s="2"/>
      <c r="KHH70" s="2"/>
      <c r="KHI70" s="2"/>
      <c r="KHJ70" s="2"/>
      <c r="KHK70" s="2"/>
      <c r="KHL70" s="2"/>
      <c r="KHM70" s="2"/>
      <c r="KHN70" s="2"/>
      <c r="KHO70" s="2"/>
      <c r="KHP70" s="2"/>
      <c r="KHQ70" s="2"/>
      <c r="KHR70" s="2"/>
      <c r="KHS70" s="2"/>
      <c r="KHT70" s="2"/>
      <c r="KHU70" s="2"/>
      <c r="KHV70" s="2"/>
      <c r="KHW70" s="2"/>
      <c r="KHX70" s="2"/>
      <c r="KHY70" s="2"/>
      <c r="KHZ70" s="2"/>
      <c r="KIA70" s="2"/>
      <c r="KIB70" s="2"/>
      <c r="KIC70" s="2"/>
      <c r="KID70" s="2"/>
      <c r="KIE70" s="2"/>
      <c r="KIF70" s="2"/>
      <c r="KIG70" s="2"/>
      <c r="KIH70" s="2"/>
      <c r="KII70" s="2"/>
      <c r="KIJ70" s="2"/>
      <c r="KIK70" s="2"/>
      <c r="KIL70" s="2"/>
      <c r="KIM70" s="2"/>
      <c r="KIN70" s="2"/>
      <c r="KIO70" s="2"/>
      <c r="KIP70" s="2"/>
      <c r="KIQ70" s="2"/>
      <c r="KIR70" s="2"/>
      <c r="KIS70" s="2"/>
      <c r="KIT70" s="2"/>
      <c r="KIU70" s="2"/>
      <c r="KIV70" s="2"/>
      <c r="KIW70" s="2"/>
      <c r="KIX70" s="2"/>
      <c r="KIY70" s="2"/>
      <c r="KIZ70" s="2"/>
      <c r="KJA70" s="2"/>
      <c r="KJB70" s="2"/>
      <c r="KJC70" s="2"/>
      <c r="KJD70" s="2"/>
      <c r="KJE70" s="2"/>
      <c r="KJF70" s="2"/>
      <c r="KJG70" s="2"/>
      <c r="KJH70" s="2"/>
      <c r="KJI70" s="2"/>
      <c r="KJJ70" s="2"/>
      <c r="KJK70" s="2"/>
      <c r="KJL70" s="2"/>
      <c r="KJM70" s="2"/>
      <c r="KJN70" s="2"/>
      <c r="KJO70" s="2"/>
      <c r="KJP70" s="2"/>
      <c r="KJQ70" s="2"/>
      <c r="KJR70" s="2"/>
      <c r="KJS70" s="2"/>
      <c r="KJT70" s="2"/>
      <c r="KJU70" s="2"/>
      <c r="KJV70" s="2"/>
      <c r="KJW70" s="2"/>
      <c r="KJX70" s="2"/>
      <c r="KJY70" s="2"/>
      <c r="KJZ70" s="2"/>
      <c r="KKA70" s="2"/>
      <c r="KKB70" s="2"/>
      <c r="KKC70" s="2"/>
      <c r="KKD70" s="2"/>
      <c r="KKE70" s="2"/>
      <c r="KKF70" s="2"/>
      <c r="KKG70" s="2"/>
      <c r="KKH70" s="2"/>
      <c r="KKI70" s="2"/>
      <c r="KKJ70" s="2"/>
      <c r="KKK70" s="2"/>
      <c r="KKL70" s="2"/>
      <c r="KKM70" s="2"/>
      <c r="KKN70" s="2"/>
      <c r="KKO70" s="2"/>
      <c r="KKP70" s="2"/>
      <c r="KKQ70" s="2"/>
      <c r="KKR70" s="2"/>
      <c r="KKS70" s="2"/>
      <c r="KKT70" s="2"/>
      <c r="KKU70" s="2"/>
      <c r="KKV70" s="2"/>
      <c r="KKW70" s="2"/>
      <c r="KKX70" s="2"/>
      <c r="KKY70" s="2"/>
      <c r="KKZ70" s="2"/>
      <c r="KLA70" s="2"/>
      <c r="KLB70" s="2"/>
      <c r="KLC70" s="2"/>
      <c r="KLD70" s="2"/>
      <c r="KLE70" s="2"/>
      <c r="KLF70" s="2"/>
      <c r="KLG70" s="2"/>
      <c r="KLH70" s="2"/>
      <c r="KLI70" s="2"/>
      <c r="KLJ70" s="2"/>
      <c r="KLK70" s="2"/>
      <c r="KLL70" s="2"/>
      <c r="KLM70" s="2"/>
      <c r="KLN70" s="2"/>
      <c r="KLO70" s="2"/>
      <c r="KLP70" s="2"/>
      <c r="KLQ70" s="2"/>
      <c r="KLR70" s="2"/>
      <c r="KLS70" s="2"/>
      <c r="KLT70" s="2"/>
      <c r="KLU70" s="2"/>
      <c r="KLV70" s="2"/>
      <c r="KLW70" s="2"/>
      <c r="KLX70" s="2"/>
      <c r="KLY70" s="2"/>
      <c r="KLZ70" s="2"/>
      <c r="KMA70" s="2"/>
      <c r="KMB70" s="2"/>
      <c r="KMC70" s="2"/>
      <c r="KMD70" s="2"/>
      <c r="KME70" s="2"/>
      <c r="KMF70" s="2"/>
      <c r="KMG70" s="2"/>
      <c r="KMH70" s="2"/>
      <c r="KMI70" s="2"/>
      <c r="KMJ70" s="2"/>
      <c r="KMK70" s="2"/>
      <c r="KML70" s="2"/>
      <c r="KMM70" s="2"/>
      <c r="KMN70" s="2"/>
      <c r="KMO70" s="2"/>
      <c r="KMP70" s="2"/>
      <c r="KMQ70" s="2"/>
      <c r="KMR70" s="2"/>
      <c r="KMS70" s="2"/>
      <c r="KMT70" s="2"/>
      <c r="KMU70" s="2"/>
      <c r="KMV70" s="2"/>
      <c r="KMW70" s="2"/>
      <c r="KMX70" s="2"/>
      <c r="KMY70" s="2"/>
      <c r="KMZ70" s="2"/>
      <c r="KNA70" s="2"/>
      <c r="KNB70" s="2"/>
      <c r="KNC70" s="2"/>
      <c r="KND70" s="2"/>
      <c r="KNE70" s="2"/>
      <c r="KNF70" s="2"/>
      <c r="KNG70" s="2"/>
      <c r="KNH70" s="2"/>
      <c r="KNI70" s="2"/>
      <c r="KNJ70" s="2"/>
      <c r="KNK70" s="2"/>
      <c r="KNL70" s="2"/>
      <c r="KNM70" s="2"/>
      <c r="KNN70" s="2"/>
      <c r="KNO70" s="2"/>
      <c r="KNP70" s="2"/>
      <c r="KNQ70" s="2"/>
      <c r="KNR70" s="2"/>
      <c r="KNS70" s="2"/>
      <c r="KNT70" s="2"/>
      <c r="KNU70" s="2"/>
      <c r="KNV70" s="2"/>
      <c r="KNW70" s="2"/>
      <c r="KNX70" s="2"/>
      <c r="KNY70" s="2"/>
      <c r="KNZ70" s="2"/>
      <c r="KOA70" s="2"/>
      <c r="KOB70" s="2"/>
      <c r="KOC70" s="2"/>
      <c r="KOD70" s="2"/>
      <c r="KOE70" s="2"/>
      <c r="KOF70" s="2"/>
      <c r="KOG70" s="2"/>
      <c r="KOH70" s="2"/>
      <c r="KOI70" s="2"/>
      <c r="KOJ70" s="2"/>
      <c r="KOK70" s="2"/>
      <c r="KOL70" s="2"/>
      <c r="KOM70" s="2"/>
      <c r="KON70" s="2"/>
      <c r="KOO70" s="2"/>
      <c r="KOP70" s="2"/>
      <c r="KOQ70" s="2"/>
      <c r="KOR70" s="2"/>
      <c r="KOS70" s="2"/>
      <c r="KOT70" s="2"/>
      <c r="KOU70" s="2"/>
      <c r="KOV70" s="2"/>
      <c r="KOW70" s="2"/>
      <c r="KOX70" s="2"/>
      <c r="KOY70" s="2"/>
      <c r="KOZ70" s="2"/>
      <c r="KPA70" s="2"/>
      <c r="KPB70" s="2"/>
      <c r="KPC70" s="2"/>
      <c r="KPD70" s="2"/>
      <c r="KPE70" s="2"/>
      <c r="KPF70" s="2"/>
      <c r="KPG70" s="2"/>
      <c r="KPH70" s="2"/>
      <c r="KPI70" s="2"/>
      <c r="KPJ70" s="2"/>
      <c r="KPK70" s="2"/>
      <c r="KPL70" s="2"/>
      <c r="KPM70" s="2"/>
      <c r="KPN70" s="2"/>
      <c r="KPO70" s="2"/>
      <c r="KPP70" s="2"/>
      <c r="KPQ70" s="2"/>
      <c r="KPR70" s="2"/>
      <c r="KPS70" s="2"/>
      <c r="KPT70" s="2"/>
      <c r="KPU70" s="2"/>
      <c r="KPV70" s="2"/>
      <c r="KPW70" s="2"/>
      <c r="KPX70" s="2"/>
      <c r="KPY70" s="2"/>
      <c r="KPZ70" s="2"/>
      <c r="KQA70" s="2"/>
      <c r="KQB70" s="2"/>
      <c r="KQC70" s="2"/>
      <c r="KQD70" s="2"/>
      <c r="KQE70" s="2"/>
      <c r="KQF70" s="2"/>
      <c r="KQG70" s="2"/>
      <c r="KQH70" s="2"/>
      <c r="KQI70" s="2"/>
      <c r="KQJ70" s="2"/>
      <c r="KQK70" s="2"/>
      <c r="KQL70" s="2"/>
      <c r="KQM70" s="2"/>
      <c r="KQN70" s="2"/>
      <c r="KQO70" s="2"/>
      <c r="KQP70" s="2"/>
      <c r="KQQ70" s="2"/>
      <c r="KQR70" s="2"/>
      <c r="KQS70" s="2"/>
      <c r="KQT70" s="2"/>
      <c r="KQU70" s="2"/>
      <c r="KQV70" s="2"/>
      <c r="KQW70" s="2"/>
      <c r="KQX70" s="2"/>
      <c r="KQY70" s="2"/>
      <c r="KQZ70" s="2"/>
      <c r="KRA70" s="2"/>
      <c r="KRB70" s="2"/>
      <c r="KRC70" s="2"/>
      <c r="KRD70" s="2"/>
      <c r="KRE70" s="2"/>
      <c r="KRF70" s="2"/>
      <c r="KRG70" s="2"/>
      <c r="KRH70" s="2"/>
      <c r="KRI70" s="2"/>
      <c r="KRJ70" s="2"/>
      <c r="KRK70" s="2"/>
      <c r="KRL70" s="2"/>
      <c r="KRM70" s="2"/>
      <c r="KRN70" s="2"/>
      <c r="KRO70" s="2"/>
      <c r="KRP70" s="2"/>
      <c r="KRQ70" s="2"/>
      <c r="KRR70" s="2"/>
      <c r="KRS70" s="2"/>
      <c r="KRT70" s="2"/>
      <c r="KRU70" s="2"/>
      <c r="KRV70" s="2"/>
      <c r="KRW70" s="2"/>
      <c r="KRX70" s="2"/>
      <c r="KRY70" s="2"/>
      <c r="KRZ70" s="2"/>
      <c r="KSA70" s="2"/>
      <c r="KSB70" s="2"/>
      <c r="KSC70" s="2"/>
      <c r="KSD70" s="2"/>
      <c r="KSE70" s="2"/>
      <c r="KSF70" s="2"/>
      <c r="KSG70" s="2"/>
      <c r="KSH70" s="2"/>
      <c r="KSI70" s="2"/>
      <c r="KSJ70" s="2"/>
      <c r="KSK70" s="2"/>
      <c r="KSL70" s="2"/>
      <c r="KSM70" s="2"/>
      <c r="KSN70" s="2"/>
      <c r="KSO70" s="2"/>
      <c r="KSP70" s="2"/>
      <c r="KSQ70" s="2"/>
      <c r="KSR70" s="2"/>
      <c r="KSS70" s="2"/>
      <c r="KST70" s="2"/>
      <c r="KSU70" s="2"/>
      <c r="KSV70" s="2"/>
      <c r="KSW70" s="2"/>
      <c r="KSX70" s="2"/>
      <c r="KSY70" s="2"/>
      <c r="KSZ70" s="2"/>
      <c r="KTA70" s="2"/>
      <c r="KTB70" s="2"/>
      <c r="KTC70" s="2"/>
      <c r="KTD70" s="2"/>
      <c r="KTE70" s="2"/>
      <c r="KTF70" s="2"/>
      <c r="KTG70" s="2"/>
      <c r="KTH70" s="2"/>
      <c r="KTI70" s="2"/>
      <c r="KTJ70" s="2"/>
      <c r="KTK70" s="2"/>
      <c r="KTL70" s="2"/>
      <c r="KTM70" s="2"/>
      <c r="KTN70" s="2"/>
      <c r="KTO70" s="2"/>
      <c r="KTP70" s="2"/>
      <c r="KTQ70" s="2"/>
      <c r="KTR70" s="2"/>
      <c r="KTS70" s="2"/>
      <c r="KTT70" s="2"/>
      <c r="KTU70" s="2"/>
      <c r="KTV70" s="2"/>
      <c r="KTW70" s="2"/>
      <c r="KTX70" s="2"/>
      <c r="KTY70" s="2"/>
      <c r="KTZ70" s="2"/>
      <c r="KUA70" s="2"/>
      <c r="KUB70" s="2"/>
      <c r="KUC70" s="2"/>
      <c r="KUD70" s="2"/>
      <c r="KUE70" s="2"/>
      <c r="KUF70" s="2"/>
      <c r="KUG70" s="2"/>
      <c r="KUH70" s="2"/>
      <c r="KUI70" s="2"/>
      <c r="KUJ70" s="2"/>
      <c r="KUK70" s="2"/>
      <c r="KUL70" s="2"/>
      <c r="KUM70" s="2"/>
      <c r="KUN70" s="2"/>
      <c r="KUO70" s="2"/>
      <c r="KUP70" s="2"/>
      <c r="KUQ70" s="2"/>
      <c r="KUR70" s="2"/>
      <c r="KUS70" s="2"/>
      <c r="KUT70" s="2"/>
      <c r="KUU70" s="2"/>
      <c r="KUV70" s="2"/>
      <c r="KUW70" s="2"/>
      <c r="KUX70" s="2"/>
      <c r="KUY70" s="2"/>
      <c r="KUZ70" s="2"/>
      <c r="KVA70" s="2"/>
      <c r="KVB70" s="2"/>
      <c r="KVC70" s="2"/>
      <c r="KVD70" s="2"/>
      <c r="KVE70" s="2"/>
      <c r="KVF70" s="2"/>
      <c r="KVG70" s="2"/>
      <c r="KVH70" s="2"/>
      <c r="KVI70" s="2"/>
      <c r="KVJ70" s="2"/>
      <c r="KVK70" s="2"/>
      <c r="KVL70" s="2"/>
      <c r="KVM70" s="2"/>
      <c r="KVN70" s="2"/>
      <c r="KVO70" s="2"/>
      <c r="KVP70" s="2"/>
      <c r="KVQ70" s="2"/>
      <c r="KVR70" s="2"/>
      <c r="KVS70" s="2"/>
      <c r="KVT70" s="2"/>
      <c r="KVU70" s="2"/>
      <c r="KVV70" s="2"/>
      <c r="KVW70" s="2"/>
      <c r="KVX70" s="2"/>
      <c r="KVY70" s="2"/>
      <c r="KVZ70" s="2"/>
      <c r="KWA70" s="2"/>
      <c r="KWB70" s="2"/>
      <c r="KWC70" s="2"/>
      <c r="KWD70" s="2"/>
      <c r="KWE70" s="2"/>
      <c r="KWF70" s="2"/>
      <c r="KWG70" s="2"/>
      <c r="KWH70" s="2"/>
      <c r="KWI70" s="2"/>
      <c r="KWJ70" s="2"/>
      <c r="KWK70" s="2"/>
      <c r="KWL70" s="2"/>
      <c r="KWM70" s="2"/>
      <c r="KWN70" s="2"/>
      <c r="KWO70" s="2"/>
      <c r="KWP70" s="2"/>
      <c r="KWQ70" s="2"/>
      <c r="KWR70" s="2"/>
      <c r="KWS70" s="2"/>
      <c r="KWT70" s="2"/>
      <c r="KWU70" s="2"/>
      <c r="KWV70" s="2"/>
      <c r="KWW70" s="2"/>
      <c r="KWX70" s="2"/>
      <c r="KWY70" s="2"/>
      <c r="KWZ70" s="2"/>
      <c r="KXA70" s="2"/>
      <c r="KXB70" s="2"/>
      <c r="KXC70" s="2"/>
      <c r="KXD70" s="2"/>
      <c r="KXE70" s="2"/>
      <c r="KXF70" s="2"/>
      <c r="KXG70" s="2"/>
      <c r="KXH70" s="2"/>
      <c r="KXI70" s="2"/>
      <c r="KXJ70" s="2"/>
      <c r="KXK70" s="2"/>
      <c r="KXL70" s="2"/>
      <c r="KXM70" s="2"/>
      <c r="KXN70" s="2"/>
      <c r="KXO70" s="2"/>
      <c r="KXP70" s="2"/>
      <c r="KXQ70" s="2"/>
      <c r="KXR70" s="2"/>
      <c r="KXS70" s="2"/>
      <c r="KXT70" s="2"/>
      <c r="KXU70" s="2"/>
      <c r="KXV70" s="2"/>
      <c r="KXW70" s="2"/>
      <c r="KXX70" s="2"/>
      <c r="KXY70" s="2"/>
      <c r="KXZ70" s="2"/>
      <c r="KYA70" s="2"/>
      <c r="KYB70" s="2"/>
      <c r="KYC70" s="2"/>
      <c r="KYD70" s="2"/>
      <c r="KYE70" s="2"/>
      <c r="KYF70" s="2"/>
      <c r="KYG70" s="2"/>
      <c r="KYH70" s="2"/>
      <c r="KYI70" s="2"/>
      <c r="KYJ70" s="2"/>
      <c r="KYK70" s="2"/>
      <c r="KYL70" s="2"/>
      <c r="KYM70" s="2"/>
      <c r="KYN70" s="2"/>
      <c r="KYO70" s="2"/>
      <c r="KYP70" s="2"/>
      <c r="KYQ70" s="2"/>
      <c r="KYR70" s="2"/>
      <c r="KYS70" s="2"/>
      <c r="KYT70" s="2"/>
      <c r="KYU70" s="2"/>
      <c r="KYV70" s="2"/>
      <c r="KYW70" s="2"/>
      <c r="KYX70" s="2"/>
      <c r="KYY70" s="2"/>
      <c r="KYZ70" s="2"/>
      <c r="KZA70" s="2"/>
      <c r="KZB70" s="2"/>
      <c r="KZC70" s="2"/>
      <c r="KZD70" s="2"/>
      <c r="KZE70" s="2"/>
      <c r="KZF70" s="2"/>
      <c r="KZG70" s="2"/>
      <c r="KZH70" s="2"/>
      <c r="KZI70" s="2"/>
      <c r="KZJ70" s="2"/>
      <c r="KZK70" s="2"/>
      <c r="KZL70" s="2"/>
      <c r="KZM70" s="2"/>
      <c r="KZN70" s="2"/>
      <c r="KZO70" s="2"/>
      <c r="KZP70" s="2"/>
      <c r="KZQ70" s="2"/>
      <c r="KZR70" s="2"/>
      <c r="KZS70" s="2"/>
      <c r="KZT70" s="2"/>
      <c r="KZU70" s="2"/>
      <c r="KZV70" s="2"/>
      <c r="KZW70" s="2"/>
      <c r="KZX70" s="2"/>
      <c r="KZY70" s="2"/>
      <c r="KZZ70" s="2"/>
      <c r="LAA70" s="2"/>
      <c r="LAB70" s="2"/>
      <c r="LAC70" s="2"/>
      <c r="LAD70" s="2"/>
      <c r="LAE70" s="2"/>
      <c r="LAF70" s="2"/>
      <c r="LAG70" s="2"/>
      <c r="LAH70" s="2"/>
      <c r="LAI70" s="2"/>
      <c r="LAJ70" s="2"/>
      <c r="LAK70" s="2"/>
      <c r="LAL70" s="2"/>
      <c r="LAM70" s="2"/>
      <c r="LAN70" s="2"/>
      <c r="LAO70" s="2"/>
      <c r="LAP70" s="2"/>
      <c r="LAQ70" s="2"/>
      <c r="LAR70" s="2"/>
      <c r="LAS70" s="2"/>
      <c r="LAT70" s="2"/>
      <c r="LAU70" s="2"/>
      <c r="LAV70" s="2"/>
      <c r="LAW70" s="2"/>
      <c r="LAX70" s="2"/>
      <c r="LAY70" s="2"/>
      <c r="LAZ70" s="2"/>
      <c r="LBA70" s="2"/>
      <c r="LBB70" s="2"/>
      <c r="LBC70" s="2"/>
      <c r="LBD70" s="2"/>
      <c r="LBE70" s="2"/>
      <c r="LBF70" s="2"/>
      <c r="LBG70" s="2"/>
      <c r="LBH70" s="2"/>
      <c r="LBI70" s="2"/>
      <c r="LBJ70" s="2"/>
      <c r="LBK70" s="2"/>
      <c r="LBL70" s="2"/>
      <c r="LBM70" s="2"/>
      <c r="LBN70" s="2"/>
      <c r="LBO70" s="2"/>
      <c r="LBP70" s="2"/>
      <c r="LBQ70" s="2"/>
      <c r="LBR70" s="2"/>
      <c r="LBS70" s="2"/>
      <c r="LBT70" s="2"/>
      <c r="LBU70" s="2"/>
      <c r="LBV70" s="2"/>
      <c r="LBW70" s="2"/>
      <c r="LBX70" s="2"/>
      <c r="LBY70" s="2"/>
      <c r="LBZ70" s="2"/>
      <c r="LCA70" s="2"/>
      <c r="LCB70" s="2"/>
      <c r="LCC70" s="2"/>
      <c r="LCD70" s="2"/>
      <c r="LCE70" s="2"/>
      <c r="LCF70" s="2"/>
      <c r="LCG70" s="2"/>
      <c r="LCH70" s="2"/>
      <c r="LCI70" s="2"/>
      <c r="LCJ70" s="2"/>
      <c r="LCK70" s="2"/>
      <c r="LCL70" s="2"/>
      <c r="LCM70" s="2"/>
      <c r="LCN70" s="2"/>
      <c r="LCO70" s="2"/>
      <c r="LCP70" s="2"/>
      <c r="LCQ70" s="2"/>
      <c r="LCR70" s="2"/>
      <c r="LCS70" s="2"/>
      <c r="LCT70" s="2"/>
      <c r="LCU70" s="2"/>
      <c r="LCV70" s="2"/>
      <c r="LCW70" s="2"/>
      <c r="LCX70" s="2"/>
      <c r="LCY70" s="2"/>
      <c r="LCZ70" s="2"/>
      <c r="LDA70" s="2"/>
      <c r="LDB70" s="2"/>
      <c r="LDC70" s="2"/>
      <c r="LDD70" s="2"/>
      <c r="LDE70" s="2"/>
      <c r="LDF70" s="2"/>
      <c r="LDG70" s="2"/>
      <c r="LDH70" s="2"/>
      <c r="LDI70" s="2"/>
      <c r="LDJ70" s="2"/>
      <c r="LDK70" s="2"/>
      <c r="LDL70" s="2"/>
      <c r="LDM70" s="2"/>
      <c r="LDN70" s="2"/>
      <c r="LDO70" s="2"/>
      <c r="LDP70" s="2"/>
      <c r="LDQ70" s="2"/>
      <c r="LDR70" s="2"/>
      <c r="LDS70" s="2"/>
      <c r="LDT70" s="2"/>
      <c r="LDU70" s="2"/>
      <c r="LDV70" s="2"/>
      <c r="LDW70" s="2"/>
      <c r="LDX70" s="2"/>
      <c r="LDY70" s="2"/>
      <c r="LDZ70" s="2"/>
      <c r="LEA70" s="2"/>
      <c r="LEB70" s="2"/>
      <c r="LEC70" s="2"/>
      <c r="LED70" s="2"/>
      <c r="LEE70" s="2"/>
      <c r="LEF70" s="2"/>
      <c r="LEG70" s="2"/>
      <c r="LEH70" s="2"/>
      <c r="LEI70" s="2"/>
      <c r="LEJ70" s="2"/>
      <c r="LEK70" s="2"/>
      <c r="LEL70" s="2"/>
      <c r="LEM70" s="2"/>
      <c r="LEN70" s="2"/>
      <c r="LEO70" s="2"/>
      <c r="LEP70" s="2"/>
      <c r="LEQ70" s="2"/>
      <c r="LER70" s="2"/>
      <c r="LES70" s="2"/>
      <c r="LET70" s="2"/>
      <c r="LEU70" s="2"/>
      <c r="LEV70" s="2"/>
      <c r="LEW70" s="2"/>
      <c r="LEX70" s="2"/>
      <c r="LEY70" s="2"/>
      <c r="LEZ70" s="2"/>
      <c r="LFA70" s="2"/>
      <c r="LFB70" s="2"/>
      <c r="LFC70" s="2"/>
      <c r="LFD70" s="2"/>
      <c r="LFE70" s="2"/>
      <c r="LFF70" s="2"/>
      <c r="LFG70" s="2"/>
      <c r="LFH70" s="2"/>
      <c r="LFI70" s="2"/>
      <c r="LFJ70" s="2"/>
      <c r="LFK70" s="2"/>
      <c r="LFL70" s="2"/>
      <c r="LFM70" s="2"/>
      <c r="LFN70" s="2"/>
      <c r="LFO70" s="2"/>
      <c r="LFP70" s="2"/>
      <c r="LFQ70" s="2"/>
      <c r="LFR70" s="2"/>
      <c r="LFS70" s="2"/>
      <c r="LFT70" s="2"/>
      <c r="LFU70" s="2"/>
      <c r="LFV70" s="2"/>
      <c r="LFW70" s="2"/>
      <c r="LFX70" s="2"/>
      <c r="LFY70" s="2"/>
      <c r="LFZ70" s="2"/>
      <c r="LGA70" s="2"/>
      <c r="LGB70" s="2"/>
      <c r="LGC70" s="2"/>
      <c r="LGD70" s="2"/>
      <c r="LGE70" s="2"/>
      <c r="LGF70" s="2"/>
      <c r="LGG70" s="2"/>
      <c r="LGH70" s="2"/>
      <c r="LGI70" s="2"/>
      <c r="LGJ70" s="2"/>
      <c r="LGK70" s="2"/>
      <c r="LGL70" s="2"/>
      <c r="LGM70" s="2"/>
      <c r="LGN70" s="2"/>
      <c r="LGO70" s="2"/>
      <c r="LGP70" s="2"/>
      <c r="LGQ70" s="2"/>
      <c r="LGR70" s="2"/>
      <c r="LGS70" s="2"/>
      <c r="LGT70" s="2"/>
      <c r="LGU70" s="2"/>
      <c r="LGV70" s="2"/>
      <c r="LGW70" s="2"/>
      <c r="LGX70" s="2"/>
      <c r="LGY70" s="2"/>
      <c r="LGZ70" s="2"/>
      <c r="LHA70" s="2"/>
      <c r="LHB70" s="2"/>
      <c r="LHC70" s="2"/>
      <c r="LHD70" s="2"/>
      <c r="LHE70" s="2"/>
      <c r="LHF70" s="2"/>
      <c r="LHG70" s="2"/>
      <c r="LHH70" s="2"/>
      <c r="LHI70" s="2"/>
      <c r="LHJ70" s="2"/>
      <c r="LHK70" s="2"/>
      <c r="LHL70" s="2"/>
      <c r="LHM70" s="2"/>
      <c r="LHN70" s="2"/>
      <c r="LHO70" s="2"/>
      <c r="LHP70" s="2"/>
      <c r="LHQ70" s="2"/>
      <c r="LHR70" s="2"/>
      <c r="LHS70" s="2"/>
      <c r="LHT70" s="2"/>
      <c r="LHU70" s="2"/>
      <c r="LHV70" s="2"/>
      <c r="LHW70" s="2"/>
      <c r="LHX70" s="2"/>
      <c r="LHY70" s="2"/>
      <c r="LHZ70" s="2"/>
      <c r="LIA70" s="2"/>
      <c r="LIB70" s="2"/>
      <c r="LIC70" s="2"/>
      <c r="LID70" s="2"/>
      <c r="LIE70" s="2"/>
      <c r="LIF70" s="2"/>
      <c r="LIG70" s="2"/>
      <c r="LIH70" s="2"/>
      <c r="LII70" s="2"/>
      <c r="LIJ70" s="2"/>
      <c r="LIK70" s="2"/>
      <c r="LIL70" s="2"/>
      <c r="LIM70" s="2"/>
      <c r="LIN70" s="2"/>
      <c r="LIO70" s="2"/>
      <c r="LIP70" s="2"/>
      <c r="LIQ70" s="2"/>
      <c r="LIR70" s="2"/>
      <c r="LIS70" s="2"/>
      <c r="LIT70" s="2"/>
      <c r="LIU70" s="2"/>
      <c r="LIV70" s="2"/>
      <c r="LIW70" s="2"/>
      <c r="LIX70" s="2"/>
      <c r="LIY70" s="2"/>
      <c r="LIZ70" s="2"/>
      <c r="LJA70" s="2"/>
      <c r="LJB70" s="2"/>
      <c r="LJC70" s="2"/>
      <c r="LJD70" s="2"/>
      <c r="LJE70" s="2"/>
      <c r="LJF70" s="2"/>
      <c r="LJG70" s="2"/>
      <c r="LJH70" s="2"/>
      <c r="LJI70" s="2"/>
      <c r="LJJ70" s="2"/>
      <c r="LJK70" s="2"/>
      <c r="LJL70" s="2"/>
      <c r="LJM70" s="2"/>
      <c r="LJN70" s="2"/>
      <c r="LJO70" s="2"/>
      <c r="LJP70" s="2"/>
      <c r="LJQ70" s="2"/>
      <c r="LJR70" s="2"/>
      <c r="LJS70" s="2"/>
      <c r="LJT70" s="2"/>
      <c r="LJU70" s="2"/>
      <c r="LJV70" s="2"/>
      <c r="LJW70" s="2"/>
      <c r="LJX70" s="2"/>
      <c r="LJY70" s="2"/>
      <c r="LJZ70" s="2"/>
      <c r="LKA70" s="2"/>
      <c r="LKB70" s="2"/>
      <c r="LKC70" s="2"/>
      <c r="LKD70" s="2"/>
      <c r="LKE70" s="2"/>
      <c r="LKF70" s="2"/>
      <c r="LKG70" s="2"/>
      <c r="LKH70" s="2"/>
      <c r="LKI70" s="2"/>
      <c r="LKJ70" s="2"/>
      <c r="LKK70" s="2"/>
      <c r="LKL70" s="2"/>
      <c r="LKM70" s="2"/>
      <c r="LKN70" s="2"/>
      <c r="LKO70" s="2"/>
      <c r="LKP70" s="2"/>
      <c r="LKQ70" s="2"/>
      <c r="LKR70" s="2"/>
      <c r="LKS70" s="2"/>
      <c r="LKT70" s="2"/>
      <c r="LKU70" s="2"/>
      <c r="LKV70" s="2"/>
      <c r="LKW70" s="2"/>
      <c r="LKX70" s="2"/>
      <c r="LKY70" s="2"/>
      <c r="LKZ70" s="2"/>
      <c r="LLA70" s="2"/>
      <c r="LLB70" s="2"/>
      <c r="LLC70" s="2"/>
      <c r="LLD70" s="2"/>
      <c r="LLE70" s="2"/>
      <c r="LLF70" s="2"/>
      <c r="LLG70" s="2"/>
      <c r="LLH70" s="2"/>
      <c r="LLI70" s="2"/>
      <c r="LLJ70" s="2"/>
      <c r="LLK70" s="2"/>
      <c r="LLL70" s="2"/>
      <c r="LLM70" s="2"/>
      <c r="LLN70" s="2"/>
      <c r="LLO70" s="2"/>
      <c r="LLP70" s="2"/>
      <c r="LLQ70" s="2"/>
      <c r="LLR70" s="2"/>
      <c r="LLS70" s="2"/>
      <c r="LLT70" s="2"/>
      <c r="LLU70" s="2"/>
      <c r="LLV70" s="2"/>
      <c r="LLW70" s="2"/>
      <c r="LLX70" s="2"/>
      <c r="LLY70" s="2"/>
      <c r="LLZ70" s="2"/>
      <c r="LMA70" s="2"/>
      <c r="LMB70" s="2"/>
      <c r="LMC70" s="2"/>
      <c r="LMD70" s="2"/>
      <c r="LME70" s="2"/>
      <c r="LMF70" s="2"/>
      <c r="LMG70" s="2"/>
      <c r="LMH70" s="2"/>
      <c r="LMI70" s="2"/>
      <c r="LMJ70" s="2"/>
      <c r="LMK70" s="2"/>
      <c r="LML70" s="2"/>
      <c r="LMM70" s="2"/>
      <c r="LMN70" s="2"/>
      <c r="LMO70" s="2"/>
      <c r="LMP70" s="2"/>
      <c r="LMQ70" s="2"/>
      <c r="LMR70" s="2"/>
      <c r="LMS70" s="2"/>
      <c r="LMT70" s="2"/>
      <c r="LMU70" s="2"/>
      <c r="LMV70" s="2"/>
      <c r="LMW70" s="2"/>
      <c r="LMX70" s="2"/>
      <c r="LMY70" s="2"/>
      <c r="LMZ70" s="2"/>
      <c r="LNA70" s="2"/>
      <c r="LNB70" s="2"/>
      <c r="LNC70" s="2"/>
      <c r="LND70" s="2"/>
      <c r="LNE70" s="2"/>
      <c r="LNF70" s="2"/>
      <c r="LNG70" s="2"/>
      <c r="LNH70" s="2"/>
      <c r="LNI70" s="2"/>
      <c r="LNJ70" s="2"/>
      <c r="LNK70" s="2"/>
      <c r="LNL70" s="2"/>
      <c r="LNM70" s="2"/>
      <c r="LNN70" s="2"/>
      <c r="LNO70" s="2"/>
      <c r="LNP70" s="2"/>
      <c r="LNQ70" s="2"/>
      <c r="LNR70" s="2"/>
      <c r="LNS70" s="2"/>
      <c r="LNT70" s="2"/>
      <c r="LNU70" s="2"/>
      <c r="LNV70" s="2"/>
      <c r="LNW70" s="2"/>
      <c r="LNX70" s="2"/>
      <c r="LNY70" s="2"/>
      <c r="LNZ70" s="2"/>
      <c r="LOA70" s="2"/>
      <c r="LOB70" s="2"/>
      <c r="LOC70" s="2"/>
      <c r="LOD70" s="2"/>
      <c r="LOE70" s="2"/>
      <c r="LOF70" s="2"/>
      <c r="LOG70" s="2"/>
      <c r="LOH70" s="2"/>
      <c r="LOI70" s="2"/>
      <c r="LOJ70" s="2"/>
      <c r="LOK70" s="2"/>
      <c r="LOL70" s="2"/>
      <c r="LOM70" s="2"/>
      <c r="LON70" s="2"/>
      <c r="LOO70" s="2"/>
      <c r="LOP70" s="2"/>
      <c r="LOQ70" s="2"/>
      <c r="LOR70" s="2"/>
      <c r="LOS70" s="2"/>
      <c r="LOT70" s="2"/>
      <c r="LOU70" s="2"/>
      <c r="LOV70" s="2"/>
      <c r="LOW70" s="2"/>
      <c r="LOX70" s="2"/>
      <c r="LOY70" s="2"/>
      <c r="LOZ70" s="2"/>
      <c r="LPA70" s="2"/>
      <c r="LPB70" s="2"/>
      <c r="LPC70" s="2"/>
      <c r="LPD70" s="2"/>
      <c r="LPE70" s="2"/>
      <c r="LPF70" s="2"/>
      <c r="LPG70" s="2"/>
      <c r="LPH70" s="2"/>
      <c r="LPI70" s="2"/>
      <c r="LPJ70" s="2"/>
      <c r="LPK70" s="2"/>
      <c r="LPL70" s="2"/>
      <c r="LPM70" s="2"/>
      <c r="LPN70" s="2"/>
      <c r="LPO70" s="2"/>
      <c r="LPP70" s="2"/>
      <c r="LPQ70" s="2"/>
      <c r="LPR70" s="2"/>
      <c r="LPS70" s="2"/>
      <c r="LPT70" s="2"/>
      <c r="LPU70" s="2"/>
      <c r="LPV70" s="2"/>
      <c r="LPW70" s="2"/>
      <c r="LPX70" s="2"/>
      <c r="LPY70" s="2"/>
      <c r="LPZ70" s="2"/>
      <c r="LQA70" s="2"/>
      <c r="LQB70" s="2"/>
      <c r="LQC70" s="2"/>
      <c r="LQD70" s="2"/>
      <c r="LQE70" s="2"/>
      <c r="LQF70" s="2"/>
      <c r="LQG70" s="2"/>
      <c r="LQH70" s="2"/>
      <c r="LQI70" s="2"/>
      <c r="LQJ70" s="2"/>
      <c r="LQK70" s="2"/>
      <c r="LQL70" s="2"/>
      <c r="LQM70" s="2"/>
      <c r="LQN70" s="2"/>
      <c r="LQO70" s="2"/>
      <c r="LQP70" s="2"/>
      <c r="LQQ70" s="2"/>
      <c r="LQR70" s="2"/>
      <c r="LQS70" s="2"/>
      <c r="LQT70" s="2"/>
      <c r="LQU70" s="2"/>
      <c r="LQV70" s="2"/>
      <c r="LQW70" s="2"/>
      <c r="LQX70" s="2"/>
      <c r="LQY70" s="2"/>
      <c r="LQZ70" s="2"/>
      <c r="LRA70" s="2"/>
      <c r="LRB70" s="2"/>
      <c r="LRC70" s="2"/>
      <c r="LRD70" s="2"/>
      <c r="LRE70" s="2"/>
      <c r="LRF70" s="2"/>
      <c r="LRG70" s="2"/>
      <c r="LRH70" s="2"/>
      <c r="LRI70" s="2"/>
      <c r="LRJ70" s="2"/>
      <c r="LRK70" s="2"/>
      <c r="LRL70" s="2"/>
      <c r="LRM70" s="2"/>
      <c r="LRN70" s="2"/>
      <c r="LRO70" s="2"/>
      <c r="LRP70" s="2"/>
      <c r="LRQ70" s="2"/>
      <c r="LRR70" s="2"/>
      <c r="LRS70" s="2"/>
      <c r="LRT70" s="2"/>
      <c r="LRU70" s="2"/>
      <c r="LRV70" s="2"/>
      <c r="LRW70" s="2"/>
      <c r="LRX70" s="2"/>
      <c r="LRY70" s="2"/>
      <c r="LRZ70" s="2"/>
      <c r="LSA70" s="2"/>
      <c r="LSB70" s="2"/>
      <c r="LSC70" s="2"/>
      <c r="LSD70" s="2"/>
      <c r="LSE70" s="2"/>
      <c r="LSF70" s="2"/>
      <c r="LSG70" s="2"/>
      <c r="LSH70" s="2"/>
      <c r="LSI70" s="2"/>
      <c r="LSJ70" s="2"/>
      <c r="LSK70" s="2"/>
      <c r="LSL70" s="2"/>
      <c r="LSM70" s="2"/>
      <c r="LSN70" s="2"/>
      <c r="LSO70" s="2"/>
      <c r="LSP70" s="2"/>
      <c r="LSQ70" s="2"/>
      <c r="LSR70" s="2"/>
      <c r="LSS70" s="2"/>
      <c r="LST70" s="2"/>
      <c r="LSU70" s="2"/>
      <c r="LSV70" s="2"/>
      <c r="LSW70" s="2"/>
      <c r="LSX70" s="2"/>
      <c r="LSY70" s="2"/>
      <c r="LSZ70" s="2"/>
      <c r="LTA70" s="2"/>
      <c r="LTB70" s="2"/>
      <c r="LTC70" s="2"/>
      <c r="LTD70" s="2"/>
      <c r="LTE70" s="2"/>
      <c r="LTF70" s="2"/>
      <c r="LTG70" s="2"/>
      <c r="LTH70" s="2"/>
      <c r="LTI70" s="2"/>
      <c r="LTJ70" s="2"/>
      <c r="LTK70" s="2"/>
      <c r="LTL70" s="2"/>
      <c r="LTM70" s="2"/>
      <c r="LTN70" s="2"/>
      <c r="LTO70" s="2"/>
      <c r="LTP70" s="2"/>
      <c r="LTQ70" s="2"/>
      <c r="LTR70" s="2"/>
      <c r="LTS70" s="2"/>
      <c r="LTT70" s="2"/>
      <c r="LTU70" s="2"/>
      <c r="LTV70" s="2"/>
      <c r="LTW70" s="2"/>
      <c r="LTX70" s="2"/>
      <c r="LTY70" s="2"/>
      <c r="LTZ70" s="2"/>
      <c r="LUA70" s="2"/>
      <c r="LUB70" s="2"/>
      <c r="LUC70" s="2"/>
      <c r="LUD70" s="2"/>
      <c r="LUE70" s="2"/>
      <c r="LUF70" s="2"/>
      <c r="LUG70" s="2"/>
      <c r="LUH70" s="2"/>
      <c r="LUI70" s="2"/>
      <c r="LUJ70" s="2"/>
      <c r="LUK70" s="2"/>
      <c r="LUL70" s="2"/>
      <c r="LUM70" s="2"/>
      <c r="LUN70" s="2"/>
      <c r="LUO70" s="2"/>
      <c r="LUP70" s="2"/>
      <c r="LUQ70" s="2"/>
      <c r="LUR70" s="2"/>
      <c r="LUS70" s="2"/>
      <c r="LUT70" s="2"/>
      <c r="LUU70" s="2"/>
      <c r="LUV70" s="2"/>
      <c r="LUW70" s="2"/>
      <c r="LUX70" s="2"/>
      <c r="LUY70" s="2"/>
      <c r="LUZ70" s="2"/>
      <c r="LVA70" s="2"/>
      <c r="LVB70" s="2"/>
      <c r="LVC70" s="2"/>
      <c r="LVD70" s="2"/>
      <c r="LVE70" s="2"/>
      <c r="LVF70" s="2"/>
      <c r="LVG70" s="2"/>
      <c r="LVH70" s="2"/>
      <c r="LVI70" s="2"/>
      <c r="LVJ70" s="2"/>
      <c r="LVK70" s="2"/>
      <c r="LVL70" s="2"/>
      <c r="LVM70" s="2"/>
      <c r="LVN70" s="2"/>
      <c r="LVO70" s="2"/>
      <c r="LVP70" s="2"/>
      <c r="LVQ70" s="2"/>
      <c r="LVR70" s="2"/>
      <c r="LVS70" s="2"/>
      <c r="LVT70" s="2"/>
      <c r="LVU70" s="2"/>
      <c r="LVV70" s="2"/>
      <c r="LVW70" s="2"/>
      <c r="LVX70" s="2"/>
      <c r="LVY70" s="2"/>
      <c r="LVZ70" s="2"/>
      <c r="LWA70" s="2"/>
      <c r="LWB70" s="2"/>
      <c r="LWC70" s="2"/>
      <c r="LWD70" s="2"/>
      <c r="LWE70" s="2"/>
      <c r="LWF70" s="2"/>
      <c r="LWG70" s="2"/>
      <c r="LWH70" s="2"/>
      <c r="LWI70" s="2"/>
      <c r="LWJ70" s="2"/>
      <c r="LWK70" s="2"/>
      <c r="LWL70" s="2"/>
      <c r="LWM70" s="2"/>
      <c r="LWN70" s="2"/>
      <c r="LWO70" s="2"/>
      <c r="LWP70" s="2"/>
      <c r="LWQ70" s="2"/>
      <c r="LWR70" s="2"/>
      <c r="LWS70" s="2"/>
      <c r="LWT70" s="2"/>
      <c r="LWU70" s="2"/>
      <c r="LWV70" s="2"/>
      <c r="LWW70" s="2"/>
      <c r="LWX70" s="2"/>
      <c r="LWY70" s="2"/>
      <c r="LWZ70" s="2"/>
      <c r="LXA70" s="2"/>
      <c r="LXB70" s="2"/>
      <c r="LXC70" s="2"/>
      <c r="LXD70" s="2"/>
      <c r="LXE70" s="2"/>
      <c r="LXF70" s="2"/>
      <c r="LXG70" s="2"/>
      <c r="LXH70" s="2"/>
      <c r="LXI70" s="2"/>
      <c r="LXJ70" s="2"/>
      <c r="LXK70" s="2"/>
      <c r="LXL70" s="2"/>
      <c r="LXM70" s="2"/>
      <c r="LXN70" s="2"/>
      <c r="LXO70" s="2"/>
      <c r="LXP70" s="2"/>
      <c r="LXQ70" s="2"/>
      <c r="LXR70" s="2"/>
      <c r="LXS70" s="2"/>
      <c r="LXT70" s="2"/>
      <c r="LXU70" s="2"/>
      <c r="LXV70" s="2"/>
      <c r="LXW70" s="2"/>
      <c r="LXX70" s="2"/>
      <c r="LXY70" s="2"/>
      <c r="LXZ70" s="2"/>
      <c r="LYA70" s="2"/>
      <c r="LYB70" s="2"/>
      <c r="LYC70" s="2"/>
      <c r="LYD70" s="2"/>
      <c r="LYE70" s="2"/>
      <c r="LYF70" s="2"/>
      <c r="LYG70" s="2"/>
      <c r="LYH70" s="2"/>
      <c r="LYI70" s="2"/>
      <c r="LYJ70" s="2"/>
      <c r="LYK70" s="2"/>
      <c r="LYL70" s="2"/>
      <c r="LYM70" s="2"/>
      <c r="LYN70" s="2"/>
      <c r="LYO70" s="2"/>
      <c r="LYP70" s="2"/>
      <c r="LYQ70" s="2"/>
      <c r="LYR70" s="2"/>
      <c r="LYS70" s="2"/>
      <c r="LYT70" s="2"/>
      <c r="LYU70" s="2"/>
      <c r="LYV70" s="2"/>
      <c r="LYW70" s="2"/>
      <c r="LYX70" s="2"/>
      <c r="LYY70" s="2"/>
      <c r="LYZ70" s="2"/>
      <c r="LZA70" s="2"/>
      <c r="LZB70" s="2"/>
      <c r="LZC70" s="2"/>
      <c r="LZD70" s="2"/>
      <c r="LZE70" s="2"/>
      <c r="LZF70" s="2"/>
      <c r="LZG70" s="2"/>
      <c r="LZH70" s="2"/>
      <c r="LZI70" s="2"/>
      <c r="LZJ70" s="2"/>
      <c r="LZK70" s="2"/>
      <c r="LZL70" s="2"/>
      <c r="LZM70" s="2"/>
      <c r="LZN70" s="2"/>
      <c r="LZO70" s="2"/>
      <c r="LZP70" s="2"/>
      <c r="LZQ70" s="2"/>
      <c r="LZR70" s="2"/>
      <c r="LZS70" s="2"/>
      <c r="LZT70" s="2"/>
      <c r="LZU70" s="2"/>
      <c r="LZV70" s="2"/>
      <c r="LZW70" s="2"/>
      <c r="LZX70" s="2"/>
      <c r="LZY70" s="2"/>
      <c r="LZZ70" s="2"/>
      <c r="MAA70" s="2"/>
      <c r="MAB70" s="2"/>
      <c r="MAC70" s="2"/>
      <c r="MAD70" s="2"/>
      <c r="MAE70" s="2"/>
      <c r="MAF70" s="2"/>
      <c r="MAG70" s="2"/>
      <c r="MAH70" s="2"/>
      <c r="MAI70" s="2"/>
      <c r="MAJ70" s="2"/>
      <c r="MAK70" s="2"/>
      <c r="MAL70" s="2"/>
      <c r="MAM70" s="2"/>
      <c r="MAN70" s="2"/>
      <c r="MAO70" s="2"/>
      <c r="MAP70" s="2"/>
      <c r="MAQ70" s="2"/>
      <c r="MAR70" s="2"/>
      <c r="MAS70" s="2"/>
      <c r="MAT70" s="2"/>
      <c r="MAU70" s="2"/>
      <c r="MAV70" s="2"/>
      <c r="MAW70" s="2"/>
      <c r="MAX70" s="2"/>
      <c r="MAY70" s="2"/>
      <c r="MAZ70" s="2"/>
      <c r="MBA70" s="2"/>
      <c r="MBB70" s="2"/>
      <c r="MBC70" s="2"/>
      <c r="MBD70" s="2"/>
      <c r="MBE70" s="2"/>
      <c r="MBF70" s="2"/>
      <c r="MBG70" s="2"/>
      <c r="MBH70" s="2"/>
      <c r="MBI70" s="2"/>
      <c r="MBJ70" s="2"/>
      <c r="MBK70" s="2"/>
      <c r="MBL70" s="2"/>
      <c r="MBM70" s="2"/>
      <c r="MBN70" s="2"/>
      <c r="MBO70" s="2"/>
      <c r="MBP70" s="2"/>
      <c r="MBQ70" s="2"/>
      <c r="MBR70" s="2"/>
      <c r="MBS70" s="2"/>
      <c r="MBT70" s="2"/>
      <c r="MBU70" s="2"/>
      <c r="MBV70" s="2"/>
      <c r="MBW70" s="2"/>
      <c r="MBX70" s="2"/>
      <c r="MBY70" s="2"/>
      <c r="MBZ70" s="2"/>
      <c r="MCA70" s="2"/>
      <c r="MCB70" s="2"/>
      <c r="MCC70" s="2"/>
      <c r="MCD70" s="2"/>
      <c r="MCE70" s="2"/>
      <c r="MCF70" s="2"/>
      <c r="MCG70" s="2"/>
      <c r="MCH70" s="2"/>
      <c r="MCI70" s="2"/>
      <c r="MCJ70" s="2"/>
      <c r="MCK70" s="2"/>
      <c r="MCL70" s="2"/>
      <c r="MCM70" s="2"/>
      <c r="MCN70" s="2"/>
      <c r="MCO70" s="2"/>
      <c r="MCP70" s="2"/>
      <c r="MCQ70" s="2"/>
      <c r="MCR70" s="2"/>
      <c r="MCS70" s="2"/>
      <c r="MCT70" s="2"/>
      <c r="MCU70" s="2"/>
      <c r="MCV70" s="2"/>
      <c r="MCW70" s="2"/>
      <c r="MCX70" s="2"/>
      <c r="MCY70" s="2"/>
      <c r="MCZ70" s="2"/>
      <c r="MDA70" s="2"/>
      <c r="MDB70" s="2"/>
      <c r="MDC70" s="2"/>
      <c r="MDD70" s="2"/>
      <c r="MDE70" s="2"/>
      <c r="MDF70" s="2"/>
      <c r="MDG70" s="2"/>
      <c r="MDH70" s="2"/>
      <c r="MDI70" s="2"/>
      <c r="MDJ70" s="2"/>
      <c r="MDK70" s="2"/>
      <c r="MDL70" s="2"/>
      <c r="MDM70" s="2"/>
      <c r="MDN70" s="2"/>
      <c r="MDO70" s="2"/>
      <c r="MDP70" s="2"/>
      <c r="MDQ70" s="2"/>
      <c r="MDR70" s="2"/>
      <c r="MDS70" s="2"/>
      <c r="MDT70" s="2"/>
      <c r="MDU70" s="2"/>
      <c r="MDV70" s="2"/>
      <c r="MDW70" s="2"/>
      <c r="MDX70" s="2"/>
      <c r="MDY70" s="2"/>
      <c r="MDZ70" s="2"/>
      <c r="MEA70" s="2"/>
      <c r="MEB70" s="2"/>
      <c r="MEC70" s="2"/>
      <c r="MED70" s="2"/>
      <c r="MEE70" s="2"/>
      <c r="MEF70" s="2"/>
      <c r="MEG70" s="2"/>
      <c r="MEH70" s="2"/>
      <c r="MEI70" s="2"/>
      <c r="MEJ70" s="2"/>
      <c r="MEK70" s="2"/>
      <c r="MEL70" s="2"/>
      <c r="MEM70" s="2"/>
      <c r="MEN70" s="2"/>
      <c r="MEO70" s="2"/>
      <c r="MEP70" s="2"/>
      <c r="MEQ70" s="2"/>
      <c r="MER70" s="2"/>
      <c r="MES70" s="2"/>
      <c r="MET70" s="2"/>
      <c r="MEU70" s="2"/>
      <c r="MEV70" s="2"/>
      <c r="MEW70" s="2"/>
      <c r="MEX70" s="2"/>
      <c r="MEY70" s="2"/>
      <c r="MEZ70" s="2"/>
      <c r="MFA70" s="2"/>
      <c r="MFB70" s="2"/>
      <c r="MFC70" s="2"/>
      <c r="MFD70" s="2"/>
      <c r="MFE70" s="2"/>
      <c r="MFF70" s="2"/>
      <c r="MFG70" s="2"/>
      <c r="MFH70" s="2"/>
      <c r="MFI70" s="2"/>
      <c r="MFJ70" s="2"/>
      <c r="MFK70" s="2"/>
      <c r="MFL70" s="2"/>
      <c r="MFM70" s="2"/>
      <c r="MFN70" s="2"/>
      <c r="MFO70" s="2"/>
      <c r="MFP70" s="2"/>
      <c r="MFQ70" s="2"/>
      <c r="MFR70" s="2"/>
      <c r="MFS70" s="2"/>
      <c r="MFT70" s="2"/>
      <c r="MFU70" s="2"/>
      <c r="MFV70" s="2"/>
      <c r="MFW70" s="2"/>
      <c r="MFX70" s="2"/>
      <c r="MFY70" s="2"/>
      <c r="MFZ70" s="2"/>
      <c r="MGA70" s="2"/>
      <c r="MGB70" s="2"/>
      <c r="MGC70" s="2"/>
      <c r="MGD70" s="2"/>
      <c r="MGE70" s="2"/>
      <c r="MGF70" s="2"/>
      <c r="MGG70" s="2"/>
      <c r="MGH70" s="2"/>
      <c r="MGI70" s="2"/>
      <c r="MGJ70" s="2"/>
      <c r="MGK70" s="2"/>
      <c r="MGL70" s="2"/>
      <c r="MGM70" s="2"/>
      <c r="MGN70" s="2"/>
      <c r="MGO70" s="2"/>
      <c r="MGP70" s="2"/>
      <c r="MGQ70" s="2"/>
      <c r="MGR70" s="2"/>
      <c r="MGS70" s="2"/>
      <c r="MGT70" s="2"/>
      <c r="MGU70" s="2"/>
      <c r="MGV70" s="2"/>
      <c r="MGW70" s="2"/>
      <c r="MGX70" s="2"/>
      <c r="MGY70" s="2"/>
      <c r="MGZ70" s="2"/>
      <c r="MHA70" s="2"/>
      <c r="MHB70" s="2"/>
      <c r="MHC70" s="2"/>
      <c r="MHD70" s="2"/>
      <c r="MHE70" s="2"/>
      <c r="MHF70" s="2"/>
      <c r="MHG70" s="2"/>
      <c r="MHH70" s="2"/>
      <c r="MHI70" s="2"/>
      <c r="MHJ70" s="2"/>
      <c r="MHK70" s="2"/>
      <c r="MHL70" s="2"/>
      <c r="MHM70" s="2"/>
      <c r="MHN70" s="2"/>
      <c r="MHO70" s="2"/>
      <c r="MHP70" s="2"/>
      <c r="MHQ70" s="2"/>
      <c r="MHR70" s="2"/>
      <c r="MHS70" s="2"/>
      <c r="MHT70" s="2"/>
      <c r="MHU70" s="2"/>
      <c r="MHV70" s="2"/>
      <c r="MHW70" s="2"/>
      <c r="MHX70" s="2"/>
      <c r="MHY70" s="2"/>
      <c r="MHZ70" s="2"/>
      <c r="MIA70" s="2"/>
      <c r="MIB70" s="2"/>
      <c r="MIC70" s="2"/>
      <c r="MID70" s="2"/>
      <c r="MIE70" s="2"/>
      <c r="MIF70" s="2"/>
      <c r="MIG70" s="2"/>
      <c r="MIH70" s="2"/>
      <c r="MII70" s="2"/>
      <c r="MIJ70" s="2"/>
      <c r="MIK70" s="2"/>
      <c r="MIL70" s="2"/>
      <c r="MIM70" s="2"/>
      <c r="MIN70" s="2"/>
      <c r="MIO70" s="2"/>
      <c r="MIP70" s="2"/>
      <c r="MIQ70" s="2"/>
      <c r="MIR70" s="2"/>
      <c r="MIS70" s="2"/>
      <c r="MIT70" s="2"/>
      <c r="MIU70" s="2"/>
      <c r="MIV70" s="2"/>
      <c r="MIW70" s="2"/>
      <c r="MIX70" s="2"/>
      <c r="MIY70" s="2"/>
      <c r="MIZ70" s="2"/>
      <c r="MJA70" s="2"/>
      <c r="MJB70" s="2"/>
      <c r="MJC70" s="2"/>
      <c r="MJD70" s="2"/>
      <c r="MJE70" s="2"/>
      <c r="MJF70" s="2"/>
      <c r="MJG70" s="2"/>
      <c r="MJH70" s="2"/>
      <c r="MJI70" s="2"/>
      <c r="MJJ70" s="2"/>
      <c r="MJK70" s="2"/>
      <c r="MJL70" s="2"/>
      <c r="MJM70" s="2"/>
      <c r="MJN70" s="2"/>
      <c r="MJO70" s="2"/>
      <c r="MJP70" s="2"/>
      <c r="MJQ70" s="2"/>
      <c r="MJR70" s="2"/>
      <c r="MJS70" s="2"/>
      <c r="MJT70" s="2"/>
      <c r="MJU70" s="2"/>
      <c r="MJV70" s="2"/>
      <c r="MJW70" s="2"/>
      <c r="MJX70" s="2"/>
      <c r="MJY70" s="2"/>
      <c r="MJZ70" s="2"/>
      <c r="MKA70" s="2"/>
      <c r="MKB70" s="2"/>
      <c r="MKC70" s="2"/>
      <c r="MKD70" s="2"/>
      <c r="MKE70" s="2"/>
      <c r="MKF70" s="2"/>
      <c r="MKG70" s="2"/>
      <c r="MKH70" s="2"/>
      <c r="MKI70" s="2"/>
      <c r="MKJ70" s="2"/>
      <c r="MKK70" s="2"/>
      <c r="MKL70" s="2"/>
      <c r="MKM70" s="2"/>
      <c r="MKN70" s="2"/>
      <c r="MKO70" s="2"/>
      <c r="MKP70" s="2"/>
      <c r="MKQ70" s="2"/>
      <c r="MKR70" s="2"/>
      <c r="MKS70" s="2"/>
      <c r="MKT70" s="2"/>
      <c r="MKU70" s="2"/>
      <c r="MKV70" s="2"/>
      <c r="MKW70" s="2"/>
      <c r="MKX70" s="2"/>
      <c r="MKY70" s="2"/>
      <c r="MKZ70" s="2"/>
      <c r="MLA70" s="2"/>
      <c r="MLB70" s="2"/>
      <c r="MLC70" s="2"/>
      <c r="MLD70" s="2"/>
      <c r="MLE70" s="2"/>
      <c r="MLF70" s="2"/>
      <c r="MLG70" s="2"/>
      <c r="MLH70" s="2"/>
      <c r="MLI70" s="2"/>
      <c r="MLJ70" s="2"/>
      <c r="MLK70" s="2"/>
      <c r="MLL70" s="2"/>
      <c r="MLM70" s="2"/>
      <c r="MLN70" s="2"/>
      <c r="MLO70" s="2"/>
      <c r="MLP70" s="2"/>
      <c r="MLQ70" s="2"/>
      <c r="MLR70" s="2"/>
      <c r="MLS70" s="2"/>
      <c r="MLT70" s="2"/>
      <c r="MLU70" s="2"/>
      <c r="MLV70" s="2"/>
      <c r="MLW70" s="2"/>
      <c r="MLX70" s="2"/>
      <c r="MLY70" s="2"/>
      <c r="MLZ70" s="2"/>
      <c r="MMA70" s="2"/>
      <c r="MMB70" s="2"/>
      <c r="MMC70" s="2"/>
      <c r="MMD70" s="2"/>
      <c r="MME70" s="2"/>
      <c r="MMF70" s="2"/>
      <c r="MMG70" s="2"/>
      <c r="MMH70" s="2"/>
      <c r="MMI70" s="2"/>
      <c r="MMJ70" s="2"/>
      <c r="MMK70" s="2"/>
      <c r="MML70" s="2"/>
      <c r="MMM70" s="2"/>
      <c r="MMN70" s="2"/>
      <c r="MMO70" s="2"/>
      <c r="MMP70" s="2"/>
      <c r="MMQ70" s="2"/>
      <c r="MMR70" s="2"/>
      <c r="MMS70" s="2"/>
      <c r="MMT70" s="2"/>
      <c r="MMU70" s="2"/>
      <c r="MMV70" s="2"/>
      <c r="MMW70" s="2"/>
      <c r="MMX70" s="2"/>
      <c r="MMY70" s="2"/>
      <c r="MMZ70" s="2"/>
      <c r="MNA70" s="2"/>
      <c r="MNB70" s="2"/>
      <c r="MNC70" s="2"/>
      <c r="MND70" s="2"/>
      <c r="MNE70" s="2"/>
      <c r="MNF70" s="2"/>
      <c r="MNG70" s="2"/>
      <c r="MNH70" s="2"/>
      <c r="MNI70" s="2"/>
      <c r="MNJ70" s="2"/>
      <c r="MNK70" s="2"/>
      <c r="MNL70" s="2"/>
      <c r="MNM70" s="2"/>
      <c r="MNN70" s="2"/>
      <c r="MNO70" s="2"/>
      <c r="MNP70" s="2"/>
      <c r="MNQ70" s="2"/>
      <c r="MNR70" s="2"/>
      <c r="MNS70" s="2"/>
      <c r="MNT70" s="2"/>
      <c r="MNU70" s="2"/>
      <c r="MNV70" s="2"/>
      <c r="MNW70" s="2"/>
      <c r="MNX70" s="2"/>
      <c r="MNY70" s="2"/>
      <c r="MNZ70" s="2"/>
      <c r="MOA70" s="2"/>
      <c r="MOB70" s="2"/>
      <c r="MOC70" s="2"/>
      <c r="MOD70" s="2"/>
      <c r="MOE70" s="2"/>
      <c r="MOF70" s="2"/>
      <c r="MOG70" s="2"/>
      <c r="MOH70" s="2"/>
      <c r="MOI70" s="2"/>
      <c r="MOJ70" s="2"/>
      <c r="MOK70" s="2"/>
      <c r="MOL70" s="2"/>
      <c r="MOM70" s="2"/>
      <c r="MON70" s="2"/>
      <c r="MOO70" s="2"/>
      <c r="MOP70" s="2"/>
      <c r="MOQ70" s="2"/>
      <c r="MOR70" s="2"/>
      <c r="MOS70" s="2"/>
      <c r="MOT70" s="2"/>
      <c r="MOU70" s="2"/>
      <c r="MOV70" s="2"/>
      <c r="MOW70" s="2"/>
      <c r="MOX70" s="2"/>
      <c r="MOY70" s="2"/>
      <c r="MOZ70" s="2"/>
      <c r="MPA70" s="2"/>
      <c r="MPB70" s="2"/>
      <c r="MPC70" s="2"/>
      <c r="MPD70" s="2"/>
      <c r="MPE70" s="2"/>
      <c r="MPF70" s="2"/>
      <c r="MPG70" s="2"/>
      <c r="MPH70" s="2"/>
      <c r="MPI70" s="2"/>
      <c r="MPJ70" s="2"/>
      <c r="MPK70" s="2"/>
      <c r="MPL70" s="2"/>
      <c r="MPM70" s="2"/>
      <c r="MPN70" s="2"/>
      <c r="MPO70" s="2"/>
      <c r="MPP70" s="2"/>
      <c r="MPQ70" s="2"/>
      <c r="MPR70" s="2"/>
      <c r="MPS70" s="2"/>
      <c r="MPT70" s="2"/>
      <c r="MPU70" s="2"/>
      <c r="MPV70" s="2"/>
      <c r="MPW70" s="2"/>
      <c r="MPX70" s="2"/>
      <c r="MPY70" s="2"/>
      <c r="MPZ70" s="2"/>
      <c r="MQA70" s="2"/>
      <c r="MQB70" s="2"/>
      <c r="MQC70" s="2"/>
      <c r="MQD70" s="2"/>
      <c r="MQE70" s="2"/>
      <c r="MQF70" s="2"/>
      <c r="MQG70" s="2"/>
      <c r="MQH70" s="2"/>
      <c r="MQI70" s="2"/>
      <c r="MQJ70" s="2"/>
      <c r="MQK70" s="2"/>
      <c r="MQL70" s="2"/>
      <c r="MQM70" s="2"/>
      <c r="MQN70" s="2"/>
      <c r="MQO70" s="2"/>
      <c r="MQP70" s="2"/>
      <c r="MQQ70" s="2"/>
      <c r="MQR70" s="2"/>
      <c r="MQS70" s="2"/>
      <c r="MQT70" s="2"/>
      <c r="MQU70" s="2"/>
      <c r="MQV70" s="2"/>
      <c r="MQW70" s="2"/>
      <c r="MQX70" s="2"/>
      <c r="MQY70" s="2"/>
      <c r="MQZ70" s="2"/>
      <c r="MRA70" s="2"/>
      <c r="MRB70" s="2"/>
      <c r="MRC70" s="2"/>
      <c r="MRD70" s="2"/>
      <c r="MRE70" s="2"/>
      <c r="MRF70" s="2"/>
      <c r="MRG70" s="2"/>
      <c r="MRH70" s="2"/>
      <c r="MRI70" s="2"/>
      <c r="MRJ70" s="2"/>
      <c r="MRK70" s="2"/>
      <c r="MRL70" s="2"/>
      <c r="MRM70" s="2"/>
      <c r="MRN70" s="2"/>
      <c r="MRO70" s="2"/>
      <c r="MRP70" s="2"/>
      <c r="MRQ70" s="2"/>
      <c r="MRR70" s="2"/>
      <c r="MRS70" s="2"/>
      <c r="MRT70" s="2"/>
      <c r="MRU70" s="2"/>
      <c r="MRV70" s="2"/>
      <c r="MRW70" s="2"/>
      <c r="MRX70" s="2"/>
      <c r="MRY70" s="2"/>
      <c r="MRZ70" s="2"/>
      <c r="MSA70" s="2"/>
      <c r="MSB70" s="2"/>
      <c r="MSC70" s="2"/>
      <c r="MSD70" s="2"/>
      <c r="MSE70" s="2"/>
      <c r="MSF70" s="2"/>
      <c r="MSG70" s="2"/>
      <c r="MSH70" s="2"/>
      <c r="MSI70" s="2"/>
      <c r="MSJ70" s="2"/>
      <c r="MSK70" s="2"/>
      <c r="MSL70" s="2"/>
      <c r="MSM70" s="2"/>
      <c r="MSN70" s="2"/>
      <c r="MSO70" s="2"/>
      <c r="MSP70" s="2"/>
      <c r="MSQ70" s="2"/>
      <c r="MSR70" s="2"/>
      <c r="MSS70" s="2"/>
      <c r="MST70" s="2"/>
      <c r="MSU70" s="2"/>
      <c r="MSV70" s="2"/>
      <c r="MSW70" s="2"/>
      <c r="MSX70" s="2"/>
      <c r="MSY70" s="2"/>
      <c r="MSZ70" s="2"/>
      <c r="MTA70" s="2"/>
      <c r="MTB70" s="2"/>
      <c r="MTC70" s="2"/>
      <c r="MTD70" s="2"/>
      <c r="MTE70" s="2"/>
      <c r="MTF70" s="2"/>
      <c r="MTG70" s="2"/>
      <c r="MTH70" s="2"/>
      <c r="MTI70" s="2"/>
      <c r="MTJ70" s="2"/>
      <c r="MTK70" s="2"/>
      <c r="MTL70" s="2"/>
      <c r="MTM70" s="2"/>
      <c r="MTN70" s="2"/>
      <c r="MTO70" s="2"/>
      <c r="MTP70" s="2"/>
      <c r="MTQ70" s="2"/>
      <c r="MTR70" s="2"/>
      <c r="MTS70" s="2"/>
      <c r="MTT70" s="2"/>
      <c r="MTU70" s="2"/>
      <c r="MTV70" s="2"/>
      <c r="MTW70" s="2"/>
      <c r="MTX70" s="2"/>
      <c r="MTY70" s="2"/>
      <c r="MTZ70" s="2"/>
      <c r="MUA70" s="2"/>
      <c r="MUB70" s="2"/>
      <c r="MUC70" s="2"/>
      <c r="MUD70" s="2"/>
      <c r="MUE70" s="2"/>
      <c r="MUF70" s="2"/>
      <c r="MUG70" s="2"/>
      <c r="MUH70" s="2"/>
      <c r="MUI70" s="2"/>
      <c r="MUJ70" s="2"/>
      <c r="MUK70" s="2"/>
      <c r="MUL70" s="2"/>
      <c r="MUM70" s="2"/>
      <c r="MUN70" s="2"/>
      <c r="MUO70" s="2"/>
      <c r="MUP70" s="2"/>
      <c r="MUQ70" s="2"/>
      <c r="MUR70" s="2"/>
      <c r="MUS70" s="2"/>
      <c r="MUT70" s="2"/>
      <c r="MUU70" s="2"/>
      <c r="MUV70" s="2"/>
      <c r="MUW70" s="2"/>
      <c r="MUX70" s="2"/>
      <c r="MUY70" s="2"/>
      <c r="MUZ70" s="2"/>
      <c r="MVA70" s="2"/>
      <c r="MVB70" s="2"/>
      <c r="MVC70" s="2"/>
      <c r="MVD70" s="2"/>
      <c r="MVE70" s="2"/>
      <c r="MVF70" s="2"/>
      <c r="MVG70" s="2"/>
      <c r="MVH70" s="2"/>
      <c r="MVI70" s="2"/>
      <c r="MVJ70" s="2"/>
      <c r="MVK70" s="2"/>
      <c r="MVL70" s="2"/>
      <c r="MVM70" s="2"/>
      <c r="MVN70" s="2"/>
      <c r="MVO70" s="2"/>
      <c r="MVP70" s="2"/>
      <c r="MVQ70" s="2"/>
      <c r="MVR70" s="2"/>
      <c r="MVS70" s="2"/>
      <c r="MVT70" s="2"/>
      <c r="MVU70" s="2"/>
      <c r="MVV70" s="2"/>
      <c r="MVW70" s="2"/>
      <c r="MVX70" s="2"/>
      <c r="MVY70" s="2"/>
      <c r="MVZ70" s="2"/>
      <c r="MWA70" s="2"/>
      <c r="MWB70" s="2"/>
      <c r="MWC70" s="2"/>
      <c r="MWD70" s="2"/>
      <c r="MWE70" s="2"/>
      <c r="MWF70" s="2"/>
      <c r="MWG70" s="2"/>
      <c r="MWH70" s="2"/>
      <c r="MWI70" s="2"/>
      <c r="MWJ70" s="2"/>
      <c r="MWK70" s="2"/>
      <c r="MWL70" s="2"/>
      <c r="MWM70" s="2"/>
      <c r="MWN70" s="2"/>
      <c r="MWO70" s="2"/>
      <c r="MWP70" s="2"/>
      <c r="MWQ70" s="2"/>
      <c r="MWR70" s="2"/>
      <c r="MWS70" s="2"/>
      <c r="MWT70" s="2"/>
      <c r="MWU70" s="2"/>
      <c r="MWV70" s="2"/>
      <c r="MWW70" s="2"/>
      <c r="MWX70" s="2"/>
      <c r="MWY70" s="2"/>
      <c r="MWZ70" s="2"/>
      <c r="MXA70" s="2"/>
      <c r="MXB70" s="2"/>
      <c r="MXC70" s="2"/>
      <c r="MXD70" s="2"/>
      <c r="MXE70" s="2"/>
      <c r="MXF70" s="2"/>
      <c r="MXG70" s="2"/>
      <c r="MXH70" s="2"/>
      <c r="MXI70" s="2"/>
      <c r="MXJ70" s="2"/>
      <c r="MXK70" s="2"/>
      <c r="MXL70" s="2"/>
      <c r="MXM70" s="2"/>
      <c r="MXN70" s="2"/>
      <c r="MXO70" s="2"/>
      <c r="MXP70" s="2"/>
      <c r="MXQ70" s="2"/>
      <c r="MXR70" s="2"/>
      <c r="MXS70" s="2"/>
      <c r="MXT70" s="2"/>
      <c r="MXU70" s="2"/>
      <c r="MXV70" s="2"/>
      <c r="MXW70" s="2"/>
      <c r="MXX70" s="2"/>
      <c r="MXY70" s="2"/>
      <c r="MXZ70" s="2"/>
      <c r="MYA70" s="2"/>
      <c r="MYB70" s="2"/>
      <c r="MYC70" s="2"/>
      <c r="MYD70" s="2"/>
      <c r="MYE70" s="2"/>
      <c r="MYF70" s="2"/>
      <c r="MYG70" s="2"/>
      <c r="MYH70" s="2"/>
      <c r="MYI70" s="2"/>
      <c r="MYJ70" s="2"/>
      <c r="MYK70" s="2"/>
      <c r="MYL70" s="2"/>
      <c r="MYM70" s="2"/>
      <c r="MYN70" s="2"/>
      <c r="MYO70" s="2"/>
      <c r="MYP70" s="2"/>
      <c r="MYQ70" s="2"/>
      <c r="MYR70" s="2"/>
      <c r="MYS70" s="2"/>
      <c r="MYT70" s="2"/>
      <c r="MYU70" s="2"/>
      <c r="MYV70" s="2"/>
      <c r="MYW70" s="2"/>
      <c r="MYX70" s="2"/>
      <c r="MYY70" s="2"/>
      <c r="MYZ70" s="2"/>
      <c r="MZA70" s="2"/>
      <c r="MZB70" s="2"/>
      <c r="MZC70" s="2"/>
      <c r="MZD70" s="2"/>
      <c r="MZE70" s="2"/>
      <c r="MZF70" s="2"/>
      <c r="MZG70" s="2"/>
      <c r="MZH70" s="2"/>
      <c r="MZI70" s="2"/>
      <c r="MZJ70" s="2"/>
      <c r="MZK70" s="2"/>
      <c r="MZL70" s="2"/>
      <c r="MZM70" s="2"/>
      <c r="MZN70" s="2"/>
      <c r="MZO70" s="2"/>
      <c r="MZP70" s="2"/>
      <c r="MZQ70" s="2"/>
      <c r="MZR70" s="2"/>
      <c r="MZS70" s="2"/>
      <c r="MZT70" s="2"/>
      <c r="MZU70" s="2"/>
      <c r="MZV70" s="2"/>
      <c r="MZW70" s="2"/>
      <c r="MZX70" s="2"/>
      <c r="MZY70" s="2"/>
      <c r="MZZ70" s="2"/>
      <c r="NAA70" s="2"/>
      <c r="NAB70" s="2"/>
      <c r="NAC70" s="2"/>
      <c r="NAD70" s="2"/>
      <c r="NAE70" s="2"/>
      <c r="NAF70" s="2"/>
      <c r="NAG70" s="2"/>
      <c r="NAH70" s="2"/>
      <c r="NAI70" s="2"/>
      <c r="NAJ70" s="2"/>
      <c r="NAK70" s="2"/>
      <c r="NAL70" s="2"/>
      <c r="NAM70" s="2"/>
      <c r="NAN70" s="2"/>
      <c r="NAO70" s="2"/>
      <c r="NAP70" s="2"/>
      <c r="NAQ70" s="2"/>
      <c r="NAR70" s="2"/>
      <c r="NAS70" s="2"/>
      <c r="NAT70" s="2"/>
      <c r="NAU70" s="2"/>
      <c r="NAV70" s="2"/>
      <c r="NAW70" s="2"/>
      <c r="NAX70" s="2"/>
      <c r="NAY70" s="2"/>
      <c r="NAZ70" s="2"/>
      <c r="NBA70" s="2"/>
      <c r="NBB70" s="2"/>
      <c r="NBC70" s="2"/>
      <c r="NBD70" s="2"/>
      <c r="NBE70" s="2"/>
      <c r="NBF70" s="2"/>
      <c r="NBG70" s="2"/>
      <c r="NBH70" s="2"/>
      <c r="NBI70" s="2"/>
      <c r="NBJ70" s="2"/>
      <c r="NBK70" s="2"/>
      <c r="NBL70" s="2"/>
      <c r="NBM70" s="2"/>
      <c r="NBN70" s="2"/>
      <c r="NBO70" s="2"/>
      <c r="NBP70" s="2"/>
      <c r="NBQ70" s="2"/>
      <c r="NBR70" s="2"/>
      <c r="NBS70" s="2"/>
      <c r="NBT70" s="2"/>
      <c r="NBU70" s="2"/>
      <c r="NBV70" s="2"/>
      <c r="NBW70" s="2"/>
      <c r="NBX70" s="2"/>
      <c r="NBY70" s="2"/>
      <c r="NBZ70" s="2"/>
      <c r="NCA70" s="2"/>
      <c r="NCB70" s="2"/>
      <c r="NCC70" s="2"/>
      <c r="NCD70" s="2"/>
      <c r="NCE70" s="2"/>
      <c r="NCF70" s="2"/>
      <c r="NCG70" s="2"/>
      <c r="NCH70" s="2"/>
      <c r="NCI70" s="2"/>
      <c r="NCJ70" s="2"/>
      <c r="NCK70" s="2"/>
      <c r="NCL70" s="2"/>
      <c r="NCM70" s="2"/>
      <c r="NCN70" s="2"/>
      <c r="NCO70" s="2"/>
      <c r="NCP70" s="2"/>
      <c r="NCQ70" s="2"/>
      <c r="NCR70" s="2"/>
      <c r="NCS70" s="2"/>
      <c r="NCT70" s="2"/>
      <c r="NCU70" s="2"/>
      <c r="NCV70" s="2"/>
      <c r="NCW70" s="2"/>
      <c r="NCX70" s="2"/>
      <c r="NCY70" s="2"/>
      <c r="NCZ70" s="2"/>
      <c r="NDA70" s="2"/>
      <c r="NDB70" s="2"/>
      <c r="NDC70" s="2"/>
      <c r="NDD70" s="2"/>
      <c r="NDE70" s="2"/>
      <c r="NDF70" s="2"/>
      <c r="NDG70" s="2"/>
      <c r="NDH70" s="2"/>
      <c r="NDI70" s="2"/>
      <c r="NDJ70" s="2"/>
      <c r="NDK70" s="2"/>
      <c r="NDL70" s="2"/>
      <c r="NDM70" s="2"/>
      <c r="NDN70" s="2"/>
      <c r="NDO70" s="2"/>
      <c r="NDP70" s="2"/>
      <c r="NDQ70" s="2"/>
      <c r="NDR70" s="2"/>
      <c r="NDS70" s="2"/>
      <c r="NDT70" s="2"/>
      <c r="NDU70" s="2"/>
      <c r="NDV70" s="2"/>
      <c r="NDW70" s="2"/>
      <c r="NDX70" s="2"/>
      <c r="NDY70" s="2"/>
      <c r="NDZ70" s="2"/>
      <c r="NEA70" s="2"/>
      <c r="NEB70" s="2"/>
      <c r="NEC70" s="2"/>
      <c r="NED70" s="2"/>
      <c r="NEE70" s="2"/>
      <c r="NEF70" s="2"/>
      <c r="NEG70" s="2"/>
      <c r="NEH70" s="2"/>
      <c r="NEI70" s="2"/>
      <c r="NEJ70" s="2"/>
      <c r="NEK70" s="2"/>
      <c r="NEL70" s="2"/>
      <c r="NEM70" s="2"/>
      <c r="NEN70" s="2"/>
      <c r="NEO70" s="2"/>
      <c r="NEP70" s="2"/>
      <c r="NEQ70" s="2"/>
      <c r="NER70" s="2"/>
      <c r="NES70" s="2"/>
      <c r="NET70" s="2"/>
      <c r="NEU70" s="2"/>
      <c r="NEV70" s="2"/>
      <c r="NEW70" s="2"/>
      <c r="NEX70" s="2"/>
      <c r="NEY70" s="2"/>
      <c r="NEZ70" s="2"/>
      <c r="NFA70" s="2"/>
      <c r="NFB70" s="2"/>
      <c r="NFC70" s="2"/>
      <c r="NFD70" s="2"/>
      <c r="NFE70" s="2"/>
      <c r="NFF70" s="2"/>
      <c r="NFG70" s="2"/>
      <c r="NFH70" s="2"/>
      <c r="NFI70" s="2"/>
      <c r="NFJ70" s="2"/>
      <c r="NFK70" s="2"/>
      <c r="NFL70" s="2"/>
      <c r="NFM70" s="2"/>
      <c r="NFN70" s="2"/>
      <c r="NFO70" s="2"/>
      <c r="NFP70" s="2"/>
      <c r="NFQ70" s="2"/>
      <c r="NFR70" s="2"/>
      <c r="NFS70" s="2"/>
      <c r="NFT70" s="2"/>
      <c r="NFU70" s="2"/>
      <c r="NFV70" s="2"/>
      <c r="NFW70" s="2"/>
      <c r="NFX70" s="2"/>
      <c r="NFY70" s="2"/>
      <c r="NFZ70" s="2"/>
      <c r="NGA70" s="2"/>
      <c r="NGB70" s="2"/>
      <c r="NGC70" s="2"/>
      <c r="NGD70" s="2"/>
      <c r="NGE70" s="2"/>
      <c r="NGF70" s="2"/>
      <c r="NGG70" s="2"/>
      <c r="NGH70" s="2"/>
      <c r="NGI70" s="2"/>
      <c r="NGJ70" s="2"/>
      <c r="NGK70" s="2"/>
      <c r="NGL70" s="2"/>
      <c r="NGM70" s="2"/>
      <c r="NGN70" s="2"/>
      <c r="NGO70" s="2"/>
      <c r="NGP70" s="2"/>
      <c r="NGQ70" s="2"/>
      <c r="NGR70" s="2"/>
      <c r="NGS70" s="2"/>
      <c r="NGT70" s="2"/>
      <c r="NGU70" s="2"/>
      <c r="NGV70" s="2"/>
      <c r="NGW70" s="2"/>
      <c r="NGX70" s="2"/>
      <c r="NGY70" s="2"/>
      <c r="NGZ70" s="2"/>
      <c r="NHA70" s="2"/>
      <c r="NHB70" s="2"/>
      <c r="NHC70" s="2"/>
      <c r="NHD70" s="2"/>
      <c r="NHE70" s="2"/>
      <c r="NHF70" s="2"/>
      <c r="NHG70" s="2"/>
      <c r="NHH70" s="2"/>
      <c r="NHI70" s="2"/>
      <c r="NHJ70" s="2"/>
      <c r="NHK70" s="2"/>
      <c r="NHL70" s="2"/>
      <c r="NHM70" s="2"/>
      <c r="NHN70" s="2"/>
      <c r="NHO70" s="2"/>
      <c r="NHP70" s="2"/>
      <c r="NHQ70" s="2"/>
      <c r="NHR70" s="2"/>
      <c r="NHS70" s="2"/>
      <c r="NHT70" s="2"/>
      <c r="NHU70" s="2"/>
      <c r="NHV70" s="2"/>
      <c r="NHW70" s="2"/>
      <c r="NHX70" s="2"/>
      <c r="NHY70" s="2"/>
      <c r="NHZ70" s="2"/>
      <c r="NIA70" s="2"/>
      <c r="NIB70" s="2"/>
      <c r="NIC70" s="2"/>
      <c r="NID70" s="2"/>
      <c r="NIE70" s="2"/>
      <c r="NIF70" s="2"/>
      <c r="NIG70" s="2"/>
      <c r="NIH70" s="2"/>
      <c r="NII70" s="2"/>
      <c r="NIJ70" s="2"/>
      <c r="NIK70" s="2"/>
      <c r="NIL70" s="2"/>
      <c r="NIM70" s="2"/>
      <c r="NIN70" s="2"/>
      <c r="NIO70" s="2"/>
      <c r="NIP70" s="2"/>
      <c r="NIQ70" s="2"/>
      <c r="NIR70" s="2"/>
      <c r="NIS70" s="2"/>
      <c r="NIT70" s="2"/>
      <c r="NIU70" s="2"/>
      <c r="NIV70" s="2"/>
      <c r="NIW70" s="2"/>
      <c r="NIX70" s="2"/>
      <c r="NIY70" s="2"/>
      <c r="NIZ70" s="2"/>
      <c r="NJA70" s="2"/>
      <c r="NJB70" s="2"/>
      <c r="NJC70" s="2"/>
      <c r="NJD70" s="2"/>
      <c r="NJE70" s="2"/>
      <c r="NJF70" s="2"/>
      <c r="NJG70" s="2"/>
      <c r="NJH70" s="2"/>
      <c r="NJI70" s="2"/>
      <c r="NJJ70" s="2"/>
      <c r="NJK70" s="2"/>
      <c r="NJL70" s="2"/>
      <c r="NJM70" s="2"/>
      <c r="NJN70" s="2"/>
      <c r="NJO70" s="2"/>
      <c r="NJP70" s="2"/>
      <c r="NJQ70" s="2"/>
      <c r="NJR70" s="2"/>
      <c r="NJS70" s="2"/>
      <c r="NJT70" s="2"/>
      <c r="NJU70" s="2"/>
      <c r="NJV70" s="2"/>
      <c r="NJW70" s="2"/>
      <c r="NJX70" s="2"/>
      <c r="NJY70" s="2"/>
      <c r="NJZ70" s="2"/>
      <c r="NKA70" s="2"/>
      <c r="NKB70" s="2"/>
      <c r="NKC70" s="2"/>
      <c r="NKD70" s="2"/>
      <c r="NKE70" s="2"/>
      <c r="NKF70" s="2"/>
      <c r="NKG70" s="2"/>
      <c r="NKH70" s="2"/>
      <c r="NKI70" s="2"/>
      <c r="NKJ70" s="2"/>
      <c r="NKK70" s="2"/>
      <c r="NKL70" s="2"/>
      <c r="NKM70" s="2"/>
      <c r="NKN70" s="2"/>
      <c r="NKO70" s="2"/>
      <c r="NKP70" s="2"/>
      <c r="NKQ70" s="2"/>
      <c r="NKR70" s="2"/>
      <c r="NKS70" s="2"/>
      <c r="NKT70" s="2"/>
      <c r="NKU70" s="2"/>
      <c r="NKV70" s="2"/>
      <c r="NKW70" s="2"/>
      <c r="NKX70" s="2"/>
      <c r="NKY70" s="2"/>
      <c r="NKZ70" s="2"/>
      <c r="NLA70" s="2"/>
      <c r="NLB70" s="2"/>
      <c r="NLC70" s="2"/>
      <c r="NLD70" s="2"/>
      <c r="NLE70" s="2"/>
      <c r="NLF70" s="2"/>
      <c r="NLG70" s="2"/>
      <c r="NLH70" s="2"/>
      <c r="NLI70" s="2"/>
      <c r="NLJ70" s="2"/>
      <c r="NLK70" s="2"/>
      <c r="NLL70" s="2"/>
      <c r="NLM70" s="2"/>
      <c r="NLN70" s="2"/>
      <c r="NLO70" s="2"/>
      <c r="NLP70" s="2"/>
      <c r="NLQ70" s="2"/>
      <c r="NLR70" s="2"/>
      <c r="NLS70" s="2"/>
      <c r="NLT70" s="2"/>
      <c r="NLU70" s="2"/>
      <c r="NLV70" s="2"/>
      <c r="NLW70" s="2"/>
      <c r="NLX70" s="2"/>
      <c r="NLY70" s="2"/>
      <c r="NLZ70" s="2"/>
      <c r="NMA70" s="2"/>
      <c r="NMB70" s="2"/>
      <c r="NMC70" s="2"/>
      <c r="NMD70" s="2"/>
      <c r="NME70" s="2"/>
      <c r="NMF70" s="2"/>
      <c r="NMG70" s="2"/>
      <c r="NMH70" s="2"/>
      <c r="NMI70" s="2"/>
      <c r="NMJ70" s="2"/>
      <c r="NMK70" s="2"/>
      <c r="NML70" s="2"/>
      <c r="NMM70" s="2"/>
      <c r="NMN70" s="2"/>
      <c r="NMO70" s="2"/>
      <c r="NMP70" s="2"/>
      <c r="NMQ70" s="2"/>
      <c r="NMR70" s="2"/>
      <c r="NMS70" s="2"/>
      <c r="NMT70" s="2"/>
      <c r="NMU70" s="2"/>
      <c r="NMV70" s="2"/>
      <c r="NMW70" s="2"/>
      <c r="NMX70" s="2"/>
      <c r="NMY70" s="2"/>
      <c r="NMZ70" s="2"/>
      <c r="NNA70" s="2"/>
      <c r="NNB70" s="2"/>
      <c r="NNC70" s="2"/>
      <c r="NND70" s="2"/>
      <c r="NNE70" s="2"/>
      <c r="NNF70" s="2"/>
      <c r="NNG70" s="2"/>
      <c r="NNH70" s="2"/>
      <c r="NNI70" s="2"/>
      <c r="NNJ70" s="2"/>
      <c r="NNK70" s="2"/>
      <c r="NNL70" s="2"/>
      <c r="NNM70" s="2"/>
      <c r="NNN70" s="2"/>
      <c r="NNO70" s="2"/>
      <c r="NNP70" s="2"/>
      <c r="NNQ70" s="2"/>
      <c r="NNR70" s="2"/>
      <c r="NNS70" s="2"/>
      <c r="NNT70" s="2"/>
      <c r="NNU70" s="2"/>
      <c r="NNV70" s="2"/>
      <c r="NNW70" s="2"/>
      <c r="NNX70" s="2"/>
      <c r="NNY70" s="2"/>
      <c r="NNZ70" s="2"/>
      <c r="NOA70" s="2"/>
      <c r="NOB70" s="2"/>
      <c r="NOC70" s="2"/>
      <c r="NOD70" s="2"/>
      <c r="NOE70" s="2"/>
      <c r="NOF70" s="2"/>
      <c r="NOG70" s="2"/>
      <c r="NOH70" s="2"/>
      <c r="NOI70" s="2"/>
      <c r="NOJ70" s="2"/>
      <c r="NOK70" s="2"/>
      <c r="NOL70" s="2"/>
      <c r="NOM70" s="2"/>
      <c r="NON70" s="2"/>
      <c r="NOO70" s="2"/>
      <c r="NOP70" s="2"/>
      <c r="NOQ70" s="2"/>
      <c r="NOR70" s="2"/>
      <c r="NOS70" s="2"/>
      <c r="NOT70" s="2"/>
      <c r="NOU70" s="2"/>
      <c r="NOV70" s="2"/>
      <c r="NOW70" s="2"/>
      <c r="NOX70" s="2"/>
      <c r="NOY70" s="2"/>
      <c r="NOZ70" s="2"/>
      <c r="NPA70" s="2"/>
      <c r="NPB70" s="2"/>
      <c r="NPC70" s="2"/>
      <c r="NPD70" s="2"/>
      <c r="NPE70" s="2"/>
      <c r="NPF70" s="2"/>
      <c r="NPG70" s="2"/>
      <c r="NPH70" s="2"/>
      <c r="NPI70" s="2"/>
      <c r="NPJ70" s="2"/>
      <c r="NPK70" s="2"/>
      <c r="NPL70" s="2"/>
      <c r="NPM70" s="2"/>
      <c r="NPN70" s="2"/>
      <c r="NPO70" s="2"/>
      <c r="NPP70" s="2"/>
      <c r="NPQ70" s="2"/>
      <c r="NPR70" s="2"/>
      <c r="NPS70" s="2"/>
      <c r="NPT70" s="2"/>
      <c r="NPU70" s="2"/>
      <c r="NPV70" s="2"/>
      <c r="NPW70" s="2"/>
      <c r="NPX70" s="2"/>
      <c r="NPY70" s="2"/>
      <c r="NPZ70" s="2"/>
      <c r="NQA70" s="2"/>
      <c r="NQB70" s="2"/>
      <c r="NQC70" s="2"/>
      <c r="NQD70" s="2"/>
      <c r="NQE70" s="2"/>
      <c r="NQF70" s="2"/>
      <c r="NQG70" s="2"/>
      <c r="NQH70" s="2"/>
      <c r="NQI70" s="2"/>
      <c r="NQJ70" s="2"/>
      <c r="NQK70" s="2"/>
      <c r="NQL70" s="2"/>
      <c r="NQM70" s="2"/>
      <c r="NQN70" s="2"/>
      <c r="NQO70" s="2"/>
      <c r="NQP70" s="2"/>
      <c r="NQQ70" s="2"/>
      <c r="NQR70" s="2"/>
      <c r="NQS70" s="2"/>
      <c r="NQT70" s="2"/>
      <c r="NQU70" s="2"/>
      <c r="NQV70" s="2"/>
      <c r="NQW70" s="2"/>
      <c r="NQX70" s="2"/>
      <c r="NQY70" s="2"/>
      <c r="NQZ70" s="2"/>
      <c r="NRA70" s="2"/>
      <c r="NRB70" s="2"/>
      <c r="NRC70" s="2"/>
      <c r="NRD70" s="2"/>
      <c r="NRE70" s="2"/>
      <c r="NRF70" s="2"/>
      <c r="NRG70" s="2"/>
      <c r="NRH70" s="2"/>
      <c r="NRI70" s="2"/>
      <c r="NRJ70" s="2"/>
      <c r="NRK70" s="2"/>
      <c r="NRL70" s="2"/>
      <c r="NRM70" s="2"/>
      <c r="NRN70" s="2"/>
      <c r="NRO70" s="2"/>
      <c r="NRP70" s="2"/>
      <c r="NRQ70" s="2"/>
      <c r="NRR70" s="2"/>
      <c r="NRS70" s="2"/>
      <c r="NRT70" s="2"/>
      <c r="NRU70" s="2"/>
      <c r="NRV70" s="2"/>
      <c r="NRW70" s="2"/>
      <c r="NRX70" s="2"/>
      <c r="NRY70" s="2"/>
      <c r="NRZ70" s="2"/>
      <c r="NSA70" s="2"/>
      <c r="NSB70" s="2"/>
      <c r="NSC70" s="2"/>
      <c r="NSD70" s="2"/>
      <c r="NSE70" s="2"/>
      <c r="NSF70" s="2"/>
      <c r="NSG70" s="2"/>
      <c r="NSH70" s="2"/>
      <c r="NSI70" s="2"/>
      <c r="NSJ70" s="2"/>
      <c r="NSK70" s="2"/>
      <c r="NSL70" s="2"/>
      <c r="NSM70" s="2"/>
      <c r="NSN70" s="2"/>
      <c r="NSO70" s="2"/>
      <c r="NSP70" s="2"/>
      <c r="NSQ70" s="2"/>
      <c r="NSR70" s="2"/>
      <c r="NSS70" s="2"/>
      <c r="NST70" s="2"/>
      <c r="NSU70" s="2"/>
      <c r="NSV70" s="2"/>
      <c r="NSW70" s="2"/>
      <c r="NSX70" s="2"/>
      <c r="NSY70" s="2"/>
      <c r="NSZ70" s="2"/>
      <c r="NTA70" s="2"/>
      <c r="NTB70" s="2"/>
      <c r="NTC70" s="2"/>
      <c r="NTD70" s="2"/>
      <c r="NTE70" s="2"/>
      <c r="NTF70" s="2"/>
      <c r="NTG70" s="2"/>
      <c r="NTH70" s="2"/>
      <c r="NTI70" s="2"/>
      <c r="NTJ70" s="2"/>
      <c r="NTK70" s="2"/>
      <c r="NTL70" s="2"/>
      <c r="NTM70" s="2"/>
      <c r="NTN70" s="2"/>
      <c r="NTO70" s="2"/>
      <c r="NTP70" s="2"/>
      <c r="NTQ70" s="2"/>
      <c r="NTR70" s="2"/>
      <c r="NTS70" s="2"/>
      <c r="NTT70" s="2"/>
      <c r="NTU70" s="2"/>
      <c r="NTV70" s="2"/>
      <c r="NTW70" s="2"/>
      <c r="NTX70" s="2"/>
      <c r="NTY70" s="2"/>
      <c r="NTZ70" s="2"/>
      <c r="NUA70" s="2"/>
      <c r="NUB70" s="2"/>
      <c r="NUC70" s="2"/>
      <c r="NUD70" s="2"/>
      <c r="NUE70" s="2"/>
      <c r="NUF70" s="2"/>
      <c r="NUG70" s="2"/>
      <c r="NUH70" s="2"/>
      <c r="NUI70" s="2"/>
      <c r="NUJ70" s="2"/>
      <c r="NUK70" s="2"/>
      <c r="NUL70" s="2"/>
      <c r="NUM70" s="2"/>
      <c r="NUN70" s="2"/>
      <c r="NUO70" s="2"/>
      <c r="NUP70" s="2"/>
      <c r="NUQ70" s="2"/>
      <c r="NUR70" s="2"/>
      <c r="NUS70" s="2"/>
      <c r="NUT70" s="2"/>
      <c r="NUU70" s="2"/>
      <c r="NUV70" s="2"/>
      <c r="NUW70" s="2"/>
      <c r="NUX70" s="2"/>
      <c r="NUY70" s="2"/>
      <c r="NUZ70" s="2"/>
      <c r="NVA70" s="2"/>
      <c r="NVB70" s="2"/>
      <c r="NVC70" s="2"/>
      <c r="NVD70" s="2"/>
      <c r="NVE70" s="2"/>
      <c r="NVF70" s="2"/>
      <c r="NVG70" s="2"/>
      <c r="NVH70" s="2"/>
      <c r="NVI70" s="2"/>
      <c r="NVJ70" s="2"/>
      <c r="NVK70" s="2"/>
      <c r="NVL70" s="2"/>
      <c r="NVM70" s="2"/>
      <c r="NVN70" s="2"/>
      <c r="NVO70" s="2"/>
      <c r="NVP70" s="2"/>
      <c r="NVQ70" s="2"/>
      <c r="NVR70" s="2"/>
      <c r="NVS70" s="2"/>
      <c r="NVT70" s="2"/>
      <c r="NVU70" s="2"/>
      <c r="NVV70" s="2"/>
      <c r="NVW70" s="2"/>
      <c r="NVX70" s="2"/>
      <c r="NVY70" s="2"/>
      <c r="NVZ70" s="2"/>
      <c r="NWA70" s="2"/>
      <c r="NWB70" s="2"/>
      <c r="NWC70" s="2"/>
      <c r="NWD70" s="2"/>
      <c r="NWE70" s="2"/>
      <c r="NWF70" s="2"/>
      <c r="NWG70" s="2"/>
      <c r="NWH70" s="2"/>
      <c r="NWI70" s="2"/>
      <c r="NWJ70" s="2"/>
      <c r="NWK70" s="2"/>
      <c r="NWL70" s="2"/>
      <c r="NWM70" s="2"/>
      <c r="NWN70" s="2"/>
      <c r="NWO70" s="2"/>
      <c r="NWP70" s="2"/>
      <c r="NWQ70" s="2"/>
      <c r="NWR70" s="2"/>
      <c r="NWS70" s="2"/>
      <c r="NWT70" s="2"/>
      <c r="NWU70" s="2"/>
      <c r="NWV70" s="2"/>
      <c r="NWW70" s="2"/>
      <c r="NWX70" s="2"/>
      <c r="NWY70" s="2"/>
      <c r="NWZ70" s="2"/>
      <c r="NXA70" s="2"/>
      <c r="NXB70" s="2"/>
      <c r="NXC70" s="2"/>
      <c r="NXD70" s="2"/>
      <c r="NXE70" s="2"/>
      <c r="NXF70" s="2"/>
      <c r="NXG70" s="2"/>
      <c r="NXH70" s="2"/>
      <c r="NXI70" s="2"/>
      <c r="NXJ70" s="2"/>
      <c r="NXK70" s="2"/>
      <c r="NXL70" s="2"/>
      <c r="NXM70" s="2"/>
      <c r="NXN70" s="2"/>
      <c r="NXO70" s="2"/>
      <c r="NXP70" s="2"/>
      <c r="NXQ70" s="2"/>
      <c r="NXR70" s="2"/>
      <c r="NXS70" s="2"/>
      <c r="NXT70" s="2"/>
      <c r="NXU70" s="2"/>
      <c r="NXV70" s="2"/>
      <c r="NXW70" s="2"/>
      <c r="NXX70" s="2"/>
      <c r="NXY70" s="2"/>
      <c r="NXZ70" s="2"/>
      <c r="NYA70" s="2"/>
      <c r="NYB70" s="2"/>
      <c r="NYC70" s="2"/>
      <c r="NYD70" s="2"/>
      <c r="NYE70" s="2"/>
      <c r="NYF70" s="2"/>
      <c r="NYG70" s="2"/>
      <c r="NYH70" s="2"/>
      <c r="NYI70" s="2"/>
      <c r="NYJ70" s="2"/>
      <c r="NYK70" s="2"/>
      <c r="NYL70" s="2"/>
      <c r="NYM70" s="2"/>
      <c r="NYN70" s="2"/>
      <c r="NYO70" s="2"/>
      <c r="NYP70" s="2"/>
      <c r="NYQ70" s="2"/>
      <c r="NYR70" s="2"/>
      <c r="NYS70" s="2"/>
      <c r="NYT70" s="2"/>
      <c r="NYU70" s="2"/>
      <c r="NYV70" s="2"/>
      <c r="NYW70" s="2"/>
      <c r="NYX70" s="2"/>
      <c r="NYY70" s="2"/>
      <c r="NYZ70" s="2"/>
      <c r="NZA70" s="2"/>
      <c r="NZB70" s="2"/>
      <c r="NZC70" s="2"/>
      <c r="NZD70" s="2"/>
      <c r="NZE70" s="2"/>
      <c r="NZF70" s="2"/>
      <c r="NZG70" s="2"/>
      <c r="NZH70" s="2"/>
      <c r="NZI70" s="2"/>
      <c r="NZJ70" s="2"/>
      <c r="NZK70" s="2"/>
      <c r="NZL70" s="2"/>
      <c r="NZM70" s="2"/>
      <c r="NZN70" s="2"/>
      <c r="NZO70" s="2"/>
      <c r="NZP70" s="2"/>
      <c r="NZQ70" s="2"/>
      <c r="NZR70" s="2"/>
      <c r="NZS70" s="2"/>
      <c r="NZT70" s="2"/>
      <c r="NZU70" s="2"/>
      <c r="NZV70" s="2"/>
      <c r="NZW70" s="2"/>
      <c r="NZX70" s="2"/>
      <c r="NZY70" s="2"/>
      <c r="NZZ70" s="2"/>
      <c r="OAA70" s="2"/>
      <c r="OAB70" s="2"/>
      <c r="OAC70" s="2"/>
      <c r="OAD70" s="2"/>
      <c r="OAE70" s="2"/>
      <c r="OAF70" s="2"/>
      <c r="OAG70" s="2"/>
      <c r="OAH70" s="2"/>
      <c r="OAI70" s="2"/>
      <c r="OAJ70" s="2"/>
      <c r="OAK70" s="2"/>
      <c r="OAL70" s="2"/>
      <c r="OAM70" s="2"/>
      <c r="OAN70" s="2"/>
      <c r="OAO70" s="2"/>
      <c r="OAP70" s="2"/>
      <c r="OAQ70" s="2"/>
      <c r="OAR70" s="2"/>
      <c r="OAS70" s="2"/>
      <c r="OAT70" s="2"/>
      <c r="OAU70" s="2"/>
      <c r="OAV70" s="2"/>
      <c r="OAW70" s="2"/>
      <c r="OAX70" s="2"/>
      <c r="OAY70" s="2"/>
      <c r="OAZ70" s="2"/>
      <c r="OBA70" s="2"/>
      <c r="OBB70" s="2"/>
      <c r="OBC70" s="2"/>
      <c r="OBD70" s="2"/>
      <c r="OBE70" s="2"/>
      <c r="OBF70" s="2"/>
      <c r="OBG70" s="2"/>
      <c r="OBH70" s="2"/>
      <c r="OBI70" s="2"/>
      <c r="OBJ70" s="2"/>
      <c r="OBK70" s="2"/>
      <c r="OBL70" s="2"/>
      <c r="OBM70" s="2"/>
      <c r="OBN70" s="2"/>
      <c r="OBO70" s="2"/>
      <c r="OBP70" s="2"/>
      <c r="OBQ70" s="2"/>
      <c r="OBR70" s="2"/>
      <c r="OBS70" s="2"/>
      <c r="OBT70" s="2"/>
      <c r="OBU70" s="2"/>
      <c r="OBV70" s="2"/>
      <c r="OBW70" s="2"/>
      <c r="OBX70" s="2"/>
      <c r="OBY70" s="2"/>
      <c r="OBZ70" s="2"/>
      <c r="OCA70" s="2"/>
      <c r="OCB70" s="2"/>
      <c r="OCC70" s="2"/>
      <c r="OCD70" s="2"/>
      <c r="OCE70" s="2"/>
      <c r="OCF70" s="2"/>
      <c r="OCG70" s="2"/>
      <c r="OCH70" s="2"/>
      <c r="OCI70" s="2"/>
      <c r="OCJ70" s="2"/>
      <c r="OCK70" s="2"/>
      <c r="OCL70" s="2"/>
      <c r="OCM70" s="2"/>
      <c r="OCN70" s="2"/>
      <c r="OCO70" s="2"/>
      <c r="OCP70" s="2"/>
      <c r="OCQ70" s="2"/>
      <c r="OCR70" s="2"/>
      <c r="OCS70" s="2"/>
      <c r="OCT70" s="2"/>
      <c r="OCU70" s="2"/>
      <c r="OCV70" s="2"/>
      <c r="OCW70" s="2"/>
      <c r="OCX70" s="2"/>
      <c r="OCY70" s="2"/>
      <c r="OCZ70" s="2"/>
      <c r="ODA70" s="2"/>
      <c r="ODB70" s="2"/>
      <c r="ODC70" s="2"/>
      <c r="ODD70" s="2"/>
      <c r="ODE70" s="2"/>
      <c r="ODF70" s="2"/>
      <c r="ODG70" s="2"/>
      <c r="ODH70" s="2"/>
      <c r="ODI70" s="2"/>
      <c r="ODJ70" s="2"/>
      <c r="ODK70" s="2"/>
      <c r="ODL70" s="2"/>
      <c r="ODM70" s="2"/>
      <c r="ODN70" s="2"/>
      <c r="ODO70" s="2"/>
      <c r="ODP70" s="2"/>
      <c r="ODQ70" s="2"/>
      <c r="ODR70" s="2"/>
      <c r="ODS70" s="2"/>
      <c r="ODT70" s="2"/>
      <c r="ODU70" s="2"/>
      <c r="ODV70" s="2"/>
      <c r="ODW70" s="2"/>
      <c r="ODX70" s="2"/>
      <c r="ODY70" s="2"/>
      <c r="ODZ70" s="2"/>
      <c r="OEA70" s="2"/>
      <c r="OEB70" s="2"/>
      <c r="OEC70" s="2"/>
      <c r="OED70" s="2"/>
      <c r="OEE70" s="2"/>
      <c r="OEF70" s="2"/>
      <c r="OEG70" s="2"/>
      <c r="OEH70" s="2"/>
      <c r="OEI70" s="2"/>
      <c r="OEJ70" s="2"/>
      <c r="OEK70" s="2"/>
      <c r="OEL70" s="2"/>
      <c r="OEM70" s="2"/>
      <c r="OEN70" s="2"/>
      <c r="OEO70" s="2"/>
      <c r="OEP70" s="2"/>
      <c r="OEQ70" s="2"/>
      <c r="OER70" s="2"/>
      <c r="OES70" s="2"/>
      <c r="OET70" s="2"/>
      <c r="OEU70" s="2"/>
      <c r="OEV70" s="2"/>
      <c r="OEW70" s="2"/>
      <c r="OEX70" s="2"/>
      <c r="OEY70" s="2"/>
      <c r="OEZ70" s="2"/>
      <c r="OFA70" s="2"/>
      <c r="OFB70" s="2"/>
      <c r="OFC70" s="2"/>
      <c r="OFD70" s="2"/>
      <c r="OFE70" s="2"/>
      <c r="OFF70" s="2"/>
      <c r="OFG70" s="2"/>
      <c r="OFH70" s="2"/>
      <c r="OFI70" s="2"/>
      <c r="OFJ70" s="2"/>
      <c r="OFK70" s="2"/>
      <c r="OFL70" s="2"/>
      <c r="OFM70" s="2"/>
      <c r="OFN70" s="2"/>
      <c r="OFO70" s="2"/>
      <c r="OFP70" s="2"/>
      <c r="OFQ70" s="2"/>
      <c r="OFR70" s="2"/>
      <c r="OFS70" s="2"/>
      <c r="OFT70" s="2"/>
      <c r="OFU70" s="2"/>
      <c r="OFV70" s="2"/>
      <c r="OFW70" s="2"/>
      <c r="OFX70" s="2"/>
      <c r="OFY70" s="2"/>
      <c r="OFZ70" s="2"/>
      <c r="OGA70" s="2"/>
      <c r="OGB70" s="2"/>
      <c r="OGC70" s="2"/>
      <c r="OGD70" s="2"/>
      <c r="OGE70" s="2"/>
      <c r="OGF70" s="2"/>
      <c r="OGG70" s="2"/>
      <c r="OGH70" s="2"/>
      <c r="OGI70" s="2"/>
      <c r="OGJ70" s="2"/>
      <c r="OGK70" s="2"/>
      <c r="OGL70" s="2"/>
      <c r="OGM70" s="2"/>
      <c r="OGN70" s="2"/>
      <c r="OGO70" s="2"/>
      <c r="OGP70" s="2"/>
      <c r="OGQ70" s="2"/>
      <c r="OGR70" s="2"/>
      <c r="OGS70" s="2"/>
      <c r="OGT70" s="2"/>
      <c r="OGU70" s="2"/>
      <c r="OGV70" s="2"/>
      <c r="OGW70" s="2"/>
      <c r="OGX70" s="2"/>
      <c r="OGY70" s="2"/>
      <c r="OGZ70" s="2"/>
      <c r="OHA70" s="2"/>
      <c r="OHB70" s="2"/>
      <c r="OHC70" s="2"/>
      <c r="OHD70" s="2"/>
      <c r="OHE70" s="2"/>
      <c r="OHF70" s="2"/>
      <c r="OHG70" s="2"/>
      <c r="OHH70" s="2"/>
      <c r="OHI70" s="2"/>
      <c r="OHJ70" s="2"/>
      <c r="OHK70" s="2"/>
      <c r="OHL70" s="2"/>
      <c r="OHM70" s="2"/>
      <c r="OHN70" s="2"/>
      <c r="OHO70" s="2"/>
      <c r="OHP70" s="2"/>
      <c r="OHQ70" s="2"/>
      <c r="OHR70" s="2"/>
      <c r="OHS70" s="2"/>
      <c r="OHT70" s="2"/>
      <c r="OHU70" s="2"/>
      <c r="OHV70" s="2"/>
      <c r="OHW70" s="2"/>
      <c r="OHX70" s="2"/>
      <c r="OHY70" s="2"/>
      <c r="OHZ70" s="2"/>
      <c r="OIA70" s="2"/>
      <c r="OIB70" s="2"/>
      <c r="OIC70" s="2"/>
      <c r="OID70" s="2"/>
      <c r="OIE70" s="2"/>
      <c r="OIF70" s="2"/>
      <c r="OIG70" s="2"/>
      <c r="OIH70" s="2"/>
      <c r="OII70" s="2"/>
      <c r="OIJ70" s="2"/>
      <c r="OIK70" s="2"/>
      <c r="OIL70" s="2"/>
      <c r="OIM70" s="2"/>
      <c r="OIN70" s="2"/>
      <c r="OIO70" s="2"/>
      <c r="OIP70" s="2"/>
      <c r="OIQ70" s="2"/>
      <c r="OIR70" s="2"/>
      <c r="OIS70" s="2"/>
      <c r="OIT70" s="2"/>
      <c r="OIU70" s="2"/>
      <c r="OIV70" s="2"/>
      <c r="OIW70" s="2"/>
      <c r="OIX70" s="2"/>
      <c r="OIY70" s="2"/>
      <c r="OIZ70" s="2"/>
      <c r="OJA70" s="2"/>
      <c r="OJB70" s="2"/>
      <c r="OJC70" s="2"/>
      <c r="OJD70" s="2"/>
      <c r="OJE70" s="2"/>
      <c r="OJF70" s="2"/>
      <c r="OJG70" s="2"/>
      <c r="OJH70" s="2"/>
      <c r="OJI70" s="2"/>
      <c r="OJJ70" s="2"/>
      <c r="OJK70" s="2"/>
      <c r="OJL70" s="2"/>
      <c r="OJM70" s="2"/>
      <c r="OJN70" s="2"/>
      <c r="OJO70" s="2"/>
      <c r="OJP70" s="2"/>
      <c r="OJQ70" s="2"/>
      <c r="OJR70" s="2"/>
      <c r="OJS70" s="2"/>
      <c r="OJT70" s="2"/>
      <c r="OJU70" s="2"/>
      <c r="OJV70" s="2"/>
      <c r="OJW70" s="2"/>
      <c r="OJX70" s="2"/>
      <c r="OJY70" s="2"/>
      <c r="OJZ70" s="2"/>
      <c r="OKA70" s="2"/>
      <c r="OKB70" s="2"/>
      <c r="OKC70" s="2"/>
      <c r="OKD70" s="2"/>
      <c r="OKE70" s="2"/>
      <c r="OKF70" s="2"/>
      <c r="OKG70" s="2"/>
      <c r="OKH70" s="2"/>
      <c r="OKI70" s="2"/>
      <c r="OKJ70" s="2"/>
      <c r="OKK70" s="2"/>
      <c r="OKL70" s="2"/>
      <c r="OKM70" s="2"/>
      <c r="OKN70" s="2"/>
      <c r="OKO70" s="2"/>
      <c r="OKP70" s="2"/>
      <c r="OKQ70" s="2"/>
      <c r="OKR70" s="2"/>
      <c r="OKS70" s="2"/>
      <c r="OKT70" s="2"/>
      <c r="OKU70" s="2"/>
      <c r="OKV70" s="2"/>
      <c r="OKW70" s="2"/>
      <c r="OKX70" s="2"/>
      <c r="OKY70" s="2"/>
      <c r="OKZ70" s="2"/>
      <c r="OLA70" s="2"/>
      <c r="OLB70" s="2"/>
      <c r="OLC70" s="2"/>
      <c r="OLD70" s="2"/>
      <c r="OLE70" s="2"/>
      <c r="OLF70" s="2"/>
      <c r="OLG70" s="2"/>
      <c r="OLH70" s="2"/>
      <c r="OLI70" s="2"/>
      <c r="OLJ70" s="2"/>
      <c r="OLK70" s="2"/>
      <c r="OLL70" s="2"/>
      <c r="OLM70" s="2"/>
      <c r="OLN70" s="2"/>
      <c r="OLO70" s="2"/>
      <c r="OLP70" s="2"/>
      <c r="OLQ70" s="2"/>
      <c r="OLR70" s="2"/>
      <c r="OLS70" s="2"/>
      <c r="OLT70" s="2"/>
      <c r="OLU70" s="2"/>
      <c r="OLV70" s="2"/>
      <c r="OLW70" s="2"/>
      <c r="OLX70" s="2"/>
      <c r="OLY70" s="2"/>
      <c r="OLZ70" s="2"/>
      <c r="OMA70" s="2"/>
      <c r="OMB70" s="2"/>
      <c r="OMC70" s="2"/>
      <c r="OMD70" s="2"/>
      <c r="OME70" s="2"/>
      <c r="OMF70" s="2"/>
      <c r="OMG70" s="2"/>
      <c r="OMH70" s="2"/>
      <c r="OMI70" s="2"/>
      <c r="OMJ70" s="2"/>
      <c r="OMK70" s="2"/>
      <c r="OML70" s="2"/>
      <c r="OMM70" s="2"/>
      <c r="OMN70" s="2"/>
      <c r="OMO70" s="2"/>
      <c r="OMP70" s="2"/>
      <c r="OMQ70" s="2"/>
      <c r="OMR70" s="2"/>
      <c r="OMS70" s="2"/>
      <c r="OMT70" s="2"/>
      <c r="OMU70" s="2"/>
      <c r="OMV70" s="2"/>
      <c r="OMW70" s="2"/>
      <c r="OMX70" s="2"/>
      <c r="OMY70" s="2"/>
      <c r="OMZ70" s="2"/>
      <c r="ONA70" s="2"/>
      <c r="ONB70" s="2"/>
      <c r="ONC70" s="2"/>
      <c r="OND70" s="2"/>
      <c r="ONE70" s="2"/>
      <c r="ONF70" s="2"/>
      <c r="ONG70" s="2"/>
      <c r="ONH70" s="2"/>
      <c r="ONI70" s="2"/>
      <c r="ONJ70" s="2"/>
      <c r="ONK70" s="2"/>
      <c r="ONL70" s="2"/>
      <c r="ONM70" s="2"/>
      <c r="ONN70" s="2"/>
      <c r="ONO70" s="2"/>
      <c r="ONP70" s="2"/>
      <c r="ONQ70" s="2"/>
      <c r="ONR70" s="2"/>
      <c r="ONS70" s="2"/>
      <c r="ONT70" s="2"/>
      <c r="ONU70" s="2"/>
      <c r="ONV70" s="2"/>
      <c r="ONW70" s="2"/>
      <c r="ONX70" s="2"/>
      <c r="ONY70" s="2"/>
      <c r="ONZ70" s="2"/>
      <c r="OOA70" s="2"/>
      <c r="OOB70" s="2"/>
      <c r="OOC70" s="2"/>
      <c r="OOD70" s="2"/>
      <c r="OOE70" s="2"/>
      <c r="OOF70" s="2"/>
      <c r="OOG70" s="2"/>
      <c r="OOH70" s="2"/>
      <c r="OOI70" s="2"/>
      <c r="OOJ70" s="2"/>
      <c r="OOK70" s="2"/>
      <c r="OOL70" s="2"/>
      <c r="OOM70" s="2"/>
      <c r="OON70" s="2"/>
      <c r="OOO70" s="2"/>
      <c r="OOP70" s="2"/>
      <c r="OOQ70" s="2"/>
      <c r="OOR70" s="2"/>
      <c r="OOS70" s="2"/>
      <c r="OOT70" s="2"/>
      <c r="OOU70" s="2"/>
      <c r="OOV70" s="2"/>
      <c r="OOW70" s="2"/>
      <c r="OOX70" s="2"/>
      <c r="OOY70" s="2"/>
      <c r="OOZ70" s="2"/>
      <c r="OPA70" s="2"/>
      <c r="OPB70" s="2"/>
      <c r="OPC70" s="2"/>
      <c r="OPD70" s="2"/>
      <c r="OPE70" s="2"/>
      <c r="OPF70" s="2"/>
      <c r="OPG70" s="2"/>
      <c r="OPH70" s="2"/>
      <c r="OPI70" s="2"/>
      <c r="OPJ70" s="2"/>
      <c r="OPK70" s="2"/>
      <c r="OPL70" s="2"/>
      <c r="OPM70" s="2"/>
      <c r="OPN70" s="2"/>
      <c r="OPO70" s="2"/>
      <c r="OPP70" s="2"/>
      <c r="OPQ70" s="2"/>
      <c r="OPR70" s="2"/>
      <c r="OPS70" s="2"/>
      <c r="OPT70" s="2"/>
      <c r="OPU70" s="2"/>
      <c r="OPV70" s="2"/>
      <c r="OPW70" s="2"/>
      <c r="OPX70" s="2"/>
      <c r="OPY70" s="2"/>
      <c r="OPZ70" s="2"/>
      <c r="OQA70" s="2"/>
      <c r="OQB70" s="2"/>
      <c r="OQC70" s="2"/>
      <c r="OQD70" s="2"/>
      <c r="OQE70" s="2"/>
      <c r="OQF70" s="2"/>
      <c r="OQG70" s="2"/>
      <c r="OQH70" s="2"/>
      <c r="OQI70" s="2"/>
      <c r="OQJ70" s="2"/>
      <c r="OQK70" s="2"/>
      <c r="OQL70" s="2"/>
      <c r="OQM70" s="2"/>
      <c r="OQN70" s="2"/>
      <c r="OQO70" s="2"/>
      <c r="OQP70" s="2"/>
      <c r="OQQ70" s="2"/>
      <c r="OQR70" s="2"/>
      <c r="OQS70" s="2"/>
      <c r="OQT70" s="2"/>
      <c r="OQU70" s="2"/>
      <c r="OQV70" s="2"/>
      <c r="OQW70" s="2"/>
      <c r="OQX70" s="2"/>
      <c r="OQY70" s="2"/>
      <c r="OQZ70" s="2"/>
      <c r="ORA70" s="2"/>
      <c r="ORB70" s="2"/>
      <c r="ORC70" s="2"/>
      <c r="ORD70" s="2"/>
      <c r="ORE70" s="2"/>
      <c r="ORF70" s="2"/>
      <c r="ORG70" s="2"/>
      <c r="ORH70" s="2"/>
      <c r="ORI70" s="2"/>
      <c r="ORJ70" s="2"/>
      <c r="ORK70" s="2"/>
      <c r="ORL70" s="2"/>
      <c r="ORM70" s="2"/>
      <c r="ORN70" s="2"/>
      <c r="ORO70" s="2"/>
      <c r="ORP70" s="2"/>
      <c r="ORQ70" s="2"/>
      <c r="ORR70" s="2"/>
      <c r="ORS70" s="2"/>
      <c r="ORT70" s="2"/>
      <c r="ORU70" s="2"/>
      <c r="ORV70" s="2"/>
      <c r="ORW70" s="2"/>
      <c r="ORX70" s="2"/>
      <c r="ORY70" s="2"/>
      <c r="ORZ70" s="2"/>
      <c r="OSA70" s="2"/>
      <c r="OSB70" s="2"/>
      <c r="OSC70" s="2"/>
      <c r="OSD70" s="2"/>
      <c r="OSE70" s="2"/>
      <c r="OSF70" s="2"/>
      <c r="OSG70" s="2"/>
      <c r="OSH70" s="2"/>
      <c r="OSI70" s="2"/>
      <c r="OSJ70" s="2"/>
      <c r="OSK70" s="2"/>
      <c r="OSL70" s="2"/>
      <c r="OSM70" s="2"/>
      <c r="OSN70" s="2"/>
      <c r="OSO70" s="2"/>
      <c r="OSP70" s="2"/>
      <c r="OSQ70" s="2"/>
      <c r="OSR70" s="2"/>
      <c r="OSS70" s="2"/>
      <c r="OST70" s="2"/>
      <c r="OSU70" s="2"/>
      <c r="OSV70" s="2"/>
      <c r="OSW70" s="2"/>
      <c r="OSX70" s="2"/>
      <c r="OSY70" s="2"/>
      <c r="OSZ70" s="2"/>
      <c r="OTA70" s="2"/>
      <c r="OTB70" s="2"/>
      <c r="OTC70" s="2"/>
      <c r="OTD70" s="2"/>
      <c r="OTE70" s="2"/>
      <c r="OTF70" s="2"/>
      <c r="OTG70" s="2"/>
      <c r="OTH70" s="2"/>
      <c r="OTI70" s="2"/>
      <c r="OTJ70" s="2"/>
      <c r="OTK70" s="2"/>
      <c r="OTL70" s="2"/>
      <c r="OTM70" s="2"/>
      <c r="OTN70" s="2"/>
      <c r="OTO70" s="2"/>
      <c r="OTP70" s="2"/>
      <c r="OTQ70" s="2"/>
      <c r="OTR70" s="2"/>
      <c r="OTS70" s="2"/>
      <c r="OTT70" s="2"/>
      <c r="OTU70" s="2"/>
      <c r="OTV70" s="2"/>
      <c r="OTW70" s="2"/>
      <c r="OTX70" s="2"/>
      <c r="OTY70" s="2"/>
      <c r="OTZ70" s="2"/>
      <c r="OUA70" s="2"/>
      <c r="OUB70" s="2"/>
      <c r="OUC70" s="2"/>
      <c r="OUD70" s="2"/>
      <c r="OUE70" s="2"/>
      <c r="OUF70" s="2"/>
      <c r="OUG70" s="2"/>
      <c r="OUH70" s="2"/>
      <c r="OUI70" s="2"/>
      <c r="OUJ70" s="2"/>
      <c r="OUK70" s="2"/>
      <c r="OUL70" s="2"/>
      <c r="OUM70" s="2"/>
      <c r="OUN70" s="2"/>
      <c r="OUO70" s="2"/>
      <c r="OUP70" s="2"/>
      <c r="OUQ70" s="2"/>
      <c r="OUR70" s="2"/>
      <c r="OUS70" s="2"/>
      <c r="OUT70" s="2"/>
      <c r="OUU70" s="2"/>
      <c r="OUV70" s="2"/>
      <c r="OUW70" s="2"/>
      <c r="OUX70" s="2"/>
      <c r="OUY70" s="2"/>
      <c r="OUZ70" s="2"/>
      <c r="OVA70" s="2"/>
      <c r="OVB70" s="2"/>
      <c r="OVC70" s="2"/>
      <c r="OVD70" s="2"/>
      <c r="OVE70" s="2"/>
      <c r="OVF70" s="2"/>
      <c r="OVG70" s="2"/>
      <c r="OVH70" s="2"/>
      <c r="OVI70" s="2"/>
      <c r="OVJ70" s="2"/>
      <c r="OVK70" s="2"/>
      <c r="OVL70" s="2"/>
      <c r="OVM70" s="2"/>
      <c r="OVN70" s="2"/>
      <c r="OVO70" s="2"/>
      <c r="OVP70" s="2"/>
      <c r="OVQ70" s="2"/>
      <c r="OVR70" s="2"/>
      <c r="OVS70" s="2"/>
      <c r="OVT70" s="2"/>
      <c r="OVU70" s="2"/>
      <c r="OVV70" s="2"/>
      <c r="OVW70" s="2"/>
      <c r="OVX70" s="2"/>
      <c r="OVY70" s="2"/>
      <c r="OVZ70" s="2"/>
      <c r="OWA70" s="2"/>
      <c r="OWB70" s="2"/>
      <c r="OWC70" s="2"/>
      <c r="OWD70" s="2"/>
      <c r="OWE70" s="2"/>
      <c r="OWF70" s="2"/>
      <c r="OWG70" s="2"/>
      <c r="OWH70" s="2"/>
      <c r="OWI70" s="2"/>
      <c r="OWJ70" s="2"/>
      <c r="OWK70" s="2"/>
      <c r="OWL70" s="2"/>
      <c r="OWM70" s="2"/>
      <c r="OWN70" s="2"/>
      <c r="OWO70" s="2"/>
      <c r="OWP70" s="2"/>
      <c r="OWQ70" s="2"/>
      <c r="OWR70" s="2"/>
      <c r="OWS70" s="2"/>
      <c r="OWT70" s="2"/>
      <c r="OWU70" s="2"/>
      <c r="OWV70" s="2"/>
      <c r="OWW70" s="2"/>
      <c r="OWX70" s="2"/>
      <c r="OWY70" s="2"/>
      <c r="OWZ70" s="2"/>
      <c r="OXA70" s="2"/>
      <c r="OXB70" s="2"/>
      <c r="OXC70" s="2"/>
      <c r="OXD70" s="2"/>
      <c r="OXE70" s="2"/>
      <c r="OXF70" s="2"/>
      <c r="OXG70" s="2"/>
      <c r="OXH70" s="2"/>
      <c r="OXI70" s="2"/>
      <c r="OXJ70" s="2"/>
      <c r="OXK70" s="2"/>
      <c r="OXL70" s="2"/>
      <c r="OXM70" s="2"/>
      <c r="OXN70" s="2"/>
      <c r="OXO70" s="2"/>
      <c r="OXP70" s="2"/>
      <c r="OXQ70" s="2"/>
      <c r="OXR70" s="2"/>
      <c r="OXS70" s="2"/>
      <c r="OXT70" s="2"/>
      <c r="OXU70" s="2"/>
      <c r="OXV70" s="2"/>
      <c r="OXW70" s="2"/>
      <c r="OXX70" s="2"/>
      <c r="OXY70" s="2"/>
      <c r="OXZ70" s="2"/>
      <c r="OYA70" s="2"/>
      <c r="OYB70" s="2"/>
      <c r="OYC70" s="2"/>
      <c r="OYD70" s="2"/>
      <c r="OYE70" s="2"/>
      <c r="OYF70" s="2"/>
      <c r="OYG70" s="2"/>
      <c r="OYH70" s="2"/>
      <c r="OYI70" s="2"/>
      <c r="OYJ70" s="2"/>
      <c r="OYK70" s="2"/>
      <c r="OYL70" s="2"/>
      <c r="OYM70" s="2"/>
      <c r="OYN70" s="2"/>
      <c r="OYO70" s="2"/>
      <c r="OYP70" s="2"/>
      <c r="OYQ70" s="2"/>
      <c r="OYR70" s="2"/>
      <c r="OYS70" s="2"/>
      <c r="OYT70" s="2"/>
      <c r="OYU70" s="2"/>
      <c r="OYV70" s="2"/>
      <c r="OYW70" s="2"/>
      <c r="OYX70" s="2"/>
      <c r="OYY70" s="2"/>
      <c r="OYZ70" s="2"/>
      <c r="OZA70" s="2"/>
      <c r="OZB70" s="2"/>
      <c r="OZC70" s="2"/>
      <c r="OZD70" s="2"/>
      <c r="OZE70" s="2"/>
      <c r="OZF70" s="2"/>
      <c r="OZG70" s="2"/>
      <c r="OZH70" s="2"/>
      <c r="OZI70" s="2"/>
      <c r="OZJ70" s="2"/>
      <c r="OZK70" s="2"/>
      <c r="OZL70" s="2"/>
      <c r="OZM70" s="2"/>
      <c r="OZN70" s="2"/>
      <c r="OZO70" s="2"/>
      <c r="OZP70" s="2"/>
      <c r="OZQ70" s="2"/>
      <c r="OZR70" s="2"/>
      <c r="OZS70" s="2"/>
      <c r="OZT70" s="2"/>
      <c r="OZU70" s="2"/>
      <c r="OZV70" s="2"/>
      <c r="OZW70" s="2"/>
      <c r="OZX70" s="2"/>
      <c r="OZY70" s="2"/>
      <c r="OZZ70" s="2"/>
      <c r="PAA70" s="2"/>
      <c r="PAB70" s="2"/>
      <c r="PAC70" s="2"/>
      <c r="PAD70" s="2"/>
      <c r="PAE70" s="2"/>
      <c r="PAF70" s="2"/>
      <c r="PAG70" s="2"/>
      <c r="PAH70" s="2"/>
      <c r="PAI70" s="2"/>
      <c r="PAJ70" s="2"/>
      <c r="PAK70" s="2"/>
      <c r="PAL70" s="2"/>
      <c r="PAM70" s="2"/>
      <c r="PAN70" s="2"/>
      <c r="PAO70" s="2"/>
      <c r="PAP70" s="2"/>
      <c r="PAQ70" s="2"/>
      <c r="PAR70" s="2"/>
      <c r="PAS70" s="2"/>
      <c r="PAT70" s="2"/>
      <c r="PAU70" s="2"/>
      <c r="PAV70" s="2"/>
      <c r="PAW70" s="2"/>
      <c r="PAX70" s="2"/>
      <c r="PAY70" s="2"/>
      <c r="PAZ70" s="2"/>
      <c r="PBA70" s="2"/>
      <c r="PBB70" s="2"/>
      <c r="PBC70" s="2"/>
      <c r="PBD70" s="2"/>
      <c r="PBE70" s="2"/>
      <c r="PBF70" s="2"/>
      <c r="PBG70" s="2"/>
      <c r="PBH70" s="2"/>
      <c r="PBI70" s="2"/>
      <c r="PBJ70" s="2"/>
      <c r="PBK70" s="2"/>
      <c r="PBL70" s="2"/>
      <c r="PBM70" s="2"/>
      <c r="PBN70" s="2"/>
      <c r="PBO70" s="2"/>
      <c r="PBP70" s="2"/>
      <c r="PBQ70" s="2"/>
      <c r="PBR70" s="2"/>
      <c r="PBS70" s="2"/>
      <c r="PBT70" s="2"/>
      <c r="PBU70" s="2"/>
      <c r="PBV70" s="2"/>
      <c r="PBW70" s="2"/>
      <c r="PBX70" s="2"/>
      <c r="PBY70" s="2"/>
      <c r="PBZ70" s="2"/>
      <c r="PCA70" s="2"/>
      <c r="PCB70" s="2"/>
      <c r="PCC70" s="2"/>
      <c r="PCD70" s="2"/>
      <c r="PCE70" s="2"/>
      <c r="PCF70" s="2"/>
      <c r="PCG70" s="2"/>
      <c r="PCH70" s="2"/>
      <c r="PCI70" s="2"/>
      <c r="PCJ70" s="2"/>
      <c r="PCK70" s="2"/>
      <c r="PCL70" s="2"/>
      <c r="PCM70" s="2"/>
      <c r="PCN70" s="2"/>
      <c r="PCO70" s="2"/>
      <c r="PCP70" s="2"/>
      <c r="PCQ70" s="2"/>
      <c r="PCR70" s="2"/>
      <c r="PCS70" s="2"/>
      <c r="PCT70" s="2"/>
      <c r="PCU70" s="2"/>
      <c r="PCV70" s="2"/>
      <c r="PCW70" s="2"/>
      <c r="PCX70" s="2"/>
      <c r="PCY70" s="2"/>
      <c r="PCZ70" s="2"/>
      <c r="PDA70" s="2"/>
      <c r="PDB70" s="2"/>
      <c r="PDC70" s="2"/>
      <c r="PDD70" s="2"/>
      <c r="PDE70" s="2"/>
      <c r="PDF70" s="2"/>
      <c r="PDG70" s="2"/>
      <c r="PDH70" s="2"/>
      <c r="PDI70" s="2"/>
      <c r="PDJ70" s="2"/>
      <c r="PDK70" s="2"/>
      <c r="PDL70" s="2"/>
      <c r="PDM70" s="2"/>
      <c r="PDN70" s="2"/>
      <c r="PDO70" s="2"/>
      <c r="PDP70" s="2"/>
      <c r="PDQ70" s="2"/>
      <c r="PDR70" s="2"/>
      <c r="PDS70" s="2"/>
      <c r="PDT70" s="2"/>
      <c r="PDU70" s="2"/>
      <c r="PDV70" s="2"/>
      <c r="PDW70" s="2"/>
      <c r="PDX70" s="2"/>
      <c r="PDY70" s="2"/>
      <c r="PDZ70" s="2"/>
      <c r="PEA70" s="2"/>
      <c r="PEB70" s="2"/>
      <c r="PEC70" s="2"/>
      <c r="PED70" s="2"/>
      <c r="PEE70" s="2"/>
      <c r="PEF70" s="2"/>
      <c r="PEG70" s="2"/>
      <c r="PEH70" s="2"/>
      <c r="PEI70" s="2"/>
      <c r="PEJ70" s="2"/>
      <c r="PEK70" s="2"/>
      <c r="PEL70" s="2"/>
      <c r="PEM70" s="2"/>
      <c r="PEN70" s="2"/>
      <c r="PEO70" s="2"/>
      <c r="PEP70" s="2"/>
      <c r="PEQ70" s="2"/>
      <c r="PER70" s="2"/>
      <c r="PES70" s="2"/>
      <c r="PET70" s="2"/>
      <c r="PEU70" s="2"/>
      <c r="PEV70" s="2"/>
      <c r="PEW70" s="2"/>
      <c r="PEX70" s="2"/>
      <c r="PEY70" s="2"/>
      <c r="PEZ70" s="2"/>
      <c r="PFA70" s="2"/>
      <c r="PFB70" s="2"/>
      <c r="PFC70" s="2"/>
      <c r="PFD70" s="2"/>
      <c r="PFE70" s="2"/>
      <c r="PFF70" s="2"/>
      <c r="PFG70" s="2"/>
      <c r="PFH70" s="2"/>
      <c r="PFI70" s="2"/>
      <c r="PFJ70" s="2"/>
      <c r="PFK70" s="2"/>
      <c r="PFL70" s="2"/>
      <c r="PFM70" s="2"/>
      <c r="PFN70" s="2"/>
      <c r="PFO70" s="2"/>
      <c r="PFP70" s="2"/>
      <c r="PFQ70" s="2"/>
      <c r="PFR70" s="2"/>
      <c r="PFS70" s="2"/>
      <c r="PFT70" s="2"/>
      <c r="PFU70" s="2"/>
      <c r="PFV70" s="2"/>
      <c r="PFW70" s="2"/>
      <c r="PFX70" s="2"/>
      <c r="PFY70" s="2"/>
      <c r="PFZ70" s="2"/>
      <c r="PGA70" s="2"/>
      <c r="PGB70" s="2"/>
      <c r="PGC70" s="2"/>
      <c r="PGD70" s="2"/>
      <c r="PGE70" s="2"/>
      <c r="PGF70" s="2"/>
      <c r="PGG70" s="2"/>
      <c r="PGH70" s="2"/>
      <c r="PGI70" s="2"/>
      <c r="PGJ70" s="2"/>
      <c r="PGK70" s="2"/>
      <c r="PGL70" s="2"/>
      <c r="PGM70" s="2"/>
      <c r="PGN70" s="2"/>
      <c r="PGO70" s="2"/>
      <c r="PGP70" s="2"/>
      <c r="PGQ70" s="2"/>
      <c r="PGR70" s="2"/>
      <c r="PGS70" s="2"/>
      <c r="PGT70" s="2"/>
      <c r="PGU70" s="2"/>
      <c r="PGV70" s="2"/>
      <c r="PGW70" s="2"/>
      <c r="PGX70" s="2"/>
      <c r="PGY70" s="2"/>
      <c r="PGZ70" s="2"/>
      <c r="PHA70" s="2"/>
      <c r="PHB70" s="2"/>
      <c r="PHC70" s="2"/>
      <c r="PHD70" s="2"/>
      <c r="PHE70" s="2"/>
      <c r="PHF70" s="2"/>
      <c r="PHG70" s="2"/>
      <c r="PHH70" s="2"/>
      <c r="PHI70" s="2"/>
      <c r="PHJ70" s="2"/>
      <c r="PHK70" s="2"/>
      <c r="PHL70" s="2"/>
      <c r="PHM70" s="2"/>
      <c r="PHN70" s="2"/>
      <c r="PHO70" s="2"/>
      <c r="PHP70" s="2"/>
      <c r="PHQ70" s="2"/>
      <c r="PHR70" s="2"/>
      <c r="PHS70" s="2"/>
      <c r="PHT70" s="2"/>
      <c r="PHU70" s="2"/>
      <c r="PHV70" s="2"/>
      <c r="PHW70" s="2"/>
      <c r="PHX70" s="2"/>
      <c r="PHY70" s="2"/>
      <c r="PHZ70" s="2"/>
      <c r="PIA70" s="2"/>
      <c r="PIB70" s="2"/>
      <c r="PIC70" s="2"/>
      <c r="PID70" s="2"/>
      <c r="PIE70" s="2"/>
      <c r="PIF70" s="2"/>
      <c r="PIG70" s="2"/>
      <c r="PIH70" s="2"/>
      <c r="PII70" s="2"/>
      <c r="PIJ70" s="2"/>
      <c r="PIK70" s="2"/>
      <c r="PIL70" s="2"/>
      <c r="PIM70" s="2"/>
      <c r="PIN70" s="2"/>
      <c r="PIO70" s="2"/>
      <c r="PIP70" s="2"/>
      <c r="PIQ70" s="2"/>
      <c r="PIR70" s="2"/>
      <c r="PIS70" s="2"/>
      <c r="PIT70" s="2"/>
      <c r="PIU70" s="2"/>
      <c r="PIV70" s="2"/>
      <c r="PIW70" s="2"/>
      <c r="PIX70" s="2"/>
      <c r="PIY70" s="2"/>
      <c r="PIZ70" s="2"/>
      <c r="PJA70" s="2"/>
      <c r="PJB70" s="2"/>
      <c r="PJC70" s="2"/>
      <c r="PJD70" s="2"/>
      <c r="PJE70" s="2"/>
      <c r="PJF70" s="2"/>
      <c r="PJG70" s="2"/>
      <c r="PJH70" s="2"/>
      <c r="PJI70" s="2"/>
      <c r="PJJ70" s="2"/>
      <c r="PJK70" s="2"/>
      <c r="PJL70" s="2"/>
      <c r="PJM70" s="2"/>
      <c r="PJN70" s="2"/>
      <c r="PJO70" s="2"/>
      <c r="PJP70" s="2"/>
      <c r="PJQ70" s="2"/>
      <c r="PJR70" s="2"/>
      <c r="PJS70" s="2"/>
      <c r="PJT70" s="2"/>
      <c r="PJU70" s="2"/>
      <c r="PJV70" s="2"/>
      <c r="PJW70" s="2"/>
      <c r="PJX70" s="2"/>
      <c r="PJY70" s="2"/>
      <c r="PJZ70" s="2"/>
      <c r="PKA70" s="2"/>
      <c r="PKB70" s="2"/>
      <c r="PKC70" s="2"/>
      <c r="PKD70" s="2"/>
      <c r="PKE70" s="2"/>
      <c r="PKF70" s="2"/>
      <c r="PKG70" s="2"/>
      <c r="PKH70" s="2"/>
      <c r="PKI70" s="2"/>
      <c r="PKJ70" s="2"/>
      <c r="PKK70" s="2"/>
      <c r="PKL70" s="2"/>
      <c r="PKM70" s="2"/>
      <c r="PKN70" s="2"/>
      <c r="PKO70" s="2"/>
      <c r="PKP70" s="2"/>
      <c r="PKQ70" s="2"/>
      <c r="PKR70" s="2"/>
      <c r="PKS70" s="2"/>
      <c r="PKT70" s="2"/>
      <c r="PKU70" s="2"/>
      <c r="PKV70" s="2"/>
      <c r="PKW70" s="2"/>
      <c r="PKX70" s="2"/>
      <c r="PKY70" s="2"/>
      <c r="PKZ70" s="2"/>
      <c r="PLA70" s="2"/>
      <c r="PLB70" s="2"/>
      <c r="PLC70" s="2"/>
      <c r="PLD70" s="2"/>
      <c r="PLE70" s="2"/>
      <c r="PLF70" s="2"/>
      <c r="PLG70" s="2"/>
      <c r="PLH70" s="2"/>
      <c r="PLI70" s="2"/>
      <c r="PLJ70" s="2"/>
      <c r="PLK70" s="2"/>
      <c r="PLL70" s="2"/>
      <c r="PLM70" s="2"/>
      <c r="PLN70" s="2"/>
      <c r="PLO70" s="2"/>
      <c r="PLP70" s="2"/>
      <c r="PLQ70" s="2"/>
      <c r="PLR70" s="2"/>
      <c r="PLS70" s="2"/>
      <c r="PLT70" s="2"/>
      <c r="PLU70" s="2"/>
      <c r="PLV70" s="2"/>
      <c r="PLW70" s="2"/>
      <c r="PLX70" s="2"/>
      <c r="PLY70" s="2"/>
      <c r="PLZ70" s="2"/>
      <c r="PMA70" s="2"/>
      <c r="PMB70" s="2"/>
      <c r="PMC70" s="2"/>
      <c r="PMD70" s="2"/>
      <c r="PME70" s="2"/>
      <c r="PMF70" s="2"/>
      <c r="PMG70" s="2"/>
      <c r="PMH70" s="2"/>
      <c r="PMI70" s="2"/>
      <c r="PMJ70" s="2"/>
      <c r="PMK70" s="2"/>
      <c r="PML70" s="2"/>
      <c r="PMM70" s="2"/>
      <c r="PMN70" s="2"/>
      <c r="PMO70" s="2"/>
      <c r="PMP70" s="2"/>
      <c r="PMQ70" s="2"/>
      <c r="PMR70" s="2"/>
      <c r="PMS70" s="2"/>
      <c r="PMT70" s="2"/>
      <c r="PMU70" s="2"/>
      <c r="PMV70" s="2"/>
      <c r="PMW70" s="2"/>
      <c r="PMX70" s="2"/>
      <c r="PMY70" s="2"/>
      <c r="PMZ70" s="2"/>
      <c r="PNA70" s="2"/>
      <c r="PNB70" s="2"/>
      <c r="PNC70" s="2"/>
      <c r="PND70" s="2"/>
      <c r="PNE70" s="2"/>
      <c r="PNF70" s="2"/>
      <c r="PNG70" s="2"/>
      <c r="PNH70" s="2"/>
      <c r="PNI70" s="2"/>
      <c r="PNJ70" s="2"/>
      <c r="PNK70" s="2"/>
      <c r="PNL70" s="2"/>
      <c r="PNM70" s="2"/>
      <c r="PNN70" s="2"/>
      <c r="PNO70" s="2"/>
      <c r="PNP70" s="2"/>
      <c r="PNQ70" s="2"/>
      <c r="PNR70" s="2"/>
      <c r="PNS70" s="2"/>
      <c r="PNT70" s="2"/>
      <c r="PNU70" s="2"/>
      <c r="PNV70" s="2"/>
      <c r="PNW70" s="2"/>
      <c r="PNX70" s="2"/>
      <c r="PNY70" s="2"/>
      <c r="PNZ70" s="2"/>
      <c r="POA70" s="2"/>
      <c r="POB70" s="2"/>
      <c r="POC70" s="2"/>
      <c r="POD70" s="2"/>
      <c r="POE70" s="2"/>
      <c r="POF70" s="2"/>
      <c r="POG70" s="2"/>
      <c r="POH70" s="2"/>
      <c r="POI70" s="2"/>
      <c r="POJ70" s="2"/>
      <c r="POK70" s="2"/>
      <c r="POL70" s="2"/>
      <c r="POM70" s="2"/>
      <c r="PON70" s="2"/>
      <c r="POO70" s="2"/>
      <c r="POP70" s="2"/>
      <c r="POQ70" s="2"/>
      <c r="POR70" s="2"/>
      <c r="POS70" s="2"/>
      <c r="POT70" s="2"/>
      <c r="POU70" s="2"/>
      <c r="POV70" s="2"/>
      <c r="POW70" s="2"/>
      <c r="POX70" s="2"/>
      <c r="POY70" s="2"/>
      <c r="POZ70" s="2"/>
      <c r="PPA70" s="2"/>
      <c r="PPB70" s="2"/>
      <c r="PPC70" s="2"/>
      <c r="PPD70" s="2"/>
      <c r="PPE70" s="2"/>
      <c r="PPF70" s="2"/>
      <c r="PPG70" s="2"/>
      <c r="PPH70" s="2"/>
      <c r="PPI70" s="2"/>
      <c r="PPJ70" s="2"/>
      <c r="PPK70" s="2"/>
      <c r="PPL70" s="2"/>
      <c r="PPM70" s="2"/>
      <c r="PPN70" s="2"/>
      <c r="PPO70" s="2"/>
      <c r="PPP70" s="2"/>
      <c r="PPQ70" s="2"/>
      <c r="PPR70" s="2"/>
      <c r="PPS70" s="2"/>
      <c r="PPT70" s="2"/>
      <c r="PPU70" s="2"/>
      <c r="PPV70" s="2"/>
      <c r="PPW70" s="2"/>
      <c r="PPX70" s="2"/>
      <c r="PPY70" s="2"/>
      <c r="PPZ70" s="2"/>
      <c r="PQA70" s="2"/>
      <c r="PQB70" s="2"/>
      <c r="PQC70" s="2"/>
      <c r="PQD70" s="2"/>
      <c r="PQE70" s="2"/>
      <c r="PQF70" s="2"/>
      <c r="PQG70" s="2"/>
      <c r="PQH70" s="2"/>
      <c r="PQI70" s="2"/>
      <c r="PQJ70" s="2"/>
      <c r="PQK70" s="2"/>
      <c r="PQL70" s="2"/>
      <c r="PQM70" s="2"/>
      <c r="PQN70" s="2"/>
      <c r="PQO70" s="2"/>
      <c r="PQP70" s="2"/>
      <c r="PQQ70" s="2"/>
      <c r="PQR70" s="2"/>
      <c r="PQS70" s="2"/>
      <c r="PQT70" s="2"/>
      <c r="PQU70" s="2"/>
      <c r="PQV70" s="2"/>
      <c r="PQW70" s="2"/>
      <c r="PQX70" s="2"/>
      <c r="PQY70" s="2"/>
      <c r="PQZ70" s="2"/>
      <c r="PRA70" s="2"/>
      <c r="PRB70" s="2"/>
      <c r="PRC70" s="2"/>
      <c r="PRD70" s="2"/>
      <c r="PRE70" s="2"/>
      <c r="PRF70" s="2"/>
      <c r="PRG70" s="2"/>
      <c r="PRH70" s="2"/>
      <c r="PRI70" s="2"/>
      <c r="PRJ70" s="2"/>
      <c r="PRK70" s="2"/>
      <c r="PRL70" s="2"/>
      <c r="PRM70" s="2"/>
      <c r="PRN70" s="2"/>
      <c r="PRO70" s="2"/>
      <c r="PRP70" s="2"/>
      <c r="PRQ70" s="2"/>
      <c r="PRR70" s="2"/>
      <c r="PRS70" s="2"/>
      <c r="PRT70" s="2"/>
      <c r="PRU70" s="2"/>
      <c r="PRV70" s="2"/>
      <c r="PRW70" s="2"/>
      <c r="PRX70" s="2"/>
      <c r="PRY70" s="2"/>
      <c r="PRZ70" s="2"/>
      <c r="PSA70" s="2"/>
      <c r="PSB70" s="2"/>
      <c r="PSC70" s="2"/>
      <c r="PSD70" s="2"/>
      <c r="PSE70" s="2"/>
      <c r="PSF70" s="2"/>
      <c r="PSG70" s="2"/>
      <c r="PSH70" s="2"/>
      <c r="PSI70" s="2"/>
      <c r="PSJ70" s="2"/>
      <c r="PSK70" s="2"/>
      <c r="PSL70" s="2"/>
      <c r="PSM70" s="2"/>
      <c r="PSN70" s="2"/>
      <c r="PSO70" s="2"/>
      <c r="PSP70" s="2"/>
      <c r="PSQ70" s="2"/>
      <c r="PSR70" s="2"/>
      <c r="PSS70" s="2"/>
      <c r="PST70" s="2"/>
      <c r="PSU70" s="2"/>
      <c r="PSV70" s="2"/>
      <c r="PSW70" s="2"/>
      <c r="PSX70" s="2"/>
      <c r="PSY70" s="2"/>
      <c r="PSZ70" s="2"/>
      <c r="PTA70" s="2"/>
      <c r="PTB70" s="2"/>
      <c r="PTC70" s="2"/>
      <c r="PTD70" s="2"/>
      <c r="PTE70" s="2"/>
      <c r="PTF70" s="2"/>
      <c r="PTG70" s="2"/>
      <c r="PTH70" s="2"/>
      <c r="PTI70" s="2"/>
      <c r="PTJ70" s="2"/>
      <c r="PTK70" s="2"/>
      <c r="PTL70" s="2"/>
      <c r="PTM70" s="2"/>
      <c r="PTN70" s="2"/>
      <c r="PTO70" s="2"/>
      <c r="PTP70" s="2"/>
      <c r="PTQ70" s="2"/>
      <c r="PTR70" s="2"/>
      <c r="PTS70" s="2"/>
      <c r="PTT70" s="2"/>
      <c r="PTU70" s="2"/>
      <c r="PTV70" s="2"/>
      <c r="PTW70" s="2"/>
      <c r="PTX70" s="2"/>
      <c r="PTY70" s="2"/>
      <c r="PTZ70" s="2"/>
      <c r="PUA70" s="2"/>
      <c r="PUB70" s="2"/>
      <c r="PUC70" s="2"/>
      <c r="PUD70" s="2"/>
      <c r="PUE70" s="2"/>
      <c r="PUF70" s="2"/>
      <c r="PUG70" s="2"/>
      <c r="PUH70" s="2"/>
      <c r="PUI70" s="2"/>
      <c r="PUJ70" s="2"/>
      <c r="PUK70" s="2"/>
      <c r="PUL70" s="2"/>
      <c r="PUM70" s="2"/>
      <c r="PUN70" s="2"/>
      <c r="PUO70" s="2"/>
      <c r="PUP70" s="2"/>
      <c r="PUQ70" s="2"/>
      <c r="PUR70" s="2"/>
      <c r="PUS70" s="2"/>
      <c r="PUT70" s="2"/>
      <c r="PUU70" s="2"/>
      <c r="PUV70" s="2"/>
      <c r="PUW70" s="2"/>
      <c r="PUX70" s="2"/>
      <c r="PUY70" s="2"/>
      <c r="PUZ70" s="2"/>
      <c r="PVA70" s="2"/>
      <c r="PVB70" s="2"/>
      <c r="PVC70" s="2"/>
      <c r="PVD70" s="2"/>
      <c r="PVE70" s="2"/>
      <c r="PVF70" s="2"/>
      <c r="PVG70" s="2"/>
      <c r="PVH70" s="2"/>
      <c r="PVI70" s="2"/>
      <c r="PVJ70" s="2"/>
      <c r="PVK70" s="2"/>
      <c r="PVL70" s="2"/>
      <c r="PVM70" s="2"/>
      <c r="PVN70" s="2"/>
      <c r="PVO70" s="2"/>
      <c r="PVP70" s="2"/>
      <c r="PVQ70" s="2"/>
      <c r="PVR70" s="2"/>
      <c r="PVS70" s="2"/>
      <c r="PVT70" s="2"/>
      <c r="PVU70" s="2"/>
      <c r="PVV70" s="2"/>
      <c r="PVW70" s="2"/>
      <c r="PVX70" s="2"/>
      <c r="PVY70" s="2"/>
      <c r="PVZ70" s="2"/>
      <c r="PWA70" s="2"/>
      <c r="PWB70" s="2"/>
      <c r="PWC70" s="2"/>
      <c r="PWD70" s="2"/>
      <c r="PWE70" s="2"/>
      <c r="PWF70" s="2"/>
      <c r="PWG70" s="2"/>
      <c r="PWH70" s="2"/>
      <c r="PWI70" s="2"/>
      <c r="PWJ70" s="2"/>
      <c r="PWK70" s="2"/>
      <c r="PWL70" s="2"/>
      <c r="PWM70" s="2"/>
      <c r="PWN70" s="2"/>
      <c r="PWO70" s="2"/>
      <c r="PWP70" s="2"/>
      <c r="PWQ70" s="2"/>
      <c r="PWR70" s="2"/>
      <c r="PWS70" s="2"/>
      <c r="PWT70" s="2"/>
      <c r="PWU70" s="2"/>
      <c r="PWV70" s="2"/>
      <c r="PWW70" s="2"/>
      <c r="PWX70" s="2"/>
      <c r="PWY70" s="2"/>
      <c r="PWZ70" s="2"/>
      <c r="PXA70" s="2"/>
      <c r="PXB70" s="2"/>
      <c r="PXC70" s="2"/>
      <c r="PXD70" s="2"/>
      <c r="PXE70" s="2"/>
      <c r="PXF70" s="2"/>
      <c r="PXG70" s="2"/>
      <c r="PXH70" s="2"/>
      <c r="PXI70" s="2"/>
      <c r="PXJ70" s="2"/>
      <c r="PXK70" s="2"/>
      <c r="PXL70" s="2"/>
      <c r="PXM70" s="2"/>
      <c r="PXN70" s="2"/>
      <c r="PXO70" s="2"/>
      <c r="PXP70" s="2"/>
      <c r="PXQ70" s="2"/>
      <c r="PXR70" s="2"/>
      <c r="PXS70" s="2"/>
      <c r="PXT70" s="2"/>
      <c r="PXU70" s="2"/>
      <c r="PXV70" s="2"/>
      <c r="PXW70" s="2"/>
      <c r="PXX70" s="2"/>
      <c r="PXY70" s="2"/>
      <c r="PXZ70" s="2"/>
      <c r="PYA70" s="2"/>
      <c r="PYB70" s="2"/>
      <c r="PYC70" s="2"/>
      <c r="PYD70" s="2"/>
      <c r="PYE70" s="2"/>
      <c r="PYF70" s="2"/>
      <c r="PYG70" s="2"/>
      <c r="PYH70" s="2"/>
      <c r="PYI70" s="2"/>
      <c r="PYJ70" s="2"/>
      <c r="PYK70" s="2"/>
      <c r="PYL70" s="2"/>
      <c r="PYM70" s="2"/>
      <c r="PYN70" s="2"/>
      <c r="PYO70" s="2"/>
      <c r="PYP70" s="2"/>
      <c r="PYQ70" s="2"/>
      <c r="PYR70" s="2"/>
      <c r="PYS70" s="2"/>
      <c r="PYT70" s="2"/>
      <c r="PYU70" s="2"/>
      <c r="PYV70" s="2"/>
      <c r="PYW70" s="2"/>
      <c r="PYX70" s="2"/>
      <c r="PYY70" s="2"/>
      <c r="PYZ70" s="2"/>
      <c r="PZA70" s="2"/>
      <c r="PZB70" s="2"/>
      <c r="PZC70" s="2"/>
      <c r="PZD70" s="2"/>
      <c r="PZE70" s="2"/>
      <c r="PZF70" s="2"/>
      <c r="PZG70" s="2"/>
      <c r="PZH70" s="2"/>
      <c r="PZI70" s="2"/>
      <c r="PZJ70" s="2"/>
      <c r="PZK70" s="2"/>
      <c r="PZL70" s="2"/>
      <c r="PZM70" s="2"/>
      <c r="PZN70" s="2"/>
      <c r="PZO70" s="2"/>
      <c r="PZP70" s="2"/>
      <c r="PZQ70" s="2"/>
      <c r="PZR70" s="2"/>
      <c r="PZS70" s="2"/>
      <c r="PZT70" s="2"/>
      <c r="PZU70" s="2"/>
      <c r="PZV70" s="2"/>
      <c r="PZW70" s="2"/>
      <c r="PZX70" s="2"/>
      <c r="PZY70" s="2"/>
      <c r="PZZ70" s="2"/>
      <c r="QAA70" s="2"/>
      <c r="QAB70" s="2"/>
      <c r="QAC70" s="2"/>
      <c r="QAD70" s="2"/>
      <c r="QAE70" s="2"/>
      <c r="QAF70" s="2"/>
      <c r="QAG70" s="2"/>
      <c r="QAH70" s="2"/>
      <c r="QAI70" s="2"/>
      <c r="QAJ70" s="2"/>
      <c r="QAK70" s="2"/>
      <c r="QAL70" s="2"/>
      <c r="QAM70" s="2"/>
      <c r="QAN70" s="2"/>
      <c r="QAO70" s="2"/>
      <c r="QAP70" s="2"/>
      <c r="QAQ70" s="2"/>
      <c r="QAR70" s="2"/>
      <c r="QAS70" s="2"/>
      <c r="QAT70" s="2"/>
      <c r="QAU70" s="2"/>
      <c r="QAV70" s="2"/>
      <c r="QAW70" s="2"/>
      <c r="QAX70" s="2"/>
      <c r="QAY70" s="2"/>
      <c r="QAZ70" s="2"/>
      <c r="QBA70" s="2"/>
      <c r="QBB70" s="2"/>
      <c r="QBC70" s="2"/>
      <c r="QBD70" s="2"/>
      <c r="QBE70" s="2"/>
      <c r="QBF70" s="2"/>
      <c r="QBG70" s="2"/>
      <c r="QBH70" s="2"/>
      <c r="QBI70" s="2"/>
      <c r="QBJ70" s="2"/>
      <c r="QBK70" s="2"/>
      <c r="QBL70" s="2"/>
      <c r="QBM70" s="2"/>
      <c r="QBN70" s="2"/>
      <c r="QBO70" s="2"/>
      <c r="QBP70" s="2"/>
      <c r="QBQ70" s="2"/>
      <c r="QBR70" s="2"/>
      <c r="QBS70" s="2"/>
      <c r="QBT70" s="2"/>
      <c r="QBU70" s="2"/>
      <c r="QBV70" s="2"/>
      <c r="QBW70" s="2"/>
      <c r="QBX70" s="2"/>
      <c r="QBY70" s="2"/>
      <c r="QBZ70" s="2"/>
      <c r="QCA70" s="2"/>
      <c r="QCB70" s="2"/>
      <c r="QCC70" s="2"/>
      <c r="QCD70" s="2"/>
      <c r="QCE70" s="2"/>
      <c r="QCF70" s="2"/>
      <c r="QCG70" s="2"/>
      <c r="QCH70" s="2"/>
      <c r="QCI70" s="2"/>
      <c r="QCJ70" s="2"/>
      <c r="QCK70" s="2"/>
      <c r="QCL70" s="2"/>
      <c r="QCM70" s="2"/>
      <c r="QCN70" s="2"/>
      <c r="QCO70" s="2"/>
      <c r="QCP70" s="2"/>
      <c r="QCQ70" s="2"/>
      <c r="QCR70" s="2"/>
      <c r="QCS70" s="2"/>
      <c r="QCT70" s="2"/>
      <c r="QCU70" s="2"/>
      <c r="QCV70" s="2"/>
      <c r="QCW70" s="2"/>
      <c r="QCX70" s="2"/>
      <c r="QCY70" s="2"/>
      <c r="QCZ70" s="2"/>
      <c r="QDA70" s="2"/>
      <c r="QDB70" s="2"/>
      <c r="QDC70" s="2"/>
      <c r="QDD70" s="2"/>
      <c r="QDE70" s="2"/>
      <c r="QDF70" s="2"/>
      <c r="QDG70" s="2"/>
      <c r="QDH70" s="2"/>
      <c r="QDI70" s="2"/>
      <c r="QDJ70" s="2"/>
      <c r="QDK70" s="2"/>
      <c r="QDL70" s="2"/>
      <c r="QDM70" s="2"/>
      <c r="QDN70" s="2"/>
      <c r="QDO70" s="2"/>
      <c r="QDP70" s="2"/>
      <c r="QDQ70" s="2"/>
      <c r="QDR70" s="2"/>
      <c r="QDS70" s="2"/>
      <c r="QDT70" s="2"/>
      <c r="QDU70" s="2"/>
      <c r="QDV70" s="2"/>
      <c r="QDW70" s="2"/>
      <c r="QDX70" s="2"/>
      <c r="QDY70" s="2"/>
      <c r="QDZ70" s="2"/>
      <c r="QEA70" s="2"/>
      <c r="QEB70" s="2"/>
      <c r="QEC70" s="2"/>
      <c r="QED70" s="2"/>
      <c r="QEE70" s="2"/>
      <c r="QEF70" s="2"/>
      <c r="QEG70" s="2"/>
      <c r="QEH70" s="2"/>
      <c r="QEI70" s="2"/>
      <c r="QEJ70" s="2"/>
      <c r="QEK70" s="2"/>
      <c r="QEL70" s="2"/>
      <c r="QEM70" s="2"/>
      <c r="QEN70" s="2"/>
      <c r="QEO70" s="2"/>
      <c r="QEP70" s="2"/>
      <c r="QEQ70" s="2"/>
      <c r="QER70" s="2"/>
      <c r="QES70" s="2"/>
      <c r="QET70" s="2"/>
      <c r="QEU70" s="2"/>
      <c r="QEV70" s="2"/>
      <c r="QEW70" s="2"/>
      <c r="QEX70" s="2"/>
      <c r="QEY70" s="2"/>
      <c r="QEZ70" s="2"/>
      <c r="QFA70" s="2"/>
      <c r="QFB70" s="2"/>
      <c r="QFC70" s="2"/>
      <c r="QFD70" s="2"/>
      <c r="QFE70" s="2"/>
      <c r="QFF70" s="2"/>
      <c r="QFG70" s="2"/>
      <c r="QFH70" s="2"/>
      <c r="QFI70" s="2"/>
      <c r="QFJ70" s="2"/>
      <c r="QFK70" s="2"/>
      <c r="QFL70" s="2"/>
      <c r="QFM70" s="2"/>
      <c r="QFN70" s="2"/>
      <c r="QFO70" s="2"/>
      <c r="QFP70" s="2"/>
      <c r="QFQ70" s="2"/>
      <c r="QFR70" s="2"/>
      <c r="QFS70" s="2"/>
      <c r="QFT70" s="2"/>
      <c r="QFU70" s="2"/>
      <c r="QFV70" s="2"/>
      <c r="QFW70" s="2"/>
      <c r="QFX70" s="2"/>
      <c r="QFY70" s="2"/>
      <c r="QFZ70" s="2"/>
      <c r="QGA70" s="2"/>
      <c r="QGB70" s="2"/>
      <c r="QGC70" s="2"/>
      <c r="QGD70" s="2"/>
      <c r="QGE70" s="2"/>
      <c r="QGF70" s="2"/>
      <c r="QGG70" s="2"/>
      <c r="QGH70" s="2"/>
      <c r="QGI70" s="2"/>
      <c r="QGJ70" s="2"/>
      <c r="QGK70" s="2"/>
      <c r="QGL70" s="2"/>
      <c r="QGM70" s="2"/>
      <c r="QGN70" s="2"/>
      <c r="QGO70" s="2"/>
      <c r="QGP70" s="2"/>
      <c r="QGQ70" s="2"/>
      <c r="QGR70" s="2"/>
      <c r="QGS70" s="2"/>
      <c r="QGT70" s="2"/>
      <c r="QGU70" s="2"/>
      <c r="QGV70" s="2"/>
      <c r="QGW70" s="2"/>
      <c r="QGX70" s="2"/>
      <c r="QGY70" s="2"/>
      <c r="QGZ70" s="2"/>
      <c r="QHA70" s="2"/>
      <c r="QHB70" s="2"/>
      <c r="QHC70" s="2"/>
      <c r="QHD70" s="2"/>
      <c r="QHE70" s="2"/>
      <c r="QHF70" s="2"/>
      <c r="QHG70" s="2"/>
      <c r="QHH70" s="2"/>
      <c r="QHI70" s="2"/>
      <c r="QHJ70" s="2"/>
      <c r="QHK70" s="2"/>
      <c r="QHL70" s="2"/>
      <c r="QHM70" s="2"/>
      <c r="QHN70" s="2"/>
      <c r="QHO70" s="2"/>
      <c r="QHP70" s="2"/>
      <c r="QHQ70" s="2"/>
      <c r="QHR70" s="2"/>
      <c r="QHS70" s="2"/>
      <c r="QHT70" s="2"/>
      <c r="QHU70" s="2"/>
      <c r="QHV70" s="2"/>
      <c r="QHW70" s="2"/>
      <c r="QHX70" s="2"/>
      <c r="QHY70" s="2"/>
      <c r="QHZ70" s="2"/>
      <c r="QIA70" s="2"/>
      <c r="QIB70" s="2"/>
      <c r="QIC70" s="2"/>
      <c r="QID70" s="2"/>
      <c r="QIE70" s="2"/>
      <c r="QIF70" s="2"/>
      <c r="QIG70" s="2"/>
      <c r="QIH70" s="2"/>
      <c r="QII70" s="2"/>
      <c r="QIJ70" s="2"/>
      <c r="QIK70" s="2"/>
      <c r="QIL70" s="2"/>
      <c r="QIM70" s="2"/>
      <c r="QIN70" s="2"/>
      <c r="QIO70" s="2"/>
      <c r="QIP70" s="2"/>
      <c r="QIQ70" s="2"/>
      <c r="QIR70" s="2"/>
      <c r="QIS70" s="2"/>
      <c r="QIT70" s="2"/>
      <c r="QIU70" s="2"/>
      <c r="QIV70" s="2"/>
      <c r="QIW70" s="2"/>
      <c r="QIX70" s="2"/>
      <c r="QIY70" s="2"/>
      <c r="QIZ70" s="2"/>
      <c r="QJA70" s="2"/>
      <c r="QJB70" s="2"/>
      <c r="QJC70" s="2"/>
      <c r="QJD70" s="2"/>
      <c r="QJE70" s="2"/>
      <c r="QJF70" s="2"/>
      <c r="QJG70" s="2"/>
      <c r="QJH70" s="2"/>
      <c r="QJI70" s="2"/>
      <c r="QJJ70" s="2"/>
      <c r="QJK70" s="2"/>
      <c r="QJL70" s="2"/>
      <c r="QJM70" s="2"/>
      <c r="QJN70" s="2"/>
      <c r="QJO70" s="2"/>
      <c r="QJP70" s="2"/>
      <c r="QJQ70" s="2"/>
      <c r="QJR70" s="2"/>
      <c r="QJS70" s="2"/>
      <c r="QJT70" s="2"/>
      <c r="QJU70" s="2"/>
      <c r="QJV70" s="2"/>
      <c r="QJW70" s="2"/>
      <c r="QJX70" s="2"/>
      <c r="QJY70" s="2"/>
      <c r="QJZ70" s="2"/>
      <c r="QKA70" s="2"/>
      <c r="QKB70" s="2"/>
      <c r="QKC70" s="2"/>
      <c r="QKD70" s="2"/>
      <c r="QKE70" s="2"/>
      <c r="QKF70" s="2"/>
      <c r="QKG70" s="2"/>
      <c r="QKH70" s="2"/>
      <c r="QKI70" s="2"/>
      <c r="QKJ70" s="2"/>
      <c r="QKK70" s="2"/>
      <c r="QKL70" s="2"/>
      <c r="QKM70" s="2"/>
      <c r="QKN70" s="2"/>
      <c r="QKO70" s="2"/>
      <c r="QKP70" s="2"/>
      <c r="QKQ70" s="2"/>
      <c r="QKR70" s="2"/>
      <c r="QKS70" s="2"/>
      <c r="QKT70" s="2"/>
      <c r="QKU70" s="2"/>
      <c r="QKV70" s="2"/>
      <c r="QKW70" s="2"/>
      <c r="QKX70" s="2"/>
      <c r="QKY70" s="2"/>
      <c r="QKZ70" s="2"/>
      <c r="QLA70" s="2"/>
      <c r="QLB70" s="2"/>
      <c r="QLC70" s="2"/>
      <c r="QLD70" s="2"/>
      <c r="QLE70" s="2"/>
      <c r="QLF70" s="2"/>
      <c r="QLG70" s="2"/>
      <c r="QLH70" s="2"/>
      <c r="QLI70" s="2"/>
      <c r="QLJ70" s="2"/>
      <c r="QLK70" s="2"/>
      <c r="QLL70" s="2"/>
      <c r="QLM70" s="2"/>
      <c r="QLN70" s="2"/>
      <c r="QLO70" s="2"/>
      <c r="QLP70" s="2"/>
      <c r="QLQ70" s="2"/>
      <c r="QLR70" s="2"/>
      <c r="QLS70" s="2"/>
      <c r="QLT70" s="2"/>
      <c r="QLU70" s="2"/>
      <c r="QLV70" s="2"/>
      <c r="QLW70" s="2"/>
      <c r="QLX70" s="2"/>
      <c r="QLY70" s="2"/>
      <c r="QLZ70" s="2"/>
      <c r="QMA70" s="2"/>
      <c r="QMB70" s="2"/>
      <c r="QMC70" s="2"/>
      <c r="QMD70" s="2"/>
      <c r="QME70" s="2"/>
      <c r="QMF70" s="2"/>
      <c r="QMG70" s="2"/>
      <c r="QMH70" s="2"/>
      <c r="QMI70" s="2"/>
      <c r="QMJ70" s="2"/>
      <c r="QMK70" s="2"/>
      <c r="QML70" s="2"/>
      <c r="QMM70" s="2"/>
      <c r="QMN70" s="2"/>
      <c r="QMO70" s="2"/>
      <c r="QMP70" s="2"/>
      <c r="QMQ70" s="2"/>
      <c r="QMR70" s="2"/>
      <c r="QMS70" s="2"/>
      <c r="QMT70" s="2"/>
      <c r="QMU70" s="2"/>
      <c r="QMV70" s="2"/>
      <c r="QMW70" s="2"/>
      <c r="QMX70" s="2"/>
      <c r="QMY70" s="2"/>
      <c r="QMZ70" s="2"/>
      <c r="QNA70" s="2"/>
      <c r="QNB70" s="2"/>
      <c r="QNC70" s="2"/>
      <c r="QND70" s="2"/>
      <c r="QNE70" s="2"/>
      <c r="QNF70" s="2"/>
      <c r="QNG70" s="2"/>
      <c r="QNH70" s="2"/>
      <c r="QNI70" s="2"/>
      <c r="QNJ70" s="2"/>
      <c r="QNK70" s="2"/>
      <c r="QNL70" s="2"/>
      <c r="QNM70" s="2"/>
      <c r="QNN70" s="2"/>
      <c r="QNO70" s="2"/>
      <c r="QNP70" s="2"/>
      <c r="QNQ70" s="2"/>
      <c r="QNR70" s="2"/>
      <c r="QNS70" s="2"/>
      <c r="QNT70" s="2"/>
      <c r="QNU70" s="2"/>
      <c r="QNV70" s="2"/>
      <c r="QNW70" s="2"/>
      <c r="QNX70" s="2"/>
      <c r="QNY70" s="2"/>
      <c r="QNZ70" s="2"/>
      <c r="QOA70" s="2"/>
      <c r="QOB70" s="2"/>
      <c r="QOC70" s="2"/>
      <c r="QOD70" s="2"/>
      <c r="QOE70" s="2"/>
      <c r="QOF70" s="2"/>
      <c r="QOG70" s="2"/>
      <c r="QOH70" s="2"/>
      <c r="QOI70" s="2"/>
      <c r="QOJ70" s="2"/>
      <c r="QOK70" s="2"/>
      <c r="QOL70" s="2"/>
      <c r="QOM70" s="2"/>
      <c r="QON70" s="2"/>
      <c r="QOO70" s="2"/>
      <c r="QOP70" s="2"/>
      <c r="QOQ70" s="2"/>
      <c r="QOR70" s="2"/>
      <c r="QOS70" s="2"/>
      <c r="QOT70" s="2"/>
      <c r="QOU70" s="2"/>
      <c r="QOV70" s="2"/>
      <c r="QOW70" s="2"/>
      <c r="QOX70" s="2"/>
      <c r="QOY70" s="2"/>
      <c r="QOZ70" s="2"/>
      <c r="QPA70" s="2"/>
      <c r="QPB70" s="2"/>
      <c r="QPC70" s="2"/>
      <c r="QPD70" s="2"/>
      <c r="QPE70" s="2"/>
      <c r="QPF70" s="2"/>
      <c r="QPG70" s="2"/>
      <c r="QPH70" s="2"/>
      <c r="QPI70" s="2"/>
      <c r="QPJ70" s="2"/>
      <c r="QPK70" s="2"/>
      <c r="QPL70" s="2"/>
      <c r="QPM70" s="2"/>
      <c r="QPN70" s="2"/>
      <c r="QPO70" s="2"/>
      <c r="QPP70" s="2"/>
      <c r="QPQ70" s="2"/>
      <c r="QPR70" s="2"/>
      <c r="QPS70" s="2"/>
      <c r="QPT70" s="2"/>
      <c r="QPU70" s="2"/>
      <c r="QPV70" s="2"/>
      <c r="QPW70" s="2"/>
      <c r="QPX70" s="2"/>
      <c r="QPY70" s="2"/>
      <c r="QPZ70" s="2"/>
      <c r="QQA70" s="2"/>
      <c r="QQB70" s="2"/>
      <c r="QQC70" s="2"/>
      <c r="QQD70" s="2"/>
      <c r="QQE70" s="2"/>
      <c r="QQF70" s="2"/>
      <c r="QQG70" s="2"/>
      <c r="QQH70" s="2"/>
      <c r="QQI70" s="2"/>
      <c r="QQJ70" s="2"/>
      <c r="QQK70" s="2"/>
      <c r="QQL70" s="2"/>
      <c r="QQM70" s="2"/>
      <c r="QQN70" s="2"/>
      <c r="QQO70" s="2"/>
      <c r="QQP70" s="2"/>
      <c r="QQQ70" s="2"/>
      <c r="QQR70" s="2"/>
      <c r="QQS70" s="2"/>
      <c r="QQT70" s="2"/>
      <c r="QQU70" s="2"/>
      <c r="QQV70" s="2"/>
      <c r="QQW70" s="2"/>
      <c r="QQX70" s="2"/>
      <c r="QQY70" s="2"/>
      <c r="QQZ70" s="2"/>
      <c r="QRA70" s="2"/>
      <c r="QRB70" s="2"/>
      <c r="QRC70" s="2"/>
      <c r="QRD70" s="2"/>
      <c r="QRE70" s="2"/>
      <c r="QRF70" s="2"/>
      <c r="QRG70" s="2"/>
      <c r="QRH70" s="2"/>
      <c r="QRI70" s="2"/>
      <c r="QRJ70" s="2"/>
      <c r="QRK70" s="2"/>
      <c r="QRL70" s="2"/>
      <c r="QRM70" s="2"/>
      <c r="QRN70" s="2"/>
      <c r="QRO70" s="2"/>
      <c r="QRP70" s="2"/>
      <c r="QRQ70" s="2"/>
      <c r="QRR70" s="2"/>
      <c r="QRS70" s="2"/>
      <c r="QRT70" s="2"/>
      <c r="QRU70" s="2"/>
      <c r="QRV70" s="2"/>
      <c r="QRW70" s="2"/>
      <c r="QRX70" s="2"/>
      <c r="QRY70" s="2"/>
      <c r="QRZ70" s="2"/>
      <c r="QSA70" s="2"/>
      <c r="QSB70" s="2"/>
      <c r="QSC70" s="2"/>
      <c r="QSD70" s="2"/>
      <c r="QSE70" s="2"/>
      <c r="QSF70" s="2"/>
      <c r="QSG70" s="2"/>
      <c r="QSH70" s="2"/>
      <c r="QSI70" s="2"/>
      <c r="QSJ70" s="2"/>
      <c r="QSK70" s="2"/>
      <c r="QSL70" s="2"/>
      <c r="QSM70" s="2"/>
      <c r="QSN70" s="2"/>
      <c r="QSO70" s="2"/>
      <c r="QSP70" s="2"/>
      <c r="QSQ70" s="2"/>
      <c r="QSR70" s="2"/>
      <c r="QSS70" s="2"/>
      <c r="QST70" s="2"/>
      <c r="QSU70" s="2"/>
      <c r="QSV70" s="2"/>
      <c r="QSW70" s="2"/>
      <c r="QSX70" s="2"/>
      <c r="QSY70" s="2"/>
      <c r="QSZ70" s="2"/>
      <c r="QTA70" s="2"/>
      <c r="QTB70" s="2"/>
      <c r="QTC70" s="2"/>
      <c r="QTD70" s="2"/>
      <c r="QTE70" s="2"/>
      <c r="QTF70" s="2"/>
      <c r="QTG70" s="2"/>
      <c r="QTH70" s="2"/>
      <c r="QTI70" s="2"/>
      <c r="QTJ70" s="2"/>
      <c r="QTK70" s="2"/>
      <c r="QTL70" s="2"/>
      <c r="QTM70" s="2"/>
      <c r="QTN70" s="2"/>
      <c r="QTO70" s="2"/>
      <c r="QTP70" s="2"/>
      <c r="QTQ70" s="2"/>
      <c r="QTR70" s="2"/>
      <c r="QTS70" s="2"/>
      <c r="QTT70" s="2"/>
      <c r="QTU70" s="2"/>
      <c r="QTV70" s="2"/>
      <c r="QTW70" s="2"/>
      <c r="QTX70" s="2"/>
      <c r="QTY70" s="2"/>
      <c r="QTZ70" s="2"/>
      <c r="QUA70" s="2"/>
      <c r="QUB70" s="2"/>
      <c r="QUC70" s="2"/>
      <c r="QUD70" s="2"/>
      <c r="QUE70" s="2"/>
      <c r="QUF70" s="2"/>
      <c r="QUG70" s="2"/>
      <c r="QUH70" s="2"/>
      <c r="QUI70" s="2"/>
      <c r="QUJ70" s="2"/>
      <c r="QUK70" s="2"/>
      <c r="QUL70" s="2"/>
      <c r="QUM70" s="2"/>
      <c r="QUN70" s="2"/>
      <c r="QUO70" s="2"/>
      <c r="QUP70" s="2"/>
      <c r="QUQ70" s="2"/>
      <c r="QUR70" s="2"/>
      <c r="QUS70" s="2"/>
      <c r="QUT70" s="2"/>
      <c r="QUU70" s="2"/>
      <c r="QUV70" s="2"/>
      <c r="QUW70" s="2"/>
      <c r="QUX70" s="2"/>
      <c r="QUY70" s="2"/>
      <c r="QUZ70" s="2"/>
      <c r="QVA70" s="2"/>
      <c r="QVB70" s="2"/>
      <c r="QVC70" s="2"/>
      <c r="QVD70" s="2"/>
      <c r="QVE70" s="2"/>
      <c r="QVF70" s="2"/>
      <c r="QVG70" s="2"/>
      <c r="QVH70" s="2"/>
      <c r="QVI70" s="2"/>
      <c r="QVJ70" s="2"/>
      <c r="QVK70" s="2"/>
      <c r="QVL70" s="2"/>
      <c r="QVM70" s="2"/>
      <c r="QVN70" s="2"/>
      <c r="QVO70" s="2"/>
      <c r="QVP70" s="2"/>
      <c r="QVQ70" s="2"/>
      <c r="QVR70" s="2"/>
      <c r="QVS70" s="2"/>
      <c r="QVT70" s="2"/>
      <c r="QVU70" s="2"/>
      <c r="QVV70" s="2"/>
      <c r="QVW70" s="2"/>
      <c r="QVX70" s="2"/>
      <c r="QVY70" s="2"/>
      <c r="QVZ70" s="2"/>
      <c r="QWA70" s="2"/>
      <c r="QWB70" s="2"/>
      <c r="QWC70" s="2"/>
      <c r="QWD70" s="2"/>
      <c r="QWE70" s="2"/>
      <c r="QWF70" s="2"/>
      <c r="QWG70" s="2"/>
      <c r="QWH70" s="2"/>
      <c r="QWI70" s="2"/>
      <c r="QWJ70" s="2"/>
      <c r="QWK70" s="2"/>
      <c r="QWL70" s="2"/>
      <c r="QWM70" s="2"/>
      <c r="QWN70" s="2"/>
      <c r="QWO70" s="2"/>
      <c r="QWP70" s="2"/>
      <c r="QWQ70" s="2"/>
      <c r="QWR70" s="2"/>
      <c r="QWS70" s="2"/>
      <c r="QWT70" s="2"/>
      <c r="QWU70" s="2"/>
      <c r="QWV70" s="2"/>
      <c r="QWW70" s="2"/>
      <c r="QWX70" s="2"/>
      <c r="QWY70" s="2"/>
      <c r="QWZ70" s="2"/>
      <c r="QXA70" s="2"/>
      <c r="QXB70" s="2"/>
      <c r="QXC70" s="2"/>
      <c r="QXD70" s="2"/>
      <c r="QXE70" s="2"/>
      <c r="QXF70" s="2"/>
      <c r="QXG70" s="2"/>
      <c r="QXH70" s="2"/>
      <c r="QXI70" s="2"/>
      <c r="QXJ70" s="2"/>
      <c r="QXK70" s="2"/>
      <c r="QXL70" s="2"/>
      <c r="QXM70" s="2"/>
      <c r="QXN70" s="2"/>
      <c r="QXO70" s="2"/>
      <c r="QXP70" s="2"/>
      <c r="QXQ70" s="2"/>
      <c r="QXR70" s="2"/>
      <c r="QXS70" s="2"/>
      <c r="QXT70" s="2"/>
      <c r="QXU70" s="2"/>
      <c r="QXV70" s="2"/>
      <c r="QXW70" s="2"/>
      <c r="QXX70" s="2"/>
      <c r="QXY70" s="2"/>
      <c r="QXZ70" s="2"/>
      <c r="QYA70" s="2"/>
      <c r="QYB70" s="2"/>
      <c r="QYC70" s="2"/>
      <c r="QYD70" s="2"/>
      <c r="QYE70" s="2"/>
      <c r="QYF70" s="2"/>
      <c r="QYG70" s="2"/>
      <c r="QYH70" s="2"/>
      <c r="QYI70" s="2"/>
      <c r="QYJ70" s="2"/>
      <c r="QYK70" s="2"/>
      <c r="QYL70" s="2"/>
      <c r="QYM70" s="2"/>
      <c r="QYN70" s="2"/>
      <c r="QYO70" s="2"/>
      <c r="QYP70" s="2"/>
      <c r="QYQ70" s="2"/>
      <c r="QYR70" s="2"/>
      <c r="QYS70" s="2"/>
      <c r="QYT70" s="2"/>
      <c r="QYU70" s="2"/>
      <c r="QYV70" s="2"/>
      <c r="QYW70" s="2"/>
      <c r="QYX70" s="2"/>
      <c r="QYY70" s="2"/>
      <c r="QYZ70" s="2"/>
      <c r="QZA70" s="2"/>
      <c r="QZB70" s="2"/>
      <c r="QZC70" s="2"/>
      <c r="QZD70" s="2"/>
      <c r="QZE70" s="2"/>
      <c r="QZF70" s="2"/>
      <c r="QZG70" s="2"/>
      <c r="QZH70" s="2"/>
      <c r="QZI70" s="2"/>
      <c r="QZJ70" s="2"/>
      <c r="QZK70" s="2"/>
      <c r="QZL70" s="2"/>
      <c r="QZM70" s="2"/>
      <c r="QZN70" s="2"/>
      <c r="QZO70" s="2"/>
      <c r="QZP70" s="2"/>
      <c r="QZQ70" s="2"/>
      <c r="QZR70" s="2"/>
      <c r="QZS70" s="2"/>
      <c r="QZT70" s="2"/>
      <c r="QZU70" s="2"/>
      <c r="QZV70" s="2"/>
      <c r="QZW70" s="2"/>
      <c r="QZX70" s="2"/>
      <c r="QZY70" s="2"/>
      <c r="QZZ70" s="2"/>
      <c r="RAA70" s="2"/>
      <c r="RAB70" s="2"/>
      <c r="RAC70" s="2"/>
      <c r="RAD70" s="2"/>
      <c r="RAE70" s="2"/>
      <c r="RAF70" s="2"/>
      <c r="RAG70" s="2"/>
      <c r="RAH70" s="2"/>
      <c r="RAI70" s="2"/>
      <c r="RAJ70" s="2"/>
      <c r="RAK70" s="2"/>
      <c r="RAL70" s="2"/>
      <c r="RAM70" s="2"/>
      <c r="RAN70" s="2"/>
      <c r="RAO70" s="2"/>
      <c r="RAP70" s="2"/>
      <c r="RAQ70" s="2"/>
      <c r="RAR70" s="2"/>
      <c r="RAS70" s="2"/>
      <c r="RAT70" s="2"/>
      <c r="RAU70" s="2"/>
      <c r="RAV70" s="2"/>
      <c r="RAW70" s="2"/>
      <c r="RAX70" s="2"/>
      <c r="RAY70" s="2"/>
      <c r="RAZ70" s="2"/>
      <c r="RBA70" s="2"/>
      <c r="RBB70" s="2"/>
      <c r="RBC70" s="2"/>
      <c r="RBD70" s="2"/>
      <c r="RBE70" s="2"/>
      <c r="RBF70" s="2"/>
      <c r="RBG70" s="2"/>
      <c r="RBH70" s="2"/>
      <c r="RBI70" s="2"/>
      <c r="RBJ70" s="2"/>
      <c r="RBK70" s="2"/>
      <c r="RBL70" s="2"/>
      <c r="RBM70" s="2"/>
      <c r="RBN70" s="2"/>
      <c r="RBO70" s="2"/>
      <c r="RBP70" s="2"/>
      <c r="RBQ70" s="2"/>
      <c r="RBR70" s="2"/>
      <c r="RBS70" s="2"/>
      <c r="RBT70" s="2"/>
      <c r="RBU70" s="2"/>
      <c r="RBV70" s="2"/>
      <c r="RBW70" s="2"/>
      <c r="RBX70" s="2"/>
      <c r="RBY70" s="2"/>
      <c r="RBZ70" s="2"/>
      <c r="RCA70" s="2"/>
      <c r="RCB70" s="2"/>
      <c r="RCC70" s="2"/>
      <c r="RCD70" s="2"/>
      <c r="RCE70" s="2"/>
      <c r="RCF70" s="2"/>
      <c r="RCG70" s="2"/>
      <c r="RCH70" s="2"/>
      <c r="RCI70" s="2"/>
      <c r="RCJ70" s="2"/>
      <c r="RCK70" s="2"/>
      <c r="RCL70" s="2"/>
      <c r="RCM70" s="2"/>
      <c r="RCN70" s="2"/>
      <c r="RCO70" s="2"/>
      <c r="RCP70" s="2"/>
      <c r="RCQ70" s="2"/>
      <c r="RCR70" s="2"/>
      <c r="RCS70" s="2"/>
      <c r="RCT70" s="2"/>
      <c r="RCU70" s="2"/>
      <c r="RCV70" s="2"/>
      <c r="RCW70" s="2"/>
      <c r="RCX70" s="2"/>
      <c r="RCY70" s="2"/>
      <c r="RCZ70" s="2"/>
      <c r="RDA70" s="2"/>
      <c r="RDB70" s="2"/>
      <c r="RDC70" s="2"/>
      <c r="RDD70" s="2"/>
      <c r="RDE70" s="2"/>
      <c r="RDF70" s="2"/>
      <c r="RDG70" s="2"/>
      <c r="RDH70" s="2"/>
      <c r="RDI70" s="2"/>
      <c r="RDJ70" s="2"/>
      <c r="RDK70" s="2"/>
      <c r="RDL70" s="2"/>
      <c r="RDM70" s="2"/>
      <c r="RDN70" s="2"/>
      <c r="RDO70" s="2"/>
      <c r="RDP70" s="2"/>
      <c r="RDQ70" s="2"/>
      <c r="RDR70" s="2"/>
      <c r="RDS70" s="2"/>
      <c r="RDT70" s="2"/>
      <c r="RDU70" s="2"/>
      <c r="RDV70" s="2"/>
      <c r="RDW70" s="2"/>
      <c r="RDX70" s="2"/>
      <c r="RDY70" s="2"/>
      <c r="RDZ70" s="2"/>
      <c r="REA70" s="2"/>
      <c r="REB70" s="2"/>
      <c r="REC70" s="2"/>
      <c r="RED70" s="2"/>
      <c r="REE70" s="2"/>
      <c r="REF70" s="2"/>
      <c r="REG70" s="2"/>
      <c r="REH70" s="2"/>
      <c r="REI70" s="2"/>
      <c r="REJ70" s="2"/>
      <c r="REK70" s="2"/>
      <c r="REL70" s="2"/>
      <c r="REM70" s="2"/>
      <c r="REN70" s="2"/>
      <c r="REO70" s="2"/>
      <c r="REP70" s="2"/>
      <c r="REQ70" s="2"/>
      <c r="RER70" s="2"/>
      <c r="RES70" s="2"/>
      <c r="RET70" s="2"/>
      <c r="REU70" s="2"/>
      <c r="REV70" s="2"/>
      <c r="REW70" s="2"/>
      <c r="REX70" s="2"/>
      <c r="REY70" s="2"/>
      <c r="REZ70" s="2"/>
      <c r="RFA70" s="2"/>
      <c r="RFB70" s="2"/>
      <c r="RFC70" s="2"/>
      <c r="RFD70" s="2"/>
      <c r="RFE70" s="2"/>
      <c r="RFF70" s="2"/>
      <c r="RFG70" s="2"/>
      <c r="RFH70" s="2"/>
      <c r="RFI70" s="2"/>
      <c r="RFJ70" s="2"/>
      <c r="RFK70" s="2"/>
      <c r="RFL70" s="2"/>
      <c r="RFM70" s="2"/>
      <c r="RFN70" s="2"/>
      <c r="RFO70" s="2"/>
      <c r="RFP70" s="2"/>
      <c r="RFQ70" s="2"/>
      <c r="RFR70" s="2"/>
      <c r="RFS70" s="2"/>
      <c r="RFT70" s="2"/>
      <c r="RFU70" s="2"/>
      <c r="RFV70" s="2"/>
      <c r="RFW70" s="2"/>
      <c r="RFX70" s="2"/>
      <c r="RFY70" s="2"/>
      <c r="RFZ70" s="2"/>
      <c r="RGA70" s="2"/>
      <c r="RGB70" s="2"/>
      <c r="RGC70" s="2"/>
      <c r="RGD70" s="2"/>
      <c r="RGE70" s="2"/>
      <c r="RGF70" s="2"/>
      <c r="RGG70" s="2"/>
      <c r="RGH70" s="2"/>
      <c r="RGI70" s="2"/>
      <c r="RGJ70" s="2"/>
      <c r="RGK70" s="2"/>
      <c r="RGL70" s="2"/>
      <c r="RGM70" s="2"/>
      <c r="RGN70" s="2"/>
      <c r="RGO70" s="2"/>
      <c r="RGP70" s="2"/>
      <c r="RGQ70" s="2"/>
      <c r="RGR70" s="2"/>
      <c r="RGS70" s="2"/>
      <c r="RGT70" s="2"/>
      <c r="RGU70" s="2"/>
      <c r="RGV70" s="2"/>
      <c r="RGW70" s="2"/>
      <c r="RGX70" s="2"/>
      <c r="RGY70" s="2"/>
      <c r="RGZ70" s="2"/>
      <c r="RHA70" s="2"/>
      <c r="RHB70" s="2"/>
      <c r="RHC70" s="2"/>
      <c r="RHD70" s="2"/>
      <c r="RHE70" s="2"/>
      <c r="RHF70" s="2"/>
      <c r="RHG70" s="2"/>
      <c r="RHH70" s="2"/>
      <c r="RHI70" s="2"/>
      <c r="RHJ70" s="2"/>
      <c r="RHK70" s="2"/>
      <c r="RHL70" s="2"/>
      <c r="RHM70" s="2"/>
      <c r="RHN70" s="2"/>
      <c r="RHO70" s="2"/>
      <c r="RHP70" s="2"/>
      <c r="RHQ70" s="2"/>
      <c r="RHR70" s="2"/>
      <c r="RHS70" s="2"/>
      <c r="RHT70" s="2"/>
      <c r="RHU70" s="2"/>
      <c r="RHV70" s="2"/>
      <c r="RHW70" s="2"/>
      <c r="RHX70" s="2"/>
      <c r="RHY70" s="2"/>
      <c r="RHZ70" s="2"/>
      <c r="RIA70" s="2"/>
      <c r="RIB70" s="2"/>
      <c r="RIC70" s="2"/>
      <c r="RID70" s="2"/>
      <c r="RIE70" s="2"/>
      <c r="RIF70" s="2"/>
      <c r="RIG70" s="2"/>
      <c r="RIH70" s="2"/>
      <c r="RII70" s="2"/>
      <c r="RIJ70" s="2"/>
      <c r="RIK70" s="2"/>
      <c r="RIL70" s="2"/>
      <c r="RIM70" s="2"/>
      <c r="RIN70" s="2"/>
      <c r="RIO70" s="2"/>
      <c r="RIP70" s="2"/>
      <c r="RIQ70" s="2"/>
      <c r="RIR70" s="2"/>
      <c r="RIS70" s="2"/>
      <c r="RIT70" s="2"/>
      <c r="RIU70" s="2"/>
      <c r="RIV70" s="2"/>
      <c r="RIW70" s="2"/>
      <c r="RIX70" s="2"/>
      <c r="RIY70" s="2"/>
      <c r="RIZ70" s="2"/>
      <c r="RJA70" s="2"/>
      <c r="RJB70" s="2"/>
      <c r="RJC70" s="2"/>
      <c r="RJD70" s="2"/>
      <c r="RJE70" s="2"/>
      <c r="RJF70" s="2"/>
      <c r="RJG70" s="2"/>
      <c r="RJH70" s="2"/>
      <c r="RJI70" s="2"/>
      <c r="RJJ70" s="2"/>
      <c r="RJK70" s="2"/>
      <c r="RJL70" s="2"/>
      <c r="RJM70" s="2"/>
      <c r="RJN70" s="2"/>
      <c r="RJO70" s="2"/>
      <c r="RJP70" s="2"/>
      <c r="RJQ70" s="2"/>
      <c r="RJR70" s="2"/>
      <c r="RJS70" s="2"/>
      <c r="RJT70" s="2"/>
      <c r="RJU70" s="2"/>
      <c r="RJV70" s="2"/>
      <c r="RJW70" s="2"/>
      <c r="RJX70" s="2"/>
      <c r="RJY70" s="2"/>
      <c r="RJZ70" s="2"/>
      <c r="RKA70" s="2"/>
      <c r="RKB70" s="2"/>
      <c r="RKC70" s="2"/>
      <c r="RKD70" s="2"/>
      <c r="RKE70" s="2"/>
      <c r="RKF70" s="2"/>
      <c r="RKG70" s="2"/>
      <c r="RKH70" s="2"/>
      <c r="RKI70" s="2"/>
      <c r="RKJ70" s="2"/>
      <c r="RKK70" s="2"/>
      <c r="RKL70" s="2"/>
      <c r="RKM70" s="2"/>
      <c r="RKN70" s="2"/>
      <c r="RKO70" s="2"/>
      <c r="RKP70" s="2"/>
      <c r="RKQ70" s="2"/>
      <c r="RKR70" s="2"/>
      <c r="RKS70" s="2"/>
      <c r="RKT70" s="2"/>
      <c r="RKU70" s="2"/>
      <c r="RKV70" s="2"/>
      <c r="RKW70" s="2"/>
      <c r="RKX70" s="2"/>
      <c r="RKY70" s="2"/>
      <c r="RKZ70" s="2"/>
      <c r="RLA70" s="2"/>
      <c r="RLB70" s="2"/>
      <c r="RLC70" s="2"/>
      <c r="RLD70" s="2"/>
      <c r="RLE70" s="2"/>
      <c r="RLF70" s="2"/>
      <c r="RLG70" s="2"/>
      <c r="RLH70" s="2"/>
      <c r="RLI70" s="2"/>
      <c r="RLJ70" s="2"/>
      <c r="RLK70" s="2"/>
      <c r="RLL70" s="2"/>
      <c r="RLM70" s="2"/>
      <c r="RLN70" s="2"/>
      <c r="RLO70" s="2"/>
      <c r="RLP70" s="2"/>
      <c r="RLQ70" s="2"/>
      <c r="RLR70" s="2"/>
      <c r="RLS70" s="2"/>
      <c r="RLT70" s="2"/>
      <c r="RLU70" s="2"/>
      <c r="RLV70" s="2"/>
      <c r="RLW70" s="2"/>
      <c r="RLX70" s="2"/>
      <c r="RLY70" s="2"/>
      <c r="RLZ70" s="2"/>
      <c r="RMA70" s="2"/>
      <c r="RMB70" s="2"/>
      <c r="RMC70" s="2"/>
      <c r="RMD70" s="2"/>
      <c r="RME70" s="2"/>
      <c r="RMF70" s="2"/>
      <c r="RMG70" s="2"/>
      <c r="RMH70" s="2"/>
      <c r="RMI70" s="2"/>
      <c r="RMJ70" s="2"/>
      <c r="RMK70" s="2"/>
      <c r="RML70" s="2"/>
      <c r="RMM70" s="2"/>
      <c r="RMN70" s="2"/>
      <c r="RMO70" s="2"/>
      <c r="RMP70" s="2"/>
      <c r="RMQ70" s="2"/>
      <c r="RMR70" s="2"/>
      <c r="RMS70" s="2"/>
      <c r="RMT70" s="2"/>
      <c r="RMU70" s="2"/>
      <c r="RMV70" s="2"/>
      <c r="RMW70" s="2"/>
      <c r="RMX70" s="2"/>
      <c r="RMY70" s="2"/>
      <c r="RMZ70" s="2"/>
      <c r="RNA70" s="2"/>
      <c r="RNB70" s="2"/>
      <c r="RNC70" s="2"/>
      <c r="RND70" s="2"/>
      <c r="RNE70" s="2"/>
      <c r="RNF70" s="2"/>
      <c r="RNG70" s="2"/>
      <c r="RNH70" s="2"/>
      <c r="RNI70" s="2"/>
      <c r="RNJ70" s="2"/>
      <c r="RNK70" s="2"/>
      <c r="RNL70" s="2"/>
      <c r="RNM70" s="2"/>
      <c r="RNN70" s="2"/>
      <c r="RNO70" s="2"/>
      <c r="RNP70" s="2"/>
      <c r="RNQ70" s="2"/>
      <c r="RNR70" s="2"/>
      <c r="RNS70" s="2"/>
      <c r="RNT70" s="2"/>
      <c r="RNU70" s="2"/>
      <c r="RNV70" s="2"/>
      <c r="RNW70" s="2"/>
      <c r="RNX70" s="2"/>
      <c r="RNY70" s="2"/>
      <c r="RNZ70" s="2"/>
      <c r="ROA70" s="2"/>
      <c r="ROB70" s="2"/>
      <c r="ROC70" s="2"/>
      <c r="ROD70" s="2"/>
      <c r="ROE70" s="2"/>
      <c r="ROF70" s="2"/>
      <c r="ROG70" s="2"/>
      <c r="ROH70" s="2"/>
      <c r="ROI70" s="2"/>
      <c r="ROJ70" s="2"/>
      <c r="ROK70" s="2"/>
      <c r="ROL70" s="2"/>
      <c r="ROM70" s="2"/>
      <c r="RON70" s="2"/>
      <c r="ROO70" s="2"/>
      <c r="ROP70" s="2"/>
      <c r="ROQ70" s="2"/>
      <c r="ROR70" s="2"/>
      <c r="ROS70" s="2"/>
      <c r="ROT70" s="2"/>
      <c r="ROU70" s="2"/>
      <c r="ROV70" s="2"/>
      <c r="ROW70" s="2"/>
      <c r="ROX70" s="2"/>
      <c r="ROY70" s="2"/>
      <c r="ROZ70" s="2"/>
      <c r="RPA70" s="2"/>
      <c r="RPB70" s="2"/>
      <c r="RPC70" s="2"/>
      <c r="RPD70" s="2"/>
      <c r="RPE70" s="2"/>
      <c r="RPF70" s="2"/>
      <c r="RPG70" s="2"/>
      <c r="RPH70" s="2"/>
      <c r="RPI70" s="2"/>
      <c r="RPJ70" s="2"/>
      <c r="RPK70" s="2"/>
      <c r="RPL70" s="2"/>
      <c r="RPM70" s="2"/>
      <c r="RPN70" s="2"/>
      <c r="RPO70" s="2"/>
      <c r="RPP70" s="2"/>
      <c r="RPQ70" s="2"/>
      <c r="RPR70" s="2"/>
      <c r="RPS70" s="2"/>
      <c r="RPT70" s="2"/>
      <c r="RPU70" s="2"/>
      <c r="RPV70" s="2"/>
      <c r="RPW70" s="2"/>
      <c r="RPX70" s="2"/>
      <c r="RPY70" s="2"/>
      <c r="RPZ70" s="2"/>
      <c r="RQA70" s="2"/>
      <c r="RQB70" s="2"/>
      <c r="RQC70" s="2"/>
      <c r="RQD70" s="2"/>
      <c r="RQE70" s="2"/>
      <c r="RQF70" s="2"/>
      <c r="RQG70" s="2"/>
      <c r="RQH70" s="2"/>
      <c r="RQI70" s="2"/>
      <c r="RQJ70" s="2"/>
      <c r="RQK70" s="2"/>
      <c r="RQL70" s="2"/>
      <c r="RQM70" s="2"/>
      <c r="RQN70" s="2"/>
      <c r="RQO70" s="2"/>
      <c r="RQP70" s="2"/>
      <c r="RQQ70" s="2"/>
      <c r="RQR70" s="2"/>
      <c r="RQS70" s="2"/>
      <c r="RQT70" s="2"/>
      <c r="RQU70" s="2"/>
      <c r="RQV70" s="2"/>
      <c r="RQW70" s="2"/>
      <c r="RQX70" s="2"/>
      <c r="RQY70" s="2"/>
      <c r="RQZ70" s="2"/>
      <c r="RRA70" s="2"/>
      <c r="RRB70" s="2"/>
      <c r="RRC70" s="2"/>
      <c r="RRD70" s="2"/>
      <c r="RRE70" s="2"/>
      <c r="RRF70" s="2"/>
      <c r="RRG70" s="2"/>
      <c r="RRH70" s="2"/>
      <c r="RRI70" s="2"/>
      <c r="RRJ70" s="2"/>
      <c r="RRK70" s="2"/>
      <c r="RRL70" s="2"/>
      <c r="RRM70" s="2"/>
      <c r="RRN70" s="2"/>
      <c r="RRO70" s="2"/>
      <c r="RRP70" s="2"/>
      <c r="RRQ70" s="2"/>
      <c r="RRR70" s="2"/>
      <c r="RRS70" s="2"/>
      <c r="RRT70" s="2"/>
      <c r="RRU70" s="2"/>
      <c r="RRV70" s="2"/>
      <c r="RRW70" s="2"/>
      <c r="RRX70" s="2"/>
      <c r="RRY70" s="2"/>
      <c r="RRZ70" s="2"/>
      <c r="RSA70" s="2"/>
      <c r="RSB70" s="2"/>
      <c r="RSC70" s="2"/>
      <c r="RSD70" s="2"/>
      <c r="RSE70" s="2"/>
      <c r="RSF70" s="2"/>
      <c r="RSG70" s="2"/>
      <c r="RSH70" s="2"/>
      <c r="RSI70" s="2"/>
      <c r="RSJ70" s="2"/>
      <c r="RSK70" s="2"/>
      <c r="RSL70" s="2"/>
      <c r="RSM70" s="2"/>
      <c r="RSN70" s="2"/>
      <c r="RSO70" s="2"/>
      <c r="RSP70" s="2"/>
      <c r="RSQ70" s="2"/>
      <c r="RSR70" s="2"/>
      <c r="RSS70" s="2"/>
      <c r="RST70" s="2"/>
      <c r="RSU70" s="2"/>
      <c r="RSV70" s="2"/>
      <c r="RSW70" s="2"/>
      <c r="RSX70" s="2"/>
      <c r="RSY70" s="2"/>
      <c r="RSZ70" s="2"/>
      <c r="RTA70" s="2"/>
      <c r="RTB70" s="2"/>
      <c r="RTC70" s="2"/>
      <c r="RTD70" s="2"/>
      <c r="RTE70" s="2"/>
      <c r="RTF70" s="2"/>
      <c r="RTG70" s="2"/>
      <c r="RTH70" s="2"/>
      <c r="RTI70" s="2"/>
      <c r="RTJ70" s="2"/>
      <c r="RTK70" s="2"/>
      <c r="RTL70" s="2"/>
      <c r="RTM70" s="2"/>
      <c r="RTN70" s="2"/>
      <c r="RTO70" s="2"/>
      <c r="RTP70" s="2"/>
      <c r="RTQ70" s="2"/>
      <c r="RTR70" s="2"/>
      <c r="RTS70" s="2"/>
      <c r="RTT70" s="2"/>
      <c r="RTU70" s="2"/>
      <c r="RTV70" s="2"/>
      <c r="RTW70" s="2"/>
      <c r="RTX70" s="2"/>
      <c r="RTY70" s="2"/>
      <c r="RTZ70" s="2"/>
      <c r="RUA70" s="2"/>
      <c r="RUB70" s="2"/>
      <c r="RUC70" s="2"/>
      <c r="RUD70" s="2"/>
      <c r="RUE70" s="2"/>
      <c r="RUF70" s="2"/>
      <c r="RUG70" s="2"/>
      <c r="RUH70" s="2"/>
      <c r="RUI70" s="2"/>
      <c r="RUJ70" s="2"/>
      <c r="RUK70" s="2"/>
      <c r="RUL70" s="2"/>
      <c r="RUM70" s="2"/>
      <c r="RUN70" s="2"/>
      <c r="RUO70" s="2"/>
      <c r="RUP70" s="2"/>
      <c r="RUQ70" s="2"/>
      <c r="RUR70" s="2"/>
      <c r="RUS70" s="2"/>
      <c r="RUT70" s="2"/>
      <c r="RUU70" s="2"/>
      <c r="RUV70" s="2"/>
      <c r="RUW70" s="2"/>
      <c r="RUX70" s="2"/>
      <c r="RUY70" s="2"/>
      <c r="RUZ70" s="2"/>
      <c r="RVA70" s="2"/>
      <c r="RVB70" s="2"/>
      <c r="RVC70" s="2"/>
      <c r="RVD70" s="2"/>
      <c r="RVE70" s="2"/>
      <c r="RVF70" s="2"/>
      <c r="RVG70" s="2"/>
      <c r="RVH70" s="2"/>
      <c r="RVI70" s="2"/>
      <c r="RVJ70" s="2"/>
      <c r="RVK70" s="2"/>
      <c r="RVL70" s="2"/>
      <c r="RVM70" s="2"/>
      <c r="RVN70" s="2"/>
      <c r="RVO70" s="2"/>
      <c r="RVP70" s="2"/>
      <c r="RVQ70" s="2"/>
      <c r="RVR70" s="2"/>
      <c r="RVS70" s="2"/>
      <c r="RVT70" s="2"/>
      <c r="RVU70" s="2"/>
      <c r="RVV70" s="2"/>
      <c r="RVW70" s="2"/>
      <c r="RVX70" s="2"/>
      <c r="RVY70" s="2"/>
      <c r="RVZ70" s="2"/>
      <c r="RWA70" s="2"/>
      <c r="RWB70" s="2"/>
      <c r="RWC70" s="2"/>
      <c r="RWD70" s="2"/>
      <c r="RWE70" s="2"/>
      <c r="RWF70" s="2"/>
      <c r="RWG70" s="2"/>
      <c r="RWH70" s="2"/>
      <c r="RWI70" s="2"/>
      <c r="RWJ70" s="2"/>
      <c r="RWK70" s="2"/>
      <c r="RWL70" s="2"/>
      <c r="RWM70" s="2"/>
      <c r="RWN70" s="2"/>
      <c r="RWO70" s="2"/>
      <c r="RWP70" s="2"/>
      <c r="RWQ70" s="2"/>
      <c r="RWR70" s="2"/>
      <c r="RWS70" s="2"/>
      <c r="RWT70" s="2"/>
      <c r="RWU70" s="2"/>
      <c r="RWV70" s="2"/>
      <c r="RWW70" s="2"/>
      <c r="RWX70" s="2"/>
      <c r="RWY70" s="2"/>
      <c r="RWZ70" s="2"/>
      <c r="RXA70" s="2"/>
      <c r="RXB70" s="2"/>
      <c r="RXC70" s="2"/>
      <c r="RXD70" s="2"/>
      <c r="RXE70" s="2"/>
      <c r="RXF70" s="2"/>
      <c r="RXG70" s="2"/>
      <c r="RXH70" s="2"/>
      <c r="RXI70" s="2"/>
      <c r="RXJ70" s="2"/>
      <c r="RXK70" s="2"/>
      <c r="RXL70" s="2"/>
      <c r="RXM70" s="2"/>
      <c r="RXN70" s="2"/>
      <c r="RXO70" s="2"/>
      <c r="RXP70" s="2"/>
      <c r="RXQ70" s="2"/>
      <c r="RXR70" s="2"/>
      <c r="RXS70" s="2"/>
      <c r="RXT70" s="2"/>
      <c r="RXU70" s="2"/>
      <c r="RXV70" s="2"/>
      <c r="RXW70" s="2"/>
      <c r="RXX70" s="2"/>
      <c r="RXY70" s="2"/>
      <c r="RXZ70" s="2"/>
      <c r="RYA70" s="2"/>
      <c r="RYB70" s="2"/>
      <c r="RYC70" s="2"/>
      <c r="RYD70" s="2"/>
      <c r="RYE70" s="2"/>
      <c r="RYF70" s="2"/>
      <c r="RYG70" s="2"/>
      <c r="RYH70" s="2"/>
      <c r="RYI70" s="2"/>
      <c r="RYJ70" s="2"/>
      <c r="RYK70" s="2"/>
      <c r="RYL70" s="2"/>
      <c r="RYM70" s="2"/>
      <c r="RYN70" s="2"/>
      <c r="RYO70" s="2"/>
      <c r="RYP70" s="2"/>
      <c r="RYQ70" s="2"/>
      <c r="RYR70" s="2"/>
      <c r="RYS70" s="2"/>
      <c r="RYT70" s="2"/>
      <c r="RYU70" s="2"/>
      <c r="RYV70" s="2"/>
      <c r="RYW70" s="2"/>
      <c r="RYX70" s="2"/>
      <c r="RYY70" s="2"/>
      <c r="RYZ70" s="2"/>
      <c r="RZA70" s="2"/>
      <c r="RZB70" s="2"/>
      <c r="RZC70" s="2"/>
      <c r="RZD70" s="2"/>
      <c r="RZE70" s="2"/>
      <c r="RZF70" s="2"/>
      <c r="RZG70" s="2"/>
      <c r="RZH70" s="2"/>
      <c r="RZI70" s="2"/>
      <c r="RZJ70" s="2"/>
      <c r="RZK70" s="2"/>
      <c r="RZL70" s="2"/>
      <c r="RZM70" s="2"/>
      <c r="RZN70" s="2"/>
      <c r="RZO70" s="2"/>
      <c r="RZP70" s="2"/>
      <c r="RZQ70" s="2"/>
      <c r="RZR70" s="2"/>
      <c r="RZS70" s="2"/>
      <c r="RZT70" s="2"/>
      <c r="RZU70" s="2"/>
      <c r="RZV70" s="2"/>
      <c r="RZW70" s="2"/>
      <c r="RZX70" s="2"/>
      <c r="RZY70" s="2"/>
      <c r="RZZ70" s="2"/>
      <c r="SAA70" s="2"/>
      <c r="SAB70" s="2"/>
      <c r="SAC70" s="2"/>
      <c r="SAD70" s="2"/>
      <c r="SAE70" s="2"/>
      <c r="SAF70" s="2"/>
      <c r="SAG70" s="2"/>
      <c r="SAH70" s="2"/>
      <c r="SAI70" s="2"/>
      <c r="SAJ70" s="2"/>
      <c r="SAK70" s="2"/>
      <c r="SAL70" s="2"/>
      <c r="SAM70" s="2"/>
      <c r="SAN70" s="2"/>
      <c r="SAO70" s="2"/>
      <c r="SAP70" s="2"/>
      <c r="SAQ70" s="2"/>
      <c r="SAR70" s="2"/>
      <c r="SAS70" s="2"/>
      <c r="SAT70" s="2"/>
      <c r="SAU70" s="2"/>
      <c r="SAV70" s="2"/>
      <c r="SAW70" s="2"/>
      <c r="SAX70" s="2"/>
      <c r="SAY70" s="2"/>
      <c r="SAZ70" s="2"/>
      <c r="SBA70" s="2"/>
      <c r="SBB70" s="2"/>
      <c r="SBC70" s="2"/>
      <c r="SBD70" s="2"/>
      <c r="SBE70" s="2"/>
      <c r="SBF70" s="2"/>
      <c r="SBG70" s="2"/>
      <c r="SBH70" s="2"/>
      <c r="SBI70" s="2"/>
      <c r="SBJ70" s="2"/>
      <c r="SBK70" s="2"/>
      <c r="SBL70" s="2"/>
      <c r="SBM70" s="2"/>
      <c r="SBN70" s="2"/>
      <c r="SBO70" s="2"/>
      <c r="SBP70" s="2"/>
      <c r="SBQ70" s="2"/>
      <c r="SBR70" s="2"/>
      <c r="SBS70" s="2"/>
      <c r="SBT70" s="2"/>
      <c r="SBU70" s="2"/>
      <c r="SBV70" s="2"/>
      <c r="SBW70" s="2"/>
      <c r="SBX70" s="2"/>
      <c r="SBY70" s="2"/>
      <c r="SBZ70" s="2"/>
      <c r="SCA70" s="2"/>
      <c r="SCB70" s="2"/>
      <c r="SCC70" s="2"/>
      <c r="SCD70" s="2"/>
      <c r="SCE70" s="2"/>
      <c r="SCF70" s="2"/>
      <c r="SCG70" s="2"/>
      <c r="SCH70" s="2"/>
      <c r="SCI70" s="2"/>
      <c r="SCJ70" s="2"/>
      <c r="SCK70" s="2"/>
      <c r="SCL70" s="2"/>
      <c r="SCM70" s="2"/>
      <c r="SCN70" s="2"/>
      <c r="SCO70" s="2"/>
      <c r="SCP70" s="2"/>
      <c r="SCQ70" s="2"/>
      <c r="SCR70" s="2"/>
      <c r="SCS70" s="2"/>
      <c r="SCT70" s="2"/>
      <c r="SCU70" s="2"/>
      <c r="SCV70" s="2"/>
      <c r="SCW70" s="2"/>
      <c r="SCX70" s="2"/>
      <c r="SCY70" s="2"/>
      <c r="SCZ70" s="2"/>
      <c r="SDA70" s="2"/>
      <c r="SDB70" s="2"/>
      <c r="SDC70" s="2"/>
      <c r="SDD70" s="2"/>
      <c r="SDE70" s="2"/>
      <c r="SDF70" s="2"/>
      <c r="SDG70" s="2"/>
      <c r="SDH70" s="2"/>
      <c r="SDI70" s="2"/>
      <c r="SDJ70" s="2"/>
      <c r="SDK70" s="2"/>
      <c r="SDL70" s="2"/>
      <c r="SDM70" s="2"/>
      <c r="SDN70" s="2"/>
      <c r="SDO70" s="2"/>
      <c r="SDP70" s="2"/>
      <c r="SDQ70" s="2"/>
      <c r="SDR70" s="2"/>
      <c r="SDS70" s="2"/>
      <c r="SDT70" s="2"/>
      <c r="SDU70" s="2"/>
      <c r="SDV70" s="2"/>
      <c r="SDW70" s="2"/>
      <c r="SDX70" s="2"/>
      <c r="SDY70" s="2"/>
      <c r="SDZ70" s="2"/>
      <c r="SEA70" s="2"/>
      <c r="SEB70" s="2"/>
      <c r="SEC70" s="2"/>
      <c r="SED70" s="2"/>
      <c r="SEE70" s="2"/>
      <c r="SEF70" s="2"/>
      <c r="SEG70" s="2"/>
      <c r="SEH70" s="2"/>
      <c r="SEI70" s="2"/>
      <c r="SEJ70" s="2"/>
      <c r="SEK70" s="2"/>
      <c r="SEL70" s="2"/>
      <c r="SEM70" s="2"/>
      <c r="SEN70" s="2"/>
      <c r="SEO70" s="2"/>
      <c r="SEP70" s="2"/>
      <c r="SEQ70" s="2"/>
      <c r="SER70" s="2"/>
      <c r="SES70" s="2"/>
      <c r="SET70" s="2"/>
      <c r="SEU70" s="2"/>
      <c r="SEV70" s="2"/>
      <c r="SEW70" s="2"/>
      <c r="SEX70" s="2"/>
      <c r="SEY70" s="2"/>
      <c r="SEZ70" s="2"/>
      <c r="SFA70" s="2"/>
      <c r="SFB70" s="2"/>
      <c r="SFC70" s="2"/>
      <c r="SFD70" s="2"/>
      <c r="SFE70" s="2"/>
      <c r="SFF70" s="2"/>
      <c r="SFG70" s="2"/>
      <c r="SFH70" s="2"/>
      <c r="SFI70" s="2"/>
      <c r="SFJ70" s="2"/>
      <c r="SFK70" s="2"/>
      <c r="SFL70" s="2"/>
      <c r="SFM70" s="2"/>
      <c r="SFN70" s="2"/>
      <c r="SFO70" s="2"/>
      <c r="SFP70" s="2"/>
      <c r="SFQ70" s="2"/>
      <c r="SFR70" s="2"/>
      <c r="SFS70" s="2"/>
      <c r="SFT70" s="2"/>
      <c r="SFU70" s="2"/>
      <c r="SFV70" s="2"/>
      <c r="SFW70" s="2"/>
      <c r="SFX70" s="2"/>
      <c r="SFY70" s="2"/>
      <c r="SFZ70" s="2"/>
      <c r="SGA70" s="2"/>
      <c r="SGB70" s="2"/>
      <c r="SGC70" s="2"/>
      <c r="SGD70" s="2"/>
      <c r="SGE70" s="2"/>
      <c r="SGF70" s="2"/>
      <c r="SGG70" s="2"/>
      <c r="SGH70" s="2"/>
      <c r="SGI70" s="2"/>
      <c r="SGJ70" s="2"/>
      <c r="SGK70" s="2"/>
      <c r="SGL70" s="2"/>
      <c r="SGM70" s="2"/>
      <c r="SGN70" s="2"/>
      <c r="SGO70" s="2"/>
      <c r="SGP70" s="2"/>
      <c r="SGQ70" s="2"/>
      <c r="SGR70" s="2"/>
      <c r="SGS70" s="2"/>
      <c r="SGT70" s="2"/>
      <c r="SGU70" s="2"/>
      <c r="SGV70" s="2"/>
      <c r="SGW70" s="2"/>
      <c r="SGX70" s="2"/>
      <c r="SGY70" s="2"/>
      <c r="SGZ70" s="2"/>
      <c r="SHA70" s="2"/>
      <c r="SHB70" s="2"/>
      <c r="SHC70" s="2"/>
      <c r="SHD70" s="2"/>
      <c r="SHE70" s="2"/>
      <c r="SHF70" s="2"/>
      <c r="SHG70" s="2"/>
      <c r="SHH70" s="2"/>
      <c r="SHI70" s="2"/>
      <c r="SHJ70" s="2"/>
      <c r="SHK70" s="2"/>
      <c r="SHL70" s="2"/>
      <c r="SHM70" s="2"/>
      <c r="SHN70" s="2"/>
      <c r="SHO70" s="2"/>
      <c r="SHP70" s="2"/>
      <c r="SHQ70" s="2"/>
      <c r="SHR70" s="2"/>
      <c r="SHS70" s="2"/>
      <c r="SHT70" s="2"/>
      <c r="SHU70" s="2"/>
      <c r="SHV70" s="2"/>
      <c r="SHW70" s="2"/>
      <c r="SHX70" s="2"/>
      <c r="SHY70" s="2"/>
      <c r="SHZ70" s="2"/>
      <c r="SIA70" s="2"/>
      <c r="SIB70" s="2"/>
      <c r="SIC70" s="2"/>
      <c r="SID70" s="2"/>
      <c r="SIE70" s="2"/>
      <c r="SIF70" s="2"/>
      <c r="SIG70" s="2"/>
      <c r="SIH70" s="2"/>
      <c r="SII70" s="2"/>
      <c r="SIJ70" s="2"/>
      <c r="SIK70" s="2"/>
      <c r="SIL70" s="2"/>
      <c r="SIM70" s="2"/>
      <c r="SIN70" s="2"/>
      <c r="SIO70" s="2"/>
      <c r="SIP70" s="2"/>
      <c r="SIQ70" s="2"/>
      <c r="SIR70" s="2"/>
      <c r="SIS70" s="2"/>
      <c r="SIT70" s="2"/>
      <c r="SIU70" s="2"/>
      <c r="SIV70" s="2"/>
      <c r="SIW70" s="2"/>
      <c r="SIX70" s="2"/>
      <c r="SIY70" s="2"/>
      <c r="SIZ70" s="2"/>
      <c r="SJA70" s="2"/>
      <c r="SJB70" s="2"/>
      <c r="SJC70" s="2"/>
      <c r="SJD70" s="2"/>
      <c r="SJE70" s="2"/>
      <c r="SJF70" s="2"/>
      <c r="SJG70" s="2"/>
      <c r="SJH70" s="2"/>
      <c r="SJI70" s="2"/>
      <c r="SJJ70" s="2"/>
      <c r="SJK70" s="2"/>
      <c r="SJL70" s="2"/>
      <c r="SJM70" s="2"/>
      <c r="SJN70" s="2"/>
      <c r="SJO70" s="2"/>
      <c r="SJP70" s="2"/>
      <c r="SJQ70" s="2"/>
      <c r="SJR70" s="2"/>
      <c r="SJS70" s="2"/>
      <c r="SJT70" s="2"/>
      <c r="SJU70" s="2"/>
      <c r="SJV70" s="2"/>
      <c r="SJW70" s="2"/>
      <c r="SJX70" s="2"/>
      <c r="SJY70" s="2"/>
      <c r="SJZ70" s="2"/>
      <c r="SKA70" s="2"/>
      <c r="SKB70" s="2"/>
      <c r="SKC70" s="2"/>
      <c r="SKD70" s="2"/>
      <c r="SKE70" s="2"/>
      <c r="SKF70" s="2"/>
      <c r="SKG70" s="2"/>
      <c r="SKH70" s="2"/>
      <c r="SKI70" s="2"/>
      <c r="SKJ70" s="2"/>
      <c r="SKK70" s="2"/>
      <c r="SKL70" s="2"/>
      <c r="SKM70" s="2"/>
      <c r="SKN70" s="2"/>
      <c r="SKO70" s="2"/>
      <c r="SKP70" s="2"/>
      <c r="SKQ70" s="2"/>
      <c r="SKR70" s="2"/>
      <c r="SKS70" s="2"/>
      <c r="SKT70" s="2"/>
      <c r="SKU70" s="2"/>
      <c r="SKV70" s="2"/>
      <c r="SKW70" s="2"/>
      <c r="SKX70" s="2"/>
      <c r="SKY70" s="2"/>
      <c r="SKZ70" s="2"/>
      <c r="SLA70" s="2"/>
      <c r="SLB70" s="2"/>
      <c r="SLC70" s="2"/>
      <c r="SLD70" s="2"/>
      <c r="SLE70" s="2"/>
      <c r="SLF70" s="2"/>
      <c r="SLG70" s="2"/>
      <c r="SLH70" s="2"/>
      <c r="SLI70" s="2"/>
      <c r="SLJ70" s="2"/>
      <c r="SLK70" s="2"/>
      <c r="SLL70" s="2"/>
      <c r="SLM70" s="2"/>
      <c r="SLN70" s="2"/>
      <c r="SLO70" s="2"/>
      <c r="SLP70" s="2"/>
      <c r="SLQ70" s="2"/>
      <c r="SLR70" s="2"/>
      <c r="SLS70" s="2"/>
      <c r="SLT70" s="2"/>
      <c r="SLU70" s="2"/>
      <c r="SLV70" s="2"/>
      <c r="SLW70" s="2"/>
      <c r="SLX70" s="2"/>
      <c r="SLY70" s="2"/>
      <c r="SLZ70" s="2"/>
      <c r="SMA70" s="2"/>
      <c r="SMB70" s="2"/>
      <c r="SMC70" s="2"/>
      <c r="SMD70" s="2"/>
      <c r="SME70" s="2"/>
      <c r="SMF70" s="2"/>
      <c r="SMG70" s="2"/>
      <c r="SMH70" s="2"/>
      <c r="SMI70" s="2"/>
      <c r="SMJ70" s="2"/>
      <c r="SMK70" s="2"/>
      <c r="SML70" s="2"/>
      <c r="SMM70" s="2"/>
      <c r="SMN70" s="2"/>
      <c r="SMO70" s="2"/>
      <c r="SMP70" s="2"/>
      <c r="SMQ70" s="2"/>
      <c r="SMR70" s="2"/>
      <c r="SMS70" s="2"/>
      <c r="SMT70" s="2"/>
      <c r="SMU70" s="2"/>
      <c r="SMV70" s="2"/>
      <c r="SMW70" s="2"/>
      <c r="SMX70" s="2"/>
      <c r="SMY70" s="2"/>
      <c r="SMZ70" s="2"/>
      <c r="SNA70" s="2"/>
      <c r="SNB70" s="2"/>
      <c r="SNC70" s="2"/>
      <c r="SND70" s="2"/>
      <c r="SNE70" s="2"/>
      <c r="SNF70" s="2"/>
      <c r="SNG70" s="2"/>
      <c r="SNH70" s="2"/>
      <c r="SNI70" s="2"/>
      <c r="SNJ70" s="2"/>
      <c r="SNK70" s="2"/>
      <c r="SNL70" s="2"/>
      <c r="SNM70" s="2"/>
      <c r="SNN70" s="2"/>
      <c r="SNO70" s="2"/>
      <c r="SNP70" s="2"/>
      <c r="SNQ70" s="2"/>
      <c r="SNR70" s="2"/>
      <c r="SNS70" s="2"/>
      <c r="SNT70" s="2"/>
      <c r="SNU70" s="2"/>
      <c r="SNV70" s="2"/>
      <c r="SNW70" s="2"/>
      <c r="SNX70" s="2"/>
      <c r="SNY70" s="2"/>
      <c r="SNZ70" s="2"/>
      <c r="SOA70" s="2"/>
      <c r="SOB70" s="2"/>
      <c r="SOC70" s="2"/>
      <c r="SOD70" s="2"/>
      <c r="SOE70" s="2"/>
      <c r="SOF70" s="2"/>
      <c r="SOG70" s="2"/>
      <c r="SOH70" s="2"/>
      <c r="SOI70" s="2"/>
      <c r="SOJ70" s="2"/>
      <c r="SOK70" s="2"/>
      <c r="SOL70" s="2"/>
      <c r="SOM70" s="2"/>
      <c r="SON70" s="2"/>
      <c r="SOO70" s="2"/>
      <c r="SOP70" s="2"/>
      <c r="SOQ70" s="2"/>
      <c r="SOR70" s="2"/>
      <c r="SOS70" s="2"/>
      <c r="SOT70" s="2"/>
      <c r="SOU70" s="2"/>
      <c r="SOV70" s="2"/>
      <c r="SOW70" s="2"/>
      <c r="SOX70" s="2"/>
      <c r="SOY70" s="2"/>
      <c r="SOZ70" s="2"/>
      <c r="SPA70" s="2"/>
      <c r="SPB70" s="2"/>
      <c r="SPC70" s="2"/>
      <c r="SPD70" s="2"/>
      <c r="SPE70" s="2"/>
      <c r="SPF70" s="2"/>
      <c r="SPG70" s="2"/>
      <c r="SPH70" s="2"/>
      <c r="SPI70" s="2"/>
      <c r="SPJ70" s="2"/>
      <c r="SPK70" s="2"/>
      <c r="SPL70" s="2"/>
      <c r="SPM70" s="2"/>
      <c r="SPN70" s="2"/>
      <c r="SPO70" s="2"/>
      <c r="SPP70" s="2"/>
      <c r="SPQ70" s="2"/>
      <c r="SPR70" s="2"/>
      <c r="SPS70" s="2"/>
      <c r="SPT70" s="2"/>
      <c r="SPU70" s="2"/>
      <c r="SPV70" s="2"/>
      <c r="SPW70" s="2"/>
      <c r="SPX70" s="2"/>
      <c r="SPY70" s="2"/>
      <c r="SPZ70" s="2"/>
      <c r="SQA70" s="2"/>
      <c r="SQB70" s="2"/>
      <c r="SQC70" s="2"/>
      <c r="SQD70" s="2"/>
      <c r="SQE70" s="2"/>
      <c r="SQF70" s="2"/>
      <c r="SQG70" s="2"/>
      <c r="SQH70" s="2"/>
      <c r="SQI70" s="2"/>
      <c r="SQJ70" s="2"/>
      <c r="SQK70" s="2"/>
      <c r="SQL70" s="2"/>
      <c r="SQM70" s="2"/>
      <c r="SQN70" s="2"/>
      <c r="SQO70" s="2"/>
      <c r="SQP70" s="2"/>
      <c r="SQQ70" s="2"/>
      <c r="SQR70" s="2"/>
      <c r="SQS70" s="2"/>
      <c r="SQT70" s="2"/>
      <c r="SQU70" s="2"/>
      <c r="SQV70" s="2"/>
      <c r="SQW70" s="2"/>
      <c r="SQX70" s="2"/>
      <c r="SQY70" s="2"/>
      <c r="SQZ70" s="2"/>
      <c r="SRA70" s="2"/>
      <c r="SRB70" s="2"/>
      <c r="SRC70" s="2"/>
      <c r="SRD70" s="2"/>
      <c r="SRE70" s="2"/>
      <c r="SRF70" s="2"/>
      <c r="SRG70" s="2"/>
      <c r="SRH70" s="2"/>
      <c r="SRI70" s="2"/>
      <c r="SRJ70" s="2"/>
      <c r="SRK70" s="2"/>
      <c r="SRL70" s="2"/>
      <c r="SRM70" s="2"/>
      <c r="SRN70" s="2"/>
      <c r="SRO70" s="2"/>
      <c r="SRP70" s="2"/>
      <c r="SRQ70" s="2"/>
      <c r="SRR70" s="2"/>
      <c r="SRS70" s="2"/>
      <c r="SRT70" s="2"/>
      <c r="SRU70" s="2"/>
      <c r="SRV70" s="2"/>
      <c r="SRW70" s="2"/>
      <c r="SRX70" s="2"/>
      <c r="SRY70" s="2"/>
      <c r="SRZ70" s="2"/>
      <c r="SSA70" s="2"/>
      <c r="SSB70" s="2"/>
      <c r="SSC70" s="2"/>
      <c r="SSD70" s="2"/>
      <c r="SSE70" s="2"/>
      <c r="SSF70" s="2"/>
      <c r="SSG70" s="2"/>
      <c r="SSH70" s="2"/>
      <c r="SSI70" s="2"/>
      <c r="SSJ70" s="2"/>
      <c r="SSK70" s="2"/>
      <c r="SSL70" s="2"/>
      <c r="SSM70" s="2"/>
      <c r="SSN70" s="2"/>
      <c r="SSO70" s="2"/>
      <c r="SSP70" s="2"/>
      <c r="SSQ70" s="2"/>
      <c r="SSR70" s="2"/>
      <c r="SSS70" s="2"/>
      <c r="SST70" s="2"/>
      <c r="SSU70" s="2"/>
      <c r="SSV70" s="2"/>
      <c r="SSW70" s="2"/>
      <c r="SSX70" s="2"/>
      <c r="SSY70" s="2"/>
      <c r="SSZ70" s="2"/>
      <c r="STA70" s="2"/>
      <c r="STB70" s="2"/>
      <c r="STC70" s="2"/>
      <c r="STD70" s="2"/>
      <c r="STE70" s="2"/>
      <c r="STF70" s="2"/>
      <c r="STG70" s="2"/>
      <c r="STH70" s="2"/>
      <c r="STI70" s="2"/>
      <c r="STJ70" s="2"/>
      <c r="STK70" s="2"/>
      <c r="STL70" s="2"/>
      <c r="STM70" s="2"/>
      <c r="STN70" s="2"/>
      <c r="STO70" s="2"/>
      <c r="STP70" s="2"/>
      <c r="STQ70" s="2"/>
      <c r="STR70" s="2"/>
      <c r="STS70" s="2"/>
      <c r="STT70" s="2"/>
      <c r="STU70" s="2"/>
      <c r="STV70" s="2"/>
      <c r="STW70" s="2"/>
      <c r="STX70" s="2"/>
      <c r="STY70" s="2"/>
      <c r="STZ70" s="2"/>
      <c r="SUA70" s="2"/>
      <c r="SUB70" s="2"/>
      <c r="SUC70" s="2"/>
      <c r="SUD70" s="2"/>
      <c r="SUE70" s="2"/>
      <c r="SUF70" s="2"/>
      <c r="SUG70" s="2"/>
      <c r="SUH70" s="2"/>
      <c r="SUI70" s="2"/>
      <c r="SUJ70" s="2"/>
      <c r="SUK70" s="2"/>
      <c r="SUL70" s="2"/>
      <c r="SUM70" s="2"/>
      <c r="SUN70" s="2"/>
      <c r="SUO70" s="2"/>
      <c r="SUP70" s="2"/>
      <c r="SUQ70" s="2"/>
      <c r="SUR70" s="2"/>
      <c r="SUS70" s="2"/>
      <c r="SUT70" s="2"/>
      <c r="SUU70" s="2"/>
      <c r="SUV70" s="2"/>
      <c r="SUW70" s="2"/>
      <c r="SUX70" s="2"/>
      <c r="SUY70" s="2"/>
      <c r="SUZ70" s="2"/>
      <c r="SVA70" s="2"/>
      <c r="SVB70" s="2"/>
      <c r="SVC70" s="2"/>
      <c r="SVD70" s="2"/>
      <c r="SVE70" s="2"/>
      <c r="SVF70" s="2"/>
      <c r="SVG70" s="2"/>
      <c r="SVH70" s="2"/>
      <c r="SVI70" s="2"/>
      <c r="SVJ70" s="2"/>
      <c r="SVK70" s="2"/>
      <c r="SVL70" s="2"/>
      <c r="SVM70" s="2"/>
      <c r="SVN70" s="2"/>
      <c r="SVO70" s="2"/>
      <c r="SVP70" s="2"/>
      <c r="SVQ70" s="2"/>
      <c r="SVR70" s="2"/>
      <c r="SVS70" s="2"/>
      <c r="SVT70" s="2"/>
      <c r="SVU70" s="2"/>
      <c r="SVV70" s="2"/>
      <c r="SVW70" s="2"/>
      <c r="SVX70" s="2"/>
      <c r="SVY70" s="2"/>
      <c r="SVZ70" s="2"/>
      <c r="SWA70" s="2"/>
      <c r="SWB70" s="2"/>
      <c r="SWC70" s="2"/>
      <c r="SWD70" s="2"/>
      <c r="SWE70" s="2"/>
      <c r="SWF70" s="2"/>
      <c r="SWG70" s="2"/>
      <c r="SWH70" s="2"/>
      <c r="SWI70" s="2"/>
      <c r="SWJ70" s="2"/>
      <c r="SWK70" s="2"/>
      <c r="SWL70" s="2"/>
      <c r="SWM70" s="2"/>
      <c r="SWN70" s="2"/>
      <c r="SWO70" s="2"/>
      <c r="SWP70" s="2"/>
      <c r="SWQ70" s="2"/>
      <c r="SWR70" s="2"/>
      <c r="SWS70" s="2"/>
      <c r="SWT70" s="2"/>
      <c r="SWU70" s="2"/>
      <c r="SWV70" s="2"/>
      <c r="SWW70" s="2"/>
      <c r="SWX70" s="2"/>
      <c r="SWY70" s="2"/>
      <c r="SWZ70" s="2"/>
      <c r="SXA70" s="2"/>
      <c r="SXB70" s="2"/>
      <c r="SXC70" s="2"/>
      <c r="SXD70" s="2"/>
      <c r="SXE70" s="2"/>
      <c r="SXF70" s="2"/>
      <c r="SXG70" s="2"/>
      <c r="SXH70" s="2"/>
      <c r="SXI70" s="2"/>
      <c r="SXJ70" s="2"/>
      <c r="SXK70" s="2"/>
      <c r="SXL70" s="2"/>
      <c r="SXM70" s="2"/>
      <c r="SXN70" s="2"/>
      <c r="SXO70" s="2"/>
      <c r="SXP70" s="2"/>
      <c r="SXQ70" s="2"/>
      <c r="SXR70" s="2"/>
      <c r="SXS70" s="2"/>
      <c r="SXT70" s="2"/>
      <c r="SXU70" s="2"/>
      <c r="SXV70" s="2"/>
      <c r="SXW70" s="2"/>
      <c r="SXX70" s="2"/>
      <c r="SXY70" s="2"/>
      <c r="SXZ70" s="2"/>
      <c r="SYA70" s="2"/>
      <c r="SYB70" s="2"/>
      <c r="SYC70" s="2"/>
      <c r="SYD70" s="2"/>
      <c r="SYE70" s="2"/>
      <c r="SYF70" s="2"/>
      <c r="SYG70" s="2"/>
      <c r="SYH70" s="2"/>
      <c r="SYI70" s="2"/>
      <c r="SYJ70" s="2"/>
      <c r="SYK70" s="2"/>
      <c r="SYL70" s="2"/>
      <c r="SYM70" s="2"/>
      <c r="SYN70" s="2"/>
      <c r="SYO70" s="2"/>
      <c r="SYP70" s="2"/>
      <c r="SYQ70" s="2"/>
      <c r="SYR70" s="2"/>
      <c r="SYS70" s="2"/>
      <c r="SYT70" s="2"/>
      <c r="SYU70" s="2"/>
      <c r="SYV70" s="2"/>
      <c r="SYW70" s="2"/>
      <c r="SYX70" s="2"/>
      <c r="SYY70" s="2"/>
      <c r="SYZ70" s="2"/>
      <c r="SZA70" s="2"/>
      <c r="SZB70" s="2"/>
      <c r="SZC70" s="2"/>
      <c r="SZD70" s="2"/>
      <c r="SZE70" s="2"/>
      <c r="SZF70" s="2"/>
      <c r="SZG70" s="2"/>
      <c r="SZH70" s="2"/>
      <c r="SZI70" s="2"/>
      <c r="SZJ70" s="2"/>
      <c r="SZK70" s="2"/>
      <c r="SZL70" s="2"/>
      <c r="SZM70" s="2"/>
      <c r="SZN70" s="2"/>
      <c r="SZO70" s="2"/>
      <c r="SZP70" s="2"/>
      <c r="SZQ70" s="2"/>
      <c r="SZR70" s="2"/>
      <c r="SZS70" s="2"/>
      <c r="SZT70" s="2"/>
      <c r="SZU70" s="2"/>
      <c r="SZV70" s="2"/>
      <c r="SZW70" s="2"/>
      <c r="SZX70" s="2"/>
      <c r="SZY70" s="2"/>
      <c r="SZZ70" s="2"/>
      <c r="TAA70" s="2"/>
      <c r="TAB70" s="2"/>
      <c r="TAC70" s="2"/>
      <c r="TAD70" s="2"/>
      <c r="TAE70" s="2"/>
      <c r="TAF70" s="2"/>
      <c r="TAG70" s="2"/>
      <c r="TAH70" s="2"/>
      <c r="TAI70" s="2"/>
      <c r="TAJ70" s="2"/>
      <c r="TAK70" s="2"/>
      <c r="TAL70" s="2"/>
      <c r="TAM70" s="2"/>
      <c r="TAN70" s="2"/>
      <c r="TAO70" s="2"/>
      <c r="TAP70" s="2"/>
      <c r="TAQ70" s="2"/>
      <c r="TAR70" s="2"/>
      <c r="TAS70" s="2"/>
      <c r="TAT70" s="2"/>
      <c r="TAU70" s="2"/>
      <c r="TAV70" s="2"/>
      <c r="TAW70" s="2"/>
      <c r="TAX70" s="2"/>
      <c r="TAY70" s="2"/>
      <c r="TAZ70" s="2"/>
      <c r="TBA70" s="2"/>
      <c r="TBB70" s="2"/>
      <c r="TBC70" s="2"/>
      <c r="TBD70" s="2"/>
      <c r="TBE70" s="2"/>
      <c r="TBF70" s="2"/>
      <c r="TBG70" s="2"/>
      <c r="TBH70" s="2"/>
      <c r="TBI70" s="2"/>
      <c r="TBJ70" s="2"/>
      <c r="TBK70" s="2"/>
      <c r="TBL70" s="2"/>
      <c r="TBM70" s="2"/>
      <c r="TBN70" s="2"/>
      <c r="TBO70" s="2"/>
      <c r="TBP70" s="2"/>
      <c r="TBQ70" s="2"/>
      <c r="TBR70" s="2"/>
      <c r="TBS70" s="2"/>
      <c r="TBT70" s="2"/>
      <c r="TBU70" s="2"/>
      <c r="TBV70" s="2"/>
      <c r="TBW70" s="2"/>
      <c r="TBX70" s="2"/>
      <c r="TBY70" s="2"/>
      <c r="TBZ70" s="2"/>
      <c r="TCA70" s="2"/>
      <c r="TCB70" s="2"/>
      <c r="TCC70" s="2"/>
      <c r="TCD70" s="2"/>
      <c r="TCE70" s="2"/>
      <c r="TCF70" s="2"/>
      <c r="TCG70" s="2"/>
      <c r="TCH70" s="2"/>
      <c r="TCI70" s="2"/>
      <c r="TCJ70" s="2"/>
      <c r="TCK70" s="2"/>
      <c r="TCL70" s="2"/>
      <c r="TCM70" s="2"/>
      <c r="TCN70" s="2"/>
      <c r="TCO70" s="2"/>
      <c r="TCP70" s="2"/>
      <c r="TCQ70" s="2"/>
      <c r="TCR70" s="2"/>
      <c r="TCS70" s="2"/>
      <c r="TCT70" s="2"/>
      <c r="TCU70" s="2"/>
      <c r="TCV70" s="2"/>
      <c r="TCW70" s="2"/>
      <c r="TCX70" s="2"/>
      <c r="TCY70" s="2"/>
      <c r="TCZ70" s="2"/>
      <c r="TDA70" s="2"/>
      <c r="TDB70" s="2"/>
      <c r="TDC70" s="2"/>
      <c r="TDD70" s="2"/>
      <c r="TDE70" s="2"/>
      <c r="TDF70" s="2"/>
      <c r="TDG70" s="2"/>
      <c r="TDH70" s="2"/>
      <c r="TDI70" s="2"/>
      <c r="TDJ70" s="2"/>
      <c r="TDK70" s="2"/>
      <c r="TDL70" s="2"/>
      <c r="TDM70" s="2"/>
      <c r="TDN70" s="2"/>
      <c r="TDO70" s="2"/>
      <c r="TDP70" s="2"/>
      <c r="TDQ70" s="2"/>
      <c r="TDR70" s="2"/>
      <c r="TDS70" s="2"/>
      <c r="TDT70" s="2"/>
      <c r="TDU70" s="2"/>
      <c r="TDV70" s="2"/>
      <c r="TDW70" s="2"/>
      <c r="TDX70" s="2"/>
      <c r="TDY70" s="2"/>
      <c r="TDZ70" s="2"/>
      <c r="TEA70" s="2"/>
      <c r="TEB70" s="2"/>
      <c r="TEC70" s="2"/>
      <c r="TED70" s="2"/>
      <c r="TEE70" s="2"/>
      <c r="TEF70" s="2"/>
      <c r="TEG70" s="2"/>
      <c r="TEH70" s="2"/>
      <c r="TEI70" s="2"/>
      <c r="TEJ70" s="2"/>
      <c r="TEK70" s="2"/>
      <c r="TEL70" s="2"/>
      <c r="TEM70" s="2"/>
      <c r="TEN70" s="2"/>
      <c r="TEO70" s="2"/>
      <c r="TEP70" s="2"/>
      <c r="TEQ70" s="2"/>
      <c r="TER70" s="2"/>
      <c r="TES70" s="2"/>
      <c r="TET70" s="2"/>
      <c r="TEU70" s="2"/>
      <c r="TEV70" s="2"/>
      <c r="TEW70" s="2"/>
      <c r="TEX70" s="2"/>
      <c r="TEY70" s="2"/>
      <c r="TEZ70" s="2"/>
      <c r="TFA70" s="2"/>
      <c r="TFB70" s="2"/>
      <c r="TFC70" s="2"/>
      <c r="TFD70" s="2"/>
      <c r="TFE70" s="2"/>
      <c r="TFF70" s="2"/>
      <c r="TFG70" s="2"/>
      <c r="TFH70" s="2"/>
      <c r="TFI70" s="2"/>
      <c r="TFJ70" s="2"/>
      <c r="TFK70" s="2"/>
      <c r="TFL70" s="2"/>
      <c r="TFM70" s="2"/>
      <c r="TFN70" s="2"/>
      <c r="TFO70" s="2"/>
      <c r="TFP70" s="2"/>
      <c r="TFQ70" s="2"/>
      <c r="TFR70" s="2"/>
      <c r="TFS70" s="2"/>
      <c r="TFT70" s="2"/>
      <c r="TFU70" s="2"/>
      <c r="TFV70" s="2"/>
      <c r="TFW70" s="2"/>
      <c r="TFX70" s="2"/>
      <c r="TFY70" s="2"/>
      <c r="TFZ70" s="2"/>
      <c r="TGA70" s="2"/>
      <c r="TGB70" s="2"/>
      <c r="TGC70" s="2"/>
      <c r="TGD70" s="2"/>
      <c r="TGE70" s="2"/>
      <c r="TGF70" s="2"/>
      <c r="TGG70" s="2"/>
      <c r="TGH70" s="2"/>
      <c r="TGI70" s="2"/>
      <c r="TGJ70" s="2"/>
      <c r="TGK70" s="2"/>
      <c r="TGL70" s="2"/>
      <c r="TGM70" s="2"/>
      <c r="TGN70" s="2"/>
      <c r="TGO70" s="2"/>
      <c r="TGP70" s="2"/>
      <c r="TGQ70" s="2"/>
      <c r="TGR70" s="2"/>
      <c r="TGS70" s="2"/>
      <c r="TGT70" s="2"/>
      <c r="TGU70" s="2"/>
      <c r="TGV70" s="2"/>
      <c r="TGW70" s="2"/>
      <c r="TGX70" s="2"/>
      <c r="TGY70" s="2"/>
      <c r="TGZ70" s="2"/>
      <c r="THA70" s="2"/>
      <c r="THB70" s="2"/>
      <c r="THC70" s="2"/>
      <c r="THD70" s="2"/>
      <c r="THE70" s="2"/>
      <c r="THF70" s="2"/>
      <c r="THG70" s="2"/>
      <c r="THH70" s="2"/>
      <c r="THI70" s="2"/>
      <c r="THJ70" s="2"/>
      <c r="THK70" s="2"/>
      <c r="THL70" s="2"/>
      <c r="THM70" s="2"/>
      <c r="THN70" s="2"/>
      <c r="THO70" s="2"/>
      <c r="THP70" s="2"/>
      <c r="THQ70" s="2"/>
      <c r="THR70" s="2"/>
      <c r="THS70" s="2"/>
      <c r="THT70" s="2"/>
      <c r="THU70" s="2"/>
      <c r="THV70" s="2"/>
      <c r="THW70" s="2"/>
      <c r="THX70" s="2"/>
      <c r="THY70" s="2"/>
      <c r="THZ70" s="2"/>
      <c r="TIA70" s="2"/>
      <c r="TIB70" s="2"/>
      <c r="TIC70" s="2"/>
      <c r="TID70" s="2"/>
      <c r="TIE70" s="2"/>
      <c r="TIF70" s="2"/>
      <c r="TIG70" s="2"/>
      <c r="TIH70" s="2"/>
      <c r="TII70" s="2"/>
      <c r="TIJ70" s="2"/>
      <c r="TIK70" s="2"/>
      <c r="TIL70" s="2"/>
      <c r="TIM70" s="2"/>
      <c r="TIN70" s="2"/>
      <c r="TIO70" s="2"/>
      <c r="TIP70" s="2"/>
      <c r="TIQ70" s="2"/>
      <c r="TIR70" s="2"/>
      <c r="TIS70" s="2"/>
      <c r="TIT70" s="2"/>
      <c r="TIU70" s="2"/>
      <c r="TIV70" s="2"/>
      <c r="TIW70" s="2"/>
      <c r="TIX70" s="2"/>
      <c r="TIY70" s="2"/>
      <c r="TIZ70" s="2"/>
      <c r="TJA70" s="2"/>
      <c r="TJB70" s="2"/>
      <c r="TJC70" s="2"/>
      <c r="TJD70" s="2"/>
      <c r="TJE70" s="2"/>
      <c r="TJF70" s="2"/>
      <c r="TJG70" s="2"/>
      <c r="TJH70" s="2"/>
      <c r="TJI70" s="2"/>
      <c r="TJJ70" s="2"/>
      <c r="TJK70" s="2"/>
      <c r="TJL70" s="2"/>
      <c r="TJM70" s="2"/>
      <c r="TJN70" s="2"/>
      <c r="TJO70" s="2"/>
      <c r="TJP70" s="2"/>
      <c r="TJQ70" s="2"/>
      <c r="TJR70" s="2"/>
      <c r="TJS70" s="2"/>
      <c r="TJT70" s="2"/>
      <c r="TJU70" s="2"/>
      <c r="TJV70" s="2"/>
      <c r="TJW70" s="2"/>
      <c r="TJX70" s="2"/>
      <c r="TJY70" s="2"/>
      <c r="TJZ70" s="2"/>
      <c r="TKA70" s="2"/>
      <c r="TKB70" s="2"/>
      <c r="TKC70" s="2"/>
      <c r="TKD70" s="2"/>
      <c r="TKE70" s="2"/>
      <c r="TKF70" s="2"/>
      <c r="TKG70" s="2"/>
      <c r="TKH70" s="2"/>
      <c r="TKI70" s="2"/>
      <c r="TKJ70" s="2"/>
      <c r="TKK70" s="2"/>
      <c r="TKL70" s="2"/>
      <c r="TKM70" s="2"/>
      <c r="TKN70" s="2"/>
      <c r="TKO70" s="2"/>
      <c r="TKP70" s="2"/>
      <c r="TKQ70" s="2"/>
      <c r="TKR70" s="2"/>
      <c r="TKS70" s="2"/>
      <c r="TKT70" s="2"/>
      <c r="TKU70" s="2"/>
      <c r="TKV70" s="2"/>
      <c r="TKW70" s="2"/>
      <c r="TKX70" s="2"/>
      <c r="TKY70" s="2"/>
      <c r="TKZ70" s="2"/>
      <c r="TLA70" s="2"/>
      <c r="TLB70" s="2"/>
      <c r="TLC70" s="2"/>
      <c r="TLD70" s="2"/>
      <c r="TLE70" s="2"/>
      <c r="TLF70" s="2"/>
      <c r="TLG70" s="2"/>
      <c r="TLH70" s="2"/>
      <c r="TLI70" s="2"/>
      <c r="TLJ70" s="2"/>
      <c r="TLK70" s="2"/>
      <c r="TLL70" s="2"/>
      <c r="TLM70" s="2"/>
      <c r="TLN70" s="2"/>
      <c r="TLO70" s="2"/>
      <c r="TLP70" s="2"/>
      <c r="TLQ70" s="2"/>
      <c r="TLR70" s="2"/>
      <c r="TLS70" s="2"/>
      <c r="TLT70" s="2"/>
      <c r="TLU70" s="2"/>
      <c r="TLV70" s="2"/>
      <c r="TLW70" s="2"/>
      <c r="TLX70" s="2"/>
      <c r="TLY70" s="2"/>
      <c r="TLZ70" s="2"/>
      <c r="TMA70" s="2"/>
      <c r="TMB70" s="2"/>
      <c r="TMC70" s="2"/>
      <c r="TMD70" s="2"/>
      <c r="TME70" s="2"/>
      <c r="TMF70" s="2"/>
      <c r="TMG70" s="2"/>
      <c r="TMH70" s="2"/>
      <c r="TMI70" s="2"/>
      <c r="TMJ70" s="2"/>
      <c r="TMK70" s="2"/>
      <c r="TML70" s="2"/>
      <c r="TMM70" s="2"/>
      <c r="TMN70" s="2"/>
      <c r="TMO70" s="2"/>
      <c r="TMP70" s="2"/>
      <c r="TMQ70" s="2"/>
      <c r="TMR70" s="2"/>
      <c r="TMS70" s="2"/>
      <c r="TMT70" s="2"/>
      <c r="TMU70" s="2"/>
      <c r="TMV70" s="2"/>
      <c r="TMW70" s="2"/>
      <c r="TMX70" s="2"/>
      <c r="TMY70" s="2"/>
      <c r="TMZ70" s="2"/>
      <c r="TNA70" s="2"/>
      <c r="TNB70" s="2"/>
      <c r="TNC70" s="2"/>
      <c r="TND70" s="2"/>
      <c r="TNE70" s="2"/>
      <c r="TNF70" s="2"/>
      <c r="TNG70" s="2"/>
      <c r="TNH70" s="2"/>
      <c r="TNI70" s="2"/>
      <c r="TNJ70" s="2"/>
      <c r="TNK70" s="2"/>
      <c r="TNL70" s="2"/>
      <c r="TNM70" s="2"/>
      <c r="TNN70" s="2"/>
      <c r="TNO70" s="2"/>
      <c r="TNP70" s="2"/>
      <c r="TNQ70" s="2"/>
      <c r="TNR70" s="2"/>
      <c r="TNS70" s="2"/>
      <c r="TNT70" s="2"/>
      <c r="TNU70" s="2"/>
      <c r="TNV70" s="2"/>
      <c r="TNW70" s="2"/>
      <c r="TNX70" s="2"/>
      <c r="TNY70" s="2"/>
      <c r="TNZ70" s="2"/>
      <c r="TOA70" s="2"/>
      <c r="TOB70" s="2"/>
      <c r="TOC70" s="2"/>
      <c r="TOD70" s="2"/>
      <c r="TOE70" s="2"/>
      <c r="TOF70" s="2"/>
      <c r="TOG70" s="2"/>
      <c r="TOH70" s="2"/>
      <c r="TOI70" s="2"/>
      <c r="TOJ70" s="2"/>
      <c r="TOK70" s="2"/>
      <c r="TOL70" s="2"/>
      <c r="TOM70" s="2"/>
      <c r="TON70" s="2"/>
      <c r="TOO70" s="2"/>
      <c r="TOP70" s="2"/>
      <c r="TOQ70" s="2"/>
      <c r="TOR70" s="2"/>
      <c r="TOS70" s="2"/>
      <c r="TOT70" s="2"/>
      <c r="TOU70" s="2"/>
      <c r="TOV70" s="2"/>
      <c r="TOW70" s="2"/>
      <c r="TOX70" s="2"/>
      <c r="TOY70" s="2"/>
      <c r="TOZ70" s="2"/>
      <c r="TPA70" s="2"/>
      <c r="TPB70" s="2"/>
      <c r="TPC70" s="2"/>
      <c r="TPD70" s="2"/>
      <c r="TPE70" s="2"/>
      <c r="TPF70" s="2"/>
      <c r="TPG70" s="2"/>
      <c r="TPH70" s="2"/>
      <c r="TPI70" s="2"/>
      <c r="TPJ70" s="2"/>
      <c r="TPK70" s="2"/>
      <c r="TPL70" s="2"/>
      <c r="TPM70" s="2"/>
      <c r="TPN70" s="2"/>
      <c r="TPO70" s="2"/>
      <c r="TPP70" s="2"/>
      <c r="TPQ70" s="2"/>
      <c r="TPR70" s="2"/>
      <c r="TPS70" s="2"/>
      <c r="TPT70" s="2"/>
      <c r="TPU70" s="2"/>
      <c r="TPV70" s="2"/>
      <c r="TPW70" s="2"/>
      <c r="TPX70" s="2"/>
      <c r="TPY70" s="2"/>
      <c r="TPZ70" s="2"/>
      <c r="TQA70" s="2"/>
      <c r="TQB70" s="2"/>
      <c r="TQC70" s="2"/>
      <c r="TQD70" s="2"/>
      <c r="TQE70" s="2"/>
      <c r="TQF70" s="2"/>
      <c r="TQG70" s="2"/>
      <c r="TQH70" s="2"/>
      <c r="TQI70" s="2"/>
      <c r="TQJ70" s="2"/>
      <c r="TQK70" s="2"/>
      <c r="TQL70" s="2"/>
      <c r="TQM70" s="2"/>
      <c r="TQN70" s="2"/>
      <c r="TQO70" s="2"/>
      <c r="TQP70" s="2"/>
      <c r="TQQ70" s="2"/>
      <c r="TQR70" s="2"/>
      <c r="TQS70" s="2"/>
      <c r="TQT70" s="2"/>
      <c r="TQU70" s="2"/>
      <c r="TQV70" s="2"/>
      <c r="TQW70" s="2"/>
      <c r="TQX70" s="2"/>
      <c r="TQY70" s="2"/>
      <c r="TQZ70" s="2"/>
      <c r="TRA70" s="2"/>
      <c r="TRB70" s="2"/>
      <c r="TRC70" s="2"/>
      <c r="TRD70" s="2"/>
      <c r="TRE70" s="2"/>
      <c r="TRF70" s="2"/>
      <c r="TRG70" s="2"/>
      <c r="TRH70" s="2"/>
      <c r="TRI70" s="2"/>
      <c r="TRJ70" s="2"/>
      <c r="TRK70" s="2"/>
      <c r="TRL70" s="2"/>
      <c r="TRM70" s="2"/>
      <c r="TRN70" s="2"/>
      <c r="TRO70" s="2"/>
      <c r="TRP70" s="2"/>
      <c r="TRQ70" s="2"/>
      <c r="TRR70" s="2"/>
      <c r="TRS70" s="2"/>
      <c r="TRT70" s="2"/>
      <c r="TRU70" s="2"/>
      <c r="TRV70" s="2"/>
      <c r="TRW70" s="2"/>
      <c r="TRX70" s="2"/>
      <c r="TRY70" s="2"/>
      <c r="TRZ70" s="2"/>
      <c r="TSA70" s="2"/>
      <c r="TSB70" s="2"/>
      <c r="TSC70" s="2"/>
      <c r="TSD70" s="2"/>
      <c r="TSE70" s="2"/>
      <c r="TSF70" s="2"/>
      <c r="TSG70" s="2"/>
      <c r="TSH70" s="2"/>
      <c r="TSI70" s="2"/>
      <c r="TSJ70" s="2"/>
      <c r="TSK70" s="2"/>
      <c r="TSL70" s="2"/>
      <c r="TSM70" s="2"/>
      <c r="TSN70" s="2"/>
      <c r="TSO70" s="2"/>
      <c r="TSP70" s="2"/>
      <c r="TSQ70" s="2"/>
      <c r="TSR70" s="2"/>
      <c r="TSS70" s="2"/>
      <c r="TST70" s="2"/>
      <c r="TSU70" s="2"/>
      <c r="TSV70" s="2"/>
      <c r="TSW70" s="2"/>
      <c r="TSX70" s="2"/>
      <c r="TSY70" s="2"/>
      <c r="TSZ70" s="2"/>
      <c r="TTA70" s="2"/>
      <c r="TTB70" s="2"/>
      <c r="TTC70" s="2"/>
      <c r="TTD70" s="2"/>
      <c r="TTE70" s="2"/>
      <c r="TTF70" s="2"/>
      <c r="TTG70" s="2"/>
      <c r="TTH70" s="2"/>
      <c r="TTI70" s="2"/>
      <c r="TTJ70" s="2"/>
      <c r="TTK70" s="2"/>
      <c r="TTL70" s="2"/>
      <c r="TTM70" s="2"/>
      <c r="TTN70" s="2"/>
      <c r="TTO70" s="2"/>
      <c r="TTP70" s="2"/>
      <c r="TTQ70" s="2"/>
      <c r="TTR70" s="2"/>
      <c r="TTS70" s="2"/>
      <c r="TTT70" s="2"/>
      <c r="TTU70" s="2"/>
      <c r="TTV70" s="2"/>
      <c r="TTW70" s="2"/>
      <c r="TTX70" s="2"/>
      <c r="TTY70" s="2"/>
      <c r="TTZ70" s="2"/>
      <c r="TUA70" s="2"/>
      <c r="TUB70" s="2"/>
      <c r="TUC70" s="2"/>
      <c r="TUD70" s="2"/>
      <c r="TUE70" s="2"/>
      <c r="TUF70" s="2"/>
      <c r="TUG70" s="2"/>
      <c r="TUH70" s="2"/>
      <c r="TUI70" s="2"/>
      <c r="TUJ70" s="2"/>
      <c r="TUK70" s="2"/>
      <c r="TUL70" s="2"/>
      <c r="TUM70" s="2"/>
      <c r="TUN70" s="2"/>
      <c r="TUO70" s="2"/>
      <c r="TUP70" s="2"/>
      <c r="TUQ70" s="2"/>
      <c r="TUR70" s="2"/>
      <c r="TUS70" s="2"/>
      <c r="TUT70" s="2"/>
      <c r="TUU70" s="2"/>
      <c r="TUV70" s="2"/>
      <c r="TUW70" s="2"/>
      <c r="TUX70" s="2"/>
      <c r="TUY70" s="2"/>
      <c r="TUZ70" s="2"/>
      <c r="TVA70" s="2"/>
      <c r="TVB70" s="2"/>
      <c r="TVC70" s="2"/>
      <c r="TVD70" s="2"/>
      <c r="TVE70" s="2"/>
      <c r="TVF70" s="2"/>
      <c r="TVG70" s="2"/>
      <c r="TVH70" s="2"/>
      <c r="TVI70" s="2"/>
      <c r="TVJ70" s="2"/>
      <c r="TVK70" s="2"/>
      <c r="TVL70" s="2"/>
      <c r="TVM70" s="2"/>
      <c r="TVN70" s="2"/>
      <c r="TVO70" s="2"/>
      <c r="TVP70" s="2"/>
      <c r="TVQ70" s="2"/>
      <c r="TVR70" s="2"/>
      <c r="TVS70" s="2"/>
      <c r="TVT70" s="2"/>
      <c r="TVU70" s="2"/>
      <c r="TVV70" s="2"/>
      <c r="TVW70" s="2"/>
      <c r="TVX70" s="2"/>
      <c r="TVY70" s="2"/>
      <c r="TVZ70" s="2"/>
      <c r="TWA70" s="2"/>
      <c r="TWB70" s="2"/>
      <c r="TWC70" s="2"/>
      <c r="TWD70" s="2"/>
      <c r="TWE70" s="2"/>
      <c r="TWF70" s="2"/>
      <c r="TWG70" s="2"/>
      <c r="TWH70" s="2"/>
      <c r="TWI70" s="2"/>
      <c r="TWJ70" s="2"/>
      <c r="TWK70" s="2"/>
      <c r="TWL70" s="2"/>
      <c r="TWM70" s="2"/>
      <c r="TWN70" s="2"/>
      <c r="TWO70" s="2"/>
      <c r="TWP70" s="2"/>
      <c r="TWQ70" s="2"/>
      <c r="TWR70" s="2"/>
      <c r="TWS70" s="2"/>
      <c r="TWT70" s="2"/>
      <c r="TWU70" s="2"/>
      <c r="TWV70" s="2"/>
      <c r="TWW70" s="2"/>
      <c r="TWX70" s="2"/>
      <c r="TWY70" s="2"/>
      <c r="TWZ70" s="2"/>
      <c r="TXA70" s="2"/>
      <c r="TXB70" s="2"/>
      <c r="TXC70" s="2"/>
      <c r="TXD70" s="2"/>
      <c r="TXE70" s="2"/>
      <c r="TXF70" s="2"/>
      <c r="TXG70" s="2"/>
      <c r="TXH70" s="2"/>
      <c r="TXI70" s="2"/>
      <c r="TXJ70" s="2"/>
      <c r="TXK70" s="2"/>
      <c r="TXL70" s="2"/>
      <c r="TXM70" s="2"/>
      <c r="TXN70" s="2"/>
      <c r="TXO70" s="2"/>
      <c r="TXP70" s="2"/>
      <c r="TXQ70" s="2"/>
      <c r="TXR70" s="2"/>
      <c r="TXS70" s="2"/>
      <c r="TXT70" s="2"/>
      <c r="TXU70" s="2"/>
      <c r="TXV70" s="2"/>
      <c r="TXW70" s="2"/>
      <c r="TXX70" s="2"/>
      <c r="TXY70" s="2"/>
      <c r="TXZ70" s="2"/>
      <c r="TYA70" s="2"/>
      <c r="TYB70" s="2"/>
      <c r="TYC70" s="2"/>
      <c r="TYD70" s="2"/>
      <c r="TYE70" s="2"/>
      <c r="TYF70" s="2"/>
      <c r="TYG70" s="2"/>
      <c r="TYH70" s="2"/>
      <c r="TYI70" s="2"/>
      <c r="TYJ70" s="2"/>
      <c r="TYK70" s="2"/>
      <c r="TYL70" s="2"/>
      <c r="TYM70" s="2"/>
      <c r="TYN70" s="2"/>
      <c r="TYO70" s="2"/>
      <c r="TYP70" s="2"/>
      <c r="TYQ70" s="2"/>
      <c r="TYR70" s="2"/>
      <c r="TYS70" s="2"/>
      <c r="TYT70" s="2"/>
      <c r="TYU70" s="2"/>
      <c r="TYV70" s="2"/>
      <c r="TYW70" s="2"/>
      <c r="TYX70" s="2"/>
      <c r="TYY70" s="2"/>
      <c r="TYZ70" s="2"/>
      <c r="TZA70" s="2"/>
      <c r="TZB70" s="2"/>
      <c r="TZC70" s="2"/>
      <c r="TZD70" s="2"/>
      <c r="TZE70" s="2"/>
      <c r="TZF70" s="2"/>
      <c r="TZG70" s="2"/>
      <c r="TZH70" s="2"/>
      <c r="TZI70" s="2"/>
      <c r="TZJ70" s="2"/>
      <c r="TZK70" s="2"/>
      <c r="TZL70" s="2"/>
      <c r="TZM70" s="2"/>
      <c r="TZN70" s="2"/>
      <c r="TZO70" s="2"/>
      <c r="TZP70" s="2"/>
      <c r="TZQ70" s="2"/>
      <c r="TZR70" s="2"/>
      <c r="TZS70" s="2"/>
      <c r="TZT70" s="2"/>
      <c r="TZU70" s="2"/>
      <c r="TZV70" s="2"/>
      <c r="TZW70" s="2"/>
      <c r="TZX70" s="2"/>
      <c r="TZY70" s="2"/>
      <c r="TZZ70" s="2"/>
      <c r="UAA70" s="2"/>
      <c r="UAB70" s="2"/>
      <c r="UAC70" s="2"/>
      <c r="UAD70" s="2"/>
      <c r="UAE70" s="2"/>
      <c r="UAF70" s="2"/>
      <c r="UAG70" s="2"/>
      <c r="UAH70" s="2"/>
      <c r="UAI70" s="2"/>
      <c r="UAJ70" s="2"/>
      <c r="UAK70" s="2"/>
      <c r="UAL70" s="2"/>
      <c r="UAM70" s="2"/>
      <c r="UAN70" s="2"/>
      <c r="UAO70" s="2"/>
      <c r="UAP70" s="2"/>
      <c r="UAQ70" s="2"/>
      <c r="UAR70" s="2"/>
      <c r="UAS70" s="2"/>
      <c r="UAT70" s="2"/>
      <c r="UAU70" s="2"/>
      <c r="UAV70" s="2"/>
      <c r="UAW70" s="2"/>
      <c r="UAX70" s="2"/>
      <c r="UAY70" s="2"/>
      <c r="UAZ70" s="2"/>
      <c r="UBA70" s="2"/>
      <c r="UBB70" s="2"/>
      <c r="UBC70" s="2"/>
      <c r="UBD70" s="2"/>
      <c r="UBE70" s="2"/>
      <c r="UBF70" s="2"/>
      <c r="UBG70" s="2"/>
      <c r="UBH70" s="2"/>
      <c r="UBI70" s="2"/>
      <c r="UBJ70" s="2"/>
      <c r="UBK70" s="2"/>
      <c r="UBL70" s="2"/>
      <c r="UBM70" s="2"/>
      <c r="UBN70" s="2"/>
      <c r="UBO70" s="2"/>
      <c r="UBP70" s="2"/>
      <c r="UBQ70" s="2"/>
      <c r="UBR70" s="2"/>
      <c r="UBS70" s="2"/>
      <c r="UBT70" s="2"/>
      <c r="UBU70" s="2"/>
      <c r="UBV70" s="2"/>
      <c r="UBW70" s="2"/>
      <c r="UBX70" s="2"/>
      <c r="UBY70" s="2"/>
      <c r="UBZ70" s="2"/>
      <c r="UCA70" s="2"/>
      <c r="UCB70" s="2"/>
      <c r="UCC70" s="2"/>
      <c r="UCD70" s="2"/>
      <c r="UCE70" s="2"/>
      <c r="UCF70" s="2"/>
      <c r="UCG70" s="2"/>
      <c r="UCH70" s="2"/>
      <c r="UCI70" s="2"/>
      <c r="UCJ70" s="2"/>
      <c r="UCK70" s="2"/>
      <c r="UCL70" s="2"/>
      <c r="UCM70" s="2"/>
      <c r="UCN70" s="2"/>
      <c r="UCO70" s="2"/>
      <c r="UCP70" s="2"/>
      <c r="UCQ70" s="2"/>
      <c r="UCR70" s="2"/>
      <c r="UCS70" s="2"/>
      <c r="UCT70" s="2"/>
      <c r="UCU70" s="2"/>
      <c r="UCV70" s="2"/>
      <c r="UCW70" s="2"/>
      <c r="UCX70" s="2"/>
      <c r="UCY70" s="2"/>
      <c r="UCZ70" s="2"/>
      <c r="UDA70" s="2"/>
      <c r="UDB70" s="2"/>
      <c r="UDC70" s="2"/>
      <c r="UDD70" s="2"/>
      <c r="UDE70" s="2"/>
      <c r="UDF70" s="2"/>
      <c r="UDG70" s="2"/>
      <c r="UDH70" s="2"/>
      <c r="UDI70" s="2"/>
      <c r="UDJ70" s="2"/>
      <c r="UDK70" s="2"/>
      <c r="UDL70" s="2"/>
      <c r="UDM70" s="2"/>
      <c r="UDN70" s="2"/>
      <c r="UDO70" s="2"/>
      <c r="UDP70" s="2"/>
      <c r="UDQ70" s="2"/>
      <c r="UDR70" s="2"/>
      <c r="UDS70" s="2"/>
      <c r="UDT70" s="2"/>
      <c r="UDU70" s="2"/>
      <c r="UDV70" s="2"/>
      <c r="UDW70" s="2"/>
      <c r="UDX70" s="2"/>
      <c r="UDY70" s="2"/>
      <c r="UDZ70" s="2"/>
      <c r="UEA70" s="2"/>
      <c r="UEB70" s="2"/>
      <c r="UEC70" s="2"/>
      <c r="UED70" s="2"/>
      <c r="UEE70" s="2"/>
      <c r="UEF70" s="2"/>
      <c r="UEG70" s="2"/>
      <c r="UEH70" s="2"/>
      <c r="UEI70" s="2"/>
      <c r="UEJ70" s="2"/>
      <c r="UEK70" s="2"/>
      <c r="UEL70" s="2"/>
      <c r="UEM70" s="2"/>
      <c r="UEN70" s="2"/>
      <c r="UEO70" s="2"/>
      <c r="UEP70" s="2"/>
      <c r="UEQ70" s="2"/>
      <c r="UER70" s="2"/>
      <c r="UES70" s="2"/>
      <c r="UET70" s="2"/>
      <c r="UEU70" s="2"/>
      <c r="UEV70" s="2"/>
      <c r="UEW70" s="2"/>
      <c r="UEX70" s="2"/>
      <c r="UEY70" s="2"/>
      <c r="UEZ70" s="2"/>
      <c r="UFA70" s="2"/>
      <c r="UFB70" s="2"/>
      <c r="UFC70" s="2"/>
      <c r="UFD70" s="2"/>
      <c r="UFE70" s="2"/>
      <c r="UFF70" s="2"/>
      <c r="UFG70" s="2"/>
      <c r="UFH70" s="2"/>
      <c r="UFI70" s="2"/>
      <c r="UFJ70" s="2"/>
      <c r="UFK70" s="2"/>
      <c r="UFL70" s="2"/>
      <c r="UFM70" s="2"/>
      <c r="UFN70" s="2"/>
      <c r="UFO70" s="2"/>
      <c r="UFP70" s="2"/>
      <c r="UFQ70" s="2"/>
      <c r="UFR70" s="2"/>
      <c r="UFS70" s="2"/>
      <c r="UFT70" s="2"/>
      <c r="UFU70" s="2"/>
      <c r="UFV70" s="2"/>
      <c r="UFW70" s="2"/>
      <c r="UFX70" s="2"/>
      <c r="UFY70" s="2"/>
      <c r="UFZ70" s="2"/>
      <c r="UGA70" s="2"/>
      <c r="UGB70" s="2"/>
      <c r="UGC70" s="2"/>
      <c r="UGD70" s="2"/>
      <c r="UGE70" s="2"/>
      <c r="UGF70" s="2"/>
      <c r="UGG70" s="2"/>
      <c r="UGH70" s="2"/>
      <c r="UGI70" s="2"/>
      <c r="UGJ70" s="2"/>
      <c r="UGK70" s="2"/>
      <c r="UGL70" s="2"/>
      <c r="UGM70" s="2"/>
      <c r="UGN70" s="2"/>
      <c r="UGO70" s="2"/>
      <c r="UGP70" s="2"/>
      <c r="UGQ70" s="2"/>
      <c r="UGR70" s="2"/>
      <c r="UGS70" s="2"/>
      <c r="UGT70" s="2"/>
      <c r="UGU70" s="2"/>
      <c r="UGV70" s="2"/>
      <c r="UGW70" s="2"/>
      <c r="UGX70" s="2"/>
      <c r="UGY70" s="2"/>
      <c r="UGZ70" s="2"/>
      <c r="UHA70" s="2"/>
      <c r="UHB70" s="2"/>
      <c r="UHC70" s="2"/>
      <c r="UHD70" s="2"/>
      <c r="UHE70" s="2"/>
      <c r="UHF70" s="2"/>
      <c r="UHG70" s="2"/>
      <c r="UHH70" s="2"/>
      <c r="UHI70" s="2"/>
      <c r="UHJ70" s="2"/>
      <c r="UHK70" s="2"/>
      <c r="UHL70" s="2"/>
      <c r="UHM70" s="2"/>
      <c r="UHN70" s="2"/>
      <c r="UHO70" s="2"/>
      <c r="UHP70" s="2"/>
      <c r="UHQ70" s="2"/>
      <c r="UHR70" s="2"/>
      <c r="UHS70" s="2"/>
      <c r="UHT70" s="2"/>
      <c r="UHU70" s="2"/>
      <c r="UHV70" s="2"/>
      <c r="UHW70" s="2"/>
      <c r="UHX70" s="2"/>
      <c r="UHY70" s="2"/>
      <c r="UHZ70" s="2"/>
      <c r="UIA70" s="2"/>
      <c r="UIB70" s="2"/>
      <c r="UIC70" s="2"/>
      <c r="UID70" s="2"/>
      <c r="UIE70" s="2"/>
      <c r="UIF70" s="2"/>
      <c r="UIG70" s="2"/>
      <c r="UIH70" s="2"/>
      <c r="UII70" s="2"/>
      <c r="UIJ70" s="2"/>
      <c r="UIK70" s="2"/>
      <c r="UIL70" s="2"/>
      <c r="UIM70" s="2"/>
      <c r="UIN70" s="2"/>
      <c r="UIO70" s="2"/>
      <c r="UIP70" s="2"/>
      <c r="UIQ70" s="2"/>
      <c r="UIR70" s="2"/>
      <c r="UIS70" s="2"/>
      <c r="UIT70" s="2"/>
      <c r="UIU70" s="2"/>
      <c r="UIV70" s="2"/>
      <c r="UIW70" s="2"/>
      <c r="UIX70" s="2"/>
      <c r="UIY70" s="2"/>
      <c r="UIZ70" s="2"/>
      <c r="UJA70" s="2"/>
      <c r="UJB70" s="2"/>
      <c r="UJC70" s="2"/>
      <c r="UJD70" s="2"/>
      <c r="UJE70" s="2"/>
      <c r="UJF70" s="2"/>
      <c r="UJG70" s="2"/>
      <c r="UJH70" s="2"/>
      <c r="UJI70" s="2"/>
      <c r="UJJ70" s="2"/>
      <c r="UJK70" s="2"/>
      <c r="UJL70" s="2"/>
      <c r="UJM70" s="2"/>
      <c r="UJN70" s="2"/>
      <c r="UJO70" s="2"/>
      <c r="UJP70" s="2"/>
      <c r="UJQ70" s="2"/>
      <c r="UJR70" s="2"/>
      <c r="UJS70" s="2"/>
      <c r="UJT70" s="2"/>
      <c r="UJU70" s="2"/>
      <c r="UJV70" s="2"/>
      <c r="UJW70" s="2"/>
      <c r="UJX70" s="2"/>
      <c r="UJY70" s="2"/>
      <c r="UJZ70" s="2"/>
      <c r="UKA70" s="2"/>
      <c r="UKB70" s="2"/>
      <c r="UKC70" s="2"/>
      <c r="UKD70" s="2"/>
      <c r="UKE70" s="2"/>
      <c r="UKF70" s="2"/>
      <c r="UKG70" s="2"/>
      <c r="UKH70" s="2"/>
      <c r="UKI70" s="2"/>
      <c r="UKJ70" s="2"/>
      <c r="UKK70" s="2"/>
      <c r="UKL70" s="2"/>
      <c r="UKM70" s="2"/>
      <c r="UKN70" s="2"/>
      <c r="UKO70" s="2"/>
      <c r="UKP70" s="2"/>
      <c r="UKQ70" s="2"/>
      <c r="UKR70" s="2"/>
      <c r="UKS70" s="2"/>
      <c r="UKT70" s="2"/>
      <c r="UKU70" s="2"/>
      <c r="UKV70" s="2"/>
      <c r="UKW70" s="2"/>
      <c r="UKX70" s="2"/>
      <c r="UKY70" s="2"/>
      <c r="UKZ70" s="2"/>
      <c r="ULA70" s="2"/>
      <c r="ULB70" s="2"/>
      <c r="ULC70" s="2"/>
      <c r="ULD70" s="2"/>
      <c r="ULE70" s="2"/>
      <c r="ULF70" s="2"/>
      <c r="ULG70" s="2"/>
      <c r="ULH70" s="2"/>
      <c r="ULI70" s="2"/>
      <c r="ULJ70" s="2"/>
      <c r="ULK70" s="2"/>
      <c r="ULL70" s="2"/>
      <c r="ULM70" s="2"/>
      <c r="ULN70" s="2"/>
      <c r="ULO70" s="2"/>
      <c r="ULP70" s="2"/>
      <c r="ULQ70" s="2"/>
      <c r="ULR70" s="2"/>
      <c r="ULS70" s="2"/>
      <c r="ULT70" s="2"/>
      <c r="ULU70" s="2"/>
      <c r="ULV70" s="2"/>
      <c r="ULW70" s="2"/>
      <c r="ULX70" s="2"/>
      <c r="ULY70" s="2"/>
      <c r="ULZ70" s="2"/>
      <c r="UMA70" s="2"/>
      <c r="UMB70" s="2"/>
      <c r="UMC70" s="2"/>
      <c r="UMD70" s="2"/>
      <c r="UME70" s="2"/>
      <c r="UMF70" s="2"/>
      <c r="UMG70" s="2"/>
      <c r="UMH70" s="2"/>
      <c r="UMI70" s="2"/>
      <c r="UMJ70" s="2"/>
      <c r="UMK70" s="2"/>
      <c r="UML70" s="2"/>
      <c r="UMM70" s="2"/>
      <c r="UMN70" s="2"/>
      <c r="UMO70" s="2"/>
      <c r="UMP70" s="2"/>
      <c r="UMQ70" s="2"/>
      <c r="UMR70" s="2"/>
      <c r="UMS70" s="2"/>
      <c r="UMT70" s="2"/>
      <c r="UMU70" s="2"/>
      <c r="UMV70" s="2"/>
      <c r="UMW70" s="2"/>
      <c r="UMX70" s="2"/>
      <c r="UMY70" s="2"/>
      <c r="UMZ70" s="2"/>
      <c r="UNA70" s="2"/>
      <c r="UNB70" s="2"/>
      <c r="UNC70" s="2"/>
      <c r="UND70" s="2"/>
      <c r="UNE70" s="2"/>
      <c r="UNF70" s="2"/>
      <c r="UNG70" s="2"/>
      <c r="UNH70" s="2"/>
      <c r="UNI70" s="2"/>
      <c r="UNJ70" s="2"/>
      <c r="UNK70" s="2"/>
      <c r="UNL70" s="2"/>
      <c r="UNM70" s="2"/>
      <c r="UNN70" s="2"/>
      <c r="UNO70" s="2"/>
      <c r="UNP70" s="2"/>
      <c r="UNQ70" s="2"/>
      <c r="UNR70" s="2"/>
      <c r="UNS70" s="2"/>
      <c r="UNT70" s="2"/>
      <c r="UNU70" s="2"/>
      <c r="UNV70" s="2"/>
      <c r="UNW70" s="2"/>
      <c r="UNX70" s="2"/>
      <c r="UNY70" s="2"/>
      <c r="UNZ70" s="2"/>
      <c r="UOA70" s="2"/>
      <c r="UOB70" s="2"/>
      <c r="UOC70" s="2"/>
      <c r="UOD70" s="2"/>
      <c r="UOE70" s="2"/>
      <c r="UOF70" s="2"/>
      <c r="UOG70" s="2"/>
      <c r="UOH70" s="2"/>
      <c r="UOI70" s="2"/>
      <c r="UOJ70" s="2"/>
      <c r="UOK70" s="2"/>
      <c r="UOL70" s="2"/>
      <c r="UOM70" s="2"/>
      <c r="UON70" s="2"/>
      <c r="UOO70" s="2"/>
      <c r="UOP70" s="2"/>
      <c r="UOQ70" s="2"/>
      <c r="UOR70" s="2"/>
      <c r="UOS70" s="2"/>
      <c r="UOT70" s="2"/>
      <c r="UOU70" s="2"/>
      <c r="UOV70" s="2"/>
      <c r="UOW70" s="2"/>
      <c r="UOX70" s="2"/>
      <c r="UOY70" s="2"/>
      <c r="UOZ70" s="2"/>
      <c r="UPA70" s="2"/>
      <c r="UPB70" s="2"/>
      <c r="UPC70" s="2"/>
      <c r="UPD70" s="2"/>
      <c r="UPE70" s="2"/>
      <c r="UPF70" s="2"/>
      <c r="UPG70" s="2"/>
      <c r="UPH70" s="2"/>
      <c r="UPI70" s="2"/>
      <c r="UPJ70" s="2"/>
      <c r="UPK70" s="2"/>
      <c r="UPL70" s="2"/>
      <c r="UPM70" s="2"/>
      <c r="UPN70" s="2"/>
      <c r="UPO70" s="2"/>
      <c r="UPP70" s="2"/>
      <c r="UPQ70" s="2"/>
      <c r="UPR70" s="2"/>
      <c r="UPS70" s="2"/>
      <c r="UPT70" s="2"/>
      <c r="UPU70" s="2"/>
      <c r="UPV70" s="2"/>
      <c r="UPW70" s="2"/>
      <c r="UPX70" s="2"/>
      <c r="UPY70" s="2"/>
      <c r="UPZ70" s="2"/>
      <c r="UQA70" s="2"/>
      <c r="UQB70" s="2"/>
      <c r="UQC70" s="2"/>
      <c r="UQD70" s="2"/>
      <c r="UQE70" s="2"/>
      <c r="UQF70" s="2"/>
      <c r="UQG70" s="2"/>
      <c r="UQH70" s="2"/>
      <c r="UQI70" s="2"/>
      <c r="UQJ70" s="2"/>
      <c r="UQK70" s="2"/>
      <c r="UQL70" s="2"/>
      <c r="UQM70" s="2"/>
      <c r="UQN70" s="2"/>
      <c r="UQO70" s="2"/>
      <c r="UQP70" s="2"/>
      <c r="UQQ70" s="2"/>
      <c r="UQR70" s="2"/>
      <c r="UQS70" s="2"/>
      <c r="UQT70" s="2"/>
      <c r="UQU70" s="2"/>
      <c r="UQV70" s="2"/>
      <c r="UQW70" s="2"/>
      <c r="UQX70" s="2"/>
      <c r="UQY70" s="2"/>
      <c r="UQZ70" s="2"/>
      <c r="URA70" s="2"/>
      <c r="URB70" s="2"/>
      <c r="URC70" s="2"/>
      <c r="URD70" s="2"/>
      <c r="URE70" s="2"/>
      <c r="URF70" s="2"/>
      <c r="URG70" s="2"/>
      <c r="URH70" s="2"/>
      <c r="URI70" s="2"/>
      <c r="URJ70" s="2"/>
      <c r="URK70" s="2"/>
      <c r="URL70" s="2"/>
      <c r="URM70" s="2"/>
      <c r="URN70" s="2"/>
      <c r="URO70" s="2"/>
      <c r="URP70" s="2"/>
      <c r="URQ70" s="2"/>
      <c r="URR70" s="2"/>
      <c r="URS70" s="2"/>
      <c r="URT70" s="2"/>
      <c r="URU70" s="2"/>
      <c r="URV70" s="2"/>
      <c r="URW70" s="2"/>
      <c r="URX70" s="2"/>
      <c r="URY70" s="2"/>
      <c r="URZ70" s="2"/>
      <c r="USA70" s="2"/>
      <c r="USB70" s="2"/>
      <c r="USC70" s="2"/>
      <c r="USD70" s="2"/>
      <c r="USE70" s="2"/>
      <c r="USF70" s="2"/>
      <c r="USG70" s="2"/>
      <c r="USH70" s="2"/>
      <c r="USI70" s="2"/>
      <c r="USJ70" s="2"/>
      <c r="USK70" s="2"/>
      <c r="USL70" s="2"/>
      <c r="USM70" s="2"/>
      <c r="USN70" s="2"/>
      <c r="USO70" s="2"/>
      <c r="USP70" s="2"/>
      <c r="USQ70" s="2"/>
      <c r="USR70" s="2"/>
      <c r="USS70" s="2"/>
      <c r="UST70" s="2"/>
      <c r="USU70" s="2"/>
      <c r="USV70" s="2"/>
      <c r="USW70" s="2"/>
      <c r="USX70" s="2"/>
      <c r="USY70" s="2"/>
      <c r="USZ70" s="2"/>
      <c r="UTA70" s="2"/>
      <c r="UTB70" s="2"/>
      <c r="UTC70" s="2"/>
      <c r="UTD70" s="2"/>
      <c r="UTE70" s="2"/>
      <c r="UTF70" s="2"/>
      <c r="UTG70" s="2"/>
      <c r="UTH70" s="2"/>
      <c r="UTI70" s="2"/>
      <c r="UTJ70" s="2"/>
      <c r="UTK70" s="2"/>
      <c r="UTL70" s="2"/>
      <c r="UTM70" s="2"/>
      <c r="UTN70" s="2"/>
      <c r="UTO70" s="2"/>
      <c r="UTP70" s="2"/>
      <c r="UTQ70" s="2"/>
      <c r="UTR70" s="2"/>
      <c r="UTS70" s="2"/>
      <c r="UTT70" s="2"/>
      <c r="UTU70" s="2"/>
      <c r="UTV70" s="2"/>
      <c r="UTW70" s="2"/>
      <c r="UTX70" s="2"/>
      <c r="UTY70" s="2"/>
      <c r="UTZ70" s="2"/>
      <c r="UUA70" s="2"/>
      <c r="UUB70" s="2"/>
      <c r="UUC70" s="2"/>
      <c r="UUD70" s="2"/>
      <c r="UUE70" s="2"/>
      <c r="UUF70" s="2"/>
      <c r="UUG70" s="2"/>
      <c r="UUH70" s="2"/>
      <c r="UUI70" s="2"/>
      <c r="UUJ70" s="2"/>
      <c r="UUK70" s="2"/>
      <c r="UUL70" s="2"/>
      <c r="UUM70" s="2"/>
      <c r="UUN70" s="2"/>
      <c r="UUO70" s="2"/>
      <c r="UUP70" s="2"/>
      <c r="UUQ70" s="2"/>
      <c r="UUR70" s="2"/>
      <c r="UUS70" s="2"/>
      <c r="UUT70" s="2"/>
      <c r="UUU70" s="2"/>
      <c r="UUV70" s="2"/>
      <c r="UUW70" s="2"/>
      <c r="UUX70" s="2"/>
      <c r="UUY70" s="2"/>
      <c r="UUZ70" s="2"/>
      <c r="UVA70" s="2"/>
      <c r="UVB70" s="2"/>
      <c r="UVC70" s="2"/>
      <c r="UVD70" s="2"/>
      <c r="UVE70" s="2"/>
      <c r="UVF70" s="2"/>
      <c r="UVG70" s="2"/>
      <c r="UVH70" s="2"/>
      <c r="UVI70" s="2"/>
      <c r="UVJ70" s="2"/>
      <c r="UVK70" s="2"/>
      <c r="UVL70" s="2"/>
      <c r="UVM70" s="2"/>
      <c r="UVN70" s="2"/>
      <c r="UVO70" s="2"/>
      <c r="UVP70" s="2"/>
      <c r="UVQ70" s="2"/>
      <c r="UVR70" s="2"/>
      <c r="UVS70" s="2"/>
      <c r="UVT70" s="2"/>
      <c r="UVU70" s="2"/>
      <c r="UVV70" s="2"/>
      <c r="UVW70" s="2"/>
      <c r="UVX70" s="2"/>
      <c r="UVY70" s="2"/>
      <c r="UVZ70" s="2"/>
      <c r="UWA70" s="2"/>
      <c r="UWB70" s="2"/>
      <c r="UWC70" s="2"/>
      <c r="UWD70" s="2"/>
      <c r="UWE70" s="2"/>
      <c r="UWF70" s="2"/>
      <c r="UWG70" s="2"/>
      <c r="UWH70" s="2"/>
      <c r="UWI70" s="2"/>
      <c r="UWJ70" s="2"/>
      <c r="UWK70" s="2"/>
      <c r="UWL70" s="2"/>
      <c r="UWM70" s="2"/>
      <c r="UWN70" s="2"/>
      <c r="UWO70" s="2"/>
      <c r="UWP70" s="2"/>
      <c r="UWQ70" s="2"/>
      <c r="UWR70" s="2"/>
      <c r="UWS70" s="2"/>
      <c r="UWT70" s="2"/>
      <c r="UWU70" s="2"/>
      <c r="UWV70" s="2"/>
      <c r="UWW70" s="2"/>
      <c r="UWX70" s="2"/>
      <c r="UWY70" s="2"/>
      <c r="UWZ70" s="2"/>
      <c r="UXA70" s="2"/>
      <c r="UXB70" s="2"/>
      <c r="UXC70" s="2"/>
      <c r="UXD70" s="2"/>
      <c r="UXE70" s="2"/>
      <c r="UXF70" s="2"/>
      <c r="UXG70" s="2"/>
      <c r="UXH70" s="2"/>
      <c r="UXI70" s="2"/>
      <c r="UXJ70" s="2"/>
      <c r="UXK70" s="2"/>
      <c r="UXL70" s="2"/>
      <c r="UXM70" s="2"/>
      <c r="UXN70" s="2"/>
      <c r="UXO70" s="2"/>
      <c r="UXP70" s="2"/>
      <c r="UXQ70" s="2"/>
      <c r="UXR70" s="2"/>
      <c r="UXS70" s="2"/>
      <c r="UXT70" s="2"/>
      <c r="UXU70" s="2"/>
      <c r="UXV70" s="2"/>
      <c r="UXW70" s="2"/>
      <c r="UXX70" s="2"/>
      <c r="UXY70" s="2"/>
      <c r="UXZ70" s="2"/>
      <c r="UYA70" s="2"/>
      <c r="UYB70" s="2"/>
      <c r="UYC70" s="2"/>
      <c r="UYD70" s="2"/>
      <c r="UYE70" s="2"/>
      <c r="UYF70" s="2"/>
      <c r="UYG70" s="2"/>
      <c r="UYH70" s="2"/>
      <c r="UYI70" s="2"/>
      <c r="UYJ70" s="2"/>
      <c r="UYK70" s="2"/>
      <c r="UYL70" s="2"/>
      <c r="UYM70" s="2"/>
      <c r="UYN70" s="2"/>
      <c r="UYO70" s="2"/>
      <c r="UYP70" s="2"/>
      <c r="UYQ70" s="2"/>
      <c r="UYR70" s="2"/>
      <c r="UYS70" s="2"/>
      <c r="UYT70" s="2"/>
      <c r="UYU70" s="2"/>
      <c r="UYV70" s="2"/>
      <c r="UYW70" s="2"/>
      <c r="UYX70" s="2"/>
      <c r="UYY70" s="2"/>
      <c r="UYZ70" s="2"/>
      <c r="UZA70" s="2"/>
      <c r="UZB70" s="2"/>
      <c r="UZC70" s="2"/>
      <c r="UZD70" s="2"/>
      <c r="UZE70" s="2"/>
      <c r="UZF70" s="2"/>
      <c r="UZG70" s="2"/>
      <c r="UZH70" s="2"/>
      <c r="UZI70" s="2"/>
      <c r="UZJ70" s="2"/>
      <c r="UZK70" s="2"/>
      <c r="UZL70" s="2"/>
      <c r="UZM70" s="2"/>
      <c r="UZN70" s="2"/>
      <c r="UZO70" s="2"/>
      <c r="UZP70" s="2"/>
      <c r="UZQ70" s="2"/>
      <c r="UZR70" s="2"/>
      <c r="UZS70" s="2"/>
      <c r="UZT70" s="2"/>
      <c r="UZU70" s="2"/>
      <c r="UZV70" s="2"/>
      <c r="UZW70" s="2"/>
      <c r="UZX70" s="2"/>
      <c r="UZY70" s="2"/>
      <c r="UZZ70" s="2"/>
      <c r="VAA70" s="2"/>
      <c r="VAB70" s="2"/>
      <c r="VAC70" s="2"/>
      <c r="VAD70" s="2"/>
      <c r="VAE70" s="2"/>
      <c r="VAF70" s="2"/>
      <c r="VAG70" s="2"/>
      <c r="VAH70" s="2"/>
      <c r="VAI70" s="2"/>
      <c r="VAJ70" s="2"/>
      <c r="VAK70" s="2"/>
      <c r="VAL70" s="2"/>
      <c r="VAM70" s="2"/>
      <c r="VAN70" s="2"/>
      <c r="VAO70" s="2"/>
      <c r="VAP70" s="2"/>
      <c r="VAQ70" s="2"/>
      <c r="VAR70" s="2"/>
      <c r="VAS70" s="2"/>
      <c r="VAT70" s="2"/>
      <c r="VAU70" s="2"/>
      <c r="VAV70" s="2"/>
      <c r="VAW70" s="2"/>
      <c r="VAX70" s="2"/>
      <c r="VAY70" s="2"/>
      <c r="VAZ70" s="2"/>
      <c r="VBA70" s="2"/>
      <c r="VBB70" s="2"/>
      <c r="VBC70" s="2"/>
      <c r="VBD70" s="2"/>
      <c r="VBE70" s="2"/>
      <c r="VBF70" s="2"/>
      <c r="VBG70" s="2"/>
      <c r="VBH70" s="2"/>
      <c r="VBI70" s="2"/>
      <c r="VBJ70" s="2"/>
      <c r="VBK70" s="2"/>
      <c r="VBL70" s="2"/>
      <c r="VBM70" s="2"/>
      <c r="VBN70" s="2"/>
      <c r="VBO70" s="2"/>
      <c r="VBP70" s="2"/>
      <c r="VBQ70" s="2"/>
      <c r="VBR70" s="2"/>
      <c r="VBS70" s="2"/>
      <c r="VBT70" s="2"/>
      <c r="VBU70" s="2"/>
      <c r="VBV70" s="2"/>
      <c r="VBW70" s="2"/>
      <c r="VBX70" s="2"/>
      <c r="VBY70" s="2"/>
      <c r="VBZ70" s="2"/>
      <c r="VCA70" s="2"/>
      <c r="VCB70" s="2"/>
      <c r="VCC70" s="2"/>
      <c r="VCD70" s="2"/>
      <c r="VCE70" s="2"/>
      <c r="VCF70" s="2"/>
      <c r="VCG70" s="2"/>
      <c r="VCH70" s="2"/>
      <c r="VCI70" s="2"/>
      <c r="VCJ70" s="2"/>
      <c r="VCK70" s="2"/>
      <c r="VCL70" s="2"/>
      <c r="VCM70" s="2"/>
      <c r="VCN70" s="2"/>
      <c r="VCO70" s="2"/>
      <c r="VCP70" s="2"/>
      <c r="VCQ70" s="2"/>
      <c r="VCR70" s="2"/>
      <c r="VCS70" s="2"/>
      <c r="VCT70" s="2"/>
      <c r="VCU70" s="2"/>
      <c r="VCV70" s="2"/>
      <c r="VCW70" s="2"/>
      <c r="VCX70" s="2"/>
      <c r="VCY70" s="2"/>
      <c r="VCZ70" s="2"/>
      <c r="VDA70" s="2"/>
      <c r="VDB70" s="2"/>
      <c r="VDC70" s="2"/>
      <c r="VDD70" s="2"/>
      <c r="VDE70" s="2"/>
      <c r="VDF70" s="2"/>
      <c r="VDG70" s="2"/>
      <c r="VDH70" s="2"/>
      <c r="VDI70" s="2"/>
      <c r="VDJ70" s="2"/>
      <c r="VDK70" s="2"/>
      <c r="VDL70" s="2"/>
      <c r="VDM70" s="2"/>
      <c r="VDN70" s="2"/>
      <c r="VDO70" s="2"/>
      <c r="VDP70" s="2"/>
      <c r="VDQ70" s="2"/>
      <c r="VDR70" s="2"/>
      <c r="VDS70" s="2"/>
      <c r="VDT70" s="2"/>
      <c r="VDU70" s="2"/>
      <c r="VDV70" s="2"/>
      <c r="VDW70" s="2"/>
      <c r="VDX70" s="2"/>
      <c r="VDY70" s="2"/>
      <c r="VDZ70" s="2"/>
      <c r="VEA70" s="2"/>
      <c r="VEB70" s="2"/>
      <c r="VEC70" s="2"/>
      <c r="VED70" s="2"/>
      <c r="VEE70" s="2"/>
      <c r="VEF70" s="2"/>
      <c r="VEG70" s="2"/>
      <c r="VEH70" s="2"/>
      <c r="VEI70" s="2"/>
      <c r="VEJ70" s="2"/>
      <c r="VEK70" s="2"/>
      <c r="VEL70" s="2"/>
      <c r="VEM70" s="2"/>
      <c r="VEN70" s="2"/>
      <c r="VEO70" s="2"/>
      <c r="VEP70" s="2"/>
      <c r="VEQ70" s="2"/>
      <c r="VER70" s="2"/>
      <c r="VES70" s="2"/>
      <c r="VET70" s="2"/>
      <c r="VEU70" s="2"/>
      <c r="VEV70" s="2"/>
      <c r="VEW70" s="2"/>
      <c r="VEX70" s="2"/>
      <c r="VEY70" s="2"/>
      <c r="VEZ70" s="2"/>
      <c r="VFA70" s="2"/>
      <c r="VFB70" s="2"/>
      <c r="VFC70" s="2"/>
      <c r="VFD70" s="2"/>
      <c r="VFE70" s="2"/>
      <c r="VFF70" s="2"/>
      <c r="VFG70" s="2"/>
      <c r="VFH70" s="2"/>
      <c r="VFI70" s="2"/>
      <c r="VFJ70" s="2"/>
      <c r="VFK70" s="2"/>
      <c r="VFL70" s="2"/>
      <c r="VFM70" s="2"/>
      <c r="VFN70" s="2"/>
      <c r="VFO70" s="2"/>
      <c r="VFP70" s="2"/>
      <c r="VFQ70" s="2"/>
      <c r="VFR70" s="2"/>
      <c r="VFS70" s="2"/>
      <c r="VFT70" s="2"/>
      <c r="VFU70" s="2"/>
      <c r="VFV70" s="2"/>
      <c r="VFW70" s="2"/>
      <c r="VFX70" s="2"/>
      <c r="VFY70" s="2"/>
      <c r="VFZ70" s="2"/>
      <c r="VGA70" s="2"/>
      <c r="VGB70" s="2"/>
      <c r="VGC70" s="2"/>
      <c r="VGD70" s="2"/>
      <c r="VGE70" s="2"/>
      <c r="VGF70" s="2"/>
      <c r="VGG70" s="2"/>
      <c r="VGH70" s="2"/>
      <c r="VGI70" s="2"/>
      <c r="VGJ70" s="2"/>
      <c r="VGK70" s="2"/>
      <c r="VGL70" s="2"/>
      <c r="VGM70" s="2"/>
      <c r="VGN70" s="2"/>
      <c r="VGO70" s="2"/>
      <c r="VGP70" s="2"/>
      <c r="VGQ70" s="2"/>
      <c r="VGR70" s="2"/>
      <c r="VGS70" s="2"/>
      <c r="VGT70" s="2"/>
      <c r="VGU70" s="2"/>
      <c r="VGV70" s="2"/>
      <c r="VGW70" s="2"/>
      <c r="VGX70" s="2"/>
      <c r="VGY70" s="2"/>
      <c r="VGZ70" s="2"/>
      <c r="VHA70" s="2"/>
      <c r="VHB70" s="2"/>
      <c r="VHC70" s="2"/>
      <c r="VHD70" s="2"/>
      <c r="VHE70" s="2"/>
      <c r="VHF70" s="2"/>
      <c r="VHG70" s="2"/>
      <c r="VHH70" s="2"/>
      <c r="VHI70" s="2"/>
      <c r="VHJ70" s="2"/>
      <c r="VHK70" s="2"/>
      <c r="VHL70" s="2"/>
      <c r="VHM70" s="2"/>
      <c r="VHN70" s="2"/>
      <c r="VHO70" s="2"/>
      <c r="VHP70" s="2"/>
      <c r="VHQ70" s="2"/>
      <c r="VHR70" s="2"/>
      <c r="VHS70" s="2"/>
      <c r="VHT70" s="2"/>
      <c r="VHU70" s="2"/>
      <c r="VHV70" s="2"/>
      <c r="VHW70" s="2"/>
      <c r="VHX70" s="2"/>
      <c r="VHY70" s="2"/>
      <c r="VHZ70" s="2"/>
      <c r="VIA70" s="2"/>
      <c r="VIB70" s="2"/>
      <c r="VIC70" s="2"/>
      <c r="VID70" s="2"/>
      <c r="VIE70" s="2"/>
      <c r="VIF70" s="2"/>
      <c r="VIG70" s="2"/>
      <c r="VIH70" s="2"/>
      <c r="VII70" s="2"/>
      <c r="VIJ70" s="2"/>
      <c r="VIK70" s="2"/>
      <c r="VIL70" s="2"/>
      <c r="VIM70" s="2"/>
      <c r="VIN70" s="2"/>
      <c r="VIO70" s="2"/>
      <c r="VIP70" s="2"/>
      <c r="VIQ70" s="2"/>
      <c r="VIR70" s="2"/>
      <c r="VIS70" s="2"/>
      <c r="VIT70" s="2"/>
      <c r="VIU70" s="2"/>
      <c r="VIV70" s="2"/>
      <c r="VIW70" s="2"/>
      <c r="VIX70" s="2"/>
      <c r="VIY70" s="2"/>
      <c r="VIZ70" s="2"/>
      <c r="VJA70" s="2"/>
      <c r="VJB70" s="2"/>
      <c r="VJC70" s="2"/>
      <c r="VJD70" s="2"/>
      <c r="VJE70" s="2"/>
      <c r="VJF70" s="2"/>
      <c r="VJG70" s="2"/>
      <c r="VJH70" s="2"/>
      <c r="VJI70" s="2"/>
      <c r="VJJ70" s="2"/>
      <c r="VJK70" s="2"/>
      <c r="VJL70" s="2"/>
      <c r="VJM70" s="2"/>
      <c r="VJN70" s="2"/>
      <c r="VJO70" s="2"/>
      <c r="VJP70" s="2"/>
      <c r="VJQ70" s="2"/>
      <c r="VJR70" s="2"/>
      <c r="VJS70" s="2"/>
      <c r="VJT70" s="2"/>
      <c r="VJU70" s="2"/>
      <c r="VJV70" s="2"/>
      <c r="VJW70" s="2"/>
      <c r="VJX70" s="2"/>
      <c r="VJY70" s="2"/>
      <c r="VJZ70" s="2"/>
      <c r="VKA70" s="2"/>
      <c r="VKB70" s="2"/>
      <c r="VKC70" s="2"/>
      <c r="VKD70" s="2"/>
      <c r="VKE70" s="2"/>
      <c r="VKF70" s="2"/>
      <c r="VKG70" s="2"/>
      <c r="VKH70" s="2"/>
      <c r="VKI70" s="2"/>
      <c r="VKJ70" s="2"/>
      <c r="VKK70" s="2"/>
      <c r="VKL70" s="2"/>
      <c r="VKM70" s="2"/>
      <c r="VKN70" s="2"/>
      <c r="VKO70" s="2"/>
      <c r="VKP70" s="2"/>
      <c r="VKQ70" s="2"/>
      <c r="VKR70" s="2"/>
      <c r="VKS70" s="2"/>
      <c r="VKT70" s="2"/>
      <c r="VKU70" s="2"/>
      <c r="VKV70" s="2"/>
      <c r="VKW70" s="2"/>
      <c r="VKX70" s="2"/>
      <c r="VKY70" s="2"/>
      <c r="VKZ70" s="2"/>
      <c r="VLA70" s="2"/>
      <c r="VLB70" s="2"/>
      <c r="VLC70" s="2"/>
      <c r="VLD70" s="2"/>
      <c r="VLE70" s="2"/>
      <c r="VLF70" s="2"/>
      <c r="VLG70" s="2"/>
      <c r="VLH70" s="2"/>
      <c r="VLI70" s="2"/>
      <c r="VLJ70" s="2"/>
      <c r="VLK70" s="2"/>
      <c r="VLL70" s="2"/>
      <c r="VLM70" s="2"/>
      <c r="VLN70" s="2"/>
      <c r="VLO70" s="2"/>
      <c r="VLP70" s="2"/>
      <c r="VLQ70" s="2"/>
      <c r="VLR70" s="2"/>
      <c r="VLS70" s="2"/>
      <c r="VLT70" s="2"/>
      <c r="VLU70" s="2"/>
      <c r="VLV70" s="2"/>
      <c r="VLW70" s="2"/>
      <c r="VLX70" s="2"/>
      <c r="VLY70" s="2"/>
      <c r="VLZ70" s="2"/>
      <c r="VMA70" s="2"/>
      <c r="VMB70" s="2"/>
      <c r="VMC70" s="2"/>
      <c r="VMD70" s="2"/>
      <c r="VME70" s="2"/>
      <c r="VMF70" s="2"/>
      <c r="VMG70" s="2"/>
      <c r="VMH70" s="2"/>
      <c r="VMI70" s="2"/>
      <c r="VMJ70" s="2"/>
      <c r="VMK70" s="2"/>
      <c r="VML70" s="2"/>
      <c r="VMM70" s="2"/>
      <c r="VMN70" s="2"/>
      <c r="VMO70" s="2"/>
      <c r="VMP70" s="2"/>
      <c r="VMQ70" s="2"/>
      <c r="VMR70" s="2"/>
      <c r="VMS70" s="2"/>
      <c r="VMT70" s="2"/>
      <c r="VMU70" s="2"/>
      <c r="VMV70" s="2"/>
      <c r="VMW70" s="2"/>
      <c r="VMX70" s="2"/>
      <c r="VMY70" s="2"/>
      <c r="VMZ70" s="2"/>
      <c r="VNA70" s="2"/>
      <c r="VNB70" s="2"/>
      <c r="VNC70" s="2"/>
      <c r="VND70" s="2"/>
      <c r="VNE70" s="2"/>
      <c r="VNF70" s="2"/>
      <c r="VNG70" s="2"/>
      <c r="VNH70" s="2"/>
      <c r="VNI70" s="2"/>
      <c r="VNJ70" s="2"/>
      <c r="VNK70" s="2"/>
      <c r="VNL70" s="2"/>
      <c r="VNM70" s="2"/>
      <c r="VNN70" s="2"/>
      <c r="VNO70" s="2"/>
      <c r="VNP70" s="2"/>
      <c r="VNQ70" s="2"/>
      <c r="VNR70" s="2"/>
      <c r="VNS70" s="2"/>
      <c r="VNT70" s="2"/>
      <c r="VNU70" s="2"/>
      <c r="VNV70" s="2"/>
      <c r="VNW70" s="2"/>
      <c r="VNX70" s="2"/>
      <c r="VNY70" s="2"/>
      <c r="VNZ70" s="2"/>
      <c r="VOA70" s="2"/>
      <c r="VOB70" s="2"/>
      <c r="VOC70" s="2"/>
      <c r="VOD70" s="2"/>
      <c r="VOE70" s="2"/>
      <c r="VOF70" s="2"/>
      <c r="VOG70" s="2"/>
      <c r="VOH70" s="2"/>
      <c r="VOI70" s="2"/>
      <c r="VOJ70" s="2"/>
      <c r="VOK70" s="2"/>
      <c r="VOL70" s="2"/>
      <c r="VOM70" s="2"/>
      <c r="VON70" s="2"/>
      <c r="VOO70" s="2"/>
      <c r="VOP70" s="2"/>
      <c r="VOQ70" s="2"/>
      <c r="VOR70" s="2"/>
      <c r="VOS70" s="2"/>
      <c r="VOT70" s="2"/>
      <c r="VOU70" s="2"/>
      <c r="VOV70" s="2"/>
      <c r="VOW70" s="2"/>
      <c r="VOX70" s="2"/>
      <c r="VOY70" s="2"/>
      <c r="VOZ70" s="2"/>
      <c r="VPA70" s="2"/>
      <c r="VPB70" s="2"/>
      <c r="VPC70" s="2"/>
      <c r="VPD70" s="2"/>
      <c r="VPE70" s="2"/>
      <c r="VPF70" s="2"/>
      <c r="VPG70" s="2"/>
      <c r="VPH70" s="2"/>
      <c r="VPI70" s="2"/>
      <c r="VPJ70" s="2"/>
      <c r="VPK70" s="2"/>
      <c r="VPL70" s="2"/>
      <c r="VPM70" s="2"/>
      <c r="VPN70" s="2"/>
      <c r="VPO70" s="2"/>
      <c r="VPP70" s="2"/>
      <c r="VPQ70" s="2"/>
      <c r="VPR70" s="2"/>
      <c r="VPS70" s="2"/>
      <c r="VPT70" s="2"/>
      <c r="VPU70" s="2"/>
      <c r="VPV70" s="2"/>
      <c r="VPW70" s="2"/>
      <c r="VPX70" s="2"/>
      <c r="VPY70" s="2"/>
      <c r="VPZ70" s="2"/>
      <c r="VQA70" s="2"/>
      <c r="VQB70" s="2"/>
      <c r="VQC70" s="2"/>
      <c r="VQD70" s="2"/>
      <c r="VQE70" s="2"/>
      <c r="VQF70" s="2"/>
      <c r="VQG70" s="2"/>
      <c r="VQH70" s="2"/>
      <c r="VQI70" s="2"/>
      <c r="VQJ70" s="2"/>
      <c r="VQK70" s="2"/>
      <c r="VQL70" s="2"/>
      <c r="VQM70" s="2"/>
      <c r="VQN70" s="2"/>
      <c r="VQO70" s="2"/>
      <c r="VQP70" s="2"/>
      <c r="VQQ70" s="2"/>
      <c r="VQR70" s="2"/>
      <c r="VQS70" s="2"/>
      <c r="VQT70" s="2"/>
      <c r="VQU70" s="2"/>
      <c r="VQV70" s="2"/>
      <c r="VQW70" s="2"/>
      <c r="VQX70" s="2"/>
      <c r="VQY70" s="2"/>
      <c r="VQZ70" s="2"/>
      <c r="VRA70" s="2"/>
      <c r="VRB70" s="2"/>
      <c r="VRC70" s="2"/>
      <c r="VRD70" s="2"/>
      <c r="VRE70" s="2"/>
      <c r="VRF70" s="2"/>
      <c r="VRG70" s="2"/>
      <c r="VRH70" s="2"/>
      <c r="VRI70" s="2"/>
      <c r="VRJ70" s="2"/>
      <c r="VRK70" s="2"/>
      <c r="VRL70" s="2"/>
      <c r="VRM70" s="2"/>
      <c r="VRN70" s="2"/>
      <c r="VRO70" s="2"/>
      <c r="VRP70" s="2"/>
      <c r="VRQ70" s="2"/>
      <c r="VRR70" s="2"/>
      <c r="VRS70" s="2"/>
      <c r="VRT70" s="2"/>
      <c r="VRU70" s="2"/>
      <c r="VRV70" s="2"/>
      <c r="VRW70" s="2"/>
      <c r="VRX70" s="2"/>
      <c r="VRY70" s="2"/>
      <c r="VRZ70" s="2"/>
      <c r="VSA70" s="2"/>
      <c r="VSB70" s="2"/>
      <c r="VSC70" s="2"/>
      <c r="VSD70" s="2"/>
      <c r="VSE70" s="2"/>
      <c r="VSF70" s="2"/>
      <c r="VSG70" s="2"/>
      <c r="VSH70" s="2"/>
      <c r="VSI70" s="2"/>
      <c r="VSJ70" s="2"/>
      <c r="VSK70" s="2"/>
      <c r="VSL70" s="2"/>
      <c r="VSM70" s="2"/>
      <c r="VSN70" s="2"/>
      <c r="VSO70" s="2"/>
      <c r="VSP70" s="2"/>
      <c r="VSQ70" s="2"/>
      <c r="VSR70" s="2"/>
      <c r="VSS70" s="2"/>
      <c r="VST70" s="2"/>
      <c r="VSU70" s="2"/>
      <c r="VSV70" s="2"/>
      <c r="VSW70" s="2"/>
      <c r="VSX70" s="2"/>
      <c r="VSY70" s="2"/>
      <c r="VSZ70" s="2"/>
      <c r="VTA70" s="2"/>
      <c r="VTB70" s="2"/>
      <c r="VTC70" s="2"/>
      <c r="VTD70" s="2"/>
      <c r="VTE70" s="2"/>
      <c r="VTF70" s="2"/>
      <c r="VTG70" s="2"/>
      <c r="VTH70" s="2"/>
      <c r="VTI70" s="2"/>
      <c r="VTJ70" s="2"/>
      <c r="VTK70" s="2"/>
      <c r="VTL70" s="2"/>
      <c r="VTM70" s="2"/>
      <c r="VTN70" s="2"/>
      <c r="VTO70" s="2"/>
      <c r="VTP70" s="2"/>
      <c r="VTQ70" s="2"/>
      <c r="VTR70" s="2"/>
      <c r="VTS70" s="2"/>
      <c r="VTT70" s="2"/>
      <c r="VTU70" s="2"/>
      <c r="VTV70" s="2"/>
      <c r="VTW70" s="2"/>
      <c r="VTX70" s="2"/>
      <c r="VTY70" s="2"/>
      <c r="VTZ70" s="2"/>
      <c r="VUA70" s="2"/>
      <c r="VUB70" s="2"/>
      <c r="VUC70" s="2"/>
      <c r="VUD70" s="2"/>
      <c r="VUE70" s="2"/>
      <c r="VUF70" s="2"/>
      <c r="VUG70" s="2"/>
      <c r="VUH70" s="2"/>
      <c r="VUI70" s="2"/>
      <c r="VUJ70" s="2"/>
      <c r="VUK70" s="2"/>
      <c r="VUL70" s="2"/>
      <c r="VUM70" s="2"/>
      <c r="VUN70" s="2"/>
      <c r="VUO70" s="2"/>
      <c r="VUP70" s="2"/>
      <c r="VUQ70" s="2"/>
      <c r="VUR70" s="2"/>
      <c r="VUS70" s="2"/>
      <c r="VUT70" s="2"/>
      <c r="VUU70" s="2"/>
      <c r="VUV70" s="2"/>
      <c r="VUW70" s="2"/>
      <c r="VUX70" s="2"/>
      <c r="VUY70" s="2"/>
      <c r="VUZ70" s="2"/>
      <c r="VVA70" s="2"/>
      <c r="VVB70" s="2"/>
      <c r="VVC70" s="2"/>
      <c r="VVD70" s="2"/>
      <c r="VVE70" s="2"/>
      <c r="VVF70" s="2"/>
      <c r="VVG70" s="2"/>
      <c r="VVH70" s="2"/>
      <c r="VVI70" s="2"/>
      <c r="VVJ70" s="2"/>
      <c r="VVK70" s="2"/>
      <c r="VVL70" s="2"/>
      <c r="VVM70" s="2"/>
      <c r="VVN70" s="2"/>
      <c r="VVO70" s="2"/>
      <c r="VVP70" s="2"/>
      <c r="VVQ70" s="2"/>
      <c r="VVR70" s="2"/>
      <c r="VVS70" s="2"/>
      <c r="VVT70" s="2"/>
      <c r="VVU70" s="2"/>
      <c r="VVV70" s="2"/>
      <c r="VVW70" s="2"/>
      <c r="VVX70" s="2"/>
      <c r="VVY70" s="2"/>
      <c r="VVZ70" s="2"/>
      <c r="VWA70" s="2"/>
      <c r="VWB70" s="2"/>
      <c r="VWC70" s="2"/>
      <c r="VWD70" s="2"/>
      <c r="VWE70" s="2"/>
      <c r="VWF70" s="2"/>
      <c r="VWG70" s="2"/>
      <c r="VWH70" s="2"/>
      <c r="VWI70" s="2"/>
      <c r="VWJ70" s="2"/>
      <c r="VWK70" s="2"/>
      <c r="VWL70" s="2"/>
      <c r="VWM70" s="2"/>
      <c r="VWN70" s="2"/>
      <c r="VWO70" s="2"/>
      <c r="VWP70" s="2"/>
      <c r="VWQ70" s="2"/>
      <c r="VWR70" s="2"/>
      <c r="VWS70" s="2"/>
      <c r="VWT70" s="2"/>
      <c r="VWU70" s="2"/>
      <c r="VWV70" s="2"/>
      <c r="VWW70" s="2"/>
      <c r="VWX70" s="2"/>
      <c r="VWY70" s="2"/>
      <c r="VWZ70" s="2"/>
      <c r="VXA70" s="2"/>
      <c r="VXB70" s="2"/>
      <c r="VXC70" s="2"/>
      <c r="VXD70" s="2"/>
      <c r="VXE70" s="2"/>
      <c r="VXF70" s="2"/>
      <c r="VXG70" s="2"/>
      <c r="VXH70" s="2"/>
      <c r="VXI70" s="2"/>
      <c r="VXJ70" s="2"/>
      <c r="VXK70" s="2"/>
      <c r="VXL70" s="2"/>
      <c r="VXM70" s="2"/>
      <c r="VXN70" s="2"/>
      <c r="VXO70" s="2"/>
      <c r="VXP70" s="2"/>
      <c r="VXQ70" s="2"/>
      <c r="VXR70" s="2"/>
      <c r="VXS70" s="2"/>
      <c r="VXT70" s="2"/>
      <c r="VXU70" s="2"/>
      <c r="VXV70" s="2"/>
      <c r="VXW70" s="2"/>
      <c r="VXX70" s="2"/>
      <c r="VXY70" s="2"/>
      <c r="VXZ70" s="2"/>
      <c r="VYA70" s="2"/>
      <c r="VYB70" s="2"/>
      <c r="VYC70" s="2"/>
      <c r="VYD70" s="2"/>
      <c r="VYE70" s="2"/>
      <c r="VYF70" s="2"/>
      <c r="VYG70" s="2"/>
      <c r="VYH70" s="2"/>
      <c r="VYI70" s="2"/>
      <c r="VYJ70" s="2"/>
      <c r="VYK70" s="2"/>
      <c r="VYL70" s="2"/>
      <c r="VYM70" s="2"/>
      <c r="VYN70" s="2"/>
      <c r="VYO70" s="2"/>
      <c r="VYP70" s="2"/>
      <c r="VYQ70" s="2"/>
      <c r="VYR70" s="2"/>
      <c r="VYS70" s="2"/>
      <c r="VYT70" s="2"/>
      <c r="VYU70" s="2"/>
      <c r="VYV70" s="2"/>
      <c r="VYW70" s="2"/>
      <c r="VYX70" s="2"/>
      <c r="VYY70" s="2"/>
      <c r="VYZ70" s="2"/>
      <c r="VZA70" s="2"/>
      <c r="VZB70" s="2"/>
      <c r="VZC70" s="2"/>
      <c r="VZD70" s="2"/>
      <c r="VZE70" s="2"/>
      <c r="VZF70" s="2"/>
      <c r="VZG70" s="2"/>
      <c r="VZH70" s="2"/>
      <c r="VZI70" s="2"/>
      <c r="VZJ70" s="2"/>
      <c r="VZK70" s="2"/>
      <c r="VZL70" s="2"/>
      <c r="VZM70" s="2"/>
      <c r="VZN70" s="2"/>
      <c r="VZO70" s="2"/>
      <c r="VZP70" s="2"/>
      <c r="VZQ70" s="2"/>
      <c r="VZR70" s="2"/>
      <c r="VZS70" s="2"/>
      <c r="VZT70" s="2"/>
      <c r="VZU70" s="2"/>
      <c r="VZV70" s="2"/>
      <c r="VZW70" s="2"/>
      <c r="VZX70" s="2"/>
      <c r="VZY70" s="2"/>
      <c r="VZZ70" s="2"/>
      <c r="WAA70" s="2"/>
      <c r="WAB70" s="2"/>
      <c r="WAC70" s="2"/>
      <c r="WAD70" s="2"/>
      <c r="WAE70" s="2"/>
      <c r="WAF70" s="2"/>
      <c r="WAG70" s="2"/>
      <c r="WAH70" s="2"/>
      <c r="WAI70" s="2"/>
      <c r="WAJ70" s="2"/>
      <c r="WAK70" s="2"/>
      <c r="WAL70" s="2"/>
      <c r="WAM70" s="2"/>
      <c r="WAN70" s="2"/>
      <c r="WAO70" s="2"/>
      <c r="WAP70" s="2"/>
      <c r="WAQ70" s="2"/>
      <c r="WAR70" s="2"/>
      <c r="WAS70" s="2"/>
      <c r="WAT70" s="2"/>
      <c r="WAU70" s="2"/>
      <c r="WAV70" s="2"/>
      <c r="WAW70" s="2"/>
      <c r="WAX70" s="2"/>
      <c r="WAY70" s="2"/>
      <c r="WAZ70" s="2"/>
      <c r="WBA70" s="2"/>
      <c r="WBB70" s="2"/>
      <c r="WBC70" s="2"/>
      <c r="WBD70" s="2"/>
      <c r="WBE70" s="2"/>
      <c r="WBF70" s="2"/>
      <c r="WBG70" s="2"/>
      <c r="WBH70" s="2"/>
      <c r="WBI70" s="2"/>
      <c r="WBJ70" s="2"/>
      <c r="WBK70" s="2"/>
      <c r="WBL70" s="2"/>
      <c r="WBM70" s="2"/>
      <c r="WBN70" s="2"/>
      <c r="WBO70" s="2"/>
      <c r="WBP70" s="2"/>
      <c r="WBQ70" s="2"/>
      <c r="WBR70" s="2"/>
      <c r="WBS70" s="2"/>
      <c r="WBT70" s="2"/>
      <c r="WBU70" s="2"/>
      <c r="WBV70" s="2"/>
      <c r="WBW70" s="2"/>
      <c r="WBX70" s="2"/>
      <c r="WBY70" s="2"/>
      <c r="WBZ70" s="2"/>
      <c r="WCA70" s="2"/>
      <c r="WCB70" s="2"/>
      <c r="WCC70" s="2"/>
      <c r="WCD70" s="2"/>
      <c r="WCE70" s="2"/>
      <c r="WCF70" s="2"/>
      <c r="WCG70" s="2"/>
      <c r="WCH70" s="2"/>
      <c r="WCI70" s="2"/>
      <c r="WCJ70" s="2"/>
      <c r="WCK70" s="2"/>
      <c r="WCL70" s="2"/>
      <c r="WCM70" s="2"/>
      <c r="WCN70" s="2"/>
      <c r="WCO70" s="2"/>
      <c r="WCP70" s="2"/>
      <c r="WCQ70" s="2"/>
      <c r="WCR70" s="2"/>
      <c r="WCS70" s="2"/>
      <c r="WCT70" s="2"/>
      <c r="WCU70" s="2"/>
      <c r="WCV70" s="2"/>
      <c r="WCW70" s="2"/>
      <c r="WCX70" s="2"/>
      <c r="WCY70" s="2"/>
      <c r="WCZ70" s="2"/>
      <c r="WDA70" s="2"/>
      <c r="WDB70" s="2"/>
      <c r="WDC70" s="2"/>
      <c r="WDD70" s="2"/>
      <c r="WDE70" s="2"/>
      <c r="WDF70" s="2"/>
      <c r="WDG70" s="2"/>
      <c r="WDH70" s="2"/>
      <c r="WDI70" s="2"/>
      <c r="WDJ70" s="2"/>
      <c r="WDK70" s="2"/>
      <c r="WDL70" s="2"/>
      <c r="WDM70" s="2"/>
      <c r="WDN70" s="2"/>
      <c r="WDO70" s="2"/>
      <c r="WDP70" s="2"/>
      <c r="WDQ70" s="2"/>
      <c r="WDR70" s="2"/>
      <c r="WDS70" s="2"/>
      <c r="WDT70" s="2"/>
      <c r="WDU70" s="2"/>
      <c r="WDV70" s="2"/>
      <c r="WDW70" s="2"/>
      <c r="WDX70" s="2"/>
      <c r="WDY70" s="2"/>
      <c r="WDZ70" s="2"/>
      <c r="WEA70" s="2"/>
      <c r="WEB70" s="2"/>
      <c r="WEC70" s="2"/>
      <c r="WED70" s="2"/>
      <c r="WEE70" s="2"/>
      <c r="WEF70" s="2"/>
      <c r="WEG70" s="2"/>
      <c r="WEH70" s="2"/>
      <c r="WEI70" s="2"/>
      <c r="WEJ70" s="2"/>
      <c r="WEK70" s="2"/>
      <c r="WEL70" s="2"/>
      <c r="WEM70" s="2"/>
      <c r="WEN70" s="2"/>
      <c r="WEO70" s="2"/>
      <c r="WEP70" s="2"/>
      <c r="WEQ70" s="2"/>
      <c r="WER70" s="2"/>
      <c r="WES70" s="2"/>
      <c r="WET70" s="2"/>
      <c r="WEU70" s="2"/>
      <c r="WEV70" s="2"/>
      <c r="WEW70" s="2"/>
      <c r="WEX70" s="2"/>
      <c r="WEY70" s="2"/>
      <c r="WEZ70" s="2"/>
      <c r="WFA70" s="2"/>
      <c r="WFB70" s="2"/>
      <c r="WFC70" s="2"/>
      <c r="WFD70" s="2"/>
      <c r="WFE70" s="2"/>
      <c r="WFF70" s="2"/>
      <c r="WFG70" s="2"/>
      <c r="WFH70" s="2"/>
      <c r="WFI70" s="2"/>
      <c r="WFJ70" s="2"/>
      <c r="WFK70" s="2"/>
      <c r="WFL70" s="2"/>
      <c r="WFM70" s="2"/>
      <c r="WFN70" s="2"/>
      <c r="WFO70" s="2"/>
      <c r="WFP70" s="2"/>
      <c r="WFQ70" s="2"/>
      <c r="WFR70" s="2"/>
      <c r="WFS70" s="2"/>
      <c r="WFT70" s="2"/>
      <c r="WFU70" s="2"/>
      <c r="WFV70" s="2"/>
      <c r="WFW70" s="2"/>
      <c r="WFX70" s="2"/>
      <c r="WFY70" s="2"/>
      <c r="WFZ70" s="2"/>
      <c r="WGA70" s="2"/>
      <c r="WGB70" s="2"/>
      <c r="WGC70" s="2"/>
      <c r="WGD70" s="2"/>
      <c r="WGE70" s="2"/>
      <c r="WGF70" s="2"/>
      <c r="WGG70" s="2"/>
      <c r="WGH70" s="2"/>
      <c r="WGI70" s="2"/>
      <c r="WGJ70" s="2"/>
      <c r="WGK70" s="2"/>
      <c r="WGL70" s="2"/>
      <c r="WGM70" s="2"/>
      <c r="WGN70" s="2"/>
      <c r="WGO70" s="2"/>
      <c r="WGP70" s="2"/>
      <c r="WGQ70" s="2"/>
      <c r="WGR70" s="2"/>
      <c r="WGS70" s="2"/>
      <c r="WGT70" s="2"/>
      <c r="WGU70" s="2"/>
      <c r="WGV70" s="2"/>
      <c r="WGW70" s="2"/>
      <c r="WGX70" s="2"/>
      <c r="WGY70" s="2"/>
      <c r="WGZ70" s="2"/>
      <c r="WHA70" s="2"/>
      <c r="WHB70" s="2"/>
      <c r="WHC70" s="2"/>
      <c r="WHD70" s="2"/>
      <c r="WHE70" s="2"/>
      <c r="WHF70" s="2"/>
      <c r="WHG70" s="2"/>
      <c r="WHH70" s="2"/>
      <c r="WHI70" s="2"/>
      <c r="WHJ70" s="2"/>
      <c r="WHK70" s="2"/>
      <c r="WHL70" s="2"/>
      <c r="WHM70" s="2"/>
      <c r="WHN70" s="2"/>
      <c r="WHO70" s="2"/>
      <c r="WHP70" s="2"/>
      <c r="WHQ70" s="2"/>
      <c r="WHR70" s="2"/>
      <c r="WHS70" s="2"/>
      <c r="WHT70" s="2"/>
      <c r="WHU70" s="2"/>
      <c r="WHV70" s="2"/>
      <c r="WHW70" s="2"/>
      <c r="WHX70" s="2"/>
      <c r="WHY70" s="2"/>
      <c r="WHZ70" s="2"/>
      <c r="WIA70" s="2"/>
      <c r="WIB70" s="2"/>
      <c r="WIC70" s="2"/>
      <c r="WID70" s="2"/>
      <c r="WIE70" s="2"/>
      <c r="WIF70" s="2"/>
      <c r="WIG70" s="2"/>
      <c r="WIH70" s="2"/>
      <c r="WII70" s="2"/>
      <c r="WIJ70" s="2"/>
      <c r="WIK70" s="2"/>
      <c r="WIL70" s="2"/>
      <c r="WIM70" s="2"/>
      <c r="WIN70" s="2"/>
      <c r="WIO70" s="2"/>
      <c r="WIP70" s="2"/>
      <c r="WIQ70" s="2"/>
      <c r="WIR70" s="2"/>
      <c r="WIS70" s="2"/>
      <c r="WIT70" s="2"/>
      <c r="WIU70" s="2"/>
      <c r="WIV70" s="2"/>
      <c r="WIW70" s="2"/>
      <c r="WIX70" s="2"/>
      <c r="WIY70" s="2"/>
      <c r="WIZ70" s="2"/>
      <c r="WJA70" s="2"/>
      <c r="WJB70" s="2"/>
      <c r="WJC70" s="2"/>
      <c r="WJD70" s="2"/>
      <c r="WJE70" s="2"/>
      <c r="WJF70" s="2"/>
      <c r="WJG70" s="2"/>
      <c r="WJH70" s="2"/>
      <c r="WJI70" s="2"/>
      <c r="WJJ70" s="2"/>
      <c r="WJK70" s="2"/>
      <c r="WJL70" s="2"/>
      <c r="WJM70" s="2"/>
      <c r="WJN70" s="2"/>
      <c r="WJO70" s="2"/>
      <c r="WJP70" s="2"/>
      <c r="WJQ70" s="2"/>
      <c r="WJR70" s="2"/>
      <c r="WJS70" s="2"/>
      <c r="WJT70" s="2"/>
      <c r="WJU70" s="2"/>
      <c r="WJV70" s="2"/>
      <c r="WJW70" s="2"/>
      <c r="WJX70" s="2"/>
      <c r="WJY70" s="2"/>
      <c r="WJZ70" s="2"/>
      <c r="WKA70" s="2"/>
      <c r="WKB70" s="2"/>
      <c r="WKC70" s="2"/>
      <c r="WKD70" s="2"/>
      <c r="WKE70" s="2"/>
      <c r="WKF70" s="2"/>
      <c r="WKG70" s="2"/>
      <c r="WKH70" s="2"/>
      <c r="WKI70" s="2"/>
      <c r="WKJ70" s="2"/>
      <c r="WKK70" s="2"/>
      <c r="WKL70" s="2"/>
      <c r="WKM70" s="2"/>
      <c r="WKN70" s="2"/>
      <c r="WKO70" s="2"/>
      <c r="WKP70" s="2"/>
      <c r="WKQ70" s="2"/>
      <c r="WKR70" s="2"/>
      <c r="WKS70" s="2"/>
      <c r="WKT70" s="2"/>
      <c r="WKU70" s="2"/>
      <c r="WKV70" s="2"/>
      <c r="WKW70" s="2"/>
      <c r="WKX70" s="2"/>
      <c r="WKY70" s="2"/>
      <c r="WKZ70" s="2"/>
      <c r="WLA70" s="2"/>
      <c r="WLB70" s="2"/>
      <c r="WLC70" s="2"/>
      <c r="WLD70" s="2"/>
      <c r="WLE70" s="2"/>
      <c r="WLF70" s="2"/>
      <c r="WLG70" s="2"/>
      <c r="WLH70" s="2"/>
      <c r="WLI70" s="2"/>
      <c r="WLJ70" s="2"/>
      <c r="WLK70" s="2"/>
      <c r="WLL70" s="2"/>
      <c r="WLM70" s="2"/>
      <c r="WLN70" s="2"/>
      <c r="WLO70" s="2"/>
      <c r="WLP70" s="2"/>
      <c r="WLQ70" s="2"/>
      <c r="WLR70" s="2"/>
      <c r="WLS70" s="2"/>
      <c r="WLT70" s="2"/>
      <c r="WLU70" s="2"/>
      <c r="WLV70" s="2"/>
      <c r="WLW70" s="2"/>
      <c r="WLX70" s="2"/>
      <c r="WLY70" s="2"/>
      <c r="WLZ70" s="2"/>
      <c r="WMA70" s="2"/>
      <c r="WMB70" s="2"/>
      <c r="WMC70" s="2"/>
      <c r="WMD70" s="2"/>
      <c r="WME70" s="2"/>
      <c r="WMF70" s="2"/>
      <c r="WMG70" s="2"/>
      <c r="WMH70" s="2"/>
      <c r="WMI70" s="2"/>
      <c r="WMJ70" s="2"/>
      <c r="WMK70" s="2"/>
      <c r="WML70" s="2"/>
      <c r="WMM70" s="2"/>
      <c r="WMN70" s="2"/>
      <c r="WMO70" s="2"/>
      <c r="WMP70" s="2"/>
      <c r="WMQ70" s="2"/>
      <c r="WMR70" s="2"/>
      <c r="WMS70" s="2"/>
      <c r="WMT70" s="2"/>
      <c r="WMU70" s="2"/>
      <c r="WMV70" s="2"/>
      <c r="WMW70" s="2"/>
      <c r="WMX70" s="2"/>
      <c r="WMY70" s="2"/>
      <c r="WMZ70" s="2"/>
      <c r="WNA70" s="2"/>
      <c r="WNB70" s="2"/>
      <c r="WNC70" s="2"/>
      <c r="WND70" s="2"/>
      <c r="WNE70" s="2"/>
      <c r="WNF70" s="2"/>
      <c r="WNG70" s="2"/>
      <c r="WNH70" s="2"/>
      <c r="WNI70" s="2"/>
      <c r="WNJ70" s="2"/>
      <c r="WNK70" s="2"/>
      <c r="WNL70" s="2"/>
      <c r="WNM70" s="2"/>
      <c r="WNN70" s="2"/>
      <c r="WNO70" s="2"/>
      <c r="WNP70" s="2"/>
      <c r="WNQ70" s="2"/>
      <c r="WNR70" s="2"/>
      <c r="WNS70" s="2"/>
      <c r="WNT70" s="2"/>
      <c r="WNU70" s="2"/>
      <c r="WNV70" s="2"/>
      <c r="WNW70" s="2"/>
      <c r="WNX70" s="2"/>
      <c r="WNY70" s="2"/>
      <c r="WNZ70" s="2"/>
      <c r="WOA70" s="2"/>
      <c r="WOB70" s="2"/>
      <c r="WOC70" s="2"/>
      <c r="WOD70" s="2"/>
      <c r="WOE70" s="2"/>
      <c r="WOF70" s="2"/>
      <c r="WOG70" s="2"/>
      <c r="WOH70" s="2"/>
      <c r="WOI70" s="2"/>
      <c r="WOJ70" s="2"/>
      <c r="WOK70" s="2"/>
      <c r="WOL70" s="2"/>
      <c r="WOM70" s="2"/>
      <c r="WON70" s="2"/>
      <c r="WOO70" s="2"/>
      <c r="WOP70" s="2"/>
      <c r="WOQ70" s="2"/>
      <c r="WOR70" s="2"/>
      <c r="WOS70" s="2"/>
      <c r="WOT70" s="2"/>
      <c r="WOU70" s="2"/>
      <c r="WOV70" s="2"/>
      <c r="WOW70" s="2"/>
      <c r="WOX70" s="2"/>
      <c r="WOY70" s="2"/>
      <c r="WOZ70" s="2"/>
      <c r="WPA70" s="2"/>
      <c r="WPB70" s="2"/>
      <c r="WPC70" s="2"/>
      <c r="WPD70" s="2"/>
      <c r="WPE70" s="2"/>
      <c r="WPF70" s="2"/>
      <c r="WPG70" s="2"/>
      <c r="WPH70" s="2"/>
      <c r="WPI70" s="2"/>
      <c r="WPJ70" s="2"/>
      <c r="WPK70" s="2"/>
      <c r="WPL70" s="2"/>
      <c r="WPM70" s="2"/>
      <c r="WPN70" s="2"/>
      <c r="WPO70" s="2"/>
      <c r="WPP70" s="2"/>
      <c r="WPQ70" s="2"/>
      <c r="WPR70" s="2"/>
      <c r="WPS70" s="2"/>
      <c r="WPT70" s="2"/>
      <c r="WPU70" s="2"/>
      <c r="WPV70" s="2"/>
      <c r="WPW70" s="2"/>
      <c r="WPX70" s="2"/>
      <c r="WPY70" s="2"/>
      <c r="WPZ70" s="2"/>
      <c r="WQA70" s="2"/>
      <c r="WQB70" s="2"/>
      <c r="WQC70" s="2"/>
      <c r="WQD70" s="2"/>
      <c r="WQE70" s="2"/>
      <c r="WQF70" s="2"/>
      <c r="WQG70" s="2"/>
      <c r="WQH70" s="2"/>
      <c r="WQI70" s="2"/>
      <c r="WQJ70" s="2"/>
      <c r="WQK70" s="2"/>
      <c r="WQL70" s="2"/>
      <c r="WQM70" s="2"/>
      <c r="WQN70" s="2"/>
      <c r="WQO70" s="2"/>
      <c r="WQP70" s="2"/>
      <c r="WQQ70" s="2"/>
      <c r="WQR70" s="2"/>
      <c r="WQS70" s="2"/>
      <c r="WQT70" s="2"/>
      <c r="WQU70" s="2"/>
      <c r="WQV70" s="2"/>
      <c r="WQW70" s="2"/>
      <c r="WQX70" s="2"/>
      <c r="WQY70" s="2"/>
      <c r="WQZ70" s="2"/>
      <c r="WRA70" s="2"/>
      <c r="WRB70" s="2"/>
      <c r="WRC70" s="2"/>
      <c r="WRD70" s="2"/>
      <c r="WRE70" s="2"/>
      <c r="WRF70" s="2"/>
      <c r="WRG70" s="2"/>
      <c r="WRH70" s="2"/>
      <c r="WRI70" s="2"/>
      <c r="WRJ70" s="2"/>
      <c r="WRK70" s="2"/>
      <c r="WRL70" s="2"/>
      <c r="WRM70" s="2"/>
      <c r="WRN70" s="2"/>
      <c r="WRO70" s="2"/>
      <c r="WRP70" s="2"/>
      <c r="WRQ70" s="2"/>
      <c r="WRR70" s="2"/>
      <c r="WRS70" s="2"/>
      <c r="WRT70" s="2"/>
      <c r="WRU70" s="2"/>
      <c r="WRV70" s="2"/>
      <c r="WRW70" s="2"/>
      <c r="WRX70" s="2"/>
      <c r="WRY70" s="2"/>
      <c r="WRZ70" s="2"/>
      <c r="WSA70" s="2"/>
      <c r="WSB70" s="2"/>
      <c r="WSC70" s="2"/>
      <c r="WSD70" s="2"/>
      <c r="WSE70" s="2"/>
      <c r="WSF70" s="2"/>
      <c r="WSG70" s="2"/>
      <c r="WSH70" s="2"/>
      <c r="WSI70" s="2"/>
      <c r="WSJ70" s="2"/>
      <c r="WSK70" s="2"/>
      <c r="WSL70" s="2"/>
      <c r="WSM70" s="2"/>
      <c r="WSN70" s="2"/>
      <c r="WSO70" s="2"/>
      <c r="WSP70" s="2"/>
      <c r="WSQ70" s="2"/>
      <c r="WSR70" s="2"/>
      <c r="WSS70" s="2"/>
      <c r="WST70" s="2"/>
      <c r="WSU70" s="2"/>
      <c r="WSV70" s="2"/>
      <c r="WSW70" s="2"/>
      <c r="WSX70" s="2"/>
      <c r="WSY70" s="2"/>
      <c r="WSZ70" s="2"/>
      <c r="WTA70" s="2"/>
      <c r="WTB70" s="2"/>
      <c r="WTC70" s="2"/>
      <c r="WTD70" s="2"/>
      <c r="WTE70" s="2"/>
      <c r="WTF70" s="2"/>
      <c r="WTG70" s="2"/>
      <c r="WTH70" s="2"/>
      <c r="WTI70" s="2"/>
      <c r="WTJ70" s="2"/>
      <c r="WTK70" s="2"/>
      <c r="WTL70" s="2"/>
      <c r="WTM70" s="2"/>
      <c r="WTN70" s="2"/>
      <c r="WTO70" s="2"/>
      <c r="WTP70" s="2"/>
      <c r="WTQ70" s="2"/>
      <c r="WTR70" s="2"/>
      <c r="WTS70" s="2"/>
      <c r="WTT70" s="2"/>
      <c r="WTU70" s="2"/>
      <c r="WTV70" s="2"/>
      <c r="WTW70" s="2"/>
      <c r="WTX70" s="2"/>
      <c r="WTY70" s="2"/>
      <c r="WTZ70" s="2"/>
      <c r="WUA70" s="2"/>
      <c r="WUB70" s="2"/>
      <c r="WUC70" s="2"/>
      <c r="WUD70" s="2"/>
      <c r="WUE70" s="2"/>
      <c r="WUF70" s="2"/>
      <c r="WUG70" s="2"/>
      <c r="WUH70" s="2"/>
      <c r="WUI70" s="2"/>
      <c r="WUJ70" s="2"/>
      <c r="WUK70" s="2"/>
      <c r="WUL70" s="2"/>
      <c r="WUM70" s="2"/>
      <c r="WUN70" s="2"/>
      <c r="WUO70" s="2"/>
      <c r="WUP70" s="2"/>
      <c r="WUQ70" s="2"/>
      <c r="WUR70" s="2"/>
      <c r="WUS70" s="2"/>
      <c r="WUT70" s="2"/>
      <c r="WUU70" s="2"/>
      <c r="WUV70" s="2"/>
      <c r="WUW70" s="2"/>
      <c r="WUX70" s="2"/>
      <c r="WUY70" s="2"/>
      <c r="WUZ70" s="2"/>
      <c r="WVA70" s="2"/>
      <c r="WVB70" s="2"/>
      <c r="WVC70" s="2"/>
      <c r="WVD70" s="2"/>
      <c r="WVE70" s="2"/>
      <c r="WVF70" s="2"/>
      <c r="WVG70" s="2"/>
      <c r="WVH70" s="2"/>
      <c r="WVI70" s="2"/>
      <c r="WVJ70" s="2"/>
      <c r="WVK70" s="2"/>
      <c r="WVL70" s="2"/>
      <c r="WVM70" s="2"/>
      <c r="WVN70" s="2"/>
      <c r="WVO70" s="2"/>
      <c r="WVP70" s="2"/>
      <c r="WVQ70" s="2"/>
      <c r="WVR70" s="2"/>
      <c r="WVS70" s="2"/>
      <c r="WVT70" s="2"/>
      <c r="WVU70" s="2"/>
      <c r="WVV70" s="2"/>
      <c r="WVW70" s="2"/>
      <c r="WVX70" s="2"/>
      <c r="WVY70" s="2"/>
      <c r="WVZ70" s="2"/>
      <c r="WWA70" s="2"/>
      <c r="WWB70" s="2"/>
      <c r="WWC70" s="2"/>
      <c r="WWD70" s="2"/>
      <c r="WWE70" s="2"/>
      <c r="WWF70" s="2"/>
      <c r="WWG70" s="2"/>
      <c r="WWH70" s="2"/>
      <c r="WWI70" s="2"/>
      <c r="WWJ70" s="2"/>
      <c r="WWK70" s="2"/>
      <c r="WWL70" s="2"/>
      <c r="WWM70" s="2"/>
      <c r="WWN70" s="2"/>
      <c r="WWO70" s="2"/>
      <c r="WWP70" s="2"/>
      <c r="WWQ70" s="2"/>
      <c r="WWR70" s="2"/>
      <c r="WWS70" s="2"/>
      <c r="WWT70" s="2"/>
      <c r="WWU70" s="2"/>
      <c r="WWV70" s="2"/>
      <c r="WWW70" s="2"/>
      <c r="WWX70" s="2"/>
      <c r="WWY70" s="2"/>
      <c r="WWZ70" s="2"/>
      <c r="WXA70" s="2"/>
      <c r="WXB70" s="2"/>
      <c r="WXC70" s="2"/>
      <c r="WXD70" s="2"/>
      <c r="WXE70" s="2"/>
      <c r="WXF70" s="2"/>
      <c r="WXG70" s="2"/>
      <c r="WXH70" s="2"/>
      <c r="WXI70" s="2"/>
      <c r="WXJ70" s="2"/>
      <c r="WXK70" s="2"/>
      <c r="WXL70" s="2"/>
      <c r="WXM70" s="2"/>
      <c r="WXN70" s="2"/>
      <c r="WXO70" s="2"/>
      <c r="WXP70" s="2"/>
      <c r="WXQ70" s="2"/>
      <c r="WXR70" s="2"/>
      <c r="WXS70" s="2"/>
      <c r="WXT70" s="2"/>
      <c r="WXU70" s="2"/>
      <c r="WXV70" s="2"/>
      <c r="WXW70" s="2"/>
      <c r="WXX70" s="2"/>
      <c r="WXY70" s="2"/>
      <c r="WXZ70" s="2"/>
      <c r="WYA70" s="2"/>
      <c r="WYB70" s="2"/>
      <c r="WYC70" s="2"/>
      <c r="WYD70" s="2"/>
      <c r="WYE70" s="2"/>
      <c r="WYF70" s="2"/>
      <c r="WYG70" s="2"/>
      <c r="WYH70" s="2"/>
      <c r="WYI70" s="2"/>
      <c r="WYJ70" s="2"/>
      <c r="WYK70" s="2"/>
      <c r="WYL70" s="2"/>
      <c r="WYM70" s="2"/>
      <c r="WYN70" s="2"/>
      <c r="WYO70" s="2"/>
      <c r="WYP70" s="2"/>
      <c r="WYQ70" s="2"/>
      <c r="WYR70" s="2"/>
      <c r="WYS70" s="2"/>
      <c r="WYT70" s="2"/>
      <c r="WYU70" s="2"/>
      <c r="WYV70" s="2"/>
      <c r="WYW70" s="2"/>
    </row>
    <row r="71" spans="1:16221" s="1" customFormat="1" ht="14.65" thickBot="1" x14ac:dyDescent="0.5">
      <c r="A71" s="27"/>
      <c r="B71" s="220"/>
      <c r="C71" s="39" t="s">
        <v>91</v>
      </c>
      <c r="D71" s="40">
        <v>26880</v>
      </c>
      <c r="E71" s="40">
        <v>26580</v>
      </c>
      <c r="F71" s="55">
        <v>26793</v>
      </c>
      <c r="G71" s="55">
        <v>26705</v>
      </c>
      <c r="H71" s="55">
        <v>27267</v>
      </c>
      <c r="I71" s="55">
        <v>27518</v>
      </c>
      <c r="J71" s="55">
        <v>27887</v>
      </c>
      <c r="K71" s="55">
        <v>27364</v>
      </c>
      <c r="L71" s="55">
        <v>26706</v>
      </c>
      <c r="M71" s="55">
        <v>27037</v>
      </c>
      <c r="N71" s="55">
        <v>26704</v>
      </c>
      <c r="O71" s="55">
        <v>26766</v>
      </c>
      <c r="P71" s="55">
        <v>26712</v>
      </c>
      <c r="Q71" s="55">
        <v>26590</v>
      </c>
      <c r="R71" s="55">
        <v>26574</v>
      </c>
      <c r="S71" s="55">
        <v>26442</v>
      </c>
      <c r="T71" s="55">
        <v>26953</v>
      </c>
      <c r="U71" s="55">
        <v>27430</v>
      </c>
      <c r="V71" s="55">
        <v>27624</v>
      </c>
      <c r="W71" s="55">
        <v>27288</v>
      </c>
      <c r="X71" s="55">
        <v>26583</v>
      </c>
      <c r="Y71" s="55">
        <v>26276</v>
      </c>
      <c r="Z71" s="55">
        <v>26150</v>
      </c>
      <c r="AA71" s="55">
        <v>26137</v>
      </c>
      <c r="AB71" s="13">
        <f t="shared" si="1"/>
        <v>644966</v>
      </c>
      <c r="AC71" s="235"/>
      <c r="AD71" s="2"/>
      <c r="AE71" s="4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  <c r="AML71" s="2"/>
      <c r="AMM71" s="2"/>
      <c r="AMN71" s="2"/>
      <c r="AMO71" s="2"/>
      <c r="AMP71" s="2"/>
      <c r="AMQ71" s="2"/>
      <c r="AMR71" s="2"/>
      <c r="AMS71" s="2"/>
      <c r="AMT71" s="2"/>
      <c r="AMU71" s="2"/>
      <c r="AMV71" s="2"/>
      <c r="AMW71" s="2"/>
      <c r="AMX71" s="2"/>
      <c r="AMY71" s="2"/>
      <c r="AMZ71" s="2"/>
      <c r="ANA71" s="2"/>
      <c r="ANB71" s="2"/>
      <c r="ANC71" s="2"/>
      <c r="AND71" s="2"/>
      <c r="ANE71" s="2"/>
      <c r="ANF71" s="2"/>
      <c r="ANG71" s="2"/>
      <c r="ANH71" s="2"/>
      <c r="ANI71" s="2"/>
      <c r="ANJ71" s="2"/>
      <c r="ANK71" s="2"/>
      <c r="ANL71" s="2"/>
      <c r="ANM71" s="2"/>
      <c r="ANN71" s="2"/>
      <c r="ANO71" s="2"/>
      <c r="ANP71" s="2"/>
      <c r="ANQ71" s="2"/>
      <c r="ANR71" s="2"/>
      <c r="ANS71" s="2"/>
      <c r="ANT71" s="2"/>
      <c r="ANU71" s="2"/>
      <c r="ANV71" s="2"/>
      <c r="ANW71" s="2"/>
      <c r="ANX71" s="2"/>
      <c r="ANY71" s="2"/>
      <c r="ANZ71" s="2"/>
      <c r="AOA71" s="2"/>
      <c r="AOB71" s="2"/>
      <c r="AOC71" s="2"/>
      <c r="AOD71" s="2"/>
      <c r="AOE71" s="2"/>
      <c r="AOF71" s="2"/>
      <c r="AOG71" s="2"/>
      <c r="AOH71" s="2"/>
      <c r="AOI71" s="2"/>
      <c r="AOJ71" s="2"/>
      <c r="AOK71" s="2"/>
      <c r="AOL71" s="2"/>
      <c r="AOM71" s="2"/>
      <c r="AON71" s="2"/>
      <c r="AOO71" s="2"/>
      <c r="AOP71" s="2"/>
      <c r="AOQ71" s="2"/>
      <c r="AOR71" s="2"/>
      <c r="AOS71" s="2"/>
      <c r="AOT71" s="2"/>
      <c r="AOU71" s="2"/>
      <c r="AOV71" s="2"/>
      <c r="AOW71" s="2"/>
      <c r="AOX71" s="2"/>
      <c r="AOY71" s="2"/>
      <c r="AOZ71" s="2"/>
      <c r="APA71" s="2"/>
      <c r="APB71" s="2"/>
      <c r="APC71" s="2"/>
      <c r="APD71" s="2"/>
      <c r="APE71" s="2"/>
      <c r="APF71" s="2"/>
      <c r="APG71" s="2"/>
      <c r="APH71" s="2"/>
      <c r="API71" s="2"/>
      <c r="APJ71" s="2"/>
      <c r="APK71" s="2"/>
      <c r="APL71" s="2"/>
      <c r="APM71" s="2"/>
      <c r="APN71" s="2"/>
      <c r="APO71" s="2"/>
      <c r="APP71" s="2"/>
      <c r="APQ71" s="2"/>
      <c r="APR71" s="2"/>
      <c r="APS71" s="2"/>
      <c r="APT71" s="2"/>
      <c r="APU71" s="2"/>
      <c r="APV71" s="2"/>
      <c r="APW71" s="2"/>
      <c r="APX71" s="2"/>
      <c r="APY71" s="2"/>
      <c r="APZ71" s="2"/>
      <c r="AQA71" s="2"/>
      <c r="AQB71" s="2"/>
      <c r="AQC71" s="2"/>
      <c r="AQD71" s="2"/>
      <c r="AQE71" s="2"/>
      <c r="AQF71" s="2"/>
      <c r="AQG71" s="2"/>
      <c r="AQH71" s="2"/>
      <c r="AQI71" s="2"/>
      <c r="AQJ71" s="2"/>
      <c r="AQK71" s="2"/>
      <c r="AQL71" s="2"/>
      <c r="AQM71" s="2"/>
      <c r="AQN71" s="2"/>
      <c r="AQO71" s="2"/>
      <c r="AQP71" s="2"/>
      <c r="AQQ71" s="2"/>
      <c r="AQR71" s="2"/>
      <c r="AQS71" s="2"/>
      <c r="AQT71" s="2"/>
      <c r="AQU71" s="2"/>
      <c r="AQV71" s="2"/>
      <c r="AQW71" s="2"/>
      <c r="AQX71" s="2"/>
      <c r="AQY71" s="2"/>
      <c r="AQZ71" s="2"/>
      <c r="ARA71" s="2"/>
      <c r="ARB71" s="2"/>
      <c r="ARC71" s="2"/>
      <c r="ARD71" s="2"/>
      <c r="ARE71" s="2"/>
      <c r="ARF71" s="2"/>
      <c r="ARG71" s="2"/>
      <c r="ARH71" s="2"/>
      <c r="ARI71" s="2"/>
      <c r="ARJ71" s="2"/>
      <c r="ARK71" s="2"/>
      <c r="ARL71" s="2"/>
      <c r="ARM71" s="2"/>
      <c r="ARN71" s="2"/>
      <c r="ARO71" s="2"/>
      <c r="ARP71" s="2"/>
      <c r="ARQ71" s="2"/>
      <c r="ARR71" s="2"/>
      <c r="ARS71" s="2"/>
      <c r="ART71" s="2"/>
      <c r="ARU71" s="2"/>
      <c r="ARV71" s="2"/>
      <c r="ARW71" s="2"/>
      <c r="ARX71" s="2"/>
      <c r="ARY71" s="2"/>
      <c r="ARZ71" s="2"/>
      <c r="ASA71" s="2"/>
      <c r="ASB71" s="2"/>
      <c r="ASC71" s="2"/>
      <c r="ASD71" s="2"/>
      <c r="ASE71" s="2"/>
      <c r="ASF71" s="2"/>
      <c r="ASG71" s="2"/>
      <c r="ASH71" s="2"/>
      <c r="ASI71" s="2"/>
      <c r="ASJ71" s="2"/>
      <c r="ASK71" s="2"/>
      <c r="ASL71" s="2"/>
      <c r="ASM71" s="2"/>
      <c r="ASN71" s="2"/>
      <c r="ASO71" s="2"/>
      <c r="ASP71" s="2"/>
      <c r="ASQ71" s="2"/>
      <c r="ASR71" s="2"/>
      <c r="ASS71" s="2"/>
      <c r="AST71" s="2"/>
      <c r="ASU71" s="2"/>
      <c r="ASV71" s="2"/>
      <c r="ASW71" s="2"/>
      <c r="ASX71" s="2"/>
      <c r="ASY71" s="2"/>
      <c r="ASZ71" s="2"/>
      <c r="ATA71" s="2"/>
      <c r="ATB71" s="2"/>
      <c r="ATC71" s="2"/>
      <c r="ATD71" s="2"/>
      <c r="ATE71" s="2"/>
      <c r="ATF71" s="2"/>
      <c r="ATG71" s="2"/>
      <c r="ATH71" s="2"/>
      <c r="ATI71" s="2"/>
      <c r="ATJ71" s="2"/>
      <c r="ATK71" s="2"/>
      <c r="ATL71" s="2"/>
      <c r="ATM71" s="2"/>
      <c r="ATN71" s="2"/>
      <c r="ATO71" s="2"/>
      <c r="ATP71" s="2"/>
      <c r="ATQ71" s="2"/>
      <c r="ATR71" s="2"/>
      <c r="ATS71" s="2"/>
      <c r="ATT71" s="2"/>
      <c r="ATU71" s="2"/>
      <c r="ATV71" s="2"/>
      <c r="ATW71" s="2"/>
      <c r="ATX71" s="2"/>
      <c r="ATY71" s="2"/>
      <c r="ATZ71" s="2"/>
      <c r="AUA71" s="2"/>
      <c r="AUB71" s="2"/>
      <c r="AUC71" s="2"/>
      <c r="AUD71" s="2"/>
      <c r="AUE71" s="2"/>
      <c r="AUF71" s="2"/>
      <c r="AUG71" s="2"/>
      <c r="AUH71" s="2"/>
      <c r="AUI71" s="2"/>
      <c r="AUJ71" s="2"/>
      <c r="AUK71" s="2"/>
      <c r="AUL71" s="2"/>
      <c r="AUM71" s="2"/>
      <c r="AUN71" s="2"/>
      <c r="AUO71" s="2"/>
      <c r="AUP71" s="2"/>
      <c r="AUQ71" s="2"/>
      <c r="AUR71" s="2"/>
      <c r="AUS71" s="2"/>
      <c r="AUT71" s="2"/>
      <c r="AUU71" s="2"/>
      <c r="AUV71" s="2"/>
      <c r="AUW71" s="2"/>
      <c r="AUX71" s="2"/>
      <c r="AUY71" s="2"/>
      <c r="AUZ71" s="2"/>
      <c r="AVA71" s="2"/>
      <c r="AVB71" s="2"/>
      <c r="AVC71" s="2"/>
      <c r="AVD71" s="2"/>
      <c r="AVE71" s="2"/>
      <c r="AVF71" s="2"/>
      <c r="AVG71" s="2"/>
      <c r="AVH71" s="2"/>
      <c r="AVI71" s="2"/>
      <c r="AVJ71" s="2"/>
      <c r="AVK71" s="2"/>
      <c r="AVL71" s="2"/>
      <c r="AVM71" s="2"/>
      <c r="AVN71" s="2"/>
      <c r="AVO71" s="2"/>
      <c r="AVP71" s="2"/>
      <c r="AVQ71" s="2"/>
      <c r="AVR71" s="2"/>
      <c r="AVS71" s="2"/>
      <c r="AVT71" s="2"/>
      <c r="AVU71" s="2"/>
      <c r="AVV71" s="2"/>
      <c r="AVW71" s="2"/>
      <c r="AVX71" s="2"/>
      <c r="AVY71" s="2"/>
      <c r="AVZ71" s="2"/>
      <c r="AWA71" s="2"/>
      <c r="AWB71" s="2"/>
      <c r="AWC71" s="2"/>
      <c r="AWD71" s="2"/>
      <c r="AWE71" s="2"/>
      <c r="AWF71" s="2"/>
      <c r="AWG71" s="2"/>
      <c r="AWH71" s="2"/>
      <c r="AWI71" s="2"/>
      <c r="AWJ71" s="2"/>
      <c r="AWK71" s="2"/>
      <c r="AWL71" s="2"/>
      <c r="AWM71" s="2"/>
      <c r="AWN71" s="2"/>
      <c r="AWO71" s="2"/>
      <c r="AWP71" s="2"/>
      <c r="AWQ71" s="2"/>
      <c r="AWR71" s="2"/>
      <c r="AWS71" s="2"/>
      <c r="AWT71" s="2"/>
      <c r="AWU71" s="2"/>
      <c r="AWV71" s="2"/>
      <c r="AWW71" s="2"/>
      <c r="AWX71" s="2"/>
      <c r="AWY71" s="2"/>
      <c r="AWZ71" s="2"/>
      <c r="AXA71" s="2"/>
      <c r="AXB71" s="2"/>
      <c r="AXC71" s="2"/>
      <c r="AXD71" s="2"/>
      <c r="AXE71" s="2"/>
      <c r="AXF71" s="2"/>
      <c r="AXG71" s="2"/>
      <c r="AXH71" s="2"/>
      <c r="AXI71" s="2"/>
      <c r="AXJ71" s="2"/>
      <c r="AXK71" s="2"/>
      <c r="AXL71" s="2"/>
      <c r="AXM71" s="2"/>
      <c r="AXN71" s="2"/>
      <c r="AXO71" s="2"/>
      <c r="AXP71" s="2"/>
      <c r="AXQ71" s="2"/>
      <c r="AXR71" s="2"/>
      <c r="AXS71" s="2"/>
      <c r="AXT71" s="2"/>
      <c r="AXU71" s="2"/>
      <c r="AXV71" s="2"/>
      <c r="AXW71" s="2"/>
      <c r="AXX71" s="2"/>
      <c r="AXY71" s="2"/>
      <c r="AXZ71" s="2"/>
      <c r="AYA71" s="2"/>
      <c r="AYB71" s="2"/>
      <c r="AYC71" s="2"/>
      <c r="AYD71" s="2"/>
      <c r="AYE71" s="2"/>
      <c r="AYF71" s="2"/>
      <c r="AYG71" s="2"/>
      <c r="AYH71" s="2"/>
      <c r="AYI71" s="2"/>
      <c r="AYJ71" s="2"/>
      <c r="AYK71" s="2"/>
      <c r="AYL71" s="2"/>
      <c r="AYM71" s="2"/>
      <c r="AYN71" s="2"/>
      <c r="AYO71" s="2"/>
      <c r="AYP71" s="2"/>
      <c r="AYQ71" s="2"/>
      <c r="AYR71" s="2"/>
      <c r="AYS71" s="2"/>
      <c r="AYT71" s="2"/>
      <c r="AYU71" s="2"/>
      <c r="AYV71" s="2"/>
      <c r="AYW71" s="2"/>
      <c r="AYX71" s="2"/>
      <c r="AYY71" s="2"/>
      <c r="AYZ71" s="2"/>
      <c r="AZA71" s="2"/>
      <c r="AZB71" s="2"/>
      <c r="AZC71" s="2"/>
      <c r="AZD71" s="2"/>
      <c r="AZE71" s="2"/>
      <c r="AZF71" s="2"/>
      <c r="AZG71" s="2"/>
      <c r="AZH71" s="2"/>
      <c r="AZI71" s="2"/>
      <c r="AZJ71" s="2"/>
      <c r="AZK71" s="2"/>
      <c r="AZL71" s="2"/>
      <c r="AZM71" s="2"/>
      <c r="AZN71" s="2"/>
      <c r="AZO71" s="2"/>
      <c r="AZP71" s="2"/>
      <c r="AZQ71" s="2"/>
      <c r="AZR71" s="2"/>
      <c r="AZS71" s="2"/>
      <c r="AZT71" s="2"/>
      <c r="AZU71" s="2"/>
      <c r="AZV71" s="2"/>
      <c r="AZW71" s="2"/>
      <c r="AZX71" s="2"/>
      <c r="AZY71" s="2"/>
      <c r="AZZ71" s="2"/>
      <c r="BAA71" s="2"/>
      <c r="BAB71" s="2"/>
      <c r="BAC71" s="2"/>
      <c r="BAD71" s="2"/>
      <c r="BAE71" s="2"/>
      <c r="BAF71" s="2"/>
      <c r="BAG71" s="2"/>
      <c r="BAH71" s="2"/>
      <c r="BAI71" s="2"/>
      <c r="BAJ71" s="2"/>
      <c r="BAK71" s="2"/>
      <c r="BAL71" s="2"/>
      <c r="BAM71" s="2"/>
      <c r="BAN71" s="2"/>
      <c r="BAO71" s="2"/>
      <c r="BAP71" s="2"/>
      <c r="BAQ71" s="2"/>
      <c r="BAR71" s="2"/>
      <c r="BAS71" s="2"/>
      <c r="BAT71" s="2"/>
      <c r="BAU71" s="2"/>
      <c r="BAV71" s="2"/>
      <c r="BAW71" s="2"/>
      <c r="BAX71" s="2"/>
      <c r="BAY71" s="2"/>
      <c r="BAZ71" s="2"/>
      <c r="BBA71" s="2"/>
      <c r="BBB71" s="2"/>
      <c r="BBC71" s="2"/>
      <c r="BBD71" s="2"/>
      <c r="BBE71" s="2"/>
      <c r="BBF71" s="2"/>
      <c r="BBG71" s="2"/>
      <c r="BBH71" s="2"/>
      <c r="BBI71" s="2"/>
      <c r="BBJ71" s="2"/>
      <c r="BBK71" s="2"/>
      <c r="BBL71" s="2"/>
      <c r="BBM71" s="2"/>
      <c r="BBN71" s="2"/>
      <c r="BBO71" s="2"/>
      <c r="BBP71" s="2"/>
      <c r="BBQ71" s="2"/>
      <c r="BBR71" s="2"/>
      <c r="BBS71" s="2"/>
      <c r="BBT71" s="2"/>
      <c r="BBU71" s="2"/>
      <c r="BBV71" s="2"/>
      <c r="BBW71" s="2"/>
      <c r="BBX71" s="2"/>
      <c r="BBY71" s="2"/>
      <c r="BBZ71" s="2"/>
      <c r="BCA71" s="2"/>
      <c r="BCB71" s="2"/>
      <c r="BCC71" s="2"/>
      <c r="BCD71" s="2"/>
      <c r="BCE71" s="2"/>
      <c r="BCF71" s="2"/>
      <c r="BCG71" s="2"/>
      <c r="BCH71" s="2"/>
      <c r="BCI71" s="2"/>
      <c r="BCJ71" s="2"/>
      <c r="BCK71" s="2"/>
      <c r="BCL71" s="2"/>
      <c r="BCM71" s="2"/>
      <c r="BCN71" s="2"/>
      <c r="BCO71" s="2"/>
      <c r="BCP71" s="2"/>
      <c r="BCQ71" s="2"/>
      <c r="BCR71" s="2"/>
      <c r="BCS71" s="2"/>
      <c r="BCT71" s="2"/>
      <c r="BCU71" s="2"/>
      <c r="BCV71" s="2"/>
      <c r="BCW71" s="2"/>
      <c r="BCX71" s="2"/>
      <c r="BCY71" s="2"/>
      <c r="BCZ71" s="2"/>
      <c r="BDA71" s="2"/>
      <c r="BDB71" s="2"/>
      <c r="BDC71" s="2"/>
      <c r="BDD71" s="2"/>
      <c r="BDE71" s="2"/>
      <c r="BDF71" s="2"/>
      <c r="BDG71" s="2"/>
      <c r="BDH71" s="2"/>
      <c r="BDI71" s="2"/>
      <c r="BDJ71" s="2"/>
      <c r="BDK71" s="2"/>
      <c r="BDL71" s="2"/>
      <c r="BDM71" s="2"/>
      <c r="BDN71" s="2"/>
      <c r="BDO71" s="2"/>
      <c r="BDP71" s="2"/>
      <c r="BDQ71" s="2"/>
      <c r="BDR71" s="2"/>
      <c r="BDS71" s="2"/>
      <c r="BDT71" s="2"/>
      <c r="BDU71" s="2"/>
      <c r="BDV71" s="2"/>
      <c r="BDW71" s="2"/>
      <c r="BDX71" s="2"/>
      <c r="BDY71" s="2"/>
      <c r="BDZ71" s="2"/>
      <c r="BEA71" s="2"/>
      <c r="BEB71" s="2"/>
      <c r="BEC71" s="2"/>
      <c r="BED71" s="2"/>
      <c r="BEE71" s="2"/>
      <c r="BEF71" s="2"/>
      <c r="BEG71" s="2"/>
      <c r="BEH71" s="2"/>
      <c r="BEI71" s="2"/>
      <c r="BEJ71" s="2"/>
      <c r="BEK71" s="2"/>
      <c r="BEL71" s="2"/>
      <c r="BEM71" s="2"/>
      <c r="BEN71" s="2"/>
      <c r="BEO71" s="2"/>
      <c r="BEP71" s="2"/>
      <c r="BEQ71" s="2"/>
      <c r="BER71" s="2"/>
      <c r="BES71" s="2"/>
      <c r="BET71" s="2"/>
      <c r="BEU71" s="2"/>
      <c r="BEV71" s="2"/>
      <c r="BEW71" s="2"/>
      <c r="BEX71" s="2"/>
      <c r="BEY71" s="2"/>
      <c r="BEZ71" s="2"/>
      <c r="BFA71" s="2"/>
      <c r="BFB71" s="2"/>
      <c r="BFC71" s="2"/>
      <c r="BFD71" s="2"/>
      <c r="BFE71" s="2"/>
      <c r="BFF71" s="2"/>
      <c r="BFG71" s="2"/>
      <c r="BFH71" s="2"/>
      <c r="BFI71" s="2"/>
      <c r="BFJ71" s="2"/>
      <c r="BFK71" s="2"/>
      <c r="BFL71" s="2"/>
      <c r="BFM71" s="2"/>
      <c r="BFN71" s="2"/>
      <c r="BFO71" s="2"/>
      <c r="BFP71" s="2"/>
      <c r="BFQ71" s="2"/>
      <c r="BFR71" s="2"/>
      <c r="BFS71" s="2"/>
      <c r="BFT71" s="2"/>
      <c r="BFU71" s="2"/>
      <c r="BFV71" s="2"/>
      <c r="BFW71" s="2"/>
      <c r="BFX71" s="2"/>
      <c r="BFY71" s="2"/>
      <c r="BFZ71" s="2"/>
      <c r="BGA71" s="2"/>
      <c r="BGB71" s="2"/>
      <c r="BGC71" s="2"/>
      <c r="BGD71" s="2"/>
      <c r="BGE71" s="2"/>
      <c r="BGF71" s="2"/>
      <c r="BGG71" s="2"/>
      <c r="BGH71" s="2"/>
      <c r="BGI71" s="2"/>
      <c r="BGJ71" s="2"/>
      <c r="BGK71" s="2"/>
      <c r="BGL71" s="2"/>
      <c r="BGM71" s="2"/>
      <c r="BGN71" s="2"/>
      <c r="BGO71" s="2"/>
      <c r="BGP71" s="2"/>
      <c r="BGQ71" s="2"/>
      <c r="BGR71" s="2"/>
      <c r="BGS71" s="2"/>
      <c r="BGT71" s="2"/>
      <c r="BGU71" s="2"/>
      <c r="BGV71" s="2"/>
      <c r="BGW71" s="2"/>
      <c r="BGX71" s="2"/>
      <c r="BGY71" s="2"/>
      <c r="BGZ71" s="2"/>
      <c r="BHA71" s="2"/>
      <c r="BHB71" s="2"/>
      <c r="BHC71" s="2"/>
      <c r="BHD71" s="2"/>
      <c r="BHE71" s="2"/>
      <c r="BHF71" s="2"/>
      <c r="BHG71" s="2"/>
      <c r="BHH71" s="2"/>
      <c r="BHI71" s="2"/>
      <c r="BHJ71" s="2"/>
      <c r="BHK71" s="2"/>
      <c r="BHL71" s="2"/>
      <c r="BHM71" s="2"/>
      <c r="BHN71" s="2"/>
      <c r="BHO71" s="2"/>
      <c r="BHP71" s="2"/>
      <c r="BHQ71" s="2"/>
      <c r="BHR71" s="2"/>
      <c r="BHS71" s="2"/>
      <c r="BHT71" s="2"/>
      <c r="BHU71" s="2"/>
      <c r="BHV71" s="2"/>
      <c r="BHW71" s="2"/>
      <c r="BHX71" s="2"/>
      <c r="BHY71" s="2"/>
      <c r="BHZ71" s="2"/>
      <c r="BIA71" s="2"/>
      <c r="BIB71" s="2"/>
      <c r="BIC71" s="2"/>
      <c r="BID71" s="2"/>
      <c r="BIE71" s="2"/>
      <c r="BIF71" s="2"/>
      <c r="BIG71" s="2"/>
      <c r="BIH71" s="2"/>
      <c r="BII71" s="2"/>
      <c r="BIJ71" s="2"/>
      <c r="BIK71" s="2"/>
      <c r="BIL71" s="2"/>
      <c r="BIM71" s="2"/>
      <c r="BIN71" s="2"/>
      <c r="BIO71" s="2"/>
      <c r="BIP71" s="2"/>
      <c r="BIQ71" s="2"/>
      <c r="BIR71" s="2"/>
      <c r="BIS71" s="2"/>
      <c r="BIT71" s="2"/>
      <c r="BIU71" s="2"/>
      <c r="BIV71" s="2"/>
      <c r="BIW71" s="2"/>
      <c r="BIX71" s="2"/>
      <c r="BIY71" s="2"/>
      <c r="BIZ71" s="2"/>
      <c r="BJA71" s="2"/>
      <c r="BJB71" s="2"/>
      <c r="BJC71" s="2"/>
      <c r="BJD71" s="2"/>
      <c r="BJE71" s="2"/>
      <c r="BJF71" s="2"/>
      <c r="BJG71" s="2"/>
      <c r="BJH71" s="2"/>
      <c r="BJI71" s="2"/>
      <c r="BJJ71" s="2"/>
      <c r="BJK71" s="2"/>
      <c r="BJL71" s="2"/>
      <c r="BJM71" s="2"/>
      <c r="BJN71" s="2"/>
      <c r="BJO71" s="2"/>
      <c r="BJP71" s="2"/>
      <c r="BJQ71" s="2"/>
      <c r="BJR71" s="2"/>
      <c r="BJS71" s="2"/>
      <c r="BJT71" s="2"/>
      <c r="BJU71" s="2"/>
      <c r="BJV71" s="2"/>
      <c r="BJW71" s="2"/>
      <c r="BJX71" s="2"/>
      <c r="BJY71" s="2"/>
      <c r="BJZ71" s="2"/>
      <c r="BKA71" s="2"/>
      <c r="BKB71" s="2"/>
      <c r="BKC71" s="2"/>
      <c r="BKD71" s="2"/>
      <c r="BKE71" s="2"/>
      <c r="BKF71" s="2"/>
      <c r="BKG71" s="2"/>
      <c r="BKH71" s="2"/>
      <c r="BKI71" s="2"/>
      <c r="BKJ71" s="2"/>
      <c r="BKK71" s="2"/>
      <c r="BKL71" s="2"/>
      <c r="BKM71" s="2"/>
      <c r="BKN71" s="2"/>
      <c r="BKO71" s="2"/>
      <c r="BKP71" s="2"/>
      <c r="BKQ71" s="2"/>
      <c r="BKR71" s="2"/>
      <c r="BKS71" s="2"/>
      <c r="BKT71" s="2"/>
      <c r="BKU71" s="2"/>
      <c r="BKV71" s="2"/>
      <c r="BKW71" s="2"/>
      <c r="BKX71" s="2"/>
      <c r="BKY71" s="2"/>
      <c r="BKZ71" s="2"/>
      <c r="BLA71" s="2"/>
      <c r="BLB71" s="2"/>
      <c r="BLC71" s="2"/>
      <c r="BLD71" s="2"/>
      <c r="BLE71" s="2"/>
      <c r="BLF71" s="2"/>
      <c r="BLG71" s="2"/>
      <c r="BLH71" s="2"/>
      <c r="BLI71" s="2"/>
      <c r="BLJ71" s="2"/>
      <c r="BLK71" s="2"/>
      <c r="BLL71" s="2"/>
      <c r="BLM71" s="2"/>
      <c r="BLN71" s="2"/>
      <c r="BLO71" s="2"/>
      <c r="BLP71" s="2"/>
      <c r="BLQ71" s="2"/>
      <c r="BLR71" s="2"/>
      <c r="BLS71" s="2"/>
      <c r="BLT71" s="2"/>
      <c r="BLU71" s="2"/>
      <c r="BLV71" s="2"/>
      <c r="BLW71" s="2"/>
      <c r="BLX71" s="2"/>
      <c r="BLY71" s="2"/>
      <c r="BLZ71" s="2"/>
      <c r="BMA71" s="2"/>
      <c r="BMB71" s="2"/>
      <c r="BMC71" s="2"/>
      <c r="BMD71" s="2"/>
      <c r="BME71" s="2"/>
      <c r="BMF71" s="2"/>
      <c r="BMG71" s="2"/>
      <c r="BMH71" s="2"/>
      <c r="BMI71" s="2"/>
      <c r="BMJ71" s="2"/>
      <c r="BMK71" s="2"/>
      <c r="BML71" s="2"/>
      <c r="BMM71" s="2"/>
      <c r="BMN71" s="2"/>
      <c r="BMO71" s="2"/>
      <c r="BMP71" s="2"/>
      <c r="BMQ71" s="2"/>
      <c r="BMR71" s="2"/>
      <c r="BMS71" s="2"/>
      <c r="BMT71" s="2"/>
      <c r="BMU71" s="2"/>
      <c r="BMV71" s="2"/>
      <c r="BMW71" s="2"/>
      <c r="BMX71" s="2"/>
      <c r="BMY71" s="2"/>
      <c r="BMZ71" s="2"/>
      <c r="BNA71" s="2"/>
      <c r="BNB71" s="2"/>
      <c r="BNC71" s="2"/>
      <c r="BND71" s="2"/>
      <c r="BNE71" s="2"/>
      <c r="BNF71" s="2"/>
      <c r="BNG71" s="2"/>
      <c r="BNH71" s="2"/>
      <c r="BNI71" s="2"/>
      <c r="BNJ71" s="2"/>
      <c r="BNK71" s="2"/>
      <c r="BNL71" s="2"/>
      <c r="BNM71" s="2"/>
      <c r="BNN71" s="2"/>
      <c r="BNO71" s="2"/>
      <c r="BNP71" s="2"/>
      <c r="BNQ71" s="2"/>
      <c r="BNR71" s="2"/>
      <c r="BNS71" s="2"/>
      <c r="BNT71" s="2"/>
      <c r="BNU71" s="2"/>
      <c r="BNV71" s="2"/>
      <c r="BNW71" s="2"/>
      <c r="BNX71" s="2"/>
      <c r="BNY71" s="2"/>
      <c r="BNZ71" s="2"/>
      <c r="BOA71" s="2"/>
      <c r="BOB71" s="2"/>
      <c r="BOC71" s="2"/>
      <c r="BOD71" s="2"/>
      <c r="BOE71" s="2"/>
      <c r="BOF71" s="2"/>
      <c r="BOG71" s="2"/>
      <c r="BOH71" s="2"/>
      <c r="BOI71" s="2"/>
      <c r="BOJ71" s="2"/>
      <c r="BOK71" s="2"/>
      <c r="BOL71" s="2"/>
      <c r="BOM71" s="2"/>
      <c r="BON71" s="2"/>
      <c r="BOO71" s="2"/>
      <c r="BOP71" s="2"/>
      <c r="BOQ71" s="2"/>
      <c r="BOR71" s="2"/>
      <c r="BOS71" s="2"/>
      <c r="BOT71" s="2"/>
      <c r="BOU71" s="2"/>
      <c r="BOV71" s="2"/>
      <c r="BOW71" s="2"/>
      <c r="BOX71" s="2"/>
      <c r="BOY71" s="2"/>
      <c r="BOZ71" s="2"/>
      <c r="BPA71" s="2"/>
      <c r="BPB71" s="2"/>
      <c r="BPC71" s="2"/>
      <c r="BPD71" s="2"/>
      <c r="BPE71" s="2"/>
      <c r="BPF71" s="2"/>
      <c r="BPG71" s="2"/>
      <c r="BPH71" s="2"/>
      <c r="BPI71" s="2"/>
      <c r="BPJ71" s="2"/>
      <c r="BPK71" s="2"/>
      <c r="BPL71" s="2"/>
      <c r="BPM71" s="2"/>
      <c r="BPN71" s="2"/>
      <c r="BPO71" s="2"/>
      <c r="BPP71" s="2"/>
      <c r="BPQ71" s="2"/>
      <c r="BPR71" s="2"/>
      <c r="BPS71" s="2"/>
      <c r="BPT71" s="2"/>
      <c r="BPU71" s="2"/>
      <c r="BPV71" s="2"/>
      <c r="BPW71" s="2"/>
      <c r="BPX71" s="2"/>
      <c r="BPY71" s="2"/>
      <c r="BPZ71" s="2"/>
      <c r="BQA71" s="2"/>
      <c r="BQB71" s="2"/>
      <c r="BQC71" s="2"/>
      <c r="BQD71" s="2"/>
      <c r="BQE71" s="2"/>
      <c r="BQF71" s="2"/>
      <c r="BQG71" s="2"/>
      <c r="BQH71" s="2"/>
      <c r="BQI71" s="2"/>
      <c r="BQJ71" s="2"/>
      <c r="BQK71" s="2"/>
      <c r="BQL71" s="2"/>
      <c r="BQM71" s="2"/>
      <c r="BQN71" s="2"/>
      <c r="BQO71" s="2"/>
      <c r="BQP71" s="2"/>
      <c r="BQQ71" s="2"/>
      <c r="BQR71" s="2"/>
      <c r="BQS71" s="2"/>
      <c r="BQT71" s="2"/>
      <c r="BQU71" s="2"/>
      <c r="BQV71" s="2"/>
      <c r="BQW71" s="2"/>
      <c r="BQX71" s="2"/>
      <c r="BQY71" s="2"/>
      <c r="BQZ71" s="2"/>
      <c r="BRA71" s="2"/>
      <c r="BRB71" s="2"/>
      <c r="BRC71" s="2"/>
      <c r="BRD71" s="2"/>
      <c r="BRE71" s="2"/>
      <c r="BRF71" s="2"/>
      <c r="BRG71" s="2"/>
      <c r="BRH71" s="2"/>
      <c r="BRI71" s="2"/>
      <c r="BRJ71" s="2"/>
      <c r="BRK71" s="2"/>
      <c r="BRL71" s="2"/>
      <c r="BRM71" s="2"/>
      <c r="BRN71" s="2"/>
      <c r="BRO71" s="2"/>
      <c r="BRP71" s="2"/>
      <c r="BRQ71" s="2"/>
      <c r="BRR71" s="2"/>
      <c r="BRS71" s="2"/>
      <c r="BRT71" s="2"/>
      <c r="BRU71" s="2"/>
      <c r="BRV71" s="2"/>
      <c r="BRW71" s="2"/>
      <c r="BRX71" s="2"/>
      <c r="BRY71" s="2"/>
      <c r="BRZ71" s="2"/>
      <c r="BSA71" s="2"/>
      <c r="BSB71" s="2"/>
      <c r="BSC71" s="2"/>
      <c r="BSD71" s="2"/>
      <c r="BSE71" s="2"/>
      <c r="BSF71" s="2"/>
      <c r="BSG71" s="2"/>
      <c r="BSH71" s="2"/>
      <c r="BSI71" s="2"/>
      <c r="BSJ71" s="2"/>
      <c r="BSK71" s="2"/>
      <c r="BSL71" s="2"/>
      <c r="BSM71" s="2"/>
      <c r="BSN71" s="2"/>
      <c r="BSO71" s="2"/>
      <c r="BSP71" s="2"/>
      <c r="BSQ71" s="2"/>
      <c r="BSR71" s="2"/>
      <c r="BSS71" s="2"/>
      <c r="BST71" s="2"/>
      <c r="BSU71" s="2"/>
      <c r="BSV71" s="2"/>
      <c r="BSW71" s="2"/>
      <c r="BSX71" s="2"/>
      <c r="BSY71" s="2"/>
      <c r="BSZ71" s="2"/>
      <c r="BTA71" s="2"/>
      <c r="BTB71" s="2"/>
      <c r="BTC71" s="2"/>
      <c r="BTD71" s="2"/>
      <c r="BTE71" s="2"/>
      <c r="BTF71" s="2"/>
      <c r="BTG71" s="2"/>
      <c r="BTH71" s="2"/>
      <c r="BTI71" s="2"/>
      <c r="BTJ71" s="2"/>
      <c r="BTK71" s="2"/>
      <c r="BTL71" s="2"/>
      <c r="BTM71" s="2"/>
      <c r="BTN71" s="2"/>
      <c r="BTO71" s="2"/>
      <c r="BTP71" s="2"/>
      <c r="BTQ71" s="2"/>
      <c r="BTR71" s="2"/>
      <c r="BTS71" s="2"/>
      <c r="BTT71" s="2"/>
      <c r="BTU71" s="2"/>
      <c r="BTV71" s="2"/>
      <c r="BTW71" s="2"/>
      <c r="BTX71" s="2"/>
      <c r="BTY71" s="2"/>
      <c r="BTZ71" s="2"/>
      <c r="BUA71" s="2"/>
      <c r="BUB71" s="2"/>
      <c r="BUC71" s="2"/>
      <c r="BUD71" s="2"/>
      <c r="BUE71" s="2"/>
      <c r="BUF71" s="2"/>
      <c r="BUG71" s="2"/>
      <c r="BUH71" s="2"/>
      <c r="BUI71" s="2"/>
      <c r="BUJ71" s="2"/>
      <c r="BUK71" s="2"/>
      <c r="BUL71" s="2"/>
      <c r="BUM71" s="2"/>
      <c r="BUN71" s="2"/>
      <c r="BUO71" s="2"/>
      <c r="BUP71" s="2"/>
      <c r="BUQ71" s="2"/>
      <c r="BUR71" s="2"/>
      <c r="BUS71" s="2"/>
      <c r="BUT71" s="2"/>
      <c r="BUU71" s="2"/>
      <c r="BUV71" s="2"/>
      <c r="BUW71" s="2"/>
      <c r="BUX71" s="2"/>
      <c r="BUY71" s="2"/>
      <c r="BUZ71" s="2"/>
      <c r="BVA71" s="2"/>
      <c r="BVB71" s="2"/>
      <c r="BVC71" s="2"/>
      <c r="BVD71" s="2"/>
      <c r="BVE71" s="2"/>
      <c r="BVF71" s="2"/>
      <c r="BVG71" s="2"/>
      <c r="BVH71" s="2"/>
      <c r="BVI71" s="2"/>
      <c r="BVJ71" s="2"/>
      <c r="BVK71" s="2"/>
      <c r="BVL71" s="2"/>
      <c r="BVM71" s="2"/>
      <c r="BVN71" s="2"/>
      <c r="BVO71" s="2"/>
      <c r="BVP71" s="2"/>
      <c r="BVQ71" s="2"/>
      <c r="BVR71" s="2"/>
      <c r="BVS71" s="2"/>
      <c r="BVT71" s="2"/>
      <c r="BVU71" s="2"/>
      <c r="BVV71" s="2"/>
      <c r="BVW71" s="2"/>
      <c r="BVX71" s="2"/>
      <c r="BVY71" s="2"/>
      <c r="BVZ71" s="2"/>
      <c r="BWA71" s="2"/>
      <c r="BWB71" s="2"/>
      <c r="BWC71" s="2"/>
      <c r="BWD71" s="2"/>
      <c r="BWE71" s="2"/>
      <c r="BWF71" s="2"/>
      <c r="BWG71" s="2"/>
      <c r="BWH71" s="2"/>
      <c r="BWI71" s="2"/>
      <c r="BWJ71" s="2"/>
      <c r="BWK71" s="2"/>
      <c r="BWL71" s="2"/>
      <c r="BWM71" s="2"/>
      <c r="BWN71" s="2"/>
      <c r="BWO71" s="2"/>
      <c r="BWP71" s="2"/>
      <c r="BWQ71" s="2"/>
      <c r="BWR71" s="2"/>
      <c r="BWS71" s="2"/>
      <c r="BWT71" s="2"/>
      <c r="BWU71" s="2"/>
      <c r="BWV71" s="2"/>
      <c r="BWW71" s="2"/>
      <c r="BWX71" s="2"/>
      <c r="BWY71" s="2"/>
      <c r="BWZ71" s="2"/>
      <c r="BXA71" s="2"/>
      <c r="BXB71" s="2"/>
      <c r="BXC71" s="2"/>
      <c r="BXD71" s="2"/>
      <c r="BXE71" s="2"/>
      <c r="BXF71" s="2"/>
      <c r="BXG71" s="2"/>
      <c r="BXH71" s="2"/>
      <c r="BXI71" s="2"/>
      <c r="BXJ71" s="2"/>
      <c r="BXK71" s="2"/>
      <c r="BXL71" s="2"/>
      <c r="BXM71" s="2"/>
      <c r="BXN71" s="2"/>
      <c r="BXO71" s="2"/>
      <c r="BXP71" s="2"/>
      <c r="BXQ71" s="2"/>
      <c r="BXR71" s="2"/>
      <c r="BXS71" s="2"/>
      <c r="BXT71" s="2"/>
      <c r="BXU71" s="2"/>
      <c r="BXV71" s="2"/>
      <c r="BXW71" s="2"/>
      <c r="BXX71" s="2"/>
      <c r="BXY71" s="2"/>
      <c r="BXZ71" s="2"/>
      <c r="BYA71" s="2"/>
      <c r="BYB71" s="2"/>
      <c r="BYC71" s="2"/>
      <c r="BYD71" s="2"/>
      <c r="BYE71" s="2"/>
      <c r="BYF71" s="2"/>
      <c r="BYG71" s="2"/>
      <c r="BYH71" s="2"/>
      <c r="BYI71" s="2"/>
      <c r="BYJ71" s="2"/>
      <c r="BYK71" s="2"/>
      <c r="BYL71" s="2"/>
      <c r="BYM71" s="2"/>
      <c r="BYN71" s="2"/>
      <c r="BYO71" s="2"/>
      <c r="BYP71" s="2"/>
      <c r="BYQ71" s="2"/>
      <c r="BYR71" s="2"/>
      <c r="BYS71" s="2"/>
      <c r="BYT71" s="2"/>
      <c r="BYU71" s="2"/>
      <c r="BYV71" s="2"/>
      <c r="BYW71" s="2"/>
      <c r="BYX71" s="2"/>
      <c r="BYY71" s="2"/>
      <c r="BYZ71" s="2"/>
      <c r="BZA71" s="2"/>
      <c r="BZB71" s="2"/>
      <c r="BZC71" s="2"/>
      <c r="BZD71" s="2"/>
      <c r="BZE71" s="2"/>
      <c r="BZF71" s="2"/>
      <c r="BZG71" s="2"/>
      <c r="BZH71" s="2"/>
      <c r="BZI71" s="2"/>
      <c r="BZJ71" s="2"/>
      <c r="BZK71" s="2"/>
      <c r="BZL71" s="2"/>
      <c r="BZM71" s="2"/>
      <c r="BZN71" s="2"/>
      <c r="BZO71" s="2"/>
      <c r="BZP71" s="2"/>
      <c r="BZQ71" s="2"/>
      <c r="BZR71" s="2"/>
      <c r="BZS71" s="2"/>
      <c r="BZT71" s="2"/>
      <c r="BZU71" s="2"/>
      <c r="BZV71" s="2"/>
      <c r="BZW71" s="2"/>
      <c r="BZX71" s="2"/>
      <c r="BZY71" s="2"/>
      <c r="BZZ71" s="2"/>
      <c r="CAA71" s="2"/>
      <c r="CAB71" s="2"/>
      <c r="CAC71" s="2"/>
      <c r="CAD71" s="2"/>
      <c r="CAE71" s="2"/>
      <c r="CAF71" s="2"/>
      <c r="CAG71" s="2"/>
      <c r="CAH71" s="2"/>
      <c r="CAI71" s="2"/>
      <c r="CAJ71" s="2"/>
      <c r="CAK71" s="2"/>
      <c r="CAL71" s="2"/>
      <c r="CAM71" s="2"/>
      <c r="CAN71" s="2"/>
      <c r="CAO71" s="2"/>
      <c r="CAP71" s="2"/>
      <c r="CAQ71" s="2"/>
      <c r="CAR71" s="2"/>
      <c r="CAS71" s="2"/>
      <c r="CAT71" s="2"/>
      <c r="CAU71" s="2"/>
      <c r="CAV71" s="2"/>
      <c r="CAW71" s="2"/>
      <c r="CAX71" s="2"/>
      <c r="CAY71" s="2"/>
      <c r="CAZ71" s="2"/>
      <c r="CBA71" s="2"/>
      <c r="CBB71" s="2"/>
      <c r="CBC71" s="2"/>
      <c r="CBD71" s="2"/>
      <c r="CBE71" s="2"/>
      <c r="CBF71" s="2"/>
      <c r="CBG71" s="2"/>
      <c r="CBH71" s="2"/>
      <c r="CBI71" s="2"/>
      <c r="CBJ71" s="2"/>
      <c r="CBK71" s="2"/>
      <c r="CBL71" s="2"/>
      <c r="CBM71" s="2"/>
      <c r="CBN71" s="2"/>
      <c r="CBO71" s="2"/>
      <c r="CBP71" s="2"/>
      <c r="CBQ71" s="2"/>
      <c r="CBR71" s="2"/>
      <c r="CBS71" s="2"/>
      <c r="CBT71" s="2"/>
      <c r="CBU71" s="2"/>
      <c r="CBV71" s="2"/>
      <c r="CBW71" s="2"/>
      <c r="CBX71" s="2"/>
      <c r="CBY71" s="2"/>
      <c r="CBZ71" s="2"/>
      <c r="CCA71" s="2"/>
      <c r="CCB71" s="2"/>
      <c r="CCC71" s="2"/>
      <c r="CCD71" s="2"/>
      <c r="CCE71" s="2"/>
      <c r="CCF71" s="2"/>
      <c r="CCG71" s="2"/>
      <c r="CCH71" s="2"/>
      <c r="CCI71" s="2"/>
      <c r="CCJ71" s="2"/>
      <c r="CCK71" s="2"/>
      <c r="CCL71" s="2"/>
      <c r="CCM71" s="2"/>
      <c r="CCN71" s="2"/>
      <c r="CCO71" s="2"/>
      <c r="CCP71" s="2"/>
      <c r="CCQ71" s="2"/>
      <c r="CCR71" s="2"/>
      <c r="CCS71" s="2"/>
      <c r="CCT71" s="2"/>
      <c r="CCU71" s="2"/>
      <c r="CCV71" s="2"/>
      <c r="CCW71" s="2"/>
      <c r="CCX71" s="2"/>
      <c r="CCY71" s="2"/>
      <c r="CCZ71" s="2"/>
      <c r="CDA71" s="2"/>
      <c r="CDB71" s="2"/>
      <c r="CDC71" s="2"/>
      <c r="CDD71" s="2"/>
      <c r="CDE71" s="2"/>
      <c r="CDF71" s="2"/>
      <c r="CDG71" s="2"/>
      <c r="CDH71" s="2"/>
      <c r="CDI71" s="2"/>
      <c r="CDJ71" s="2"/>
      <c r="CDK71" s="2"/>
      <c r="CDL71" s="2"/>
      <c r="CDM71" s="2"/>
      <c r="CDN71" s="2"/>
      <c r="CDO71" s="2"/>
      <c r="CDP71" s="2"/>
      <c r="CDQ71" s="2"/>
      <c r="CDR71" s="2"/>
      <c r="CDS71" s="2"/>
      <c r="CDT71" s="2"/>
      <c r="CDU71" s="2"/>
      <c r="CDV71" s="2"/>
      <c r="CDW71" s="2"/>
      <c r="CDX71" s="2"/>
      <c r="CDY71" s="2"/>
      <c r="CDZ71" s="2"/>
      <c r="CEA71" s="2"/>
      <c r="CEB71" s="2"/>
      <c r="CEC71" s="2"/>
      <c r="CED71" s="2"/>
      <c r="CEE71" s="2"/>
      <c r="CEF71" s="2"/>
      <c r="CEG71" s="2"/>
      <c r="CEH71" s="2"/>
      <c r="CEI71" s="2"/>
      <c r="CEJ71" s="2"/>
      <c r="CEK71" s="2"/>
      <c r="CEL71" s="2"/>
      <c r="CEM71" s="2"/>
      <c r="CEN71" s="2"/>
      <c r="CEO71" s="2"/>
      <c r="CEP71" s="2"/>
      <c r="CEQ71" s="2"/>
      <c r="CER71" s="2"/>
      <c r="CES71" s="2"/>
      <c r="CET71" s="2"/>
      <c r="CEU71" s="2"/>
      <c r="CEV71" s="2"/>
      <c r="CEW71" s="2"/>
      <c r="CEX71" s="2"/>
      <c r="CEY71" s="2"/>
      <c r="CEZ71" s="2"/>
      <c r="CFA71" s="2"/>
      <c r="CFB71" s="2"/>
      <c r="CFC71" s="2"/>
      <c r="CFD71" s="2"/>
      <c r="CFE71" s="2"/>
      <c r="CFF71" s="2"/>
      <c r="CFG71" s="2"/>
      <c r="CFH71" s="2"/>
      <c r="CFI71" s="2"/>
      <c r="CFJ71" s="2"/>
      <c r="CFK71" s="2"/>
      <c r="CFL71" s="2"/>
      <c r="CFM71" s="2"/>
      <c r="CFN71" s="2"/>
      <c r="CFO71" s="2"/>
      <c r="CFP71" s="2"/>
      <c r="CFQ71" s="2"/>
      <c r="CFR71" s="2"/>
      <c r="CFS71" s="2"/>
      <c r="CFT71" s="2"/>
      <c r="CFU71" s="2"/>
      <c r="CFV71" s="2"/>
      <c r="CFW71" s="2"/>
      <c r="CFX71" s="2"/>
      <c r="CFY71" s="2"/>
      <c r="CFZ71" s="2"/>
      <c r="CGA71" s="2"/>
      <c r="CGB71" s="2"/>
      <c r="CGC71" s="2"/>
      <c r="CGD71" s="2"/>
      <c r="CGE71" s="2"/>
      <c r="CGF71" s="2"/>
      <c r="CGG71" s="2"/>
      <c r="CGH71" s="2"/>
      <c r="CGI71" s="2"/>
      <c r="CGJ71" s="2"/>
      <c r="CGK71" s="2"/>
      <c r="CGL71" s="2"/>
      <c r="CGM71" s="2"/>
      <c r="CGN71" s="2"/>
      <c r="CGO71" s="2"/>
      <c r="CGP71" s="2"/>
      <c r="CGQ71" s="2"/>
      <c r="CGR71" s="2"/>
      <c r="CGS71" s="2"/>
      <c r="CGT71" s="2"/>
      <c r="CGU71" s="2"/>
      <c r="CGV71" s="2"/>
      <c r="CGW71" s="2"/>
      <c r="CGX71" s="2"/>
      <c r="CGY71" s="2"/>
      <c r="CGZ71" s="2"/>
      <c r="CHA71" s="2"/>
      <c r="CHB71" s="2"/>
      <c r="CHC71" s="2"/>
      <c r="CHD71" s="2"/>
      <c r="CHE71" s="2"/>
      <c r="CHF71" s="2"/>
      <c r="CHG71" s="2"/>
      <c r="CHH71" s="2"/>
      <c r="CHI71" s="2"/>
      <c r="CHJ71" s="2"/>
      <c r="CHK71" s="2"/>
      <c r="CHL71" s="2"/>
      <c r="CHM71" s="2"/>
      <c r="CHN71" s="2"/>
      <c r="CHO71" s="2"/>
      <c r="CHP71" s="2"/>
      <c r="CHQ71" s="2"/>
      <c r="CHR71" s="2"/>
      <c r="CHS71" s="2"/>
      <c r="CHT71" s="2"/>
      <c r="CHU71" s="2"/>
      <c r="CHV71" s="2"/>
      <c r="CHW71" s="2"/>
      <c r="CHX71" s="2"/>
      <c r="CHY71" s="2"/>
      <c r="CHZ71" s="2"/>
      <c r="CIA71" s="2"/>
      <c r="CIB71" s="2"/>
      <c r="CIC71" s="2"/>
      <c r="CID71" s="2"/>
      <c r="CIE71" s="2"/>
      <c r="CIF71" s="2"/>
      <c r="CIG71" s="2"/>
      <c r="CIH71" s="2"/>
      <c r="CII71" s="2"/>
      <c r="CIJ71" s="2"/>
      <c r="CIK71" s="2"/>
      <c r="CIL71" s="2"/>
      <c r="CIM71" s="2"/>
      <c r="CIN71" s="2"/>
      <c r="CIO71" s="2"/>
      <c r="CIP71" s="2"/>
      <c r="CIQ71" s="2"/>
      <c r="CIR71" s="2"/>
      <c r="CIS71" s="2"/>
      <c r="CIT71" s="2"/>
      <c r="CIU71" s="2"/>
      <c r="CIV71" s="2"/>
      <c r="CIW71" s="2"/>
      <c r="CIX71" s="2"/>
      <c r="CIY71" s="2"/>
      <c r="CIZ71" s="2"/>
      <c r="CJA71" s="2"/>
      <c r="CJB71" s="2"/>
      <c r="CJC71" s="2"/>
      <c r="CJD71" s="2"/>
      <c r="CJE71" s="2"/>
      <c r="CJF71" s="2"/>
      <c r="CJG71" s="2"/>
      <c r="CJH71" s="2"/>
      <c r="CJI71" s="2"/>
      <c r="CJJ71" s="2"/>
      <c r="CJK71" s="2"/>
      <c r="CJL71" s="2"/>
      <c r="CJM71" s="2"/>
      <c r="CJN71" s="2"/>
      <c r="CJO71" s="2"/>
      <c r="CJP71" s="2"/>
      <c r="CJQ71" s="2"/>
      <c r="CJR71" s="2"/>
      <c r="CJS71" s="2"/>
      <c r="CJT71" s="2"/>
      <c r="CJU71" s="2"/>
      <c r="CJV71" s="2"/>
      <c r="CJW71" s="2"/>
      <c r="CJX71" s="2"/>
      <c r="CJY71" s="2"/>
      <c r="CJZ71" s="2"/>
      <c r="CKA71" s="2"/>
      <c r="CKB71" s="2"/>
      <c r="CKC71" s="2"/>
      <c r="CKD71" s="2"/>
      <c r="CKE71" s="2"/>
      <c r="CKF71" s="2"/>
      <c r="CKG71" s="2"/>
      <c r="CKH71" s="2"/>
      <c r="CKI71" s="2"/>
      <c r="CKJ71" s="2"/>
      <c r="CKK71" s="2"/>
      <c r="CKL71" s="2"/>
      <c r="CKM71" s="2"/>
      <c r="CKN71" s="2"/>
      <c r="CKO71" s="2"/>
      <c r="CKP71" s="2"/>
      <c r="CKQ71" s="2"/>
      <c r="CKR71" s="2"/>
      <c r="CKS71" s="2"/>
      <c r="CKT71" s="2"/>
      <c r="CKU71" s="2"/>
      <c r="CKV71" s="2"/>
      <c r="CKW71" s="2"/>
      <c r="CKX71" s="2"/>
      <c r="CKY71" s="2"/>
      <c r="CKZ71" s="2"/>
      <c r="CLA71" s="2"/>
      <c r="CLB71" s="2"/>
      <c r="CLC71" s="2"/>
      <c r="CLD71" s="2"/>
      <c r="CLE71" s="2"/>
      <c r="CLF71" s="2"/>
      <c r="CLG71" s="2"/>
      <c r="CLH71" s="2"/>
      <c r="CLI71" s="2"/>
      <c r="CLJ71" s="2"/>
      <c r="CLK71" s="2"/>
      <c r="CLL71" s="2"/>
      <c r="CLM71" s="2"/>
      <c r="CLN71" s="2"/>
      <c r="CLO71" s="2"/>
      <c r="CLP71" s="2"/>
      <c r="CLQ71" s="2"/>
      <c r="CLR71" s="2"/>
      <c r="CLS71" s="2"/>
      <c r="CLT71" s="2"/>
      <c r="CLU71" s="2"/>
      <c r="CLV71" s="2"/>
      <c r="CLW71" s="2"/>
      <c r="CLX71" s="2"/>
      <c r="CLY71" s="2"/>
      <c r="CLZ71" s="2"/>
      <c r="CMA71" s="2"/>
      <c r="CMB71" s="2"/>
      <c r="CMC71" s="2"/>
      <c r="CMD71" s="2"/>
      <c r="CME71" s="2"/>
      <c r="CMF71" s="2"/>
      <c r="CMG71" s="2"/>
      <c r="CMH71" s="2"/>
      <c r="CMI71" s="2"/>
      <c r="CMJ71" s="2"/>
      <c r="CMK71" s="2"/>
      <c r="CML71" s="2"/>
      <c r="CMM71" s="2"/>
      <c r="CMN71" s="2"/>
      <c r="CMO71" s="2"/>
      <c r="CMP71" s="2"/>
      <c r="CMQ71" s="2"/>
      <c r="CMR71" s="2"/>
      <c r="CMS71" s="2"/>
      <c r="CMT71" s="2"/>
      <c r="CMU71" s="2"/>
      <c r="CMV71" s="2"/>
      <c r="CMW71" s="2"/>
      <c r="CMX71" s="2"/>
      <c r="CMY71" s="2"/>
      <c r="CMZ71" s="2"/>
      <c r="CNA71" s="2"/>
      <c r="CNB71" s="2"/>
      <c r="CNC71" s="2"/>
      <c r="CND71" s="2"/>
      <c r="CNE71" s="2"/>
      <c r="CNF71" s="2"/>
      <c r="CNG71" s="2"/>
      <c r="CNH71" s="2"/>
      <c r="CNI71" s="2"/>
      <c r="CNJ71" s="2"/>
      <c r="CNK71" s="2"/>
      <c r="CNL71" s="2"/>
      <c r="CNM71" s="2"/>
      <c r="CNN71" s="2"/>
      <c r="CNO71" s="2"/>
      <c r="CNP71" s="2"/>
      <c r="CNQ71" s="2"/>
      <c r="CNR71" s="2"/>
      <c r="CNS71" s="2"/>
      <c r="CNT71" s="2"/>
      <c r="CNU71" s="2"/>
      <c r="CNV71" s="2"/>
      <c r="CNW71" s="2"/>
      <c r="CNX71" s="2"/>
      <c r="CNY71" s="2"/>
      <c r="CNZ71" s="2"/>
      <c r="COA71" s="2"/>
      <c r="COB71" s="2"/>
      <c r="COC71" s="2"/>
      <c r="COD71" s="2"/>
      <c r="COE71" s="2"/>
      <c r="COF71" s="2"/>
      <c r="COG71" s="2"/>
      <c r="COH71" s="2"/>
      <c r="COI71" s="2"/>
      <c r="COJ71" s="2"/>
      <c r="COK71" s="2"/>
      <c r="COL71" s="2"/>
      <c r="COM71" s="2"/>
      <c r="CON71" s="2"/>
      <c r="COO71" s="2"/>
      <c r="COP71" s="2"/>
      <c r="COQ71" s="2"/>
      <c r="COR71" s="2"/>
      <c r="COS71" s="2"/>
      <c r="COT71" s="2"/>
      <c r="COU71" s="2"/>
      <c r="COV71" s="2"/>
      <c r="COW71" s="2"/>
      <c r="COX71" s="2"/>
      <c r="COY71" s="2"/>
      <c r="COZ71" s="2"/>
      <c r="CPA71" s="2"/>
      <c r="CPB71" s="2"/>
      <c r="CPC71" s="2"/>
      <c r="CPD71" s="2"/>
      <c r="CPE71" s="2"/>
      <c r="CPF71" s="2"/>
      <c r="CPG71" s="2"/>
      <c r="CPH71" s="2"/>
      <c r="CPI71" s="2"/>
      <c r="CPJ71" s="2"/>
      <c r="CPK71" s="2"/>
      <c r="CPL71" s="2"/>
      <c r="CPM71" s="2"/>
      <c r="CPN71" s="2"/>
      <c r="CPO71" s="2"/>
      <c r="CPP71" s="2"/>
      <c r="CPQ71" s="2"/>
      <c r="CPR71" s="2"/>
      <c r="CPS71" s="2"/>
      <c r="CPT71" s="2"/>
      <c r="CPU71" s="2"/>
      <c r="CPV71" s="2"/>
      <c r="CPW71" s="2"/>
      <c r="CPX71" s="2"/>
      <c r="CPY71" s="2"/>
      <c r="CPZ71" s="2"/>
      <c r="CQA71" s="2"/>
      <c r="CQB71" s="2"/>
      <c r="CQC71" s="2"/>
      <c r="CQD71" s="2"/>
      <c r="CQE71" s="2"/>
      <c r="CQF71" s="2"/>
      <c r="CQG71" s="2"/>
      <c r="CQH71" s="2"/>
      <c r="CQI71" s="2"/>
      <c r="CQJ71" s="2"/>
      <c r="CQK71" s="2"/>
      <c r="CQL71" s="2"/>
      <c r="CQM71" s="2"/>
      <c r="CQN71" s="2"/>
      <c r="CQO71" s="2"/>
      <c r="CQP71" s="2"/>
      <c r="CQQ71" s="2"/>
      <c r="CQR71" s="2"/>
      <c r="CQS71" s="2"/>
      <c r="CQT71" s="2"/>
      <c r="CQU71" s="2"/>
      <c r="CQV71" s="2"/>
      <c r="CQW71" s="2"/>
      <c r="CQX71" s="2"/>
      <c r="CQY71" s="2"/>
      <c r="CQZ71" s="2"/>
      <c r="CRA71" s="2"/>
      <c r="CRB71" s="2"/>
      <c r="CRC71" s="2"/>
      <c r="CRD71" s="2"/>
      <c r="CRE71" s="2"/>
      <c r="CRF71" s="2"/>
      <c r="CRG71" s="2"/>
      <c r="CRH71" s="2"/>
      <c r="CRI71" s="2"/>
      <c r="CRJ71" s="2"/>
      <c r="CRK71" s="2"/>
      <c r="CRL71" s="2"/>
      <c r="CRM71" s="2"/>
      <c r="CRN71" s="2"/>
      <c r="CRO71" s="2"/>
      <c r="CRP71" s="2"/>
      <c r="CRQ71" s="2"/>
      <c r="CRR71" s="2"/>
      <c r="CRS71" s="2"/>
      <c r="CRT71" s="2"/>
      <c r="CRU71" s="2"/>
      <c r="CRV71" s="2"/>
      <c r="CRW71" s="2"/>
      <c r="CRX71" s="2"/>
      <c r="CRY71" s="2"/>
      <c r="CRZ71" s="2"/>
      <c r="CSA71" s="2"/>
      <c r="CSB71" s="2"/>
      <c r="CSC71" s="2"/>
      <c r="CSD71" s="2"/>
      <c r="CSE71" s="2"/>
      <c r="CSF71" s="2"/>
      <c r="CSG71" s="2"/>
      <c r="CSH71" s="2"/>
      <c r="CSI71" s="2"/>
      <c r="CSJ71" s="2"/>
      <c r="CSK71" s="2"/>
      <c r="CSL71" s="2"/>
      <c r="CSM71" s="2"/>
      <c r="CSN71" s="2"/>
      <c r="CSO71" s="2"/>
      <c r="CSP71" s="2"/>
      <c r="CSQ71" s="2"/>
      <c r="CSR71" s="2"/>
      <c r="CSS71" s="2"/>
      <c r="CST71" s="2"/>
      <c r="CSU71" s="2"/>
      <c r="CSV71" s="2"/>
      <c r="CSW71" s="2"/>
      <c r="CSX71" s="2"/>
      <c r="CSY71" s="2"/>
      <c r="CSZ71" s="2"/>
      <c r="CTA71" s="2"/>
      <c r="CTB71" s="2"/>
      <c r="CTC71" s="2"/>
      <c r="CTD71" s="2"/>
      <c r="CTE71" s="2"/>
      <c r="CTF71" s="2"/>
      <c r="CTG71" s="2"/>
      <c r="CTH71" s="2"/>
      <c r="CTI71" s="2"/>
      <c r="CTJ71" s="2"/>
      <c r="CTK71" s="2"/>
      <c r="CTL71" s="2"/>
      <c r="CTM71" s="2"/>
      <c r="CTN71" s="2"/>
      <c r="CTO71" s="2"/>
      <c r="CTP71" s="2"/>
      <c r="CTQ71" s="2"/>
      <c r="CTR71" s="2"/>
      <c r="CTS71" s="2"/>
      <c r="CTT71" s="2"/>
      <c r="CTU71" s="2"/>
      <c r="CTV71" s="2"/>
      <c r="CTW71" s="2"/>
      <c r="CTX71" s="2"/>
      <c r="CTY71" s="2"/>
      <c r="CTZ71" s="2"/>
      <c r="CUA71" s="2"/>
      <c r="CUB71" s="2"/>
      <c r="CUC71" s="2"/>
      <c r="CUD71" s="2"/>
      <c r="CUE71" s="2"/>
      <c r="CUF71" s="2"/>
      <c r="CUG71" s="2"/>
      <c r="CUH71" s="2"/>
      <c r="CUI71" s="2"/>
      <c r="CUJ71" s="2"/>
      <c r="CUK71" s="2"/>
      <c r="CUL71" s="2"/>
      <c r="CUM71" s="2"/>
      <c r="CUN71" s="2"/>
      <c r="CUO71" s="2"/>
      <c r="CUP71" s="2"/>
      <c r="CUQ71" s="2"/>
      <c r="CUR71" s="2"/>
      <c r="CUS71" s="2"/>
      <c r="CUT71" s="2"/>
      <c r="CUU71" s="2"/>
      <c r="CUV71" s="2"/>
      <c r="CUW71" s="2"/>
      <c r="CUX71" s="2"/>
      <c r="CUY71" s="2"/>
      <c r="CUZ71" s="2"/>
      <c r="CVA71" s="2"/>
      <c r="CVB71" s="2"/>
      <c r="CVC71" s="2"/>
      <c r="CVD71" s="2"/>
      <c r="CVE71" s="2"/>
      <c r="CVF71" s="2"/>
      <c r="CVG71" s="2"/>
      <c r="CVH71" s="2"/>
      <c r="CVI71" s="2"/>
      <c r="CVJ71" s="2"/>
      <c r="CVK71" s="2"/>
      <c r="CVL71" s="2"/>
      <c r="CVM71" s="2"/>
      <c r="CVN71" s="2"/>
      <c r="CVO71" s="2"/>
      <c r="CVP71" s="2"/>
      <c r="CVQ71" s="2"/>
      <c r="CVR71" s="2"/>
      <c r="CVS71" s="2"/>
      <c r="CVT71" s="2"/>
      <c r="CVU71" s="2"/>
      <c r="CVV71" s="2"/>
      <c r="CVW71" s="2"/>
      <c r="CVX71" s="2"/>
      <c r="CVY71" s="2"/>
      <c r="CVZ71" s="2"/>
      <c r="CWA71" s="2"/>
      <c r="CWB71" s="2"/>
      <c r="CWC71" s="2"/>
      <c r="CWD71" s="2"/>
      <c r="CWE71" s="2"/>
      <c r="CWF71" s="2"/>
      <c r="CWG71" s="2"/>
      <c r="CWH71" s="2"/>
      <c r="CWI71" s="2"/>
      <c r="CWJ71" s="2"/>
      <c r="CWK71" s="2"/>
      <c r="CWL71" s="2"/>
      <c r="CWM71" s="2"/>
      <c r="CWN71" s="2"/>
      <c r="CWO71" s="2"/>
      <c r="CWP71" s="2"/>
      <c r="CWQ71" s="2"/>
      <c r="CWR71" s="2"/>
      <c r="CWS71" s="2"/>
      <c r="CWT71" s="2"/>
      <c r="CWU71" s="2"/>
      <c r="CWV71" s="2"/>
      <c r="CWW71" s="2"/>
      <c r="CWX71" s="2"/>
      <c r="CWY71" s="2"/>
      <c r="CWZ71" s="2"/>
      <c r="CXA71" s="2"/>
      <c r="CXB71" s="2"/>
      <c r="CXC71" s="2"/>
      <c r="CXD71" s="2"/>
      <c r="CXE71" s="2"/>
      <c r="CXF71" s="2"/>
      <c r="CXG71" s="2"/>
      <c r="CXH71" s="2"/>
      <c r="CXI71" s="2"/>
      <c r="CXJ71" s="2"/>
      <c r="CXK71" s="2"/>
      <c r="CXL71" s="2"/>
      <c r="CXM71" s="2"/>
      <c r="CXN71" s="2"/>
      <c r="CXO71" s="2"/>
      <c r="CXP71" s="2"/>
      <c r="CXQ71" s="2"/>
      <c r="CXR71" s="2"/>
      <c r="CXS71" s="2"/>
      <c r="CXT71" s="2"/>
      <c r="CXU71" s="2"/>
      <c r="CXV71" s="2"/>
      <c r="CXW71" s="2"/>
      <c r="CXX71" s="2"/>
      <c r="CXY71" s="2"/>
      <c r="CXZ71" s="2"/>
      <c r="CYA71" s="2"/>
      <c r="CYB71" s="2"/>
      <c r="CYC71" s="2"/>
      <c r="CYD71" s="2"/>
      <c r="CYE71" s="2"/>
      <c r="CYF71" s="2"/>
      <c r="CYG71" s="2"/>
      <c r="CYH71" s="2"/>
      <c r="CYI71" s="2"/>
      <c r="CYJ71" s="2"/>
      <c r="CYK71" s="2"/>
      <c r="CYL71" s="2"/>
      <c r="CYM71" s="2"/>
      <c r="CYN71" s="2"/>
      <c r="CYO71" s="2"/>
      <c r="CYP71" s="2"/>
      <c r="CYQ71" s="2"/>
      <c r="CYR71" s="2"/>
      <c r="CYS71" s="2"/>
      <c r="CYT71" s="2"/>
      <c r="CYU71" s="2"/>
      <c r="CYV71" s="2"/>
      <c r="CYW71" s="2"/>
      <c r="CYX71" s="2"/>
      <c r="CYY71" s="2"/>
      <c r="CYZ71" s="2"/>
      <c r="CZA71" s="2"/>
      <c r="CZB71" s="2"/>
      <c r="CZC71" s="2"/>
      <c r="CZD71" s="2"/>
      <c r="CZE71" s="2"/>
      <c r="CZF71" s="2"/>
      <c r="CZG71" s="2"/>
      <c r="CZH71" s="2"/>
      <c r="CZI71" s="2"/>
      <c r="CZJ71" s="2"/>
      <c r="CZK71" s="2"/>
      <c r="CZL71" s="2"/>
      <c r="CZM71" s="2"/>
      <c r="CZN71" s="2"/>
      <c r="CZO71" s="2"/>
      <c r="CZP71" s="2"/>
      <c r="CZQ71" s="2"/>
      <c r="CZR71" s="2"/>
      <c r="CZS71" s="2"/>
      <c r="CZT71" s="2"/>
      <c r="CZU71" s="2"/>
      <c r="CZV71" s="2"/>
      <c r="CZW71" s="2"/>
      <c r="CZX71" s="2"/>
      <c r="CZY71" s="2"/>
      <c r="CZZ71" s="2"/>
      <c r="DAA71" s="2"/>
      <c r="DAB71" s="2"/>
      <c r="DAC71" s="2"/>
      <c r="DAD71" s="2"/>
      <c r="DAE71" s="2"/>
      <c r="DAF71" s="2"/>
      <c r="DAG71" s="2"/>
      <c r="DAH71" s="2"/>
      <c r="DAI71" s="2"/>
      <c r="DAJ71" s="2"/>
      <c r="DAK71" s="2"/>
      <c r="DAL71" s="2"/>
      <c r="DAM71" s="2"/>
      <c r="DAN71" s="2"/>
      <c r="DAO71" s="2"/>
      <c r="DAP71" s="2"/>
      <c r="DAQ71" s="2"/>
      <c r="DAR71" s="2"/>
      <c r="DAS71" s="2"/>
      <c r="DAT71" s="2"/>
      <c r="DAU71" s="2"/>
      <c r="DAV71" s="2"/>
      <c r="DAW71" s="2"/>
      <c r="DAX71" s="2"/>
      <c r="DAY71" s="2"/>
      <c r="DAZ71" s="2"/>
      <c r="DBA71" s="2"/>
      <c r="DBB71" s="2"/>
      <c r="DBC71" s="2"/>
      <c r="DBD71" s="2"/>
      <c r="DBE71" s="2"/>
      <c r="DBF71" s="2"/>
      <c r="DBG71" s="2"/>
      <c r="DBH71" s="2"/>
      <c r="DBI71" s="2"/>
      <c r="DBJ71" s="2"/>
      <c r="DBK71" s="2"/>
      <c r="DBL71" s="2"/>
      <c r="DBM71" s="2"/>
      <c r="DBN71" s="2"/>
      <c r="DBO71" s="2"/>
      <c r="DBP71" s="2"/>
      <c r="DBQ71" s="2"/>
      <c r="DBR71" s="2"/>
      <c r="DBS71" s="2"/>
      <c r="DBT71" s="2"/>
      <c r="DBU71" s="2"/>
      <c r="DBV71" s="2"/>
      <c r="DBW71" s="2"/>
      <c r="DBX71" s="2"/>
      <c r="DBY71" s="2"/>
      <c r="DBZ71" s="2"/>
      <c r="DCA71" s="2"/>
      <c r="DCB71" s="2"/>
      <c r="DCC71" s="2"/>
      <c r="DCD71" s="2"/>
      <c r="DCE71" s="2"/>
      <c r="DCF71" s="2"/>
      <c r="DCG71" s="2"/>
      <c r="DCH71" s="2"/>
      <c r="DCI71" s="2"/>
      <c r="DCJ71" s="2"/>
      <c r="DCK71" s="2"/>
      <c r="DCL71" s="2"/>
      <c r="DCM71" s="2"/>
      <c r="DCN71" s="2"/>
      <c r="DCO71" s="2"/>
      <c r="DCP71" s="2"/>
      <c r="DCQ71" s="2"/>
      <c r="DCR71" s="2"/>
      <c r="DCS71" s="2"/>
      <c r="DCT71" s="2"/>
      <c r="DCU71" s="2"/>
      <c r="DCV71" s="2"/>
      <c r="DCW71" s="2"/>
      <c r="DCX71" s="2"/>
      <c r="DCY71" s="2"/>
      <c r="DCZ71" s="2"/>
      <c r="DDA71" s="2"/>
      <c r="DDB71" s="2"/>
      <c r="DDC71" s="2"/>
      <c r="DDD71" s="2"/>
      <c r="DDE71" s="2"/>
      <c r="DDF71" s="2"/>
      <c r="DDG71" s="2"/>
      <c r="DDH71" s="2"/>
      <c r="DDI71" s="2"/>
      <c r="DDJ71" s="2"/>
      <c r="DDK71" s="2"/>
      <c r="DDL71" s="2"/>
      <c r="DDM71" s="2"/>
      <c r="DDN71" s="2"/>
      <c r="DDO71" s="2"/>
      <c r="DDP71" s="2"/>
      <c r="DDQ71" s="2"/>
      <c r="DDR71" s="2"/>
      <c r="DDS71" s="2"/>
      <c r="DDT71" s="2"/>
      <c r="DDU71" s="2"/>
      <c r="DDV71" s="2"/>
      <c r="DDW71" s="2"/>
      <c r="DDX71" s="2"/>
      <c r="DDY71" s="2"/>
      <c r="DDZ71" s="2"/>
      <c r="DEA71" s="2"/>
      <c r="DEB71" s="2"/>
      <c r="DEC71" s="2"/>
      <c r="DED71" s="2"/>
      <c r="DEE71" s="2"/>
      <c r="DEF71" s="2"/>
      <c r="DEG71" s="2"/>
      <c r="DEH71" s="2"/>
      <c r="DEI71" s="2"/>
      <c r="DEJ71" s="2"/>
      <c r="DEK71" s="2"/>
      <c r="DEL71" s="2"/>
      <c r="DEM71" s="2"/>
      <c r="DEN71" s="2"/>
      <c r="DEO71" s="2"/>
      <c r="DEP71" s="2"/>
      <c r="DEQ71" s="2"/>
      <c r="DER71" s="2"/>
      <c r="DES71" s="2"/>
      <c r="DET71" s="2"/>
      <c r="DEU71" s="2"/>
      <c r="DEV71" s="2"/>
      <c r="DEW71" s="2"/>
      <c r="DEX71" s="2"/>
      <c r="DEY71" s="2"/>
      <c r="DEZ71" s="2"/>
      <c r="DFA71" s="2"/>
      <c r="DFB71" s="2"/>
      <c r="DFC71" s="2"/>
      <c r="DFD71" s="2"/>
      <c r="DFE71" s="2"/>
      <c r="DFF71" s="2"/>
      <c r="DFG71" s="2"/>
      <c r="DFH71" s="2"/>
      <c r="DFI71" s="2"/>
      <c r="DFJ71" s="2"/>
      <c r="DFK71" s="2"/>
      <c r="DFL71" s="2"/>
      <c r="DFM71" s="2"/>
      <c r="DFN71" s="2"/>
      <c r="DFO71" s="2"/>
      <c r="DFP71" s="2"/>
      <c r="DFQ71" s="2"/>
      <c r="DFR71" s="2"/>
      <c r="DFS71" s="2"/>
      <c r="DFT71" s="2"/>
      <c r="DFU71" s="2"/>
      <c r="DFV71" s="2"/>
      <c r="DFW71" s="2"/>
      <c r="DFX71" s="2"/>
      <c r="DFY71" s="2"/>
      <c r="DFZ71" s="2"/>
      <c r="DGA71" s="2"/>
      <c r="DGB71" s="2"/>
      <c r="DGC71" s="2"/>
      <c r="DGD71" s="2"/>
      <c r="DGE71" s="2"/>
      <c r="DGF71" s="2"/>
      <c r="DGG71" s="2"/>
      <c r="DGH71" s="2"/>
      <c r="DGI71" s="2"/>
      <c r="DGJ71" s="2"/>
      <c r="DGK71" s="2"/>
      <c r="DGL71" s="2"/>
      <c r="DGM71" s="2"/>
      <c r="DGN71" s="2"/>
      <c r="DGO71" s="2"/>
      <c r="DGP71" s="2"/>
      <c r="DGQ71" s="2"/>
      <c r="DGR71" s="2"/>
      <c r="DGS71" s="2"/>
      <c r="DGT71" s="2"/>
      <c r="DGU71" s="2"/>
      <c r="DGV71" s="2"/>
      <c r="DGW71" s="2"/>
      <c r="DGX71" s="2"/>
      <c r="DGY71" s="2"/>
      <c r="DGZ71" s="2"/>
      <c r="DHA71" s="2"/>
      <c r="DHB71" s="2"/>
      <c r="DHC71" s="2"/>
      <c r="DHD71" s="2"/>
      <c r="DHE71" s="2"/>
      <c r="DHF71" s="2"/>
      <c r="DHG71" s="2"/>
      <c r="DHH71" s="2"/>
      <c r="DHI71" s="2"/>
      <c r="DHJ71" s="2"/>
      <c r="DHK71" s="2"/>
      <c r="DHL71" s="2"/>
      <c r="DHM71" s="2"/>
      <c r="DHN71" s="2"/>
      <c r="DHO71" s="2"/>
      <c r="DHP71" s="2"/>
      <c r="DHQ71" s="2"/>
      <c r="DHR71" s="2"/>
      <c r="DHS71" s="2"/>
      <c r="DHT71" s="2"/>
      <c r="DHU71" s="2"/>
      <c r="DHV71" s="2"/>
      <c r="DHW71" s="2"/>
      <c r="DHX71" s="2"/>
      <c r="DHY71" s="2"/>
      <c r="DHZ71" s="2"/>
      <c r="DIA71" s="2"/>
      <c r="DIB71" s="2"/>
      <c r="DIC71" s="2"/>
      <c r="DID71" s="2"/>
      <c r="DIE71" s="2"/>
      <c r="DIF71" s="2"/>
      <c r="DIG71" s="2"/>
      <c r="DIH71" s="2"/>
      <c r="DII71" s="2"/>
      <c r="DIJ71" s="2"/>
      <c r="DIK71" s="2"/>
      <c r="DIL71" s="2"/>
      <c r="DIM71" s="2"/>
      <c r="DIN71" s="2"/>
      <c r="DIO71" s="2"/>
      <c r="DIP71" s="2"/>
      <c r="DIQ71" s="2"/>
      <c r="DIR71" s="2"/>
      <c r="DIS71" s="2"/>
      <c r="DIT71" s="2"/>
      <c r="DIU71" s="2"/>
      <c r="DIV71" s="2"/>
      <c r="DIW71" s="2"/>
      <c r="DIX71" s="2"/>
      <c r="DIY71" s="2"/>
      <c r="DIZ71" s="2"/>
      <c r="DJA71" s="2"/>
      <c r="DJB71" s="2"/>
      <c r="DJC71" s="2"/>
      <c r="DJD71" s="2"/>
      <c r="DJE71" s="2"/>
      <c r="DJF71" s="2"/>
      <c r="DJG71" s="2"/>
      <c r="DJH71" s="2"/>
      <c r="DJI71" s="2"/>
      <c r="DJJ71" s="2"/>
      <c r="DJK71" s="2"/>
      <c r="DJL71" s="2"/>
      <c r="DJM71" s="2"/>
      <c r="DJN71" s="2"/>
      <c r="DJO71" s="2"/>
      <c r="DJP71" s="2"/>
      <c r="DJQ71" s="2"/>
      <c r="DJR71" s="2"/>
      <c r="DJS71" s="2"/>
      <c r="DJT71" s="2"/>
      <c r="DJU71" s="2"/>
      <c r="DJV71" s="2"/>
      <c r="DJW71" s="2"/>
      <c r="DJX71" s="2"/>
      <c r="DJY71" s="2"/>
      <c r="DJZ71" s="2"/>
      <c r="DKA71" s="2"/>
      <c r="DKB71" s="2"/>
      <c r="DKC71" s="2"/>
      <c r="DKD71" s="2"/>
      <c r="DKE71" s="2"/>
      <c r="DKF71" s="2"/>
      <c r="DKG71" s="2"/>
      <c r="DKH71" s="2"/>
      <c r="DKI71" s="2"/>
      <c r="DKJ71" s="2"/>
      <c r="DKK71" s="2"/>
      <c r="DKL71" s="2"/>
      <c r="DKM71" s="2"/>
      <c r="DKN71" s="2"/>
      <c r="DKO71" s="2"/>
      <c r="DKP71" s="2"/>
      <c r="DKQ71" s="2"/>
      <c r="DKR71" s="2"/>
      <c r="DKS71" s="2"/>
      <c r="DKT71" s="2"/>
      <c r="DKU71" s="2"/>
      <c r="DKV71" s="2"/>
      <c r="DKW71" s="2"/>
      <c r="DKX71" s="2"/>
      <c r="DKY71" s="2"/>
      <c r="DKZ71" s="2"/>
      <c r="DLA71" s="2"/>
      <c r="DLB71" s="2"/>
      <c r="DLC71" s="2"/>
      <c r="DLD71" s="2"/>
      <c r="DLE71" s="2"/>
      <c r="DLF71" s="2"/>
      <c r="DLG71" s="2"/>
      <c r="DLH71" s="2"/>
      <c r="DLI71" s="2"/>
      <c r="DLJ71" s="2"/>
      <c r="DLK71" s="2"/>
      <c r="DLL71" s="2"/>
      <c r="DLM71" s="2"/>
      <c r="DLN71" s="2"/>
      <c r="DLO71" s="2"/>
      <c r="DLP71" s="2"/>
      <c r="DLQ71" s="2"/>
      <c r="DLR71" s="2"/>
      <c r="DLS71" s="2"/>
      <c r="DLT71" s="2"/>
      <c r="DLU71" s="2"/>
      <c r="DLV71" s="2"/>
      <c r="DLW71" s="2"/>
      <c r="DLX71" s="2"/>
      <c r="DLY71" s="2"/>
      <c r="DLZ71" s="2"/>
      <c r="DMA71" s="2"/>
      <c r="DMB71" s="2"/>
      <c r="DMC71" s="2"/>
      <c r="DMD71" s="2"/>
      <c r="DME71" s="2"/>
      <c r="DMF71" s="2"/>
      <c r="DMG71" s="2"/>
      <c r="DMH71" s="2"/>
      <c r="DMI71" s="2"/>
      <c r="DMJ71" s="2"/>
      <c r="DMK71" s="2"/>
      <c r="DML71" s="2"/>
      <c r="DMM71" s="2"/>
      <c r="DMN71" s="2"/>
      <c r="DMO71" s="2"/>
      <c r="DMP71" s="2"/>
      <c r="DMQ71" s="2"/>
      <c r="DMR71" s="2"/>
      <c r="DMS71" s="2"/>
      <c r="DMT71" s="2"/>
      <c r="DMU71" s="2"/>
      <c r="DMV71" s="2"/>
      <c r="DMW71" s="2"/>
      <c r="DMX71" s="2"/>
      <c r="DMY71" s="2"/>
      <c r="DMZ71" s="2"/>
      <c r="DNA71" s="2"/>
      <c r="DNB71" s="2"/>
      <c r="DNC71" s="2"/>
      <c r="DND71" s="2"/>
      <c r="DNE71" s="2"/>
      <c r="DNF71" s="2"/>
      <c r="DNG71" s="2"/>
      <c r="DNH71" s="2"/>
      <c r="DNI71" s="2"/>
      <c r="DNJ71" s="2"/>
      <c r="DNK71" s="2"/>
      <c r="DNL71" s="2"/>
      <c r="DNM71" s="2"/>
      <c r="DNN71" s="2"/>
      <c r="DNO71" s="2"/>
      <c r="DNP71" s="2"/>
      <c r="DNQ71" s="2"/>
      <c r="DNR71" s="2"/>
      <c r="DNS71" s="2"/>
      <c r="DNT71" s="2"/>
      <c r="DNU71" s="2"/>
      <c r="DNV71" s="2"/>
      <c r="DNW71" s="2"/>
      <c r="DNX71" s="2"/>
      <c r="DNY71" s="2"/>
      <c r="DNZ71" s="2"/>
      <c r="DOA71" s="2"/>
      <c r="DOB71" s="2"/>
      <c r="DOC71" s="2"/>
      <c r="DOD71" s="2"/>
      <c r="DOE71" s="2"/>
      <c r="DOF71" s="2"/>
      <c r="DOG71" s="2"/>
      <c r="DOH71" s="2"/>
      <c r="DOI71" s="2"/>
      <c r="DOJ71" s="2"/>
      <c r="DOK71" s="2"/>
      <c r="DOL71" s="2"/>
      <c r="DOM71" s="2"/>
      <c r="DON71" s="2"/>
      <c r="DOO71" s="2"/>
      <c r="DOP71" s="2"/>
      <c r="DOQ71" s="2"/>
      <c r="DOR71" s="2"/>
      <c r="DOS71" s="2"/>
      <c r="DOT71" s="2"/>
      <c r="DOU71" s="2"/>
      <c r="DOV71" s="2"/>
      <c r="DOW71" s="2"/>
      <c r="DOX71" s="2"/>
      <c r="DOY71" s="2"/>
      <c r="DOZ71" s="2"/>
      <c r="DPA71" s="2"/>
      <c r="DPB71" s="2"/>
      <c r="DPC71" s="2"/>
      <c r="DPD71" s="2"/>
      <c r="DPE71" s="2"/>
      <c r="DPF71" s="2"/>
      <c r="DPG71" s="2"/>
      <c r="DPH71" s="2"/>
      <c r="DPI71" s="2"/>
      <c r="DPJ71" s="2"/>
      <c r="DPK71" s="2"/>
      <c r="DPL71" s="2"/>
      <c r="DPM71" s="2"/>
      <c r="DPN71" s="2"/>
      <c r="DPO71" s="2"/>
      <c r="DPP71" s="2"/>
      <c r="DPQ71" s="2"/>
      <c r="DPR71" s="2"/>
      <c r="DPS71" s="2"/>
      <c r="DPT71" s="2"/>
      <c r="DPU71" s="2"/>
      <c r="DPV71" s="2"/>
      <c r="DPW71" s="2"/>
      <c r="DPX71" s="2"/>
      <c r="DPY71" s="2"/>
      <c r="DPZ71" s="2"/>
      <c r="DQA71" s="2"/>
      <c r="DQB71" s="2"/>
      <c r="DQC71" s="2"/>
      <c r="DQD71" s="2"/>
      <c r="DQE71" s="2"/>
      <c r="DQF71" s="2"/>
      <c r="DQG71" s="2"/>
      <c r="DQH71" s="2"/>
      <c r="DQI71" s="2"/>
      <c r="DQJ71" s="2"/>
      <c r="DQK71" s="2"/>
      <c r="DQL71" s="2"/>
      <c r="DQM71" s="2"/>
      <c r="DQN71" s="2"/>
      <c r="DQO71" s="2"/>
      <c r="DQP71" s="2"/>
      <c r="DQQ71" s="2"/>
      <c r="DQR71" s="2"/>
      <c r="DQS71" s="2"/>
      <c r="DQT71" s="2"/>
      <c r="DQU71" s="2"/>
      <c r="DQV71" s="2"/>
      <c r="DQW71" s="2"/>
      <c r="DQX71" s="2"/>
      <c r="DQY71" s="2"/>
      <c r="DQZ71" s="2"/>
      <c r="DRA71" s="2"/>
      <c r="DRB71" s="2"/>
      <c r="DRC71" s="2"/>
      <c r="DRD71" s="2"/>
      <c r="DRE71" s="2"/>
      <c r="DRF71" s="2"/>
      <c r="DRG71" s="2"/>
      <c r="DRH71" s="2"/>
      <c r="DRI71" s="2"/>
      <c r="DRJ71" s="2"/>
      <c r="DRK71" s="2"/>
      <c r="DRL71" s="2"/>
      <c r="DRM71" s="2"/>
      <c r="DRN71" s="2"/>
      <c r="DRO71" s="2"/>
      <c r="DRP71" s="2"/>
      <c r="DRQ71" s="2"/>
      <c r="DRR71" s="2"/>
      <c r="DRS71" s="2"/>
      <c r="DRT71" s="2"/>
      <c r="DRU71" s="2"/>
      <c r="DRV71" s="2"/>
      <c r="DRW71" s="2"/>
      <c r="DRX71" s="2"/>
      <c r="DRY71" s="2"/>
      <c r="DRZ71" s="2"/>
      <c r="DSA71" s="2"/>
      <c r="DSB71" s="2"/>
      <c r="DSC71" s="2"/>
      <c r="DSD71" s="2"/>
      <c r="DSE71" s="2"/>
      <c r="DSF71" s="2"/>
      <c r="DSG71" s="2"/>
      <c r="DSH71" s="2"/>
      <c r="DSI71" s="2"/>
      <c r="DSJ71" s="2"/>
      <c r="DSK71" s="2"/>
      <c r="DSL71" s="2"/>
      <c r="DSM71" s="2"/>
      <c r="DSN71" s="2"/>
      <c r="DSO71" s="2"/>
      <c r="DSP71" s="2"/>
      <c r="DSQ71" s="2"/>
      <c r="DSR71" s="2"/>
      <c r="DSS71" s="2"/>
      <c r="DST71" s="2"/>
      <c r="DSU71" s="2"/>
      <c r="DSV71" s="2"/>
      <c r="DSW71" s="2"/>
      <c r="DSX71" s="2"/>
      <c r="DSY71" s="2"/>
      <c r="DSZ71" s="2"/>
      <c r="DTA71" s="2"/>
      <c r="DTB71" s="2"/>
      <c r="DTC71" s="2"/>
      <c r="DTD71" s="2"/>
      <c r="DTE71" s="2"/>
      <c r="DTF71" s="2"/>
      <c r="DTG71" s="2"/>
      <c r="DTH71" s="2"/>
      <c r="DTI71" s="2"/>
      <c r="DTJ71" s="2"/>
      <c r="DTK71" s="2"/>
      <c r="DTL71" s="2"/>
      <c r="DTM71" s="2"/>
      <c r="DTN71" s="2"/>
      <c r="DTO71" s="2"/>
      <c r="DTP71" s="2"/>
      <c r="DTQ71" s="2"/>
      <c r="DTR71" s="2"/>
      <c r="DTS71" s="2"/>
      <c r="DTT71" s="2"/>
      <c r="DTU71" s="2"/>
      <c r="DTV71" s="2"/>
      <c r="DTW71" s="2"/>
      <c r="DTX71" s="2"/>
      <c r="DTY71" s="2"/>
      <c r="DTZ71" s="2"/>
      <c r="DUA71" s="2"/>
      <c r="DUB71" s="2"/>
      <c r="DUC71" s="2"/>
      <c r="DUD71" s="2"/>
      <c r="DUE71" s="2"/>
      <c r="DUF71" s="2"/>
      <c r="DUG71" s="2"/>
      <c r="DUH71" s="2"/>
      <c r="DUI71" s="2"/>
      <c r="DUJ71" s="2"/>
      <c r="DUK71" s="2"/>
      <c r="DUL71" s="2"/>
      <c r="DUM71" s="2"/>
      <c r="DUN71" s="2"/>
      <c r="DUO71" s="2"/>
      <c r="DUP71" s="2"/>
      <c r="DUQ71" s="2"/>
      <c r="DUR71" s="2"/>
      <c r="DUS71" s="2"/>
      <c r="DUT71" s="2"/>
      <c r="DUU71" s="2"/>
      <c r="DUV71" s="2"/>
      <c r="DUW71" s="2"/>
      <c r="DUX71" s="2"/>
      <c r="DUY71" s="2"/>
      <c r="DUZ71" s="2"/>
      <c r="DVA71" s="2"/>
      <c r="DVB71" s="2"/>
      <c r="DVC71" s="2"/>
      <c r="DVD71" s="2"/>
      <c r="DVE71" s="2"/>
      <c r="DVF71" s="2"/>
      <c r="DVG71" s="2"/>
      <c r="DVH71" s="2"/>
      <c r="DVI71" s="2"/>
      <c r="DVJ71" s="2"/>
      <c r="DVK71" s="2"/>
      <c r="DVL71" s="2"/>
      <c r="DVM71" s="2"/>
      <c r="DVN71" s="2"/>
      <c r="DVO71" s="2"/>
      <c r="DVP71" s="2"/>
      <c r="DVQ71" s="2"/>
      <c r="DVR71" s="2"/>
      <c r="DVS71" s="2"/>
      <c r="DVT71" s="2"/>
      <c r="DVU71" s="2"/>
      <c r="DVV71" s="2"/>
      <c r="DVW71" s="2"/>
      <c r="DVX71" s="2"/>
      <c r="DVY71" s="2"/>
      <c r="DVZ71" s="2"/>
      <c r="DWA71" s="2"/>
      <c r="DWB71" s="2"/>
      <c r="DWC71" s="2"/>
      <c r="DWD71" s="2"/>
      <c r="DWE71" s="2"/>
      <c r="DWF71" s="2"/>
      <c r="DWG71" s="2"/>
      <c r="DWH71" s="2"/>
      <c r="DWI71" s="2"/>
      <c r="DWJ71" s="2"/>
      <c r="DWK71" s="2"/>
      <c r="DWL71" s="2"/>
      <c r="DWM71" s="2"/>
      <c r="DWN71" s="2"/>
      <c r="DWO71" s="2"/>
      <c r="DWP71" s="2"/>
      <c r="DWQ71" s="2"/>
      <c r="DWR71" s="2"/>
      <c r="DWS71" s="2"/>
      <c r="DWT71" s="2"/>
      <c r="DWU71" s="2"/>
      <c r="DWV71" s="2"/>
      <c r="DWW71" s="2"/>
      <c r="DWX71" s="2"/>
      <c r="DWY71" s="2"/>
      <c r="DWZ71" s="2"/>
      <c r="DXA71" s="2"/>
      <c r="DXB71" s="2"/>
      <c r="DXC71" s="2"/>
      <c r="DXD71" s="2"/>
      <c r="DXE71" s="2"/>
      <c r="DXF71" s="2"/>
      <c r="DXG71" s="2"/>
      <c r="DXH71" s="2"/>
      <c r="DXI71" s="2"/>
      <c r="DXJ71" s="2"/>
      <c r="DXK71" s="2"/>
      <c r="DXL71" s="2"/>
      <c r="DXM71" s="2"/>
      <c r="DXN71" s="2"/>
      <c r="DXO71" s="2"/>
      <c r="DXP71" s="2"/>
      <c r="DXQ71" s="2"/>
      <c r="DXR71" s="2"/>
      <c r="DXS71" s="2"/>
      <c r="DXT71" s="2"/>
      <c r="DXU71" s="2"/>
      <c r="DXV71" s="2"/>
      <c r="DXW71" s="2"/>
      <c r="DXX71" s="2"/>
      <c r="DXY71" s="2"/>
      <c r="DXZ71" s="2"/>
      <c r="DYA71" s="2"/>
      <c r="DYB71" s="2"/>
      <c r="DYC71" s="2"/>
      <c r="DYD71" s="2"/>
      <c r="DYE71" s="2"/>
      <c r="DYF71" s="2"/>
      <c r="DYG71" s="2"/>
      <c r="DYH71" s="2"/>
      <c r="DYI71" s="2"/>
      <c r="DYJ71" s="2"/>
      <c r="DYK71" s="2"/>
      <c r="DYL71" s="2"/>
      <c r="DYM71" s="2"/>
      <c r="DYN71" s="2"/>
      <c r="DYO71" s="2"/>
      <c r="DYP71" s="2"/>
      <c r="DYQ71" s="2"/>
      <c r="DYR71" s="2"/>
      <c r="DYS71" s="2"/>
      <c r="DYT71" s="2"/>
      <c r="DYU71" s="2"/>
      <c r="DYV71" s="2"/>
      <c r="DYW71" s="2"/>
      <c r="DYX71" s="2"/>
      <c r="DYY71" s="2"/>
      <c r="DYZ71" s="2"/>
      <c r="DZA71" s="2"/>
      <c r="DZB71" s="2"/>
      <c r="DZC71" s="2"/>
      <c r="DZD71" s="2"/>
      <c r="DZE71" s="2"/>
      <c r="DZF71" s="2"/>
      <c r="DZG71" s="2"/>
      <c r="DZH71" s="2"/>
      <c r="DZI71" s="2"/>
      <c r="DZJ71" s="2"/>
      <c r="DZK71" s="2"/>
      <c r="DZL71" s="2"/>
      <c r="DZM71" s="2"/>
      <c r="DZN71" s="2"/>
      <c r="DZO71" s="2"/>
      <c r="DZP71" s="2"/>
      <c r="DZQ71" s="2"/>
      <c r="DZR71" s="2"/>
      <c r="DZS71" s="2"/>
      <c r="DZT71" s="2"/>
      <c r="DZU71" s="2"/>
      <c r="DZV71" s="2"/>
      <c r="DZW71" s="2"/>
      <c r="DZX71" s="2"/>
      <c r="DZY71" s="2"/>
      <c r="DZZ71" s="2"/>
      <c r="EAA71" s="2"/>
      <c r="EAB71" s="2"/>
      <c r="EAC71" s="2"/>
      <c r="EAD71" s="2"/>
      <c r="EAE71" s="2"/>
      <c r="EAF71" s="2"/>
      <c r="EAG71" s="2"/>
      <c r="EAH71" s="2"/>
      <c r="EAI71" s="2"/>
      <c r="EAJ71" s="2"/>
      <c r="EAK71" s="2"/>
      <c r="EAL71" s="2"/>
      <c r="EAM71" s="2"/>
      <c r="EAN71" s="2"/>
      <c r="EAO71" s="2"/>
      <c r="EAP71" s="2"/>
      <c r="EAQ71" s="2"/>
      <c r="EAR71" s="2"/>
      <c r="EAS71" s="2"/>
      <c r="EAT71" s="2"/>
      <c r="EAU71" s="2"/>
      <c r="EAV71" s="2"/>
      <c r="EAW71" s="2"/>
      <c r="EAX71" s="2"/>
      <c r="EAY71" s="2"/>
      <c r="EAZ71" s="2"/>
      <c r="EBA71" s="2"/>
      <c r="EBB71" s="2"/>
      <c r="EBC71" s="2"/>
      <c r="EBD71" s="2"/>
      <c r="EBE71" s="2"/>
      <c r="EBF71" s="2"/>
      <c r="EBG71" s="2"/>
      <c r="EBH71" s="2"/>
      <c r="EBI71" s="2"/>
      <c r="EBJ71" s="2"/>
      <c r="EBK71" s="2"/>
      <c r="EBL71" s="2"/>
      <c r="EBM71" s="2"/>
      <c r="EBN71" s="2"/>
      <c r="EBO71" s="2"/>
      <c r="EBP71" s="2"/>
      <c r="EBQ71" s="2"/>
      <c r="EBR71" s="2"/>
      <c r="EBS71" s="2"/>
      <c r="EBT71" s="2"/>
      <c r="EBU71" s="2"/>
      <c r="EBV71" s="2"/>
      <c r="EBW71" s="2"/>
      <c r="EBX71" s="2"/>
      <c r="EBY71" s="2"/>
      <c r="EBZ71" s="2"/>
      <c r="ECA71" s="2"/>
      <c r="ECB71" s="2"/>
      <c r="ECC71" s="2"/>
      <c r="ECD71" s="2"/>
      <c r="ECE71" s="2"/>
      <c r="ECF71" s="2"/>
      <c r="ECG71" s="2"/>
      <c r="ECH71" s="2"/>
      <c r="ECI71" s="2"/>
      <c r="ECJ71" s="2"/>
      <c r="ECK71" s="2"/>
      <c r="ECL71" s="2"/>
      <c r="ECM71" s="2"/>
      <c r="ECN71" s="2"/>
      <c r="ECO71" s="2"/>
      <c r="ECP71" s="2"/>
      <c r="ECQ71" s="2"/>
      <c r="ECR71" s="2"/>
      <c r="ECS71" s="2"/>
      <c r="ECT71" s="2"/>
      <c r="ECU71" s="2"/>
      <c r="ECV71" s="2"/>
      <c r="ECW71" s="2"/>
      <c r="ECX71" s="2"/>
      <c r="ECY71" s="2"/>
      <c r="ECZ71" s="2"/>
      <c r="EDA71" s="2"/>
      <c r="EDB71" s="2"/>
      <c r="EDC71" s="2"/>
      <c r="EDD71" s="2"/>
      <c r="EDE71" s="2"/>
      <c r="EDF71" s="2"/>
      <c r="EDG71" s="2"/>
      <c r="EDH71" s="2"/>
      <c r="EDI71" s="2"/>
      <c r="EDJ71" s="2"/>
      <c r="EDK71" s="2"/>
      <c r="EDL71" s="2"/>
      <c r="EDM71" s="2"/>
      <c r="EDN71" s="2"/>
      <c r="EDO71" s="2"/>
      <c r="EDP71" s="2"/>
      <c r="EDQ71" s="2"/>
      <c r="EDR71" s="2"/>
      <c r="EDS71" s="2"/>
      <c r="EDT71" s="2"/>
      <c r="EDU71" s="2"/>
      <c r="EDV71" s="2"/>
      <c r="EDW71" s="2"/>
      <c r="EDX71" s="2"/>
      <c r="EDY71" s="2"/>
      <c r="EDZ71" s="2"/>
      <c r="EEA71" s="2"/>
      <c r="EEB71" s="2"/>
      <c r="EEC71" s="2"/>
      <c r="EED71" s="2"/>
      <c r="EEE71" s="2"/>
      <c r="EEF71" s="2"/>
      <c r="EEG71" s="2"/>
      <c r="EEH71" s="2"/>
      <c r="EEI71" s="2"/>
      <c r="EEJ71" s="2"/>
      <c r="EEK71" s="2"/>
      <c r="EEL71" s="2"/>
      <c r="EEM71" s="2"/>
      <c r="EEN71" s="2"/>
      <c r="EEO71" s="2"/>
      <c r="EEP71" s="2"/>
      <c r="EEQ71" s="2"/>
      <c r="EER71" s="2"/>
      <c r="EES71" s="2"/>
      <c r="EET71" s="2"/>
      <c r="EEU71" s="2"/>
      <c r="EEV71" s="2"/>
      <c r="EEW71" s="2"/>
      <c r="EEX71" s="2"/>
      <c r="EEY71" s="2"/>
      <c r="EEZ71" s="2"/>
      <c r="EFA71" s="2"/>
      <c r="EFB71" s="2"/>
      <c r="EFC71" s="2"/>
      <c r="EFD71" s="2"/>
      <c r="EFE71" s="2"/>
      <c r="EFF71" s="2"/>
      <c r="EFG71" s="2"/>
      <c r="EFH71" s="2"/>
      <c r="EFI71" s="2"/>
      <c r="EFJ71" s="2"/>
      <c r="EFK71" s="2"/>
      <c r="EFL71" s="2"/>
      <c r="EFM71" s="2"/>
      <c r="EFN71" s="2"/>
      <c r="EFO71" s="2"/>
      <c r="EFP71" s="2"/>
      <c r="EFQ71" s="2"/>
      <c r="EFR71" s="2"/>
      <c r="EFS71" s="2"/>
      <c r="EFT71" s="2"/>
      <c r="EFU71" s="2"/>
      <c r="EFV71" s="2"/>
      <c r="EFW71" s="2"/>
      <c r="EFX71" s="2"/>
      <c r="EFY71" s="2"/>
      <c r="EFZ71" s="2"/>
      <c r="EGA71" s="2"/>
      <c r="EGB71" s="2"/>
      <c r="EGC71" s="2"/>
      <c r="EGD71" s="2"/>
      <c r="EGE71" s="2"/>
      <c r="EGF71" s="2"/>
      <c r="EGG71" s="2"/>
      <c r="EGH71" s="2"/>
      <c r="EGI71" s="2"/>
      <c r="EGJ71" s="2"/>
      <c r="EGK71" s="2"/>
      <c r="EGL71" s="2"/>
      <c r="EGM71" s="2"/>
      <c r="EGN71" s="2"/>
      <c r="EGO71" s="2"/>
      <c r="EGP71" s="2"/>
      <c r="EGQ71" s="2"/>
      <c r="EGR71" s="2"/>
      <c r="EGS71" s="2"/>
      <c r="EGT71" s="2"/>
      <c r="EGU71" s="2"/>
      <c r="EGV71" s="2"/>
      <c r="EGW71" s="2"/>
      <c r="EGX71" s="2"/>
      <c r="EGY71" s="2"/>
      <c r="EGZ71" s="2"/>
      <c r="EHA71" s="2"/>
      <c r="EHB71" s="2"/>
      <c r="EHC71" s="2"/>
      <c r="EHD71" s="2"/>
      <c r="EHE71" s="2"/>
      <c r="EHF71" s="2"/>
      <c r="EHG71" s="2"/>
      <c r="EHH71" s="2"/>
      <c r="EHI71" s="2"/>
      <c r="EHJ71" s="2"/>
      <c r="EHK71" s="2"/>
      <c r="EHL71" s="2"/>
      <c r="EHM71" s="2"/>
      <c r="EHN71" s="2"/>
      <c r="EHO71" s="2"/>
      <c r="EHP71" s="2"/>
      <c r="EHQ71" s="2"/>
      <c r="EHR71" s="2"/>
      <c r="EHS71" s="2"/>
      <c r="EHT71" s="2"/>
      <c r="EHU71" s="2"/>
      <c r="EHV71" s="2"/>
      <c r="EHW71" s="2"/>
      <c r="EHX71" s="2"/>
      <c r="EHY71" s="2"/>
      <c r="EHZ71" s="2"/>
      <c r="EIA71" s="2"/>
      <c r="EIB71" s="2"/>
      <c r="EIC71" s="2"/>
      <c r="EID71" s="2"/>
      <c r="EIE71" s="2"/>
      <c r="EIF71" s="2"/>
      <c r="EIG71" s="2"/>
      <c r="EIH71" s="2"/>
      <c r="EII71" s="2"/>
      <c r="EIJ71" s="2"/>
      <c r="EIK71" s="2"/>
      <c r="EIL71" s="2"/>
      <c r="EIM71" s="2"/>
      <c r="EIN71" s="2"/>
      <c r="EIO71" s="2"/>
      <c r="EIP71" s="2"/>
      <c r="EIQ71" s="2"/>
      <c r="EIR71" s="2"/>
      <c r="EIS71" s="2"/>
      <c r="EIT71" s="2"/>
      <c r="EIU71" s="2"/>
      <c r="EIV71" s="2"/>
      <c r="EIW71" s="2"/>
      <c r="EIX71" s="2"/>
      <c r="EIY71" s="2"/>
      <c r="EIZ71" s="2"/>
      <c r="EJA71" s="2"/>
      <c r="EJB71" s="2"/>
      <c r="EJC71" s="2"/>
      <c r="EJD71" s="2"/>
      <c r="EJE71" s="2"/>
      <c r="EJF71" s="2"/>
      <c r="EJG71" s="2"/>
      <c r="EJH71" s="2"/>
      <c r="EJI71" s="2"/>
      <c r="EJJ71" s="2"/>
      <c r="EJK71" s="2"/>
      <c r="EJL71" s="2"/>
      <c r="EJM71" s="2"/>
      <c r="EJN71" s="2"/>
      <c r="EJO71" s="2"/>
      <c r="EJP71" s="2"/>
      <c r="EJQ71" s="2"/>
      <c r="EJR71" s="2"/>
      <c r="EJS71" s="2"/>
      <c r="EJT71" s="2"/>
      <c r="EJU71" s="2"/>
      <c r="EJV71" s="2"/>
      <c r="EJW71" s="2"/>
      <c r="EJX71" s="2"/>
      <c r="EJY71" s="2"/>
      <c r="EJZ71" s="2"/>
      <c r="EKA71" s="2"/>
      <c r="EKB71" s="2"/>
      <c r="EKC71" s="2"/>
      <c r="EKD71" s="2"/>
      <c r="EKE71" s="2"/>
      <c r="EKF71" s="2"/>
      <c r="EKG71" s="2"/>
      <c r="EKH71" s="2"/>
      <c r="EKI71" s="2"/>
      <c r="EKJ71" s="2"/>
      <c r="EKK71" s="2"/>
      <c r="EKL71" s="2"/>
      <c r="EKM71" s="2"/>
      <c r="EKN71" s="2"/>
      <c r="EKO71" s="2"/>
      <c r="EKP71" s="2"/>
      <c r="EKQ71" s="2"/>
      <c r="EKR71" s="2"/>
      <c r="EKS71" s="2"/>
      <c r="EKT71" s="2"/>
      <c r="EKU71" s="2"/>
      <c r="EKV71" s="2"/>
      <c r="EKW71" s="2"/>
      <c r="EKX71" s="2"/>
      <c r="EKY71" s="2"/>
      <c r="EKZ71" s="2"/>
      <c r="ELA71" s="2"/>
      <c r="ELB71" s="2"/>
      <c r="ELC71" s="2"/>
      <c r="ELD71" s="2"/>
      <c r="ELE71" s="2"/>
      <c r="ELF71" s="2"/>
      <c r="ELG71" s="2"/>
      <c r="ELH71" s="2"/>
      <c r="ELI71" s="2"/>
      <c r="ELJ71" s="2"/>
      <c r="ELK71" s="2"/>
      <c r="ELL71" s="2"/>
      <c r="ELM71" s="2"/>
      <c r="ELN71" s="2"/>
      <c r="ELO71" s="2"/>
      <c r="ELP71" s="2"/>
      <c r="ELQ71" s="2"/>
      <c r="ELR71" s="2"/>
      <c r="ELS71" s="2"/>
      <c r="ELT71" s="2"/>
      <c r="ELU71" s="2"/>
      <c r="ELV71" s="2"/>
      <c r="ELW71" s="2"/>
      <c r="ELX71" s="2"/>
      <c r="ELY71" s="2"/>
      <c r="ELZ71" s="2"/>
      <c r="EMA71" s="2"/>
      <c r="EMB71" s="2"/>
      <c r="EMC71" s="2"/>
      <c r="EMD71" s="2"/>
      <c r="EME71" s="2"/>
      <c r="EMF71" s="2"/>
      <c r="EMG71" s="2"/>
      <c r="EMH71" s="2"/>
      <c r="EMI71" s="2"/>
      <c r="EMJ71" s="2"/>
      <c r="EMK71" s="2"/>
      <c r="EML71" s="2"/>
      <c r="EMM71" s="2"/>
      <c r="EMN71" s="2"/>
      <c r="EMO71" s="2"/>
      <c r="EMP71" s="2"/>
      <c r="EMQ71" s="2"/>
      <c r="EMR71" s="2"/>
      <c r="EMS71" s="2"/>
      <c r="EMT71" s="2"/>
      <c r="EMU71" s="2"/>
      <c r="EMV71" s="2"/>
      <c r="EMW71" s="2"/>
      <c r="EMX71" s="2"/>
      <c r="EMY71" s="2"/>
      <c r="EMZ71" s="2"/>
      <c r="ENA71" s="2"/>
      <c r="ENB71" s="2"/>
      <c r="ENC71" s="2"/>
      <c r="END71" s="2"/>
      <c r="ENE71" s="2"/>
      <c r="ENF71" s="2"/>
      <c r="ENG71" s="2"/>
      <c r="ENH71" s="2"/>
      <c r="ENI71" s="2"/>
      <c r="ENJ71" s="2"/>
      <c r="ENK71" s="2"/>
      <c r="ENL71" s="2"/>
      <c r="ENM71" s="2"/>
      <c r="ENN71" s="2"/>
      <c r="ENO71" s="2"/>
      <c r="ENP71" s="2"/>
      <c r="ENQ71" s="2"/>
      <c r="ENR71" s="2"/>
      <c r="ENS71" s="2"/>
      <c r="ENT71" s="2"/>
      <c r="ENU71" s="2"/>
      <c r="ENV71" s="2"/>
      <c r="ENW71" s="2"/>
      <c r="ENX71" s="2"/>
      <c r="ENY71" s="2"/>
      <c r="ENZ71" s="2"/>
      <c r="EOA71" s="2"/>
      <c r="EOB71" s="2"/>
      <c r="EOC71" s="2"/>
      <c r="EOD71" s="2"/>
      <c r="EOE71" s="2"/>
      <c r="EOF71" s="2"/>
      <c r="EOG71" s="2"/>
      <c r="EOH71" s="2"/>
      <c r="EOI71" s="2"/>
      <c r="EOJ71" s="2"/>
      <c r="EOK71" s="2"/>
      <c r="EOL71" s="2"/>
      <c r="EOM71" s="2"/>
      <c r="EON71" s="2"/>
      <c r="EOO71" s="2"/>
      <c r="EOP71" s="2"/>
      <c r="EOQ71" s="2"/>
      <c r="EOR71" s="2"/>
      <c r="EOS71" s="2"/>
      <c r="EOT71" s="2"/>
      <c r="EOU71" s="2"/>
      <c r="EOV71" s="2"/>
      <c r="EOW71" s="2"/>
      <c r="EOX71" s="2"/>
      <c r="EOY71" s="2"/>
      <c r="EOZ71" s="2"/>
      <c r="EPA71" s="2"/>
      <c r="EPB71" s="2"/>
      <c r="EPC71" s="2"/>
      <c r="EPD71" s="2"/>
      <c r="EPE71" s="2"/>
      <c r="EPF71" s="2"/>
      <c r="EPG71" s="2"/>
      <c r="EPH71" s="2"/>
      <c r="EPI71" s="2"/>
      <c r="EPJ71" s="2"/>
      <c r="EPK71" s="2"/>
      <c r="EPL71" s="2"/>
      <c r="EPM71" s="2"/>
      <c r="EPN71" s="2"/>
      <c r="EPO71" s="2"/>
      <c r="EPP71" s="2"/>
      <c r="EPQ71" s="2"/>
      <c r="EPR71" s="2"/>
      <c r="EPS71" s="2"/>
      <c r="EPT71" s="2"/>
      <c r="EPU71" s="2"/>
      <c r="EPV71" s="2"/>
      <c r="EPW71" s="2"/>
      <c r="EPX71" s="2"/>
      <c r="EPY71" s="2"/>
      <c r="EPZ71" s="2"/>
      <c r="EQA71" s="2"/>
      <c r="EQB71" s="2"/>
      <c r="EQC71" s="2"/>
      <c r="EQD71" s="2"/>
      <c r="EQE71" s="2"/>
      <c r="EQF71" s="2"/>
      <c r="EQG71" s="2"/>
      <c r="EQH71" s="2"/>
      <c r="EQI71" s="2"/>
      <c r="EQJ71" s="2"/>
      <c r="EQK71" s="2"/>
      <c r="EQL71" s="2"/>
      <c r="EQM71" s="2"/>
      <c r="EQN71" s="2"/>
      <c r="EQO71" s="2"/>
      <c r="EQP71" s="2"/>
      <c r="EQQ71" s="2"/>
      <c r="EQR71" s="2"/>
      <c r="EQS71" s="2"/>
      <c r="EQT71" s="2"/>
      <c r="EQU71" s="2"/>
      <c r="EQV71" s="2"/>
      <c r="EQW71" s="2"/>
      <c r="EQX71" s="2"/>
      <c r="EQY71" s="2"/>
      <c r="EQZ71" s="2"/>
      <c r="ERA71" s="2"/>
      <c r="ERB71" s="2"/>
      <c r="ERC71" s="2"/>
      <c r="ERD71" s="2"/>
      <c r="ERE71" s="2"/>
      <c r="ERF71" s="2"/>
      <c r="ERG71" s="2"/>
      <c r="ERH71" s="2"/>
      <c r="ERI71" s="2"/>
      <c r="ERJ71" s="2"/>
      <c r="ERK71" s="2"/>
      <c r="ERL71" s="2"/>
      <c r="ERM71" s="2"/>
      <c r="ERN71" s="2"/>
      <c r="ERO71" s="2"/>
      <c r="ERP71" s="2"/>
      <c r="ERQ71" s="2"/>
      <c r="ERR71" s="2"/>
      <c r="ERS71" s="2"/>
      <c r="ERT71" s="2"/>
      <c r="ERU71" s="2"/>
      <c r="ERV71" s="2"/>
      <c r="ERW71" s="2"/>
      <c r="ERX71" s="2"/>
      <c r="ERY71" s="2"/>
      <c r="ERZ71" s="2"/>
      <c r="ESA71" s="2"/>
      <c r="ESB71" s="2"/>
      <c r="ESC71" s="2"/>
      <c r="ESD71" s="2"/>
      <c r="ESE71" s="2"/>
      <c r="ESF71" s="2"/>
      <c r="ESG71" s="2"/>
      <c r="ESH71" s="2"/>
      <c r="ESI71" s="2"/>
      <c r="ESJ71" s="2"/>
      <c r="ESK71" s="2"/>
      <c r="ESL71" s="2"/>
      <c r="ESM71" s="2"/>
      <c r="ESN71" s="2"/>
      <c r="ESO71" s="2"/>
      <c r="ESP71" s="2"/>
      <c r="ESQ71" s="2"/>
      <c r="ESR71" s="2"/>
      <c r="ESS71" s="2"/>
      <c r="EST71" s="2"/>
      <c r="ESU71" s="2"/>
      <c r="ESV71" s="2"/>
      <c r="ESW71" s="2"/>
      <c r="ESX71" s="2"/>
      <c r="ESY71" s="2"/>
      <c r="ESZ71" s="2"/>
      <c r="ETA71" s="2"/>
      <c r="ETB71" s="2"/>
      <c r="ETC71" s="2"/>
      <c r="ETD71" s="2"/>
      <c r="ETE71" s="2"/>
      <c r="ETF71" s="2"/>
      <c r="ETG71" s="2"/>
      <c r="ETH71" s="2"/>
      <c r="ETI71" s="2"/>
      <c r="ETJ71" s="2"/>
      <c r="ETK71" s="2"/>
      <c r="ETL71" s="2"/>
      <c r="ETM71" s="2"/>
      <c r="ETN71" s="2"/>
      <c r="ETO71" s="2"/>
      <c r="ETP71" s="2"/>
      <c r="ETQ71" s="2"/>
      <c r="ETR71" s="2"/>
      <c r="ETS71" s="2"/>
      <c r="ETT71" s="2"/>
      <c r="ETU71" s="2"/>
      <c r="ETV71" s="2"/>
      <c r="ETW71" s="2"/>
      <c r="ETX71" s="2"/>
      <c r="ETY71" s="2"/>
      <c r="ETZ71" s="2"/>
      <c r="EUA71" s="2"/>
      <c r="EUB71" s="2"/>
      <c r="EUC71" s="2"/>
      <c r="EUD71" s="2"/>
      <c r="EUE71" s="2"/>
      <c r="EUF71" s="2"/>
      <c r="EUG71" s="2"/>
      <c r="EUH71" s="2"/>
      <c r="EUI71" s="2"/>
      <c r="EUJ71" s="2"/>
      <c r="EUK71" s="2"/>
      <c r="EUL71" s="2"/>
      <c r="EUM71" s="2"/>
      <c r="EUN71" s="2"/>
      <c r="EUO71" s="2"/>
      <c r="EUP71" s="2"/>
      <c r="EUQ71" s="2"/>
      <c r="EUR71" s="2"/>
      <c r="EUS71" s="2"/>
      <c r="EUT71" s="2"/>
      <c r="EUU71" s="2"/>
      <c r="EUV71" s="2"/>
      <c r="EUW71" s="2"/>
      <c r="EUX71" s="2"/>
      <c r="EUY71" s="2"/>
      <c r="EUZ71" s="2"/>
      <c r="EVA71" s="2"/>
      <c r="EVB71" s="2"/>
      <c r="EVC71" s="2"/>
      <c r="EVD71" s="2"/>
      <c r="EVE71" s="2"/>
      <c r="EVF71" s="2"/>
      <c r="EVG71" s="2"/>
      <c r="EVH71" s="2"/>
      <c r="EVI71" s="2"/>
      <c r="EVJ71" s="2"/>
      <c r="EVK71" s="2"/>
      <c r="EVL71" s="2"/>
      <c r="EVM71" s="2"/>
      <c r="EVN71" s="2"/>
      <c r="EVO71" s="2"/>
      <c r="EVP71" s="2"/>
      <c r="EVQ71" s="2"/>
      <c r="EVR71" s="2"/>
      <c r="EVS71" s="2"/>
      <c r="EVT71" s="2"/>
      <c r="EVU71" s="2"/>
      <c r="EVV71" s="2"/>
      <c r="EVW71" s="2"/>
      <c r="EVX71" s="2"/>
      <c r="EVY71" s="2"/>
      <c r="EVZ71" s="2"/>
      <c r="EWA71" s="2"/>
      <c r="EWB71" s="2"/>
      <c r="EWC71" s="2"/>
      <c r="EWD71" s="2"/>
      <c r="EWE71" s="2"/>
      <c r="EWF71" s="2"/>
      <c r="EWG71" s="2"/>
      <c r="EWH71" s="2"/>
      <c r="EWI71" s="2"/>
      <c r="EWJ71" s="2"/>
      <c r="EWK71" s="2"/>
      <c r="EWL71" s="2"/>
      <c r="EWM71" s="2"/>
      <c r="EWN71" s="2"/>
      <c r="EWO71" s="2"/>
      <c r="EWP71" s="2"/>
      <c r="EWQ71" s="2"/>
      <c r="EWR71" s="2"/>
      <c r="EWS71" s="2"/>
      <c r="EWT71" s="2"/>
      <c r="EWU71" s="2"/>
      <c r="EWV71" s="2"/>
      <c r="EWW71" s="2"/>
      <c r="EWX71" s="2"/>
      <c r="EWY71" s="2"/>
      <c r="EWZ71" s="2"/>
      <c r="EXA71" s="2"/>
      <c r="EXB71" s="2"/>
      <c r="EXC71" s="2"/>
      <c r="EXD71" s="2"/>
      <c r="EXE71" s="2"/>
      <c r="EXF71" s="2"/>
      <c r="EXG71" s="2"/>
      <c r="EXH71" s="2"/>
      <c r="EXI71" s="2"/>
      <c r="EXJ71" s="2"/>
      <c r="EXK71" s="2"/>
      <c r="EXL71" s="2"/>
      <c r="EXM71" s="2"/>
      <c r="EXN71" s="2"/>
      <c r="EXO71" s="2"/>
      <c r="EXP71" s="2"/>
      <c r="EXQ71" s="2"/>
      <c r="EXR71" s="2"/>
      <c r="EXS71" s="2"/>
      <c r="EXT71" s="2"/>
      <c r="EXU71" s="2"/>
      <c r="EXV71" s="2"/>
      <c r="EXW71" s="2"/>
      <c r="EXX71" s="2"/>
      <c r="EXY71" s="2"/>
      <c r="EXZ71" s="2"/>
      <c r="EYA71" s="2"/>
      <c r="EYB71" s="2"/>
      <c r="EYC71" s="2"/>
      <c r="EYD71" s="2"/>
      <c r="EYE71" s="2"/>
      <c r="EYF71" s="2"/>
      <c r="EYG71" s="2"/>
      <c r="EYH71" s="2"/>
      <c r="EYI71" s="2"/>
      <c r="EYJ71" s="2"/>
      <c r="EYK71" s="2"/>
      <c r="EYL71" s="2"/>
      <c r="EYM71" s="2"/>
      <c r="EYN71" s="2"/>
      <c r="EYO71" s="2"/>
      <c r="EYP71" s="2"/>
      <c r="EYQ71" s="2"/>
      <c r="EYR71" s="2"/>
      <c r="EYS71" s="2"/>
      <c r="EYT71" s="2"/>
      <c r="EYU71" s="2"/>
      <c r="EYV71" s="2"/>
      <c r="EYW71" s="2"/>
      <c r="EYX71" s="2"/>
      <c r="EYY71" s="2"/>
      <c r="EYZ71" s="2"/>
      <c r="EZA71" s="2"/>
      <c r="EZB71" s="2"/>
      <c r="EZC71" s="2"/>
      <c r="EZD71" s="2"/>
      <c r="EZE71" s="2"/>
      <c r="EZF71" s="2"/>
      <c r="EZG71" s="2"/>
      <c r="EZH71" s="2"/>
      <c r="EZI71" s="2"/>
      <c r="EZJ71" s="2"/>
      <c r="EZK71" s="2"/>
      <c r="EZL71" s="2"/>
      <c r="EZM71" s="2"/>
      <c r="EZN71" s="2"/>
      <c r="EZO71" s="2"/>
      <c r="EZP71" s="2"/>
      <c r="EZQ71" s="2"/>
      <c r="EZR71" s="2"/>
      <c r="EZS71" s="2"/>
      <c r="EZT71" s="2"/>
      <c r="EZU71" s="2"/>
      <c r="EZV71" s="2"/>
      <c r="EZW71" s="2"/>
      <c r="EZX71" s="2"/>
      <c r="EZY71" s="2"/>
      <c r="EZZ71" s="2"/>
      <c r="FAA71" s="2"/>
      <c r="FAB71" s="2"/>
      <c r="FAC71" s="2"/>
      <c r="FAD71" s="2"/>
      <c r="FAE71" s="2"/>
      <c r="FAF71" s="2"/>
      <c r="FAG71" s="2"/>
      <c r="FAH71" s="2"/>
      <c r="FAI71" s="2"/>
      <c r="FAJ71" s="2"/>
      <c r="FAK71" s="2"/>
      <c r="FAL71" s="2"/>
      <c r="FAM71" s="2"/>
      <c r="FAN71" s="2"/>
      <c r="FAO71" s="2"/>
      <c r="FAP71" s="2"/>
      <c r="FAQ71" s="2"/>
      <c r="FAR71" s="2"/>
      <c r="FAS71" s="2"/>
      <c r="FAT71" s="2"/>
      <c r="FAU71" s="2"/>
      <c r="FAV71" s="2"/>
      <c r="FAW71" s="2"/>
      <c r="FAX71" s="2"/>
      <c r="FAY71" s="2"/>
      <c r="FAZ71" s="2"/>
      <c r="FBA71" s="2"/>
      <c r="FBB71" s="2"/>
      <c r="FBC71" s="2"/>
      <c r="FBD71" s="2"/>
      <c r="FBE71" s="2"/>
      <c r="FBF71" s="2"/>
      <c r="FBG71" s="2"/>
      <c r="FBH71" s="2"/>
      <c r="FBI71" s="2"/>
      <c r="FBJ71" s="2"/>
      <c r="FBK71" s="2"/>
      <c r="FBL71" s="2"/>
      <c r="FBM71" s="2"/>
      <c r="FBN71" s="2"/>
      <c r="FBO71" s="2"/>
      <c r="FBP71" s="2"/>
      <c r="FBQ71" s="2"/>
      <c r="FBR71" s="2"/>
      <c r="FBS71" s="2"/>
      <c r="FBT71" s="2"/>
      <c r="FBU71" s="2"/>
      <c r="FBV71" s="2"/>
      <c r="FBW71" s="2"/>
      <c r="FBX71" s="2"/>
      <c r="FBY71" s="2"/>
      <c r="FBZ71" s="2"/>
      <c r="FCA71" s="2"/>
      <c r="FCB71" s="2"/>
      <c r="FCC71" s="2"/>
      <c r="FCD71" s="2"/>
      <c r="FCE71" s="2"/>
      <c r="FCF71" s="2"/>
      <c r="FCG71" s="2"/>
      <c r="FCH71" s="2"/>
      <c r="FCI71" s="2"/>
      <c r="FCJ71" s="2"/>
      <c r="FCK71" s="2"/>
      <c r="FCL71" s="2"/>
      <c r="FCM71" s="2"/>
      <c r="FCN71" s="2"/>
      <c r="FCO71" s="2"/>
      <c r="FCP71" s="2"/>
      <c r="FCQ71" s="2"/>
      <c r="FCR71" s="2"/>
      <c r="FCS71" s="2"/>
      <c r="FCT71" s="2"/>
      <c r="FCU71" s="2"/>
      <c r="FCV71" s="2"/>
      <c r="FCW71" s="2"/>
      <c r="FCX71" s="2"/>
      <c r="FCY71" s="2"/>
      <c r="FCZ71" s="2"/>
      <c r="FDA71" s="2"/>
      <c r="FDB71" s="2"/>
      <c r="FDC71" s="2"/>
      <c r="FDD71" s="2"/>
      <c r="FDE71" s="2"/>
      <c r="FDF71" s="2"/>
      <c r="FDG71" s="2"/>
      <c r="FDH71" s="2"/>
      <c r="FDI71" s="2"/>
      <c r="FDJ71" s="2"/>
      <c r="FDK71" s="2"/>
      <c r="FDL71" s="2"/>
      <c r="FDM71" s="2"/>
      <c r="FDN71" s="2"/>
      <c r="FDO71" s="2"/>
      <c r="FDP71" s="2"/>
      <c r="FDQ71" s="2"/>
      <c r="FDR71" s="2"/>
      <c r="FDS71" s="2"/>
      <c r="FDT71" s="2"/>
      <c r="FDU71" s="2"/>
      <c r="FDV71" s="2"/>
      <c r="FDW71" s="2"/>
      <c r="FDX71" s="2"/>
      <c r="FDY71" s="2"/>
      <c r="FDZ71" s="2"/>
      <c r="FEA71" s="2"/>
      <c r="FEB71" s="2"/>
      <c r="FEC71" s="2"/>
      <c r="FED71" s="2"/>
      <c r="FEE71" s="2"/>
      <c r="FEF71" s="2"/>
      <c r="FEG71" s="2"/>
      <c r="FEH71" s="2"/>
      <c r="FEI71" s="2"/>
      <c r="FEJ71" s="2"/>
      <c r="FEK71" s="2"/>
      <c r="FEL71" s="2"/>
      <c r="FEM71" s="2"/>
      <c r="FEN71" s="2"/>
      <c r="FEO71" s="2"/>
      <c r="FEP71" s="2"/>
      <c r="FEQ71" s="2"/>
      <c r="FER71" s="2"/>
      <c r="FES71" s="2"/>
      <c r="FET71" s="2"/>
      <c r="FEU71" s="2"/>
      <c r="FEV71" s="2"/>
      <c r="FEW71" s="2"/>
      <c r="FEX71" s="2"/>
      <c r="FEY71" s="2"/>
      <c r="FEZ71" s="2"/>
      <c r="FFA71" s="2"/>
      <c r="FFB71" s="2"/>
      <c r="FFC71" s="2"/>
      <c r="FFD71" s="2"/>
      <c r="FFE71" s="2"/>
      <c r="FFF71" s="2"/>
      <c r="FFG71" s="2"/>
      <c r="FFH71" s="2"/>
      <c r="FFI71" s="2"/>
      <c r="FFJ71" s="2"/>
      <c r="FFK71" s="2"/>
      <c r="FFL71" s="2"/>
      <c r="FFM71" s="2"/>
      <c r="FFN71" s="2"/>
      <c r="FFO71" s="2"/>
      <c r="FFP71" s="2"/>
      <c r="FFQ71" s="2"/>
      <c r="FFR71" s="2"/>
      <c r="FFS71" s="2"/>
      <c r="FFT71" s="2"/>
      <c r="FFU71" s="2"/>
      <c r="FFV71" s="2"/>
      <c r="FFW71" s="2"/>
      <c r="FFX71" s="2"/>
      <c r="FFY71" s="2"/>
      <c r="FFZ71" s="2"/>
      <c r="FGA71" s="2"/>
      <c r="FGB71" s="2"/>
      <c r="FGC71" s="2"/>
      <c r="FGD71" s="2"/>
      <c r="FGE71" s="2"/>
      <c r="FGF71" s="2"/>
      <c r="FGG71" s="2"/>
      <c r="FGH71" s="2"/>
      <c r="FGI71" s="2"/>
      <c r="FGJ71" s="2"/>
      <c r="FGK71" s="2"/>
      <c r="FGL71" s="2"/>
      <c r="FGM71" s="2"/>
      <c r="FGN71" s="2"/>
      <c r="FGO71" s="2"/>
      <c r="FGP71" s="2"/>
      <c r="FGQ71" s="2"/>
      <c r="FGR71" s="2"/>
      <c r="FGS71" s="2"/>
      <c r="FGT71" s="2"/>
      <c r="FGU71" s="2"/>
      <c r="FGV71" s="2"/>
      <c r="FGW71" s="2"/>
      <c r="FGX71" s="2"/>
      <c r="FGY71" s="2"/>
      <c r="FGZ71" s="2"/>
      <c r="FHA71" s="2"/>
      <c r="FHB71" s="2"/>
      <c r="FHC71" s="2"/>
      <c r="FHD71" s="2"/>
      <c r="FHE71" s="2"/>
      <c r="FHF71" s="2"/>
      <c r="FHG71" s="2"/>
      <c r="FHH71" s="2"/>
      <c r="FHI71" s="2"/>
      <c r="FHJ71" s="2"/>
      <c r="FHK71" s="2"/>
      <c r="FHL71" s="2"/>
      <c r="FHM71" s="2"/>
      <c r="FHN71" s="2"/>
      <c r="FHO71" s="2"/>
      <c r="FHP71" s="2"/>
      <c r="FHQ71" s="2"/>
      <c r="FHR71" s="2"/>
      <c r="FHS71" s="2"/>
      <c r="FHT71" s="2"/>
      <c r="FHU71" s="2"/>
      <c r="FHV71" s="2"/>
      <c r="FHW71" s="2"/>
      <c r="FHX71" s="2"/>
      <c r="FHY71" s="2"/>
      <c r="FHZ71" s="2"/>
      <c r="FIA71" s="2"/>
      <c r="FIB71" s="2"/>
      <c r="FIC71" s="2"/>
      <c r="FID71" s="2"/>
      <c r="FIE71" s="2"/>
      <c r="FIF71" s="2"/>
      <c r="FIG71" s="2"/>
      <c r="FIH71" s="2"/>
      <c r="FII71" s="2"/>
      <c r="FIJ71" s="2"/>
      <c r="FIK71" s="2"/>
      <c r="FIL71" s="2"/>
      <c r="FIM71" s="2"/>
      <c r="FIN71" s="2"/>
      <c r="FIO71" s="2"/>
      <c r="FIP71" s="2"/>
      <c r="FIQ71" s="2"/>
      <c r="FIR71" s="2"/>
      <c r="FIS71" s="2"/>
      <c r="FIT71" s="2"/>
      <c r="FIU71" s="2"/>
      <c r="FIV71" s="2"/>
      <c r="FIW71" s="2"/>
      <c r="FIX71" s="2"/>
      <c r="FIY71" s="2"/>
      <c r="FIZ71" s="2"/>
      <c r="FJA71" s="2"/>
      <c r="FJB71" s="2"/>
      <c r="FJC71" s="2"/>
      <c r="FJD71" s="2"/>
      <c r="FJE71" s="2"/>
      <c r="FJF71" s="2"/>
      <c r="FJG71" s="2"/>
      <c r="FJH71" s="2"/>
      <c r="FJI71" s="2"/>
      <c r="FJJ71" s="2"/>
      <c r="FJK71" s="2"/>
      <c r="FJL71" s="2"/>
      <c r="FJM71" s="2"/>
      <c r="FJN71" s="2"/>
      <c r="FJO71" s="2"/>
      <c r="FJP71" s="2"/>
      <c r="FJQ71" s="2"/>
      <c r="FJR71" s="2"/>
      <c r="FJS71" s="2"/>
      <c r="FJT71" s="2"/>
      <c r="FJU71" s="2"/>
      <c r="FJV71" s="2"/>
      <c r="FJW71" s="2"/>
      <c r="FJX71" s="2"/>
      <c r="FJY71" s="2"/>
      <c r="FJZ71" s="2"/>
      <c r="FKA71" s="2"/>
      <c r="FKB71" s="2"/>
      <c r="FKC71" s="2"/>
      <c r="FKD71" s="2"/>
      <c r="FKE71" s="2"/>
      <c r="FKF71" s="2"/>
      <c r="FKG71" s="2"/>
      <c r="FKH71" s="2"/>
      <c r="FKI71" s="2"/>
      <c r="FKJ71" s="2"/>
      <c r="FKK71" s="2"/>
      <c r="FKL71" s="2"/>
      <c r="FKM71" s="2"/>
      <c r="FKN71" s="2"/>
      <c r="FKO71" s="2"/>
      <c r="FKP71" s="2"/>
      <c r="FKQ71" s="2"/>
      <c r="FKR71" s="2"/>
      <c r="FKS71" s="2"/>
      <c r="FKT71" s="2"/>
      <c r="FKU71" s="2"/>
      <c r="FKV71" s="2"/>
      <c r="FKW71" s="2"/>
      <c r="FKX71" s="2"/>
      <c r="FKY71" s="2"/>
      <c r="FKZ71" s="2"/>
      <c r="FLA71" s="2"/>
      <c r="FLB71" s="2"/>
      <c r="FLC71" s="2"/>
      <c r="FLD71" s="2"/>
      <c r="FLE71" s="2"/>
      <c r="FLF71" s="2"/>
      <c r="FLG71" s="2"/>
      <c r="FLH71" s="2"/>
      <c r="FLI71" s="2"/>
      <c r="FLJ71" s="2"/>
      <c r="FLK71" s="2"/>
      <c r="FLL71" s="2"/>
      <c r="FLM71" s="2"/>
      <c r="FLN71" s="2"/>
      <c r="FLO71" s="2"/>
      <c r="FLP71" s="2"/>
      <c r="FLQ71" s="2"/>
      <c r="FLR71" s="2"/>
      <c r="FLS71" s="2"/>
      <c r="FLT71" s="2"/>
      <c r="FLU71" s="2"/>
      <c r="FLV71" s="2"/>
      <c r="FLW71" s="2"/>
      <c r="FLX71" s="2"/>
      <c r="FLY71" s="2"/>
      <c r="FLZ71" s="2"/>
      <c r="FMA71" s="2"/>
      <c r="FMB71" s="2"/>
      <c r="FMC71" s="2"/>
      <c r="FMD71" s="2"/>
      <c r="FME71" s="2"/>
      <c r="FMF71" s="2"/>
      <c r="FMG71" s="2"/>
      <c r="FMH71" s="2"/>
      <c r="FMI71" s="2"/>
      <c r="FMJ71" s="2"/>
      <c r="FMK71" s="2"/>
      <c r="FML71" s="2"/>
      <c r="FMM71" s="2"/>
      <c r="FMN71" s="2"/>
      <c r="FMO71" s="2"/>
      <c r="FMP71" s="2"/>
      <c r="FMQ71" s="2"/>
      <c r="FMR71" s="2"/>
      <c r="FMS71" s="2"/>
      <c r="FMT71" s="2"/>
      <c r="FMU71" s="2"/>
      <c r="FMV71" s="2"/>
      <c r="FMW71" s="2"/>
      <c r="FMX71" s="2"/>
      <c r="FMY71" s="2"/>
      <c r="FMZ71" s="2"/>
      <c r="FNA71" s="2"/>
      <c r="FNB71" s="2"/>
      <c r="FNC71" s="2"/>
      <c r="FND71" s="2"/>
      <c r="FNE71" s="2"/>
      <c r="FNF71" s="2"/>
      <c r="FNG71" s="2"/>
      <c r="FNH71" s="2"/>
      <c r="FNI71" s="2"/>
      <c r="FNJ71" s="2"/>
      <c r="FNK71" s="2"/>
      <c r="FNL71" s="2"/>
      <c r="FNM71" s="2"/>
      <c r="FNN71" s="2"/>
      <c r="FNO71" s="2"/>
      <c r="FNP71" s="2"/>
      <c r="FNQ71" s="2"/>
      <c r="FNR71" s="2"/>
      <c r="FNS71" s="2"/>
      <c r="FNT71" s="2"/>
      <c r="FNU71" s="2"/>
      <c r="FNV71" s="2"/>
      <c r="FNW71" s="2"/>
      <c r="FNX71" s="2"/>
      <c r="FNY71" s="2"/>
      <c r="FNZ71" s="2"/>
      <c r="FOA71" s="2"/>
      <c r="FOB71" s="2"/>
      <c r="FOC71" s="2"/>
      <c r="FOD71" s="2"/>
      <c r="FOE71" s="2"/>
      <c r="FOF71" s="2"/>
      <c r="FOG71" s="2"/>
      <c r="FOH71" s="2"/>
      <c r="FOI71" s="2"/>
      <c r="FOJ71" s="2"/>
      <c r="FOK71" s="2"/>
      <c r="FOL71" s="2"/>
      <c r="FOM71" s="2"/>
      <c r="FON71" s="2"/>
      <c r="FOO71" s="2"/>
      <c r="FOP71" s="2"/>
      <c r="FOQ71" s="2"/>
      <c r="FOR71" s="2"/>
      <c r="FOS71" s="2"/>
      <c r="FOT71" s="2"/>
      <c r="FOU71" s="2"/>
      <c r="FOV71" s="2"/>
      <c r="FOW71" s="2"/>
      <c r="FOX71" s="2"/>
      <c r="FOY71" s="2"/>
      <c r="FOZ71" s="2"/>
      <c r="FPA71" s="2"/>
      <c r="FPB71" s="2"/>
      <c r="FPC71" s="2"/>
      <c r="FPD71" s="2"/>
      <c r="FPE71" s="2"/>
      <c r="FPF71" s="2"/>
      <c r="FPG71" s="2"/>
      <c r="FPH71" s="2"/>
      <c r="FPI71" s="2"/>
      <c r="FPJ71" s="2"/>
      <c r="FPK71" s="2"/>
      <c r="FPL71" s="2"/>
      <c r="FPM71" s="2"/>
      <c r="FPN71" s="2"/>
      <c r="FPO71" s="2"/>
      <c r="FPP71" s="2"/>
      <c r="FPQ71" s="2"/>
      <c r="FPR71" s="2"/>
      <c r="FPS71" s="2"/>
      <c r="FPT71" s="2"/>
      <c r="FPU71" s="2"/>
      <c r="FPV71" s="2"/>
      <c r="FPW71" s="2"/>
      <c r="FPX71" s="2"/>
      <c r="FPY71" s="2"/>
      <c r="FPZ71" s="2"/>
      <c r="FQA71" s="2"/>
      <c r="FQB71" s="2"/>
      <c r="FQC71" s="2"/>
      <c r="FQD71" s="2"/>
      <c r="FQE71" s="2"/>
      <c r="FQF71" s="2"/>
      <c r="FQG71" s="2"/>
      <c r="FQH71" s="2"/>
      <c r="FQI71" s="2"/>
      <c r="FQJ71" s="2"/>
      <c r="FQK71" s="2"/>
      <c r="FQL71" s="2"/>
      <c r="FQM71" s="2"/>
      <c r="FQN71" s="2"/>
      <c r="FQO71" s="2"/>
      <c r="FQP71" s="2"/>
      <c r="FQQ71" s="2"/>
      <c r="FQR71" s="2"/>
      <c r="FQS71" s="2"/>
      <c r="FQT71" s="2"/>
      <c r="FQU71" s="2"/>
      <c r="FQV71" s="2"/>
      <c r="FQW71" s="2"/>
      <c r="FQX71" s="2"/>
      <c r="FQY71" s="2"/>
      <c r="FQZ71" s="2"/>
      <c r="FRA71" s="2"/>
      <c r="FRB71" s="2"/>
      <c r="FRC71" s="2"/>
      <c r="FRD71" s="2"/>
      <c r="FRE71" s="2"/>
      <c r="FRF71" s="2"/>
      <c r="FRG71" s="2"/>
      <c r="FRH71" s="2"/>
      <c r="FRI71" s="2"/>
      <c r="FRJ71" s="2"/>
      <c r="FRK71" s="2"/>
      <c r="FRL71" s="2"/>
      <c r="FRM71" s="2"/>
      <c r="FRN71" s="2"/>
      <c r="FRO71" s="2"/>
      <c r="FRP71" s="2"/>
      <c r="FRQ71" s="2"/>
      <c r="FRR71" s="2"/>
      <c r="FRS71" s="2"/>
      <c r="FRT71" s="2"/>
      <c r="FRU71" s="2"/>
      <c r="FRV71" s="2"/>
      <c r="FRW71" s="2"/>
      <c r="FRX71" s="2"/>
      <c r="FRY71" s="2"/>
      <c r="FRZ71" s="2"/>
      <c r="FSA71" s="2"/>
      <c r="FSB71" s="2"/>
      <c r="FSC71" s="2"/>
      <c r="FSD71" s="2"/>
      <c r="FSE71" s="2"/>
      <c r="FSF71" s="2"/>
      <c r="FSG71" s="2"/>
      <c r="FSH71" s="2"/>
      <c r="FSI71" s="2"/>
      <c r="FSJ71" s="2"/>
      <c r="FSK71" s="2"/>
      <c r="FSL71" s="2"/>
      <c r="FSM71" s="2"/>
      <c r="FSN71" s="2"/>
      <c r="FSO71" s="2"/>
      <c r="FSP71" s="2"/>
      <c r="FSQ71" s="2"/>
      <c r="FSR71" s="2"/>
      <c r="FSS71" s="2"/>
      <c r="FST71" s="2"/>
      <c r="FSU71" s="2"/>
      <c r="FSV71" s="2"/>
      <c r="FSW71" s="2"/>
      <c r="FSX71" s="2"/>
      <c r="FSY71" s="2"/>
      <c r="FSZ71" s="2"/>
      <c r="FTA71" s="2"/>
      <c r="FTB71" s="2"/>
      <c r="FTC71" s="2"/>
      <c r="FTD71" s="2"/>
      <c r="FTE71" s="2"/>
      <c r="FTF71" s="2"/>
      <c r="FTG71" s="2"/>
      <c r="FTH71" s="2"/>
      <c r="FTI71" s="2"/>
      <c r="FTJ71" s="2"/>
      <c r="FTK71" s="2"/>
      <c r="FTL71" s="2"/>
      <c r="FTM71" s="2"/>
      <c r="FTN71" s="2"/>
      <c r="FTO71" s="2"/>
      <c r="FTP71" s="2"/>
      <c r="FTQ71" s="2"/>
      <c r="FTR71" s="2"/>
      <c r="FTS71" s="2"/>
      <c r="FTT71" s="2"/>
      <c r="FTU71" s="2"/>
      <c r="FTV71" s="2"/>
      <c r="FTW71" s="2"/>
      <c r="FTX71" s="2"/>
      <c r="FTY71" s="2"/>
      <c r="FTZ71" s="2"/>
      <c r="FUA71" s="2"/>
      <c r="FUB71" s="2"/>
      <c r="FUC71" s="2"/>
      <c r="FUD71" s="2"/>
      <c r="FUE71" s="2"/>
      <c r="FUF71" s="2"/>
      <c r="FUG71" s="2"/>
      <c r="FUH71" s="2"/>
      <c r="FUI71" s="2"/>
      <c r="FUJ71" s="2"/>
      <c r="FUK71" s="2"/>
      <c r="FUL71" s="2"/>
      <c r="FUM71" s="2"/>
      <c r="FUN71" s="2"/>
      <c r="FUO71" s="2"/>
      <c r="FUP71" s="2"/>
      <c r="FUQ71" s="2"/>
      <c r="FUR71" s="2"/>
      <c r="FUS71" s="2"/>
      <c r="FUT71" s="2"/>
      <c r="FUU71" s="2"/>
      <c r="FUV71" s="2"/>
      <c r="FUW71" s="2"/>
      <c r="FUX71" s="2"/>
      <c r="FUY71" s="2"/>
      <c r="FUZ71" s="2"/>
      <c r="FVA71" s="2"/>
      <c r="FVB71" s="2"/>
      <c r="FVC71" s="2"/>
      <c r="FVD71" s="2"/>
      <c r="FVE71" s="2"/>
      <c r="FVF71" s="2"/>
      <c r="FVG71" s="2"/>
      <c r="FVH71" s="2"/>
      <c r="FVI71" s="2"/>
      <c r="FVJ71" s="2"/>
      <c r="FVK71" s="2"/>
      <c r="FVL71" s="2"/>
      <c r="FVM71" s="2"/>
      <c r="FVN71" s="2"/>
      <c r="FVO71" s="2"/>
      <c r="FVP71" s="2"/>
      <c r="FVQ71" s="2"/>
      <c r="FVR71" s="2"/>
      <c r="FVS71" s="2"/>
      <c r="FVT71" s="2"/>
      <c r="FVU71" s="2"/>
      <c r="FVV71" s="2"/>
      <c r="FVW71" s="2"/>
      <c r="FVX71" s="2"/>
      <c r="FVY71" s="2"/>
      <c r="FVZ71" s="2"/>
      <c r="FWA71" s="2"/>
      <c r="FWB71" s="2"/>
      <c r="FWC71" s="2"/>
      <c r="FWD71" s="2"/>
      <c r="FWE71" s="2"/>
      <c r="FWF71" s="2"/>
      <c r="FWG71" s="2"/>
      <c r="FWH71" s="2"/>
      <c r="FWI71" s="2"/>
      <c r="FWJ71" s="2"/>
      <c r="FWK71" s="2"/>
      <c r="FWL71" s="2"/>
      <c r="FWM71" s="2"/>
      <c r="FWN71" s="2"/>
      <c r="FWO71" s="2"/>
      <c r="FWP71" s="2"/>
      <c r="FWQ71" s="2"/>
      <c r="FWR71" s="2"/>
      <c r="FWS71" s="2"/>
      <c r="FWT71" s="2"/>
      <c r="FWU71" s="2"/>
      <c r="FWV71" s="2"/>
      <c r="FWW71" s="2"/>
      <c r="FWX71" s="2"/>
      <c r="FWY71" s="2"/>
      <c r="FWZ71" s="2"/>
      <c r="FXA71" s="2"/>
      <c r="FXB71" s="2"/>
      <c r="FXC71" s="2"/>
      <c r="FXD71" s="2"/>
      <c r="FXE71" s="2"/>
      <c r="FXF71" s="2"/>
      <c r="FXG71" s="2"/>
      <c r="FXH71" s="2"/>
      <c r="FXI71" s="2"/>
      <c r="FXJ71" s="2"/>
      <c r="FXK71" s="2"/>
      <c r="FXL71" s="2"/>
      <c r="FXM71" s="2"/>
      <c r="FXN71" s="2"/>
      <c r="FXO71" s="2"/>
      <c r="FXP71" s="2"/>
      <c r="FXQ71" s="2"/>
      <c r="FXR71" s="2"/>
      <c r="FXS71" s="2"/>
      <c r="FXT71" s="2"/>
      <c r="FXU71" s="2"/>
      <c r="FXV71" s="2"/>
      <c r="FXW71" s="2"/>
      <c r="FXX71" s="2"/>
      <c r="FXY71" s="2"/>
      <c r="FXZ71" s="2"/>
      <c r="FYA71" s="2"/>
      <c r="FYB71" s="2"/>
      <c r="FYC71" s="2"/>
      <c r="FYD71" s="2"/>
      <c r="FYE71" s="2"/>
      <c r="FYF71" s="2"/>
      <c r="FYG71" s="2"/>
      <c r="FYH71" s="2"/>
      <c r="FYI71" s="2"/>
      <c r="FYJ71" s="2"/>
      <c r="FYK71" s="2"/>
      <c r="FYL71" s="2"/>
      <c r="FYM71" s="2"/>
      <c r="FYN71" s="2"/>
      <c r="FYO71" s="2"/>
      <c r="FYP71" s="2"/>
      <c r="FYQ71" s="2"/>
      <c r="FYR71" s="2"/>
      <c r="FYS71" s="2"/>
      <c r="FYT71" s="2"/>
      <c r="FYU71" s="2"/>
      <c r="FYV71" s="2"/>
      <c r="FYW71" s="2"/>
      <c r="FYX71" s="2"/>
      <c r="FYY71" s="2"/>
      <c r="FYZ71" s="2"/>
      <c r="FZA71" s="2"/>
      <c r="FZB71" s="2"/>
      <c r="FZC71" s="2"/>
      <c r="FZD71" s="2"/>
      <c r="FZE71" s="2"/>
      <c r="FZF71" s="2"/>
      <c r="FZG71" s="2"/>
      <c r="FZH71" s="2"/>
      <c r="FZI71" s="2"/>
      <c r="FZJ71" s="2"/>
      <c r="FZK71" s="2"/>
      <c r="FZL71" s="2"/>
      <c r="FZM71" s="2"/>
      <c r="FZN71" s="2"/>
      <c r="FZO71" s="2"/>
      <c r="FZP71" s="2"/>
      <c r="FZQ71" s="2"/>
      <c r="FZR71" s="2"/>
      <c r="FZS71" s="2"/>
      <c r="FZT71" s="2"/>
      <c r="FZU71" s="2"/>
      <c r="FZV71" s="2"/>
      <c r="FZW71" s="2"/>
      <c r="FZX71" s="2"/>
      <c r="FZY71" s="2"/>
      <c r="FZZ71" s="2"/>
      <c r="GAA71" s="2"/>
      <c r="GAB71" s="2"/>
      <c r="GAC71" s="2"/>
      <c r="GAD71" s="2"/>
      <c r="GAE71" s="2"/>
      <c r="GAF71" s="2"/>
      <c r="GAG71" s="2"/>
      <c r="GAH71" s="2"/>
      <c r="GAI71" s="2"/>
      <c r="GAJ71" s="2"/>
      <c r="GAK71" s="2"/>
      <c r="GAL71" s="2"/>
      <c r="GAM71" s="2"/>
      <c r="GAN71" s="2"/>
      <c r="GAO71" s="2"/>
      <c r="GAP71" s="2"/>
      <c r="GAQ71" s="2"/>
      <c r="GAR71" s="2"/>
      <c r="GAS71" s="2"/>
      <c r="GAT71" s="2"/>
      <c r="GAU71" s="2"/>
      <c r="GAV71" s="2"/>
      <c r="GAW71" s="2"/>
      <c r="GAX71" s="2"/>
      <c r="GAY71" s="2"/>
      <c r="GAZ71" s="2"/>
      <c r="GBA71" s="2"/>
      <c r="GBB71" s="2"/>
      <c r="GBC71" s="2"/>
      <c r="GBD71" s="2"/>
      <c r="GBE71" s="2"/>
      <c r="GBF71" s="2"/>
      <c r="GBG71" s="2"/>
      <c r="GBH71" s="2"/>
      <c r="GBI71" s="2"/>
      <c r="GBJ71" s="2"/>
      <c r="GBK71" s="2"/>
      <c r="GBL71" s="2"/>
      <c r="GBM71" s="2"/>
      <c r="GBN71" s="2"/>
      <c r="GBO71" s="2"/>
      <c r="GBP71" s="2"/>
      <c r="GBQ71" s="2"/>
      <c r="GBR71" s="2"/>
      <c r="GBS71" s="2"/>
      <c r="GBT71" s="2"/>
      <c r="GBU71" s="2"/>
      <c r="GBV71" s="2"/>
      <c r="GBW71" s="2"/>
      <c r="GBX71" s="2"/>
      <c r="GBY71" s="2"/>
      <c r="GBZ71" s="2"/>
      <c r="GCA71" s="2"/>
      <c r="GCB71" s="2"/>
      <c r="GCC71" s="2"/>
      <c r="GCD71" s="2"/>
      <c r="GCE71" s="2"/>
      <c r="GCF71" s="2"/>
      <c r="GCG71" s="2"/>
      <c r="GCH71" s="2"/>
      <c r="GCI71" s="2"/>
      <c r="GCJ71" s="2"/>
      <c r="GCK71" s="2"/>
      <c r="GCL71" s="2"/>
      <c r="GCM71" s="2"/>
      <c r="GCN71" s="2"/>
      <c r="GCO71" s="2"/>
      <c r="GCP71" s="2"/>
      <c r="GCQ71" s="2"/>
      <c r="GCR71" s="2"/>
      <c r="GCS71" s="2"/>
      <c r="GCT71" s="2"/>
      <c r="GCU71" s="2"/>
      <c r="GCV71" s="2"/>
      <c r="GCW71" s="2"/>
      <c r="GCX71" s="2"/>
      <c r="GCY71" s="2"/>
      <c r="GCZ71" s="2"/>
      <c r="GDA71" s="2"/>
      <c r="GDB71" s="2"/>
      <c r="GDC71" s="2"/>
      <c r="GDD71" s="2"/>
      <c r="GDE71" s="2"/>
      <c r="GDF71" s="2"/>
      <c r="GDG71" s="2"/>
      <c r="GDH71" s="2"/>
      <c r="GDI71" s="2"/>
      <c r="GDJ71" s="2"/>
      <c r="GDK71" s="2"/>
      <c r="GDL71" s="2"/>
      <c r="GDM71" s="2"/>
      <c r="GDN71" s="2"/>
      <c r="GDO71" s="2"/>
      <c r="GDP71" s="2"/>
      <c r="GDQ71" s="2"/>
      <c r="GDR71" s="2"/>
      <c r="GDS71" s="2"/>
      <c r="GDT71" s="2"/>
      <c r="GDU71" s="2"/>
      <c r="GDV71" s="2"/>
      <c r="GDW71" s="2"/>
      <c r="GDX71" s="2"/>
      <c r="GDY71" s="2"/>
      <c r="GDZ71" s="2"/>
      <c r="GEA71" s="2"/>
      <c r="GEB71" s="2"/>
      <c r="GEC71" s="2"/>
      <c r="GED71" s="2"/>
      <c r="GEE71" s="2"/>
      <c r="GEF71" s="2"/>
      <c r="GEG71" s="2"/>
      <c r="GEH71" s="2"/>
      <c r="GEI71" s="2"/>
      <c r="GEJ71" s="2"/>
      <c r="GEK71" s="2"/>
      <c r="GEL71" s="2"/>
      <c r="GEM71" s="2"/>
      <c r="GEN71" s="2"/>
      <c r="GEO71" s="2"/>
      <c r="GEP71" s="2"/>
      <c r="GEQ71" s="2"/>
      <c r="GER71" s="2"/>
      <c r="GES71" s="2"/>
      <c r="GET71" s="2"/>
      <c r="GEU71" s="2"/>
      <c r="GEV71" s="2"/>
      <c r="GEW71" s="2"/>
      <c r="GEX71" s="2"/>
      <c r="GEY71" s="2"/>
      <c r="GEZ71" s="2"/>
      <c r="GFA71" s="2"/>
      <c r="GFB71" s="2"/>
      <c r="GFC71" s="2"/>
      <c r="GFD71" s="2"/>
      <c r="GFE71" s="2"/>
      <c r="GFF71" s="2"/>
      <c r="GFG71" s="2"/>
      <c r="GFH71" s="2"/>
      <c r="GFI71" s="2"/>
      <c r="GFJ71" s="2"/>
      <c r="GFK71" s="2"/>
      <c r="GFL71" s="2"/>
      <c r="GFM71" s="2"/>
      <c r="GFN71" s="2"/>
      <c r="GFO71" s="2"/>
      <c r="GFP71" s="2"/>
      <c r="GFQ71" s="2"/>
      <c r="GFR71" s="2"/>
      <c r="GFS71" s="2"/>
      <c r="GFT71" s="2"/>
      <c r="GFU71" s="2"/>
      <c r="GFV71" s="2"/>
      <c r="GFW71" s="2"/>
      <c r="GFX71" s="2"/>
      <c r="GFY71" s="2"/>
      <c r="GFZ71" s="2"/>
      <c r="GGA71" s="2"/>
      <c r="GGB71" s="2"/>
      <c r="GGC71" s="2"/>
      <c r="GGD71" s="2"/>
      <c r="GGE71" s="2"/>
      <c r="GGF71" s="2"/>
      <c r="GGG71" s="2"/>
      <c r="GGH71" s="2"/>
      <c r="GGI71" s="2"/>
      <c r="GGJ71" s="2"/>
      <c r="GGK71" s="2"/>
      <c r="GGL71" s="2"/>
      <c r="GGM71" s="2"/>
      <c r="GGN71" s="2"/>
      <c r="GGO71" s="2"/>
      <c r="GGP71" s="2"/>
      <c r="GGQ71" s="2"/>
      <c r="GGR71" s="2"/>
      <c r="GGS71" s="2"/>
      <c r="GGT71" s="2"/>
      <c r="GGU71" s="2"/>
      <c r="GGV71" s="2"/>
      <c r="GGW71" s="2"/>
      <c r="GGX71" s="2"/>
      <c r="GGY71" s="2"/>
      <c r="GGZ71" s="2"/>
      <c r="GHA71" s="2"/>
      <c r="GHB71" s="2"/>
      <c r="GHC71" s="2"/>
      <c r="GHD71" s="2"/>
      <c r="GHE71" s="2"/>
      <c r="GHF71" s="2"/>
      <c r="GHG71" s="2"/>
      <c r="GHH71" s="2"/>
      <c r="GHI71" s="2"/>
      <c r="GHJ71" s="2"/>
      <c r="GHK71" s="2"/>
      <c r="GHL71" s="2"/>
      <c r="GHM71" s="2"/>
      <c r="GHN71" s="2"/>
      <c r="GHO71" s="2"/>
      <c r="GHP71" s="2"/>
      <c r="GHQ71" s="2"/>
      <c r="GHR71" s="2"/>
      <c r="GHS71" s="2"/>
      <c r="GHT71" s="2"/>
      <c r="GHU71" s="2"/>
      <c r="GHV71" s="2"/>
      <c r="GHW71" s="2"/>
      <c r="GHX71" s="2"/>
      <c r="GHY71" s="2"/>
      <c r="GHZ71" s="2"/>
      <c r="GIA71" s="2"/>
      <c r="GIB71" s="2"/>
      <c r="GIC71" s="2"/>
      <c r="GID71" s="2"/>
      <c r="GIE71" s="2"/>
      <c r="GIF71" s="2"/>
      <c r="GIG71" s="2"/>
      <c r="GIH71" s="2"/>
      <c r="GII71" s="2"/>
      <c r="GIJ71" s="2"/>
      <c r="GIK71" s="2"/>
      <c r="GIL71" s="2"/>
      <c r="GIM71" s="2"/>
      <c r="GIN71" s="2"/>
      <c r="GIO71" s="2"/>
      <c r="GIP71" s="2"/>
      <c r="GIQ71" s="2"/>
      <c r="GIR71" s="2"/>
      <c r="GIS71" s="2"/>
      <c r="GIT71" s="2"/>
      <c r="GIU71" s="2"/>
      <c r="GIV71" s="2"/>
      <c r="GIW71" s="2"/>
      <c r="GIX71" s="2"/>
      <c r="GIY71" s="2"/>
      <c r="GIZ71" s="2"/>
      <c r="GJA71" s="2"/>
      <c r="GJB71" s="2"/>
      <c r="GJC71" s="2"/>
      <c r="GJD71" s="2"/>
      <c r="GJE71" s="2"/>
      <c r="GJF71" s="2"/>
      <c r="GJG71" s="2"/>
      <c r="GJH71" s="2"/>
      <c r="GJI71" s="2"/>
      <c r="GJJ71" s="2"/>
      <c r="GJK71" s="2"/>
      <c r="GJL71" s="2"/>
      <c r="GJM71" s="2"/>
      <c r="GJN71" s="2"/>
      <c r="GJO71" s="2"/>
      <c r="GJP71" s="2"/>
      <c r="GJQ71" s="2"/>
      <c r="GJR71" s="2"/>
      <c r="GJS71" s="2"/>
      <c r="GJT71" s="2"/>
      <c r="GJU71" s="2"/>
      <c r="GJV71" s="2"/>
      <c r="GJW71" s="2"/>
      <c r="GJX71" s="2"/>
      <c r="GJY71" s="2"/>
      <c r="GJZ71" s="2"/>
      <c r="GKA71" s="2"/>
      <c r="GKB71" s="2"/>
      <c r="GKC71" s="2"/>
      <c r="GKD71" s="2"/>
      <c r="GKE71" s="2"/>
      <c r="GKF71" s="2"/>
      <c r="GKG71" s="2"/>
      <c r="GKH71" s="2"/>
      <c r="GKI71" s="2"/>
      <c r="GKJ71" s="2"/>
      <c r="GKK71" s="2"/>
      <c r="GKL71" s="2"/>
      <c r="GKM71" s="2"/>
      <c r="GKN71" s="2"/>
      <c r="GKO71" s="2"/>
      <c r="GKP71" s="2"/>
      <c r="GKQ71" s="2"/>
      <c r="GKR71" s="2"/>
      <c r="GKS71" s="2"/>
      <c r="GKT71" s="2"/>
      <c r="GKU71" s="2"/>
      <c r="GKV71" s="2"/>
      <c r="GKW71" s="2"/>
      <c r="GKX71" s="2"/>
      <c r="GKY71" s="2"/>
      <c r="GKZ71" s="2"/>
      <c r="GLA71" s="2"/>
      <c r="GLB71" s="2"/>
      <c r="GLC71" s="2"/>
      <c r="GLD71" s="2"/>
      <c r="GLE71" s="2"/>
      <c r="GLF71" s="2"/>
      <c r="GLG71" s="2"/>
      <c r="GLH71" s="2"/>
      <c r="GLI71" s="2"/>
      <c r="GLJ71" s="2"/>
      <c r="GLK71" s="2"/>
      <c r="GLL71" s="2"/>
      <c r="GLM71" s="2"/>
      <c r="GLN71" s="2"/>
      <c r="GLO71" s="2"/>
      <c r="GLP71" s="2"/>
      <c r="GLQ71" s="2"/>
      <c r="GLR71" s="2"/>
      <c r="GLS71" s="2"/>
      <c r="GLT71" s="2"/>
      <c r="GLU71" s="2"/>
      <c r="GLV71" s="2"/>
      <c r="GLW71" s="2"/>
      <c r="GLX71" s="2"/>
      <c r="GLY71" s="2"/>
      <c r="GLZ71" s="2"/>
      <c r="GMA71" s="2"/>
      <c r="GMB71" s="2"/>
      <c r="GMC71" s="2"/>
      <c r="GMD71" s="2"/>
      <c r="GME71" s="2"/>
      <c r="GMF71" s="2"/>
      <c r="GMG71" s="2"/>
      <c r="GMH71" s="2"/>
      <c r="GMI71" s="2"/>
      <c r="GMJ71" s="2"/>
      <c r="GMK71" s="2"/>
      <c r="GML71" s="2"/>
      <c r="GMM71" s="2"/>
      <c r="GMN71" s="2"/>
      <c r="GMO71" s="2"/>
      <c r="GMP71" s="2"/>
      <c r="GMQ71" s="2"/>
      <c r="GMR71" s="2"/>
      <c r="GMS71" s="2"/>
      <c r="GMT71" s="2"/>
      <c r="GMU71" s="2"/>
      <c r="GMV71" s="2"/>
      <c r="GMW71" s="2"/>
      <c r="GMX71" s="2"/>
      <c r="GMY71" s="2"/>
      <c r="GMZ71" s="2"/>
      <c r="GNA71" s="2"/>
      <c r="GNB71" s="2"/>
      <c r="GNC71" s="2"/>
      <c r="GND71" s="2"/>
      <c r="GNE71" s="2"/>
      <c r="GNF71" s="2"/>
      <c r="GNG71" s="2"/>
      <c r="GNH71" s="2"/>
      <c r="GNI71" s="2"/>
      <c r="GNJ71" s="2"/>
      <c r="GNK71" s="2"/>
      <c r="GNL71" s="2"/>
      <c r="GNM71" s="2"/>
      <c r="GNN71" s="2"/>
      <c r="GNO71" s="2"/>
      <c r="GNP71" s="2"/>
      <c r="GNQ71" s="2"/>
      <c r="GNR71" s="2"/>
      <c r="GNS71" s="2"/>
      <c r="GNT71" s="2"/>
      <c r="GNU71" s="2"/>
      <c r="GNV71" s="2"/>
      <c r="GNW71" s="2"/>
      <c r="GNX71" s="2"/>
      <c r="GNY71" s="2"/>
      <c r="GNZ71" s="2"/>
      <c r="GOA71" s="2"/>
      <c r="GOB71" s="2"/>
      <c r="GOC71" s="2"/>
      <c r="GOD71" s="2"/>
      <c r="GOE71" s="2"/>
      <c r="GOF71" s="2"/>
      <c r="GOG71" s="2"/>
      <c r="GOH71" s="2"/>
      <c r="GOI71" s="2"/>
      <c r="GOJ71" s="2"/>
      <c r="GOK71" s="2"/>
      <c r="GOL71" s="2"/>
      <c r="GOM71" s="2"/>
      <c r="GON71" s="2"/>
      <c r="GOO71" s="2"/>
      <c r="GOP71" s="2"/>
      <c r="GOQ71" s="2"/>
      <c r="GOR71" s="2"/>
      <c r="GOS71" s="2"/>
      <c r="GOT71" s="2"/>
      <c r="GOU71" s="2"/>
      <c r="GOV71" s="2"/>
      <c r="GOW71" s="2"/>
      <c r="GOX71" s="2"/>
      <c r="GOY71" s="2"/>
      <c r="GOZ71" s="2"/>
      <c r="GPA71" s="2"/>
      <c r="GPB71" s="2"/>
      <c r="GPC71" s="2"/>
      <c r="GPD71" s="2"/>
      <c r="GPE71" s="2"/>
      <c r="GPF71" s="2"/>
      <c r="GPG71" s="2"/>
      <c r="GPH71" s="2"/>
      <c r="GPI71" s="2"/>
      <c r="GPJ71" s="2"/>
      <c r="GPK71" s="2"/>
      <c r="GPL71" s="2"/>
      <c r="GPM71" s="2"/>
      <c r="GPN71" s="2"/>
      <c r="GPO71" s="2"/>
      <c r="GPP71" s="2"/>
      <c r="GPQ71" s="2"/>
      <c r="GPR71" s="2"/>
      <c r="GPS71" s="2"/>
      <c r="GPT71" s="2"/>
      <c r="GPU71" s="2"/>
      <c r="GPV71" s="2"/>
      <c r="GPW71" s="2"/>
      <c r="GPX71" s="2"/>
      <c r="GPY71" s="2"/>
      <c r="GPZ71" s="2"/>
      <c r="GQA71" s="2"/>
      <c r="GQB71" s="2"/>
      <c r="GQC71" s="2"/>
      <c r="GQD71" s="2"/>
      <c r="GQE71" s="2"/>
      <c r="GQF71" s="2"/>
      <c r="GQG71" s="2"/>
      <c r="GQH71" s="2"/>
      <c r="GQI71" s="2"/>
      <c r="GQJ71" s="2"/>
      <c r="GQK71" s="2"/>
      <c r="GQL71" s="2"/>
      <c r="GQM71" s="2"/>
      <c r="GQN71" s="2"/>
      <c r="GQO71" s="2"/>
      <c r="GQP71" s="2"/>
      <c r="GQQ71" s="2"/>
      <c r="GQR71" s="2"/>
      <c r="GQS71" s="2"/>
      <c r="GQT71" s="2"/>
      <c r="GQU71" s="2"/>
      <c r="GQV71" s="2"/>
      <c r="GQW71" s="2"/>
      <c r="GQX71" s="2"/>
      <c r="GQY71" s="2"/>
      <c r="GQZ71" s="2"/>
      <c r="GRA71" s="2"/>
      <c r="GRB71" s="2"/>
      <c r="GRC71" s="2"/>
      <c r="GRD71" s="2"/>
      <c r="GRE71" s="2"/>
      <c r="GRF71" s="2"/>
      <c r="GRG71" s="2"/>
      <c r="GRH71" s="2"/>
      <c r="GRI71" s="2"/>
      <c r="GRJ71" s="2"/>
      <c r="GRK71" s="2"/>
      <c r="GRL71" s="2"/>
      <c r="GRM71" s="2"/>
      <c r="GRN71" s="2"/>
      <c r="GRO71" s="2"/>
      <c r="GRP71" s="2"/>
      <c r="GRQ71" s="2"/>
      <c r="GRR71" s="2"/>
      <c r="GRS71" s="2"/>
      <c r="GRT71" s="2"/>
      <c r="GRU71" s="2"/>
      <c r="GRV71" s="2"/>
      <c r="GRW71" s="2"/>
      <c r="GRX71" s="2"/>
      <c r="GRY71" s="2"/>
      <c r="GRZ71" s="2"/>
      <c r="GSA71" s="2"/>
      <c r="GSB71" s="2"/>
      <c r="GSC71" s="2"/>
      <c r="GSD71" s="2"/>
      <c r="GSE71" s="2"/>
      <c r="GSF71" s="2"/>
      <c r="GSG71" s="2"/>
      <c r="GSH71" s="2"/>
      <c r="GSI71" s="2"/>
      <c r="GSJ71" s="2"/>
      <c r="GSK71" s="2"/>
      <c r="GSL71" s="2"/>
      <c r="GSM71" s="2"/>
      <c r="GSN71" s="2"/>
      <c r="GSO71" s="2"/>
      <c r="GSP71" s="2"/>
      <c r="GSQ71" s="2"/>
      <c r="GSR71" s="2"/>
      <c r="GSS71" s="2"/>
      <c r="GST71" s="2"/>
      <c r="GSU71" s="2"/>
      <c r="GSV71" s="2"/>
      <c r="GSW71" s="2"/>
      <c r="GSX71" s="2"/>
      <c r="GSY71" s="2"/>
      <c r="GSZ71" s="2"/>
      <c r="GTA71" s="2"/>
      <c r="GTB71" s="2"/>
      <c r="GTC71" s="2"/>
      <c r="GTD71" s="2"/>
      <c r="GTE71" s="2"/>
      <c r="GTF71" s="2"/>
      <c r="GTG71" s="2"/>
      <c r="GTH71" s="2"/>
      <c r="GTI71" s="2"/>
      <c r="GTJ71" s="2"/>
      <c r="GTK71" s="2"/>
      <c r="GTL71" s="2"/>
      <c r="GTM71" s="2"/>
      <c r="GTN71" s="2"/>
      <c r="GTO71" s="2"/>
      <c r="GTP71" s="2"/>
      <c r="GTQ71" s="2"/>
      <c r="GTR71" s="2"/>
      <c r="GTS71" s="2"/>
      <c r="GTT71" s="2"/>
      <c r="GTU71" s="2"/>
      <c r="GTV71" s="2"/>
      <c r="GTW71" s="2"/>
      <c r="GTX71" s="2"/>
      <c r="GTY71" s="2"/>
      <c r="GTZ71" s="2"/>
      <c r="GUA71" s="2"/>
      <c r="GUB71" s="2"/>
      <c r="GUC71" s="2"/>
      <c r="GUD71" s="2"/>
      <c r="GUE71" s="2"/>
      <c r="GUF71" s="2"/>
      <c r="GUG71" s="2"/>
      <c r="GUH71" s="2"/>
      <c r="GUI71" s="2"/>
      <c r="GUJ71" s="2"/>
      <c r="GUK71" s="2"/>
      <c r="GUL71" s="2"/>
      <c r="GUM71" s="2"/>
      <c r="GUN71" s="2"/>
      <c r="GUO71" s="2"/>
      <c r="GUP71" s="2"/>
      <c r="GUQ71" s="2"/>
      <c r="GUR71" s="2"/>
      <c r="GUS71" s="2"/>
      <c r="GUT71" s="2"/>
      <c r="GUU71" s="2"/>
      <c r="GUV71" s="2"/>
      <c r="GUW71" s="2"/>
      <c r="GUX71" s="2"/>
      <c r="GUY71" s="2"/>
      <c r="GUZ71" s="2"/>
      <c r="GVA71" s="2"/>
      <c r="GVB71" s="2"/>
      <c r="GVC71" s="2"/>
      <c r="GVD71" s="2"/>
      <c r="GVE71" s="2"/>
      <c r="GVF71" s="2"/>
      <c r="GVG71" s="2"/>
      <c r="GVH71" s="2"/>
      <c r="GVI71" s="2"/>
      <c r="GVJ71" s="2"/>
      <c r="GVK71" s="2"/>
      <c r="GVL71" s="2"/>
      <c r="GVM71" s="2"/>
      <c r="GVN71" s="2"/>
      <c r="GVO71" s="2"/>
      <c r="GVP71" s="2"/>
      <c r="GVQ71" s="2"/>
      <c r="GVR71" s="2"/>
      <c r="GVS71" s="2"/>
      <c r="GVT71" s="2"/>
      <c r="GVU71" s="2"/>
      <c r="GVV71" s="2"/>
      <c r="GVW71" s="2"/>
      <c r="GVX71" s="2"/>
      <c r="GVY71" s="2"/>
      <c r="GVZ71" s="2"/>
      <c r="GWA71" s="2"/>
      <c r="GWB71" s="2"/>
      <c r="GWC71" s="2"/>
      <c r="GWD71" s="2"/>
      <c r="GWE71" s="2"/>
      <c r="GWF71" s="2"/>
      <c r="GWG71" s="2"/>
      <c r="GWH71" s="2"/>
      <c r="GWI71" s="2"/>
      <c r="GWJ71" s="2"/>
      <c r="GWK71" s="2"/>
      <c r="GWL71" s="2"/>
      <c r="GWM71" s="2"/>
      <c r="GWN71" s="2"/>
      <c r="GWO71" s="2"/>
      <c r="GWP71" s="2"/>
      <c r="GWQ71" s="2"/>
      <c r="GWR71" s="2"/>
      <c r="GWS71" s="2"/>
      <c r="GWT71" s="2"/>
      <c r="GWU71" s="2"/>
      <c r="GWV71" s="2"/>
      <c r="GWW71" s="2"/>
      <c r="GWX71" s="2"/>
      <c r="GWY71" s="2"/>
      <c r="GWZ71" s="2"/>
      <c r="GXA71" s="2"/>
      <c r="GXB71" s="2"/>
      <c r="GXC71" s="2"/>
      <c r="GXD71" s="2"/>
      <c r="GXE71" s="2"/>
      <c r="GXF71" s="2"/>
      <c r="GXG71" s="2"/>
      <c r="GXH71" s="2"/>
      <c r="GXI71" s="2"/>
      <c r="GXJ71" s="2"/>
      <c r="GXK71" s="2"/>
      <c r="GXL71" s="2"/>
      <c r="GXM71" s="2"/>
      <c r="GXN71" s="2"/>
      <c r="GXO71" s="2"/>
      <c r="GXP71" s="2"/>
      <c r="GXQ71" s="2"/>
      <c r="GXR71" s="2"/>
      <c r="GXS71" s="2"/>
      <c r="GXT71" s="2"/>
      <c r="GXU71" s="2"/>
      <c r="GXV71" s="2"/>
      <c r="GXW71" s="2"/>
      <c r="GXX71" s="2"/>
      <c r="GXY71" s="2"/>
      <c r="GXZ71" s="2"/>
      <c r="GYA71" s="2"/>
      <c r="GYB71" s="2"/>
      <c r="GYC71" s="2"/>
      <c r="GYD71" s="2"/>
      <c r="GYE71" s="2"/>
      <c r="GYF71" s="2"/>
      <c r="GYG71" s="2"/>
      <c r="GYH71" s="2"/>
      <c r="GYI71" s="2"/>
      <c r="GYJ71" s="2"/>
      <c r="GYK71" s="2"/>
      <c r="GYL71" s="2"/>
      <c r="GYM71" s="2"/>
      <c r="GYN71" s="2"/>
      <c r="GYO71" s="2"/>
      <c r="GYP71" s="2"/>
      <c r="GYQ71" s="2"/>
      <c r="GYR71" s="2"/>
      <c r="GYS71" s="2"/>
      <c r="GYT71" s="2"/>
      <c r="GYU71" s="2"/>
      <c r="GYV71" s="2"/>
      <c r="GYW71" s="2"/>
      <c r="GYX71" s="2"/>
      <c r="GYY71" s="2"/>
      <c r="GYZ71" s="2"/>
      <c r="GZA71" s="2"/>
      <c r="GZB71" s="2"/>
      <c r="GZC71" s="2"/>
      <c r="GZD71" s="2"/>
      <c r="GZE71" s="2"/>
      <c r="GZF71" s="2"/>
      <c r="GZG71" s="2"/>
      <c r="GZH71" s="2"/>
      <c r="GZI71" s="2"/>
      <c r="GZJ71" s="2"/>
      <c r="GZK71" s="2"/>
      <c r="GZL71" s="2"/>
      <c r="GZM71" s="2"/>
      <c r="GZN71" s="2"/>
      <c r="GZO71" s="2"/>
      <c r="GZP71" s="2"/>
      <c r="GZQ71" s="2"/>
      <c r="GZR71" s="2"/>
      <c r="GZS71" s="2"/>
      <c r="GZT71" s="2"/>
      <c r="GZU71" s="2"/>
      <c r="GZV71" s="2"/>
      <c r="GZW71" s="2"/>
      <c r="GZX71" s="2"/>
      <c r="GZY71" s="2"/>
      <c r="GZZ71" s="2"/>
      <c r="HAA71" s="2"/>
      <c r="HAB71" s="2"/>
      <c r="HAC71" s="2"/>
      <c r="HAD71" s="2"/>
      <c r="HAE71" s="2"/>
      <c r="HAF71" s="2"/>
      <c r="HAG71" s="2"/>
      <c r="HAH71" s="2"/>
      <c r="HAI71" s="2"/>
      <c r="HAJ71" s="2"/>
      <c r="HAK71" s="2"/>
      <c r="HAL71" s="2"/>
      <c r="HAM71" s="2"/>
      <c r="HAN71" s="2"/>
      <c r="HAO71" s="2"/>
      <c r="HAP71" s="2"/>
      <c r="HAQ71" s="2"/>
      <c r="HAR71" s="2"/>
      <c r="HAS71" s="2"/>
      <c r="HAT71" s="2"/>
      <c r="HAU71" s="2"/>
      <c r="HAV71" s="2"/>
      <c r="HAW71" s="2"/>
      <c r="HAX71" s="2"/>
      <c r="HAY71" s="2"/>
      <c r="HAZ71" s="2"/>
      <c r="HBA71" s="2"/>
      <c r="HBB71" s="2"/>
      <c r="HBC71" s="2"/>
      <c r="HBD71" s="2"/>
      <c r="HBE71" s="2"/>
      <c r="HBF71" s="2"/>
      <c r="HBG71" s="2"/>
      <c r="HBH71" s="2"/>
      <c r="HBI71" s="2"/>
      <c r="HBJ71" s="2"/>
      <c r="HBK71" s="2"/>
      <c r="HBL71" s="2"/>
      <c r="HBM71" s="2"/>
      <c r="HBN71" s="2"/>
      <c r="HBO71" s="2"/>
      <c r="HBP71" s="2"/>
      <c r="HBQ71" s="2"/>
      <c r="HBR71" s="2"/>
      <c r="HBS71" s="2"/>
      <c r="HBT71" s="2"/>
      <c r="HBU71" s="2"/>
      <c r="HBV71" s="2"/>
      <c r="HBW71" s="2"/>
      <c r="HBX71" s="2"/>
      <c r="HBY71" s="2"/>
      <c r="HBZ71" s="2"/>
      <c r="HCA71" s="2"/>
      <c r="HCB71" s="2"/>
      <c r="HCC71" s="2"/>
      <c r="HCD71" s="2"/>
      <c r="HCE71" s="2"/>
      <c r="HCF71" s="2"/>
      <c r="HCG71" s="2"/>
      <c r="HCH71" s="2"/>
      <c r="HCI71" s="2"/>
      <c r="HCJ71" s="2"/>
      <c r="HCK71" s="2"/>
      <c r="HCL71" s="2"/>
      <c r="HCM71" s="2"/>
      <c r="HCN71" s="2"/>
      <c r="HCO71" s="2"/>
      <c r="HCP71" s="2"/>
      <c r="HCQ71" s="2"/>
      <c r="HCR71" s="2"/>
      <c r="HCS71" s="2"/>
      <c r="HCT71" s="2"/>
      <c r="HCU71" s="2"/>
      <c r="HCV71" s="2"/>
      <c r="HCW71" s="2"/>
      <c r="HCX71" s="2"/>
      <c r="HCY71" s="2"/>
      <c r="HCZ71" s="2"/>
      <c r="HDA71" s="2"/>
      <c r="HDB71" s="2"/>
      <c r="HDC71" s="2"/>
      <c r="HDD71" s="2"/>
      <c r="HDE71" s="2"/>
      <c r="HDF71" s="2"/>
      <c r="HDG71" s="2"/>
      <c r="HDH71" s="2"/>
      <c r="HDI71" s="2"/>
      <c r="HDJ71" s="2"/>
      <c r="HDK71" s="2"/>
      <c r="HDL71" s="2"/>
      <c r="HDM71" s="2"/>
      <c r="HDN71" s="2"/>
      <c r="HDO71" s="2"/>
      <c r="HDP71" s="2"/>
      <c r="HDQ71" s="2"/>
      <c r="HDR71" s="2"/>
      <c r="HDS71" s="2"/>
      <c r="HDT71" s="2"/>
      <c r="HDU71" s="2"/>
      <c r="HDV71" s="2"/>
      <c r="HDW71" s="2"/>
      <c r="HDX71" s="2"/>
      <c r="HDY71" s="2"/>
      <c r="HDZ71" s="2"/>
      <c r="HEA71" s="2"/>
      <c r="HEB71" s="2"/>
      <c r="HEC71" s="2"/>
      <c r="HED71" s="2"/>
      <c r="HEE71" s="2"/>
      <c r="HEF71" s="2"/>
      <c r="HEG71" s="2"/>
      <c r="HEH71" s="2"/>
      <c r="HEI71" s="2"/>
      <c r="HEJ71" s="2"/>
      <c r="HEK71" s="2"/>
      <c r="HEL71" s="2"/>
      <c r="HEM71" s="2"/>
      <c r="HEN71" s="2"/>
      <c r="HEO71" s="2"/>
      <c r="HEP71" s="2"/>
      <c r="HEQ71" s="2"/>
      <c r="HER71" s="2"/>
      <c r="HES71" s="2"/>
      <c r="HET71" s="2"/>
      <c r="HEU71" s="2"/>
      <c r="HEV71" s="2"/>
      <c r="HEW71" s="2"/>
      <c r="HEX71" s="2"/>
      <c r="HEY71" s="2"/>
      <c r="HEZ71" s="2"/>
      <c r="HFA71" s="2"/>
      <c r="HFB71" s="2"/>
      <c r="HFC71" s="2"/>
      <c r="HFD71" s="2"/>
      <c r="HFE71" s="2"/>
      <c r="HFF71" s="2"/>
      <c r="HFG71" s="2"/>
      <c r="HFH71" s="2"/>
      <c r="HFI71" s="2"/>
      <c r="HFJ71" s="2"/>
      <c r="HFK71" s="2"/>
      <c r="HFL71" s="2"/>
      <c r="HFM71" s="2"/>
      <c r="HFN71" s="2"/>
      <c r="HFO71" s="2"/>
      <c r="HFP71" s="2"/>
      <c r="HFQ71" s="2"/>
      <c r="HFR71" s="2"/>
      <c r="HFS71" s="2"/>
      <c r="HFT71" s="2"/>
      <c r="HFU71" s="2"/>
      <c r="HFV71" s="2"/>
      <c r="HFW71" s="2"/>
      <c r="HFX71" s="2"/>
      <c r="HFY71" s="2"/>
      <c r="HFZ71" s="2"/>
      <c r="HGA71" s="2"/>
      <c r="HGB71" s="2"/>
      <c r="HGC71" s="2"/>
      <c r="HGD71" s="2"/>
      <c r="HGE71" s="2"/>
      <c r="HGF71" s="2"/>
      <c r="HGG71" s="2"/>
      <c r="HGH71" s="2"/>
      <c r="HGI71" s="2"/>
      <c r="HGJ71" s="2"/>
      <c r="HGK71" s="2"/>
      <c r="HGL71" s="2"/>
      <c r="HGM71" s="2"/>
      <c r="HGN71" s="2"/>
      <c r="HGO71" s="2"/>
      <c r="HGP71" s="2"/>
      <c r="HGQ71" s="2"/>
      <c r="HGR71" s="2"/>
      <c r="HGS71" s="2"/>
      <c r="HGT71" s="2"/>
      <c r="HGU71" s="2"/>
      <c r="HGV71" s="2"/>
      <c r="HGW71" s="2"/>
      <c r="HGX71" s="2"/>
      <c r="HGY71" s="2"/>
      <c r="HGZ71" s="2"/>
      <c r="HHA71" s="2"/>
      <c r="HHB71" s="2"/>
      <c r="HHC71" s="2"/>
      <c r="HHD71" s="2"/>
      <c r="HHE71" s="2"/>
      <c r="HHF71" s="2"/>
      <c r="HHG71" s="2"/>
      <c r="HHH71" s="2"/>
      <c r="HHI71" s="2"/>
      <c r="HHJ71" s="2"/>
      <c r="HHK71" s="2"/>
      <c r="HHL71" s="2"/>
      <c r="HHM71" s="2"/>
      <c r="HHN71" s="2"/>
      <c r="HHO71" s="2"/>
      <c r="HHP71" s="2"/>
      <c r="HHQ71" s="2"/>
      <c r="HHR71" s="2"/>
      <c r="HHS71" s="2"/>
      <c r="HHT71" s="2"/>
      <c r="HHU71" s="2"/>
      <c r="HHV71" s="2"/>
      <c r="HHW71" s="2"/>
      <c r="HHX71" s="2"/>
      <c r="HHY71" s="2"/>
      <c r="HHZ71" s="2"/>
      <c r="HIA71" s="2"/>
      <c r="HIB71" s="2"/>
      <c r="HIC71" s="2"/>
      <c r="HID71" s="2"/>
      <c r="HIE71" s="2"/>
      <c r="HIF71" s="2"/>
      <c r="HIG71" s="2"/>
      <c r="HIH71" s="2"/>
      <c r="HII71" s="2"/>
      <c r="HIJ71" s="2"/>
      <c r="HIK71" s="2"/>
      <c r="HIL71" s="2"/>
      <c r="HIM71" s="2"/>
      <c r="HIN71" s="2"/>
      <c r="HIO71" s="2"/>
      <c r="HIP71" s="2"/>
      <c r="HIQ71" s="2"/>
      <c r="HIR71" s="2"/>
      <c r="HIS71" s="2"/>
      <c r="HIT71" s="2"/>
      <c r="HIU71" s="2"/>
      <c r="HIV71" s="2"/>
      <c r="HIW71" s="2"/>
      <c r="HIX71" s="2"/>
      <c r="HIY71" s="2"/>
      <c r="HIZ71" s="2"/>
      <c r="HJA71" s="2"/>
      <c r="HJB71" s="2"/>
      <c r="HJC71" s="2"/>
      <c r="HJD71" s="2"/>
      <c r="HJE71" s="2"/>
      <c r="HJF71" s="2"/>
      <c r="HJG71" s="2"/>
      <c r="HJH71" s="2"/>
      <c r="HJI71" s="2"/>
      <c r="HJJ71" s="2"/>
      <c r="HJK71" s="2"/>
      <c r="HJL71" s="2"/>
      <c r="HJM71" s="2"/>
      <c r="HJN71" s="2"/>
      <c r="HJO71" s="2"/>
      <c r="HJP71" s="2"/>
      <c r="HJQ71" s="2"/>
      <c r="HJR71" s="2"/>
      <c r="HJS71" s="2"/>
      <c r="HJT71" s="2"/>
      <c r="HJU71" s="2"/>
      <c r="HJV71" s="2"/>
      <c r="HJW71" s="2"/>
      <c r="HJX71" s="2"/>
      <c r="HJY71" s="2"/>
      <c r="HJZ71" s="2"/>
      <c r="HKA71" s="2"/>
      <c r="HKB71" s="2"/>
      <c r="HKC71" s="2"/>
      <c r="HKD71" s="2"/>
      <c r="HKE71" s="2"/>
      <c r="HKF71" s="2"/>
      <c r="HKG71" s="2"/>
      <c r="HKH71" s="2"/>
      <c r="HKI71" s="2"/>
      <c r="HKJ71" s="2"/>
      <c r="HKK71" s="2"/>
      <c r="HKL71" s="2"/>
      <c r="HKM71" s="2"/>
      <c r="HKN71" s="2"/>
      <c r="HKO71" s="2"/>
      <c r="HKP71" s="2"/>
      <c r="HKQ71" s="2"/>
      <c r="HKR71" s="2"/>
      <c r="HKS71" s="2"/>
      <c r="HKT71" s="2"/>
      <c r="HKU71" s="2"/>
      <c r="HKV71" s="2"/>
      <c r="HKW71" s="2"/>
      <c r="HKX71" s="2"/>
      <c r="HKY71" s="2"/>
      <c r="HKZ71" s="2"/>
      <c r="HLA71" s="2"/>
      <c r="HLB71" s="2"/>
      <c r="HLC71" s="2"/>
      <c r="HLD71" s="2"/>
      <c r="HLE71" s="2"/>
      <c r="HLF71" s="2"/>
      <c r="HLG71" s="2"/>
      <c r="HLH71" s="2"/>
      <c r="HLI71" s="2"/>
      <c r="HLJ71" s="2"/>
      <c r="HLK71" s="2"/>
      <c r="HLL71" s="2"/>
      <c r="HLM71" s="2"/>
      <c r="HLN71" s="2"/>
      <c r="HLO71" s="2"/>
      <c r="HLP71" s="2"/>
      <c r="HLQ71" s="2"/>
      <c r="HLR71" s="2"/>
      <c r="HLS71" s="2"/>
      <c r="HLT71" s="2"/>
      <c r="HLU71" s="2"/>
      <c r="HLV71" s="2"/>
      <c r="HLW71" s="2"/>
      <c r="HLX71" s="2"/>
      <c r="HLY71" s="2"/>
      <c r="HLZ71" s="2"/>
      <c r="HMA71" s="2"/>
      <c r="HMB71" s="2"/>
      <c r="HMC71" s="2"/>
      <c r="HMD71" s="2"/>
      <c r="HME71" s="2"/>
      <c r="HMF71" s="2"/>
      <c r="HMG71" s="2"/>
      <c r="HMH71" s="2"/>
      <c r="HMI71" s="2"/>
      <c r="HMJ71" s="2"/>
      <c r="HMK71" s="2"/>
      <c r="HML71" s="2"/>
      <c r="HMM71" s="2"/>
      <c r="HMN71" s="2"/>
      <c r="HMO71" s="2"/>
      <c r="HMP71" s="2"/>
      <c r="HMQ71" s="2"/>
      <c r="HMR71" s="2"/>
      <c r="HMS71" s="2"/>
      <c r="HMT71" s="2"/>
      <c r="HMU71" s="2"/>
      <c r="HMV71" s="2"/>
      <c r="HMW71" s="2"/>
      <c r="HMX71" s="2"/>
      <c r="HMY71" s="2"/>
      <c r="HMZ71" s="2"/>
      <c r="HNA71" s="2"/>
      <c r="HNB71" s="2"/>
      <c r="HNC71" s="2"/>
      <c r="HND71" s="2"/>
      <c r="HNE71" s="2"/>
      <c r="HNF71" s="2"/>
      <c r="HNG71" s="2"/>
      <c r="HNH71" s="2"/>
      <c r="HNI71" s="2"/>
      <c r="HNJ71" s="2"/>
      <c r="HNK71" s="2"/>
      <c r="HNL71" s="2"/>
      <c r="HNM71" s="2"/>
      <c r="HNN71" s="2"/>
      <c r="HNO71" s="2"/>
      <c r="HNP71" s="2"/>
      <c r="HNQ71" s="2"/>
      <c r="HNR71" s="2"/>
      <c r="HNS71" s="2"/>
      <c r="HNT71" s="2"/>
      <c r="HNU71" s="2"/>
      <c r="HNV71" s="2"/>
      <c r="HNW71" s="2"/>
      <c r="HNX71" s="2"/>
      <c r="HNY71" s="2"/>
      <c r="HNZ71" s="2"/>
      <c r="HOA71" s="2"/>
      <c r="HOB71" s="2"/>
      <c r="HOC71" s="2"/>
      <c r="HOD71" s="2"/>
      <c r="HOE71" s="2"/>
      <c r="HOF71" s="2"/>
      <c r="HOG71" s="2"/>
      <c r="HOH71" s="2"/>
      <c r="HOI71" s="2"/>
      <c r="HOJ71" s="2"/>
      <c r="HOK71" s="2"/>
      <c r="HOL71" s="2"/>
      <c r="HOM71" s="2"/>
      <c r="HON71" s="2"/>
      <c r="HOO71" s="2"/>
      <c r="HOP71" s="2"/>
      <c r="HOQ71" s="2"/>
      <c r="HOR71" s="2"/>
      <c r="HOS71" s="2"/>
      <c r="HOT71" s="2"/>
      <c r="HOU71" s="2"/>
      <c r="HOV71" s="2"/>
      <c r="HOW71" s="2"/>
      <c r="HOX71" s="2"/>
      <c r="HOY71" s="2"/>
      <c r="HOZ71" s="2"/>
      <c r="HPA71" s="2"/>
      <c r="HPB71" s="2"/>
      <c r="HPC71" s="2"/>
      <c r="HPD71" s="2"/>
      <c r="HPE71" s="2"/>
      <c r="HPF71" s="2"/>
      <c r="HPG71" s="2"/>
      <c r="HPH71" s="2"/>
      <c r="HPI71" s="2"/>
      <c r="HPJ71" s="2"/>
      <c r="HPK71" s="2"/>
      <c r="HPL71" s="2"/>
      <c r="HPM71" s="2"/>
      <c r="HPN71" s="2"/>
      <c r="HPO71" s="2"/>
      <c r="HPP71" s="2"/>
      <c r="HPQ71" s="2"/>
      <c r="HPR71" s="2"/>
      <c r="HPS71" s="2"/>
      <c r="HPT71" s="2"/>
      <c r="HPU71" s="2"/>
      <c r="HPV71" s="2"/>
      <c r="HPW71" s="2"/>
      <c r="HPX71" s="2"/>
      <c r="HPY71" s="2"/>
      <c r="HPZ71" s="2"/>
      <c r="HQA71" s="2"/>
      <c r="HQB71" s="2"/>
      <c r="HQC71" s="2"/>
      <c r="HQD71" s="2"/>
      <c r="HQE71" s="2"/>
      <c r="HQF71" s="2"/>
      <c r="HQG71" s="2"/>
      <c r="HQH71" s="2"/>
      <c r="HQI71" s="2"/>
      <c r="HQJ71" s="2"/>
      <c r="HQK71" s="2"/>
      <c r="HQL71" s="2"/>
      <c r="HQM71" s="2"/>
      <c r="HQN71" s="2"/>
      <c r="HQO71" s="2"/>
      <c r="HQP71" s="2"/>
      <c r="HQQ71" s="2"/>
      <c r="HQR71" s="2"/>
      <c r="HQS71" s="2"/>
      <c r="HQT71" s="2"/>
      <c r="HQU71" s="2"/>
      <c r="HQV71" s="2"/>
      <c r="HQW71" s="2"/>
      <c r="HQX71" s="2"/>
      <c r="HQY71" s="2"/>
      <c r="HQZ71" s="2"/>
      <c r="HRA71" s="2"/>
      <c r="HRB71" s="2"/>
      <c r="HRC71" s="2"/>
      <c r="HRD71" s="2"/>
      <c r="HRE71" s="2"/>
      <c r="HRF71" s="2"/>
      <c r="HRG71" s="2"/>
      <c r="HRH71" s="2"/>
      <c r="HRI71" s="2"/>
      <c r="HRJ71" s="2"/>
      <c r="HRK71" s="2"/>
      <c r="HRL71" s="2"/>
      <c r="HRM71" s="2"/>
      <c r="HRN71" s="2"/>
      <c r="HRO71" s="2"/>
      <c r="HRP71" s="2"/>
      <c r="HRQ71" s="2"/>
      <c r="HRR71" s="2"/>
      <c r="HRS71" s="2"/>
      <c r="HRT71" s="2"/>
      <c r="HRU71" s="2"/>
      <c r="HRV71" s="2"/>
      <c r="HRW71" s="2"/>
      <c r="HRX71" s="2"/>
      <c r="HRY71" s="2"/>
      <c r="HRZ71" s="2"/>
      <c r="HSA71" s="2"/>
      <c r="HSB71" s="2"/>
      <c r="HSC71" s="2"/>
      <c r="HSD71" s="2"/>
      <c r="HSE71" s="2"/>
      <c r="HSF71" s="2"/>
      <c r="HSG71" s="2"/>
      <c r="HSH71" s="2"/>
      <c r="HSI71" s="2"/>
      <c r="HSJ71" s="2"/>
      <c r="HSK71" s="2"/>
      <c r="HSL71" s="2"/>
      <c r="HSM71" s="2"/>
      <c r="HSN71" s="2"/>
      <c r="HSO71" s="2"/>
      <c r="HSP71" s="2"/>
      <c r="HSQ71" s="2"/>
      <c r="HSR71" s="2"/>
      <c r="HSS71" s="2"/>
      <c r="HST71" s="2"/>
      <c r="HSU71" s="2"/>
      <c r="HSV71" s="2"/>
      <c r="HSW71" s="2"/>
      <c r="HSX71" s="2"/>
      <c r="HSY71" s="2"/>
      <c r="HSZ71" s="2"/>
      <c r="HTA71" s="2"/>
      <c r="HTB71" s="2"/>
      <c r="HTC71" s="2"/>
      <c r="HTD71" s="2"/>
      <c r="HTE71" s="2"/>
      <c r="HTF71" s="2"/>
      <c r="HTG71" s="2"/>
      <c r="HTH71" s="2"/>
      <c r="HTI71" s="2"/>
      <c r="HTJ71" s="2"/>
      <c r="HTK71" s="2"/>
      <c r="HTL71" s="2"/>
      <c r="HTM71" s="2"/>
      <c r="HTN71" s="2"/>
      <c r="HTO71" s="2"/>
      <c r="HTP71" s="2"/>
      <c r="HTQ71" s="2"/>
      <c r="HTR71" s="2"/>
      <c r="HTS71" s="2"/>
      <c r="HTT71" s="2"/>
      <c r="HTU71" s="2"/>
      <c r="HTV71" s="2"/>
      <c r="HTW71" s="2"/>
      <c r="HTX71" s="2"/>
      <c r="HTY71" s="2"/>
      <c r="HTZ71" s="2"/>
      <c r="HUA71" s="2"/>
      <c r="HUB71" s="2"/>
      <c r="HUC71" s="2"/>
      <c r="HUD71" s="2"/>
      <c r="HUE71" s="2"/>
      <c r="HUF71" s="2"/>
      <c r="HUG71" s="2"/>
      <c r="HUH71" s="2"/>
      <c r="HUI71" s="2"/>
      <c r="HUJ71" s="2"/>
      <c r="HUK71" s="2"/>
      <c r="HUL71" s="2"/>
      <c r="HUM71" s="2"/>
      <c r="HUN71" s="2"/>
      <c r="HUO71" s="2"/>
      <c r="HUP71" s="2"/>
      <c r="HUQ71" s="2"/>
      <c r="HUR71" s="2"/>
      <c r="HUS71" s="2"/>
      <c r="HUT71" s="2"/>
      <c r="HUU71" s="2"/>
      <c r="HUV71" s="2"/>
      <c r="HUW71" s="2"/>
      <c r="HUX71" s="2"/>
      <c r="HUY71" s="2"/>
      <c r="HUZ71" s="2"/>
      <c r="HVA71" s="2"/>
      <c r="HVB71" s="2"/>
      <c r="HVC71" s="2"/>
      <c r="HVD71" s="2"/>
      <c r="HVE71" s="2"/>
      <c r="HVF71" s="2"/>
      <c r="HVG71" s="2"/>
      <c r="HVH71" s="2"/>
      <c r="HVI71" s="2"/>
      <c r="HVJ71" s="2"/>
      <c r="HVK71" s="2"/>
      <c r="HVL71" s="2"/>
      <c r="HVM71" s="2"/>
      <c r="HVN71" s="2"/>
      <c r="HVO71" s="2"/>
      <c r="HVP71" s="2"/>
      <c r="HVQ71" s="2"/>
      <c r="HVR71" s="2"/>
      <c r="HVS71" s="2"/>
      <c r="HVT71" s="2"/>
      <c r="HVU71" s="2"/>
      <c r="HVV71" s="2"/>
      <c r="HVW71" s="2"/>
      <c r="HVX71" s="2"/>
      <c r="HVY71" s="2"/>
      <c r="HVZ71" s="2"/>
      <c r="HWA71" s="2"/>
      <c r="HWB71" s="2"/>
      <c r="HWC71" s="2"/>
      <c r="HWD71" s="2"/>
      <c r="HWE71" s="2"/>
      <c r="HWF71" s="2"/>
      <c r="HWG71" s="2"/>
      <c r="HWH71" s="2"/>
      <c r="HWI71" s="2"/>
      <c r="HWJ71" s="2"/>
      <c r="HWK71" s="2"/>
      <c r="HWL71" s="2"/>
      <c r="HWM71" s="2"/>
      <c r="HWN71" s="2"/>
      <c r="HWO71" s="2"/>
      <c r="HWP71" s="2"/>
      <c r="HWQ71" s="2"/>
      <c r="HWR71" s="2"/>
      <c r="HWS71" s="2"/>
      <c r="HWT71" s="2"/>
      <c r="HWU71" s="2"/>
      <c r="HWV71" s="2"/>
      <c r="HWW71" s="2"/>
      <c r="HWX71" s="2"/>
      <c r="HWY71" s="2"/>
      <c r="HWZ71" s="2"/>
      <c r="HXA71" s="2"/>
      <c r="HXB71" s="2"/>
      <c r="HXC71" s="2"/>
      <c r="HXD71" s="2"/>
      <c r="HXE71" s="2"/>
      <c r="HXF71" s="2"/>
      <c r="HXG71" s="2"/>
      <c r="HXH71" s="2"/>
      <c r="HXI71" s="2"/>
      <c r="HXJ71" s="2"/>
      <c r="HXK71" s="2"/>
      <c r="HXL71" s="2"/>
      <c r="HXM71" s="2"/>
      <c r="HXN71" s="2"/>
      <c r="HXO71" s="2"/>
      <c r="HXP71" s="2"/>
      <c r="HXQ71" s="2"/>
      <c r="HXR71" s="2"/>
      <c r="HXS71" s="2"/>
      <c r="HXT71" s="2"/>
      <c r="HXU71" s="2"/>
      <c r="HXV71" s="2"/>
      <c r="HXW71" s="2"/>
      <c r="HXX71" s="2"/>
      <c r="HXY71" s="2"/>
      <c r="HXZ71" s="2"/>
      <c r="HYA71" s="2"/>
      <c r="HYB71" s="2"/>
      <c r="HYC71" s="2"/>
      <c r="HYD71" s="2"/>
      <c r="HYE71" s="2"/>
      <c r="HYF71" s="2"/>
      <c r="HYG71" s="2"/>
      <c r="HYH71" s="2"/>
      <c r="HYI71" s="2"/>
      <c r="HYJ71" s="2"/>
      <c r="HYK71" s="2"/>
      <c r="HYL71" s="2"/>
      <c r="HYM71" s="2"/>
      <c r="HYN71" s="2"/>
      <c r="HYO71" s="2"/>
      <c r="HYP71" s="2"/>
      <c r="HYQ71" s="2"/>
      <c r="HYR71" s="2"/>
      <c r="HYS71" s="2"/>
      <c r="HYT71" s="2"/>
      <c r="HYU71" s="2"/>
      <c r="HYV71" s="2"/>
      <c r="HYW71" s="2"/>
      <c r="HYX71" s="2"/>
      <c r="HYY71" s="2"/>
      <c r="HYZ71" s="2"/>
      <c r="HZA71" s="2"/>
      <c r="HZB71" s="2"/>
      <c r="HZC71" s="2"/>
      <c r="HZD71" s="2"/>
      <c r="HZE71" s="2"/>
      <c r="HZF71" s="2"/>
      <c r="HZG71" s="2"/>
      <c r="HZH71" s="2"/>
      <c r="HZI71" s="2"/>
      <c r="HZJ71" s="2"/>
      <c r="HZK71" s="2"/>
      <c r="HZL71" s="2"/>
      <c r="HZM71" s="2"/>
      <c r="HZN71" s="2"/>
      <c r="HZO71" s="2"/>
      <c r="HZP71" s="2"/>
      <c r="HZQ71" s="2"/>
      <c r="HZR71" s="2"/>
      <c r="HZS71" s="2"/>
      <c r="HZT71" s="2"/>
      <c r="HZU71" s="2"/>
      <c r="HZV71" s="2"/>
      <c r="HZW71" s="2"/>
      <c r="HZX71" s="2"/>
      <c r="HZY71" s="2"/>
      <c r="HZZ71" s="2"/>
      <c r="IAA71" s="2"/>
      <c r="IAB71" s="2"/>
      <c r="IAC71" s="2"/>
      <c r="IAD71" s="2"/>
      <c r="IAE71" s="2"/>
      <c r="IAF71" s="2"/>
      <c r="IAG71" s="2"/>
      <c r="IAH71" s="2"/>
      <c r="IAI71" s="2"/>
      <c r="IAJ71" s="2"/>
      <c r="IAK71" s="2"/>
      <c r="IAL71" s="2"/>
      <c r="IAM71" s="2"/>
      <c r="IAN71" s="2"/>
      <c r="IAO71" s="2"/>
      <c r="IAP71" s="2"/>
      <c r="IAQ71" s="2"/>
      <c r="IAR71" s="2"/>
      <c r="IAS71" s="2"/>
      <c r="IAT71" s="2"/>
      <c r="IAU71" s="2"/>
      <c r="IAV71" s="2"/>
      <c r="IAW71" s="2"/>
      <c r="IAX71" s="2"/>
      <c r="IAY71" s="2"/>
      <c r="IAZ71" s="2"/>
      <c r="IBA71" s="2"/>
      <c r="IBB71" s="2"/>
      <c r="IBC71" s="2"/>
      <c r="IBD71" s="2"/>
      <c r="IBE71" s="2"/>
      <c r="IBF71" s="2"/>
      <c r="IBG71" s="2"/>
      <c r="IBH71" s="2"/>
      <c r="IBI71" s="2"/>
      <c r="IBJ71" s="2"/>
      <c r="IBK71" s="2"/>
      <c r="IBL71" s="2"/>
      <c r="IBM71" s="2"/>
      <c r="IBN71" s="2"/>
      <c r="IBO71" s="2"/>
      <c r="IBP71" s="2"/>
      <c r="IBQ71" s="2"/>
      <c r="IBR71" s="2"/>
      <c r="IBS71" s="2"/>
      <c r="IBT71" s="2"/>
      <c r="IBU71" s="2"/>
      <c r="IBV71" s="2"/>
      <c r="IBW71" s="2"/>
      <c r="IBX71" s="2"/>
      <c r="IBY71" s="2"/>
      <c r="IBZ71" s="2"/>
      <c r="ICA71" s="2"/>
      <c r="ICB71" s="2"/>
      <c r="ICC71" s="2"/>
      <c r="ICD71" s="2"/>
      <c r="ICE71" s="2"/>
      <c r="ICF71" s="2"/>
      <c r="ICG71" s="2"/>
      <c r="ICH71" s="2"/>
      <c r="ICI71" s="2"/>
      <c r="ICJ71" s="2"/>
      <c r="ICK71" s="2"/>
      <c r="ICL71" s="2"/>
      <c r="ICM71" s="2"/>
      <c r="ICN71" s="2"/>
      <c r="ICO71" s="2"/>
      <c r="ICP71" s="2"/>
      <c r="ICQ71" s="2"/>
      <c r="ICR71" s="2"/>
      <c r="ICS71" s="2"/>
      <c r="ICT71" s="2"/>
      <c r="ICU71" s="2"/>
      <c r="ICV71" s="2"/>
      <c r="ICW71" s="2"/>
      <c r="ICX71" s="2"/>
      <c r="ICY71" s="2"/>
      <c r="ICZ71" s="2"/>
      <c r="IDA71" s="2"/>
      <c r="IDB71" s="2"/>
      <c r="IDC71" s="2"/>
      <c r="IDD71" s="2"/>
      <c r="IDE71" s="2"/>
      <c r="IDF71" s="2"/>
      <c r="IDG71" s="2"/>
      <c r="IDH71" s="2"/>
      <c r="IDI71" s="2"/>
      <c r="IDJ71" s="2"/>
      <c r="IDK71" s="2"/>
      <c r="IDL71" s="2"/>
      <c r="IDM71" s="2"/>
      <c r="IDN71" s="2"/>
      <c r="IDO71" s="2"/>
      <c r="IDP71" s="2"/>
      <c r="IDQ71" s="2"/>
      <c r="IDR71" s="2"/>
      <c r="IDS71" s="2"/>
      <c r="IDT71" s="2"/>
      <c r="IDU71" s="2"/>
      <c r="IDV71" s="2"/>
      <c r="IDW71" s="2"/>
      <c r="IDX71" s="2"/>
      <c r="IDY71" s="2"/>
      <c r="IDZ71" s="2"/>
      <c r="IEA71" s="2"/>
      <c r="IEB71" s="2"/>
      <c r="IEC71" s="2"/>
      <c r="IED71" s="2"/>
      <c r="IEE71" s="2"/>
      <c r="IEF71" s="2"/>
      <c r="IEG71" s="2"/>
      <c r="IEH71" s="2"/>
      <c r="IEI71" s="2"/>
      <c r="IEJ71" s="2"/>
      <c r="IEK71" s="2"/>
      <c r="IEL71" s="2"/>
      <c r="IEM71" s="2"/>
      <c r="IEN71" s="2"/>
      <c r="IEO71" s="2"/>
      <c r="IEP71" s="2"/>
      <c r="IEQ71" s="2"/>
      <c r="IER71" s="2"/>
      <c r="IES71" s="2"/>
      <c r="IET71" s="2"/>
      <c r="IEU71" s="2"/>
      <c r="IEV71" s="2"/>
      <c r="IEW71" s="2"/>
      <c r="IEX71" s="2"/>
      <c r="IEY71" s="2"/>
      <c r="IEZ71" s="2"/>
      <c r="IFA71" s="2"/>
      <c r="IFB71" s="2"/>
      <c r="IFC71" s="2"/>
      <c r="IFD71" s="2"/>
      <c r="IFE71" s="2"/>
      <c r="IFF71" s="2"/>
      <c r="IFG71" s="2"/>
      <c r="IFH71" s="2"/>
      <c r="IFI71" s="2"/>
      <c r="IFJ71" s="2"/>
      <c r="IFK71" s="2"/>
      <c r="IFL71" s="2"/>
      <c r="IFM71" s="2"/>
      <c r="IFN71" s="2"/>
      <c r="IFO71" s="2"/>
      <c r="IFP71" s="2"/>
      <c r="IFQ71" s="2"/>
      <c r="IFR71" s="2"/>
      <c r="IFS71" s="2"/>
      <c r="IFT71" s="2"/>
      <c r="IFU71" s="2"/>
      <c r="IFV71" s="2"/>
      <c r="IFW71" s="2"/>
      <c r="IFX71" s="2"/>
      <c r="IFY71" s="2"/>
      <c r="IFZ71" s="2"/>
      <c r="IGA71" s="2"/>
      <c r="IGB71" s="2"/>
      <c r="IGC71" s="2"/>
      <c r="IGD71" s="2"/>
      <c r="IGE71" s="2"/>
      <c r="IGF71" s="2"/>
      <c r="IGG71" s="2"/>
      <c r="IGH71" s="2"/>
      <c r="IGI71" s="2"/>
      <c r="IGJ71" s="2"/>
      <c r="IGK71" s="2"/>
      <c r="IGL71" s="2"/>
      <c r="IGM71" s="2"/>
      <c r="IGN71" s="2"/>
      <c r="IGO71" s="2"/>
      <c r="IGP71" s="2"/>
      <c r="IGQ71" s="2"/>
      <c r="IGR71" s="2"/>
      <c r="IGS71" s="2"/>
      <c r="IGT71" s="2"/>
      <c r="IGU71" s="2"/>
      <c r="IGV71" s="2"/>
      <c r="IGW71" s="2"/>
      <c r="IGX71" s="2"/>
      <c r="IGY71" s="2"/>
      <c r="IGZ71" s="2"/>
      <c r="IHA71" s="2"/>
      <c r="IHB71" s="2"/>
      <c r="IHC71" s="2"/>
      <c r="IHD71" s="2"/>
      <c r="IHE71" s="2"/>
      <c r="IHF71" s="2"/>
      <c r="IHG71" s="2"/>
      <c r="IHH71" s="2"/>
      <c r="IHI71" s="2"/>
      <c r="IHJ71" s="2"/>
      <c r="IHK71" s="2"/>
      <c r="IHL71" s="2"/>
      <c r="IHM71" s="2"/>
      <c r="IHN71" s="2"/>
      <c r="IHO71" s="2"/>
      <c r="IHP71" s="2"/>
      <c r="IHQ71" s="2"/>
      <c r="IHR71" s="2"/>
      <c r="IHS71" s="2"/>
      <c r="IHT71" s="2"/>
      <c r="IHU71" s="2"/>
      <c r="IHV71" s="2"/>
      <c r="IHW71" s="2"/>
      <c r="IHX71" s="2"/>
      <c r="IHY71" s="2"/>
      <c r="IHZ71" s="2"/>
      <c r="IIA71" s="2"/>
      <c r="IIB71" s="2"/>
      <c r="IIC71" s="2"/>
      <c r="IID71" s="2"/>
      <c r="IIE71" s="2"/>
      <c r="IIF71" s="2"/>
      <c r="IIG71" s="2"/>
      <c r="IIH71" s="2"/>
      <c r="III71" s="2"/>
      <c r="IIJ71" s="2"/>
      <c r="IIK71" s="2"/>
      <c r="IIL71" s="2"/>
      <c r="IIM71" s="2"/>
      <c r="IIN71" s="2"/>
      <c r="IIO71" s="2"/>
      <c r="IIP71" s="2"/>
      <c r="IIQ71" s="2"/>
      <c r="IIR71" s="2"/>
      <c r="IIS71" s="2"/>
      <c r="IIT71" s="2"/>
      <c r="IIU71" s="2"/>
      <c r="IIV71" s="2"/>
      <c r="IIW71" s="2"/>
      <c r="IIX71" s="2"/>
      <c r="IIY71" s="2"/>
      <c r="IIZ71" s="2"/>
      <c r="IJA71" s="2"/>
      <c r="IJB71" s="2"/>
      <c r="IJC71" s="2"/>
      <c r="IJD71" s="2"/>
      <c r="IJE71" s="2"/>
      <c r="IJF71" s="2"/>
      <c r="IJG71" s="2"/>
      <c r="IJH71" s="2"/>
      <c r="IJI71" s="2"/>
      <c r="IJJ71" s="2"/>
      <c r="IJK71" s="2"/>
      <c r="IJL71" s="2"/>
      <c r="IJM71" s="2"/>
      <c r="IJN71" s="2"/>
      <c r="IJO71" s="2"/>
      <c r="IJP71" s="2"/>
      <c r="IJQ71" s="2"/>
      <c r="IJR71" s="2"/>
      <c r="IJS71" s="2"/>
      <c r="IJT71" s="2"/>
      <c r="IJU71" s="2"/>
      <c r="IJV71" s="2"/>
      <c r="IJW71" s="2"/>
      <c r="IJX71" s="2"/>
      <c r="IJY71" s="2"/>
      <c r="IJZ71" s="2"/>
      <c r="IKA71" s="2"/>
      <c r="IKB71" s="2"/>
      <c r="IKC71" s="2"/>
      <c r="IKD71" s="2"/>
      <c r="IKE71" s="2"/>
      <c r="IKF71" s="2"/>
      <c r="IKG71" s="2"/>
      <c r="IKH71" s="2"/>
      <c r="IKI71" s="2"/>
      <c r="IKJ71" s="2"/>
      <c r="IKK71" s="2"/>
      <c r="IKL71" s="2"/>
      <c r="IKM71" s="2"/>
      <c r="IKN71" s="2"/>
      <c r="IKO71" s="2"/>
      <c r="IKP71" s="2"/>
      <c r="IKQ71" s="2"/>
      <c r="IKR71" s="2"/>
      <c r="IKS71" s="2"/>
      <c r="IKT71" s="2"/>
      <c r="IKU71" s="2"/>
      <c r="IKV71" s="2"/>
      <c r="IKW71" s="2"/>
      <c r="IKX71" s="2"/>
      <c r="IKY71" s="2"/>
      <c r="IKZ71" s="2"/>
      <c r="ILA71" s="2"/>
      <c r="ILB71" s="2"/>
      <c r="ILC71" s="2"/>
      <c r="ILD71" s="2"/>
      <c r="ILE71" s="2"/>
      <c r="ILF71" s="2"/>
      <c r="ILG71" s="2"/>
      <c r="ILH71" s="2"/>
      <c r="ILI71" s="2"/>
      <c r="ILJ71" s="2"/>
      <c r="ILK71" s="2"/>
      <c r="ILL71" s="2"/>
      <c r="ILM71" s="2"/>
      <c r="ILN71" s="2"/>
      <c r="ILO71" s="2"/>
      <c r="ILP71" s="2"/>
      <c r="ILQ71" s="2"/>
      <c r="ILR71" s="2"/>
      <c r="ILS71" s="2"/>
      <c r="ILT71" s="2"/>
      <c r="ILU71" s="2"/>
      <c r="ILV71" s="2"/>
      <c r="ILW71" s="2"/>
      <c r="ILX71" s="2"/>
      <c r="ILY71" s="2"/>
      <c r="ILZ71" s="2"/>
      <c r="IMA71" s="2"/>
      <c r="IMB71" s="2"/>
      <c r="IMC71" s="2"/>
      <c r="IMD71" s="2"/>
      <c r="IME71" s="2"/>
      <c r="IMF71" s="2"/>
      <c r="IMG71" s="2"/>
      <c r="IMH71" s="2"/>
      <c r="IMI71" s="2"/>
      <c r="IMJ71" s="2"/>
      <c r="IMK71" s="2"/>
      <c r="IML71" s="2"/>
      <c r="IMM71" s="2"/>
      <c r="IMN71" s="2"/>
      <c r="IMO71" s="2"/>
      <c r="IMP71" s="2"/>
      <c r="IMQ71" s="2"/>
      <c r="IMR71" s="2"/>
      <c r="IMS71" s="2"/>
      <c r="IMT71" s="2"/>
      <c r="IMU71" s="2"/>
      <c r="IMV71" s="2"/>
      <c r="IMW71" s="2"/>
      <c r="IMX71" s="2"/>
      <c r="IMY71" s="2"/>
      <c r="IMZ71" s="2"/>
      <c r="INA71" s="2"/>
      <c r="INB71" s="2"/>
      <c r="INC71" s="2"/>
      <c r="IND71" s="2"/>
      <c r="INE71" s="2"/>
      <c r="INF71" s="2"/>
      <c r="ING71" s="2"/>
      <c r="INH71" s="2"/>
      <c r="INI71" s="2"/>
      <c r="INJ71" s="2"/>
      <c r="INK71" s="2"/>
      <c r="INL71" s="2"/>
      <c r="INM71" s="2"/>
      <c r="INN71" s="2"/>
      <c r="INO71" s="2"/>
      <c r="INP71" s="2"/>
      <c r="INQ71" s="2"/>
      <c r="INR71" s="2"/>
      <c r="INS71" s="2"/>
      <c r="INT71" s="2"/>
      <c r="INU71" s="2"/>
      <c r="INV71" s="2"/>
      <c r="INW71" s="2"/>
      <c r="INX71" s="2"/>
      <c r="INY71" s="2"/>
      <c r="INZ71" s="2"/>
      <c r="IOA71" s="2"/>
      <c r="IOB71" s="2"/>
      <c r="IOC71" s="2"/>
      <c r="IOD71" s="2"/>
      <c r="IOE71" s="2"/>
      <c r="IOF71" s="2"/>
      <c r="IOG71" s="2"/>
      <c r="IOH71" s="2"/>
      <c r="IOI71" s="2"/>
      <c r="IOJ71" s="2"/>
      <c r="IOK71" s="2"/>
      <c r="IOL71" s="2"/>
      <c r="IOM71" s="2"/>
      <c r="ION71" s="2"/>
      <c r="IOO71" s="2"/>
      <c r="IOP71" s="2"/>
      <c r="IOQ71" s="2"/>
      <c r="IOR71" s="2"/>
      <c r="IOS71" s="2"/>
      <c r="IOT71" s="2"/>
      <c r="IOU71" s="2"/>
      <c r="IOV71" s="2"/>
      <c r="IOW71" s="2"/>
      <c r="IOX71" s="2"/>
      <c r="IOY71" s="2"/>
      <c r="IOZ71" s="2"/>
      <c r="IPA71" s="2"/>
      <c r="IPB71" s="2"/>
      <c r="IPC71" s="2"/>
      <c r="IPD71" s="2"/>
      <c r="IPE71" s="2"/>
      <c r="IPF71" s="2"/>
      <c r="IPG71" s="2"/>
      <c r="IPH71" s="2"/>
      <c r="IPI71" s="2"/>
      <c r="IPJ71" s="2"/>
      <c r="IPK71" s="2"/>
      <c r="IPL71" s="2"/>
      <c r="IPM71" s="2"/>
      <c r="IPN71" s="2"/>
      <c r="IPO71" s="2"/>
      <c r="IPP71" s="2"/>
      <c r="IPQ71" s="2"/>
      <c r="IPR71" s="2"/>
      <c r="IPS71" s="2"/>
      <c r="IPT71" s="2"/>
      <c r="IPU71" s="2"/>
      <c r="IPV71" s="2"/>
      <c r="IPW71" s="2"/>
      <c r="IPX71" s="2"/>
      <c r="IPY71" s="2"/>
      <c r="IPZ71" s="2"/>
      <c r="IQA71" s="2"/>
      <c r="IQB71" s="2"/>
      <c r="IQC71" s="2"/>
      <c r="IQD71" s="2"/>
      <c r="IQE71" s="2"/>
      <c r="IQF71" s="2"/>
      <c r="IQG71" s="2"/>
      <c r="IQH71" s="2"/>
      <c r="IQI71" s="2"/>
      <c r="IQJ71" s="2"/>
      <c r="IQK71" s="2"/>
      <c r="IQL71" s="2"/>
      <c r="IQM71" s="2"/>
      <c r="IQN71" s="2"/>
      <c r="IQO71" s="2"/>
      <c r="IQP71" s="2"/>
      <c r="IQQ71" s="2"/>
      <c r="IQR71" s="2"/>
      <c r="IQS71" s="2"/>
      <c r="IQT71" s="2"/>
      <c r="IQU71" s="2"/>
      <c r="IQV71" s="2"/>
      <c r="IQW71" s="2"/>
      <c r="IQX71" s="2"/>
      <c r="IQY71" s="2"/>
      <c r="IQZ71" s="2"/>
      <c r="IRA71" s="2"/>
      <c r="IRB71" s="2"/>
      <c r="IRC71" s="2"/>
      <c r="IRD71" s="2"/>
      <c r="IRE71" s="2"/>
      <c r="IRF71" s="2"/>
      <c r="IRG71" s="2"/>
      <c r="IRH71" s="2"/>
      <c r="IRI71" s="2"/>
      <c r="IRJ71" s="2"/>
      <c r="IRK71" s="2"/>
      <c r="IRL71" s="2"/>
      <c r="IRM71" s="2"/>
      <c r="IRN71" s="2"/>
      <c r="IRO71" s="2"/>
      <c r="IRP71" s="2"/>
      <c r="IRQ71" s="2"/>
      <c r="IRR71" s="2"/>
      <c r="IRS71" s="2"/>
      <c r="IRT71" s="2"/>
      <c r="IRU71" s="2"/>
      <c r="IRV71" s="2"/>
      <c r="IRW71" s="2"/>
      <c r="IRX71" s="2"/>
      <c r="IRY71" s="2"/>
      <c r="IRZ71" s="2"/>
      <c r="ISA71" s="2"/>
      <c r="ISB71" s="2"/>
      <c r="ISC71" s="2"/>
      <c r="ISD71" s="2"/>
      <c r="ISE71" s="2"/>
      <c r="ISF71" s="2"/>
      <c r="ISG71" s="2"/>
      <c r="ISH71" s="2"/>
      <c r="ISI71" s="2"/>
      <c r="ISJ71" s="2"/>
      <c r="ISK71" s="2"/>
      <c r="ISL71" s="2"/>
      <c r="ISM71" s="2"/>
      <c r="ISN71" s="2"/>
      <c r="ISO71" s="2"/>
      <c r="ISP71" s="2"/>
      <c r="ISQ71" s="2"/>
      <c r="ISR71" s="2"/>
      <c r="ISS71" s="2"/>
      <c r="IST71" s="2"/>
      <c r="ISU71" s="2"/>
      <c r="ISV71" s="2"/>
      <c r="ISW71" s="2"/>
      <c r="ISX71" s="2"/>
      <c r="ISY71" s="2"/>
      <c r="ISZ71" s="2"/>
      <c r="ITA71" s="2"/>
      <c r="ITB71" s="2"/>
      <c r="ITC71" s="2"/>
      <c r="ITD71" s="2"/>
      <c r="ITE71" s="2"/>
      <c r="ITF71" s="2"/>
      <c r="ITG71" s="2"/>
      <c r="ITH71" s="2"/>
      <c r="ITI71" s="2"/>
      <c r="ITJ71" s="2"/>
      <c r="ITK71" s="2"/>
      <c r="ITL71" s="2"/>
      <c r="ITM71" s="2"/>
      <c r="ITN71" s="2"/>
      <c r="ITO71" s="2"/>
      <c r="ITP71" s="2"/>
      <c r="ITQ71" s="2"/>
      <c r="ITR71" s="2"/>
      <c r="ITS71" s="2"/>
      <c r="ITT71" s="2"/>
      <c r="ITU71" s="2"/>
      <c r="ITV71" s="2"/>
      <c r="ITW71" s="2"/>
      <c r="ITX71" s="2"/>
      <c r="ITY71" s="2"/>
      <c r="ITZ71" s="2"/>
      <c r="IUA71" s="2"/>
      <c r="IUB71" s="2"/>
      <c r="IUC71" s="2"/>
      <c r="IUD71" s="2"/>
      <c r="IUE71" s="2"/>
      <c r="IUF71" s="2"/>
      <c r="IUG71" s="2"/>
      <c r="IUH71" s="2"/>
      <c r="IUI71" s="2"/>
      <c r="IUJ71" s="2"/>
      <c r="IUK71" s="2"/>
      <c r="IUL71" s="2"/>
      <c r="IUM71" s="2"/>
      <c r="IUN71" s="2"/>
      <c r="IUO71" s="2"/>
      <c r="IUP71" s="2"/>
      <c r="IUQ71" s="2"/>
      <c r="IUR71" s="2"/>
      <c r="IUS71" s="2"/>
      <c r="IUT71" s="2"/>
      <c r="IUU71" s="2"/>
      <c r="IUV71" s="2"/>
      <c r="IUW71" s="2"/>
      <c r="IUX71" s="2"/>
      <c r="IUY71" s="2"/>
      <c r="IUZ71" s="2"/>
      <c r="IVA71" s="2"/>
      <c r="IVB71" s="2"/>
      <c r="IVC71" s="2"/>
      <c r="IVD71" s="2"/>
      <c r="IVE71" s="2"/>
      <c r="IVF71" s="2"/>
      <c r="IVG71" s="2"/>
      <c r="IVH71" s="2"/>
      <c r="IVI71" s="2"/>
      <c r="IVJ71" s="2"/>
      <c r="IVK71" s="2"/>
      <c r="IVL71" s="2"/>
      <c r="IVM71" s="2"/>
      <c r="IVN71" s="2"/>
      <c r="IVO71" s="2"/>
      <c r="IVP71" s="2"/>
      <c r="IVQ71" s="2"/>
      <c r="IVR71" s="2"/>
      <c r="IVS71" s="2"/>
      <c r="IVT71" s="2"/>
      <c r="IVU71" s="2"/>
      <c r="IVV71" s="2"/>
      <c r="IVW71" s="2"/>
      <c r="IVX71" s="2"/>
      <c r="IVY71" s="2"/>
      <c r="IVZ71" s="2"/>
      <c r="IWA71" s="2"/>
      <c r="IWB71" s="2"/>
      <c r="IWC71" s="2"/>
      <c r="IWD71" s="2"/>
      <c r="IWE71" s="2"/>
      <c r="IWF71" s="2"/>
      <c r="IWG71" s="2"/>
      <c r="IWH71" s="2"/>
      <c r="IWI71" s="2"/>
      <c r="IWJ71" s="2"/>
      <c r="IWK71" s="2"/>
      <c r="IWL71" s="2"/>
      <c r="IWM71" s="2"/>
      <c r="IWN71" s="2"/>
      <c r="IWO71" s="2"/>
      <c r="IWP71" s="2"/>
      <c r="IWQ71" s="2"/>
      <c r="IWR71" s="2"/>
      <c r="IWS71" s="2"/>
      <c r="IWT71" s="2"/>
      <c r="IWU71" s="2"/>
      <c r="IWV71" s="2"/>
      <c r="IWW71" s="2"/>
      <c r="IWX71" s="2"/>
      <c r="IWY71" s="2"/>
      <c r="IWZ71" s="2"/>
      <c r="IXA71" s="2"/>
      <c r="IXB71" s="2"/>
      <c r="IXC71" s="2"/>
      <c r="IXD71" s="2"/>
      <c r="IXE71" s="2"/>
      <c r="IXF71" s="2"/>
      <c r="IXG71" s="2"/>
      <c r="IXH71" s="2"/>
      <c r="IXI71" s="2"/>
      <c r="IXJ71" s="2"/>
      <c r="IXK71" s="2"/>
      <c r="IXL71" s="2"/>
      <c r="IXM71" s="2"/>
      <c r="IXN71" s="2"/>
      <c r="IXO71" s="2"/>
      <c r="IXP71" s="2"/>
      <c r="IXQ71" s="2"/>
      <c r="IXR71" s="2"/>
      <c r="IXS71" s="2"/>
      <c r="IXT71" s="2"/>
      <c r="IXU71" s="2"/>
      <c r="IXV71" s="2"/>
      <c r="IXW71" s="2"/>
      <c r="IXX71" s="2"/>
      <c r="IXY71" s="2"/>
      <c r="IXZ71" s="2"/>
      <c r="IYA71" s="2"/>
      <c r="IYB71" s="2"/>
      <c r="IYC71" s="2"/>
      <c r="IYD71" s="2"/>
      <c r="IYE71" s="2"/>
      <c r="IYF71" s="2"/>
      <c r="IYG71" s="2"/>
      <c r="IYH71" s="2"/>
      <c r="IYI71" s="2"/>
      <c r="IYJ71" s="2"/>
      <c r="IYK71" s="2"/>
      <c r="IYL71" s="2"/>
      <c r="IYM71" s="2"/>
      <c r="IYN71" s="2"/>
      <c r="IYO71" s="2"/>
      <c r="IYP71" s="2"/>
      <c r="IYQ71" s="2"/>
      <c r="IYR71" s="2"/>
      <c r="IYS71" s="2"/>
      <c r="IYT71" s="2"/>
      <c r="IYU71" s="2"/>
      <c r="IYV71" s="2"/>
      <c r="IYW71" s="2"/>
      <c r="IYX71" s="2"/>
      <c r="IYY71" s="2"/>
      <c r="IYZ71" s="2"/>
      <c r="IZA71" s="2"/>
      <c r="IZB71" s="2"/>
      <c r="IZC71" s="2"/>
      <c r="IZD71" s="2"/>
      <c r="IZE71" s="2"/>
      <c r="IZF71" s="2"/>
      <c r="IZG71" s="2"/>
      <c r="IZH71" s="2"/>
      <c r="IZI71" s="2"/>
      <c r="IZJ71" s="2"/>
      <c r="IZK71" s="2"/>
      <c r="IZL71" s="2"/>
      <c r="IZM71" s="2"/>
      <c r="IZN71" s="2"/>
      <c r="IZO71" s="2"/>
      <c r="IZP71" s="2"/>
      <c r="IZQ71" s="2"/>
      <c r="IZR71" s="2"/>
      <c r="IZS71" s="2"/>
      <c r="IZT71" s="2"/>
      <c r="IZU71" s="2"/>
      <c r="IZV71" s="2"/>
      <c r="IZW71" s="2"/>
      <c r="IZX71" s="2"/>
      <c r="IZY71" s="2"/>
      <c r="IZZ71" s="2"/>
      <c r="JAA71" s="2"/>
      <c r="JAB71" s="2"/>
      <c r="JAC71" s="2"/>
      <c r="JAD71" s="2"/>
      <c r="JAE71" s="2"/>
      <c r="JAF71" s="2"/>
      <c r="JAG71" s="2"/>
      <c r="JAH71" s="2"/>
      <c r="JAI71" s="2"/>
      <c r="JAJ71" s="2"/>
      <c r="JAK71" s="2"/>
      <c r="JAL71" s="2"/>
      <c r="JAM71" s="2"/>
      <c r="JAN71" s="2"/>
      <c r="JAO71" s="2"/>
      <c r="JAP71" s="2"/>
      <c r="JAQ71" s="2"/>
      <c r="JAR71" s="2"/>
      <c r="JAS71" s="2"/>
      <c r="JAT71" s="2"/>
      <c r="JAU71" s="2"/>
      <c r="JAV71" s="2"/>
      <c r="JAW71" s="2"/>
      <c r="JAX71" s="2"/>
      <c r="JAY71" s="2"/>
      <c r="JAZ71" s="2"/>
      <c r="JBA71" s="2"/>
      <c r="JBB71" s="2"/>
      <c r="JBC71" s="2"/>
      <c r="JBD71" s="2"/>
      <c r="JBE71" s="2"/>
      <c r="JBF71" s="2"/>
      <c r="JBG71" s="2"/>
      <c r="JBH71" s="2"/>
      <c r="JBI71" s="2"/>
      <c r="JBJ71" s="2"/>
      <c r="JBK71" s="2"/>
      <c r="JBL71" s="2"/>
      <c r="JBM71" s="2"/>
      <c r="JBN71" s="2"/>
      <c r="JBO71" s="2"/>
      <c r="JBP71" s="2"/>
      <c r="JBQ71" s="2"/>
      <c r="JBR71" s="2"/>
      <c r="JBS71" s="2"/>
      <c r="JBT71" s="2"/>
      <c r="JBU71" s="2"/>
      <c r="JBV71" s="2"/>
      <c r="JBW71" s="2"/>
      <c r="JBX71" s="2"/>
      <c r="JBY71" s="2"/>
      <c r="JBZ71" s="2"/>
      <c r="JCA71" s="2"/>
      <c r="JCB71" s="2"/>
      <c r="JCC71" s="2"/>
      <c r="JCD71" s="2"/>
      <c r="JCE71" s="2"/>
      <c r="JCF71" s="2"/>
      <c r="JCG71" s="2"/>
      <c r="JCH71" s="2"/>
      <c r="JCI71" s="2"/>
      <c r="JCJ71" s="2"/>
      <c r="JCK71" s="2"/>
      <c r="JCL71" s="2"/>
      <c r="JCM71" s="2"/>
      <c r="JCN71" s="2"/>
      <c r="JCO71" s="2"/>
      <c r="JCP71" s="2"/>
      <c r="JCQ71" s="2"/>
      <c r="JCR71" s="2"/>
      <c r="JCS71" s="2"/>
      <c r="JCT71" s="2"/>
      <c r="JCU71" s="2"/>
      <c r="JCV71" s="2"/>
      <c r="JCW71" s="2"/>
      <c r="JCX71" s="2"/>
      <c r="JCY71" s="2"/>
      <c r="JCZ71" s="2"/>
      <c r="JDA71" s="2"/>
      <c r="JDB71" s="2"/>
      <c r="JDC71" s="2"/>
      <c r="JDD71" s="2"/>
      <c r="JDE71" s="2"/>
      <c r="JDF71" s="2"/>
      <c r="JDG71" s="2"/>
      <c r="JDH71" s="2"/>
      <c r="JDI71" s="2"/>
      <c r="JDJ71" s="2"/>
      <c r="JDK71" s="2"/>
      <c r="JDL71" s="2"/>
      <c r="JDM71" s="2"/>
      <c r="JDN71" s="2"/>
      <c r="JDO71" s="2"/>
      <c r="JDP71" s="2"/>
      <c r="JDQ71" s="2"/>
      <c r="JDR71" s="2"/>
      <c r="JDS71" s="2"/>
      <c r="JDT71" s="2"/>
      <c r="JDU71" s="2"/>
      <c r="JDV71" s="2"/>
      <c r="JDW71" s="2"/>
      <c r="JDX71" s="2"/>
      <c r="JDY71" s="2"/>
      <c r="JDZ71" s="2"/>
      <c r="JEA71" s="2"/>
      <c r="JEB71" s="2"/>
      <c r="JEC71" s="2"/>
      <c r="JED71" s="2"/>
      <c r="JEE71" s="2"/>
      <c r="JEF71" s="2"/>
      <c r="JEG71" s="2"/>
      <c r="JEH71" s="2"/>
      <c r="JEI71" s="2"/>
      <c r="JEJ71" s="2"/>
      <c r="JEK71" s="2"/>
      <c r="JEL71" s="2"/>
      <c r="JEM71" s="2"/>
      <c r="JEN71" s="2"/>
      <c r="JEO71" s="2"/>
      <c r="JEP71" s="2"/>
      <c r="JEQ71" s="2"/>
      <c r="JER71" s="2"/>
      <c r="JES71" s="2"/>
      <c r="JET71" s="2"/>
      <c r="JEU71" s="2"/>
      <c r="JEV71" s="2"/>
      <c r="JEW71" s="2"/>
      <c r="JEX71" s="2"/>
      <c r="JEY71" s="2"/>
      <c r="JEZ71" s="2"/>
      <c r="JFA71" s="2"/>
      <c r="JFB71" s="2"/>
      <c r="JFC71" s="2"/>
      <c r="JFD71" s="2"/>
      <c r="JFE71" s="2"/>
      <c r="JFF71" s="2"/>
      <c r="JFG71" s="2"/>
      <c r="JFH71" s="2"/>
      <c r="JFI71" s="2"/>
      <c r="JFJ71" s="2"/>
      <c r="JFK71" s="2"/>
      <c r="JFL71" s="2"/>
      <c r="JFM71" s="2"/>
      <c r="JFN71" s="2"/>
      <c r="JFO71" s="2"/>
      <c r="JFP71" s="2"/>
      <c r="JFQ71" s="2"/>
      <c r="JFR71" s="2"/>
      <c r="JFS71" s="2"/>
      <c r="JFT71" s="2"/>
      <c r="JFU71" s="2"/>
      <c r="JFV71" s="2"/>
      <c r="JFW71" s="2"/>
      <c r="JFX71" s="2"/>
      <c r="JFY71" s="2"/>
      <c r="JFZ71" s="2"/>
      <c r="JGA71" s="2"/>
      <c r="JGB71" s="2"/>
      <c r="JGC71" s="2"/>
      <c r="JGD71" s="2"/>
      <c r="JGE71" s="2"/>
      <c r="JGF71" s="2"/>
      <c r="JGG71" s="2"/>
      <c r="JGH71" s="2"/>
      <c r="JGI71" s="2"/>
      <c r="JGJ71" s="2"/>
      <c r="JGK71" s="2"/>
      <c r="JGL71" s="2"/>
      <c r="JGM71" s="2"/>
      <c r="JGN71" s="2"/>
      <c r="JGO71" s="2"/>
      <c r="JGP71" s="2"/>
      <c r="JGQ71" s="2"/>
      <c r="JGR71" s="2"/>
      <c r="JGS71" s="2"/>
      <c r="JGT71" s="2"/>
      <c r="JGU71" s="2"/>
      <c r="JGV71" s="2"/>
      <c r="JGW71" s="2"/>
      <c r="JGX71" s="2"/>
      <c r="JGY71" s="2"/>
      <c r="JGZ71" s="2"/>
      <c r="JHA71" s="2"/>
      <c r="JHB71" s="2"/>
      <c r="JHC71" s="2"/>
      <c r="JHD71" s="2"/>
      <c r="JHE71" s="2"/>
      <c r="JHF71" s="2"/>
      <c r="JHG71" s="2"/>
      <c r="JHH71" s="2"/>
      <c r="JHI71" s="2"/>
      <c r="JHJ71" s="2"/>
      <c r="JHK71" s="2"/>
      <c r="JHL71" s="2"/>
      <c r="JHM71" s="2"/>
      <c r="JHN71" s="2"/>
      <c r="JHO71" s="2"/>
      <c r="JHP71" s="2"/>
      <c r="JHQ71" s="2"/>
      <c r="JHR71" s="2"/>
      <c r="JHS71" s="2"/>
      <c r="JHT71" s="2"/>
      <c r="JHU71" s="2"/>
      <c r="JHV71" s="2"/>
      <c r="JHW71" s="2"/>
      <c r="JHX71" s="2"/>
      <c r="JHY71" s="2"/>
      <c r="JHZ71" s="2"/>
      <c r="JIA71" s="2"/>
      <c r="JIB71" s="2"/>
      <c r="JIC71" s="2"/>
      <c r="JID71" s="2"/>
      <c r="JIE71" s="2"/>
      <c r="JIF71" s="2"/>
      <c r="JIG71" s="2"/>
      <c r="JIH71" s="2"/>
      <c r="JII71" s="2"/>
      <c r="JIJ71" s="2"/>
      <c r="JIK71" s="2"/>
      <c r="JIL71" s="2"/>
      <c r="JIM71" s="2"/>
      <c r="JIN71" s="2"/>
      <c r="JIO71" s="2"/>
      <c r="JIP71" s="2"/>
      <c r="JIQ71" s="2"/>
      <c r="JIR71" s="2"/>
      <c r="JIS71" s="2"/>
      <c r="JIT71" s="2"/>
      <c r="JIU71" s="2"/>
      <c r="JIV71" s="2"/>
      <c r="JIW71" s="2"/>
      <c r="JIX71" s="2"/>
      <c r="JIY71" s="2"/>
      <c r="JIZ71" s="2"/>
      <c r="JJA71" s="2"/>
      <c r="JJB71" s="2"/>
      <c r="JJC71" s="2"/>
      <c r="JJD71" s="2"/>
      <c r="JJE71" s="2"/>
      <c r="JJF71" s="2"/>
      <c r="JJG71" s="2"/>
      <c r="JJH71" s="2"/>
      <c r="JJI71" s="2"/>
      <c r="JJJ71" s="2"/>
      <c r="JJK71" s="2"/>
      <c r="JJL71" s="2"/>
      <c r="JJM71" s="2"/>
      <c r="JJN71" s="2"/>
      <c r="JJO71" s="2"/>
      <c r="JJP71" s="2"/>
      <c r="JJQ71" s="2"/>
      <c r="JJR71" s="2"/>
      <c r="JJS71" s="2"/>
      <c r="JJT71" s="2"/>
      <c r="JJU71" s="2"/>
      <c r="JJV71" s="2"/>
      <c r="JJW71" s="2"/>
      <c r="JJX71" s="2"/>
      <c r="JJY71" s="2"/>
      <c r="JJZ71" s="2"/>
      <c r="JKA71" s="2"/>
      <c r="JKB71" s="2"/>
      <c r="JKC71" s="2"/>
      <c r="JKD71" s="2"/>
      <c r="JKE71" s="2"/>
      <c r="JKF71" s="2"/>
      <c r="JKG71" s="2"/>
      <c r="JKH71" s="2"/>
      <c r="JKI71" s="2"/>
      <c r="JKJ71" s="2"/>
      <c r="JKK71" s="2"/>
      <c r="JKL71" s="2"/>
      <c r="JKM71" s="2"/>
      <c r="JKN71" s="2"/>
      <c r="JKO71" s="2"/>
      <c r="JKP71" s="2"/>
      <c r="JKQ71" s="2"/>
      <c r="JKR71" s="2"/>
      <c r="JKS71" s="2"/>
      <c r="JKT71" s="2"/>
      <c r="JKU71" s="2"/>
      <c r="JKV71" s="2"/>
      <c r="JKW71" s="2"/>
      <c r="JKX71" s="2"/>
      <c r="JKY71" s="2"/>
      <c r="JKZ71" s="2"/>
      <c r="JLA71" s="2"/>
      <c r="JLB71" s="2"/>
      <c r="JLC71" s="2"/>
      <c r="JLD71" s="2"/>
      <c r="JLE71" s="2"/>
      <c r="JLF71" s="2"/>
      <c r="JLG71" s="2"/>
      <c r="JLH71" s="2"/>
      <c r="JLI71" s="2"/>
      <c r="JLJ71" s="2"/>
      <c r="JLK71" s="2"/>
      <c r="JLL71" s="2"/>
      <c r="JLM71" s="2"/>
      <c r="JLN71" s="2"/>
      <c r="JLO71" s="2"/>
      <c r="JLP71" s="2"/>
      <c r="JLQ71" s="2"/>
      <c r="JLR71" s="2"/>
      <c r="JLS71" s="2"/>
      <c r="JLT71" s="2"/>
      <c r="JLU71" s="2"/>
      <c r="JLV71" s="2"/>
      <c r="JLW71" s="2"/>
      <c r="JLX71" s="2"/>
      <c r="JLY71" s="2"/>
      <c r="JLZ71" s="2"/>
      <c r="JMA71" s="2"/>
      <c r="JMB71" s="2"/>
      <c r="JMC71" s="2"/>
      <c r="JMD71" s="2"/>
      <c r="JME71" s="2"/>
      <c r="JMF71" s="2"/>
      <c r="JMG71" s="2"/>
      <c r="JMH71" s="2"/>
      <c r="JMI71" s="2"/>
      <c r="JMJ71" s="2"/>
      <c r="JMK71" s="2"/>
      <c r="JML71" s="2"/>
      <c r="JMM71" s="2"/>
      <c r="JMN71" s="2"/>
      <c r="JMO71" s="2"/>
      <c r="JMP71" s="2"/>
      <c r="JMQ71" s="2"/>
      <c r="JMR71" s="2"/>
      <c r="JMS71" s="2"/>
      <c r="JMT71" s="2"/>
      <c r="JMU71" s="2"/>
      <c r="JMV71" s="2"/>
      <c r="JMW71" s="2"/>
      <c r="JMX71" s="2"/>
      <c r="JMY71" s="2"/>
      <c r="JMZ71" s="2"/>
      <c r="JNA71" s="2"/>
      <c r="JNB71" s="2"/>
      <c r="JNC71" s="2"/>
      <c r="JND71" s="2"/>
      <c r="JNE71" s="2"/>
      <c r="JNF71" s="2"/>
      <c r="JNG71" s="2"/>
      <c r="JNH71" s="2"/>
      <c r="JNI71" s="2"/>
      <c r="JNJ71" s="2"/>
      <c r="JNK71" s="2"/>
      <c r="JNL71" s="2"/>
      <c r="JNM71" s="2"/>
      <c r="JNN71" s="2"/>
      <c r="JNO71" s="2"/>
      <c r="JNP71" s="2"/>
      <c r="JNQ71" s="2"/>
      <c r="JNR71" s="2"/>
      <c r="JNS71" s="2"/>
      <c r="JNT71" s="2"/>
      <c r="JNU71" s="2"/>
      <c r="JNV71" s="2"/>
      <c r="JNW71" s="2"/>
      <c r="JNX71" s="2"/>
      <c r="JNY71" s="2"/>
      <c r="JNZ71" s="2"/>
      <c r="JOA71" s="2"/>
      <c r="JOB71" s="2"/>
      <c r="JOC71" s="2"/>
      <c r="JOD71" s="2"/>
      <c r="JOE71" s="2"/>
      <c r="JOF71" s="2"/>
      <c r="JOG71" s="2"/>
      <c r="JOH71" s="2"/>
      <c r="JOI71" s="2"/>
      <c r="JOJ71" s="2"/>
      <c r="JOK71" s="2"/>
      <c r="JOL71" s="2"/>
      <c r="JOM71" s="2"/>
      <c r="JON71" s="2"/>
      <c r="JOO71" s="2"/>
      <c r="JOP71" s="2"/>
      <c r="JOQ71" s="2"/>
      <c r="JOR71" s="2"/>
      <c r="JOS71" s="2"/>
      <c r="JOT71" s="2"/>
      <c r="JOU71" s="2"/>
      <c r="JOV71" s="2"/>
      <c r="JOW71" s="2"/>
      <c r="JOX71" s="2"/>
      <c r="JOY71" s="2"/>
      <c r="JOZ71" s="2"/>
      <c r="JPA71" s="2"/>
      <c r="JPB71" s="2"/>
      <c r="JPC71" s="2"/>
      <c r="JPD71" s="2"/>
      <c r="JPE71" s="2"/>
      <c r="JPF71" s="2"/>
      <c r="JPG71" s="2"/>
      <c r="JPH71" s="2"/>
      <c r="JPI71" s="2"/>
      <c r="JPJ71" s="2"/>
      <c r="JPK71" s="2"/>
      <c r="JPL71" s="2"/>
      <c r="JPM71" s="2"/>
      <c r="JPN71" s="2"/>
      <c r="JPO71" s="2"/>
      <c r="JPP71" s="2"/>
      <c r="JPQ71" s="2"/>
      <c r="JPR71" s="2"/>
      <c r="JPS71" s="2"/>
      <c r="JPT71" s="2"/>
      <c r="JPU71" s="2"/>
      <c r="JPV71" s="2"/>
      <c r="JPW71" s="2"/>
      <c r="JPX71" s="2"/>
      <c r="JPY71" s="2"/>
      <c r="JPZ71" s="2"/>
      <c r="JQA71" s="2"/>
      <c r="JQB71" s="2"/>
      <c r="JQC71" s="2"/>
      <c r="JQD71" s="2"/>
      <c r="JQE71" s="2"/>
      <c r="JQF71" s="2"/>
      <c r="JQG71" s="2"/>
      <c r="JQH71" s="2"/>
      <c r="JQI71" s="2"/>
      <c r="JQJ71" s="2"/>
      <c r="JQK71" s="2"/>
      <c r="JQL71" s="2"/>
      <c r="JQM71" s="2"/>
      <c r="JQN71" s="2"/>
      <c r="JQO71" s="2"/>
      <c r="JQP71" s="2"/>
      <c r="JQQ71" s="2"/>
      <c r="JQR71" s="2"/>
      <c r="JQS71" s="2"/>
      <c r="JQT71" s="2"/>
      <c r="JQU71" s="2"/>
      <c r="JQV71" s="2"/>
      <c r="JQW71" s="2"/>
      <c r="JQX71" s="2"/>
      <c r="JQY71" s="2"/>
      <c r="JQZ71" s="2"/>
      <c r="JRA71" s="2"/>
      <c r="JRB71" s="2"/>
      <c r="JRC71" s="2"/>
      <c r="JRD71" s="2"/>
      <c r="JRE71" s="2"/>
      <c r="JRF71" s="2"/>
      <c r="JRG71" s="2"/>
      <c r="JRH71" s="2"/>
      <c r="JRI71" s="2"/>
      <c r="JRJ71" s="2"/>
      <c r="JRK71" s="2"/>
      <c r="JRL71" s="2"/>
      <c r="JRM71" s="2"/>
      <c r="JRN71" s="2"/>
      <c r="JRO71" s="2"/>
      <c r="JRP71" s="2"/>
      <c r="JRQ71" s="2"/>
      <c r="JRR71" s="2"/>
      <c r="JRS71" s="2"/>
      <c r="JRT71" s="2"/>
      <c r="JRU71" s="2"/>
      <c r="JRV71" s="2"/>
      <c r="JRW71" s="2"/>
      <c r="JRX71" s="2"/>
      <c r="JRY71" s="2"/>
      <c r="JRZ71" s="2"/>
      <c r="JSA71" s="2"/>
      <c r="JSB71" s="2"/>
      <c r="JSC71" s="2"/>
      <c r="JSD71" s="2"/>
      <c r="JSE71" s="2"/>
      <c r="JSF71" s="2"/>
      <c r="JSG71" s="2"/>
      <c r="JSH71" s="2"/>
      <c r="JSI71" s="2"/>
      <c r="JSJ71" s="2"/>
      <c r="JSK71" s="2"/>
      <c r="JSL71" s="2"/>
      <c r="JSM71" s="2"/>
      <c r="JSN71" s="2"/>
      <c r="JSO71" s="2"/>
      <c r="JSP71" s="2"/>
      <c r="JSQ71" s="2"/>
      <c r="JSR71" s="2"/>
      <c r="JSS71" s="2"/>
      <c r="JST71" s="2"/>
      <c r="JSU71" s="2"/>
      <c r="JSV71" s="2"/>
      <c r="JSW71" s="2"/>
      <c r="JSX71" s="2"/>
      <c r="JSY71" s="2"/>
      <c r="JSZ71" s="2"/>
      <c r="JTA71" s="2"/>
      <c r="JTB71" s="2"/>
      <c r="JTC71" s="2"/>
      <c r="JTD71" s="2"/>
      <c r="JTE71" s="2"/>
      <c r="JTF71" s="2"/>
      <c r="JTG71" s="2"/>
      <c r="JTH71" s="2"/>
      <c r="JTI71" s="2"/>
      <c r="JTJ71" s="2"/>
      <c r="JTK71" s="2"/>
      <c r="JTL71" s="2"/>
      <c r="JTM71" s="2"/>
      <c r="JTN71" s="2"/>
      <c r="JTO71" s="2"/>
      <c r="JTP71" s="2"/>
      <c r="JTQ71" s="2"/>
      <c r="JTR71" s="2"/>
      <c r="JTS71" s="2"/>
      <c r="JTT71" s="2"/>
      <c r="JTU71" s="2"/>
      <c r="JTV71" s="2"/>
      <c r="JTW71" s="2"/>
      <c r="JTX71" s="2"/>
      <c r="JTY71" s="2"/>
      <c r="JTZ71" s="2"/>
      <c r="JUA71" s="2"/>
      <c r="JUB71" s="2"/>
      <c r="JUC71" s="2"/>
      <c r="JUD71" s="2"/>
      <c r="JUE71" s="2"/>
      <c r="JUF71" s="2"/>
      <c r="JUG71" s="2"/>
      <c r="JUH71" s="2"/>
      <c r="JUI71" s="2"/>
      <c r="JUJ71" s="2"/>
      <c r="JUK71" s="2"/>
      <c r="JUL71" s="2"/>
      <c r="JUM71" s="2"/>
      <c r="JUN71" s="2"/>
      <c r="JUO71" s="2"/>
      <c r="JUP71" s="2"/>
      <c r="JUQ71" s="2"/>
      <c r="JUR71" s="2"/>
      <c r="JUS71" s="2"/>
      <c r="JUT71" s="2"/>
      <c r="JUU71" s="2"/>
      <c r="JUV71" s="2"/>
      <c r="JUW71" s="2"/>
      <c r="JUX71" s="2"/>
      <c r="JUY71" s="2"/>
      <c r="JUZ71" s="2"/>
      <c r="JVA71" s="2"/>
      <c r="JVB71" s="2"/>
      <c r="JVC71" s="2"/>
      <c r="JVD71" s="2"/>
      <c r="JVE71" s="2"/>
      <c r="JVF71" s="2"/>
      <c r="JVG71" s="2"/>
      <c r="JVH71" s="2"/>
      <c r="JVI71" s="2"/>
      <c r="JVJ71" s="2"/>
      <c r="JVK71" s="2"/>
      <c r="JVL71" s="2"/>
      <c r="JVM71" s="2"/>
      <c r="JVN71" s="2"/>
      <c r="JVO71" s="2"/>
      <c r="JVP71" s="2"/>
      <c r="JVQ71" s="2"/>
      <c r="JVR71" s="2"/>
      <c r="JVS71" s="2"/>
      <c r="JVT71" s="2"/>
      <c r="JVU71" s="2"/>
      <c r="JVV71" s="2"/>
      <c r="JVW71" s="2"/>
      <c r="JVX71" s="2"/>
      <c r="JVY71" s="2"/>
      <c r="JVZ71" s="2"/>
      <c r="JWA71" s="2"/>
      <c r="JWB71" s="2"/>
      <c r="JWC71" s="2"/>
      <c r="JWD71" s="2"/>
      <c r="JWE71" s="2"/>
      <c r="JWF71" s="2"/>
      <c r="JWG71" s="2"/>
      <c r="JWH71" s="2"/>
      <c r="JWI71" s="2"/>
      <c r="JWJ71" s="2"/>
      <c r="JWK71" s="2"/>
      <c r="JWL71" s="2"/>
      <c r="JWM71" s="2"/>
      <c r="JWN71" s="2"/>
      <c r="JWO71" s="2"/>
      <c r="JWP71" s="2"/>
      <c r="JWQ71" s="2"/>
      <c r="JWR71" s="2"/>
      <c r="JWS71" s="2"/>
      <c r="JWT71" s="2"/>
      <c r="JWU71" s="2"/>
      <c r="JWV71" s="2"/>
      <c r="JWW71" s="2"/>
      <c r="JWX71" s="2"/>
      <c r="JWY71" s="2"/>
      <c r="JWZ71" s="2"/>
      <c r="JXA71" s="2"/>
      <c r="JXB71" s="2"/>
      <c r="JXC71" s="2"/>
      <c r="JXD71" s="2"/>
      <c r="JXE71" s="2"/>
      <c r="JXF71" s="2"/>
      <c r="JXG71" s="2"/>
      <c r="JXH71" s="2"/>
      <c r="JXI71" s="2"/>
      <c r="JXJ71" s="2"/>
      <c r="JXK71" s="2"/>
      <c r="JXL71" s="2"/>
      <c r="JXM71" s="2"/>
      <c r="JXN71" s="2"/>
      <c r="JXO71" s="2"/>
      <c r="JXP71" s="2"/>
      <c r="JXQ71" s="2"/>
      <c r="JXR71" s="2"/>
      <c r="JXS71" s="2"/>
      <c r="JXT71" s="2"/>
      <c r="JXU71" s="2"/>
      <c r="JXV71" s="2"/>
      <c r="JXW71" s="2"/>
      <c r="JXX71" s="2"/>
      <c r="JXY71" s="2"/>
      <c r="JXZ71" s="2"/>
      <c r="JYA71" s="2"/>
      <c r="JYB71" s="2"/>
      <c r="JYC71" s="2"/>
      <c r="JYD71" s="2"/>
      <c r="JYE71" s="2"/>
      <c r="JYF71" s="2"/>
      <c r="JYG71" s="2"/>
      <c r="JYH71" s="2"/>
      <c r="JYI71" s="2"/>
      <c r="JYJ71" s="2"/>
      <c r="JYK71" s="2"/>
      <c r="JYL71" s="2"/>
      <c r="JYM71" s="2"/>
      <c r="JYN71" s="2"/>
      <c r="JYO71" s="2"/>
      <c r="JYP71" s="2"/>
      <c r="JYQ71" s="2"/>
      <c r="JYR71" s="2"/>
      <c r="JYS71" s="2"/>
      <c r="JYT71" s="2"/>
      <c r="JYU71" s="2"/>
      <c r="JYV71" s="2"/>
      <c r="JYW71" s="2"/>
      <c r="JYX71" s="2"/>
      <c r="JYY71" s="2"/>
      <c r="JYZ71" s="2"/>
      <c r="JZA71" s="2"/>
      <c r="JZB71" s="2"/>
      <c r="JZC71" s="2"/>
      <c r="JZD71" s="2"/>
      <c r="JZE71" s="2"/>
      <c r="JZF71" s="2"/>
      <c r="JZG71" s="2"/>
      <c r="JZH71" s="2"/>
      <c r="JZI71" s="2"/>
      <c r="JZJ71" s="2"/>
      <c r="JZK71" s="2"/>
      <c r="JZL71" s="2"/>
      <c r="JZM71" s="2"/>
      <c r="JZN71" s="2"/>
      <c r="JZO71" s="2"/>
      <c r="JZP71" s="2"/>
      <c r="JZQ71" s="2"/>
      <c r="JZR71" s="2"/>
      <c r="JZS71" s="2"/>
      <c r="JZT71" s="2"/>
      <c r="JZU71" s="2"/>
      <c r="JZV71" s="2"/>
      <c r="JZW71" s="2"/>
      <c r="JZX71" s="2"/>
      <c r="JZY71" s="2"/>
      <c r="JZZ71" s="2"/>
      <c r="KAA71" s="2"/>
      <c r="KAB71" s="2"/>
      <c r="KAC71" s="2"/>
      <c r="KAD71" s="2"/>
      <c r="KAE71" s="2"/>
      <c r="KAF71" s="2"/>
      <c r="KAG71" s="2"/>
      <c r="KAH71" s="2"/>
      <c r="KAI71" s="2"/>
      <c r="KAJ71" s="2"/>
      <c r="KAK71" s="2"/>
      <c r="KAL71" s="2"/>
      <c r="KAM71" s="2"/>
      <c r="KAN71" s="2"/>
      <c r="KAO71" s="2"/>
      <c r="KAP71" s="2"/>
      <c r="KAQ71" s="2"/>
      <c r="KAR71" s="2"/>
      <c r="KAS71" s="2"/>
      <c r="KAT71" s="2"/>
      <c r="KAU71" s="2"/>
      <c r="KAV71" s="2"/>
      <c r="KAW71" s="2"/>
      <c r="KAX71" s="2"/>
      <c r="KAY71" s="2"/>
      <c r="KAZ71" s="2"/>
      <c r="KBA71" s="2"/>
      <c r="KBB71" s="2"/>
      <c r="KBC71" s="2"/>
      <c r="KBD71" s="2"/>
      <c r="KBE71" s="2"/>
      <c r="KBF71" s="2"/>
      <c r="KBG71" s="2"/>
      <c r="KBH71" s="2"/>
      <c r="KBI71" s="2"/>
      <c r="KBJ71" s="2"/>
      <c r="KBK71" s="2"/>
      <c r="KBL71" s="2"/>
      <c r="KBM71" s="2"/>
      <c r="KBN71" s="2"/>
      <c r="KBO71" s="2"/>
      <c r="KBP71" s="2"/>
      <c r="KBQ71" s="2"/>
      <c r="KBR71" s="2"/>
      <c r="KBS71" s="2"/>
      <c r="KBT71" s="2"/>
      <c r="KBU71" s="2"/>
      <c r="KBV71" s="2"/>
      <c r="KBW71" s="2"/>
      <c r="KBX71" s="2"/>
      <c r="KBY71" s="2"/>
      <c r="KBZ71" s="2"/>
      <c r="KCA71" s="2"/>
      <c r="KCB71" s="2"/>
      <c r="KCC71" s="2"/>
      <c r="KCD71" s="2"/>
      <c r="KCE71" s="2"/>
      <c r="KCF71" s="2"/>
      <c r="KCG71" s="2"/>
      <c r="KCH71" s="2"/>
      <c r="KCI71" s="2"/>
      <c r="KCJ71" s="2"/>
      <c r="KCK71" s="2"/>
      <c r="KCL71" s="2"/>
      <c r="KCM71" s="2"/>
      <c r="KCN71" s="2"/>
      <c r="KCO71" s="2"/>
      <c r="KCP71" s="2"/>
      <c r="KCQ71" s="2"/>
      <c r="KCR71" s="2"/>
      <c r="KCS71" s="2"/>
      <c r="KCT71" s="2"/>
      <c r="KCU71" s="2"/>
      <c r="KCV71" s="2"/>
      <c r="KCW71" s="2"/>
      <c r="KCX71" s="2"/>
      <c r="KCY71" s="2"/>
      <c r="KCZ71" s="2"/>
      <c r="KDA71" s="2"/>
      <c r="KDB71" s="2"/>
      <c r="KDC71" s="2"/>
      <c r="KDD71" s="2"/>
      <c r="KDE71" s="2"/>
      <c r="KDF71" s="2"/>
      <c r="KDG71" s="2"/>
      <c r="KDH71" s="2"/>
      <c r="KDI71" s="2"/>
      <c r="KDJ71" s="2"/>
      <c r="KDK71" s="2"/>
      <c r="KDL71" s="2"/>
      <c r="KDM71" s="2"/>
      <c r="KDN71" s="2"/>
      <c r="KDO71" s="2"/>
      <c r="KDP71" s="2"/>
      <c r="KDQ71" s="2"/>
      <c r="KDR71" s="2"/>
      <c r="KDS71" s="2"/>
      <c r="KDT71" s="2"/>
      <c r="KDU71" s="2"/>
      <c r="KDV71" s="2"/>
      <c r="KDW71" s="2"/>
      <c r="KDX71" s="2"/>
      <c r="KDY71" s="2"/>
      <c r="KDZ71" s="2"/>
      <c r="KEA71" s="2"/>
      <c r="KEB71" s="2"/>
      <c r="KEC71" s="2"/>
      <c r="KED71" s="2"/>
      <c r="KEE71" s="2"/>
      <c r="KEF71" s="2"/>
      <c r="KEG71" s="2"/>
      <c r="KEH71" s="2"/>
      <c r="KEI71" s="2"/>
      <c r="KEJ71" s="2"/>
      <c r="KEK71" s="2"/>
      <c r="KEL71" s="2"/>
      <c r="KEM71" s="2"/>
      <c r="KEN71" s="2"/>
      <c r="KEO71" s="2"/>
      <c r="KEP71" s="2"/>
      <c r="KEQ71" s="2"/>
      <c r="KER71" s="2"/>
      <c r="KES71" s="2"/>
      <c r="KET71" s="2"/>
      <c r="KEU71" s="2"/>
      <c r="KEV71" s="2"/>
      <c r="KEW71" s="2"/>
      <c r="KEX71" s="2"/>
      <c r="KEY71" s="2"/>
      <c r="KEZ71" s="2"/>
      <c r="KFA71" s="2"/>
      <c r="KFB71" s="2"/>
      <c r="KFC71" s="2"/>
      <c r="KFD71" s="2"/>
      <c r="KFE71" s="2"/>
      <c r="KFF71" s="2"/>
      <c r="KFG71" s="2"/>
      <c r="KFH71" s="2"/>
      <c r="KFI71" s="2"/>
      <c r="KFJ71" s="2"/>
      <c r="KFK71" s="2"/>
      <c r="KFL71" s="2"/>
      <c r="KFM71" s="2"/>
      <c r="KFN71" s="2"/>
      <c r="KFO71" s="2"/>
      <c r="KFP71" s="2"/>
      <c r="KFQ71" s="2"/>
      <c r="KFR71" s="2"/>
      <c r="KFS71" s="2"/>
      <c r="KFT71" s="2"/>
      <c r="KFU71" s="2"/>
      <c r="KFV71" s="2"/>
      <c r="KFW71" s="2"/>
      <c r="KFX71" s="2"/>
      <c r="KFY71" s="2"/>
      <c r="KFZ71" s="2"/>
      <c r="KGA71" s="2"/>
      <c r="KGB71" s="2"/>
      <c r="KGC71" s="2"/>
      <c r="KGD71" s="2"/>
      <c r="KGE71" s="2"/>
      <c r="KGF71" s="2"/>
      <c r="KGG71" s="2"/>
      <c r="KGH71" s="2"/>
      <c r="KGI71" s="2"/>
      <c r="KGJ71" s="2"/>
      <c r="KGK71" s="2"/>
      <c r="KGL71" s="2"/>
      <c r="KGM71" s="2"/>
      <c r="KGN71" s="2"/>
      <c r="KGO71" s="2"/>
      <c r="KGP71" s="2"/>
      <c r="KGQ71" s="2"/>
      <c r="KGR71" s="2"/>
      <c r="KGS71" s="2"/>
      <c r="KGT71" s="2"/>
      <c r="KGU71" s="2"/>
      <c r="KGV71" s="2"/>
      <c r="KGW71" s="2"/>
      <c r="KGX71" s="2"/>
      <c r="KGY71" s="2"/>
      <c r="KGZ71" s="2"/>
      <c r="KHA71" s="2"/>
      <c r="KHB71" s="2"/>
      <c r="KHC71" s="2"/>
      <c r="KHD71" s="2"/>
      <c r="KHE71" s="2"/>
      <c r="KHF71" s="2"/>
      <c r="KHG71" s="2"/>
      <c r="KHH71" s="2"/>
      <c r="KHI71" s="2"/>
      <c r="KHJ71" s="2"/>
      <c r="KHK71" s="2"/>
      <c r="KHL71" s="2"/>
      <c r="KHM71" s="2"/>
      <c r="KHN71" s="2"/>
      <c r="KHO71" s="2"/>
      <c r="KHP71" s="2"/>
      <c r="KHQ71" s="2"/>
      <c r="KHR71" s="2"/>
      <c r="KHS71" s="2"/>
      <c r="KHT71" s="2"/>
      <c r="KHU71" s="2"/>
      <c r="KHV71" s="2"/>
      <c r="KHW71" s="2"/>
      <c r="KHX71" s="2"/>
      <c r="KHY71" s="2"/>
      <c r="KHZ71" s="2"/>
      <c r="KIA71" s="2"/>
      <c r="KIB71" s="2"/>
      <c r="KIC71" s="2"/>
      <c r="KID71" s="2"/>
      <c r="KIE71" s="2"/>
      <c r="KIF71" s="2"/>
      <c r="KIG71" s="2"/>
      <c r="KIH71" s="2"/>
      <c r="KII71" s="2"/>
      <c r="KIJ71" s="2"/>
      <c r="KIK71" s="2"/>
      <c r="KIL71" s="2"/>
      <c r="KIM71" s="2"/>
      <c r="KIN71" s="2"/>
      <c r="KIO71" s="2"/>
      <c r="KIP71" s="2"/>
      <c r="KIQ71" s="2"/>
      <c r="KIR71" s="2"/>
      <c r="KIS71" s="2"/>
      <c r="KIT71" s="2"/>
      <c r="KIU71" s="2"/>
      <c r="KIV71" s="2"/>
      <c r="KIW71" s="2"/>
      <c r="KIX71" s="2"/>
      <c r="KIY71" s="2"/>
      <c r="KIZ71" s="2"/>
      <c r="KJA71" s="2"/>
      <c r="KJB71" s="2"/>
      <c r="KJC71" s="2"/>
      <c r="KJD71" s="2"/>
      <c r="KJE71" s="2"/>
      <c r="KJF71" s="2"/>
      <c r="KJG71" s="2"/>
      <c r="KJH71" s="2"/>
      <c r="KJI71" s="2"/>
      <c r="KJJ71" s="2"/>
      <c r="KJK71" s="2"/>
      <c r="KJL71" s="2"/>
      <c r="KJM71" s="2"/>
      <c r="KJN71" s="2"/>
      <c r="KJO71" s="2"/>
      <c r="KJP71" s="2"/>
      <c r="KJQ71" s="2"/>
      <c r="KJR71" s="2"/>
      <c r="KJS71" s="2"/>
      <c r="KJT71" s="2"/>
      <c r="KJU71" s="2"/>
      <c r="KJV71" s="2"/>
      <c r="KJW71" s="2"/>
      <c r="KJX71" s="2"/>
      <c r="KJY71" s="2"/>
      <c r="KJZ71" s="2"/>
      <c r="KKA71" s="2"/>
      <c r="KKB71" s="2"/>
      <c r="KKC71" s="2"/>
      <c r="KKD71" s="2"/>
      <c r="KKE71" s="2"/>
      <c r="KKF71" s="2"/>
      <c r="KKG71" s="2"/>
      <c r="KKH71" s="2"/>
      <c r="KKI71" s="2"/>
      <c r="KKJ71" s="2"/>
      <c r="KKK71" s="2"/>
      <c r="KKL71" s="2"/>
      <c r="KKM71" s="2"/>
      <c r="KKN71" s="2"/>
      <c r="KKO71" s="2"/>
      <c r="KKP71" s="2"/>
      <c r="KKQ71" s="2"/>
      <c r="KKR71" s="2"/>
      <c r="KKS71" s="2"/>
      <c r="KKT71" s="2"/>
      <c r="KKU71" s="2"/>
      <c r="KKV71" s="2"/>
      <c r="KKW71" s="2"/>
      <c r="KKX71" s="2"/>
      <c r="KKY71" s="2"/>
      <c r="KKZ71" s="2"/>
      <c r="KLA71" s="2"/>
      <c r="KLB71" s="2"/>
      <c r="KLC71" s="2"/>
      <c r="KLD71" s="2"/>
      <c r="KLE71" s="2"/>
      <c r="KLF71" s="2"/>
      <c r="KLG71" s="2"/>
      <c r="KLH71" s="2"/>
      <c r="KLI71" s="2"/>
      <c r="KLJ71" s="2"/>
      <c r="KLK71" s="2"/>
      <c r="KLL71" s="2"/>
      <c r="KLM71" s="2"/>
      <c r="KLN71" s="2"/>
      <c r="KLO71" s="2"/>
      <c r="KLP71" s="2"/>
      <c r="KLQ71" s="2"/>
      <c r="KLR71" s="2"/>
      <c r="KLS71" s="2"/>
      <c r="KLT71" s="2"/>
      <c r="KLU71" s="2"/>
      <c r="KLV71" s="2"/>
      <c r="KLW71" s="2"/>
      <c r="KLX71" s="2"/>
      <c r="KLY71" s="2"/>
      <c r="KLZ71" s="2"/>
      <c r="KMA71" s="2"/>
      <c r="KMB71" s="2"/>
      <c r="KMC71" s="2"/>
      <c r="KMD71" s="2"/>
      <c r="KME71" s="2"/>
      <c r="KMF71" s="2"/>
      <c r="KMG71" s="2"/>
      <c r="KMH71" s="2"/>
      <c r="KMI71" s="2"/>
      <c r="KMJ71" s="2"/>
      <c r="KMK71" s="2"/>
      <c r="KML71" s="2"/>
      <c r="KMM71" s="2"/>
      <c r="KMN71" s="2"/>
      <c r="KMO71" s="2"/>
      <c r="KMP71" s="2"/>
      <c r="KMQ71" s="2"/>
      <c r="KMR71" s="2"/>
      <c r="KMS71" s="2"/>
      <c r="KMT71" s="2"/>
      <c r="KMU71" s="2"/>
      <c r="KMV71" s="2"/>
      <c r="KMW71" s="2"/>
      <c r="KMX71" s="2"/>
      <c r="KMY71" s="2"/>
      <c r="KMZ71" s="2"/>
      <c r="KNA71" s="2"/>
      <c r="KNB71" s="2"/>
      <c r="KNC71" s="2"/>
      <c r="KND71" s="2"/>
      <c r="KNE71" s="2"/>
      <c r="KNF71" s="2"/>
      <c r="KNG71" s="2"/>
      <c r="KNH71" s="2"/>
      <c r="KNI71" s="2"/>
      <c r="KNJ71" s="2"/>
      <c r="KNK71" s="2"/>
      <c r="KNL71" s="2"/>
      <c r="KNM71" s="2"/>
      <c r="KNN71" s="2"/>
      <c r="KNO71" s="2"/>
      <c r="KNP71" s="2"/>
      <c r="KNQ71" s="2"/>
      <c r="KNR71" s="2"/>
      <c r="KNS71" s="2"/>
      <c r="KNT71" s="2"/>
      <c r="KNU71" s="2"/>
      <c r="KNV71" s="2"/>
      <c r="KNW71" s="2"/>
      <c r="KNX71" s="2"/>
      <c r="KNY71" s="2"/>
      <c r="KNZ71" s="2"/>
      <c r="KOA71" s="2"/>
      <c r="KOB71" s="2"/>
      <c r="KOC71" s="2"/>
      <c r="KOD71" s="2"/>
      <c r="KOE71" s="2"/>
      <c r="KOF71" s="2"/>
      <c r="KOG71" s="2"/>
      <c r="KOH71" s="2"/>
      <c r="KOI71" s="2"/>
      <c r="KOJ71" s="2"/>
      <c r="KOK71" s="2"/>
      <c r="KOL71" s="2"/>
      <c r="KOM71" s="2"/>
      <c r="KON71" s="2"/>
      <c r="KOO71" s="2"/>
      <c r="KOP71" s="2"/>
      <c r="KOQ71" s="2"/>
      <c r="KOR71" s="2"/>
      <c r="KOS71" s="2"/>
      <c r="KOT71" s="2"/>
      <c r="KOU71" s="2"/>
      <c r="KOV71" s="2"/>
      <c r="KOW71" s="2"/>
      <c r="KOX71" s="2"/>
      <c r="KOY71" s="2"/>
      <c r="KOZ71" s="2"/>
      <c r="KPA71" s="2"/>
      <c r="KPB71" s="2"/>
      <c r="KPC71" s="2"/>
      <c r="KPD71" s="2"/>
      <c r="KPE71" s="2"/>
      <c r="KPF71" s="2"/>
      <c r="KPG71" s="2"/>
      <c r="KPH71" s="2"/>
      <c r="KPI71" s="2"/>
      <c r="KPJ71" s="2"/>
      <c r="KPK71" s="2"/>
      <c r="KPL71" s="2"/>
      <c r="KPM71" s="2"/>
      <c r="KPN71" s="2"/>
      <c r="KPO71" s="2"/>
      <c r="KPP71" s="2"/>
      <c r="KPQ71" s="2"/>
      <c r="KPR71" s="2"/>
      <c r="KPS71" s="2"/>
      <c r="KPT71" s="2"/>
      <c r="KPU71" s="2"/>
      <c r="KPV71" s="2"/>
      <c r="KPW71" s="2"/>
      <c r="KPX71" s="2"/>
      <c r="KPY71" s="2"/>
      <c r="KPZ71" s="2"/>
      <c r="KQA71" s="2"/>
      <c r="KQB71" s="2"/>
      <c r="KQC71" s="2"/>
      <c r="KQD71" s="2"/>
      <c r="KQE71" s="2"/>
      <c r="KQF71" s="2"/>
      <c r="KQG71" s="2"/>
      <c r="KQH71" s="2"/>
      <c r="KQI71" s="2"/>
      <c r="KQJ71" s="2"/>
      <c r="KQK71" s="2"/>
      <c r="KQL71" s="2"/>
      <c r="KQM71" s="2"/>
      <c r="KQN71" s="2"/>
      <c r="KQO71" s="2"/>
      <c r="KQP71" s="2"/>
      <c r="KQQ71" s="2"/>
      <c r="KQR71" s="2"/>
      <c r="KQS71" s="2"/>
      <c r="KQT71" s="2"/>
      <c r="KQU71" s="2"/>
      <c r="KQV71" s="2"/>
      <c r="KQW71" s="2"/>
      <c r="KQX71" s="2"/>
      <c r="KQY71" s="2"/>
      <c r="KQZ71" s="2"/>
      <c r="KRA71" s="2"/>
      <c r="KRB71" s="2"/>
      <c r="KRC71" s="2"/>
      <c r="KRD71" s="2"/>
      <c r="KRE71" s="2"/>
      <c r="KRF71" s="2"/>
      <c r="KRG71" s="2"/>
      <c r="KRH71" s="2"/>
      <c r="KRI71" s="2"/>
      <c r="KRJ71" s="2"/>
      <c r="KRK71" s="2"/>
      <c r="KRL71" s="2"/>
      <c r="KRM71" s="2"/>
      <c r="KRN71" s="2"/>
      <c r="KRO71" s="2"/>
      <c r="KRP71" s="2"/>
      <c r="KRQ71" s="2"/>
      <c r="KRR71" s="2"/>
      <c r="KRS71" s="2"/>
      <c r="KRT71" s="2"/>
      <c r="KRU71" s="2"/>
      <c r="KRV71" s="2"/>
      <c r="KRW71" s="2"/>
      <c r="KRX71" s="2"/>
      <c r="KRY71" s="2"/>
      <c r="KRZ71" s="2"/>
      <c r="KSA71" s="2"/>
      <c r="KSB71" s="2"/>
      <c r="KSC71" s="2"/>
      <c r="KSD71" s="2"/>
      <c r="KSE71" s="2"/>
      <c r="KSF71" s="2"/>
      <c r="KSG71" s="2"/>
      <c r="KSH71" s="2"/>
      <c r="KSI71" s="2"/>
      <c r="KSJ71" s="2"/>
      <c r="KSK71" s="2"/>
      <c r="KSL71" s="2"/>
      <c r="KSM71" s="2"/>
      <c r="KSN71" s="2"/>
      <c r="KSO71" s="2"/>
      <c r="KSP71" s="2"/>
      <c r="KSQ71" s="2"/>
      <c r="KSR71" s="2"/>
      <c r="KSS71" s="2"/>
      <c r="KST71" s="2"/>
      <c r="KSU71" s="2"/>
      <c r="KSV71" s="2"/>
      <c r="KSW71" s="2"/>
      <c r="KSX71" s="2"/>
      <c r="KSY71" s="2"/>
      <c r="KSZ71" s="2"/>
      <c r="KTA71" s="2"/>
      <c r="KTB71" s="2"/>
      <c r="KTC71" s="2"/>
      <c r="KTD71" s="2"/>
      <c r="KTE71" s="2"/>
      <c r="KTF71" s="2"/>
      <c r="KTG71" s="2"/>
      <c r="KTH71" s="2"/>
      <c r="KTI71" s="2"/>
      <c r="KTJ71" s="2"/>
      <c r="KTK71" s="2"/>
      <c r="KTL71" s="2"/>
      <c r="KTM71" s="2"/>
      <c r="KTN71" s="2"/>
      <c r="KTO71" s="2"/>
      <c r="KTP71" s="2"/>
      <c r="KTQ71" s="2"/>
      <c r="KTR71" s="2"/>
      <c r="KTS71" s="2"/>
      <c r="KTT71" s="2"/>
      <c r="KTU71" s="2"/>
      <c r="KTV71" s="2"/>
      <c r="KTW71" s="2"/>
      <c r="KTX71" s="2"/>
      <c r="KTY71" s="2"/>
      <c r="KTZ71" s="2"/>
      <c r="KUA71" s="2"/>
      <c r="KUB71" s="2"/>
      <c r="KUC71" s="2"/>
      <c r="KUD71" s="2"/>
      <c r="KUE71" s="2"/>
      <c r="KUF71" s="2"/>
      <c r="KUG71" s="2"/>
      <c r="KUH71" s="2"/>
      <c r="KUI71" s="2"/>
      <c r="KUJ71" s="2"/>
      <c r="KUK71" s="2"/>
      <c r="KUL71" s="2"/>
      <c r="KUM71" s="2"/>
      <c r="KUN71" s="2"/>
      <c r="KUO71" s="2"/>
      <c r="KUP71" s="2"/>
      <c r="KUQ71" s="2"/>
      <c r="KUR71" s="2"/>
      <c r="KUS71" s="2"/>
      <c r="KUT71" s="2"/>
      <c r="KUU71" s="2"/>
      <c r="KUV71" s="2"/>
      <c r="KUW71" s="2"/>
      <c r="KUX71" s="2"/>
      <c r="KUY71" s="2"/>
      <c r="KUZ71" s="2"/>
      <c r="KVA71" s="2"/>
      <c r="KVB71" s="2"/>
      <c r="KVC71" s="2"/>
      <c r="KVD71" s="2"/>
      <c r="KVE71" s="2"/>
      <c r="KVF71" s="2"/>
      <c r="KVG71" s="2"/>
      <c r="KVH71" s="2"/>
      <c r="KVI71" s="2"/>
      <c r="KVJ71" s="2"/>
      <c r="KVK71" s="2"/>
      <c r="KVL71" s="2"/>
      <c r="KVM71" s="2"/>
      <c r="KVN71" s="2"/>
      <c r="KVO71" s="2"/>
      <c r="KVP71" s="2"/>
      <c r="KVQ71" s="2"/>
      <c r="KVR71" s="2"/>
      <c r="KVS71" s="2"/>
      <c r="KVT71" s="2"/>
      <c r="KVU71" s="2"/>
      <c r="KVV71" s="2"/>
      <c r="KVW71" s="2"/>
      <c r="KVX71" s="2"/>
      <c r="KVY71" s="2"/>
      <c r="KVZ71" s="2"/>
      <c r="KWA71" s="2"/>
      <c r="KWB71" s="2"/>
      <c r="KWC71" s="2"/>
      <c r="KWD71" s="2"/>
      <c r="KWE71" s="2"/>
      <c r="KWF71" s="2"/>
      <c r="KWG71" s="2"/>
      <c r="KWH71" s="2"/>
      <c r="KWI71" s="2"/>
      <c r="KWJ71" s="2"/>
      <c r="KWK71" s="2"/>
      <c r="KWL71" s="2"/>
      <c r="KWM71" s="2"/>
      <c r="KWN71" s="2"/>
      <c r="KWO71" s="2"/>
      <c r="KWP71" s="2"/>
      <c r="KWQ71" s="2"/>
      <c r="KWR71" s="2"/>
      <c r="KWS71" s="2"/>
      <c r="KWT71" s="2"/>
      <c r="KWU71" s="2"/>
      <c r="KWV71" s="2"/>
      <c r="KWW71" s="2"/>
      <c r="KWX71" s="2"/>
      <c r="KWY71" s="2"/>
      <c r="KWZ71" s="2"/>
      <c r="KXA71" s="2"/>
      <c r="KXB71" s="2"/>
      <c r="KXC71" s="2"/>
      <c r="KXD71" s="2"/>
      <c r="KXE71" s="2"/>
      <c r="KXF71" s="2"/>
      <c r="KXG71" s="2"/>
      <c r="KXH71" s="2"/>
      <c r="KXI71" s="2"/>
      <c r="KXJ71" s="2"/>
      <c r="KXK71" s="2"/>
      <c r="KXL71" s="2"/>
      <c r="KXM71" s="2"/>
      <c r="KXN71" s="2"/>
      <c r="KXO71" s="2"/>
      <c r="KXP71" s="2"/>
      <c r="KXQ71" s="2"/>
      <c r="KXR71" s="2"/>
      <c r="KXS71" s="2"/>
      <c r="KXT71" s="2"/>
      <c r="KXU71" s="2"/>
      <c r="KXV71" s="2"/>
      <c r="KXW71" s="2"/>
      <c r="KXX71" s="2"/>
      <c r="KXY71" s="2"/>
      <c r="KXZ71" s="2"/>
      <c r="KYA71" s="2"/>
      <c r="KYB71" s="2"/>
      <c r="KYC71" s="2"/>
      <c r="KYD71" s="2"/>
      <c r="KYE71" s="2"/>
      <c r="KYF71" s="2"/>
      <c r="KYG71" s="2"/>
      <c r="KYH71" s="2"/>
      <c r="KYI71" s="2"/>
      <c r="KYJ71" s="2"/>
      <c r="KYK71" s="2"/>
      <c r="KYL71" s="2"/>
      <c r="KYM71" s="2"/>
      <c r="KYN71" s="2"/>
      <c r="KYO71" s="2"/>
      <c r="KYP71" s="2"/>
      <c r="KYQ71" s="2"/>
      <c r="KYR71" s="2"/>
      <c r="KYS71" s="2"/>
      <c r="KYT71" s="2"/>
      <c r="KYU71" s="2"/>
      <c r="KYV71" s="2"/>
      <c r="KYW71" s="2"/>
      <c r="KYX71" s="2"/>
      <c r="KYY71" s="2"/>
      <c r="KYZ71" s="2"/>
      <c r="KZA71" s="2"/>
      <c r="KZB71" s="2"/>
      <c r="KZC71" s="2"/>
      <c r="KZD71" s="2"/>
      <c r="KZE71" s="2"/>
      <c r="KZF71" s="2"/>
      <c r="KZG71" s="2"/>
      <c r="KZH71" s="2"/>
      <c r="KZI71" s="2"/>
      <c r="KZJ71" s="2"/>
      <c r="KZK71" s="2"/>
      <c r="KZL71" s="2"/>
      <c r="KZM71" s="2"/>
      <c r="KZN71" s="2"/>
      <c r="KZO71" s="2"/>
      <c r="KZP71" s="2"/>
      <c r="KZQ71" s="2"/>
      <c r="KZR71" s="2"/>
      <c r="KZS71" s="2"/>
      <c r="KZT71" s="2"/>
      <c r="KZU71" s="2"/>
      <c r="KZV71" s="2"/>
      <c r="KZW71" s="2"/>
      <c r="KZX71" s="2"/>
      <c r="KZY71" s="2"/>
      <c r="KZZ71" s="2"/>
      <c r="LAA71" s="2"/>
      <c r="LAB71" s="2"/>
      <c r="LAC71" s="2"/>
      <c r="LAD71" s="2"/>
      <c r="LAE71" s="2"/>
      <c r="LAF71" s="2"/>
      <c r="LAG71" s="2"/>
      <c r="LAH71" s="2"/>
      <c r="LAI71" s="2"/>
      <c r="LAJ71" s="2"/>
      <c r="LAK71" s="2"/>
      <c r="LAL71" s="2"/>
      <c r="LAM71" s="2"/>
      <c r="LAN71" s="2"/>
      <c r="LAO71" s="2"/>
      <c r="LAP71" s="2"/>
      <c r="LAQ71" s="2"/>
      <c r="LAR71" s="2"/>
      <c r="LAS71" s="2"/>
      <c r="LAT71" s="2"/>
      <c r="LAU71" s="2"/>
      <c r="LAV71" s="2"/>
      <c r="LAW71" s="2"/>
      <c r="LAX71" s="2"/>
      <c r="LAY71" s="2"/>
      <c r="LAZ71" s="2"/>
      <c r="LBA71" s="2"/>
      <c r="LBB71" s="2"/>
      <c r="LBC71" s="2"/>
      <c r="LBD71" s="2"/>
      <c r="LBE71" s="2"/>
      <c r="LBF71" s="2"/>
      <c r="LBG71" s="2"/>
      <c r="LBH71" s="2"/>
      <c r="LBI71" s="2"/>
      <c r="LBJ71" s="2"/>
      <c r="LBK71" s="2"/>
      <c r="LBL71" s="2"/>
      <c r="LBM71" s="2"/>
      <c r="LBN71" s="2"/>
      <c r="LBO71" s="2"/>
      <c r="LBP71" s="2"/>
      <c r="LBQ71" s="2"/>
      <c r="LBR71" s="2"/>
      <c r="LBS71" s="2"/>
      <c r="LBT71" s="2"/>
      <c r="LBU71" s="2"/>
      <c r="LBV71" s="2"/>
      <c r="LBW71" s="2"/>
      <c r="LBX71" s="2"/>
      <c r="LBY71" s="2"/>
      <c r="LBZ71" s="2"/>
      <c r="LCA71" s="2"/>
      <c r="LCB71" s="2"/>
      <c r="LCC71" s="2"/>
      <c r="LCD71" s="2"/>
      <c r="LCE71" s="2"/>
      <c r="LCF71" s="2"/>
      <c r="LCG71" s="2"/>
      <c r="LCH71" s="2"/>
      <c r="LCI71" s="2"/>
      <c r="LCJ71" s="2"/>
      <c r="LCK71" s="2"/>
      <c r="LCL71" s="2"/>
      <c r="LCM71" s="2"/>
      <c r="LCN71" s="2"/>
      <c r="LCO71" s="2"/>
      <c r="LCP71" s="2"/>
      <c r="LCQ71" s="2"/>
      <c r="LCR71" s="2"/>
      <c r="LCS71" s="2"/>
      <c r="LCT71" s="2"/>
      <c r="LCU71" s="2"/>
      <c r="LCV71" s="2"/>
      <c r="LCW71" s="2"/>
      <c r="LCX71" s="2"/>
      <c r="LCY71" s="2"/>
      <c r="LCZ71" s="2"/>
      <c r="LDA71" s="2"/>
      <c r="LDB71" s="2"/>
      <c r="LDC71" s="2"/>
      <c r="LDD71" s="2"/>
      <c r="LDE71" s="2"/>
      <c r="LDF71" s="2"/>
      <c r="LDG71" s="2"/>
      <c r="LDH71" s="2"/>
      <c r="LDI71" s="2"/>
      <c r="LDJ71" s="2"/>
      <c r="LDK71" s="2"/>
      <c r="LDL71" s="2"/>
      <c r="LDM71" s="2"/>
      <c r="LDN71" s="2"/>
      <c r="LDO71" s="2"/>
      <c r="LDP71" s="2"/>
      <c r="LDQ71" s="2"/>
      <c r="LDR71" s="2"/>
      <c r="LDS71" s="2"/>
      <c r="LDT71" s="2"/>
      <c r="LDU71" s="2"/>
      <c r="LDV71" s="2"/>
      <c r="LDW71" s="2"/>
      <c r="LDX71" s="2"/>
      <c r="LDY71" s="2"/>
      <c r="LDZ71" s="2"/>
      <c r="LEA71" s="2"/>
      <c r="LEB71" s="2"/>
      <c r="LEC71" s="2"/>
      <c r="LED71" s="2"/>
      <c r="LEE71" s="2"/>
      <c r="LEF71" s="2"/>
      <c r="LEG71" s="2"/>
      <c r="LEH71" s="2"/>
      <c r="LEI71" s="2"/>
      <c r="LEJ71" s="2"/>
      <c r="LEK71" s="2"/>
      <c r="LEL71" s="2"/>
      <c r="LEM71" s="2"/>
      <c r="LEN71" s="2"/>
      <c r="LEO71" s="2"/>
      <c r="LEP71" s="2"/>
      <c r="LEQ71" s="2"/>
      <c r="LER71" s="2"/>
      <c r="LES71" s="2"/>
      <c r="LET71" s="2"/>
      <c r="LEU71" s="2"/>
      <c r="LEV71" s="2"/>
      <c r="LEW71" s="2"/>
      <c r="LEX71" s="2"/>
      <c r="LEY71" s="2"/>
      <c r="LEZ71" s="2"/>
      <c r="LFA71" s="2"/>
      <c r="LFB71" s="2"/>
      <c r="LFC71" s="2"/>
      <c r="LFD71" s="2"/>
      <c r="LFE71" s="2"/>
      <c r="LFF71" s="2"/>
      <c r="LFG71" s="2"/>
      <c r="LFH71" s="2"/>
      <c r="LFI71" s="2"/>
      <c r="LFJ71" s="2"/>
      <c r="LFK71" s="2"/>
      <c r="LFL71" s="2"/>
      <c r="LFM71" s="2"/>
      <c r="LFN71" s="2"/>
      <c r="LFO71" s="2"/>
      <c r="LFP71" s="2"/>
      <c r="LFQ71" s="2"/>
      <c r="LFR71" s="2"/>
      <c r="LFS71" s="2"/>
      <c r="LFT71" s="2"/>
      <c r="LFU71" s="2"/>
      <c r="LFV71" s="2"/>
      <c r="LFW71" s="2"/>
      <c r="LFX71" s="2"/>
      <c r="LFY71" s="2"/>
      <c r="LFZ71" s="2"/>
      <c r="LGA71" s="2"/>
      <c r="LGB71" s="2"/>
      <c r="LGC71" s="2"/>
      <c r="LGD71" s="2"/>
      <c r="LGE71" s="2"/>
      <c r="LGF71" s="2"/>
      <c r="LGG71" s="2"/>
      <c r="LGH71" s="2"/>
      <c r="LGI71" s="2"/>
      <c r="LGJ71" s="2"/>
      <c r="LGK71" s="2"/>
      <c r="LGL71" s="2"/>
      <c r="LGM71" s="2"/>
      <c r="LGN71" s="2"/>
      <c r="LGO71" s="2"/>
      <c r="LGP71" s="2"/>
      <c r="LGQ71" s="2"/>
      <c r="LGR71" s="2"/>
      <c r="LGS71" s="2"/>
      <c r="LGT71" s="2"/>
      <c r="LGU71" s="2"/>
      <c r="LGV71" s="2"/>
      <c r="LGW71" s="2"/>
      <c r="LGX71" s="2"/>
      <c r="LGY71" s="2"/>
      <c r="LGZ71" s="2"/>
      <c r="LHA71" s="2"/>
      <c r="LHB71" s="2"/>
      <c r="LHC71" s="2"/>
      <c r="LHD71" s="2"/>
      <c r="LHE71" s="2"/>
      <c r="LHF71" s="2"/>
      <c r="LHG71" s="2"/>
      <c r="LHH71" s="2"/>
      <c r="LHI71" s="2"/>
      <c r="LHJ71" s="2"/>
      <c r="LHK71" s="2"/>
      <c r="LHL71" s="2"/>
      <c r="LHM71" s="2"/>
      <c r="LHN71" s="2"/>
      <c r="LHO71" s="2"/>
      <c r="LHP71" s="2"/>
      <c r="LHQ71" s="2"/>
      <c r="LHR71" s="2"/>
      <c r="LHS71" s="2"/>
      <c r="LHT71" s="2"/>
      <c r="LHU71" s="2"/>
      <c r="LHV71" s="2"/>
      <c r="LHW71" s="2"/>
      <c r="LHX71" s="2"/>
      <c r="LHY71" s="2"/>
      <c r="LHZ71" s="2"/>
      <c r="LIA71" s="2"/>
      <c r="LIB71" s="2"/>
      <c r="LIC71" s="2"/>
      <c r="LID71" s="2"/>
      <c r="LIE71" s="2"/>
      <c r="LIF71" s="2"/>
      <c r="LIG71" s="2"/>
      <c r="LIH71" s="2"/>
      <c r="LII71" s="2"/>
      <c r="LIJ71" s="2"/>
      <c r="LIK71" s="2"/>
      <c r="LIL71" s="2"/>
      <c r="LIM71" s="2"/>
      <c r="LIN71" s="2"/>
      <c r="LIO71" s="2"/>
      <c r="LIP71" s="2"/>
      <c r="LIQ71" s="2"/>
      <c r="LIR71" s="2"/>
      <c r="LIS71" s="2"/>
      <c r="LIT71" s="2"/>
      <c r="LIU71" s="2"/>
      <c r="LIV71" s="2"/>
      <c r="LIW71" s="2"/>
      <c r="LIX71" s="2"/>
      <c r="LIY71" s="2"/>
      <c r="LIZ71" s="2"/>
      <c r="LJA71" s="2"/>
      <c r="LJB71" s="2"/>
      <c r="LJC71" s="2"/>
      <c r="LJD71" s="2"/>
      <c r="LJE71" s="2"/>
      <c r="LJF71" s="2"/>
      <c r="LJG71" s="2"/>
      <c r="LJH71" s="2"/>
      <c r="LJI71" s="2"/>
      <c r="LJJ71" s="2"/>
      <c r="LJK71" s="2"/>
      <c r="LJL71" s="2"/>
      <c r="LJM71" s="2"/>
      <c r="LJN71" s="2"/>
      <c r="LJO71" s="2"/>
      <c r="LJP71" s="2"/>
      <c r="LJQ71" s="2"/>
      <c r="LJR71" s="2"/>
      <c r="LJS71" s="2"/>
      <c r="LJT71" s="2"/>
      <c r="LJU71" s="2"/>
      <c r="LJV71" s="2"/>
      <c r="LJW71" s="2"/>
      <c r="LJX71" s="2"/>
      <c r="LJY71" s="2"/>
      <c r="LJZ71" s="2"/>
      <c r="LKA71" s="2"/>
      <c r="LKB71" s="2"/>
      <c r="LKC71" s="2"/>
      <c r="LKD71" s="2"/>
      <c r="LKE71" s="2"/>
      <c r="LKF71" s="2"/>
      <c r="LKG71" s="2"/>
      <c r="LKH71" s="2"/>
      <c r="LKI71" s="2"/>
      <c r="LKJ71" s="2"/>
      <c r="LKK71" s="2"/>
      <c r="LKL71" s="2"/>
      <c r="LKM71" s="2"/>
      <c r="LKN71" s="2"/>
      <c r="LKO71" s="2"/>
      <c r="LKP71" s="2"/>
      <c r="LKQ71" s="2"/>
      <c r="LKR71" s="2"/>
      <c r="LKS71" s="2"/>
      <c r="LKT71" s="2"/>
      <c r="LKU71" s="2"/>
      <c r="LKV71" s="2"/>
      <c r="LKW71" s="2"/>
      <c r="LKX71" s="2"/>
      <c r="LKY71" s="2"/>
      <c r="LKZ71" s="2"/>
      <c r="LLA71" s="2"/>
      <c r="LLB71" s="2"/>
      <c r="LLC71" s="2"/>
      <c r="LLD71" s="2"/>
      <c r="LLE71" s="2"/>
      <c r="LLF71" s="2"/>
      <c r="LLG71" s="2"/>
      <c r="LLH71" s="2"/>
      <c r="LLI71" s="2"/>
      <c r="LLJ71" s="2"/>
      <c r="LLK71" s="2"/>
      <c r="LLL71" s="2"/>
      <c r="LLM71" s="2"/>
      <c r="LLN71" s="2"/>
      <c r="LLO71" s="2"/>
      <c r="LLP71" s="2"/>
      <c r="LLQ71" s="2"/>
      <c r="LLR71" s="2"/>
      <c r="LLS71" s="2"/>
      <c r="LLT71" s="2"/>
      <c r="LLU71" s="2"/>
      <c r="LLV71" s="2"/>
      <c r="LLW71" s="2"/>
      <c r="LLX71" s="2"/>
      <c r="LLY71" s="2"/>
      <c r="LLZ71" s="2"/>
      <c r="LMA71" s="2"/>
      <c r="LMB71" s="2"/>
      <c r="LMC71" s="2"/>
      <c r="LMD71" s="2"/>
      <c r="LME71" s="2"/>
      <c r="LMF71" s="2"/>
      <c r="LMG71" s="2"/>
      <c r="LMH71" s="2"/>
      <c r="LMI71" s="2"/>
      <c r="LMJ71" s="2"/>
      <c r="LMK71" s="2"/>
      <c r="LML71" s="2"/>
      <c r="LMM71" s="2"/>
      <c r="LMN71" s="2"/>
      <c r="LMO71" s="2"/>
      <c r="LMP71" s="2"/>
      <c r="LMQ71" s="2"/>
      <c r="LMR71" s="2"/>
      <c r="LMS71" s="2"/>
      <c r="LMT71" s="2"/>
      <c r="LMU71" s="2"/>
      <c r="LMV71" s="2"/>
      <c r="LMW71" s="2"/>
      <c r="LMX71" s="2"/>
      <c r="LMY71" s="2"/>
      <c r="LMZ71" s="2"/>
      <c r="LNA71" s="2"/>
      <c r="LNB71" s="2"/>
      <c r="LNC71" s="2"/>
      <c r="LND71" s="2"/>
      <c r="LNE71" s="2"/>
      <c r="LNF71" s="2"/>
      <c r="LNG71" s="2"/>
      <c r="LNH71" s="2"/>
      <c r="LNI71" s="2"/>
      <c r="LNJ71" s="2"/>
      <c r="LNK71" s="2"/>
      <c r="LNL71" s="2"/>
      <c r="LNM71" s="2"/>
      <c r="LNN71" s="2"/>
      <c r="LNO71" s="2"/>
      <c r="LNP71" s="2"/>
      <c r="LNQ71" s="2"/>
      <c r="LNR71" s="2"/>
      <c r="LNS71" s="2"/>
      <c r="LNT71" s="2"/>
      <c r="LNU71" s="2"/>
      <c r="LNV71" s="2"/>
      <c r="LNW71" s="2"/>
      <c r="LNX71" s="2"/>
      <c r="LNY71" s="2"/>
      <c r="LNZ71" s="2"/>
      <c r="LOA71" s="2"/>
      <c r="LOB71" s="2"/>
      <c r="LOC71" s="2"/>
      <c r="LOD71" s="2"/>
      <c r="LOE71" s="2"/>
      <c r="LOF71" s="2"/>
      <c r="LOG71" s="2"/>
      <c r="LOH71" s="2"/>
      <c r="LOI71" s="2"/>
      <c r="LOJ71" s="2"/>
      <c r="LOK71" s="2"/>
      <c r="LOL71" s="2"/>
      <c r="LOM71" s="2"/>
      <c r="LON71" s="2"/>
      <c r="LOO71" s="2"/>
      <c r="LOP71" s="2"/>
      <c r="LOQ71" s="2"/>
      <c r="LOR71" s="2"/>
      <c r="LOS71" s="2"/>
      <c r="LOT71" s="2"/>
      <c r="LOU71" s="2"/>
      <c r="LOV71" s="2"/>
      <c r="LOW71" s="2"/>
      <c r="LOX71" s="2"/>
      <c r="LOY71" s="2"/>
      <c r="LOZ71" s="2"/>
      <c r="LPA71" s="2"/>
      <c r="LPB71" s="2"/>
      <c r="LPC71" s="2"/>
      <c r="LPD71" s="2"/>
      <c r="LPE71" s="2"/>
      <c r="LPF71" s="2"/>
      <c r="LPG71" s="2"/>
      <c r="LPH71" s="2"/>
      <c r="LPI71" s="2"/>
      <c r="LPJ71" s="2"/>
      <c r="LPK71" s="2"/>
      <c r="LPL71" s="2"/>
      <c r="LPM71" s="2"/>
      <c r="LPN71" s="2"/>
      <c r="LPO71" s="2"/>
      <c r="LPP71" s="2"/>
      <c r="LPQ71" s="2"/>
      <c r="LPR71" s="2"/>
      <c r="LPS71" s="2"/>
      <c r="LPT71" s="2"/>
      <c r="LPU71" s="2"/>
      <c r="LPV71" s="2"/>
      <c r="LPW71" s="2"/>
      <c r="LPX71" s="2"/>
      <c r="LPY71" s="2"/>
      <c r="LPZ71" s="2"/>
      <c r="LQA71" s="2"/>
      <c r="LQB71" s="2"/>
      <c r="LQC71" s="2"/>
      <c r="LQD71" s="2"/>
      <c r="LQE71" s="2"/>
      <c r="LQF71" s="2"/>
      <c r="LQG71" s="2"/>
      <c r="LQH71" s="2"/>
      <c r="LQI71" s="2"/>
      <c r="LQJ71" s="2"/>
      <c r="LQK71" s="2"/>
      <c r="LQL71" s="2"/>
      <c r="LQM71" s="2"/>
      <c r="LQN71" s="2"/>
      <c r="LQO71" s="2"/>
      <c r="LQP71" s="2"/>
      <c r="LQQ71" s="2"/>
      <c r="LQR71" s="2"/>
      <c r="LQS71" s="2"/>
      <c r="LQT71" s="2"/>
      <c r="LQU71" s="2"/>
      <c r="LQV71" s="2"/>
      <c r="LQW71" s="2"/>
      <c r="LQX71" s="2"/>
      <c r="LQY71" s="2"/>
      <c r="LQZ71" s="2"/>
      <c r="LRA71" s="2"/>
      <c r="LRB71" s="2"/>
      <c r="LRC71" s="2"/>
      <c r="LRD71" s="2"/>
      <c r="LRE71" s="2"/>
      <c r="LRF71" s="2"/>
      <c r="LRG71" s="2"/>
      <c r="LRH71" s="2"/>
      <c r="LRI71" s="2"/>
      <c r="LRJ71" s="2"/>
      <c r="LRK71" s="2"/>
      <c r="LRL71" s="2"/>
      <c r="LRM71" s="2"/>
      <c r="LRN71" s="2"/>
      <c r="LRO71" s="2"/>
      <c r="LRP71" s="2"/>
      <c r="LRQ71" s="2"/>
      <c r="LRR71" s="2"/>
      <c r="LRS71" s="2"/>
      <c r="LRT71" s="2"/>
      <c r="LRU71" s="2"/>
      <c r="LRV71" s="2"/>
      <c r="LRW71" s="2"/>
      <c r="LRX71" s="2"/>
      <c r="LRY71" s="2"/>
      <c r="LRZ71" s="2"/>
      <c r="LSA71" s="2"/>
      <c r="LSB71" s="2"/>
      <c r="LSC71" s="2"/>
      <c r="LSD71" s="2"/>
      <c r="LSE71" s="2"/>
      <c r="LSF71" s="2"/>
      <c r="LSG71" s="2"/>
      <c r="LSH71" s="2"/>
      <c r="LSI71" s="2"/>
      <c r="LSJ71" s="2"/>
      <c r="LSK71" s="2"/>
      <c r="LSL71" s="2"/>
      <c r="LSM71" s="2"/>
      <c r="LSN71" s="2"/>
      <c r="LSO71" s="2"/>
      <c r="LSP71" s="2"/>
      <c r="LSQ71" s="2"/>
      <c r="LSR71" s="2"/>
      <c r="LSS71" s="2"/>
      <c r="LST71" s="2"/>
      <c r="LSU71" s="2"/>
      <c r="LSV71" s="2"/>
      <c r="LSW71" s="2"/>
      <c r="LSX71" s="2"/>
      <c r="LSY71" s="2"/>
      <c r="LSZ71" s="2"/>
      <c r="LTA71" s="2"/>
      <c r="LTB71" s="2"/>
      <c r="LTC71" s="2"/>
      <c r="LTD71" s="2"/>
      <c r="LTE71" s="2"/>
      <c r="LTF71" s="2"/>
      <c r="LTG71" s="2"/>
      <c r="LTH71" s="2"/>
      <c r="LTI71" s="2"/>
      <c r="LTJ71" s="2"/>
      <c r="LTK71" s="2"/>
      <c r="LTL71" s="2"/>
      <c r="LTM71" s="2"/>
      <c r="LTN71" s="2"/>
      <c r="LTO71" s="2"/>
      <c r="LTP71" s="2"/>
      <c r="LTQ71" s="2"/>
      <c r="LTR71" s="2"/>
      <c r="LTS71" s="2"/>
      <c r="LTT71" s="2"/>
      <c r="LTU71" s="2"/>
      <c r="LTV71" s="2"/>
      <c r="LTW71" s="2"/>
      <c r="LTX71" s="2"/>
      <c r="LTY71" s="2"/>
      <c r="LTZ71" s="2"/>
      <c r="LUA71" s="2"/>
      <c r="LUB71" s="2"/>
      <c r="LUC71" s="2"/>
      <c r="LUD71" s="2"/>
      <c r="LUE71" s="2"/>
      <c r="LUF71" s="2"/>
      <c r="LUG71" s="2"/>
      <c r="LUH71" s="2"/>
      <c r="LUI71" s="2"/>
      <c r="LUJ71" s="2"/>
      <c r="LUK71" s="2"/>
      <c r="LUL71" s="2"/>
      <c r="LUM71" s="2"/>
      <c r="LUN71" s="2"/>
      <c r="LUO71" s="2"/>
      <c r="LUP71" s="2"/>
      <c r="LUQ71" s="2"/>
      <c r="LUR71" s="2"/>
      <c r="LUS71" s="2"/>
      <c r="LUT71" s="2"/>
      <c r="LUU71" s="2"/>
      <c r="LUV71" s="2"/>
      <c r="LUW71" s="2"/>
      <c r="LUX71" s="2"/>
      <c r="LUY71" s="2"/>
      <c r="LUZ71" s="2"/>
      <c r="LVA71" s="2"/>
      <c r="LVB71" s="2"/>
      <c r="LVC71" s="2"/>
      <c r="LVD71" s="2"/>
      <c r="LVE71" s="2"/>
      <c r="LVF71" s="2"/>
      <c r="LVG71" s="2"/>
      <c r="LVH71" s="2"/>
      <c r="LVI71" s="2"/>
      <c r="LVJ71" s="2"/>
      <c r="LVK71" s="2"/>
      <c r="LVL71" s="2"/>
      <c r="LVM71" s="2"/>
      <c r="LVN71" s="2"/>
      <c r="LVO71" s="2"/>
      <c r="LVP71" s="2"/>
      <c r="LVQ71" s="2"/>
      <c r="LVR71" s="2"/>
      <c r="LVS71" s="2"/>
      <c r="LVT71" s="2"/>
      <c r="LVU71" s="2"/>
      <c r="LVV71" s="2"/>
      <c r="LVW71" s="2"/>
      <c r="LVX71" s="2"/>
      <c r="LVY71" s="2"/>
      <c r="LVZ71" s="2"/>
      <c r="LWA71" s="2"/>
      <c r="LWB71" s="2"/>
      <c r="LWC71" s="2"/>
      <c r="LWD71" s="2"/>
      <c r="LWE71" s="2"/>
      <c r="LWF71" s="2"/>
      <c r="LWG71" s="2"/>
      <c r="LWH71" s="2"/>
      <c r="LWI71" s="2"/>
      <c r="LWJ71" s="2"/>
      <c r="LWK71" s="2"/>
      <c r="LWL71" s="2"/>
      <c r="LWM71" s="2"/>
      <c r="LWN71" s="2"/>
      <c r="LWO71" s="2"/>
      <c r="LWP71" s="2"/>
      <c r="LWQ71" s="2"/>
      <c r="LWR71" s="2"/>
      <c r="LWS71" s="2"/>
      <c r="LWT71" s="2"/>
      <c r="LWU71" s="2"/>
      <c r="LWV71" s="2"/>
      <c r="LWW71" s="2"/>
      <c r="LWX71" s="2"/>
      <c r="LWY71" s="2"/>
      <c r="LWZ71" s="2"/>
      <c r="LXA71" s="2"/>
      <c r="LXB71" s="2"/>
      <c r="LXC71" s="2"/>
      <c r="LXD71" s="2"/>
      <c r="LXE71" s="2"/>
      <c r="LXF71" s="2"/>
      <c r="LXG71" s="2"/>
      <c r="LXH71" s="2"/>
      <c r="LXI71" s="2"/>
      <c r="LXJ71" s="2"/>
      <c r="LXK71" s="2"/>
      <c r="LXL71" s="2"/>
      <c r="LXM71" s="2"/>
      <c r="LXN71" s="2"/>
      <c r="LXO71" s="2"/>
      <c r="LXP71" s="2"/>
      <c r="LXQ71" s="2"/>
      <c r="LXR71" s="2"/>
      <c r="LXS71" s="2"/>
      <c r="LXT71" s="2"/>
      <c r="LXU71" s="2"/>
      <c r="LXV71" s="2"/>
      <c r="LXW71" s="2"/>
      <c r="LXX71" s="2"/>
      <c r="LXY71" s="2"/>
      <c r="LXZ71" s="2"/>
      <c r="LYA71" s="2"/>
      <c r="LYB71" s="2"/>
      <c r="LYC71" s="2"/>
      <c r="LYD71" s="2"/>
      <c r="LYE71" s="2"/>
      <c r="LYF71" s="2"/>
      <c r="LYG71" s="2"/>
      <c r="LYH71" s="2"/>
      <c r="LYI71" s="2"/>
      <c r="LYJ71" s="2"/>
      <c r="LYK71" s="2"/>
      <c r="LYL71" s="2"/>
      <c r="LYM71" s="2"/>
      <c r="LYN71" s="2"/>
      <c r="LYO71" s="2"/>
      <c r="LYP71" s="2"/>
      <c r="LYQ71" s="2"/>
      <c r="LYR71" s="2"/>
      <c r="LYS71" s="2"/>
      <c r="LYT71" s="2"/>
      <c r="LYU71" s="2"/>
      <c r="LYV71" s="2"/>
      <c r="LYW71" s="2"/>
      <c r="LYX71" s="2"/>
      <c r="LYY71" s="2"/>
      <c r="LYZ71" s="2"/>
      <c r="LZA71" s="2"/>
      <c r="LZB71" s="2"/>
      <c r="LZC71" s="2"/>
      <c r="LZD71" s="2"/>
      <c r="LZE71" s="2"/>
      <c r="LZF71" s="2"/>
      <c r="LZG71" s="2"/>
      <c r="LZH71" s="2"/>
      <c r="LZI71" s="2"/>
      <c r="LZJ71" s="2"/>
      <c r="LZK71" s="2"/>
      <c r="LZL71" s="2"/>
      <c r="LZM71" s="2"/>
      <c r="LZN71" s="2"/>
      <c r="LZO71" s="2"/>
      <c r="LZP71" s="2"/>
      <c r="LZQ71" s="2"/>
      <c r="LZR71" s="2"/>
      <c r="LZS71" s="2"/>
      <c r="LZT71" s="2"/>
      <c r="LZU71" s="2"/>
      <c r="LZV71" s="2"/>
      <c r="LZW71" s="2"/>
      <c r="LZX71" s="2"/>
      <c r="LZY71" s="2"/>
      <c r="LZZ71" s="2"/>
      <c r="MAA71" s="2"/>
      <c r="MAB71" s="2"/>
      <c r="MAC71" s="2"/>
      <c r="MAD71" s="2"/>
      <c r="MAE71" s="2"/>
      <c r="MAF71" s="2"/>
      <c r="MAG71" s="2"/>
      <c r="MAH71" s="2"/>
      <c r="MAI71" s="2"/>
      <c r="MAJ71" s="2"/>
      <c r="MAK71" s="2"/>
      <c r="MAL71" s="2"/>
      <c r="MAM71" s="2"/>
      <c r="MAN71" s="2"/>
      <c r="MAO71" s="2"/>
      <c r="MAP71" s="2"/>
      <c r="MAQ71" s="2"/>
      <c r="MAR71" s="2"/>
      <c r="MAS71" s="2"/>
      <c r="MAT71" s="2"/>
      <c r="MAU71" s="2"/>
      <c r="MAV71" s="2"/>
      <c r="MAW71" s="2"/>
      <c r="MAX71" s="2"/>
      <c r="MAY71" s="2"/>
      <c r="MAZ71" s="2"/>
      <c r="MBA71" s="2"/>
      <c r="MBB71" s="2"/>
      <c r="MBC71" s="2"/>
      <c r="MBD71" s="2"/>
      <c r="MBE71" s="2"/>
      <c r="MBF71" s="2"/>
      <c r="MBG71" s="2"/>
      <c r="MBH71" s="2"/>
      <c r="MBI71" s="2"/>
      <c r="MBJ71" s="2"/>
      <c r="MBK71" s="2"/>
      <c r="MBL71" s="2"/>
      <c r="MBM71" s="2"/>
      <c r="MBN71" s="2"/>
      <c r="MBO71" s="2"/>
      <c r="MBP71" s="2"/>
      <c r="MBQ71" s="2"/>
      <c r="MBR71" s="2"/>
      <c r="MBS71" s="2"/>
      <c r="MBT71" s="2"/>
      <c r="MBU71" s="2"/>
      <c r="MBV71" s="2"/>
      <c r="MBW71" s="2"/>
      <c r="MBX71" s="2"/>
      <c r="MBY71" s="2"/>
      <c r="MBZ71" s="2"/>
      <c r="MCA71" s="2"/>
      <c r="MCB71" s="2"/>
      <c r="MCC71" s="2"/>
      <c r="MCD71" s="2"/>
      <c r="MCE71" s="2"/>
      <c r="MCF71" s="2"/>
      <c r="MCG71" s="2"/>
      <c r="MCH71" s="2"/>
      <c r="MCI71" s="2"/>
      <c r="MCJ71" s="2"/>
      <c r="MCK71" s="2"/>
      <c r="MCL71" s="2"/>
      <c r="MCM71" s="2"/>
      <c r="MCN71" s="2"/>
      <c r="MCO71" s="2"/>
      <c r="MCP71" s="2"/>
      <c r="MCQ71" s="2"/>
      <c r="MCR71" s="2"/>
      <c r="MCS71" s="2"/>
      <c r="MCT71" s="2"/>
      <c r="MCU71" s="2"/>
      <c r="MCV71" s="2"/>
      <c r="MCW71" s="2"/>
      <c r="MCX71" s="2"/>
      <c r="MCY71" s="2"/>
      <c r="MCZ71" s="2"/>
      <c r="MDA71" s="2"/>
      <c r="MDB71" s="2"/>
      <c r="MDC71" s="2"/>
      <c r="MDD71" s="2"/>
      <c r="MDE71" s="2"/>
      <c r="MDF71" s="2"/>
      <c r="MDG71" s="2"/>
      <c r="MDH71" s="2"/>
      <c r="MDI71" s="2"/>
      <c r="MDJ71" s="2"/>
      <c r="MDK71" s="2"/>
      <c r="MDL71" s="2"/>
      <c r="MDM71" s="2"/>
      <c r="MDN71" s="2"/>
      <c r="MDO71" s="2"/>
      <c r="MDP71" s="2"/>
      <c r="MDQ71" s="2"/>
      <c r="MDR71" s="2"/>
      <c r="MDS71" s="2"/>
      <c r="MDT71" s="2"/>
      <c r="MDU71" s="2"/>
      <c r="MDV71" s="2"/>
      <c r="MDW71" s="2"/>
      <c r="MDX71" s="2"/>
      <c r="MDY71" s="2"/>
      <c r="MDZ71" s="2"/>
      <c r="MEA71" s="2"/>
      <c r="MEB71" s="2"/>
      <c r="MEC71" s="2"/>
      <c r="MED71" s="2"/>
      <c r="MEE71" s="2"/>
      <c r="MEF71" s="2"/>
      <c r="MEG71" s="2"/>
      <c r="MEH71" s="2"/>
      <c r="MEI71" s="2"/>
      <c r="MEJ71" s="2"/>
      <c r="MEK71" s="2"/>
      <c r="MEL71" s="2"/>
      <c r="MEM71" s="2"/>
      <c r="MEN71" s="2"/>
      <c r="MEO71" s="2"/>
      <c r="MEP71" s="2"/>
      <c r="MEQ71" s="2"/>
      <c r="MER71" s="2"/>
      <c r="MES71" s="2"/>
      <c r="MET71" s="2"/>
      <c r="MEU71" s="2"/>
      <c r="MEV71" s="2"/>
      <c r="MEW71" s="2"/>
      <c r="MEX71" s="2"/>
      <c r="MEY71" s="2"/>
      <c r="MEZ71" s="2"/>
      <c r="MFA71" s="2"/>
      <c r="MFB71" s="2"/>
      <c r="MFC71" s="2"/>
      <c r="MFD71" s="2"/>
      <c r="MFE71" s="2"/>
      <c r="MFF71" s="2"/>
      <c r="MFG71" s="2"/>
      <c r="MFH71" s="2"/>
      <c r="MFI71" s="2"/>
      <c r="MFJ71" s="2"/>
      <c r="MFK71" s="2"/>
      <c r="MFL71" s="2"/>
      <c r="MFM71" s="2"/>
      <c r="MFN71" s="2"/>
      <c r="MFO71" s="2"/>
      <c r="MFP71" s="2"/>
      <c r="MFQ71" s="2"/>
      <c r="MFR71" s="2"/>
      <c r="MFS71" s="2"/>
      <c r="MFT71" s="2"/>
      <c r="MFU71" s="2"/>
      <c r="MFV71" s="2"/>
      <c r="MFW71" s="2"/>
      <c r="MFX71" s="2"/>
      <c r="MFY71" s="2"/>
      <c r="MFZ71" s="2"/>
      <c r="MGA71" s="2"/>
      <c r="MGB71" s="2"/>
      <c r="MGC71" s="2"/>
      <c r="MGD71" s="2"/>
      <c r="MGE71" s="2"/>
      <c r="MGF71" s="2"/>
      <c r="MGG71" s="2"/>
      <c r="MGH71" s="2"/>
      <c r="MGI71" s="2"/>
      <c r="MGJ71" s="2"/>
      <c r="MGK71" s="2"/>
      <c r="MGL71" s="2"/>
      <c r="MGM71" s="2"/>
      <c r="MGN71" s="2"/>
      <c r="MGO71" s="2"/>
      <c r="MGP71" s="2"/>
      <c r="MGQ71" s="2"/>
      <c r="MGR71" s="2"/>
      <c r="MGS71" s="2"/>
      <c r="MGT71" s="2"/>
      <c r="MGU71" s="2"/>
      <c r="MGV71" s="2"/>
      <c r="MGW71" s="2"/>
      <c r="MGX71" s="2"/>
      <c r="MGY71" s="2"/>
      <c r="MGZ71" s="2"/>
      <c r="MHA71" s="2"/>
      <c r="MHB71" s="2"/>
      <c r="MHC71" s="2"/>
      <c r="MHD71" s="2"/>
      <c r="MHE71" s="2"/>
      <c r="MHF71" s="2"/>
      <c r="MHG71" s="2"/>
      <c r="MHH71" s="2"/>
      <c r="MHI71" s="2"/>
      <c r="MHJ71" s="2"/>
      <c r="MHK71" s="2"/>
      <c r="MHL71" s="2"/>
      <c r="MHM71" s="2"/>
      <c r="MHN71" s="2"/>
      <c r="MHO71" s="2"/>
      <c r="MHP71" s="2"/>
      <c r="MHQ71" s="2"/>
      <c r="MHR71" s="2"/>
      <c r="MHS71" s="2"/>
      <c r="MHT71" s="2"/>
      <c r="MHU71" s="2"/>
      <c r="MHV71" s="2"/>
      <c r="MHW71" s="2"/>
      <c r="MHX71" s="2"/>
      <c r="MHY71" s="2"/>
      <c r="MHZ71" s="2"/>
      <c r="MIA71" s="2"/>
      <c r="MIB71" s="2"/>
      <c r="MIC71" s="2"/>
      <c r="MID71" s="2"/>
      <c r="MIE71" s="2"/>
      <c r="MIF71" s="2"/>
      <c r="MIG71" s="2"/>
      <c r="MIH71" s="2"/>
      <c r="MII71" s="2"/>
      <c r="MIJ71" s="2"/>
      <c r="MIK71" s="2"/>
      <c r="MIL71" s="2"/>
      <c r="MIM71" s="2"/>
      <c r="MIN71" s="2"/>
      <c r="MIO71" s="2"/>
      <c r="MIP71" s="2"/>
      <c r="MIQ71" s="2"/>
      <c r="MIR71" s="2"/>
      <c r="MIS71" s="2"/>
      <c r="MIT71" s="2"/>
      <c r="MIU71" s="2"/>
      <c r="MIV71" s="2"/>
      <c r="MIW71" s="2"/>
      <c r="MIX71" s="2"/>
      <c r="MIY71" s="2"/>
      <c r="MIZ71" s="2"/>
      <c r="MJA71" s="2"/>
      <c r="MJB71" s="2"/>
      <c r="MJC71" s="2"/>
      <c r="MJD71" s="2"/>
      <c r="MJE71" s="2"/>
      <c r="MJF71" s="2"/>
      <c r="MJG71" s="2"/>
      <c r="MJH71" s="2"/>
      <c r="MJI71" s="2"/>
      <c r="MJJ71" s="2"/>
      <c r="MJK71" s="2"/>
      <c r="MJL71" s="2"/>
      <c r="MJM71" s="2"/>
      <c r="MJN71" s="2"/>
      <c r="MJO71" s="2"/>
      <c r="MJP71" s="2"/>
      <c r="MJQ71" s="2"/>
      <c r="MJR71" s="2"/>
      <c r="MJS71" s="2"/>
      <c r="MJT71" s="2"/>
      <c r="MJU71" s="2"/>
      <c r="MJV71" s="2"/>
      <c r="MJW71" s="2"/>
      <c r="MJX71" s="2"/>
      <c r="MJY71" s="2"/>
      <c r="MJZ71" s="2"/>
      <c r="MKA71" s="2"/>
      <c r="MKB71" s="2"/>
      <c r="MKC71" s="2"/>
      <c r="MKD71" s="2"/>
      <c r="MKE71" s="2"/>
      <c r="MKF71" s="2"/>
      <c r="MKG71" s="2"/>
      <c r="MKH71" s="2"/>
      <c r="MKI71" s="2"/>
      <c r="MKJ71" s="2"/>
      <c r="MKK71" s="2"/>
      <c r="MKL71" s="2"/>
      <c r="MKM71" s="2"/>
      <c r="MKN71" s="2"/>
      <c r="MKO71" s="2"/>
      <c r="MKP71" s="2"/>
      <c r="MKQ71" s="2"/>
      <c r="MKR71" s="2"/>
      <c r="MKS71" s="2"/>
      <c r="MKT71" s="2"/>
      <c r="MKU71" s="2"/>
      <c r="MKV71" s="2"/>
      <c r="MKW71" s="2"/>
      <c r="MKX71" s="2"/>
      <c r="MKY71" s="2"/>
      <c r="MKZ71" s="2"/>
      <c r="MLA71" s="2"/>
      <c r="MLB71" s="2"/>
      <c r="MLC71" s="2"/>
      <c r="MLD71" s="2"/>
      <c r="MLE71" s="2"/>
      <c r="MLF71" s="2"/>
      <c r="MLG71" s="2"/>
      <c r="MLH71" s="2"/>
      <c r="MLI71" s="2"/>
      <c r="MLJ71" s="2"/>
      <c r="MLK71" s="2"/>
      <c r="MLL71" s="2"/>
      <c r="MLM71" s="2"/>
      <c r="MLN71" s="2"/>
      <c r="MLO71" s="2"/>
      <c r="MLP71" s="2"/>
      <c r="MLQ71" s="2"/>
      <c r="MLR71" s="2"/>
      <c r="MLS71" s="2"/>
      <c r="MLT71" s="2"/>
      <c r="MLU71" s="2"/>
      <c r="MLV71" s="2"/>
      <c r="MLW71" s="2"/>
      <c r="MLX71" s="2"/>
      <c r="MLY71" s="2"/>
      <c r="MLZ71" s="2"/>
      <c r="MMA71" s="2"/>
      <c r="MMB71" s="2"/>
      <c r="MMC71" s="2"/>
      <c r="MMD71" s="2"/>
      <c r="MME71" s="2"/>
      <c r="MMF71" s="2"/>
      <c r="MMG71" s="2"/>
      <c r="MMH71" s="2"/>
      <c r="MMI71" s="2"/>
      <c r="MMJ71" s="2"/>
      <c r="MMK71" s="2"/>
      <c r="MML71" s="2"/>
      <c r="MMM71" s="2"/>
      <c r="MMN71" s="2"/>
      <c r="MMO71" s="2"/>
      <c r="MMP71" s="2"/>
      <c r="MMQ71" s="2"/>
      <c r="MMR71" s="2"/>
      <c r="MMS71" s="2"/>
      <c r="MMT71" s="2"/>
      <c r="MMU71" s="2"/>
      <c r="MMV71" s="2"/>
      <c r="MMW71" s="2"/>
      <c r="MMX71" s="2"/>
      <c r="MMY71" s="2"/>
      <c r="MMZ71" s="2"/>
      <c r="MNA71" s="2"/>
      <c r="MNB71" s="2"/>
      <c r="MNC71" s="2"/>
      <c r="MND71" s="2"/>
      <c r="MNE71" s="2"/>
      <c r="MNF71" s="2"/>
      <c r="MNG71" s="2"/>
      <c r="MNH71" s="2"/>
      <c r="MNI71" s="2"/>
      <c r="MNJ71" s="2"/>
      <c r="MNK71" s="2"/>
      <c r="MNL71" s="2"/>
      <c r="MNM71" s="2"/>
      <c r="MNN71" s="2"/>
      <c r="MNO71" s="2"/>
      <c r="MNP71" s="2"/>
      <c r="MNQ71" s="2"/>
      <c r="MNR71" s="2"/>
      <c r="MNS71" s="2"/>
      <c r="MNT71" s="2"/>
      <c r="MNU71" s="2"/>
      <c r="MNV71" s="2"/>
      <c r="MNW71" s="2"/>
      <c r="MNX71" s="2"/>
      <c r="MNY71" s="2"/>
      <c r="MNZ71" s="2"/>
      <c r="MOA71" s="2"/>
      <c r="MOB71" s="2"/>
      <c r="MOC71" s="2"/>
      <c r="MOD71" s="2"/>
      <c r="MOE71" s="2"/>
      <c r="MOF71" s="2"/>
      <c r="MOG71" s="2"/>
      <c r="MOH71" s="2"/>
      <c r="MOI71" s="2"/>
      <c r="MOJ71" s="2"/>
      <c r="MOK71" s="2"/>
      <c r="MOL71" s="2"/>
      <c r="MOM71" s="2"/>
      <c r="MON71" s="2"/>
      <c r="MOO71" s="2"/>
      <c r="MOP71" s="2"/>
      <c r="MOQ71" s="2"/>
      <c r="MOR71" s="2"/>
      <c r="MOS71" s="2"/>
      <c r="MOT71" s="2"/>
      <c r="MOU71" s="2"/>
      <c r="MOV71" s="2"/>
      <c r="MOW71" s="2"/>
      <c r="MOX71" s="2"/>
      <c r="MOY71" s="2"/>
      <c r="MOZ71" s="2"/>
      <c r="MPA71" s="2"/>
      <c r="MPB71" s="2"/>
      <c r="MPC71" s="2"/>
      <c r="MPD71" s="2"/>
      <c r="MPE71" s="2"/>
      <c r="MPF71" s="2"/>
      <c r="MPG71" s="2"/>
      <c r="MPH71" s="2"/>
      <c r="MPI71" s="2"/>
      <c r="MPJ71" s="2"/>
      <c r="MPK71" s="2"/>
      <c r="MPL71" s="2"/>
      <c r="MPM71" s="2"/>
      <c r="MPN71" s="2"/>
      <c r="MPO71" s="2"/>
      <c r="MPP71" s="2"/>
      <c r="MPQ71" s="2"/>
      <c r="MPR71" s="2"/>
      <c r="MPS71" s="2"/>
      <c r="MPT71" s="2"/>
      <c r="MPU71" s="2"/>
      <c r="MPV71" s="2"/>
      <c r="MPW71" s="2"/>
      <c r="MPX71" s="2"/>
      <c r="MPY71" s="2"/>
      <c r="MPZ71" s="2"/>
      <c r="MQA71" s="2"/>
      <c r="MQB71" s="2"/>
      <c r="MQC71" s="2"/>
      <c r="MQD71" s="2"/>
      <c r="MQE71" s="2"/>
      <c r="MQF71" s="2"/>
      <c r="MQG71" s="2"/>
      <c r="MQH71" s="2"/>
      <c r="MQI71" s="2"/>
      <c r="MQJ71" s="2"/>
      <c r="MQK71" s="2"/>
      <c r="MQL71" s="2"/>
      <c r="MQM71" s="2"/>
      <c r="MQN71" s="2"/>
      <c r="MQO71" s="2"/>
      <c r="MQP71" s="2"/>
      <c r="MQQ71" s="2"/>
      <c r="MQR71" s="2"/>
      <c r="MQS71" s="2"/>
      <c r="MQT71" s="2"/>
      <c r="MQU71" s="2"/>
      <c r="MQV71" s="2"/>
      <c r="MQW71" s="2"/>
      <c r="MQX71" s="2"/>
      <c r="MQY71" s="2"/>
      <c r="MQZ71" s="2"/>
      <c r="MRA71" s="2"/>
      <c r="MRB71" s="2"/>
      <c r="MRC71" s="2"/>
      <c r="MRD71" s="2"/>
      <c r="MRE71" s="2"/>
      <c r="MRF71" s="2"/>
      <c r="MRG71" s="2"/>
      <c r="MRH71" s="2"/>
      <c r="MRI71" s="2"/>
      <c r="MRJ71" s="2"/>
      <c r="MRK71" s="2"/>
      <c r="MRL71" s="2"/>
      <c r="MRM71" s="2"/>
      <c r="MRN71" s="2"/>
      <c r="MRO71" s="2"/>
      <c r="MRP71" s="2"/>
      <c r="MRQ71" s="2"/>
      <c r="MRR71" s="2"/>
      <c r="MRS71" s="2"/>
      <c r="MRT71" s="2"/>
      <c r="MRU71" s="2"/>
      <c r="MRV71" s="2"/>
      <c r="MRW71" s="2"/>
      <c r="MRX71" s="2"/>
      <c r="MRY71" s="2"/>
      <c r="MRZ71" s="2"/>
      <c r="MSA71" s="2"/>
      <c r="MSB71" s="2"/>
      <c r="MSC71" s="2"/>
      <c r="MSD71" s="2"/>
      <c r="MSE71" s="2"/>
      <c r="MSF71" s="2"/>
      <c r="MSG71" s="2"/>
      <c r="MSH71" s="2"/>
      <c r="MSI71" s="2"/>
      <c r="MSJ71" s="2"/>
      <c r="MSK71" s="2"/>
      <c r="MSL71" s="2"/>
      <c r="MSM71" s="2"/>
      <c r="MSN71" s="2"/>
      <c r="MSO71" s="2"/>
      <c r="MSP71" s="2"/>
      <c r="MSQ71" s="2"/>
      <c r="MSR71" s="2"/>
      <c r="MSS71" s="2"/>
      <c r="MST71" s="2"/>
      <c r="MSU71" s="2"/>
      <c r="MSV71" s="2"/>
      <c r="MSW71" s="2"/>
      <c r="MSX71" s="2"/>
      <c r="MSY71" s="2"/>
      <c r="MSZ71" s="2"/>
      <c r="MTA71" s="2"/>
      <c r="MTB71" s="2"/>
      <c r="MTC71" s="2"/>
      <c r="MTD71" s="2"/>
      <c r="MTE71" s="2"/>
      <c r="MTF71" s="2"/>
      <c r="MTG71" s="2"/>
      <c r="MTH71" s="2"/>
      <c r="MTI71" s="2"/>
      <c r="MTJ71" s="2"/>
      <c r="MTK71" s="2"/>
      <c r="MTL71" s="2"/>
      <c r="MTM71" s="2"/>
      <c r="MTN71" s="2"/>
      <c r="MTO71" s="2"/>
      <c r="MTP71" s="2"/>
      <c r="MTQ71" s="2"/>
      <c r="MTR71" s="2"/>
      <c r="MTS71" s="2"/>
      <c r="MTT71" s="2"/>
      <c r="MTU71" s="2"/>
      <c r="MTV71" s="2"/>
      <c r="MTW71" s="2"/>
      <c r="MTX71" s="2"/>
      <c r="MTY71" s="2"/>
      <c r="MTZ71" s="2"/>
      <c r="MUA71" s="2"/>
      <c r="MUB71" s="2"/>
      <c r="MUC71" s="2"/>
      <c r="MUD71" s="2"/>
      <c r="MUE71" s="2"/>
      <c r="MUF71" s="2"/>
      <c r="MUG71" s="2"/>
      <c r="MUH71" s="2"/>
      <c r="MUI71" s="2"/>
      <c r="MUJ71" s="2"/>
      <c r="MUK71" s="2"/>
      <c r="MUL71" s="2"/>
      <c r="MUM71" s="2"/>
      <c r="MUN71" s="2"/>
      <c r="MUO71" s="2"/>
      <c r="MUP71" s="2"/>
      <c r="MUQ71" s="2"/>
      <c r="MUR71" s="2"/>
      <c r="MUS71" s="2"/>
      <c r="MUT71" s="2"/>
      <c r="MUU71" s="2"/>
      <c r="MUV71" s="2"/>
      <c r="MUW71" s="2"/>
      <c r="MUX71" s="2"/>
      <c r="MUY71" s="2"/>
      <c r="MUZ71" s="2"/>
      <c r="MVA71" s="2"/>
      <c r="MVB71" s="2"/>
      <c r="MVC71" s="2"/>
      <c r="MVD71" s="2"/>
      <c r="MVE71" s="2"/>
      <c r="MVF71" s="2"/>
      <c r="MVG71" s="2"/>
      <c r="MVH71" s="2"/>
      <c r="MVI71" s="2"/>
      <c r="MVJ71" s="2"/>
      <c r="MVK71" s="2"/>
      <c r="MVL71" s="2"/>
      <c r="MVM71" s="2"/>
      <c r="MVN71" s="2"/>
      <c r="MVO71" s="2"/>
      <c r="MVP71" s="2"/>
      <c r="MVQ71" s="2"/>
      <c r="MVR71" s="2"/>
      <c r="MVS71" s="2"/>
      <c r="MVT71" s="2"/>
      <c r="MVU71" s="2"/>
      <c r="MVV71" s="2"/>
      <c r="MVW71" s="2"/>
      <c r="MVX71" s="2"/>
      <c r="MVY71" s="2"/>
      <c r="MVZ71" s="2"/>
      <c r="MWA71" s="2"/>
      <c r="MWB71" s="2"/>
      <c r="MWC71" s="2"/>
      <c r="MWD71" s="2"/>
      <c r="MWE71" s="2"/>
      <c r="MWF71" s="2"/>
      <c r="MWG71" s="2"/>
      <c r="MWH71" s="2"/>
      <c r="MWI71" s="2"/>
      <c r="MWJ71" s="2"/>
      <c r="MWK71" s="2"/>
      <c r="MWL71" s="2"/>
      <c r="MWM71" s="2"/>
      <c r="MWN71" s="2"/>
      <c r="MWO71" s="2"/>
      <c r="MWP71" s="2"/>
      <c r="MWQ71" s="2"/>
      <c r="MWR71" s="2"/>
      <c r="MWS71" s="2"/>
      <c r="MWT71" s="2"/>
      <c r="MWU71" s="2"/>
      <c r="MWV71" s="2"/>
      <c r="MWW71" s="2"/>
      <c r="MWX71" s="2"/>
      <c r="MWY71" s="2"/>
      <c r="MWZ71" s="2"/>
      <c r="MXA71" s="2"/>
      <c r="MXB71" s="2"/>
      <c r="MXC71" s="2"/>
      <c r="MXD71" s="2"/>
      <c r="MXE71" s="2"/>
      <c r="MXF71" s="2"/>
      <c r="MXG71" s="2"/>
      <c r="MXH71" s="2"/>
      <c r="MXI71" s="2"/>
      <c r="MXJ71" s="2"/>
      <c r="MXK71" s="2"/>
      <c r="MXL71" s="2"/>
      <c r="MXM71" s="2"/>
      <c r="MXN71" s="2"/>
      <c r="MXO71" s="2"/>
      <c r="MXP71" s="2"/>
      <c r="MXQ71" s="2"/>
      <c r="MXR71" s="2"/>
      <c r="MXS71" s="2"/>
      <c r="MXT71" s="2"/>
      <c r="MXU71" s="2"/>
      <c r="MXV71" s="2"/>
      <c r="MXW71" s="2"/>
      <c r="MXX71" s="2"/>
      <c r="MXY71" s="2"/>
      <c r="MXZ71" s="2"/>
      <c r="MYA71" s="2"/>
      <c r="MYB71" s="2"/>
      <c r="MYC71" s="2"/>
      <c r="MYD71" s="2"/>
      <c r="MYE71" s="2"/>
      <c r="MYF71" s="2"/>
      <c r="MYG71" s="2"/>
      <c r="MYH71" s="2"/>
      <c r="MYI71" s="2"/>
      <c r="MYJ71" s="2"/>
      <c r="MYK71" s="2"/>
      <c r="MYL71" s="2"/>
      <c r="MYM71" s="2"/>
      <c r="MYN71" s="2"/>
      <c r="MYO71" s="2"/>
      <c r="MYP71" s="2"/>
      <c r="MYQ71" s="2"/>
      <c r="MYR71" s="2"/>
      <c r="MYS71" s="2"/>
      <c r="MYT71" s="2"/>
      <c r="MYU71" s="2"/>
      <c r="MYV71" s="2"/>
      <c r="MYW71" s="2"/>
      <c r="MYX71" s="2"/>
      <c r="MYY71" s="2"/>
      <c r="MYZ71" s="2"/>
      <c r="MZA71" s="2"/>
      <c r="MZB71" s="2"/>
      <c r="MZC71" s="2"/>
      <c r="MZD71" s="2"/>
      <c r="MZE71" s="2"/>
      <c r="MZF71" s="2"/>
      <c r="MZG71" s="2"/>
      <c r="MZH71" s="2"/>
      <c r="MZI71" s="2"/>
      <c r="MZJ71" s="2"/>
      <c r="MZK71" s="2"/>
      <c r="MZL71" s="2"/>
      <c r="MZM71" s="2"/>
      <c r="MZN71" s="2"/>
      <c r="MZO71" s="2"/>
      <c r="MZP71" s="2"/>
      <c r="MZQ71" s="2"/>
      <c r="MZR71" s="2"/>
      <c r="MZS71" s="2"/>
      <c r="MZT71" s="2"/>
      <c r="MZU71" s="2"/>
      <c r="MZV71" s="2"/>
      <c r="MZW71" s="2"/>
      <c r="MZX71" s="2"/>
      <c r="MZY71" s="2"/>
      <c r="MZZ71" s="2"/>
      <c r="NAA71" s="2"/>
      <c r="NAB71" s="2"/>
      <c r="NAC71" s="2"/>
      <c r="NAD71" s="2"/>
      <c r="NAE71" s="2"/>
      <c r="NAF71" s="2"/>
      <c r="NAG71" s="2"/>
      <c r="NAH71" s="2"/>
      <c r="NAI71" s="2"/>
      <c r="NAJ71" s="2"/>
      <c r="NAK71" s="2"/>
      <c r="NAL71" s="2"/>
      <c r="NAM71" s="2"/>
      <c r="NAN71" s="2"/>
      <c r="NAO71" s="2"/>
      <c r="NAP71" s="2"/>
      <c r="NAQ71" s="2"/>
      <c r="NAR71" s="2"/>
      <c r="NAS71" s="2"/>
      <c r="NAT71" s="2"/>
      <c r="NAU71" s="2"/>
      <c r="NAV71" s="2"/>
      <c r="NAW71" s="2"/>
      <c r="NAX71" s="2"/>
      <c r="NAY71" s="2"/>
      <c r="NAZ71" s="2"/>
      <c r="NBA71" s="2"/>
      <c r="NBB71" s="2"/>
      <c r="NBC71" s="2"/>
      <c r="NBD71" s="2"/>
      <c r="NBE71" s="2"/>
      <c r="NBF71" s="2"/>
      <c r="NBG71" s="2"/>
      <c r="NBH71" s="2"/>
      <c r="NBI71" s="2"/>
      <c r="NBJ71" s="2"/>
      <c r="NBK71" s="2"/>
      <c r="NBL71" s="2"/>
      <c r="NBM71" s="2"/>
      <c r="NBN71" s="2"/>
      <c r="NBO71" s="2"/>
      <c r="NBP71" s="2"/>
      <c r="NBQ71" s="2"/>
      <c r="NBR71" s="2"/>
      <c r="NBS71" s="2"/>
      <c r="NBT71" s="2"/>
      <c r="NBU71" s="2"/>
      <c r="NBV71" s="2"/>
      <c r="NBW71" s="2"/>
      <c r="NBX71" s="2"/>
      <c r="NBY71" s="2"/>
      <c r="NBZ71" s="2"/>
      <c r="NCA71" s="2"/>
      <c r="NCB71" s="2"/>
      <c r="NCC71" s="2"/>
      <c r="NCD71" s="2"/>
      <c r="NCE71" s="2"/>
      <c r="NCF71" s="2"/>
      <c r="NCG71" s="2"/>
      <c r="NCH71" s="2"/>
      <c r="NCI71" s="2"/>
      <c r="NCJ71" s="2"/>
      <c r="NCK71" s="2"/>
      <c r="NCL71" s="2"/>
      <c r="NCM71" s="2"/>
      <c r="NCN71" s="2"/>
      <c r="NCO71" s="2"/>
      <c r="NCP71" s="2"/>
      <c r="NCQ71" s="2"/>
      <c r="NCR71" s="2"/>
      <c r="NCS71" s="2"/>
      <c r="NCT71" s="2"/>
      <c r="NCU71" s="2"/>
      <c r="NCV71" s="2"/>
      <c r="NCW71" s="2"/>
      <c r="NCX71" s="2"/>
      <c r="NCY71" s="2"/>
      <c r="NCZ71" s="2"/>
      <c r="NDA71" s="2"/>
      <c r="NDB71" s="2"/>
      <c r="NDC71" s="2"/>
      <c r="NDD71" s="2"/>
      <c r="NDE71" s="2"/>
      <c r="NDF71" s="2"/>
      <c r="NDG71" s="2"/>
      <c r="NDH71" s="2"/>
      <c r="NDI71" s="2"/>
      <c r="NDJ71" s="2"/>
      <c r="NDK71" s="2"/>
      <c r="NDL71" s="2"/>
      <c r="NDM71" s="2"/>
      <c r="NDN71" s="2"/>
      <c r="NDO71" s="2"/>
      <c r="NDP71" s="2"/>
      <c r="NDQ71" s="2"/>
      <c r="NDR71" s="2"/>
      <c r="NDS71" s="2"/>
      <c r="NDT71" s="2"/>
      <c r="NDU71" s="2"/>
      <c r="NDV71" s="2"/>
      <c r="NDW71" s="2"/>
      <c r="NDX71" s="2"/>
      <c r="NDY71" s="2"/>
      <c r="NDZ71" s="2"/>
      <c r="NEA71" s="2"/>
      <c r="NEB71" s="2"/>
      <c r="NEC71" s="2"/>
      <c r="NED71" s="2"/>
      <c r="NEE71" s="2"/>
      <c r="NEF71" s="2"/>
      <c r="NEG71" s="2"/>
      <c r="NEH71" s="2"/>
      <c r="NEI71" s="2"/>
      <c r="NEJ71" s="2"/>
      <c r="NEK71" s="2"/>
      <c r="NEL71" s="2"/>
      <c r="NEM71" s="2"/>
      <c r="NEN71" s="2"/>
      <c r="NEO71" s="2"/>
      <c r="NEP71" s="2"/>
      <c r="NEQ71" s="2"/>
      <c r="NER71" s="2"/>
      <c r="NES71" s="2"/>
      <c r="NET71" s="2"/>
      <c r="NEU71" s="2"/>
      <c r="NEV71" s="2"/>
      <c r="NEW71" s="2"/>
      <c r="NEX71" s="2"/>
      <c r="NEY71" s="2"/>
      <c r="NEZ71" s="2"/>
      <c r="NFA71" s="2"/>
      <c r="NFB71" s="2"/>
      <c r="NFC71" s="2"/>
      <c r="NFD71" s="2"/>
      <c r="NFE71" s="2"/>
      <c r="NFF71" s="2"/>
      <c r="NFG71" s="2"/>
      <c r="NFH71" s="2"/>
      <c r="NFI71" s="2"/>
      <c r="NFJ71" s="2"/>
      <c r="NFK71" s="2"/>
      <c r="NFL71" s="2"/>
      <c r="NFM71" s="2"/>
      <c r="NFN71" s="2"/>
      <c r="NFO71" s="2"/>
      <c r="NFP71" s="2"/>
      <c r="NFQ71" s="2"/>
      <c r="NFR71" s="2"/>
      <c r="NFS71" s="2"/>
      <c r="NFT71" s="2"/>
      <c r="NFU71" s="2"/>
      <c r="NFV71" s="2"/>
      <c r="NFW71" s="2"/>
      <c r="NFX71" s="2"/>
      <c r="NFY71" s="2"/>
      <c r="NFZ71" s="2"/>
      <c r="NGA71" s="2"/>
      <c r="NGB71" s="2"/>
      <c r="NGC71" s="2"/>
      <c r="NGD71" s="2"/>
      <c r="NGE71" s="2"/>
      <c r="NGF71" s="2"/>
      <c r="NGG71" s="2"/>
      <c r="NGH71" s="2"/>
      <c r="NGI71" s="2"/>
      <c r="NGJ71" s="2"/>
      <c r="NGK71" s="2"/>
      <c r="NGL71" s="2"/>
      <c r="NGM71" s="2"/>
      <c r="NGN71" s="2"/>
      <c r="NGO71" s="2"/>
      <c r="NGP71" s="2"/>
      <c r="NGQ71" s="2"/>
      <c r="NGR71" s="2"/>
      <c r="NGS71" s="2"/>
      <c r="NGT71" s="2"/>
      <c r="NGU71" s="2"/>
      <c r="NGV71" s="2"/>
      <c r="NGW71" s="2"/>
      <c r="NGX71" s="2"/>
      <c r="NGY71" s="2"/>
      <c r="NGZ71" s="2"/>
      <c r="NHA71" s="2"/>
      <c r="NHB71" s="2"/>
      <c r="NHC71" s="2"/>
      <c r="NHD71" s="2"/>
      <c r="NHE71" s="2"/>
      <c r="NHF71" s="2"/>
      <c r="NHG71" s="2"/>
      <c r="NHH71" s="2"/>
      <c r="NHI71" s="2"/>
      <c r="NHJ71" s="2"/>
      <c r="NHK71" s="2"/>
      <c r="NHL71" s="2"/>
      <c r="NHM71" s="2"/>
      <c r="NHN71" s="2"/>
      <c r="NHO71" s="2"/>
      <c r="NHP71" s="2"/>
      <c r="NHQ71" s="2"/>
      <c r="NHR71" s="2"/>
      <c r="NHS71" s="2"/>
      <c r="NHT71" s="2"/>
      <c r="NHU71" s="2"/>
      <c r="NHV71" s="2"/>
      <c r="NHW71" s="2"/>
      <c r="NHX71" s="2"/>
      <c r="NHY71" s="2"/>
      <c r="NHZ71" s="2"/>
      <c r="NIA71" s="2"/>
      <c r="NIB71" s="2"/>
      <c r="NIC71" s="2"/>
      <c r="NID71" s="2"/>
      <c r="NIE71" s="2"/>
      <c r="NIF71" s="2"/>
      <c r="NIG71" s="2"/>
      <c r="NIH71" s="2"/>
      <c r="NII71" s="2"/>
      <c r="NIJ71" s="2"/>
      <c r="NIK71" s="2"/>
      <c r="NIL71" s="2"/>
      <c r="NIM71" s="2"/>
      <c r="NIN71" s="2"/>
      <c r="NIO71" s="2"/>
      <c r="NIP71" s="2"/>
      <c r="NIQ71" s="2"/>
      <c r="NIR71" s="2"/>
      <c r="NIS71" s="2"/>
      <c r="NIT71" s="2"/>
      <c r="NIU71" s="2"/>
      <c r="NIV71" s="2"/>
      <c r="NIW71" s="2"/>
      <c r="NIX71" s="2"/>
      <c r="NIY71" s="2"/>
      <c r="NIZ71" s="2"/>
      <c r="NJA71" s="2"/>
      <c r="NJB71" s="2"/>
      <c r="NJC71" s="2"/>
      <c r="NJD71" s="2"/>
      <c r="NJE71" s="2"/>
      <c r="NJF71" s="2"/>
      <c r="NJG71" s="2"/>
      <c r="NJH71" s="2"/>
      <c r="NJI71" s="2"/>
      <c r="NJJ71" s="2"/>
      <c r="NJK71" s="2"/>
      <c r="NJL71" s="2"/>
      <c r="NJM71" s="2"/>
      <c r="NJN71" s="2"/>
      <c r="NJO71" s="2"/>
      <c r="NJP71" s="2"/>
      <c r="NJQ71" s="2"/>
      <c r="NJR71" s="2"/>
      <c r="NJS71" s="2"/>
      <c r="NJT71" s="2"/>
      <c r="NJU71" s="2"/>
      <c r="NJV71" s="2"/>
      <c r="NJW71" s="2"/>
      <c r="NJX71" s="2"/>
      <c r="NJY71" s="2"/>
      <c r="NJZ71" s="2"/>
      <c r="NKA71" s="2"/>
      <c r="NKB71" s="2"/>
      <c r="NKC71" s="2"/>
      <c r="NKD71" s="2"/>
      <c r="NKE71" s="2"/>
      <c r="NKF71" s="2"/>
      <c r="NKG71" s="2"/>
      <c r="NKH71" s="2"/>
      <c r="NKI71" s="2"/>
      <c r="NKJ71" s="2"/>
      <c r="NKK71" s="2"/>
      <c r="NKL71" s="2"/>
      <c r="NKM71" s="2"/>
      <c r="NKN71" s="2"/>
      <c r="NKO71" s="2"/>
      <c r="NKP71" s="2"/>
      <c r="NKQ71" s="2"/>
      <c r="NKR71" s="2"/>
      <c r="NKS71" s="2"/>
      <c r="NKT71" s="2"/>
      <c r="NKU71" s="2"/>
      <c r="NKV71" s="2"/>
      <c r="NKW71" s="2"/>
      <c r="NKX71" s="2"/>
      <c r="NKY71" s="2"/>
      <c r="NKZ71" s="2"/>
      <c r="NLA71" s="2"/>
      <c r="NLB71" s="2"/>
      <c r="NLC71" s="2"/>
      <c r="NLD71" s="2"/>
      <c r="NLE71" s="2"/>
      <c r="NLF71" s="2"/>
      <c r="NLG71" s="2"/>
      <c r="NLH71" s="2"/>
      <c r="NLI71" s="2"/>
      <c r="NLJ71" s="2"/>
      <c r="NLK71" s="2"/>
      <c r="NLL71" s="2"/>
      <c r="NLM71" s="2"/>
      <c r="NLN71" s="2"/>
      <c r="NLO71" s="2"/>
      <c r="NLP71" s="2"/>
      <c r="NLQ71" s="2"/>
      <c r="NLR71" s="2"/>
      <c r="NLS71" s="2"/>
      <c r="NLT71" s="2"/>
      <c r="NLU71" s="2"/>
      <c r="NLV71" s="2"/>
      <c r="NLW71" s="2"/>
      <c r="NLX71" s="2"/>
      <c r="NLY71" s="2"/>
      <c r="NLZ71" s="2"/>
      <c r="NMA71" s="2"/>
      <c r="NMB71" s="2"/>
      <c r="NMC71" s="2"/>
      <c r="NMD71" s="2"/>
      <c r="NME71" s="2"/>
      <c r="NMF71" s="2"/>
      <c r="NMG71" s="2"/>
      <c r="NMH71" s="2"/>
      <c r="NMI71" s="2"/>
      <c r="NMJ71" s="2"/>
      <c r="NMK71" s="2"/>
      <c r="NML71" s="2"/>
      <c r="NMM71" s="2"/>
      <c r="NMN71" s="2"/>
      <c r="NMO71" s="2"/>
      <c r="NMP71" s="2"/>
      <c r="NMQ71" s="2"/>
      <c r="NMR71" s="2"/>
      <c r="NMS71" s="2"/>
      <c r="NMT71" s="2"/>
      <c r="NMU71" s="2"/>
      <c r="NMV71" s="2"/>
      <c r="NMW71" s="2"/>
      <c r="NMX71" s="2"/>
      <c r="NMY71" s="2"/>
      <c r="NMZ71" s="2"/>
      <c r="NNA71" s="2"/>
      <c r="NNB71" s="2"/>
      <c r="NNC71" s="2"/>
      <c r="NND71" s="2"/>
      <c r="NNE71" s="2"/>
      <c r="NNF71" s="2"/>
      <c r="NNG71" s="2"/>
      <c r="NNH71" s="2"/>
      <c r="NNI71" s="2"/>
      <c r="NNJ71" s="2"/>
      <c r="NNK71" s="2"/>
      <c r="NNL71" s="2"/>
      <c r="NNM71" s="2"/>
      <c r="NNN71" s="2"/>
      <c r="NNO71" s="2"/>
      <c r="NNP71" s="2"/>
      <c r="NNQ71" s="2"/>
      <c r="NNR71" s="2"/>
      <c r="NNS71" s="2"/>
      <c r="NNT71" s="2"/>
      <c r="NNU71" s="2"/>
      <c r="NNV71" s="2"/>
      <c r="NNW71" s="2"/>
      <c r="NNX71" s="2"/>
      <c r="NNY71" s="2"/>
      <c r="NNZ71" s="2"/>
      <c r="NOA71" s="2"/>
      <c r="NOB71" s="2"/>
      <c r="NOC71" s="2"/>
      <c r="NOD71" s="2"/>
      <c r="NOE71" s="2"/>
      <c r="NOF71" s="2"/>
      <c r="NOG71" s="2"/>
      <c r="NOH71" s="2"/>
      <c r="NOI71" s="2"/>
      <c r="NOJ71" s="2"/>
      <c r="NOK71" s="2"/>
      <c r="NOL71" s="2"/>
      <c r="NOM71" s="2"/>
      <c r="NON71" s="2"/>
      <c r="NOO71" s="2"/>
      <c r="NOP71" s="2"/>
      <c r="NOQ71" s="2"/>
      <c r="NOR71" s="2"/>
      <c r="NOS71" s="2"/>
      <c r="NOT71" s="2"/>
      <c r="NOU71" s="2"/>
      <c r="NOV71" s="2"/>
      <c r="NOW71" s="2"/>
      <c r="NOX71" s="2"/>
      <c r="NOY71" s="2"/>
      <c r="NOZ71" s="2"/>
      <c r="NPA71" s="2"/>
      <c r="NPB71" s="2"/>
      <c r="NPC71" s="2"/>
      <c r="NPD71" s="2"/>
      <c r="NPE71" s="2"/>
      <c r="NPF71" s="2"/>
      <c r="NPG71" s="2"/>
      <c r="NPH71" s="2"/>
      <c r="NPI71" s="2"/>
      <c r="NPJ71" s="2"/>
      <c r="NPK71" s="2"/>
      <c r="NPL71" s="2"/>
      <c r="NPM71" s="2"/>
      <c r="NPN71" s="2"/>
      <c r="NPO71" s="2"/>
      <c r="NPP71" s="2"/>
      <c r="NPQ71" s="2"/>
      <c r="NPR71" s="2"/>
      <c r="NPS71" s="2"/>
      <c r="NPT71" s="2"/>
      <c r="NPU71" s="2"/>
      <c r="NPV71" s="2"/>
      <c r="NPW71" s="2"/>
      <c r="NPX71" s="2"/>
      <c r="NPY71" s="2"/>
      <c r="NPZ71" s="2"/>
      <c r="NQA71" s="2"/>
      <c r="NQB71" s="2"/>
      <c r="NQC71" s="2"/>
      <c r="NQD71" s="2"/>
      <c r="NQE71" s="2"/>
      <c r="NQF71" s="2"/>
      <c r="NQG71" s="2"/>
      <c r="NQH71" s="2"/>
      <c r="NQI71" s="2"/>
      <c r="NQJ71" s="2"/>
      <c r="NQK71" s="2"/>
      <c r="NQL71" s="2"/>
      <c r="NQM71" s="2"/>
      <c r="NQN71" s="2"/>
      <c r="NQO71" s="2"/>
      <c r="NQP71" s="2"/>
      <c r="NQQ71" s="2"/>
      <c r="NQR71" s="2"/>
      <c r="NQS71" s="2"/>
      <c r="NQT71" s="2"/>
      <c r="NQU71" s="2"/>
      <c r="NQV71" s="2"/>
      <c r="NQW71" s="2"/>
      <c r="NQX71" s="2"/>
      <c r="NQY71" s="2"/>
      <c r="NQZ71" s="2"/>
      <c r="NRA71" s="2"/>
      <c r="NRB71" s="2"/>
      <c r="NRC71" s="2"/>
      <c r="NRD71" s="2"/>
      <c r="NRE71" s="2"/>
      <c r="NRF71" s="2"/>
      <c r="NRG71" s="2"/>
      <c r="NRH71" s="2"/>
      <c r="NRI71" s="2"/>
      <c r="NRJ71" s="2"/>
      <c r="NRK71" s="2"/>
      <c r="NRL71" s="2"/>
      <c r="NRM71" s="2"/>
      <c r="NRN71" s="2"/>
      <c r="NRO71" s="2"/>
      <c r="NRP71" s="2"/>
      <c r="NRQ71" s="2"/>
      <c r="NRR71" s="2"/>
      <c r="NRS71" s="2"/>
      <c r="NRT71" s="2"/>
      <c r="NRU71" s="2"/>
      <c r="NRV71" s="2"/>
      <c r="NRW71" s="2"/>
      <c r="NRX71" s="2"/>
      <c r="NRY71" s="2"/>
      <c r="NRZ71" s="2"/>
      <c r="NSA71" s="2"/>
      <c r="NSB71" s="2"/>
      <c r="NSC71" s="2"/>
      <c r="NSD71" s="2"/>
      <c r="NSE71" s="2"/>
      <c r="NSF71" s="2"/>
      <c r="NSG71" s="2"/>
      <c r="NSH71" s="2"/>
      <c r="NSI71" s="2"/>
      <c r="NSJ71" s="2"/>
      <c r="NSK71" s="2"/>
      <c r="NSL71" s="2"/>
      <c r="NSM71" s="2"/>
      <c r="NSN71" s="2"/>
      <c r="NSO71" s="2"/>
      <c r="NSP71" s="2"/>
      <c r="NSQ71" s="2"/>
      <c r="NSR71" s="2"/>
      <c r="NSS71" s="2"/>
      <c r="NST71" s="2"/>
      <c r="NSU71" s="2"/>
      <c r="NSV71" s="2"/>
      <c r="NSW71" s="2"/>
      <c r="NSX71" s="2"/>
      <c r="NSY71" s="2"/>
      <c r="NSZ71" s="2"/>
      <c r="NTA71" s="2"/>
      <c r="NTB71" s="2"/>
      <c r="NTC71" s="2"/>
      <c r="NTD71" s="2"/>
      <c r="NTE71" s="2"/>
      <c r="NTF71" s="2"/>
      <c r="NTG71" s="2"/>
      <c r="NTH71" s="2"/>
      <c r="NTI71" s="2"/>
      <c r="NTJ71" s="2"/>
      <c r="NTK71" s="2"/>
      <c r="NTL71" s="2"/>
      <c r="NTM71" s="2"/>
      <c r="NTN71" s="2"/>
      <c r="NTO71" s="2"/>
      <c r="NTP71" s="2"/>
      <c r="NTQ71" s="2"/>
      <c r="NTR71" s="2"/>
      <c r="NTS71" s="2"/>
      <c r="NTT71" s="2"/>
      <c r="NTU71" s="2"/>
      <c r="NTV71" s="2"/>
      <c r="NTW71" s="2"/>
      <c r="NTX71" s="2"/>
      <c r="NTY71" s="2"/>
      <c r="NTZ71" s="2"/>
      <c r="NUA71" s="2"/>
      <c r="NUB71" s="2"/>
      <c r="NUC71" s="2"/>
      <c r="NUD71" s="2"/>
      <c r="NUE71" s="2"/>
      <c r="NUF71" s="2"/>
      <c r="NUG71" s="2"/>
      <c r="NUH71" s="2"/>
      <c r="NUI71" s="2"/>
      <c r="NUJ71" s="2"/>
      <c r="NUK71" s="2"/>
      <c r="NUL71" s="2"/>
      <c r="NUM71" s="2"/>
      <c r="NUN71" s="2"/>
      <c r="NUO71" s="2"/>
      <c r="NUP71" s="2"/>
      <c r="NUQ71" s="2"/>
      <c r="NUR71" s="2"/>
      <c r="NUS71" s="2"/>
      <c r="NUT71" s="2"/>
      <c r="NUU71" s="2"/>
      <c r="NUV71" s="2"/>
      <c r="NUW71" s="2"/>
      <c r="NUX71" s="2"/>
      <c r="NUY71" s="2"/>
      <c r="NUZ71" s="2"/>
      <c r="NVA71" s="2"/>
      <c r="NVB71" s="2"/>
      <c r="NVC71" s="2"/>
      <c r="NVD71" s="2"/>
      <c r="NVE71" s="2"/>
      <c r="NVF71" s="2"/>
      <c r="NVG71" s="2"/>
      <c r="NVH71" s="2"/>
      <c r="NVI71" s="2"/>
      <c r="NVJ71" s="2"/>
      <c r="NVK71" s="2"/>
      <c r="NVL71" s="2"/>
      <c r="NVM71" s="2"/>
      <c r="NVN71" s="2"/>
      <c r="NVO71" s="2"/>
      <c r="NVP71" s="2"/>
      <c r="NVQ71" s="2"/>
      <c r="NVR71" s="2"/>
      <c r="NVS71" s="2"/>
      <c r="NVT71" s="2"/>
      <c r="NVU71" s="2"/>
      <c r="NVV71" s="2"/>
      <c r="NVW71" s="2"/>
      <c r="NVX71" s="2"/>
      <c r="NVY71" s="2"/>
      <c r="NVZ71" s="2"/>
      <c r="NWA71" s="2"/>
      <c r="NWB71" s="2"/>
      <c r="NWC71" s="2"/>
      <c r="NWD71" s="2"/>
      <c r="NWE71" s="2"/>
      <c r="NWF71" s="2"/>
      <c r="NWG71" s="2"/>
      <c r="NWH71" s="2"/>
      <c r="NWI71" s="2"/>
      <c r="NWJ71" s="2"/>
      <c r="NWK71" s="2"/>
      <c r="NWL71" s="2"/>
      <c r="NWM71" s="2"/>
      <c r="NWN71" s="2"/>
      <c r="NWO71" s="2"/>
      <c r="NWP71" s="2"/>
      <c r="NWQ71" s="2"/>
      <c r="NWR71" s="2"/>
      <c r="NWS71" s="2"/>
      <c r="NWT71" s="2"/>
      <c r="NWU71" s="2"/>
      <c r="NWV71" s="2"/>
      <c r="NWW71" s="2"/>
      <c r="NWX71" s="2"/>
      <c r="NWY71" s="2"/>
      <c r="NWZ71" s="2"/>
      <c r="NXA71" s="2"/>
      <c r="NXB71" s="2"/>
      <c r="NXC71" s="2"/>
      <c r="NXD71" s="2"/>
      <c r="NXE71" s="2"/>
      <c r="NXF71" s="2"/>
      <c r="NXG71" s="2"/>
      <c r="NXH71" s="2"/>
      <c r="NXI71" s="2"/>
      <c r="NXJ71" s="2"/>
      <c r="NXK71" s="2"/>
      <c r="NXL71" s="2"/>
      <c r="NXM71" s="2"/>
      <c r="NXN71" s="2"/>
      <c r="NXO71" s="2"/>
      <c r="NXP71" s="2"/>
      <c r="NXQ71" s="2"/>
      <c r="NXR71" s="2"/>
      <c r="NXS71" s="2"/>
      <c r="NXT71" s="2"/>
      <c r="NXU71" s="2"/>
      <c r="NXV71" s="2"/>
      <c r="NXW71" s="2"/>
      <c r="NXX71" s="2"/>
      <c r="NXY71" s="2"/>
      <c r="NXZ71" s="2"/>
      <c r="NYA71" s="2"/>
      <c r="NYB71" s="2"/>
      <c r="NYC71" s="2"/>
      <c r="NYD71" s="2"/>
      <c r="NYE71" s="2"/>
      <c r="NYF71" s="2"/>
      <c r="NYG71" s="2"/>
      <c r="NYH71" s="2"/>
      <c r="NYI71" s="2"/>
      <c r="NYJ71" s="2"/>
      <c r="NYK71" s="2"/>
      <c r="NYL71" s="2"/>
      <c r="NYM71" s="2"/>
      <c r="NYN71" s="2"/>
      <c r="NYO71" s="2"/>
      <c r="NYP71" s="2"/>
      <c r="NYQ71" s="2"/>
      <c r="NYR71" s="2"/>
      <c r="NYS71" s="2"/>
      <c r="NYT71" s="2"/>
      <c r="NYU71" s="2"/>
      <c r="NYV71" s="2"/>
      <c r="NYW71" s="2"/>
      <c r="NYX71" s="2"/>
      <c r="NYY71" s="2"/>
      <c r="NYZ71" s="2"/>
      <c r="NZA71" s="2"/>
      <c r="NZB71" s="2"/>
      <c r="NZC71" s="2"/>
      <c r="NZD71" s="2"/>
      <c r="NZE71" s="2"/>
      <c r="NZF71" s="2"/>
      <c r="NZG71" s="2"/>
      <c r="NZH71" s="2"/>
      <c r="NZI71" s="2"/>
      <c r="NZJ71" s="2"/>
      <c r="NZK71" s="2"/>
      <c r="NZL71" s="2"/>
      <c r="NZM71" s="2"/>
      <c r="NZN71" s="2"/>
      <c r="NZO71" s="2"/>
      <c r="NZP71" s="2"/>
      <c r="NZQ71" s="2"/>
      <c r="NZR71" s="2"/>
      <c r="NZS71" s="2"/>
      <c r="NZT71" s="2"/>
      <c r="NZU71" s="2"/>
      <c r="NZV71" s="2"/>
      <c r="NZW71" s="2"/>
      <c r="NZX71" s="2"/>
      <c r="NZY71" s="2"/>
      <c r="NZZ71" s="2"/>
      <c r="OAA71" s="2"/>
      <c r="OAB71" s="2"/>
      <c r="OAC71" s="2"/>
      <c r="OAD71" s="2"/>
      <c r="OAE71" s="2"/>
      <c r="OAF71" s="2"/>
      <c r="OAG71" s="2"/>
      <c r="OAH71" s="2"/>
      <c r="OAI71" s="2"/>
      <c r="OAJ71" s="2"/>
      <c r="OAK71" s="2"/>
      <c r="OAL71" s="2"/>
      <c r="OAM71" s="2"/>
      <c r="OAN71" s="2"/>
      <c r="OAO71" s="2"/>
      <c r="OAP71" s="2"/>
      <c r="OAQ71" s="2"/>
      <c r="OAR71" s="2"/>
      <c r="OAS71" s="2"/>
      <c r="OAT71" s="2"/>
      <c r="OAU71" s="2"/>
      <c r="OAV71" s="2"/>
      <c r="OAW71" s="2"/>
      <c r="OAX71" s="2"/>
      <c r="OAY71" s="2"/>
      <c r="OAZ71" s="2"/>
      <c r="OBA71" s="2"/>
      <c r="OBB71" s="2"/>
      <c r="OBC71" s="2"/>
      <c r="OBD71" s="2"/>
      <c r="OBE71" s="2"/>
      <c r="OBF71" s="2"/>
      <c r="OBG71" s="2"/>
      <c r="OBH71" s="2"/>
      <c r="OBI71" s="2"/>
      <c r="OBJ71" s="2"/>
      <c r="OBK71" s="2"/>
      <c r="OBL71" s="2"/>
      <c r="OBM71" s="2"/>
      <c r="OBN71" s="2"/>
      <c r="OBO71" s="2"/>
      <c r="OBP71" s="2"/>
      <c r="OBQ71" s="2"/>
      <c r="OBR71" s="2"/>
      <c r="OBS71" s="2"/>
      <c r="OBT71" s="2"/>
      <c r="OBU71" s="2"/>
      <c r="OBV71" s="2"/>
      <c r="OBW71" s="2"/>
      <c r="OBX71" s="2"/>
      <c r="OBY71" s="2"/>
      <c r="OBZ71" s="2"/>
      <c r="OCA71" s="2"/>
      <c r="OCB71" s="2"/>
      <c r="OCC71" s="2"/>
      <c r="OCD71" s="2"/>
      <c r="OCE71" s="2"/>
      <c r="OCF71" s="2"/>
      <c r="OCG71" s="2"/>
      <c r="OCH71" s="2"/>
      <c r="OCI71" s="2"/>
      <c r="OCJ71" s="2"/>
      <c r="OCK71" s="2"/>
      <c r="OCL71" s="2"/>
      <c r="OCM71" s="2"/>
      <c r="OCN71" s="2"/>
      <c r="OCO71" s="2"/>
      <c r="OCP71" s="2"/>
      <c r="OCQ71" s="2"/>
      <c r="OCR71" s="2"/>
      <c r="OCS71" s="2"/>
      <c r="OCT71" s="2"/>
      <c r="OCU71" s="2"/>
      <c r="OCV71" s="2"/>
      <c r="OCW71" s="2"/>
      <c r="OCX71" s="2"/>
      <c r="OCY71" s="2"/>
      <c r="OCZ71" s="2"/>
      <c r="ODA71" s="2"/>
      <c r="ODB71" s="2"/>
      <c r="ODC71" s="2"/>
      <c r="ODD71" s="2"/>
      <c r="ODE71" s="2"/>
      <c r="ODF71" s="2"/>
      <c r="ODG71" s="2"/>
      <c r="ODH71" s="2"/>
      <c r="ODI71" s="2"/>
      <c r="ODJ71" s="2"/>
      <c r="ODK71" s="2"/>
      <c r="ODL71" s="2"/>
      <c r="ODM71" s="2"/>
      <c r="ODN71" s="2"/>
      <c r="ODO71" s="2"/>
      <c r="ODP71" s="2"/>
      <c r="ODQ71" s="2"/>
      <c r="ODR71" s="2"/>
      <c r="ODS71" s="2"/>
      <c r="ODT71" s="2"/>
      <c r="ODU71" s="2"/>
      <c r="ODV71" s="2"/>
      <c r="ODW71" s="2"/>
      <c r="ODX71" s="2"/>
      <c r="ODY71" s="2"/>
      <c r="ODZ71" s="2"/>
      <c r="OEA71" s="2"/>
      <c r="OEB71" s="2"/>
      <c r="OEC71" s="2"/>
      <c r="OED71" s="2"/>
      <c r="OEE71" s="2"/>
      <c r="OEF71" s="2"/>
      <c r="OEG71" s="2"/>
      <c r="OEH71" s="2"/>
      <c r="OEI71" s="2"/>
      <c r="OEJ71" s="2"/>
      <c r="OEK71" s="2"/>
      <c r="OEL71" s="2"/>
      <c r="OEM71" s="2"/>
      <c r="OEN71" s="2"/>
      <c r="OEO71" s="2"/>
      <c r="OEP71" s="2"/>
      <c r="OEQ71" s="2"/>
      <c r="OER71" s="2"/>
      <c r="OES71" s="2"/>
      <c r="OET71" s="2"/>
      <c r="OEU71" s="2"/>
      <c r="OEV71" s="2"/>
      <c r="OEW71" s="2"/>
      <c r="OEX71" s="2"/>
      <c r="OEY71" s="2"/>
      <c r="OEZ71" s="2"/>
      <c r="OFA71" s="2"/>
      <c r="OFB71" s="2"/>
      <c r="OFC71" s="2"/>
      <c r="OFD71" s="2"/>
      <c r="OFE71" s="2"/>
      <c r="OFF71" s="2"/>
      <c r="OFG71" s="2"/>
      <c r="OFH71" s="2"/>
      <c r="OFI71" s="2"/>
      <c r="OFJ71" s="2"/>
      <c r="OFK71" s="2"/>
      <c r="OFL71" s="2"/>
      <c r="OFM71" s="2"/>
      <c r="OFN71" s="2"/>
      <c r="OFO71" s="2"/>
      <c r="OFP71" s="2"/>
      <c r="OFQ71" s="2"/>
      <c r="OFR71" s="2"/>
      <c r="OFS71" s="2"/>
      <c r="OFT71" s="2"/>
      <c r="OFU71" s="2"/>
      <c r="OFV71" s="2"/>
      <c r="OFW71" s="2"/>
      <c r="OFX71" s="2"/>
      <c r="OFY71" s="2"/>
      <c r="OFZ71" s="2"/>
      <c r="OGA71" s="2"/>
      <c r="OGB71" s="2"/>
      <c r="OGC71" s="2"/>
      <c r="OGD71" s="2"/>
      <c r="OGE71" s="2"/>
      <c r="OGF71" s="2"/>
      <c r="OGG71" s="2"/>
      <c r="OGH71" s="2"/>
      <c r="OGI71" s="2"/>
      <c r="OGJ71" s="2"/>
      <c r="OGK71" s="2"/>
      <c r="OGL71" s="2"/>
      <c r="OGM71" s="2"/>
      <c r="OGN71" s="2"/>
      <c r="OGO71" s="2"/>
      <c r="OGP71" s="2"/>
      <c r="OGQ71" s="2"/>
      <c r="OGR71" s="2"/>
      <c r="OGS71" s="2"/>
      <c r="OGT71" s="2"/>
      <c r="OGU71" s="2"/>
      <c r="OGV71" s="2"/>
      <c r="OGW71" s="2"/>
      <c r="OGX71" s="2"/>
      <c r="OGY71" s="2"/>
      <c r="OGZ71" s="2"/>
      <c r="OHA71" s="2"/>
      <c r="OHB71" s="2"/>
      <c r="OHC71" s="2"/>
      <c r="OHD71" s="2"/>
      <c r="OHE71" s="2"/>
      <c r="OHF71" s="2"/>
      <c r="OHG71" s="2"/>
      <c r="OHH71" s="2"/>
      <c r="OHI71" s="2"/>
      <c r="OHJ71" s="2"/>
      <c r="OHK71" s="2"/>
      <c r="OHL71" s="2"/>
      <c r="OHM71" s="2"/>
      <c r="OHN71" s="2"/>
      <c r="OHO71" s="2"/>
      <c r="OHP71" s="2"/>
      <c r="OHQ71" s="2"/>
      <c r="OHR71" s="2"/>
      <c r="OHS71" s="2"/>
      <c r="OHT71" s="2"/>
      <c r="OHU71" s="2"/>
      <c r="OHV71" s="2"/>
      <c r="OHW71" s="2"/>
      <c r="OHX71" s="2"/>
      <c r="OHY71" s="2"/>
      <c r="OHZ71" s="2"/>
      <c r="OIA71" s="2"/>
      <c r="OIB71" s="2"/>
      <c r="OIC71" s="2"/>
      <c r="OID71" s="2"/>
      <c r="OIE71" s="2"/>
      <c r="OIF71" s="2"/>
      <c r="OIG71" s="2"/>
      <c r="OIH71" s="2"/>
      <c r="OII71" s="2"/>
      <c r="OIJ71" s="2"/>
      <c r="OIK71" s="2"/>
      <c r="OIL71" s="2"/>
      <c r="OIM71" s="2"/>
      <c r="OIN71" s="2"/>
      <c r="OIO71" s="2"/>
      <c r="OIP71" s="2"/>
      <c r="OIQ71" s="2"/>
      <c r="OIR71" s="2"/>
      <c r="OIS71" s="2"/>
      <c r="OIT71" s="2"/>
      <c r="OIU71" s="2"/>
      <c r="OIV71" s="2"/>
      <c r="OIW71" s="2"/>
      <c r="OIX71" s="2"/>
      <c r="OIY71" s="2"/>
      <c r="OIZ71" s="2"/>
      <c r="OJA71" s="2"/>
      <c r="OJB71" s="2"/>
      <c r="OJC71" s="2"/>
      <c r="OJD71" s="2"/>
      <c r="OJE71" s="2"/>
      <c r="OJF71" s="2"/>
      <c r="OJG71" s="2"/>
      <c r="OJH71" s="2"/>
      <c r="OJI71" s="2"/>
      <c r="OJJ71" s="2"/>
      <c r="OJK71" s="2"/>
      <c r="OJL71" s="2"/>
      <c r="OJM71" s="2"/>
      <c r="OJN71" s="2"/>
      <c r="OJO71" s="2"/>
      <c r="OJP71" s="2"/>
      <c r="OJQ71" s="2"/>
      <c r="OJR71" s="2"/>
      <c r="OJS71" s="2"/>
      <c r="OJT71" s="2"/>
      <c r="OJU71" s="2"/>
      <c r="OJV71" s="2"/>
      <c r="OJW71" s="2"/>
      <c r="OJX71" s="2"/>
      <c r="OJY71" s="2"/>
      <c r="OJZ71" s="2"/>
      <c r="OKA71" s="2"/>
      <c r="OKB71" s="2"/>
      <c r="OKC71" s="2"/>
      <c r="OKD71" s="2"/>
      <c r="OKE71" s="2"/>
      <c r="OKF71" s="2"/>
      <c r="OKG71" s="2"/>
      <c r="OKH71" s="2"/>
      <c r="OKI71" s="2"/>
      <c r="OKJ71" s="2"/>
      <c r="OKK71" s="2"/>
      <c r="OKL71" s="2"/>
      <c r="OKM71" s="2"/>
      <c r="OKN71" s="2"/>
      <c r="OKO71" s="2"/>
      <c r="OKP71" s="2"/>
      <c r="OKQ71" s="2"/>
      <c r="OKR71" s="2"/>
      <c r="OKS71" s="2"/>
      <c r="OKT71" s="2"/>
      <c r="OKU71" s="2"/>
      <c r="OKV71" s="2"/>
      <c r="OKW71" s="2"/>
      <c r="OKX71" s="2"/>
      <c r="OKY71" s="2"/>
      <c r="OKZ71" s="2"/>
      <c r="OLA71" s="2"/>
      <c r="OLB71" s="2"/>
      <c r="OLC71" s="2"/>
      <c r="OLD71" s="2"/>
      <c r="OLE71" s="2"/>
      <c r="OLF71" s="2"/>
      <c r="OLG71" s="2"/>
      <c r="OLH71" s="2"/>
      <c r="OLI71" s="2"/>
      <c r="OLJ71" s="2"/>
      <c r="OLK71" s="2"/>
      <c r="OLL71" s="2"/>
      <c r="OLM71" s="2"/>
      <c r="OLN71" s="2"/>
      <c r="OLO71" s="2"/>
      <c r="OLP71" s="2"/>
      <c r="OLQ71" s="2"/>
      <c r="OLR71" s="2"/>
      <c r="OLS71" s="2"/>
      <c r="OLT71" s="2"/>
      <c r="OLU71" s="2"/>
      <c r="OLV71" s="2"/>
      <c r="OLW71" s="2"/>
      <c r="OLX71" s="2"/>
      <c r="OLY71" s="2"/>
      <c r="OLZ71" s="2"/>
      <c r="OMA71" s="2"/>
      <c r="OMB71" s="2"/>
      <c r="OMC71" s="2"/>
      <c r="OMD71" s="2"/>
      <c r="OME71" s="2"/>
      <c r="OMF71" s="2"/>
      <c r="OMG71" s="2"/>
      <c r="OMH71" s="2"/>
      <c r="OMI71" s="2"/>
      <c r="OMJ71" s="2"/>
      <c r="OMK71" s="2"/>
      <c r="OML71" s="2"/>
      <c r="OMM71" s="2"/>
      <c r="OMN71" s="2"/>
      <c r="OMO71" s="2"/>
      <c r="OMP71" s="2"/>
      <c r="OMQ71" s="2"/>
      <c r="OMR71" s="2"/>
      <c r="OMS71" s="2"/>
      <c r="OMT71" s="2"/>
      <c r="OMU71" s="2"/>
      <c r="OMV71" s="2"/>
      <c r="OMW71" s="2"/>
      <c r="OMX71" s="2"/>
      <c r="OMY71" s="2"/>
      <c r="OMZ71" s="2"/>
      <c r="ONA71" s="2"/>
      <c r="ONB71" s="2"/>
      <c r="ONC71" s="2"/>
      <c r="OND71" s="2"/>
      <c r="ONE71" s="2"/>
      <c r="ONF71" s="2"/>
      <c r="ONG71" s="2"/>
      <c r="ONH71" s="2"/>
      <c r="ONI71" s="2"/>
      <c r="ONJ71" s="2"/>
      <c r="ONK71" s="2"/>
      <c r="ONL71" s="2"/>
      <c r="ONM71" s="2"/>
      <c r="ONN71" s="2"/>
      <c r="ONO71" s="2"/>
      <c r="ONP71" s="2"/>
      <c r="ONQ71" s="2"/>
      <c r="ONR71" s="2"/>
      <c r="ONS71" s="2"/>
      <c r="ONT71" s="2"/>
      <c r="ONU71" s="2"/>
      <c r="ONV71" s="2"/>
      <c r="ONW71" s="2"/>
      <c r="ONX71" s="2"/>
      <c r="ONY71" s="2"/>
      <c r="ONZ71" s="2"/>
      <c r="OOA71" s="2"/>
      <c r="OOB71" s="2"/>
      <c r="OOC71" s="2"/>
      <c r="OOD71" s="2"/>
      <c r="OOE71" s="2"/>
      <c r="OOF71" s="2"/>
      <c r="OOG71" s="2"/>
      <c r="OOH71" s="2"/>
      <c r="OOI71" s="2"/>
      <c r="OOJ71" s="2"/>
      <c r="OOK71" s="2"/>
      <c r="OOL71" s="2"/>
      <c r="OOM71" s="2"/>
      <c r="OON71" s="2"/>
      <c r="OOO71" s="2"/>
      <c r="OOP71" s="2"/>
      <c r="OOQ71" s="2"/>
      <c r="OOR71" s="2"/>
      <c r="OOS71" s="2"/>
      <c r="OOT71" s="2"/>
      <c r="OOU71" s="2"/>
      <c r="OOV71" s="2"/>
      <c r="OOW71" s="2"/>
      <c r="OOX71" s="2"/>
      <c r="OOY71" s="2"/>
      <c r="OOZ71" s="2"/>
      <c r="OPA71" s="2"/>
      <c r="OPB71" s="2"/>
      <c r="OPC71" s="2"/>
      <c r="OPD71" s="2"/>
      <c r="OPE71" s="2"/>
      <c r="OPF71" s="2"/>
      <c r="OPG71" s="2"/>
      <c r="OPH71" s="2"/>
      <c r="OPI71" s="2"/>
      <c r="OPJ71" s="2"/>
      <c r="OPK71" s="2"/>
      <c r="OPL71" s="2"/>
      <c r="OPM71" s="2"/>
      <c r="OPN71" s="2"/>
      <c r="OPO71" s="2"/>
      <c r="OPP71" s="2"/>
      <c r="OPQ71" s="2"/>
      <c r="OPR71" s="2"/>
      <c r="OPS71" s="2"/>
      <c r="OPT71" s="2"/>
      <c r="OPU71" s="2"/>
      <c r="OPV71" s="2"/>
      <c r="OPW71" s="2"/>
      <c r="OPX71" s="2"/>
      <c r="OPY71" s="2"/>
      <c r="OPZ71" s="2"/>
      <c r="OQA71" s="2"/>
      <c r="OQB71" s="2"/>
      <c r="OQC71" s="2"/>
      <c r="OQD71" s="2"/>
      <c r="OQE71" s="2"/>
      <c r="OQF71" s="2"/>
      <c r="OQG71" s="2"/>
      <c r="OQH71" s="2"/>
      <c r="OQI71" s="2"/>
      <c r="OQJ71" s="2"/>
      <c r="OQK71" s="2"/>
      <c r="OQL71" s="2"/>
      <c r="OQM71" s="2"/>
      <c r="OQN71" s="2"/>
      <c r="OQO71" s="2"/>
      <c r="OQP71" s="2"/>
      <c r="OQQ71" s="2"/>
      <c r="OQR71" s="2"/>
      <c r="OQS71" s="2"/>
      <c r="OQT71" s="2"/>
      <c r="OQU71" s="2"/>
      <c r="OQV71" s="2"/>
      <c r="OQW71" s="2"/>
      <c r="OQX71" s="2"/>
      <c r="OQY71" s="2"/>
      <c r="OQZ71" s="2"/>
      <c r="ORA71" s="2"/>
      <c r="ORB71" s="2"/>
      <c r="ORC71" s="2"/>
      <c r="ORD71" s="2"/>
      <c r="ORE71" s="2"/>
      <c r="ORF71" s="2"/>
      <c r="ORG71" s="2"/>
      <c r="ORH71" s="2"/>
      <c r="ORI71" s="2"/>
      <c r="ORJ71" s="2"/>
      <c r="ORK71" s="2"/>
      <c r="ORL71" s="2"/>
      <c r="ORM71" s="2"/>
      <c r="ORN71" s="2"/>
      <c r="ORO71" s="2"/>
      <c r="ORP71" s="2"/>
      <c r="ORQ71" s="2"/>
      <c r="ORR71" s="2"/>
      <c r="ORS71" s="2"/>
      <c r="ORT71" s="2"/>
      <c r="ORU71" s="2"/>
      <c r="ORV71" s="2"/>
      <c r="ORW71" s="2"/>
      <c r="ORX71" s="2"/>
      <c r="ORY71" s="2"/>
      <c r="ORZ71" s="2"/>
      <c r="OSA71" s="2"/>
      <c r="OSB71" s="2"/>
      <c r="OSC71" s="2"/>
      <c r="OSD71" s="2"/>
      <c r="OSE71" s="2"/>
      <c r="OSF71" s="2"/>
      <c r="OSG71" s="2"/>
      <c r="OSH71" s="2"/>
      <c r="OSI71" s="2"/>
      <c r="OSJ71" s="2"/>
      <c r="OSK71" s="2"/>
      <c r="OSL71" s="2"/>
      <c r="OSM71" s="2"/>
      <c r="OSN71" s="2"/>
      <c r="OSO71" s="2"/>
      <c r="OSP71" s="2"/>
      <c r="OSQ71" s="2"/>
      <c r="OSR71" s="2"/>
      <c r="OSS71" s="2"/>
      <c r="OST71" s="2"/>
      <c r="OSU71" s="2"/>
      <c r="OSV71" s="2"/>
      <c r="OSW71" s="2"/>
      <c r="OSX71" s="2"/>
      <c r="OSY71" s="2"/>
      <c r="OSZ71" s="2"/>
      <c r="OTA71" s="2"/>
      <c r="OTB71" s="2"/>
      <c r="OTC71" s="2"/>
      <c r="OTD71" s="2"/>
      <c r="OTE71" s="2"/>
      <c r="OTF71" s="2"/>
      <c r="OTG71" s="2"/>
      <c r="OTH71" s="2"/>
      <c r="OTI71" s="2"/>
      <c r="OTJ71" s="2"/>
      <c r="OTK71" s="2"/>
      <c r="OTL71" s="2"/>
      <c r="OTM71" s="2"/>
      <c r="OTN71" s="2"/>
      <c r="OTO71" s="2"/>
      <c r="OTP71" s="2"/>
      <c r="OTQ71" s="2"/>
      <c r="OTR71" s="2"/>
      <c r="OTS71" s="2"/>
      <c r="OTT71" s="2"/>
      <c r="OTU71" s="2"/>
      <c r="OTV71" s="2"/>
      <c r="OTW71" s="2"/>
      <c r="OTX71" s="2"/>
      <c r="OTY71" s="2"/>
      <c r="OTZ71" s="2"/>
      <c r="OUA71" s="2"/>
      <c r="OUB71" s="2"/>
      <c r="OUC71" s="2"/>
      <c r="OUD71" s="2"/>
      <c r="OUE71" s="2"/>
      <c r="OUF71" s="2"/>
      <c r="OUG71" s="2"/>
      <c r="OUH71" s="2"/>
      <c r="OUI71" s="2"/>
      <c r="OUJ71" s="2"/>
      <c r="OUK71" s="2"/>
      <c r="OUL71" s="2"/>
      <c r="OUM71" s="2"/>
      <c r="OUN71" s="2"/>
      <c r="OUO71" s="2"/>
      <c r="OUP71" s="2"/>
      <c r="OUQ71" s="2"/>
      <c r="OUR71" s="2"/>
      <c r="OUS71" s="2"/>
      <c r="OUT71" s="2"/>
      <c r="OUU71" s="2"/>
      <c r="OUV71" s="2"/>
      <c r="OUW71" s="2"/>
      <c r="OUX71" s="2"/>
      <c r="OUY71" s="2"/>
      <c r="OUZ71" s="2"/>
      <c r="OVA71" s="2"/>
      <c r="OVB71" s="2"/>
      <c r="OVC71" s="2"/>
      <c r="OVD71" s="2"/>
      <c r="OVE71" s="2"/>
      <c r="OVF71" s="2"/>
      <c r="OVG71" s="2"/>
      <c r="OVH71" s="2"/>
      <c r="OVI71" s="2"/>
      <c r="OVJ71" s="2"/>
      <c r="OVK71" s="2"/>
      <c r="OVL71" s="2"/>
      <c r="OVM71" s="2"/>
      <c r="OVN71" s="2"/>
      <c r="OVO71" s="2"/>
      <c r="OVP71" s="2"/>
      <c r="OVQ71" s="2"/>
      <c r="OVR71" s="2"/>
      <c r="OVS71" s="2"/>
      <c r="OVT71" s="2"/>
      <c r="OVU71" s="2"/>
      <c r="OVV71" s="2"/>
      <c r="OVW71" s="2"/>
      <c r="OVX71" s="2"/>
      <c r="OVY71" s="2"/>
      <c r="OVZ71" s="2"/>
      <c r="OWA71" s="2"/>
      <c r="OWB71" s="2"/>
      <c r="OWC71" s="2"/>
      <c r="OWD71" s="2"/>
      <c r="OWE71" s="2"/>
      <c r="OWF71" s="2"/>
      <c r="OWG71" s="2"/>
      <c r="OWH71" s="2"/>
      <c r="OWI71" s="2"/>
      <c r="OWJ71" s="2"/>
      <c r="OWK71" s="2"/>
      <c r="OWL71" s="2"/>
      <c r="OWM71" s="2"/>
      <c r="OWN71" s="2"/>
      <c r="OWO71" s="2"/>
      <c r="OWP71" s="2"/>
      <c r="OWQ71" s="2"/>
      <c r="OWR71" s="2"/>
      <c r="OWS71" s="2"/>
      <c r="OWT71" s="2"/>
      <c r="OWU71" s="2"/>
      <c r="OWV71" s="2"/>
      <c r="OWW71" s="2"/>
      <c r="OWX71" s="2"/>
      <c r="OWY71" s="2"/>
      <c r="OWZ71" s="2"/>
      <c r="OXA71" s="2"/>
      <c r="OXB71" s="2"/>
      <c r="OXC71" s="2"/>
      <c r="OXD71" s="2"/>
      <c r="OXE71" s="2"/>
      <c r="OXF71" s="2"/>
      <c r="OXG71" s="2"/>
      <c r="OXH71" s="2"/>
      <c r="OXI71" s="2"/>
      <c r="OXJ71" s="2"/>
      <c r="OXK71" s="2"/>
      <c r="OXL71" s="2"/>
      <c r="OXM71" s="2"/>
      <c r="OXN71" s="2"/>
      <c r="OXO71" s="2"/>
      <c r="OXP71" s="2"/>
      <c r="OXQ71" s="2"/>
      <c r="OXR71" s="2"/>
      <c r="OXS71" s="2"/>
      <c r="OXT71" s="2"/>
      <c r="OXU71" s="2"/>
      <c r="OXV71" s="2"/>
      <c r="OXW71" s="2"/>
      <c r="OXX71" s="2"/>
      <c r="OXY71" s="2"/>
      <c r="OXZ71" s="2"/>
      <c r="OYA71" s="2"/>
      <c r="OYB71" s="2"/>
      <c r="OYC71" s="2"/>
      <c r="OYD71" s="2"/>
      <c r="OYE71" s="2"/>
      <c r="OYF71" s="2"/>
      <c r="OYG71" s="2"/>
      <c r="OYH71" s="2"/>
      <c r="OYI71" s="2"/>
      <c r="OYJ71" s="2"/>
      <c r="OYK71" s="2"/>
      <c r="OYL71" s="2"/>
      <c r="OYM71" s="2"/>
      <c r="OYN71" s="2"/>
      <c r="OYO71" s="2"/>
      <c r="OYP71" s="2"/>
      <c r="OYQ71" s="2"/>
      <c r="OYR71" s="2"/>
      <c r="OYS71" s="2"/>
      <c r="OYT71" s="2"/>
      <c r="OYU71" s="2"/>
      <c r="OYV71" s="2"/>
      <c r="OYW71" s="2"/>
      <c r="OYX71" s="2"/>
      <c r="OYY71" s="2"/>
      <c r="OYZ71" s="2"/>
      <c r="OZA71" s="2"/>
      <c r="OZB71" s="2"/>
      <c r="OZC71" s="2"/>
      <c r="OZD71" s="2"/>
      <c r="OZE71" s="2"/>
      <c r="OZF71" s="2"/>
      <c r="OZG71" s="2"/>
      <c r="OZH71" s="2"/>
      <c r="OZI71" s="2"/>
      <c r="OZJ71" s="2"/>
      <c r="OZK71" s="2"/>
      <c r="OZL71" s="2"/>
      <c r="OZM71" s="2"/>
      <c r="OZN71" s="2"/>
      <c r="OZO71" s="2"/>
      <c r="OZP71" s="2"/>
      <c r="OZQ71" s="2"/>
      <c r="OZR71" s="2"/>
      <c r="OZS71" s="2"/>
      <c r="OZT71" s="2"/>
      <c r="OZU71" s="2"/>
      <c r="OZV71" s="2"/>
      <c r="OZW71" s="2"/>
      <c r="OZX71" s="2"/>
      <c r="OZY71" s="2"/>
      <c r="OZZ71" s="2"/>
      <c r="PAA71" s="2"/>
      <c r="PAB71" s="2"/>
      <c r="PAC71" s="2"/>
      <c r="PAD71" s="2"/>
      <c r="PAE71" s="2"/>
      <c r="PAF71" s="2"/>
      <c r="PAG71" s="2"/>
      <c r="PAH71" s="2"/>
      <c r="PAI71" s="2"/>
      <c r="PAJ71" s="2"/>
      <c r="PAK71" s="2"/>
      <c r="PAL71" s="2"/>
      <c r="PAM71" s="2"/>
      <c r="PAN71" s="2"/>
      <c r="PAO71" s="2"/>
      <c r="PAP71" s="2"/>
      <c r="PAQ71" s="2"/>
      <c r="PAR71" s="2"/>
      <c r="PAS71" s="2"/>
      <c r="PAT71" s="2"/>
      <c r="PAU71" s="2"/>
      <c r="PAV71" s="2"/>
      <c r="PAW71" s="2"/>
      <c r="PAX71" s="2"/>
      <c r="PAY71" s="2"/>
      <c r="PAZ71" s="2"/>
      <c r="PBA71" s="2"/>
      <c r="PBB71" s="2"/>
      <c r="PBC71" s="2"/>
      <c r="PBD71" s="2"/>
      <c r="PBE71" s="2"/>
      <c r="PBF71" s="2"/>
      <c r="PBG71" s="2"/>
      <c r="PBH71" s="2"/>
      <c r="PBI71" s="2"/>
      <c r="PBJ71" s="2"/>
      <c r="PBK71" s="2"/>
      <c r="PBL71" s="2"/>
      <c r="PBM71" s="2"/>
      <c r="PBN71" s="2"/>
      <c r="PBO71" s="2"/>
      <c r="PBP71" s="2"/>
      <c r="PBQ71" s="2"/>
      <c r="PBR71" s="2"/>
      <c r="PBS71" s="2"/>
      <c r="PBT71" s="2"/>
      <c r="PBU71" s="2"/>
      <c r="PBV71" s="2"/>
      <c r="PBW71" s="2"/>
      <c r="PBX71" s="2"/>
      <c r="PBY71" s="2"/>
      <c r="PBZ71" s="2"/>
      <c r="PCA71" s="2"/>
      <c r="PCB71" s="2"/>
      <c r="PCC71" s="2"/>
      <c r="PCD71" s="2"/>
      <c r="PCE71" s="2"/>
      <c r="PCF71" s="2"/>
      <c r="PCG71" s="2"/>
      <c r="PCH71" s="2"/>
      <c r="PCI71" s="2"/>
      <c r="PCJ71" s="2"/>
      <c r="PCK71" s="2"/>
      <c r="PCL71" s="2"/>
      <c r="PCM71" s="2"/>
      <c r="PCN71" s="2"/>
      <c r="PCO71" s="2"/>
      <c r="PCP71" s="2"/>
      <c r="PCQ71" s="2"/>
      <c r="PCR71" s="2"/>
      <c r="PCS71" s="2"/>
      <c r="PCT71" s="2"/>
      <c r="PCU71" s="2"/>
      <c r="PCV71" s="2"/>
      <c r="PCW71" s="2"/>
      <c r="PCX71" s="2"/>
      <c r="PCY71" s="2"/>
      <c r="PCZ71" s="2"/>
      <c r="PDA71" s="2"/>
      <c r="PDB71" s="2"/>
      <c r="PDC71" s="2"/>
      <c r="PDD71" s="2"/>
      <c r="PDE71" s="2"/>
      <c r="PDF71" s="2"/>
      <c r="PDG71" s="2"/>
      <c r="PDH71" s="2"/>
      <c r="PDI71" s="2"/>
      <c r="PDJ71" s="2"/>
      <c r="PDK71" s="2"/>
      <c r="PDL71" s="2"/>
      <c r="PDM71" s="2"/>
      <c r="PDN71" s="2"/>
      <c r="PDO71" s="2"/>
      <c r="PDP71" s="2"/>
      <c r="PDQ71" s="2"/>
      <c r="PDR71" s="2"/>
      <c r="PDS71" s="2"/>
      <c r="PDT71" s="2"/>
      <c r="PDU71" s="2"/>
      <c r="PDV71" s="2"/>
      <c r="PDW71" s="2"/>
      <c r="PDX71" s="2"/>
      <c r="PDY71" s="2"/>
      <c r="PDZ71" s="2"/>
      <c r="PEA71" s="2"/>
      <c r="PEB71" s="2"/>
      <c r="PEC71" s="2"/>
      <c r="PED71" s="2"/>
      <c r="PEE71" s="2"/>
      <c r="PEF71" s="2"/>
      <c r="PEG71" s="2"/>
      <c r="PEH71" s="2"/>
      <c r="PEI71" s="2"/>
      <c r="PEJ71" s="2"/>
      <c r="PEK71" s="2"/>
      <c r="PEL71" s="2"/>
      <c r="PEM71" s="2"/>
      <c r="PEN71" s="2"/>
      <c r="PEO71" s="2"/>
      <c r="PEP71" s="2"/>
      <c r="PEQ71" s="2"/>
      <c r="PER71" s="2"/>
      <c r="PES71" s="2"/>
      <c r="PET71" s="2"/>
      <c r="PEU71" s="2"/>
      <c r="PEV71" s="2"/>
      <c r="PEW71" s="2"/>
      <c r="PEX71" s="2"/>
      <c r="PEY71" s="2"/>
      <c r="PEZ71" s="2"/>
      <c r="PFA71" s="2"/>
      <c r="PFB71" s="2"/>
      <c r="PFC71" s="2"/>
      <c r="PFD71" s="2"/>
      <c r="PFE71" s="2"/>
      <c r="PFF71" s="2"/>
      <c r="PFG71" s="2"/>
      <c r="PFH71" s="2"/>
      <c r="PFI71" s="2"/>
      <c r="PFJ71" s="2"/>
      <c r="PFK71" s="2"/>
      <c r="PFL71" s="2"/>
      <c r="PFM71" s="2"/>
      <c r="PFN71" s="2"/>
      <c r="PFO71" s="2"/>
      <c r="PFP71" s="2"/>
      <c r="PFQ71" s="2"/>
      <c r="PFR71" s="2"/>
      <c r="PFS71" s="2"/>
      <c r="PFT71" s="2"/>
      <c r="PFU71" s="2"/>
      <c r="PFV71" s="2"/>
      <c r="PFW71" s="2"/>
      <c r="PFX71" s="2"/>
      <c r="PFY71" s="2"/>
      <c r="PFZ71" s="2"/>
      <c r="PGA71" s="2"/>
      <c r="PGB71" s="2"/>
      <c r="PGC71" s="2"/>
      <c r="PGD71" s="2"/>
      <c r="PGE71" s="2"/>
      <c r="PGF71" s="2"/>
      <c r="PGG71" s="2"/>
      <c r="PGH71" s="2"/>
      <c r="PGI71" s="2"/>
      <c r="PGJ71" s="2"/>
      <c r="PGK71" s="2"/>
      <c r="PGL71" s="2"/>
      <c r="PGM71" s="2"/>
      <c r="PGN71" s="2"/>
      <c r="PGO71" s="2"/>
      <c r="PGP71" s="2"/>
      <c r="PGQ71" s="2"/>
      <c r="PGR71" s="2"/>
      <c r="PGS71" s="2"/>
      <c r="PGT71" s="2"/>
      <c r="PGU71" s="2"/>
      <c r="PGV71" s="2"/>
      <c r="PGW71" s="2"/>
      <c r="PGX71" s="2"/>
      <c r="PGY71" s="2"/>
      <c r="PGZ71" s="2"/>
      <c r="PHA71" s="2"/>
      <c r="PHB71" s="2"/>
      <c r="PHC71" s="2"/>
      <c r="PHD71" s="2"/>
      <c r="PHE71" s="2"/>
      <c r="PHF71" s="2"/>
      <c r="PHG71" s="2"/>
      <c r="PHH71" s="2"/>
      <c r="PHI71" s="2"/>
      <c r="PHJ71" s="2"/>
      <c r="PHK71" s="2"/>
      <c r="PHL71" s="2"/>
      <c r="PHM71" s="2"/>
      <c r="PHN71" s="2"/>
      <c r="PHO71" s="2"/>
      <c r="PHP71" s="2"/>
      <c r="PHQ71" s="2"/>
      <c r="PHR71" s="2"/>
      <c r="PHS71" s="2"/>
      <c r="PHT71" s="2"/>
      <c r="PHU71" s="2"/>
      <c r="PHV71" s="2"/>
      <c r="PHW71" s="2"/>
      <c r="PHX71" s="2"/>
      <c r="PHY71" s="2"/>
      <c r="PHZ71" s="2"/>
      <c r="PIA71" s="2"/>
      <c r="PIB71" s="2"/>
      <c r="PIC71" s="2"/>
      <c r="PID71" s="2"/>
      <c r="PIE71" s="2"/>
      <c r="PIF71" s="2"/>
      <c r="PIG71" s="2"/>
      <c r="PIH71" s="2"/>
      <c r="PII71" s="2"/>
      <c r="PIJ71" s="2"/>
      <c r="PIK71" s="2"/>
      <c r="PIL71" s="2"/>
      <c r="PIM71" s="2"/>
      <c r="PIN71" s="2"/>
      <c r="PIO71" s="2"/>
      <c r="PIP71" s="2"/>
      <c r="PIQ71" s="2"/>
      <c r="PIR71" s="2"/>
      <c r="PIS71" s="2"/>
      <c r="PIT71" s="2"/>
      <c r="PIU71" s="2"/>
      <c r="PIV71" s="2"/>
      <c r="PIW71" s="2"/>
      <c r="PIX71" s="2"/>
      <c r="PIY71" s="2"/>
      <c r="PIZ71" s="2"/>
      <c r="PJA71" s="2"/>
      <c r="PJB71" s="2"/>
      <c r="PJC71" s="2"/>
      <c r="PJD71" s="2"/>
      <c r="PJE71" s="2"/>
      <c r="PJF71" s="2"/>
      <c r="PJG71" s="2"/>
      <c r="PJH71" s="2"/>
      <c r="PJI71" s="2"/>
      <c r="PJJ71" s="2"/>
      <c r="PJK71" s="2"/>
      <c r="PJL71" s="2"/>
      <c r="PJM71" s="2"/>
      <c r="PJN71" s="2"/>
      <c r="PJO71" s="2"/>
      <c r="PJP71" s="2"/>
      <c r="PJQ71" s="2"/>
      <c r="PJR71" s="2"/>
      <c r="PJS71" s="2"/>
      <c r="PJT71" s="2"/>
      <c r="PJU71" s="2"/>
      <c r="PJV71" s="2"/>
      <c r="PJW71" s="2"/>
      <c r="PJX71" s="2"/>
      <c r="PJY71" s="2"/>
      <c r="PJZ71" s="2"/>
      <c r="PKA71" s="2"/>
      <c r="PKB71" s="2"/>
      <c r="PKC71" s="2"/>
      <c r="PKD71" s="2"/>
      <c r="PKE71" s="2"/>
      <c r="PKF71" s="2"/>
      <c r="PKG71" s="2"/>
      <c r="PKH71" s="2"/>
      <c r="PKI71" s="2"/>
      <c r="PKJ71" s="2"/>
      <c r="PKK71" s="2"/>
      <c r="PKL71" s="2"/>
      <c r="PKM71" s="2"/>
      <c r="PKN71" s="2"/>
      <c r="PKO71" s="2"/>
      <c r="PKP71" s="2"/>
      <c r="PKQ71" s="2"/>
      <c r="PKR71" s="2"/>
      <c r="PKS71" s="2"/>
      <c r="PKT71" s="2"/>
      <c r="PKU71" s="2"/>
      <c r="PKV71" s="2"/>
      <c r="PKW71" s="2"/>
      <c r="PKX71" s="2"/>
      <c r="PKY71" s="2"/>
      <c r="PKZ71" s="2"/>
      <c r="PLA71" s="2"/>
      <c r="PLB71" s="2"/>
      <c r="PLC71" s="2"/>
      <c r="PLD71" s="2"/>
      <c r="PLE71" s="2"/>
      <c r="PLF71" s="2"/>
      <c r="PLG71" s="2"/>
      <c r="PLH71" s="2"/>
      <c r="PLI71" s="2"/>
      <c r="PLJ71" s="2"/>
      <c r="PLK71" s="2"/>
      <c r="PLL71" s="2"/>
      <c r="PLM71" s="2"/>
      <c r="PLN71" s="2"/>
      <c r="PLO71" s="2"/>
      <c r="PLP71" s="2"/>
      <c r="PLQ71" s="2"/>
      <c r="PLR71" s="2"/>
      <c r="PLS71" s="2"/>
      <c r="PLT71" s="2"/>
      <c r="PLU71" s="2"/>
      <c r="PLV71" s="2"/>
      <c r="PLW71" s="2"/>
      <c r="PLX71" s="2"/>
      <c r="PLY71" s="2"/>
      <c r="PLZ71" s="2"/>
      <c r="PMA71" s="2"/>
      <c r="PMB71" s="2"/>
      <c r="PMC71" s="2"/>
      <c r="PMD71" s="2"/>
      <c r="PME71" s="2"/>
      <c r="PMF71" s="2"/>
      <c r="PMG71" s="2"/>
      <c r="PMH71" s="2"/>
      <c r="PMI71" s="2"/>
      <c r="PMJ71" s="2"/>
      <c r="PMK71" s="2"/>
      <c r="PML71" s="2"/>
      <c r="PMM71" s="2"/>
      <c r="PMN71" s="2"/>
      <c r="PMO71" s="2"/>
      <c r="PMP71" s="2"/>
      <c r="PMQ71" s="2"/>
      <c r="PMR71" s="2"/>
      <c r="PMS71" s="2"/>
      <c r="PMT71" s="2"/>
      <c r="PMU71" s="2"/>
      <c r="PMV71" s="2"/>
      <c r="PMW71" s="2"/>
      <c r="PMX71" s="2"/>
      <c r="PMY71" s="2"/>
      <c r="PMZ71" s="2"/>
      <c r="PNA71" s="2"/>
      <c r="PNB71" s="2"/>
      <c r="PNC71" s="2"/>
      <c r="PND71" s="2"/>
      <c r="PNE71" s="2"/>
      <c r="PNF71" s="2"/>
      <c r="PNG71" s="2"/>
      <c r="PNH71" s="2"/>
      <c r="PNI71" s="2"/>
      <c r="PNJ71" s="2"/>
      <c r="PNK71" s="2"/>
      <c r="PNL71" s="2"/>
      <c r="PNM71" s="2"/>
      <c r="PNN71" s="2"/>
      <c r="PNO71" s="2"/>
      <c r="PNP71" s="2"/>
      <c r="PNQ71" s="2"/>
      <c r="PNR71" s="2"/>
      <c r="PNS71" s="2"/>
      <c r="PNT71" s="2"/>
      <c r="PNU71" s="2"/>
      <c r="PNV71" s="2"/>
      <c r="PNW71" s="2"/>
      <c r="PNX71" s="2"/>
      <c r="PNY71" s="2"/>
      <c r="PNZ71" s="2"/>
      <c r="POA71" s="2"/>
      <c r="POB71" s="2"/>
      <c r="POC71" s="2"/>
      <c r="POD71" s="2"/>
      <c r="POE71" s="2"/>
      <c r="POF71" s="2"/>
      <c r="POG71" s="2"/>
      <c r="POH71" s="2"/>
      <c r="POI71" s="2"/>
      <c r="POJ71" s="2"/>
      <c r="POK71" s="2"/>
      <c r="POL71" s="2"/>
      <c r="POM71" s="2"/>
      <c r="PON71" s="2"/>
      <c r="POO71" s="2"/>
      <c r="POP71" s="2"/>
      <c r="POQ71" s="2"/>
      <c r="POR71" s="2"/>
      <c r="POS71" s="2"/>
      <c r="POT71" s="2"/>
      <c r="POU71" s="2"/>
      <c r="POV71" s="2"/>
      <c r="POW71" s="2"/>
      <c r="POX71" s="2"/>
      <c r="POY71" s="2"/>
      <c r="POZ71" s="2"/>
      <c r="PPA71" s="2"/>
      <c r="PPB71" s="2"/>
      <c r="PPC71" s="2"/>
      <c r="PPD71" s="2"/>
      <c r="PPE71" s="2"/>
      <c r="PPF71" s="2"/>
      <c r="PPG71" s="2"/>
      <c r="PPH71" s="2"/>
      <c r="PPI71" s="2"/>
      <c r="PPJ71" s="2"/>
      <c r="PPK71" s="2"/>
      <c r="PPL71" s="2"/>
      <c r="PPM71" s="2"/>
      <c r="PPN71" s="2"/>
      <c r="PPO71" s="2"/>
      <c r="PPP71" s="2"/>
      <c r="PPQ71" s="2"/>
      <c r="PPR71" s="2"/>
      <c r="PPS71" s="2"/>
      <c r="PPT71" s="2"/>
      <c r="PPU71" s="2"/>
      <c r="PPV71" s="2"/>
      <c r="PPW71" s="2"/>
      <c r="PPX71" s="2"/>
      <c r="PPY71" s="2"/>
      <c r="PPZ71" s="2"/>
      <c r="PQA71" s="2"/>
      <c r="PQB71" s="2"/>
      <c r="PQC71" s="2"/>
      <c r="PQD71" s="2"/>
      <c r="PQE71" s="2"/>
      <c r="PQF71" s="2"/>
      <c r="PQG71" s="2"/>
      <c r="PQH71" s="2"/>
      <c r="PQI71" s="2"/>
      <c r="PQJ71" s="2"/>
      <c r="PQK71" s="2"/>
      <c r="PQL71" s="2"/>
      <c r="PQM71" s="2"/>
      <c r="PQN71" s="2"/>
      <c r="PQO71" s="2"/>
      <c r="PQP71" s="2"/>
      <c r="PQQ71" s="2"/>
      <c r="PQR71" s="2"/>
      <c r="PQS71" s="2"/>
      <c r="PQT71" s="2"/>
      <c r="PQU71" s="2"/>
      <c r="PQV71" s="2"/>
      <c r="PQW71" s="2"/>
      <c r="PQX71" s="2"/>
      <c r="PQY71" s="2"/>
      <c r="PQZ71" s="2"/>
      <c r="PRA71" s="2"/>
      <c r="PRB71" s="2"/>
      <c r="PRC71" s="2"/>
      <c r="PRD71" s="2"/>
      <c r="PRE71" s="2"/>
      <c r="PRF71" s="2"/>
      <c r="PRG71" s="2"/>
      <c r="PRH71" s="2"/>
      <c r="PRI71" s="2"/>
      <c r="PRJ71" s="2"/>
      <c r="PRK71" s="2"/>
      <c r="PRL71" s="2"/>
      <c r="PRM71" s="2"/>
      <c r="PRN71" s="2"/>
      <c r="PRO71" s="2"/>
      <c r="PRP71" s="2"/>
      <c r="PRQ71" s="2"/>
      <c r="PRR71" s="2"/>
      <c r="PRS71" s="2"/>
      <c r="PRT71" s="2"/>
      <c r="PRU71" s="2"/>
      <c r="PRV71" s="2"/>
      <c r="PRW71" s="2"/>
      <c r="PRX71" s="2"/>
      <c r="PRY71" s="2"/>
      <c r="PRZ71" s="2"/>
      <c r="PSA71" s="2"/>
      <c r="PSB71" s="2"/>
      <c r="PSC71" s="2"/>
      <c r="PSD71" s="2"/>
      <c r="PSE71" s="2"/>
      <c r="PSF71" s="2"/>
      <c r="PSG71" s="2"/>
      <c r="PSH71" s="2"/>
      <c r="PSI71" s="2"/>
      <c r="PSJ71" s="2"/>
      <c r="PSK71" s="2"/>
      <c r="PSL71" s="2"/>
      <c r="PSM71" s="2"/>
      <c r="PSN71" s="2"/>
      <c r="PSO71" s="2"/>
      <c r="PSP71" s="2"/>
      <c r="PSQ71" s="2"/>
      <c r="PSR71" s="2"/>
      <c r="PSS71" s="2"/>
      <c r="PST71" s="2"/>
      <c r="PSU71" s="2"/>
      <c r="PSV71" s="2"/>
      <c r="PSW71" s="2"/>
      <c r="PSX71" s="2"/>
      <c r="PSY71" s="2"/>
      <c r="PSZ71" s="2"/>
      <c r="PTA71" s="2"/>
      <c r="PTB71" s="2"/>
      <c r="PTC71" s="2"/>
      <c r="PTD71" s="2"/>
      <c r="PTE71" s="2"/>
      <c r="PTF71" s="2"/>
      <c r="PTG71" s="2"/>
      <c r="PTH71" s="2"/>
      <c r="PTI71" s="2"/>
      <c r="PTJ71" s="2"/>
      <c r="PTK71" s="2"/>
      <c r="PTL71" s="2"/>
      <c r="PTM71" s="2"/>
      <c r="PTN71" s="2"/>
      <c r="PTO71" s="2"/>
      <c r="PTP71" s="2"/>
      <c r="PTQ71" s="2"/>
      <c r="PTR71" s="2"/>
      <c r="PTS71" s="2"/>
      <c r="PTT71" s="2"/>
      <c r="PTU71" s="2"/>
      <c r="PTV71" s="2"/>
      <c r="PTW71" s="2"/>
      <c r="PTX71" s="2"/>
      <c r="PTY71" s="2"/>
      <c r="PTZ71" s="2"/>
      <c r="PUA71" s="2"/>
      <c r="PUB71" s="2"/>
      <c r="PUC71" s="2"/>
      <c r="PUD71" s="2"/>
      <c r="PUE71" s="2"/>
      <c r="PUF71" s="2"/>
      <c r="PUG71" s="2"/>
      <c r="PUH71" s="2"/>
      <c r="PUI71" s="2"/>
      <c r="PUJ71" s="2"/>
      <c r="PUK71" s="2"/>
      <c r="PUL71" s="2"/>
      <c r="PUM71" s="2"/>
      <c r="PUN71" s="2"/>
      <c r="PUO71" s="2"/>
      <c r="PUP71" s="2"/>
      <c r="PUQ71" s="2"/>
      <c r="PUR71" s="2"/>
      <c r="PUS71" s="2"/>
      <c r="PUT71" s="2"/>
      <c r="PUU71" s="2"/>
      <c r="PUV71" s="2"/>
      <c r="PUW71" s="2"/>
      <c r="PUX71" s="2"/>
      <c r="PUY71" s="2"/>
      <c r="PUZ71" s="2"/>
      <c r="PVA71" s="2"/>
      <c r="PVB71" s="2"/>
      <c r="PVC71" s="2"/>
      <c r="PVD71" s="2"/>
      <c r="PVE71" s="2"/>
      <c r="PVF71" s="2"/>
      <c r="PVG71" s="2"/>
      <c r="PVH71" s="2"/>
      <c r="PVI71" s="2"/>
      <c r="PVJ71" s="2"/>
      <c r="PVK71" s="2"/>
      <c r="PVL71" s="2"/>
      <c r="PVM71" s="2"/>
      <c r="PVN71" s="2"/>
      <c r="PVO71" s="2"/>
      <c r="PVP71" s="2"/>
      <c r="PVQ71" s="2"/>
      <c r="PVR71" s="2"/>
      <c r="PVS71" s="2"/>
      <c r="PVT71" s="2"/>
      <c r="PVU71" s="2"/>
      <c r="PVV71" s="2"/>
      <c r="PVW71" s="2"/>
      <c r="PVX71" s="2"/>
      <c r="PVY71" s="2"/>
      <c r="PVZ71" s="2"/>
      <c r="PWA71" s="2"/>
      <c r="PWB71" s="2"/>
      <c r="PWC71" s="2"/>
      <c r="PWD71" s="2"/>
      <c r="PWE71" s="2"/>
      <c r="PWF71" s="2"/>
      <c r="PWG71" s="2"/>
      <c r="PWH71" s="2"/>
      <c r="PWI71" s="2"/>
      <c r="PWJ71" s="2"/>
      <c r="PWK71" s="2"/>
      <c r="PWL71" s="2"/>
      <c r="PWM71" s="2"/>
      <c r="PWN71" s="2"/>
      <c r="PWO71" s="2"/>
      <c r="PWP71" s="2"/>
      <c r="PWQ71" s="2"/>
      <c r="PWR71" s="2"/>
      <c r="PWS71" s="2"/>
      <c r="PWT71" s="2"/>
      <c r="PWU71" s="2"/>
      <c r="PWV71" s="2"/>
      <c r="PWW71" s="2"/>
      <c r="PWX71" s="2"/>
      <c r="PWY71" s="2"/>
      <c r="PWZ71" s="2"/>
      <c r="PXA71" s="2"/>
      <c r="PXB71" s="2"/>
      <c r="PXC71" s="2"/>
      <c r="PXD71" s="2"/>
      <c r="PXE71" s="2"/>
      <c r="PXF71" s="2"/>
      <c r="PXG71" s="2"/>
      <c r="PXH71" s="2"/>
      <c r="PXI71" s="2"/>
      <c r="PXJ71" s="2"/>
      <c r="PXK71" s="2"/>
      <c r="PXL71" s="2"/>
      <c r="PXM71" s="2"/>
      <c r="PXN71" s="2"/>
      <c r="PXO71" s="2"/>
      <c r="PXP71" s="2"/>
      <c r="PXQ71" s="2"/>
      <c r="PXR71" s="2"/>
      <c r="PXS71" s="2"/>
      <c r="PXT71" s="2"/>
      <c r="PXU71" s="2"/>
      <c r="PXV71" s="2"/>
      <c r="PXW71" s="2"/>
      <c r="PXX71" s="2"/>
      <c r="PXY71" s="2"/>
      <c r="PXZ71" s="2"/>
      <c r="PYA71" s="2"/>
      <c r="PYB71" s="2"/>
      <c r="PYC71" s="2"/>
      <c r="PYD71" s="2"/>
      <c r="PYE71" s="2"/>
      <c r="PYF71" s="2"/>
      <c r="PYG71" s="2"/>
      <c r="PYH71" s="2"/>
      <c r="PYI71" s="2"/>
      <c r="PYJ71" s="2"/>
      <c r="PYK71" s="2"/>
      <c r="PYL71" s="2"/>
      <c r="PYM71" s="2"/>
      <c r="PYN71" s="2"/>
      <c r="PYO71" s="2"/>
      <c r="PYP71" s="2"/>
      <c r="PYQ71" s="2"/>
      <c r="PYR71" s="2"/>
      <c r="PYS71" s="2"/>
      <c r="PYT71" s="2"/>
      <c r="PYU71" s="2"/>
      <c r="PYV71" s="2"/>
      <c r="PYW71" s="2"/>
      <c r="PYX71" s="2"/>
      <c r="PYY71" s="2"/>
      <c r="PYZ71" s="2"/>
      <c r="PZA71" s="2"/>
      <c r="PZB71" s="2"/>
      <c r="PZC71" s="2"/>
      <c r="PZD71" s="2"/>
      <c r="PZE71" s="2"/>
      <c r="PZF71" s="2"/>
      <c r="PZG71" s="2"/>
      <c r="PZH71" s="2"/>
      <c r="PZI71" s="2"/>
      <c r="PZJ71" s="2"/>
      <c r="PZK71" s="2"/>
      <c r="PZL71" s="2"/>
      <c r="PZM71" s="2"/>
      <c r="PZN71" s="2"/>
      <c r="PZO71" s="2"/>
      <c r="PZP71" s="2"/>
      <c r="PZQ71" s="2"/>
      <c r="PZR71" s="2"/>
      <c r="PZS71" s="2"/>
      <c r="PZT71" s="2"/>
      <c r="PZU71" s="2"/>
      <c r="PZV71" s="2"/>
      <c r="PZW71" s="2"/>
      <c r="PZX71" s="2"/>
      <c r="PZY71" s="2"/>
      <c r="PZZ71" s="2"/>
      <c r="QAA71" s="2"/>
      <c r="QAB71" s="2"/>
      <c r="QAC71" s="2"/>
      <c r="QAD71" s="2"/>
      <c r="QAE71" s="2"/>
      <c r="QAF71" s="2"/>
      <c r="QAG71" s="2"/>
      <c r="QAH71" s="2"/>
      <c r="QAI71" s="2"/>
      <c r="QAJ71" s="2"/>
      <c r="QAK71" s="2"/>
      <c r="QAL71" s="2"/>
      <c r="QAM71" s="2"/>
      <c r="QAN71" s="2"/>
      <c r="QAO71" s="2"/>
      <c r="QAP71" s="2"/>
      <c r="QAQ71" s="2"/>
      <c r="QAR71" s="2"/>
      <c r="QAS71" s="2"/>
      <c r="QAT71" s="2"/>
      <c r="QAU71" s="2"/>
      <c r="QAV71" s="2"/>
      <c r="QAW71" s="2"/>
      <c r="QAX71" s="2"/>
      <c r="QAY71" s="2"/>
      <c r="QAZ71" s="2"/>
      <c r="QBA71" s="2"/>
      <c r="QBB71" s="2"/>
      <c r="QBC71" s="2"/>
      <c r="QBD71" s="2"/>
      <c r="QBE71" s="2"/>
      <c r="QBF71" s="2"/>
      <c r="QBG71" s="2"/>
      <c r="QBH71" s="2"/>
      <c r="QBI71" s="2"/>
      <c r="QBJ71" s="2"/>
      <c r="QBK71" s="2"/>
      <c r="QBL71" s="2"/>
      <c r="QBM71" s="2"/>
      <c r="QBN71" s="2"/>
      <c r="QBO71" s="2"/>
      <c r="QBP71" s="2"/>
      <c r="QBQ71" s="2"/>
      <c r="QBR71" s="2"/>
      <c r="QBS71" s="2"/>
      <c r="QBT71" s="2"/>
      <c r="QBU71" s="2"/>
      <c r="QBV71" s="2"/>
      <c r="QBW71" s="2"/>
      <c r="QBX71" s="2"/>
      <c r="QBY71" s="2"/>
      <c r="QBZ71" s="2"/>
      <c r="QCA71" s="2"/>
      <c r="QCB71" s="2"/>
      <c r="QCC71" s="2"/>
      <c r="QCD71" s="2"/>
      <c r="QCE71" s="2"/>
      <c r="QCF71" s="2"/>
      <c r="QCG71" s="2"/>
      <c r="QCH71" s="2"/>
      <c r="QCI71" s="2"/>
      <c r="QCJ71" s="2"/>
      <c r="QCK71" s="2"/>
      <c r="QCL71" s="2"/>
      <c r="QCM71" s="2"/>
      <c r="QCN71" s="2"/>
      <c r="QCO71" s="2"/>
      <c r="QCP71" s="2"/>
      <c r="QCQ71" s="2"/>
      <c r="QCR71" s="2"/>
      <c r="QCS71" s="2"/>
      <c r="QCT71" s="2"/>
      <c r="QCU71" s="2"/>
      <c r="QCV71" s="2"/>
      <c r="QCW71" s="2"/>
      <c r="QCX71" s="2"/>
      <c r="QCY71" s="2"/>
      <c r="QCZ71" s="2"/>
      <c r="QDA71" s="2"/>
      <c r="QDB71" s="2"/>
      <c r="QDC71" s="2"/>
      <c r="QDD71" s="2"/>
      <c r="QDE71" s="2"/>
      <c r="QDF71" s="2"/>
      <c r="QDG71" s="2"/>
      <c r="QDH71" s="2"/>
      <c r="QDI71" s="2"/>
      <c r="QDJ71" s="2"/>
      <c r="QDK71" s="2"/>
      <c r="QDL71" s="2"/>
      <c r="QDM71" s="2"/>
      <c r="QDN71" s="2"/>
      <c r="QDO71" s="2"/>
      <c r="QDP71" s="2"/>
      <c r="QDQ71" s="2"/>
      <c r="QDR71" s="2"/>
      <c r="QDS71" s="2"/>
      <c r="QDT71" s="2"/>
      <c r="QDU71" s="2"/>
      <c r="QDV71" s="2"/>
      <c r="QDW71" s="2"/>
      <c r="QDX71" s="2"/>
      <c r="QDY71" s="2"/>
      <c r="QDZ71" s="2"/>
      <c r="QEA71" s="2"/>
      <c r="QEB71" s="2"/>
      <c r="QEC71" s="2"/>
      <c r="QED71" s="2"/>
      <c r="QEE71" s="2"/>
      <c r="QEF71" s="2"/>
      <c r="QEG71" s="2"/>
      <c r="QEH71" s="2"/>
      <c r="QEI71" s="2"/>
      <c r="QEJ71" s="2"/>
      <c r="QEK71" s="2"/>
      <c r="QEL71" s="2"/>
      <c r="QEM71" s="2"/>
      <c r="QEN71" s="2"/>
      <c r="QEO71" s="2"/>
      <c r="QEP71" s="2"/>
      <c r="QEQ71" s="2"/>
      <c r="QER71" s="2"/>
      <c r="QES71" s="2"/>
      <c r="QET71" s="2"/>
      <c r="QEU71" s="2"/>
      <c r="QEV71" s="2"/>
      <c r="QEW71" s="2"/>
      <c r="QEX71" s="2"/>
      <c r="QEY71" s="2"/>
      <c r="QEZ71" s="2"/>
      <c r="QFA71" s="2"/>
      <c r="QFB71" s="2"/>
      <c r="QFC71" s="2"/>
      <c r="QFD71" s="2"/>
      <c r="QFE71" s="2"/>
      <c r="QFF71" s="2"/>
      <c r="QFG71" s="2"/>
      <c r="QFH71" s="2"/>
      <c r="QFI71" s="2"/>
      <c r="QFJ71" s="2"/>
      <c r="QFK71" s="2"/>
      <c r="QFL71" s="2"/>
      <c r="QFM71" s="2"/>
      <c r="QFN71" s="2"/>
      <c r="QFO71" s="2"/>
      <c r="QFP71" s="2"/>
      <c r="QFQ71" s="2"/>
      <c r="QFR71" s="2"/>
      <c r="QFS71" s="2"/>
      <c r="QFT71" s="2"/>
      <c r="QFU71" s="2"/>
      <c r="QFV71" s="2"/>
      <c r="QFW71" s="2"/>
      <c r="QFX71" s="2"/>
      <c r="QFY71" s="2"/>
      <c r="QFZ71" s="2"/>
      <c r="QGA71" s="2"/>
      <c r="QGB71" s="2"/>
      <c r="QGC71" s="2"/>
      <c r="QGD71" s="2"/>
      <c r="QGE71" s="2"/>
      <c r="QGF71" s="2"/>
      <c r="QGG71" s="2"/>
      <c r="QGH71" s="2"/>
      <c r="QGI71" s="2"/>
      <c r="QGJ71" s="2"/>
      <c r="QGK71" s="2"/>
      <c r="QGL71" s="2"/>
      <c r="QGM71" s="2"/>
      <c r="QGN71" s="2"/>
      <c r="QGO71" s="2"/>
      <c r="QGP71" s="2"/>
      <c r="QGQ71" s="2"/>
      <c r="QGR71" s="2"/>
      <c r="QGS71" s="2"/>
      <c r="QGT71" s="2"/>
      <c r="QGU71" s="2"/>
      <c r="QGV71" s="2"/>
      <c r="QGW71" s="2"/>
      <c r="QGX71" s="2"/>
      <c r="QGY71" s="2"/>
      <c r="QGZ71" s="2"/>
      <c r="QHA71" s="2"/>
      <c r="QHB71" s="2"/>
      <c r="QHC71" s="2"/>
      <c r="QHD71" s="2"/>
      <c r="QHE71" s="2"/>
      <c r="QHF71" s="2"/>
      <c r="QHG71" s="2"/>
      <c r="QHH71" s="2"/>
      <c r="QHI71" s="2"/>
      <c r="QHJ71" s="2"/>
      <c r="QHK71" s="2"/>
      <c r="QHL71" s="2"/>
      <c r="QHM71" s="2"/>
      <c r="QHN71" s="2"/>
      <c r="QHO71" s="2"/>
      <c r="QHP71" s="2"/>
      <c r="QHQ71" s="2"/>
      <c r="QHR71" s="2"/>
      <c r="QHS71" s="2"/>
      <c r="QHT71" s="2"/>
      <c r="QHU71" s="2"/>
      <c r="QHV71" s="2"/>
      <c r="QHW71" s="2"/>
      <c r="QHX71" s="2"/>
      <c r="QHY71" s="2"/>
      <c r="QHZ71" s="2"/>
      <c r="QIA71" s="2"/>
      <c r="QIB71" s="2"/>
      <c r="QIC71" s="2"/>
      <c r="QID71" s="2"/>
      <c r="QIE71" s="2"/>
      <c r="QIF71" s="2"/>
      <c r="QIG71" s="2"/>
      <c r="QIH71" s="2"/>
      <c r="QII71" s="2"/>
      <c r="QIJ71" s="2"/>
      <c r="QIK71" s="2"/>
      <c r="QIL71" s="2"/>
      <c r="QIM71" s="2"/>
      <c r="QIN71" s="2"/>
      <c r="QIO71" s="2"/>
      <c r="QIP71" s="2"/>
      <c r="QIQ71" s="2"/>
      <c r="QIR71" s="2"/>
      <c r="QIS71" s="2"/>
      <c r="QIT71" s="2"/>
      <c r="QIU71" s="2"/>
      <c r="QIV71" s="2"/>
      <c r="QIW71" s="2"/>
      <c r="QIX71" s="2"/>
      <c r="QIY71" s="2"/>
      <c r="QIZ71" s="2"/>
      <c r="QJA71" s="2"/>
      <c r="QJB71" s="2"/>
      <c r="QJC71" s="2"/>
      <c r="QJD71" s="2"/>
      <c r="QJE71" s="2"/>
      <c r="QJF71" s="2"/>
      <c r="QJG71" s="2"/>
      <c r="QJH71" s="2"/>
      <c r="QJI71" s="2"/>
      <c r="QJJ71" s="2"/>
      <c r="QJK71" s="2"/>
      <c r="QJL71" s="2"/>
      <c r="QJM71" s="2"/>
      <c r="QJN71" s="2"/>
      <c r="QJO71" s="2"/>
      <c r="QJP71" s="2"/>
      <c r="QJQ71" s="2"/>
      <c r="QJR71" s="2"/>
      <c r="QJS71" s="2"/>
      <c r="QJT71" s="2"/>
      <c r="QJU71" s="2"/>
      <c r="QJV71" s="2"/>
      <c r="QJW71" s="2"/>
      <c r="QJX71" s="2"/>
      <c r="QJY71" s="2"/>
      <c r="QJZ71" s="2"/>
      <c r="QKA71" s="2"/>
      <c r="QKB71" s="2"/>
      <c r="QKC71" s="2"/>
      <c r="QKD71" s="2"/>
      <c r="QKE71" s="2"/>
      <c r="QKF71" s="2"/>
      <c r="QKG71" s="2"/>
      <c r="QKH71" s="2"/>
      <c r="QKI71" s="2"/>
      <c r="QKJ71" s="2"/>
      <c r="QKK71" s="2"/>
      <c r="QKL71" s="2"/>
      <c r="QKM71" s="2"/>
      <c r="QKN71" s="2"/>
      <c r="QKO71" s="2"/>
      <c r="QKP71" s="2"/>
      <c r="QKQ71" s="2"/>
      <c r="QKR71" s="2"/>
      <c r="QKS71" s="2"/>
      <c r="QKT71" s="2"/>
      <c r="QKU71" s="2"/>
      <c r="QKV71" s="2"/>
      <c r="QKW71" s="2"/>
      <c r="QKX71" s="2"/>
      <c r="QKY71" s="2"/>
      <c r="QKZ71" s="2"/>
      <c r="QLA71" s="2"/>
      <c r="QLB71" s="2"/>
      <c r="QLC71" s="2"/>
      <c r="QLD71" s="2"/>
      <c r="QLE71" s="2"/>
      <c r="QLF71" s="2"/>
      <c r="QLG71" s="2"/>
      <c r="QLH71" s="2"/>
      <c r="QLI71" s="2"/>
      <c r="QLJ71" s="2"/>
      <c r="QLK71" s="2"/>
      <c r="QLL71" s="2"/>
      <c r="QLM71" s="2"/>
      <c r="QLN71" s="2"/>
      <c r="QLO71" s="2"/>
      <c r="QLP71" s="2"/>
      <c r="QLQ71" s="2"/>
      <c r="QLR71" s="2"/>
      <c r="QLS71" s="2"/>
      <c r="QLT71" s="2"/>
      <c r="QLU71" s="2"/>
      <c r="QLV71" s="2"/>
      <c r="QLW71" s="2"/>
      <c r="QLX71" s="2"/>
      <c r="QLY71" s="2"/>
      <c r="QLZ71" s="2"/>
      <c r="QMA71" s="2"/>
      <c r="QMB71" s="2"/>
      <c r="QMC71" s="2"/>
      <c r="QMD71" s="2"/>
      <c r="QME71" s="2"/>
      <c r="QMF71" s="2"/>
      <c r="QMG71" s="2"/>
      <c r="QMH71" s="2"/>
      <c r="QMI71" s="2"/>
      <c r="QMJ71" s="2"/>
      <c r="QMK71" s="2"/>
      <c r="QML71" s="2"/>
      <c r="QMM71" s="2"/>
      <c r="QMN71" s="2"/>
      <c r="QMO71" s="2"/>
      <c r="QMP71" s="2"/>
      <c r="QMQ71" s="2"/>
      <c r="QMR71" s="2"/>
      <c r="QMS71" s="2"/>
      <c r="QMT71" s="2"/>
      <c r="QMU71" s="2"/>
      <c r="QMV71" s="2"/>
      <c r="QMW71" s="2"/>
      <c r="QMX71" s="2"/>
      <c r="QMY71" s="2"/>
      <c r="QMZ71" s="2"/>
      <c r="QNA71" s="2"/>
      <c r="QNB71" s="2"/>
      <c r="QNC71" s="2"/>
      <c r="QND71" s="2"/>
      <c r="QNE71" s="2"/>
      <c r="QNF71" s="2"/>
      <c r="QNG71" s="2"/>
      <c r="QNH71" s="2"/>
      <c r="QNI71" s="2"/>
      <c r="QNJ71" s="2"/>
      <c r="QNK71" s="2"/>
      <c r="QNL71" s="2"/>
      <c r="QNM71" s="2"/>
      <c r="QNN71" s="2"/>
      <c r="QNO71" s="2"/>
      <c r="QNP71" s="2"/>
      <c r="QNQ71" s="2"/>
      <c r="QNR71" s="2"/>
      <c r="QNS71" s="2"/>
      <c r="QNT71" s="2"/>
      <c r="QNU71" s="2"/>
      <c r="QNV71" s="2"/>
      <c r="QNW71" s="2"/>
      <c r="QNX71" s="2"/>
      <c r="QNY71" s="2"/>
      <c r="QNZ71" s="2"/>
      <c r="QOA71" s="2"/>
      <c r="QOB71" s="2"/>
      <c r="QOC71" s="2"/>
      <c r="QOD71" s="2"/>
      <c r="QOE71" s="2"/>
      <c r="QOF71" s="2"/>
      <c r="QOG71" s="2"/>
      <c r="QOH71" s="2"/>
      <c r="QOI71" s="2"/>
      <c r="QOJ71" s="2"/>
      <c r="QOK71" s="2"/>
      <c r="QOL71" s="2"/>
      <c r="QOM71" s="2"/>
      <c r="QON71" s="2"/>
      <c r="QOO71" s="2"/>
      <c r="QOP71" s="2"/>
      <c r="QOQ71" s="2"/>
      <c r="QOR71" s="2"/>
      <c r="QOS71" s="2"/>
      <c r="QOT71" s="2"/>
      <c r="QOU71" s="2"/>
      <c r="QOV71" s="2"/>
      <c r="QOW71" s="2"/>
      <c r="QOX71" s="2"/>
      <c r="QOY71" s="2"/>
      <c r="QOZ71" s="2"/>
      <c r="QPA71" s="2"/>
      <c r="QPB71" s="2"/>
      <c r="QPC71" s="2"/>
      <c r="QPD71" s="2"/>
      <c r="QPE71" s="2"/>
      <c r="QPF71" s="2"/>
      <c r="QPG71" s="2"/>
      <c r="QPH71" s="2"/>
      <c r="QPI71" s="2"/>
      <c r="QPJ71" s="2"/>
      <c r="QPK71" s="2"/>
      <c r="QPL71" s="2"/>
      <c r="QPM71" s="2"/>
      <c r="QPN71" s="2"/>
      <c r="QPO71" s="2"/>
      <c r="QPP71" s="2"/>
      <c r="QPQ71" s="2"/>
      <c r="QPR71" s="2"/>
      <c r="QPS71" s="2"/>
      <c r="QPT71" s="2"/>
      <c r="QPU71" s="2"/>
      <c r="QPV71" s="2"/>
      <c r="QPW71" s="2"/>
      <c r="QPX71" s="2"/>
      <c r="QPY71" s="2"/>
      <c r="QPZ71" s="2"/>
      <c r="QQA71" s="2"/>
      <c r="QQB71" s="2"/>
      <c r="QQC71" s="2"/>
      <c r="QQD71" s="2"/>
      <c r="QQE71" s="2"/>
      <c r="QQF71" s="2"/>
      <c r="QQG71" s="2"/>
      <c r="QQH71" s="2"/>
      <c r="QQI71" s="2"/>
      <c r="QQJ71" s="2"/>
      <c r="QQK71" s="2"/>
      <c r="QQL71" s="2"/>
      <c r="QQM71" s="2"/>
      <c r="QQN71" s="2"/>
      <c r="QQO71" s="2"/>
      <c r="QQP71" s="2"/>
      <c r="QQQ71" s="2"/>
      <c r="QQR71" s="2"/>
      <c r="QQS71" s="2"/>
      <c r="QQT71" s="2"/>
      <c r="QQU71" s="2"/>
      <c r="QQV71" s="2"/>
      <c r="QQW71" s="2"/>
      <c r="QQX71" s="2"/>
      <c r="QQY71" s="2"/>
      <c r="QQZ71" s="2"/>
      <c r="QRA71" s="2"/>
      <c r="QRB71" s="2"/>
      <c r="QRC71" s="2"/>
      <c r="QRD71" s="2"/>
      <c r="QRE71" s="2"/>
      <c r="QRF71" s="2"/>
      <c r="QRG71" s="2"/>
      <c r="QRH71" s="2"/>
      <c r="QRI71" s="2"/>
      <c r="QRJ71" s="2"/>
      <c r="QRK71" s="2"/>
      <c r="QRL71" s="2"/>
      <c r="QRM71" s="2"/>
      <c r="QRN71" s="2"/>
      <c r="QRO71" s="2"/>
      <c r="QRP71" s="2"/>
      <c r="QRQ71" s="2"/>
      <c r="QRR71" s="2"/>
      <c r="QRS71" s="2"/>
      <c r="QRT71" s="2"/>
      <c r="QRU71" s="2"/>
      <c r="QRV71" s="2"/>
      <c r="QRW71" s="2"/>
      <c r="QRX71" s="2"/>
      <c r="QRY71" s="2"/>
      <c r="QRZ71" s="2"/>
      <c r="QSA71" s="2"/>
      <c r="QSB71" s="2"/>
      <c r="QSC71" s="2"/>
      <c r="QSD71" s="2"/>
      <c r="QSE71" s="2"/>
      <c r="QSF71" s="2"/>
      <c r="QSG71" s="2"/>
      <c r="QSH71" s="2"/>
      <c r="QSI71" s="2"/>
      <c r="QSJ71" s="2"/>
      <c r="QSK71" s="2"/>
      <c r="QSL71" s="2"/>
      <c r="QSM71" s="2"/>
      <c r="QSN71" s="2"/>
      <c r="QSO71" s="2"/>
      <c r="QSP71" s="2"/>
      <c r="QSQ71" s="2"/>
      <c r="QSR71" s="2"/>
      <c r="QSS71" s="2"/>
      <c r="QST71" s="2"/>
      <c r="QSU71" s="2"/>
      <c r="QSV71" s="2"/>
      <c r="QSW71" s="2"/>
      <c r="QSX71" s="2"/>
      <c r="QSY71" s="2"/>
      <c r="QSZ71" s="2"/>
      <c r="QTA71" s="2"/>
      <c r="QTB71" s="2"/>
      <c r="QTC71" s="2"/>
      <c r="QTD71" s="2"/>
      <c r="QTE71" s="2"/>
      <c r="QTF71" s="2"/>
      <c r="QTG71" s="2"/>
      <c r="QTH71" s="2"/>
      <c r="QTI71" s="2"/>
      <c r="QTJ71" s="2"/>
      <c r="QTK71" s="2"/>
      <c r="QTL71" s="2"/>
      <c r="QTM71" s="2"/>
      <c r="QTN71" s="2"/>
      <c r="QTO71" s="2"/>
      <c r="QTP71" s="2"/>
      <c r="QTQ71" s="2"/>
      <c r="QTR71" s="2"/>
      <c r="QTS71" s="2"/>
      <c r="QTT71" s="2"/>
      <c r="QTU71" s="2"/>
      <c r="QTV71" s="2"/>
      <c r="QTW71" s="2"/>
      <c r="QTX71" s="2"/>
      <c r="QTY71" s="2"/>
      <c r="QTZ71" s="2"/>
      <c r="QUA71" s="2"/>
      <c r="QUB71" s="2"/>
      <c r="QUC71" s="2"/>
      <c r="QUD71" s="2"/>
      <c r="QUE71" s="2"/>
      <c r="QUF71" s="2"/>
      <c r="QUG71" s="2"/>
      <c r="QUH71" s="2"/>
      <c r="QUI71" s="2"/>
      <c r="QUJ71" s="2"/>
      <c r="QUK71" s="2"/>
      <c r="QUL71" s="2"/>
      <c r="QUM71" s="2"/>
      <c r="QUN71" s="2"/>
      <c r="QUO71" s="2"/>
      <c r="QUP71" s="2"/>
      <c r="QUQ71" s="2"/>
      <c r="QUR71" s="2"/>
      <c r="QUS71" s="2"/>
      <c r="QUT71" s="2"/>
      <c r="QUU71" s="2"/>
      <c r="QUV71" s="2"/>
      <c r="QUW71" s="2"/>
      <c r="QUX71" s="2"/>
      <c r="QUY71" s="2"/>
      <c r="QUZ71" s="2"/>
      <c r="QVA71" s="2"/>
      <c r="QVB71" s="2"/>
      <c r="QVC71" s="2"/>
      <c r="QVD71" s="2"/>
      <c r="QVE71" s="2"/>
      <c r="QVF71" s="2"/>
      <c r="QVG71" s="2"/>
      <c r="QVH71" s="2"/>
      <c r="QVI71" s="2"/>
      <c r="QVJ71" s="2"/>
      <c r="QVK71" s="2"/>
      <c r="QVL71" s="2"/>
      <c r="QVM71" s="2"/>
      <c r="QVN71" s="2"/>
      <c r="QVO71" s="2"/>
      <c r="QVP71" s="2"/>
      <c r="QVQ71" s="2"/>
      <c r="QVR71" s="2"/>
      <c r="QVS71" s="2"/>
      <c r="QVT71" s="2"/>
      <c r="QVU71" s="2"/>
      <c r="QVV71" s="2"/>
      <c r="QVW71" s="2"/>
      <c r="QVX71" s="2"/>
      <c r="QVY71" s="2"/>
      <c r="QVZ71" s="2"/>
      <c r="QWA71" s="2"/>
      <c r="QWB71" s="2"/>
      <c r="QWC71" s="2"/>
      <c r="QWD71" s="2"/>
      <c r="QWE71" s="2"/>
      <c r="QWF71" s="2"/>
      <c r="QWG71" s="2"/>
      <c r="QWH71" s="2"/>
      <c r="QWI71" s="2"/>
      <c r="QWJ71" s="2"/>
      <c r="QWK71" s="2"/>
      <c r="QWL71" s="2"/>
      <c r="QWM71" s="2"/>
      <c r="QWN71" s="2"/>
      <c r="QWO71" s="2"/>
      <c r="QWP71" s="2"/>
      <c r="QWQ71" s="2"/>
      <c r="QWR71" s="2"/>
      <c r="QWS71" s="2"/>
      <c r="QWT71" s="2"/>
      <c r="QWU71" s="2"/>
      <c r="QWV71" s="2"/>
      <c r="QWW71" s="2"/>
      <c r="QWX71" s="2"/>
      <c r="QWY71" s="2"/>
      <c r="QWZ71" s="2"/>
      <c r="QXA71" s="2"/>
      <c r="QXB71" s="2"/>
      <c r="QXC71" s="2"/>
      <c r="QXD71" s="2"/>
      <c r="QXE71" s="2"/>
      <c r="QXF71" s="2"/>
      <c r="QXG71" s="2"/>
      <c r="QXH71" s="2"/>
      <c r="QXI71" s="2"/>
      <c r="QXJ71" s="2"/>
      <c r="QXK71" s="2"/>
      <c r="QXL71" s="2"/>
      <c r="QXM71" s="2"/>
      <c r="QXN71" s="2"/>
      <c r="QXO71" s="2"/>
      <c r="QXP71" s="2"/>
      <c r="QXQ71" s="2"/>
      <c r="QXR71" s="2"/>
      <c r="QXS71" s="2"/>
      <c r="QXT71" s="2"/>
      <c r="QXU71" s="2"/>
      <c r="QXV71" s="2"/>
      <c r="QXW71" s="2"/>
      <c r="QXX71" s="2"/>
      <c r="QXY71" s="2"/>
      <c r="QXZ71" s="2"/>
      <c r="QYA71" s="2"/>
      <c r="QYB71" s="2"/>
      <c r="QYC71" s="2"/>
      <c r="QYD71" s="2"/>
      <c r="QYE71" s="2"/>
      <c r="QYF71" s="2"/>
      <c r="QYG71" s="2"/>
      <c r="QYH71" s="2"/>
      <c r="QYI71" s="2"/>
      <c r="QYJ71" s="2"/>
      <c r="QYK71" s="2"/>
      <c r="QYL71" s="2"/>
      <c r="QYM71" s="2"/>
      <c r="QYN71" s="2"/>
      <c r="QYO71" s="2"/>
      <c r="QYP71" s="2"/>
      <c r="QYQ71" s="2"/>
      <c r="QYR71" s="2"/>
      <c r="QYS71" s="2"/>
      <c r="QYT71" s="2"/>
      <c r="QYU71" s="2"/>
      <c r="QYV71" s="2"/>
      <c r="QYW71" s="2"/>
      <c r="QYX71" s="2"/>
      <c r="QYY71" s="2"/>
      <c r="QYZ71" s="2"/>
      <c r="QZA71" s="2"/>
      <c r="QZB71" s="2"/>
      <c r="QZC71" s="2"/>
      <c r="QZD71" s="2"/>
      <c r="QZE71" s="2"/>
      <c r="QZF71" s="2"/>
      <c r="QZG71" s="2"/>
      <c r="QZH71" s="2"/>
      <c r="QZI71" s="2"/>
      <c r="QZJ71" s="2"/>
      <c r="QZK71" s="2"/>
      <c r="QZL71" s="2"/>
      <c r="QZM71" s="2"/>
      <c r="QZN71" s="2"/>
      <c r="QZO71" s="2"/>
      <c r="QZP71" s="2"/>
      <c r="QZQ71" s="2"/>
      <c r="QZR71" s="2"/>
      <c r="QZS71" s="2"/>
      <c r="QZT71" s="2"/>
      <c r="QZU71" s="2"/>
      <c r="QZV71" s="2"/>
      <c r="QZW71" s="2"/>
      <c r="QZX71" s="2"/>
      <c r="QZY71" s="2"/>
      <c r="QZZ71" s="2"/>
      <c r="RAA71" s="2"/>
      <c r="RAB71" s="2"/>
      <c r="RAC71" s="2"/>
      <c r="RAD71" s="2"/>
      <c r="RAE71" s="2"/>
      <c r="RAF71" s="2"/>
      <c r="RAG71" s="2"/>
      <c r="RAH71" s="2"/>
      <c r="RAI71" s="2"/>
      <c r="RAJ71" s="2"/>
      <c r="RAK71" s="2"/>
      <c r="RAL71" s="2"/>
      <c r="RAM71" s="2"/>
      <c r="RAN71" s="2"/>
      <c r="RAO71" s="2"/>
      <c r="RAP71" s="2"/>
      <c r="RAQ71" s="2"/>
      <c r="RAR71" s="2"/>
      <c r="RAS71" s="2"/>
      <c r="RAT71" s="2"/>
      <c r="RAU71" s="2"/>
      <c r="RAV71" s="2"/>
      <c r="RAW71" s="2"/>
      <c r="RAX71" s="2"/>
      <c r="RAY71" s="2"/>
      <c r="RAZ71" s="2"/>
      <c r="RBA71" s="2"/>
      <c r="RBB71" s="2"/>
      <c r="RBC71" s="2"/>
      <c r="RBD71" s="2"/>
      <c r="RBE71" s="2"/>
      <c r="RBF71" s="2"/>
      <c r="RBG71" s="2"/>
      <c r="RBH71" s="2"/>
      <c r="RBI71" s="2"/>
      <c r="RBJ71" s="2"/>
      <c r="RBK71" s="2"/>
      <c r="RBL71" s="2"/>
      <c r="RBM71" s="2"/>
      <c r="RBN71" s="2"/>
      <c r="RBO71" s="2"/>
      <c r="RBP71" s="2"/>
      <c r="RBQ71" s="2"/>
      <c r="RBR71" s="2"/>
      <c r="RBS71" s="2"/>
      <c r="RBT71" s="2"/>
      <c r="RBU71" s="2"/>
      <c r="RBV71" s="2"/>
      <c r="RBW71" s="2"/>
      <c r="RBX71" s="2"/>
      <c r="RBY71" s="2"/>
      <c r="RBZ71" s="2"/>
      <c r="RCA71" s="2"/>
      <c r="RCB71" s="2"/>
      <c r="RCC71" s="2"/>
      <c r="RCD71" s="2"/>
      <c r="RCE71" s="2"/>
      <c r="RCF71" s="2"/>
      <c r="RCG71" s="2"/>
      <c r="RCH71" s="2"/>
      <c r="RCI71" s="2"/>
      <c r="RCJ71" s="2"/>
      <c r="RCK71" s="2"/>
      <c r="RCL71" s="2"/>
      <c r="RCM71" s="2"/>
      <c r="RCN71" s="2"/>
      <c r="RCO71" s="2"/>
      <c r="RCP71" s="2"/>
      <c r="RCQ71" s="2"/>
      <c r="RCR71" s="2"/>
      <c r="RCS71" s="2"/>
      <c r="RCT71" s="2"/>
      <c r="RCU71" s="2"/>
      <c r="RCV71" s="2"/>
      <c r="RCW71" s="2"/>
      <c r="RCX71" s="2"/>
      <c r="RCY71" s="2"/>
      <c r="RCZ71" s="2"/>
      <c r="RDA71" s="2"/>
      <c r="RDB71" s="2"/>
      <c r="RDC71" s="2"/>
      <c r="RDD71" s="2"/>
      <c r="RDE71" s="2"/>
      <c r="RDF71" s="2"/>
      <c r="RDG71" s="2"/>
      <c r="RDH71" s="2"/>
      <c r="RDI71" s="2"/>
      <c r="RDJ71" s="2"/>
      <c r="RDK71" s="2"/>
      <c r="RDL71" s="2"/>
      <c r="RDM71" s="2"/>
      <c r="RDN71" s="2"/>
      <c r="RDO71" s="2"/>
      <c r="RDP71" s="2"/>
      <c r="RDQ71" s="2"/>
      <c r="RDR71" s="2"/>
      <c r="RDS71" s="2"/>
      <c r="RDT71" s="2"/>
      <c r="RDU71" s="2"/>
      <c r="RDV71" s="2"/>
      <c r="RDW71" s="2"/>
      <c r="RDX71" s="2"/>
      <c r="RDY71" s="2"/>
      <c r="RDZ71" s="2"/>
      <c r="REA71" s="2"/>
      <c r="REB71" s="2"/>
      <c r="REC71" s="2"/>
      <c r="RED71" s="2"/>
      <c r="REE71" s="2"/>
      <c r="REF71" s="2"/>
      <c r="REG71" s="2"/>
      <c r="REH71" s="2"/>
      <c r="REI71" s="2"/>
      <c r="REJ71" s="2"/>
      <c r="REK71" s="2"/>
      <c r="REL71" s="2"/>
      <c r="REM71" s="2"/>
      <c r="REN71" s="2"/>
      <c r="REO71" s="2"/>
      <c r="REP71" s="2"/>
      <c r="REQ71" s="2"/>
      <c r="RER71" s="2"/>
      <c r="RES71" s="2"/>
      <c r="RET71" s="2"/>
      <c r="REU71" s="2"/>
      <c r="REV71" s="2"/>
      <c r="REW71" s="2"/>
      <c r="REX71" s="2"/>
      <c r="REY71" s="2"/>
      <c r="REZ71" s="2"/>
      <c r="RFA71" s="2"/>
      <c r="RFB71" s="2"/>
      <c r="RFC71" s="2"/>
      <c r="RFD71" s="2"/>
      <c r="RFE71" s="2"/>
      <c r="RFF71" s="2"/>
      <c r="RFG71" s="2"/>
      <c r="RFH71" s="2"/>
      <c r="RFI71" s="2"/>
      <c r="RFJ71" s="2"/>
      <c r="RFK71" s="2"/>
      <c r="RFL71" s="2"/>
      <c r="RFM71" s="2"/>
      <c r="RFN71" s="2"/>
      <c r="RFO71" s="2"/>
      <c r="RFP71" s="2"/>
      <c r="RFQ71" s="2"/>
      <c r="RFR71" s="2"/>
      <c r="RFS71" s="2"/>
      <c r="RFT71" s="2"/>
      <c r="RFU71" s="2"/>
      <c r="RFV71" s="2"/>
      <c r="RFW71" s="2"/>
      <c r="RFX71" s="2"/>
      <c r="RFY71" s="2"/>
      <c r="RFZ71" s="2"/>
      <c r="RGA71" s="2"/>
      <c r="RGB71" s="2"/>
      <c r="RGC71" s="2"/>
      <c r="RGD71" s="2"/>
      <c r="RGE71" s="2"/>
      <c r="RGF71" s="2"/>
      <c r="RGG71" s="2"/>
      <c r="RGH71" s="2"/>
      <c r="RGI71" s="2"/>
      <c r="RGJ71" s="2"/>
      <c r="RGK71" s="2"/>
      <c r="RGL71" s="2"/>
      <c r="RGM71" s="2"/>
      <c r="RGN71" s="2"/>
      <c r="RGO71" s="2"/>
      <c r="RGP71" s="2"/>
      <c r="RGQ71" s="2"/>
      <c r="RGR71" s="2"/>
      <c r="RGS71" s="2"/>
      <c r="RGT71" s="2"/>
      <c r="RGU71" s="2"/>
      <c r="RGV71" s="2"/>
      <c r="RGW71" s="2"/>
      <c r="RGX71" s="2"/>
      <c r="RGY71" s="2"/>
      <c r="RGZ71" s="2"/>
      <c r="RHA71" s="2"/>
      <c r="RHB71" s="2"/>
      <c r="RHC71" s="2"/>
      <c r="RHD71" s="2"/>
      <c r="RHE71" s="2"/>
      <c r="RHF71" s="2"/>
      <c r="RHG71" s="2"/>
      <c r="RHH71" s="2"/>
      <c r="RHI71" s="2"/>
      <c r="RHJ71" s="2"/>
      <c r="RHK71" s="2"/>
      <c r="RHL71" s="2"/>
      <c r="RHM71" s="2"/>
      <c r="RHN71" s="2"/>
      <c r="RHO71" s="2"/>
      <c r="RHP71" s="2"/>
      <c r="RHQ71" s="2"/>
      <c r="RHR71" s="2"/>
      <c r="RHS71" s="2"/>
      <c r="RHT71" s="2"/>
      <c r="RHU71" s="2"/>
      <c r="RHV71" s="2"/>
      <c r="RHW71" s="2"/>
      <c r="RHX71" s="2"/>
      <c r="RHY71" s="2"/>
      <c r="RHZ71" s="2"/>
      <c r="RIA71" s="2"/>
      <c r="RIB71" s="2"/>
      <c r="RIC71" s="2"/>
      <c r="RID71" s="2"/>
      <c r="RIE71" s="2"/>
      <c r="RIF71" s="2"/>
      <c r="RIG71" s="2"/>
      <c r="RIH71" s="2"/>
      <c r="RII71" s="2"/>
      <c r="RIJ71" s="2"/>
      <c r="RIK71" s="2"/>
      <c r="RIL71" s="2"/>
      <c r="RIM71" s="2"/>
      <c r="RIN71" s="2"/>
      <c r="RIO71" s="2"/>
      <c r="RIP71" s="2"/>
      <c r="RIQ71" s="2"/>
      <c r="RIR71" s="2"/>
      <c r="RIS71" s="2"/>
      <c r="RIT71" s="2"/>
      <c r="RIU71" s="2"/>
      <c r="RIV71" s="2"/>
      <c r="RIW71" s="2"/>
      <c r="RIX71" s="2"/>
      <c r="RIY71" s="2"/>
      <c r="RIZ71" s="2"/>
      <c r="RJA71" s="2"/>
      <c r="RJB71" s="2"/>
      <c r="RJC71" s="2"/>
      <c r="RJD71" s="2"/>
      <c r="RJE71" s="2"/>
      <c r="RJF71" s="2"/>
      <c r="RJG71" s="2"/>
      <c r="RJH71" s="2"/>
      <c r="RJI71" s="2"/>
      <c r="RJJ71" s="2"/>
      <c r="RJK71" s="2"/>
      <c r="RJL71" s="2"/>
      <c r="RJM71" s="2"/>
      <c r="RJN71" s="2"/>
      <c r="RJO71" s="2"/>
      <c r="RJP71" s="2"/>
      <c r="RJQ71" s="2"/>
      <c r="RJR71" s="2"/>
      <c r="RJS71" s="2"/>
      <c r="RJT71" s="2"/>
      <c r="RJU71" s="2"/>
      <c r="RJV71" s="2"/>
      <c r="RJW71" s="2"/>
      <c r="RJX71" s="2"/>
      <c r="RJY71" s="2"/>
      <c r="RJZ71" s="2"/>
      <c r="RKA71" s="2"/>
      <c r="RKB71" s="2"/>
      <c r="RKC71" s="2"/>
      <c r="RKD71" s="2"/>
      <c r="RKE71" s="2"/>
      <c r="RKF71" s="2"/>
      <c r="RKG71" s="2"/>
      <c r="RKH71" s="2"/>
      <c r="RKI71" s="2"/>
      <c r="RKJ71" s="2"/>
      <c r="RKK71" s="2"/>
      <c r="RKL71" s="2"/>
      <c r="RKM71" s="2"/>
      <c r="RKN71" s="2"/>
      <c r="RKO71" s="2"/>
      <c r="RKP71" s="2"/>
      <c r="RKQ71" s="2"/>
      <c r="RKR71" s="2"/>
      <c r="RKS71" s="2"/>
      <c r="RKT71" s="2"/>
      <c r="RKU71" s="2"/>
      <c r="RKV71" s="2"/>
      <c r="RKW71" s="2"/>
      <c r="RKX71" s="2"/>
      <c r="RKY71" s="2"/>
      <c r="RKZ71" s="2"/>
      <c r="RLA71" s="2"/>
      <c r="RLB71" s="2"/>
      <c r="RLC71" s="2"/>
      <c r="RLD71" s="2"/>
      <c r="RLE71" s="2"/>
      <c r="RLF71" s="2"/>
      <c r="RLG71" s="2"/>
      <c r="RLH71" s="2"/>
      <c r="RLI71" s="2"/>
      <c r="RLJ71" s="2"/>
      <c r="RLK71" s="2"/>
      <c r="RLL71" s="2"/>
      <c r="RLM71" s="2"/>
      <c r="RLN71" s="2"/>
      <c r="RLO71" s="2"/>
      <c r="RLP71" s="2"/>
      <c r="RLQ71" s="2"/>
      <c r="RLR71" s="2"/>
      <c r="RLS71" s="2"/>
      <c r="RLT71" s="2"/>
      <c r="RLU71" s="2"/>
      <c r="RLV71" s="2"/>
      <c r="RLW71" s="2"/>
      <c r="RLX71" s="2"/>
      <c r="RLY71" s="2"/>
      <c r="RLZ71" s="2"/>
      <c r="RMA71" s="2"/>
      <c r="RMB71" s="2"/>
      <c r="RMC71" s="2"/>
      <c r="RMD71" s="2"/>
      <c r="RME71" s="2"/>
      <c r="RMF71" s="2"/>
      <c r="RMG71" s="2"/>
      <c r="RMH71" s="2"/>
      <c r="RMI71" s="2"/>
      <c r="RMJ71" s="2"/>
      <c r="RMK71" s="2"/>
      <c r="RML71" s="2"/>
      <c r="RMM71" s="2"/>
      <c r="RMN71" s="2"/>
      <c r="RMO71" s="2"/>
      <c r="RMP71" s="2"/>
      <c r="RMQ71" s="2"/>
      <c r="RMR71" s="2"/>
      <c r="RMS71" s="2"/>
      <c r="RMT71" s="2"/>
      <c r="RMU71" s="2"/>
      <c r="RMV71" s="2"/>
      <c r="RMW71" s="2"/>
      <c r="RMX71" s="2"/>
      <c r="RMY71" s="2"/>
      <c r="RMZ71" s="2"/>
      <c r="RNA71" s="2"/>
      <c r="RNB71" s="2"/>
      <c r="RNC71" s="2"/>
      <c r="RND71" s="2"/>
      <c r="RNE71" s="2"/>
      <c r="RNF71" s="2"/>
      <c r="RNG71" s="2"/>
      <c r="RNH71" s="2"/>
      <c r="RNI71" s="2"/>
      <c r="RNJ71" s="2"/>
      <c r="RNK71" s="2"/>
      <c r="RNL71" s="2"/>
      <c r="RNM71" s="2"/>
      <c r="RNN71" s="2"/>
      <c r="RNO71" s="2"/>
      <c r="RNP71" s="2"/>
      <c r="RNQ71" s="2"/>
      <c r="RNR71" s="2"/>
      <c r="RNS71" s="2"/>
      <c r="RNT71" s="2"/>
      <c r="RNU71" s="2"/>
      <c r="RNV71" s="2"/>
      <c r="RNW71" s="2"/>
      <c r="RNX71" s="2"/>
      <c r="RNY71" s="2"/>
      <c r="RNZ71" s="2"/>
      <c r="ROA71" s="2"/>
      <c r="ROB71" s="2"/>
      <c r="ROC71" s="2"/>
      <c r="ROD71" s="2"/>
      <c r="ROE71" s="2"/>
      <c r="ROF71" s="2"/>
      <c r="ROG71" s="2"/>
      <c r="ROH71" s="2"/>
      <c r="ROI71" s="2"/>
      <c r="ROJ71" s="2"/>
      <c r="ROK71" s="2"/>
      <c r="ROL71" s="2"/>
      <c r="ROM71" s="2"/>
      <c r="RON71" s="2"/>
      <c r="ROO71" s="2"/>
      <c r="ROP71" s="2"/>
      <c r="ROQ71" s="2"/>
      <c r="ROR71" s="2"/>
      <c r="ROS71" s="2"/>
      <c r="ROT71" s="2"/>
      <c r="ROU71" s="2"/>
      <c r="ROV71" s="2"/>
      <c r="ROW71" s="2"/>
      <c r="ROX71" s="2"/>
      <c r="ROY71" s="2"/>
      <c r="ROZ71" s="2"/>
      <c r="RPA71" s="2"/>
      <c r="RPB71" s="2"/>
      <c r="RPC71" s="2"/>
      <c r="RPD71" s="2"/>
      <c r="RPE71" s="2"/>
      <c r="RPF71" s="2"/>
      <c r="RPG71" s="2"/>
      <c r="RPH71" s="2"/>
      <c r="RPI71" s="2"/>
      <c r="RPJ71" s="2"/>
      <c r="RPK71" s="2"/>
      <c r="RPL71" s="2"/>
      <c r="RPM71" s="2"/>
      <c r="RPN71" s="2"/>
      <c r="RPO71" s="2"/>
      <c r="RPP71" s="2"/>
      <c r="RPQ71" s="2"/>
      <c r="RPR71" s="2"/>
      <c r="RPS71" s="2"/>
      <c r="RPT71" s="2"/>
      <c r="RPU71" s="2"/>
      <c r="RPV71" s="2"/>
      <c r="RPW71" s="2"/>
      <c r="RPX71" s="2"/>
      <c r="RPY71" s="2"/>
      <c r="RPZ71" s="2"/>
      <c r="RQA71" s="2"/>
      <c r="RQB71" s="2"/>
      <c r="RQC71" s="2"/>
      <c r="RQD71" s="2"/>
      <c r="RQE71" s="2"/>
      <c r="RQF71" s="2"/>
      <c r="RQG71" s="2"/>
      <c r="RQH71" s="2"/>
      <c r="RQI71" s="2"/>
      <c r="RQJ71" s="2"/>
      <c r="RQK71" s="2"/>
      <c r="RQL71" s="2"/>
      <c r="RQM71" s="2"/>
      <c r="RQN71" s="2"/>
      <c r="RQO71" s="2"/>
      <c r="RQP71" s="2"/>
      <c r="RQQ71" s="2"/>
      <c r="RQR71" s="2"/>
      <c r="RQS71" s="2"/>
      <c r="RQT71" s="2"/>
      <c r="RQU71" s="2"/>
      <c r="RQV71" s="2"/>
      <c r="RQW71" s="2"/>
      <c r="RQX71" s="2"/>
      <c r="RQY71" s="2"/>
      <c r="RQZ71" s="2"/>
      <c r="RRA71" s="2"/>
      <c r="RRB71" s="2"/>
      <c r="RRC71" s="2"/>
      <c r="RRD71" s="2"/>
      <c r="RRE71" s="2"/>
      <c r="RRF71" s="2"/>
      <c r="RRG71" s="2"/>
      <c r="RRH71" s="2"/>
      <c r="RRI71" s="2"/>
      <c r="RRJ71" s="2"/>
      <c r="RRK71" s="2"/>
      <c r="RRL71" s="2"/>
      <c r="RRM71" s="2"/>
      <c r="RRN71" s="2"/>
      <c r="RRO71" s="2"/>
      <c r="RRP71" s="2"/>
      <c r="RRQ71" s="2"/>
      <c r="RRR71" s="2"/>
      <c r="RRS71" s="2"/>
      <c r="RRT71" s="2"/>
      <c r="RRU71" s="2"/>
      <c r="RRV71" s="2"/>
      <c r="RRW71" s="2"/>
      <c r="RRX71" s="2"/>
      <c r="RRY71" s="2"/>
      <c r="RRZ71" s="2"/>
      <c r="RSA71" s="2"/>
      <c r="RSB71" s="2"/>
      <c r="RSC71" s="2"/>
      <c r="RSD71" s="2"/>
      <c r="RSE71" s="2"/>
      <c r="RSF71" s="2"/>
      <c r="RSG71" s="2"/>
      <c r="RSH71" s="2"/>
      <c r="RSI71" s="2"/>
      <c r="RSJ71" s="2"/>
      <c r="RSK71" s="2"/>
      <c r="RSL71" s="2"/>
      <c r="RSM71" s="2"/>
      <c r="RSN71" s="2"/>
      <c r="RSO71" s="2"/>
      <c r="RSP71" s="2"/>
      <c r="RSQ71" s="2"/>
      <c r="RSR71" s="2"/>
      <c r="RSS71" s="2"/>
      <c r="RST71" s="2"/>
      <c r="RSU71" s="2"/>
      <c r="RSV71" s="2"/>
      <c r="RSW71" s="2"/>
      <c r="RSX71" s="2"/>
      <c r="RSY71" s="2"/>
      <c r="RSZ71" s="2"/>
      <c r="RTA71" s="2"/>
      <c r="RTB71" s="2"/>
      <c r="RTC71" s="2"/>
      <c r="RTD71" s="2"/>
      <c r="RTE71" s="2"/>
      <c r="RTF71" s="2"/>
      <c r="RTG71" s="2"/>
      <c r="RTH71" s="2"/>
      <c r="RTI71" s="2"/>
      <c r="RTJ71" s="2"/>
      <c r="RTK71" s="2"/>
      <c r="RTL71" s="2"/>
      <c r="RTM71" s="2"/>
      <c r="RTN71" s="2"/>
      <c r="RTO71" s="2"/>
      <c r="RTP71" s="2"/>
      <c r="RTQ71" s="2"/>
      <c r="RTR71" s="2"/>
      <c r="RTS71" s="2"/>
      <c r="RTT71" s="2"/>
      <c r="RTU71" s="2"/>
      <c r="RTV71" s="2"/>
      <c r="RTW71" s="2"/>
      <c r="RTX71" s="2"/>
      <c r="RTY71" s="2"/>
      <c r="RTZ71" s="2"/>
      <c r="RUA71" s="2"/>
      <c r="RUB71" s="2"/>
      <c r="RUC71" s="2"/>
      <c r="RUD71" s="2"/>
      <c r="RUE71" s="2"/>
      <c r="RUF71" s="2"/>
      <c r="RUG71" s="2"/>
      <c r="RUH71" s="2"/>
      <c r="RUI71" s="2"/>
      <c r="RUJ71" s="2"/>
      <c r="RUK71" s="2"/>
      <c r="RUL71" s="2"/>
      <c r="RUM71" s="2"/>
      <c r="RUN71" s="2"/>
      <c r="RUO71" s="2"/>
      <c r="RUP71" s="2"/>
      <c r="RUQ71" s="2"/>
      <c r="RUR71" s="2"/>
      <c r="RUS71" s="2"/>
      <c r="RUT71" s="2"/>
      <c r="RUU71" s="2"/>
      <c r="RUV71" s="2"/>
      <c r="RUW71" s="2"/>
      <c r="RUX71" s="2"/>
      <c r="RUY71" s="2"/>
      <c r="RUZ71" s="2"/>
      <c r="RVA71" s="2"/>
      <c r="RVB71" s="2"/>
      <c r="RVC71" s="2"/>
      <c r="RVD71" s="2"/>
      <c r="RVE71" s="2"/>
      <c r="RVF71" s="2"/>
      <c r="RVG71" s="2"/>
      <c r="RVH71" s="2"/>
      <c r="RVI71" s="2"/>
      <c r="RVJ71" s="2"/>
      <c r="RVK71" s="2"/>
      <c r="RVL71" s="2"/>
      <c r="RVM71" s="2"/>
      <c r="RVN71" s="2"/>
      <c r="RVO71" s="2"/>
      <c r="RVP71" s="2"/>
      <c r="RVQ71" s="2"/>
      <c r="RVR71" s="2"/>
      <c r="RVS71" s="2"/>
      <c r="RVT71" s="2"/>
      <c r="RVU71" s="2"/>
      <c r="RVV71" s="2"/>
      <c r="RVW71" s="2"/>
      <c r="RVX71" s="2"/>
      <c r="RVY71" s="2"/>
      <c r="RVZ71" s="2"/>
      <c r="RWA71" s="2"/>
      <c r="RWB71" s="2"/>
      <c r="RWC71" s="2"/>
      <c r="RWD71" s="2"/>
      <c r="RWE71" s="2"/>
      <c r="RWF71" s="2"/>
      <c r="RWG71" s="2"/>
      <c r="RWH71" s="2"/>
      <c r="RWI71" s="2"/>
      <c r="RWJ71" s="2"/>
      <c r="RWK71" s="2"/>
      <c r="RWL71" s="2"/>
      <c r="RWM71" s="2"/>
      <c r="RWN71" s="2"/>
      <c r="RWO71" s="2"/>
      <c r="RWP71" s="2"/>
      <c r="RWQ71" s="2"/>
      <c r="RWR71" s="2"/>
      <c r="RWS71" s="2"/>
      <c r="RWT71" s="2"/>
      <c r="RWU71" s="2"/>
      <c r="RWV71" s="2"/>
      <c r="RWW71" s="2"/>
      <c r="RWX71" s="2"/>
      <c r="RWY71" s="2"/>
      <c r="RWZ71" s="2"/>
      <c r="RXA71" s="2"/>
      <c r="RXB71" s="2"/>
      <c r="RXC71" s="2"/>
      <c r="RXD71" s="2"/>
      <c r="RXE71" s="2"/>
      <c r="RXF71" s="2"/>
      <c r="RXG71" s="2"/>
      <c r="RXH71" s="2"/>
      <c r="RXI71" s="2"/>
      <c r="RXJ71" s="2"/>
      <c r="RXK71" s="2"/>
      <c r="RXL71" s="2"/>
      <c r="RXM71" s="2"/>
      <c r="RXN71" s="2"/>
      <c r="RXO71" s="2"/>
      <c r="RXP71" s="2"/>
      <c r="RXQ71" s="2"/>
      <c r="RXR71" s="2"/>
      <c r="RXS71" s="2"/>
      <c r="RXT71" s="2"/>
      <c r="RXU71" s="2"/>
      <c r="RXV71" s="2"/>
      <c r="RXW71" s="2"/>
      <c r="RXX71" s="2"/>
      <c r="RXY71" s="2"/>
      <c r="RXZ71" s="2"/>
      <c r="RYA71" s="2"/>
      <c r="RYB71" s="2"/>
      <c r="RYC71" s="2"/>
      <c r="RYD71" s="2"/>
      <c r="RYE71" s="2"/>
      <c r="RYF71" s="2"/>
      <c r="RYG71" s="2"/>
      <c r="RYH71" s="2"/>
      <c r="RYI71" s="2"/>
      <c r="RYJ71" s="2"/>
      <c r="RYK71" s="2"/>
      <c r="RYL71" s="2"/>
      <c r="RYM71" s="2"/>
      <c r="RYN71" s="2"/>
      <c r="RYO71" s="2"/>
      <c r="RYP71" s="2"/>
      <c r="RYQ71" s="2"/>
      <c r="RYR71" s="2"/>
      <c r="RYS71" s="2"/>
      <c r="RYT71" s="2"/>
      <c r="RYU71" s="2"/>
      <c r="RYV71" s="2"/>
      <c r="RYW71" s="2"/>
      <c r="RYX71" s="2"/>
      <c r="RYY71" s="2"/>
      <c r="RYZ71" s="2"/>
      <c r="RZA71" s="2"/>
      <c r="RZB71" s="2"/>
      <c r="RZC71" s="2"/>
      <c r="RZD71" s="2"/>
      <c r="RZE71" s="2"/>
      <c r="RZF71" s="2"/>
      <c r="RZG71" s="2"/>
      <c r="RZH71" s="2"/>
      <c r="RZI71" s="2"/>
      <c r="RZJ71" s="2"/>
      <c r="RZK71" s="2"/>
      <c r="RZL71" s="2"/>
      <c r="RZM71" s="2"/>
      <c r="RZN71" s="2"/>
      <c r="RZO71" s="2"/>
      <c r="RZP71" s="2"/>
      <c r="RZQ71" s="2"/>
      <c r="RZR71" s="2"/>
      <c r="RZS71" s="2"/>
      <c r="RZT71" s="2"/>
      <c r="RZU71" s="2"/>
      <c r="RZV71" s="2"/>
      <c r="RZW71" s="2"/>
      <c r="RZX71" s="2"/>
      <c r="RZY71" s="2"/>
      <c r="RZZ71" s="2"/>
      <c r="SAA71" s="2"/>
      <c r="SAB71" s="2"/>
      <c r="SAC71" s="2"/>
      <c r="SAD71" s="2"/>
      <c r="SAE71" s="2"/>
      <c r="SAF71" s="2"/>
      <c r="SAG71" s="2"/>
      <c r="SAH71" s="2"/>
      <c r="SAI71" s="2"/>
      <c r="SAJ71" s="2"/>
      <c r="SAK71" s="2"/>
      <c r="SAL71" s="2"/>
      <c r="SAM71" s="2"/>
      <c r="SAN71" s="2"/>
      <c r="SAO71" s="2"/>
      <c r="SAP71" s="2"/>
      <c r="SAQ71" s="2"/>
      <c r="SAR71" s="2"/>
      <c r="SAS71" s="2"/>
      <c r="SAT71" s="2"/>
      <c r="SAU71" s="2"/>
      <c r="SAV71" s="2"/>
      <c r="SAW71" s="2"/>
      <c r="SAX71" s="2"/>
      <c r="SAY71" s="2"/>
      <c r="SAZ71" s="2"/>
      <c r="SBA71" s="2"/>
      <c r="SBB71" s="2"/>
      <c r="SBC71" s="2"/>
      <c r="SBD71" s="2"/>
      <c r="SBE71" s="2"/>
      <c r="SBF71" s="2"/>
      <c r="SBG71" s="2"/>
      <c r="SBH71" s="2"/>
      <c r="SBI71" s="2"/>
      <c r="SBJ71" s="2"/>
      <c r="SBK71" s="2"/>
      <c r="SBL71" s="2"/>
      <c r="SBM71" s="2"/>
      <c r="SBN71" s="2"/>
      <c r="SBO71" s="2"/>
      <c r="SBP71" s="2"/>
      <c r="SBQ71" s="2"/>
      <c r="SBR71" s="2"/>
      <c r="SBS71" s="2"/>
      <c r="SBT71" s="2"/>
      <c r="SBU71" s="2"/>
      <c r="SBV71" s="2"/>
      <c r="SBW71" s="2"/>
      <c r="SBX71" s="2"/>
      <c r="SBY71" s="2"/>
      <c r="SBZ71" s="2"/>
      <c r="SCA71" s="2"/>
      <c r="SCB71" s="2"/>
      <c r="SCC71" s="2"/>
      <c r="SCD71" s="2"/>
      <c r="SCE71" s="2"/>
      <c r="SCF71" s="2"/>
      <c r="SCG71" s="2"/>
      <c r="SCH71" s="2"/>
      <c r="SCI71" s="2"/>
      <c r="SCJ71" s="2"/>
      <c r="SCK71" s="2"/>
      <c r="SCL71" s="2"/>
      <c r="SCM71" s="2"/>
      <c r="SCN71" s="2"/>
      <c r="SCO71" s="2"/>
      <c r="SCP71" s="2"/>
      <c r="SCQ71" s="2"/>
      <c r="SCR71" s="2"/>
      <c r="SCS71" s="2"/>
      <c r="SCT71" s="2"/>
      <c r="SCU71" s="2"/>
      <c r="SCV71" s="2"/>
      <c r="SCW71" s="2"/>
      <c r="SCX71" s="2"/>
      <c r="SCY71" s="2"/>
      <c r="SCZ71" s="2"/>
      <c r="SDA71" s="2"/>
      <c r="SDB71" s="2"/>
      <c r="SDC71" s="2"/>
      <c r="SDD71" s="2"/>
      <c r="SDE71" s="2"/>
      <c r="SDF71" s="2"/>
      <c r="SDG71" s="2"/>
      <c r="SDH71" s="2"/>
      <c r="SDI71" s="2"/>
      <c r="SDJ71" s="2"/>
      <c r="SDK71" s="2"/>
      <c r="SDL71" s="2"/>
      <c r="SDM71" s="2"/>
      <c r="SDN71" s="2"/>
      <c r="SDO71" s="2"/>
      <c r="SDP71" s="2"/>
      <c r="SDQ71" s="2"/>
      <c r="SDR71" s="2"/>
      <c r="SDS71" s="2"/>
      <c r="SDT71" s="2"/>
      <c r="SDU71" s="2"/>
      <c r="SDV71" s="2"/>
      <c r="SDW71" s="2"/>
      <c r="SDX71" s="2"/>
      <c r="SDY71" s="2"/>
      <c r="SDZ71" s="2"/>
      <c r="SEA71" s="2"/>
      <c r="SEB71" s="2"/>
      <c r="SEC71" s="2"/>
      <c r="SED71" s="2"/>
      <c r="SEE71" s="2"/>
      <c r="SEF71" s="2"/>
      <c r="SEG71" s="2"/>
      <c r="SEH71" s="2"/>
      <c r="SEI71" s="2"/>
      <c r="SEJ71" s="2"/>
      <c r="SEK71" s="2"/>
      <c r="SEL71" s="2"/>
      <c r="SEM71" s="2"/>
      <c r="SEN71" s="2"/>
      <c r="SEO71" s="2"/>
      <c r="SEP71" s="2"/>
      <c r="SEQ71" s="2"/>
      <c r="SER71" s="2"/>
      <c r="SES71" s="2"/>
      <c r="SET71" s="2"/>
      <c r="SEU71" s="2"/>
      <c r="SEV71" s="2"/>
      <c r="SEW71" s="2"/>
      <c r="SEX71" s="2"/>
      <c r="SEY71" s="2"/>
      <c r="SEZ71" s="2"/>
      <c r="SFA71" s="2"/>
      <c r="SFB71" s="2"/>
      <c r="SFC71" s="2"/>
      <c r="SFD71" s="2"/>
      <c r="SFE71" s="2"/>
      <c r="SFF71" s="2"/>
      <c r="SFG71" s="2"/>
      <c r="SFH71" s="2"/>
      <c r="SFI71" s="2"/>
      <c r="SFJ71" s="2"/>
      <c r="SFK71" s="2"/>
      <c r="SFL71" s="2"/>
      <c r="SFM71" s="2"/>
      <c r="SFN71" s="2"/>
      <c r="SFO71" s="2"/>
      <c r="SFP71" s="2"/>
      <c r="SFQ71" s="2"/>
      <c r="SFR71" s="2"/>
      <c r="SFS71" s="2"/>
      <c r="SFT71" s="2"/>
      <c r="SFU71" s="2"/>
      <c r="SFV71" s="2"/>
      <c r="SFW71" s="2"/>
      <c r="SFX71" s="2"/>
      <c r="SFY71" s="2"/>
      <c r="SFZ71" s="2"/>
      <c r="SGA71" s="2"/>
      <c r="SGB71" s="2"/>
      <c r="SGC71" s="2"/>
      <c r="SGD71" s="2"/>
      <c r="SGE71" s="2"/>
      <c r="SGF71" s="2"/>
      <c r="SGG71" s="2"/>
      <c r="SGH71" s="2"/>
      <c r="SGI71" s="2"/>
      <c r="SGJ71" s="2"/>
      <c r="SGK71" s="2"/>
      <c r="SGL71" s="2"/>
      <c r="SGM71" s="2"/>
      <c r="SGN71" s="2"/>
      <c r="SGO71" s="2"/>
      <c r="SGP71" s="2"/>
      <c r="SGQ71" s="2"/>
      <c r="SGR71" s="2"/>
      <c r="SGS71" s="2"/>
      <c r="SGT71" s="2"/>
      <c r="SGU71" s="2"/>
      <c r="SGV71" s="2"/>
      <c r="SGW71" s="2"/>
      <c r="SGX71" s="2"/>
      <c r="SGY71" s="2"/>
      <c r="SGZ71" s="2"/>
      <c r="SHA71" s="2"/>
      <c r="SHB71" s="2"/>
      <c r="SHC71" s="2"/>
      <c r="SHD71" s="2"/>
      <c r="SHE71" s="2"/>
      <c r="SHF71" s="2"/>
      <c r="SHG71" s="2"/>
      <c r="SHH71" s="2"/>
      <c r="SHI71" s="2"/>
      <c r="SHJ71" s="2"/>
      <c r="SHK71" s="2"/>
      <c r="SHL71" s="2"/>
      <c r="SHM71" s="2"/>
      <c r="SHN71" s="2"/>
      <c r="SHO71" s="2"/>
      <c r="SHP71" s="2"/>
      <c r="SHQ71" s="2"/>
      <c r="SHR71" s="2"/>
      <c r="SHS71" s="2"/>
      <c r="SHT71" s="2"/>
      <c r="SHU71" s="2"/>
      <c r="SHV71" s="2"/>
      <c r="SHW71" s="2"/>
      <c r="SHX71" s="2"/>
      <c r="SHY71" s="2"/>
      <c r="SHZ71" s="2"/>
      <c r="SIA71" s="2"/>
      <c r="SIB71" s="2"/>
      <c r="SIC71" s="2"/>
      <c r="SID71" s="2"/>
      <c r="SIE71" s="2"/>
      <c r="SIF71" s="2"/>
      <c r="SIG71" s="2"/>
      <c r="SIH71" s="2"/>
      <c r="SII71" s="2"/>
      <c r="SIJ71" s="2"/>
      <c r="SIK71" s="2"/>
      <c r="SIL71" s="2"/>
      <c r="SIM71" s="2"/>
      <c r="SIN71" s="2"/>
      <c r="SIO71" s="2"/>
      <c r="SIP71" s="2"/>
      <c r="SIQ71" s="2"/>
      <c r="SIR71" s="2"/>
      <c r="SIS71" s="2"/>
      <c r="SIT71" s="2"/>
      <c r="SIU71" s="2"/>
      <c r="SIV71" s="2"/>
      <c r="SIW71" s="2"/>
      <c r="SIX71" s="2"/>
      <c r="SIY71" s="2"/>
      <c r="SIZ71" s="2"/>
      <c r="SJA71" s="2"/>
      <c r="SJB71" s="2"/>
      <c r="SJC71" s="2"/>
      <c r="SJD71" s="2"/>
      <c r="SJE71" s="2"/>
      <c r="SJF71" s="2"/>
      <c r="SJG71" s="2"/>
      <c r="SJH71" s="2"/>
      <c r="SJI71" s="2"/>
      <c r="SJJ71" s="2"/>
      <c r="SJK71" s="2"/>
      <c r="SJL71" s="2"/>
      <c r="SJM71" s="2"/>
      <c r="SJN71" s="2"/>
      <c r="SJO71" s="2"/>
      <c r="SJP71" s="2"/>
      <c r="SJQ71" s="2"/>
      <c r="SJR71" s="2"/>
      <c r="SJS71" s="2"/>
      <c r="SJT71" s="2"/>
      <c r="SJU71" s="2"/>
      <c r="SJV71" s="2"/>
      <c r="SJW71" s="2"/>
      <c r="SJX71" s="2"/>
      <c r="SJY71" s="2"/>
      <c r="SJZ71" s="2"/>
      <c r="SKA71" s="2"/>
      <c r="SKB71" s="2"/>
      <c r="SKC71" s="2"/>
      <c r="SKD71" s="2"/>
      <c r="SKE71" s="2"/>
      <c r="SKF71" s="2"/>
      <c r="SKG71" s="2"/>
      <c r="SKH71" s="2"/>
      <c r="SKI71" s="2"/>
      <c r="SKJ71" s="2"/>
      <c r="SKK71" s="2"/>
      <c r="SKL71" s="2"/>
      <c r="SKM71" s="2"/>
      <c r="SKN71" s="2"/>
      <c r="SKO71" s="2"/>
      <c r="SKP71" s="2"/>
      <c r="SKQ71" s="2"/>
      <c r="SKR71" s="2"/>
      <c r="SKS71" s="2"/>
      <c r="SKT71" s="2"/>
      <c r="SKU71" s="2"/>
      <c r="SKV71" s="2"/>
      <c r="SKW71" s="2"/>
      <c r="SKX71" s="2"/>
      <c r="SKY71" s="2"/>
      <c r="SKZ71" s="2"/>
      <c r="SLA71" s="2"/>
      <c r="SLB71" s="2"/>
      <c r="SLC71" s="2"/>
      <c r="SLD71" s="2"/>
      <c r="SLE71" s="2"/>
      <c r="SLF71" s="2"/>
      <c r="SLG71" s="2"/>
      <c r="SLH71" s="2"/>
      <c r="SLI71" s="2"/>
      <c r="SLJ71" s="2"/>
      <c r="SLK71" s="2"/>
      <c r="SLL71" s="2"/>
      <c r="SLM71" s="2"/>
      <c r="SLN71" s="2"/>
      <c r="SLO71" s="2"/>
      <c r="SLP71" s="2"/>
      <c r="SLQ71" s="2"/>
      <c r="SLR71" s="2"/>
      <c r="SLS71" s="2"/>
      <c r="SLT71" s="2"/>
      <c r="SLU71" s="2"/>
      <c r="SLV71" s="2"/>
      <c r="SLW71" s="2"/>
      <c r="SLX71" s="2"/>
      <c r="SLY71" s="2"/>
      <c r="SLZ71" s="2"/>
      <c r="SMA71" s="2"/>
      <c r="SMB71" s="2"/>
      <c r="SMC71" s="2"/>
      <c r="SMD71" s="2"/>
      <c r="SME71" s="2"/>
      <c r="SMF71" s="2"/>
      <c r="SMG71" s="2"/>
      <c r="SMH71" s="2"/>
      <c r="SMI71" s="2"/>
      <c r="SMJ71" s="2"/>
      <c r="SMK71" s="2"/>
      <c r="SML71" s="2"/>
      <c r="SMM71" s="2"/>
      <c r="SMN71" s="2"/>
      <c r="SMO71" s="2"/>
      <c r="SMP71" s="2"/>
      <c r="SMQ71" s="2"/>
      <c r="SMR71" s="2"/>
      <c r="SMS71" s="2"/>
      <c r="SMT71" s="2"/>
      <c r="SMU71" s="2"/>
      <c r="SMV71" s="2"/>
      <c r="SMW71" s="2"/>
      <c r="SMX71" s="2"/>
      <c r="SMY71" s="2"/>
      <c r="SMZ71" s="2"/>
      <c r="SNA71" s="2"/>
      <c r="SNB71" s="2"/>
      <c r="SNC71" s="2"/>
      <c r="SND71" s="2"/>
      <c r="SNE71" s="2"/>
      <c r="SNF71" s="2"/>
      <c r="SNG71" s="2"/>
      <c r="SNH71" s="2"/>
      <c r="SNI71" s="2"/>
      <c r="SNJ71" s="2"/>
      <c r="SNK71" s="2"/>
      <c r="SNL71" s="2"/>
      <c r="SNM71" s="2"/>
      <c r="SNN71" s="2"/>
      <c r="SNO71" s="2"/>
      <c r="SNP71" s="2"/>
      <c r="SNQ71" s="2"/>
      <c r="SNR71" s="2"/>
      <c r="SNS71" s="2"/>
      <c r="SNT71" s="2"/>
      <c r="SNU71" s="2"/>
      <c r="SNV71" s="2"/>
      <c r="SNW71" s="2"/>
      <c r="SNX71" s="2"/>
      <c r="SNY71" s="2"/>
      <c r="SNZ71" s="2"/>
      <c r="SOA71" s="2"/>
      <c r="SOB71" s="2"/>
      <c r="SOC71" s="2"/>
      <c r="SOD71" s="2"/>
      <c r="SOE71" s="2"/>
      <c r="SOF71" s="2"/>
      <c r="SOG71" s="2"/>
      <c r="SOH71" s="2"/>
      <c r="SOI71" s="2"/>
      <c r="SOJ71" s="2"/>
      <c r="SOK71" s="2"/>
      <c r="SOL71" s="2"/>
      <c r="SOM71" s="2"/>
      <c r="SON71" s="2"/>
      <c r="SOO71" s="2"/>
      <c r="SOP71" s="2"/>
      <c r="SOQ71" s="2"/>
      <c r="SOR71" s="2"/>
      <c r="SOS71" s="2"/>
      <c r="SOT71" s="2"/>
      <c r="SOU71" s="2"/>
      <c r="SOV71" s="2"/>
      <c r="SOW71" s="2"/>
      <c r="SOX71" s="2"/>
      <c r="SOY71" s="2"/>
      <c r="SOZ71" s="2"/>
      <c r="SPA71" s="2"/>
      <c r="SPB71" s="2"/>
      <c r="SPC71" s="2"/>
      <c r="SPD71" s="2"/>
      <c r="SPE71" s="2"/>
      <c r="SPF71" s="2"/>
      <c r="SPG71" s="2"/>
      <c r="SPH71" s="2"/>
      <c r="SPI71" s="2"/>
      <c r="SPJ71" s="2"/>
      <c r="SPK71" s="2"/>
      <c r="SPL71" s="2"/>
      <c r="SPM71" s="2"/>
      <c r="SPN71" s="2"/>
      <c r="SPO71" s="2"/>
      <c r="SPP71" s="2"/>
      <c r="SPQ71" s="2"/>
      <c r="SPR71" s="2"/>
      <c r="SPS71" s="2"/>
      <c r="SPT71" s="2"/>
      <c r="SPU71" s="2"/>
      <c r="SPV71" s="2"/>
      <c r="SPW71" s="2"/>
      <c r="SPX71" s="2"/>
      <c r="SPY71" s="2"/>
      <c r="SPZ71" s="2"/>
      <c r="SQA71" s="2"/>
      <c r="SQB71" s="2"/>
      <c r="SQC71" s="2"/>
      <c r="SQD71" s="2"/>
      <c r="SQE71" s="2"/>
      <c r="SQF71" s="2"/>
      <c r="SQG71" s="2"/>
      <c r="SQH71" s="2"/>
      <c r="SQI71" s="2"/>
      <c r="SQJ71" s="2"/>
      <c r="SQK71" s="2"/>
      <c r="SQL71" s="2"/>
      <c r="SQM71" s="2"/>
      <c r="SQN71" s="2"/>
      <c r="SQO71" s="2"/>
      <c r="SQP71" s="2"/>
      <c r="SQQ71" s="2"/>
      <c r="SQR71" s="2"/>
      <c r="SQS71" s="2"/>
      <c r="SQT71" s="2"/>
      <c r="SQU71" s="2"/>
      <c r="SQV71" s="2"/>
      <c r="SQW71" s="2"/>
      <c r="SQX71" s="2"/>
      <c r="SQY71" s="2"/>
      <c r="SQZ71" s="2"/>
      <c r="SRA71" s="2"/>
      <c r="SRB71" s="2"/>
      <c r="SRC71" s="2"/>
      <c r="SRD71" s="2"/>
      <c r="SRE71" s="2"/>
      <c r="SRF71" s="2"/>
      <c r="SRG71" s="2"/>
      <c r="SRH71" s="2"/>
      <c r="SRI71" s="2"/>
      <c r="SRJ71" s="2"/>
      <c r="SRK71" s="2"/>
      <c r="SRL71" s="2"/>
      <c r="SRM71" s="2"/>
      <c r="SRN71" s="2"/>
      <c r="SRO71" s="2"/>
      <c r="SRP71" s="2"/>
      <c r="SRQ71" s="2"/>
      <c r="SRR71" s="2"/>
      <c r="SRS71" s="2"/>
      <c r="SRT71" s="2"/>
      <c r="SRU71" s="2"/>
      <c r="SRV71" s="2"/>
      <c r="SRW71" s="2"/>
      <c r="SRX71" s="2"/>
      <c r="SRY71" s="2"/>
      <c r="SRZ71" s="2"/>
      <c r="SSA71" s="2"/>
      <c r="SSB71" s="2"/>
      <c r="SSC71" s="2"/>
      <c r="SSD71" s="2"/>
      <c r="SSE71" s="2"/>
      <c r="SSF71" s="2"/>
      <c r="SSG71" s="2"/>
      <c r="SSH71" s="2"/>
      <c r="SSI71" s="2"/>
      <c r="SSJ71" s="2"/>
      <c r="SSK71" s="2"/>
      <c r="SSL71" s="2"/>
      <c r="SSM71" s="2"/>
      <c r="SSN71" s="2"/>
      <c r="SSO71" s="2"/>
      <c r="SSP71" s="2"/>
      <c r="SSQ71" s="2"/>
      <c r="SSR71" s="2"/>
      <c r="SSS71" s="2"/>
      <c r="SST71" s="2"/>
      <c r="SSU71" s="2"/>
      <c r="SSV71" s="2"/>
      <c r="SSW71" s="2"/>
      <c r="SSX71" s="2"/>
      <c r="SSY71" s="2"/>
      <c r="SSZ71" s="2"/>
      <c r="STA71" s="2"/>
      <c r="STB71" s="2"/>
      <c r="STC71" s="2"/>
      <c r="STD71" s="2"/>
      <c r="STE71" s="2"/>
      <c r="STF71" s="2"/>
      <c r="STG71" s="2"/>
      <c r="STH71" s="2"/>
      <c r="STI71" s="2"/>
      <c r="STJ71" s="2"/>
      <c r="STK71" s="2"/>
      <c r="STL71" s="2"/>
      <c r="STM71" s="2"/>
      <c r="STN71" s="2"/>
      <c r="STO71" s="2"/>
      <c r="STP71" s="2"/>
      <c r="STQ71" s="2"/>
      <c r="STR71" s="2"/>
      <c r="STS71" s="2"/>
      <c r="STT71" s="2"/>
      <c r="STU71" s="2"/>
      <c r="STV71" s="2"/>
      <c r="STW71" s="2"/>
      <c r="STX71" s="2"/>
      <c r="STY71" s="2"/>
      <c r="STZ71" s="2"/>
      <c r="SUA71" s="2"/>
      <c r="SUB71" s="2"/>
      <c r="SUC71" s="2"/>
      <c r="SUD71" s="2"/>
      <c r="SUE71" s="2"/>
      <c r="SUF71" s="2"/>
      <c r="SUG71" s="2"/>
      <c r="SUH71" s="2"/>
      <c r="SUI71" s="2"/>
      <c r="SUJ71" s="2"/>
      <c r="SUK71" s="2"/>
      <c r="SUL71" s="2"/>
      <c r="SUM71" s="2"/>
      <c r="SUN71" s="2"/>
      <c r="SUO71" s="2"/>
      <c r="SUP71" s="2"/>
      <c r="SUQ71" s="2"/>
      <c r="SUR71" s="2"/>
      <c r="SUS71" s="2"/>
      <c r="SUT71" s="2"/>
      <c r="SUU71" s="2"/>
      <c r="SUV71" s="2"/>
      <c r="SUW71" s="2"/>
      <c r="SUX71" s="2"/>
      <c r="SUY71" s="2"/>
      <c r="SUZ71" s="2"/>
      <c r="SVA71" s="2"/>
      <c r="SVB71" s="2"/>
      <c r="SVC71" s="2"/>
      <c r="SVD71" s="2"/>
      <c r="SVE71" s="2"/>
      <c r="SVF71" s="2"/>
      <c r="SVG71" s="2"/>
      <c r="SVH71" s="2"/>
      <c r="SVI71" s="2"/>
      <c r="SVJ71" s="2"/>
      <c r="SVK71" s="2"/>
      <c r="SVL71" s="2"/>
      <c r="SVM71" s="2"/>
      <c r="SVN71" s="2"/>
      <c r="SVO71" s="2"/>
      <c r="SVP71" s="2"/>
      <c r="SVQ71" s="2"/>
      <c r="SVR71" s="2"/>
      <c r="SVS71" s="2"/>
      <c r="SVT71" s="2"/>
      <c r="SVU71" s="2"/>
      <c r="SVV71" s="2"/>
      <c r="SVW71" s="2"/>
      <c r="SVX71" s="2"/>
      <c r="SVY71" s="2"/>
      <c r="SVZ71" s="2"/>
      <c r="SWA71" s="2"/>
      <c r="SWB71" s="2"/>
      <c r="SWC71" s="2"/>
      <c r="SWD71" s="2"/>
      <c r="SWE71" s="2"/>
      <c r="SWF71" s="2"/>
      <c r="SWG71" s="2"/>
      <c r="SWH71" s="2"/>
      <c r="SWI71" s="2"/>
      <c r="SWJ71" s="2"/>
      <c r="SWK71" s="2"/>
      <c r="SWL71" s="2"/>
      <c r="SWM71" s="2"/>
      <c r="SWN71" s="2"/>
      <c r="SWO71" s="2"/>
      <c r="SWP71" s="2"/>
      <c r="SWQ71" s="2"/>
      <c r="SWR71" s="2"/>
      <c r="SWS71" s="2"/>
      <c r="SWT71" s="2"/>
      <c r="SWU71" s="2"/>
      <c r="SWV71" s="2"/>
      <c r="SWW71" s="2"/>
      <c r="SWX71" s="2"/>
      <c r="SWY71" s="2"/>
      <c r="SWZ71" s="2"/>
      <c r="SXA71" s="2"/>
      <c r="SXB71" s="2"/>
      <c r="SXC71" s="2"/>
      <c r="SXD71" s="2"/>
      <c r="SXE71" s="2"/>
      <c r="SXF71" s="2"/>
      <c r="SXG71" s="2"/>
      <c r="SXH71" s="2"/>
      <c r="SXI71" s="2"/>
      <c r="SXJ71" s="2"/>
      <c r="SXK71" s="2"/>
      <c r="SXL71" s="2"/>
      <c r="SXM71" s="2"/>
      <c r="SXN71" s="2"/>
      <c r="SXO71" s="2"/>
      <c r="SXP71" s="2"/>
      <c r="SXQ71" s="2"/>
      <c r="SXR71" s="2"/>
      <c r="SXS71" s="2"/>
      <c r="SXT71" s="2"/>
      <c r="SXU71" s="2"/>
      <c r="SXV71" s="2"/>
      <c r="SXW71" s="2"/>
      <c r="SXX71" s="2"/>
      <c r="SXY71" s="2"/>
      <c r="SXZ71" s="2"/>
      <c r="SYA71" s="2"/>
      <c r="SYB71" s="2"/>
      <c r="SYC71" s="2"/>
      <c r="SYD71" s="2"/>
      <c r="SYE71" s="2"/>
      <c r="SYF71" s="2"/>
      <c r="SYG71" s="2"/>
      <c r="SYH71" s="2"/>
      <c r="SYI71" s="2"/>
      <c r="SYJ71" s="2"/>
      <c r="SYK71" s="2"/>
      <c r="SYL71" s="2"/>
      <c r="SYM71" s="2"/>
      <c r="SYN71" s="2"/>
      <c r="SYO71" s="2"/>
      <c r="SYP71" s="2"/>
      <c r="SYQ71" s="2"/>
      <c r="SYR71" s="2"/>
      <c r="SYS71" s="2"/>
      <c r="SYT71" s="2"/>
      <c r="SYU71" s="2"/>
      <c r="SYV71" s="2"/>
      <c r="SYW71" s="2"/>
      <c r="SYX71" s="2"/>
      <c r="SYY71" s="2"/>
      <c r="SYZ71" s="2"/>
      <c r="SZA71" s="2"/>
      <c r="SZB71" s="2"/>
      <c r="SZC71" s="2"/>
      <c r="SZD71" s="2"/>
      <c r="SZE71" s="2"/>
      <c r="SZF71" s="2"/>
      <c r="SZG71" s="2"/>
      <c r="SZH71" s="2"/>
      <c r="SZI71" s="2"/>
      <c r="SZJ71" s="2"/>
      <c r="SZK71" s="2"/>
      <c r="SZL71" s="2"/>
      <c r="SZM71" s="2"/>
      <c r="SZN71" s="2"/>
      <c r="SZO71" s="2"/>
      <c r="SZP71" s="2"/>
      <c r="SZQ71" s="2"/>
      <c r="SZR71" s="2"/>
      <c r="SZS71" s="2"/>
      <c r="SZT71" s="2"/>
      <c r="SZU71" s="2"/>
      <c r="SZV71" s="2"/>
      <c r="SZW71" s="2"/>
      <c r="SZX71" s="2"/>
      <c r="SZY71" s="2"/>
      <c r="SZZ71" s="2"/>
      <c r="TAA71" s="2"/>
      <c r="TAB71" s="2"/>
      <c r="TAC71" s="2"/>
      <c r="TAD71" s="2"/>
      <c r="TAE71" s="2"/>
      <c r="TAF71" s="2"/>
      <c r="TAG71" s="2"/>
      <c r="TAH71" s="2"/>
      <c r="TAI71" s="2"/>
      <c r="TAJ71" s="2"/>
      <c r="TAK71" s="2"/>
      <c r="TAL71" s="2"/>
      <c r="TAM71" s="2"/>
      <c r="TAN71" s="2"/>
      <c r="TAO71" s="2"/>
      <c r="TAP71" s="2"/>
      <c r="TAQ71" s="2"/>
      <c r="TAR71" s="2"/>
      <c r="TAS71" s="2"/>
      <c r="TAT71" s="2"/>
      <c r="TAU71" s="2"/>
      <c r="TAV71" s="2"/>
      <c r="TAW71" s="2"/>
      <c r="TAX71" s="2"/>
      <c r="TAY71" s="2"/>
      <c r="TAZ71" s="2"/>
      <c r="TBA71" s="2"/>
      <c r="TBB71" s="2"/>
      <c r="TBC71" s="2"/>
      <c r="TBD71" s="2"/>
      <c r="TBE71" s="2"/>
      <c r="TBF71" s="2"/>
      <c r="TBG71" s="2"/>
      <c r="TBH71" s="2"/>
      <c r="TBI71" s="2"/>
      <c r="TBJ71" s="2"/>
      <c r="TBK71" s="2"/>
      <c r="TBL71" s="2"/>
      <c r="TBM71" s="2"/>
      <c r="TBN71" s="2"/>
      <c r="TBO71" s="2"/>
      <c r="TBP71" s="2"/>
      <c r="TBQ71" s="2"/>
      <c r="TBR71" s="2"/>
      <c r="TBS71" s="2"/>
      <c r="TBT71" s="2"/>
      <c r="TBU71" s="2"/>
      <c r="TBV71" s="2"/>
      <c r="TBW71" s="2"/>
      <c r="TBX71" s="2"/>
      <c r="TBY71" s="2"/>
      <c r="TBZ71" s="2"/>
      <c r="TCA71" s="2"/>
      <c r="TCB71" s="2"/>
      <c r="TCC71" s="2"/>
      <c r="TCD71" s="2"/>
      <c r="TCE71" s="2"/>
      <c r="TCF71" s="2"/>
      <c r="TCG71" s="2"/>
      <c r="TCH71" s="2"/>
      <c r="TCI71" s="2"/>
      <c r="TCJ71" s="2"/>
      <c r="TCK71" s="2"/>
      <c r="TCL71" s="2"/>
      <c r="TCM71" s="2"/>
      <c r="TCN71" s="2"/>
      <c r="TCO71" s="2"/>
      <c r="TCP71" s="2"/>
      <c r="TCQ71" s="2"/>
      <c r="TCR71" s="2"/>
      <c r="TCS71" s="2"/>
      <c r="TCT71" s="2"/>
      <c r="TCU71" s="2"/>
      <c r="TCV71" s="2"/>
      <c r="TCW71" s="2"/>
      <c r="TCX71" s="2"/>
      <c r="TCY71" s="2"/>
      <c r="TCZ71" s="2"/>
      <c r="TDA71" s="2"/>
      <c r="TDB71" s="2"/>
      <c r="TDC71" s="2"/>
      <c r="TDD71" s="2"/>
      <c r="TDE71" s="2"/>
      <c r="TDF71" s="2"/>
      <c r="TDG71" s="2"/>
      <c r="TDH71" s="2"/>
      <c r="TDI71" s="2"/>
      <c r="TDJ71" s="2"/>
      <c r="TDK71" s="2"/>
      <c r="TDL71" s="2"/>
      <c r="TDM71" s="2"/>
      <c r="TDN71" s="2"/>
      <c r="TDO71" s="2"/>
      <c r="TDP71" s="2"/>
      <c r="TDQ71" s="2"/>
      <c r="TDR71" s="2"/>
      <c r="TDS71" s="2"/>
      <c r="TDT71" s="2"/>
      <c r="TDU71" s="2"/>
      <c r="TDV71" s="2"/>
      <c r="TDW71" s="2"/>
      <c r="TDX71" s="2"/>
      <c r="TDY71" s="2"/>
      <c r="TDZ71" s="2"/>
      <c r="TEA71" s="2"/>
      <c r="TEB71" s="2"/>
      <c r="TEC71" s="2"/>
      <c r="TED71" s="2"/>
      <c r="TEE71" s="2"/>
      <c r="TEF71" s="2"/>
      <c r="TEG71" s="2"/>
      <c r="TEH71" s="2"/>
      <c r="TEI71" s="2"/>
      <c r="TEJ71" s="2"/>
      <c r="TEK71" s="2"/>
      <c r="TEL71" s="2"/>
      <c r="TEM71" s="2"/>
      <c r="TEN71" s="2"/>
      <c r="TEO71" s="2"/>
      <c r="TEP71" s="2"/>
      <c r="TEQ71" s="2"/>
      <c r="TER71" s="2"/>
      <c r="TES71" s="2"/>
      <c r="TET71" s="2"/>
      <c r="TEU71" s="2"/>
      <c r="TEV71" s="2"/>
      <c r="TEW71" s="2"/>
      <c r="TEX71" s="2"/>
      <c r="TEY71" s="2"/>
      <c r="TEZ71" s="2"/>
      <c r="TFA71" s="2"/>
      <c r="TFB71" s="2"/>
      <c r="TFC71" s="2"/>
      <c r="TFD71" s="2"/>
      <c r="TFE71" s="2"/>
      <c r="TFF71" s="2"/>
      <c r="TFG71" s="2"/>
      <c r="TFH71" s="2"/>
      <c r="TFI71" s="2"/>
      <c r="TFJ71" s="2"/>
      <c r="TFK71" s="2"/>
      <c r="TFL71" s="2"/>
      <c r="TFM71" s="2"/>
      <c r="TFN71" s="2"/>
      <c r="TFO71" s="2"/>
      <c r="TFP71" s="2"/>
      <c r="TFQ71" s="2"/>
      <c r="TFR71" s="2"/>
      <c r="TFS71" s="2"/>
      <c r="TFT71" s="2"/>
      <c r="TFU71" s="2"/>
      <c r="TFV71" s="2"/>
      <c r="TFW71" s="2"/>
      <c r="TFX71" s="2"/>
      <c r="TFY71" s="2"/>
      <c r="TFZ71" s="2"/>
      <c r="TGA71" s="2"/>
      <c r="TGB71" s="2"/>
      <c r="TGC71" s="2"/>
      <c r="TGD71" s="2"/>
      <c r="TGE71" s="2"/>
      <c r="TGF71" s="2"/>
      <c r="TGG71" s="2"/>
      <c r="TGH71" s="2"/>
      <c r="TGI71" s="2"/>
      <c r="TGJ71" s="2"/>
      <c r="TGK71" s="2"/>
      <c r="TGL71" s="2"/>
      <c r="TGM71" s="2"/>
      <c r="TGN71" s="2"/>
      <c r="TGO71" s="2"/>
      <c r="TGP71" s="2"/>
      <c r="TGQ71" s="2"/>
      <c r="TGR71" s="2"/>
      <c r="TGS71" s="2"/>
      <c r="TGT71" s="2"/>
      <c r="TGU71" s="2"/>
      <c r="TGV71" s="2"/>
      <c r="TGW71" s="2"/>
      <c r="TGX71" s="2"/>
      <c r="TGY71" s="2"/>
      <c r="TGZ71" s="2"/>
      <c r="THA71" s="2"/>
      <c r="THB71" s="2"/>
      <c r="THC71" s="2"/>
      <c r="THD71" s="2"/>
      <c r="THE71" s="2"/>
      <c r="THF71" s="2"/>
      <c r="THG71" s="2"/>
      <c r="THH71" s="2"/>
      <c r="THI71" s="2"/>
      <c r="THJ71" s="2"/>
      <c r="THK71" s="2"/>
      <c r="THL71" s="2"/>
      <c r="THM71" s="2"/>
      <c r="THN71" s="2"/>
      <c r="THO71" s="2"/>
      <c r="THP71" s="2"/>
      <c r="THQ71" s="2"/>
      <c r="THR71" s="2"/>
      <c r="THS71" s="2"/>
      <c r="THT71" s="2"/>
      <c r="THU71" s="2"/>
      <c r="THV71" s="2"/>
      <c r="THW71" s="2"/>
      <c r="THX71" s="2"/>
      <c r="THY71" s="2"/>
      <c r="THZ71" s="2"/>
      <c r="TIA71" s="2"/>
      <c r="TIB71" s="2"/>
      <c r="TIC71" s="2"/>
      <c r="TID71" s="2"/>
      <c r="TIE71" s="2"/>
      <c r="TIF71" s="2"/>
      <c r="TIG71" s="2"/>
      <c r="TIH71" s="2"/>
      <c r="TII71" s="2"/>
      <c r="TIJ71" s="2"/>
      <c r="TIK71" s="2"/>
      <c r="TIL71" s="2"/>
      <c r="TIM71" s="2"/>
      <c r="TIN71" s="2"/>
      <c r="TIO71" s="2"/>
      <c r="TIP71" s="2"/>
      <c r="TIQ71" s="2"/>
      <c r="TIR71" s="2"/>
      <c r="TIS71" s="2"/>
      <c r="TIT71" s="2"/>
      <c r="TIU71" s="2"/>
      <c r="TIV71" s="2"/>
      <c r="TIW71" s="2"/>
      <c r="TIX71" s="2"/>
      <c r="TIY71" s="2"/>
      <c r="TIZ71" s="2"/>
      <c r="TJA71" s="2"/>
      <c r="TJB71" s="2"/>
      <c r="TJC71" s="2"/>
      <c r="TJD71" s="2"/>
      <c r="TJE71" s="2"/>
      <c r="TJF71" s="2"/>
      <c r="TJG71" s="2"/>
      <c r="TJH71" s="2"/>
      <c r="TJI71" s="2"/>
      <c r="TJJ71" s="2"/>
      <c r="TJK71" s="2"/>
      <c r="TJL71" s="2"/>
      <c r="TJM71" s="2"/>
      <c r="TJN71" s="2"/>
      <c r="TJO71" s="2"/>
      <c r="TJP71" s="2"/>
      <c r="TJQ71" s="2"/>
      <c r="TJR71" s="2"/>
      <c r="TJS71" s="2"/>
      <c r="TJT71" s="2"/>
      <c r="TJU71" s="2"/>
      <c r="TJV71" s="2"/>
      <c r="TJW71" s="2"/>
      <c r="TJX71" s="2"/>
      <c r="TJY71" s="2"/>
      <c r="TJZ71" s="2"/>
      <c r="TKA71" s="2"/>
      <c r="TKB71" s="2"/>
      <c r="TKC71" s="2"/>
      <c r="TKD71" s="2"/>
      <c r="TKE71" s="2"/>
      <c r="TKF71" s="2"/>
      <c r="TKG71" s="2"/>
      <c r="TKH71" s="2"/>
      <c r="TKI71" s="2"/>
      <c r="TKJ71" s="2"/>
      <c r="TKK71" s="2"/>
      <c r="TKL71" s="2"/>
      <c r="TKM71" s="2"/>
      <c r="TKN71" s="2"/>
      <c r="TKO71" s="2"/>
      <c r="TKP71" s="2"/>
      <c r="TKQ71" s="2"/>
      <c r="TKR71" s="2"/>
      <c r="TKS71" s="2"/>
      <c r="TKT71" s="2"/>
      <c r="TKU71" s="2"/>
      <c r="TKV71" s="2"/>
      <c r="TKW71" s="2"/>
      <c r="TKX71" s="2"/>
      <c r="TKY71" s="2"/>
      <c r="TKZ71" s="2"/>
      <c r="TLA71" s="2"/>
      <c r="TLB71" s="2"/>
      <c r="TLC71" s="2"/>
      <c r="TLD71" s="2"/>
      <c r="TLE71" s="2"/>
      <c r="TLF71" s="2"/>
      <c r="TLG71" s="2"/>
      <c r="TLH71" s="2"/>
      <c r="TLI71" s="2"/>
      <c r="TLJ71" s="2"/>
      <c r="TLK71" s="2"/>
      <c r="TLL71" s="2"/>
      <c r="TLM71" s="2"/>
      <c r="TLN71" s="2"/>
      <c r="TLO71" s="2"/>
      <c r="TLP71" s="2"/>
      <c r="TLQ71" s="2"/>
      <c r="TLR71" s="2"/>
      <c r="TLS71" s="2"/>
      <c r="TLT71" s="2"/>
      <c r="TLU71" s="2"/>
      <c r="TLV71" s="2"/>
      <c r="TLW71" s="2"/>
      <c r="TLX71" s="2"/>
      <c r="TLY71" s="2"/>
      <c r="TLZ71" s="2"/>
      <c r="TMA71" s="2"/>
      <c r="TMB71" s="2"/>
      <c r="TMC71" s="2"/>
      <c r="TMD71" s="2"/>
      <c r="TME71" s="2"/>
      <c r="TMF71" s="2"/>
      <c r="TMG71" s="2"/>
      <c r="TMH71" s="2"/>
      <c r="TMI71" s="2"/>
      <c r="TMJ71" s="2"/>
      <c r="TMK71" s="2"/>
      <c r="TML71" s="2"/>
      <c r="TMM71" s="2"/>
      <c r="TMN71" s="2"/>
      <c r="TMO71" s="2"/>
      <c r="TMP71" s="2"/>
      <c r="TMQ71" s="2"/>
      <c r="TMR71" s="2"/>
      <c r="TMS71" s="2"/>
      <c r="TMT71" s="2"/>
      <c r="TMU71" s="2"/>
      <c r="TMV71" s="2"/>
      <c r="TMW71" s="2"/>
      <c r="TMX71" s="2"/>
      <c r="TMY71" s="2"/>
      <c r="TMZ71" s="2"/>
      <c r="TNA71" s="2"/>
      <c r="TNB71" s="2"/>
      <c r="TNC71" s="2"/>
      <c r="TND71" s="2"/>
      <c r="TNE71" s="2"/>
      <c r="TNF71" s="2"/>
      <c r="TNG71" s="2"/>
      <c r="TNH71" s="2"/>
      <c r="TNI71" s="2"/>
      <c r="TNJ71" s="2"/>
      <c r="TNK71" s="2"/>
      <c r="TNL71" s="2"/>
      <c r="TNM71" s="2"/>
      <c r="TNN71" s="2"/>
      <c r="TNO71" s="2"/>
      <c r="TNP71" s="2"/>
      <c r="TNQ71" s="2"/>
      <c r="TNR71" s="2"/>
      <c r="TNS71" s="2"/>
      <c r="TNT71" s="2"/>
      <c r="TNU71" s="2"/>
      <c r="TNV71" s="2"/>
      <c r="TNW71" s="2"/>
      <c r="TNX71" s="2"/>
      <c r="TNY71" s="2"/>
      <c r="TNZ71" s="2"/>
      <c r="TOA71" s="2"/>
      <c r="TOB71" s="2"/>
      <c r="TOC71" s="2"/>
      <c r="TOD71" s="2"/>
      <c r="TOE71" s="2"/>
      <c r="TOF71" s="2"/>
      <c r="TOG71" s="2"/>
      <c r="TOH71" s="2"/>
      <c r="TOI71" s="2"/>
      <c r="TOJ71" s="2"/>
      <c r="TOK71" s="2"/>
      <c r="TOL71" s="2"/>
      <c r="TOM71" s="2"/>
      <c r="TON71" s="2"/>
      <c r="TOO71" s="2"/>
      <c r="TOP71" s="2"/>
      <c r="TOQ71" s="2"/>
      <c r="TOR71" s="2"/>
      <c r="TOS71" s="2"/>
      <c r="TOT71" s="2"/>
      <c r="TOU71" s="2"/>
      <c r="TOV71" s="2"/>
      <c r="TOW71" s="2"/>
      <c r="TOX71" s="2"/>
      <c r="TOY71" s="2"/>
      <c r="TOZ71" s="2"/>
      <c r="TPA71" s="2"/>
      <c r="TPB71" s="2"/>
      <c r="TPC71" s="2"/>
      <c r="TPD71" s="2"/>
      <c r="TPE71" s="2"/>
      <c r="TPF71" s="2"/>
      <c r="TPG71" s="2"/>
      <c r="TPH71" s="2"/>
      <c r="TPI71" s="2"/>
      <c r="TPJ71" s="2"/>
      <c r="TPK71" s="2"/>
      <c r="TPL71" s="2"/>
      <c r="TPM71" s="2"/>
      <c r="TPN71" s="2"/>
      <c r="TPO71" s="2"/>
      <c r="TPP71" s="2"/>
      <c r="TPQ71" s="2"/>
      <c r="TPR71" s="2"/>
      <c r="TPS71" s="2"/>
      <c r="TPT71" s="2"/>
      <c r="TPU71" s="2"/>
      <c r="TPV71" s="2"/>
      <c r="TPW71" s="2"/>
      <c r="TPX71" s="2"/>
      <c r="TPY71" s="2"/>
      <c r="TPZ71" s="2"/>
      <c r="TQA71" s="2"/>
      <c r="TQB71" s="2"/>
      <c r="TQC71" s="2"/>
      <c r="TQD71" s="2"/>
      <c r="TQE71" s="2"/>
      <c r="TQF71" s="2"/>
      <c r="TQG71" s="2"/>
      <c r="TQH71" s="2"/>
      <c r="TQI71" s="2"/>
      <c r="TQJ71" s="2"/>
      <c r="TQK71" s="2"/>
      <c r="TQL71" s="2"/>
      <c r="TQM71" s="2"/>
      <c r="TQN71" s="2"/>
      <c r="TQO71" s="2"/>
      <c r="TQP71" s="2"/>
      <c r="TQQ71" s="2"/>
      <c r="TQR71" s="2"/>
      <c r="TQS71" s="2"/>
      <c r="TQT71" s="2"/>
      <c r="TQU71" s="2"/>
      <c r="TQV71" s="2"/>
      <c r="TQW71" s="2"/>
      <c r="TQX71" s="2"/>
      <c r="TQY71" s="2"/>
      <c r="TQZ71" s="2"/>
      <c r="TRA71" s="2"/>
      <c r="TRB71" s="2"/>
      <c r="TRC71" s="2"/>
      <c r="TRD71" s="2"/>
      <c r="TRE71" s="2"/>
      <c r="TRF71" s="2"/>
      <c r="TRG71" s="2"/>
      <c r="TRH71" s="2"/>
      <c r="TRI71" s="2"/>
      <c r="TRJ71" s="2"/>
      <c r="TRK71" s="2"/>
      <c r="TRL71" s="2"/>
      <c r="TRM71" s="2"/>
      <c r="TRN71" s="2"/>
      <c r="TRO71" s="2"/>
      <c r="TRP71" s="2"/>
      <c r="TRQ71" s="2"/>
      <c r="TRR71" s="2"/>
      <c r="TRS71" s="2"/>
      <c r="TRT71" s="2"/>
      <c r="TRU71" s="2"/>
      <c r="TRV71" s="2"/>
      <c r="TRW71" s="2"/>
      <c r="TRX71" s="2"/>
      <c r="TRY71" s="2"/>
      <c r="TRZ71" s="2"/>
      <c r="TSA71" s="2"/>
      <c r="TSB71" s="2"/>
      <c r="TSC71" s="2"/>
      <c r="TSD71" s="2"/>
      <c r="TSE71" s="2"/>
      <c r="TSF71" s="2"/>
      <c r="TSG71" s="2"/>
      <c r="TSH71" s="2"/>
      <c r="TSI71" s="2"/>
      <c r="TSJ71" s="2"/>
      <c r="TSK71" s="2"/>
      <c r="TSL71" s="2"/>
      <c r="TSM71" s="2"/>
      <c r="TSN71" s="2"/>
      <c r="TSO71" s="2"/>
      <c r="TSP71" s="2"/>
      <c r="TSQ71" s="2"/>
      <c r="TSR71" s="2"/>
      <c r="TSS71" s="2"/>
      <c r="TST71" s="2"/>
      <c r="TSU71" s="2"/>
      <c r="TSV71" s="2"/>
      <c r="TSW71" s="2"/>
      <c r="TSX71" s="2"/>
      <c r="TSY71" s="2"/>
      <c r="TSZ71" s="2"/>
      <c r="TTA71" s="2"/>
      <c r="TTB71" s="2"/>
      <c r="TTC71" s="2"/>
      <c r="TTD71" s="2"/>
      <c r="TTE71" s="2"/>
      <c r="TTF71" s="2"/>
      <c r="TTG71" s="2"/>
      <c r="TTH71" s="2"/>
      <c r="TTI71" s="2"/>
      <c r="TTJ71" s="2"/>
      <c r="TTK71" s="2"/>
      <c r="TTL71" s="2"/>
      <c r="TTM71" s="2"/>
      <c r="TTN71" s="2"/>
      <c r="TTO71" s="2"/>
      <c r="TTP71" s="2"/>
      <c r="TTQ71" s="2"/>
      <c r="TTR71" s="2"/>
      <c r="TTS71" s="2"/>
      <c r="TTT71" s="2"/>
      <c r="TTU71" s="2"/>
      <c r="TTV71" s="2"/>
      <c r="TTW71" s="2"/>
      <c r="TTX71" s="2"/>
      <c r="TTY71" s="2"/>
      <c r="TTZ71" s="2"/>
      <c r="TUA71" s="2"/>
      <c r="TUB71" s="2"/>
      <c r="TUC71" s="2"/>
      <c r="TUD71" s="2"/>
      <c r="TUE71" s="2"/>
      <c r="TUF71" s="2"/>
      <c r="TUG71" s="2"/>
      <c r="TUH71" s="2"/>
      <c r="TUI71" s="2"/>
      <c r="TUJ71" s="2"/>
      <c r="TUK71" s="2"/>
      <c r="TUL71" s="2"/>
      <c r="TUM71" s="2"/>
      <c r="TUN71" s="2"/>
      <c r="TUO71" s="2"/>
      <c r="TUP71" s="2"/>
      <c r="TUQ71" s="2"/>
      <c r="TUR71" s="2"/>
      <c r="TUS71" s="2"/>
      <c r="TUT71" s="2"/>
      <c r="TUU71" s="2"/>
      <c r="TUV71" s="2"/>
      <c r="TUW71" s="2"/>
      <c r="TUX71" s="2"/>
      <c r="TUY71" s="2"/>
      <c r="TUZ71" s="2"/>
      <c r="TVA71" s="2"/>
      <c r="TVB71" s="2"/>
      <c r="TVC71" s="2"/>
      <c r="TVD71" s="2"/>
      <c r="TVE71" s="2"/>
      <c r="TVF71" s="2"/>
      <c r="TVG71" s="2"/>
      <c r="TVH71" s="2"/>
      <c r="TVI71" s="2"/>
      <c r="TVJ71" s="2"/>
      <c r="TVK71" s="2"/>
      <c r="TVL71" s="2"/>
      <c r="TVM71" s="2"/>
      <c r="TVN71" s="2"/>
      <c r="TVO71" s="2"/>
      <c r="TVP71" s="2"/>
      <c r="TVQ71" s="2"/>
      <c r="TVR71" s="2"/>
      <c r="TVS71" s="2"/>
      <c r="TVT71" s="2"/>
      <c r="TVU71" s="2"/>
      <c r="TVV71" s="2"/>
      <c r="TVW71" s="2"/>
      <c r="TVX71" s="2"/>
      <c r="TVY71" s="2"/>
      <c r="TVZ71" s="2"/>
      <c r="TWA71" s="2"/>
      <c r="TWB71" s="2"/>
      <c r="TWC71" s="2"/>
      <c r="TWD71" s="2"/>
      <c r="TWE71" s="2"/>
      <c r="TWF71" s="2"/>
      <c r="TWG71" s="2"/>
      <c r="TWH71" s="2"/>
      <c r="TWI71" s="2"/>
      <c r="TWJ71" s="2"/>
      <c r="TWK71" s="2"/>
      <c r="TWL71" s="2"/>
      <c r="TWM71" s="2"/>
      <c r="TWN71" s="2"/>
      <c r="TWO71" s="2"/>
      <c r="TWP71" s="2"/>
      <c r="TWQ71" s="2"/>
      <c r="TWR71" s="2"/>
      <c r="TWS71" s="2"/>
      <c r="TWT71" s="2"/>
      <c r="TWU71" s="2"/>
      <c r="TWV71" s="2"/>
      <c r="TWW71" s="2"/>
      <c r="TWX71" s="2"/>
      <c r="TWY71" s="2"/>
      <c r="TWZ71" s="2"/>
      <c r="TXA71" s="2"/>
      <c r="TXB71" s="2"/>
      <c r="TXC71" s="2"/>
      <c r="TXD71" s="2"/>
      <c r="TXE71" s="2"/>
      <c r="TXF71" s="2"/>
      <c r="TXG71" s="2"/>
      <c r="TXH71" s="2"/>
      <c r="TXI71" s="2"/>
      <c r="TXJ71" s="2"/>
      <c r="TXK71" s="2"/>
      <c r="TXL71" s="2"/>
      <c r="TXM71" s="2"/>
      <c r="TXN71" s="2"/>
      <c r="TXO71" s="2"/>
      <c r="TXP71" s="2"/>
      <c r="TXQ71" s="2"/>
      <c r="TXR71" s="2"/>
      <c r="TXS71" s="2"/>
      <c r="TXT71" s="2"/>
      <c r="TXU71" s="2"/>
      <c r="TXV71" s="2"/>
      <c r="TXW71" s="2"/>
      <c r="TXX71" s="2"/>
      <c r="TXY71" s="2"/>
      <c r="TXZ71" s="2"/>
      <c r="TYA71" s="2"/>
      <c r="TYB71" s="2"/>
      <c r="TYC71" s="2"/>
      <c r="TYD71" s="2"/>
      <c r="TYE71" s="2"/>
      <c r="TYF71" s="2"/>
      <c r="TYG71" s="2"/>
      <c r="TYH71" s="2"/>
      <c r="TYI71" s="2"/>
      <c r="TYJ71" s="2"/>
      <c r="TYK71" s="2"/>
      <c r="TYL71" s="2"/>
      <c r="TYM71" s="2"/>
      <c r="TYN71" s="2"/>
      <c r="TYO71" s="2"/>
      <c r="TYP71" s="2"/>
      <c r="TYQ71" s="2"/>
      <c r="TYR71" s="2"/>
      <c r="TYS71" s="2"/>
      <c r="TYT71" s="2"/>
      <c r="TYU71" s="2"/>
      <c r="TYV71" s="2"/>
      <c r="TYW71" s="2"/>
      <c r="TYX71" s="2"/>
      <c r="TYY71" s="2"/>
      <c r="TYZ71" s="2"/>
      <c r="TZA71" s="2"/>
      <c r="TZB71" s="2"/>
      <c r="TZC71" s="2"/>
      <c r="TZD71" s="2"/>
      <c r="TZE71" s="2"/>
      <c r="TZF71" s="2"/>
      <c r="TZG71" s="2"/>
      <c r="TZH71" s="2"/>
      <c r="TZI71" s="2"/>
      <c r="TZJ71" s="2"/>
      <c r="TZK71" s="2"/>
      <c r="TZL71" s="2"/>
      <c r="TZM71" s="2"/>
      <c r="TZN71" s="2"/>
      <c r="TZO71" s="2"/>
      <c r="TZP71" s="2"/>
      <c r="TZQ71" s="2"/>
      <c r="TZR71" s="2"/>
      <c r="TZS71" s="2"/>
      <c r="TZT71" s="2"/>
      <c r="TZU71" s="2"/>
      <c r="TZV71" s="2"/>
      <c r="TZW71" s="2"/>
      <c r="TZX71" s="2"/>
      <c r="TZY71" s="2"/>
      <c r="TZZ71" s="2"/>
      <c r="UAA71" s="2"/>
      <c r="UAB71" s="2"/>
      <c r="UAC71" s="2"/>
      <c r="UAD71" s="2"/>
      <c r="UAE71" s="2"/>
      <c r="UAF71" s="2"/>
      <c r="UAG71" s="2"/>
      <c r="UAH71" s="2"/>
      <c r="UAI71" s="2"/>
      <c r="UAJ71" s="2"/>
      <c r="UAK71" s="2"/>
      <c r="UAL71" s="2"/>
      <c r="UAM71" s="2"/>
      <c r="UAN71" s="2"/>
      <c r="UAO71" s="2"/>
      <c r="UAP71" s="2"/>
      <c r="UAQ71" s="2"/>
      <c r="UAR71" s="2"/>
      <c r="UAS71" s="2"/>
      <c r="UAT71" s="2"/>
      <c r="UAU71" s="2"/>
      <c r="UAV71" s="2"/>
      <c r="UAW71" s="2"/>
      <c r="UAX71" s="2"/>
      <c r="UAY71" s="2"/>
      <c r="UAZ71" s="2"/>
      <c r="UBA71" s="2"/>
      <c r="UBB71" s="2"/>
      <c r="UBC71" s="2"/>
      <c r="UBD71" s="2"/>
      <c r="UBE71" s="2"/>
      <c r="UBF71" s="2"/>
      <c r="UBG71" s="2"/>
      <c r="UBH71" s="2"/>
      <c r="UBI71" s="2"/>
      <c r="UBJ71" s="2"/>
      <c r="UBK71" s="2"/>
      <c r="UBL71" s="2"/>
      <c r="UBM71" s="2"/>
      <c r="UBN71" s="2"/>
      <c r="UBO71" s="2"/>
      <c r="UBP71" s="2"/>
      <c r="UBQ71" s="2"/>
      <c r="UBR71" s="2"/>
      <c r="UBS71" s="2"/>
      <c r="UBT71" s="2"/>
      <c r="UBU71" s="2"/>
      <c r="UBV71" s="2"/>
      <c r="UBW71" s="2"/>
      <c r="UBX71" s="2"/>
      <c r="UBY71" s="2"/>
      <c r="UBZ71" s="2"/>
      <c r="UCA71" s="2"/>
      <c r="UCB71" s="2"/>
      <c r="UCC71" s="2"/>
      <c r="UCD71" s="2"/>
      <c r="UCE71" s="2"/>
      <c r="UCF71" s="2"/>
      <c r="UCG71" s="2"/>
      <c r="UCH71" s="2"/>
      <c r="UCI71" s="2"/>
      <c r="UCJ71" s="2"/>
      <c r="UCK71" s="2"/>
      <c r="UCL71" s="2"/>
      <c r="UCM71" s="2"/>
      <c r="UCN71" s="2"/>
      <c r="UCO71" s="2"/>
      <c r="UCP71" s="2"/>
      <c r="UCQ71" s="2"/>
      <c r="UCR71" s="2"/>
      <c r="UCS71" s="2"/>
      <c r="UCT71" s="2"/>
      <c r="UCU71" s="2"/>
      <c r="UCV71" s="2"/>
      <c r="UCW71" s="2"/>
      <c r="UCX71" s="2"/>
      <c r="UCY71" s="2"/>
      <c r="UCZ71" s="2"/>
      <c r="UDA71" s="2"/>
      <c r="UDB71" s="2"/>
      <c r="UDC71" s="2"/>
      <c r="UDD71" s="2"/>
      <c r="UDE71" s="2"/>
      <c r="UDF71" s="2"/>
      <c r="UDG71" s="2"/>
      <c r="UDH71" s="2"/>
      <c r="UDI71" s="2"/>
      <c r="UDJ71" s="2"/>
      <c r="UDK71" s="2"/>
      <c r="UDL71" s="2"/>
      <c r="UDM71" s="2"/>
      <c r="UDN71" s="2"/>
      <c r="UDO71" s="2"/>
      <c r="UDP71" s="2"/>
      <c r="UDQ71" s="2"/>
      <c r="UDR71" s="2"/>
      <c r="UDS71" s="2"/>
      <c r="UDT71" s="2"/>
      <c r="UDU71" s="2"/>
      <c r="UDV71" s="2"/>
      <c r="UDW71" s="2"/>
      <c r="UDX71" s="2"/>
      <c r="UDY71" s="2"/>
      <c r="UDZ71" s="2"/>
      <c r="UEA71" s="2"/>
      <c r="UEB71" s="2"/>
      <c r="UEC71" s="2"/>
      <c r="UED71" s="2"/>
      <c r="UEE71" s="2"/>
      <c r="UEF71" s="2"/>
      <c r="UEG71" s="2"/>
      <c r="UEH71" s="2"/>
      <c r="UEI71" s="2"/>
      <c r="UEJ71" s="2"/>
      <c r="UEK71" s="2"/>
      <c r="UEL71" s="2"/>
      <c r="UEM71" s="2"/>
      <c r="UEN71" s="2"/>
      <c r="UEO71" s="2"/>
      <c r="UEP71" s="2"/>
      <c r="UEQ71" s="2"/>
      <c r="UER71" s="2"/>
      <c r="UES71" s="2"/>
      <c r="UET71" s="2"/>
      <c r="UEU71" s="2"/>
      <c r="UEV71" s="2"/>
      <c r="UEW71" s="2"/>
      <c r="UEX71" s="2"/>
      <c r="UEY71" s="2"/>
      <c r="UEZ71" s="2"/>
      <c r="UFA71" s="2"/>
      <c r="UFB71" s="2"/>
      <c r="UFC71" s="2"/>
      <c r="UFD71" s="2"/>
      <c r="UFE71" s="2"/>
      <c r="UFF71" s="2"/>
      <c r="UFG71" s="2"/>
      <c r="UFH71" s="2"/>
      <c r="UFI71" s="2"/>
      <c r="UFJ71" s="2"/>
      <c r="UFK71" s="2"/>
      <c r="UFL71" s="2"/>
      <c r="UFM71" s="2"/>
      <c r="UFN71" s="2"/>
      <c r="UFO71" s="2"/>
      <c r="UFP71" s="2"/>
      <c r="UFQ71" s="2"/>
      <c r="UFR71" s="2"/>
      <c r="UFS71" s="2"/>
      <c r="UFT71" s="2"/>
      <c r="UFU71" s="2"/>
      <c r="UFV71" s="2"/>
      <c r="UFW71" s="2"/>
      <c r="UFX71" s="2"/>
      <c r="UFY71" s="2"/>
      <c r="UFZ71" s="2"/>
      <c r="UGA71" s="2"/>
      <c r="UGB71" s="2"/>
      <c r="UGC71" s="2"/>
      <c r="UGD71" s="2"/>
      <c r="UGE71" s="2"/>
      <c r="UGF71" s="2"/>
      <c r="UGG71" s="2"/>
      <c r="UGH71" s="2"/>
      <c r="UGI71" s="2"/>
      <c r="UGJ71" s="2"/>
      <c r="UGK71" s="2"/>
      <c r="UGL71" s="2"/>
      <c r="UGM71" s="2"/>
      <c r="UGN71" s="2"/>
      <c r="UGO71" s="2"/>
      <c r="UGP71" s="2"/>
      <c r="UGQ71" s="2"/>
      <c r="UGR71" s="2"/>
      <c r="UGS71" s="2"/>
      <c r="UGT71" s="2"/>
      <c r="UGU71" s="2"/>
      <c r="UGV71" s="2"/>
      <c r="UGW71" s="2"/>
      <c r="UGX71" s="2"/>
      <c r="UGY71" s="2"/>
      <c r="UGZ71" s="2"/>
      <c r="UHA71" s="2"/>
      <c r="UHB71" s="2"/>
      <c r="UHC71" s="2"/>
      <c r="UHD71" s="2"/>
      <c r="UHE71" s="2"/>
      <c r="UHF71" s="2"/>
      <c r="UHG71" s="2"/>
      <c r="UHH71" s="2"/>
      <c r="UHI71" s="2"/>
      <c r="UHJ71" s="2"/>
      <c r="UHK71" s="2"/>
      <c r="UHL71" s="2"/>
      <c r="UHM71" s="2"/>
      <c r="UHN71" s="2"/>
      <c r="UHO71" s="2"/>
      <c r="UHP71" s="2"/>
      <c r="UHQ71" s="2"/>
      <c r="UHR71" s="2"/>
      <c r="UHS71" s="2"/>
      <c r="UHT71" s="2"/>
      <c r="UHU71" s="2"/>
      <c r="UHV71" s="2"/>
      <c r="UHW71" s="2"/>
      <c r="UHX71" s="2"/>
      <c r="UHY71" s="2"/>
      <c r="UHZ71" s="2"/>
      <c r="UIA71" s="2"/>
      <c r="UIB71" s="2"/>
      <c r="UIC71" s="2"/>
      <c r="UID71" s="2"/>
      <c r="UIE71" s="2"/>
      <c r="UIF71" s="2"/>
      <c r="UIG71" s="2"/>
      <c r="UIH71" s="2"/>
      <c r="UII71" s="2"/>
      <c r="UIJ71" s="2"/>
      <c r="UIK71" s="2"/>
      <c r="UIL71" s="2"/>
      <c r="UIM71" s="2"/>
      <c r="UIN71" s="2"/>
      <c r="UIO71" s="2"/>
      <c r="UIP71" s="2"/>
      <c r="UIQ71" s="2"/>
      <c r="UIR71" s="2"/>
      <c r="UIS71" s="2"/>
      <c r="UIT71" s="2"/>
      <c r="UIU71" s="2"/>
      <c r="UIV71" s="2"/>
      <c r="UIW71" s="2"/>
      <c r="UIX71" s="2"/>
      <c r="UIY71" s="2"/>
      <c r="UIZ71" s="2"/>
      <c r="UJA71" s="2"/>
      <c r="UJB71" s="2"/>
      <c r="UJC71" s="2"/>
      <c r="UJD71" s="2"/>
      <c r="UJE71" s="2"/>
      <c r="UJF71" s="2"/>
      <c r="UJG71" s="2"/>
      <c r="UJH71" s="2"/>
      <c r="UJI71" s="2"/>
      <c r="UJJ71" s="2"/>
      <c r="UJK71" s="2"/>
      <c r="UJL71" s="2"/>
      <c r="UJM71" s="2"/>
      <c r="UJN71" s="2"/>
      <c r="UJO71" s="2"/>
      <c r="UJP71" s="2"/>
      <c r="UJQ71" s="2"/>
      <c r="UJR71" s="2"/>
      <c r="UJS71" s="2"/>
      <c r="UJT71" s="2"/>
      <c r="UJU71" s="2"/>
      <c r="UJV71" s="2"/>
      <c r="UJW71" s="2"/>
      <c r="UJX71" s="2"/>
      <c r="UJY71" s="2"/>
      <c r="UJZ71" s="2"/>
      <c r="UKA71" s="2"/>
      <c r="UKB71" s="2"/>
      <c r="UKC71" s="2"/>
      <c r="UKD71" s="2"/>
      <c r="UKE71" s="2"/>
      <c r="UKF71" s="2"/>
      <c r="UKG71" s="2"/>
      <c r="UKH71" s="2"/>
      <c r="UKI71" s="2"/>
      <c r="UKJ71" s="2"/>
      <c r="UKK71" s="2"/>
      <c r="UKL71" s="2"/>
      <c r="UKM71" s="2"/>
      <c r="UKN71" s="2"/>
      <c r="UKO71" s="2"/>
      <c r="UKP71" s="2"/>
      <c r="UKQ71" s="2"/>
      <c r="UKR71" s="2"/>
      <c r="UKS71" s="2"/>
      <c r="UKT71" s="2"/>
      <c r="UKU71" s="2"/>
      <c r="UKV71" s="2"/>
      <c r="UKW71" s="2"/>
      <c r="UKX71" s="2"/>
      <c r="UKY71" s="2"/>
      <c r="UKZ71" s="2"/>
      <c r="ULA71" s="2"/>
      <c r="ULB71" s="2"/>
      <c r="ULC71" s="2"/>
      <c r="ULD71" s="2"/>
      <c r="ULE71" s="2"/>
      <c r="ULF71" s="2"/>
      <c r="ULG71" s="2"/>
      <c r="ULH71" s="2"/>
      <c r="ULI71" s="2"/>
      <c r="ULJ71" s="2"/>
      <c r="ULK71" s="2"/>
      <c r="ULL71" s="2"/>
      <c r="ULM71" s="2"/>
      <c r="ULN71" s="2"/>
      <c r="ULO71" s="2"/>
      <c r="ULP71" s="2"/>
      <c r="ULQ71" s="2"/>
      <c r="ULR71" s="2"/>
      <c r="ULS71" s="2"/>
      <c r="ULT71" s="2"/>
      <c r="ULU71" s="2"/>
      <c r="ULV71" s="2"/>
      <c r="ULW71" s="2"/>
      <c r="ULX71" s="2"/>
      <c r="ULY71" s="2"/>
      <c r="ULZ71" s="2"/>
      <c r="UMA71" s="2"/>
      <c r="UMB71" s="2"/>
      <c r="UMC71" s="2"/>
      <c r="UMD71" s="2"/>
      <c r="UME71" s="2"/>
      <c r="UMF71" s="2"/>
      <c r="UMG71" s="2"/>
      <c r="UMH71" s="2"/>
      <c r="UMI71" s="2"/>
      <c r="UMJ71" s="2"/>
      <c r="UMK71" s="2"/>
      <c r="UML71" s="2"/>
      <c r="UMM71" s="2"/>
      <c r="UMN71" s="2"/>
      <c r="UMO71" s="2"/>
      <c r="UMP71" s="2"/>
      <c r="UMQ71" s="2"/>
      <c r="UMR71" s="2"/>
      <c r="UMS71" s="2"/>
      <c r="UMT71" s="2"/>
      <c r="UMU71" s="2"/>
      <c r="UMV71" s="2"/>
      <c r="UMW71" s="2"/>
      <c r="UMX71" s="2"/>
      <c r="UMY71" s="2"/>
      <c r="UMZ71" s="2"/>
      <c r="UNA71" s="2"/>
      <c r="UNB71" s="2"/>
      <c r="UNC71" s="2"/>
      <c r="UND71" s="2"/>
      <c r="UNE71" s="2"/>
      <c r="UNF71" s="2"/>
      <c r="UNG71" s="2"/>
      <c r="UNH71" s="2"/>
      <c r="UNI71" s="2"/>
      <c r="UNJ71" s="2"/>
      <c r="UNK71" s="2"/>
      <c r="UNL71" s="2"/>
      <c r="UNM71" s="2"/>
      <c r="UNN71" s="2"/>
      <c r="UNO71" s="2"/>
      <c r="UNP71" s="2"/>
      <c r="UNQ71" s="2"/>
      <c r="UNR71" s="2"/>
      <c r="UNS71" s="2"/>
      <c r="UNT71" s="2"/>
      <c r="UNU71" s="2"/>
      <c r="UNV71" s="2"/>
      <c r="UNW71" s="2"/>
      <c r="UNX71" s="2"/>
      <c r="UNY71" s="2"/>
      <c r="UNZ71" s="2"/>
      <c r="UOA71" s="2"/>
      <c r="UOB71" s="2"/>
      <c r="UOC71" s="2"/>
      <c r="UOD71" s="2"/>
      <c r="UOE71" s="2"/>
      <c r="UOF71" s="2"/>
      <c r="UOG71" s="2"/>
      <c r="UOH71" s="2"/>
      <c r="UOI71" s="2"/>
      <c r="UOJ71" s="2"/>
      <c r="UOK71" s="2"/>
      <c r="UOL71" s="2"/>
      <c r="UOM71" s="2"/>
      <c r="UON71" s="2"/>
      <c r="UOO71" s="2"/>
      <c r="UOP71" s="2"/>
      <c r="UOQ71" s="2"/>
      <c r="UOR71" s="2"/>
      <c r="UOS71" s="2"/>
      <c r="UOT71" s="2"/>
      <c r="UOU71" s="2"/>
      <c r="UOV71" s="2"/>
      <c r="UOW71" s="2"/>
      <c r="UOX71" s="2"/>
      <c r="UOY71" s="2"/>
      <c r="UOZ71" s="2"/>
      <c r="UPA71" s="2"/>
      <c r="UPB71" s="2"/>
      <c r="UPC71" s="2"/>
      <c r="UPD71" s="2"/>
      <c r="UPE71" s="2"/>
      <c r="UPF71" s="2"/>
      <c r="UPG71" s="2"/>
      <c r="UPH71" s="2"/>
      <c r="UPI71" s="2"/>
      <c r="UPJ71" s="2"/>
      <c r="UPK71" s="2"/>
      <c r="UPL71" s="2"/>
      <c r="UPM71" s="2"/>
      <c r="UPN71" s="2"/>
      <c r="UPO71" s="2"/>
      <c r="UPP71" s="2"/>
      <c r="UPQ71" s="2"/>
      <c r="UPR71" s="2"/>
      <c r="UPS71" s="2"/>
      <c r="UPT71" s="2"/>
      <c r="UPU71" s="2"/>
      <c r="UPV71" s="2"/>
      <c r="UPW71" s="2"/>
      <c r="UPX71" s="2"/>
      <c r="UPY71" s="2"/>
      <c r="UPZ71" s="2"/>
      <c r="UQA71" s="2"/>
      <c r="UQB71" s="2"/>
      <c r="UQC71" s="2"/>
      <c r="UQD71" s="2"/>
      <c r="UQE71" s="2"/>
      <c r="UQF71" s="2"/>
      <c r="UQG71" s="2"/>
      <c r="UQH71" s="2"/>
      <c r="UQI71" s="2"/>
      <c r="UQJ71" s="2"/>
      <c r="UQK71" s="2"/>
      <c r="UQL71" s="2"/>
      <c r="UQM71" s="2"/>
      <c r="UQN71" s="2"/>
      <c r="UQO71" s="2"/>
      <c r="UQP71" s="2"/>
      <c r="UQQ71" s="2"/>
      <c r="UQR71" s="2"/>
      <c r="UQS71" s="2"/>
      <c r="UQT71" s="2"/>
      <c r="UQU71" s="2"/>
      <c r="UQV71" s="2"/>
      <c r="UQW71" s="2"/>
      <c r="UQX71" s="2"/>
      <c r="UQY71" s="2"/>
      <c r="UQZ71" s="2"/>
      <c r="URA71" s="2"/>
      <c r="URB71" s="2"/>
      <c r="URC71" s="2"/>
      <c r="URD71" s="2"/>
      <c r="URE71" s="2"/>
      <c r="URF71" s="2"/>
      <c r="URG71" s="2"/>
      <c r="URH71" s="2"/>
      <c r="URI71" s="2"/>
      <c r="URJ71" s="2"/>
      <c r="URK71" s="2"/>
      <c r="URL71" s="2"/>
      <c r="URM71" s="2"/>
      <c r="URN71" s="2"/>
      <c r="URO71" s="2"/>
      <c r="URP71" s="2"/>
      <c r="URQ71" s="2"/>
      <c r="URR71" s="2"/>
      <c r="URS71" s="2"/>
      <c r="URT71" s="2"/>
      <c r="URU71" s="2"/>
      <c r="URV71" s="2"/>
      <c r="URW71" s="2"/>
      <c r="URX71" s="2"/>
      <c r="URY71" s="2"/>
      <c r="URZ71" s="2"/>
      <c r="USA71" s="2"/>
      <c r="USB71" s="2"/>
      <c r="USC71" s="2"/>
      <c r="USD71" s="2"/>
      <c r="USE71" s="2"/>
      <c r="USF71" s="2"/>
      <c r="USG71" s="2"/>
      <c r="USH71" s="2"/>
      <c r="USI71" s="2"/>
      <c r="USJ71" s="2"/>
      <c r="USK71" s="2"/>
      <c r="USL71" s="2"/>
      <c r="USM71" s="2"/>
      <c r="USN71" s="2"/>
      <c r="USO71" s="2"/>
      <c r="USP71" s="2"/>
      <c r="USQ71" s="2"/>
      <c r="USR71" s="2"/>
      <c r="USS71" s="2"/>
      <c r="UST71" s="2"/>
      <c r="USU71" s="2"/>
      <c r="USV71" s="2"/>
      <c r="USW71" s="2"/>
      <c r="USX71" s="2"/>
      <c r="USY71" s="2"/>
      <c r="USZ71" s="2"/>
      <c r="UTA71" s="2"/>
      <c r="UTB71" s="2"/>
      <c r="UTC71" s="2"/>
      <c r="UTD71" s="2"/>
      <c r="UTE71" s="2"/>
      <c r="UTF71" s="2"/>
      <c r="UTG71" s="2"/>
      <c r="UTH71" s="2"/>
      <c r="UTI71" s="2"/>
      <c r="UTJ71" s="2"/>
      <c r="UTK71" s="2"/>
      <c r="UTL71" s="2"/>
      <c r="UTM71" s="2"/>
      <c r="UTN71" s="2"/>
      <c r="UTO71" s="2"/>
      <c r="UTP71" s="2"/>
      <c r="UTQ71" s="2"/>
      <c r="UTR71" s="2"/>
      <c r="UTS71" s="2"/>
      <c r="UTT71" s="2"/>
      <c r="UTU71" s="2"/>
      <c r="UTV71" s="2"/>
      <c r="UTW71" s="2"/>
      <c r="UTX71" s="2"/>
      <c r="UTY71" s="2"/>
      <c r="UTZ71" s="2"/>
      <c r="UUA71" s="2"/>
      <c r="UUB71" s="2"/>
      <c r="UUC71" s="2"/>
      <c r="UUD71" s="2"/>
      <c r="UUE71" s="2"/>
      <c r="UUF71" s="2"/>
      <c r="UUG71" s="2"/>
      <c r="UUH71" s="2"/>
      <c r="UUI71" s="2"/>
      <c r="UUJ71" s="2"/>
      <c r="UUK71" s="2"/>
      <c r="UUL71" s="2"/>
      <c r="UUM71" s="2"/>
      <c r="UUN71" s="2"/>
      <c r="UUO71" s="2"/>
      <c r="UUP71" s="2"/>
      <c r="UUQ71" s="2"/>
      <c r="UUR71" s="2"/>
      <c r="UUS71" s="2"/>
      <c r="UUT71" s="2"/>
      <c r="UUU71" s="2"/>
      <c r="UUV71" s="2"/>
      <c r="UUW71" s="2"/>
      <c r="UUX71" s="2"/>
      <c r="UUY71" s="2"/>
      <c r="UUZ71" s="2"/>
      <c r="UVA71" s="2"/>
      <c r="UVB71" s="2"/>
      <c r="UVC71" s="2"/>
      <c r="UVD71" s="2"/>
      <c r="UVE71" s="2"/>
      <c r="UVF71" s="2"/>
      <c r="UVG71" s="2"/>
      <c r="UVH71" s="2"/>
      <c r="UVI71" s="2"/>
      <c r="UVJ71" s="2"/>
      <c r="UVK71" s="2"/>
      <c r="UVL71" s="2"/>
      <c r="UVM71" s="2"/>
      <c r="UVN71" s="2"/>
      <c r="UVO71" s="2"/>
      <c r="UVP71" s="2"/>
      <c r="UVQ71" s="2"/>
      <c r="UVR71" s="2"/>
      <c r="UVS71" s="2"/>
      <c r="UVT71" s="2"/>
      <c r="UVU71" s="2"/>
      <c r="UVV71" s="2"/>
      <c r="UVW71" s="2"/>
      <c r="UVX71" s="2"/>
      <c r="UVY71" s="2"/>
      <c r="UVZ71" s="2"/>
      <c r="UWA71" s="2"/>
      <c r="UWB71" s="2"/>
      <c r="UWC71" s="2"/>
      <c r="UWD71" s="2"/>
      <c r="UWE71" s="2"/>
      <c r="UWF71" s="2"/>
      <c r="UWG71" s="2"/>
      <c r="UWH71" s="2"/>
      <c r="UWI71" s="2"/>
      <c r="UWJ71" s="2"/>
      <c r="UWK71" s="2"/>
      <c r="UWL71" s="2"/>
      <c r="UWM71" s="2"/>
      <c r="UWN71" s="2"/>
      <c r="UWO71" s="2"/>
      <c r="UWP71" s="2"/>
      <c r="UWQ71" s="2"/>
      <c r="UWR71" s="2"/>
      <c r="UWS71" s="2"/>
      <c r="UWT71" s="2"/>
      <c r="UWU71" s="2"/>
      <c r="UWV71" s="2"/>
      <c r="UWW71" s="2"/>
      <c r="UWX71" s="2"/>
      <c r="UWY71" s="2"/>
      <c r="UWZ71" s="2"/>
      <c r="UXA71" s="2"/>
      <c r="UXB71" s="2"/>
      <c r="UXC71" s="2"/>
      <c r="UXD71" s="2"/>
      <c r="UXE71" s="2"/>
      <c r="UXF71" s="2"/>
      <c r="UXG71" s="2"/>
      <c r="UXH71" s="2"/>
      <c r="UXI71" s="2"/>
      <c r="UXJ71" s="2"/>
      <c r="UXK71" s="2"/>
      <c r="UXL71" s="2"/>
      <c r="UXM71" s="2"/>
      <c r="UXN71" s="2"/>
      <c r="UXO71" s="2"/>
      <c r="UXP71" s="2"/>
      <c r="UXQ71" s="2"/>
      <c r="UXR71" s="2"/>
      <c r="UXS71" s="2"/>
      <c r="UXT71" s="2"/>
      <c r="UXU71" s="2"/>
      <c r="UXV71" s="2"/>
      <c r="UXW71" s="2"/>
      <c r="UXX71" s="2"/>
      <c r="UXY71" s="2"/>
      <c r="UXZ71" s="2"/>
      <c r="UYA71" s="2"/>
      <c r="UYB71" s="2"/>
      <c r="UYC71" s="2"/>
      <c r="UYD71" s="2"/>
      <c r="UYE71" s="2"/>
      <c r="UYF71" s="2"/>
      <c r="UYG71" s="2"/>
      <c r="UYH71" s="2"/>
      <c r="UYI71" s="2"/>
      <c r="UYJ71" s="2"/>
      <c r="UYK71" s="2"/>
      <c r="UYL71" s="2"/>
      <c r="UYM71" s="2"/>
      <c r="UYN71" s="2"/>
      <c r="UYO71" s="2"/>
      <c r="UYP71" s="2"/>
      <c r="UYQ71" s="2"/>
      <c r="UYR71" s="2"/>
      <c r="UYS71" s="2"/>
      <c r="UYT71" s="2"/>
      <c r="UYU71" s="2"/>
      <c r="UYV71" s="2"/>
      <c r="UYW71" s="2"/>
      <c r="UYX71" s="2"/>
      <c r="UYY71" s="2"/>
      <c r="UYZ71" s="2"/>
      <c r="UZA71" s="2"/>
      <c r="UZB71" s="2"/>
      <c r="UZC71" s="2"/>
      <c r="UZD71" s="2"/>
      <c r="UZE71" s="2"/>
      <c r="UZF71" s="2"/>
      <c r="UZG71" s="2"/>
      <c r="UZH71" s="2"/>
      <c r="UZI71" s="2"/>
      <c r="UZJ71" s="2"/>
      <c r="UZK71" s="2"/>
      <c r="UZL71" s="2"/>
      <c r="UZM71" s="2"/>
      <c r="UZN71" s="2"/>
      <c r="UZO71" s="2"/>
      <c r="UZP71" s="2"/>
      <c r="UZQ71" s="2"/>
      <c r="UZR71" s="2"/>
      <c r="UZS71" s="2"/>
      <c r="UZT71" s="2"/>
      <c r="UZU71" s="2"/>
      <c r="UZV71" s="2"/>
      <c r="UZW71" s="2"/>
      <c r="UZX71" s="2"/>
      <c r="UZY71" s="2"/>
      <c r="UZZ71" s="2"/>
      <c r="VAA71" s="2"/>
      <c r="VAB71" s="2"/>
      <c r="VAC71" s="2"/>
      <c r="VAD71" s="2"/>
      <c r="VAE71" s="2"/>
      <c r="VAF71" s="2"/>
      <c r="VAG71" s="2"/>
      <c r="VAH71" s="2"/>
      <c r="VAI71" s="2"/>
      <c r="VAJ71" s="2"/>
      <c r="VAK71" s="2"/>
      <c r="VAL71" s="2"/>
      <c r="VAM71" s="2"/>
      <c r="VAN71" s="2"/>
      <c r="VAO71" s="2"/>
      <c r="VAP71" s="2"/>
      <c r="VAQ71" s="2"/>
      <c r="VAR71" s="2"/>
      <c r="VAS71" s="2"/>
      <c r="VAT71" s="2"/>
      <c r="VAU71" s="2"/>
      <c r="VAV71" s="2"/>
      <c r="VAW71" s="2"/>
      <c r="VAX71" s="2"/>
      <c r="VAY71" s="2"/>
      <c r="VAZ71" s="2"/>
      <c r="VBA71" s="2"/>
      <c r="VBB71" s="2"/>
      <c r="VBC71" s="2"/>
      <c r="VBD71" s="2"/>
      <c r="VBE71" s="2"/>
      <c r="VBF71" s="2"/>
      <c r="VBG71" s="2"/>
      <c r="VBH71" s="2"/>
      <c r="VBI71" s="2"/>
      <c r="VBJ71" s="2"/>
      <c r="VBK71" s="2"/>
      <c r="VBL71" s="2"/>
      <c r="VBM71" s="2"/>
      <c r="VBN71" s="2"/>
      <c r="VBO71" s="2"/>
      <c r="VBP71" s="2"/>
      <c r="VBQ71" s="2"/>
      <c r="VBR71" s="2"/>
      <c r="VBS71" s="2"/>
      <c r="VBT71" s="2"/>
      <c r="VBU71" s="2"/>
      <c r="VBV71" s="2"/>
      <c r="VBW71" s="2"/>
      <c r="VBX71" s="2"/>
      <c r="VBY71" s="2"/>
      <c r="VBZ71" s="2"/>
      <c r="VCA71" s="2"/>
      <c r="VCB71" s="2"/>
      <c r="VCC71" s="2"/>
      <c r="VCD71" s="2"/>
      <c r="VCE71" s="2"/>
      <c r="VCF71" s="2"/>
      <c r="VCG71" s="2"/>
      <c r="VCH71" s="2"/>
      <c r="VCI71" s="2"/>
      <c r="VCJ71" s="2"/>
      <c r="VCK71" s="2"/>
      <c r="VCL71" s="2"/>
      <c r="VCM71" s="2"/>
      <c r="VCN71" s="2"/>
      <c r="VCO71" s="2"/>
      <c r="VCP71" s="2"/>
      <c r="VCQ71" s="2"/>
      <c r="VCR71" s="2"/>
      <c r="VCS71" s="2"/>
      <c r="VCT71" s="2"/>
      <c r="VCU71" s="2"/>
      <c r="VCV71" s="2"/>
      <c r="VCW71" s="2"/>
      <c r="VCX71" s="2"/>
      <c r="VCY71" s="2"/>
      <c r="VCZ71" s="2"/>
      <c r="VDA71" s="2"/>
      <c r="VDB71" s="2"/>
      <c r="VDC71" s="2"/>
      <c r="VDD71" s="2"/>
      <c r="VDE71" s="2"/>
      <c r="VDF71" s="2"/>
      <c r="VDG71" s="2"/>
      <c r="VDH71" s="2"/>
      <c r="VDI71" s="2"/>
      <c r="VDJ71" s="2"/>
      <c r="VDK71" s="2"/>
      <c r="VDL71" s="2"/>
      <c r="VDM71" s="2"/>
      <c r="VDN71" s="2"/>
      <c r="VDO71" s="2"/>
      <c r="VDP71" s="2"/>
      <c r="VDQ71" s="2"/>
      <c r="VDR71" s="2"/>
      <c r="VDS71" s="2"/>
      <c r="VDT71" s="2"/>
      <c r="VDU71" s="2"/>
      <c r="VDV71" s="2"/>
      <c r="VDW71" s="2"/>
      <c r="VDX71" s="2"/>
      <c r="VDY71" s="2"/>
      <c r="VDZ71" s="2"/>
      <c r="VEA71" s="2"/>
      <c r="VEB71" s="2"/>
      <c r="VEC71" s="2"/>
      <c r="VED71" s="2"/>
      <c r="VEE71" s="2"/>
      <c r="VEF71" s="2"/>
      <c r="VEG71" s="2"/>
      <c r="VEH71" s="2"/>
      <c r="VEI71" s="2"/>
      <c r="VEJ71" s="2"/>
      <c r="VEK71" s="2"/>
      <c r="VEL71" s="2"/>
      <c r="VEM71" s="2"/>
      <c r="VEN71" s="2"/>
      <c r="VEO71" s="2"/>
      <c r="VEP71" s="2"/>
      <c r="VEQ71" s="2"/>
      <c r="VER71" s="2"/>
      <c r="VES71" s="2"/>
      <c r="VET71" s="2"/>
      <c r="VEU71" s="2"/>
      <c r="VEV71" s="2"/>
      <c r="VEW71" s="2"/>
      <c r="VEX71" s="2"/>
      <c r="VEY71" s="2"/>
      <c r="VEZ71" s="2"/>
      <c r="VFA71" s="2"/>
      <c r="VFB71" s="2"/>
      <c r="VFC71" s="2"/>
      <c r="VFD71" s="2"/>
      <c r="VFE71" s="2"/>
      <c r="VFF71" s="2"/>
      <c r="VFG71" s="2"/>
      <c r="VFH71" s="2"/>
      <c r="VFI71" s="2"/>
      <c r="VFJ71" s="2"/>
      <c r="VFK71" s="2"/>
      <c r="VFL71" s="2"/>
      <c r="VFM71" s="2"/>
      <c r="VFN71" s="2"/>
      <c r="VFO71" s="2"/>
      <c r="VFP71" s="2"/>
      <c r="VFQ71" s="2"/>
      <c r="VFR71" s="2"/>
      <c r="VFS71" s="2"/>
      <c r="VFT71" s="2"/>
      <c r="VFU71" s="2"/>
      <c r="VFV71" s="2"/>
      <c r="VFW71" s="2"/>
      <c r="VFX71" s="2"/>
      <c r="VFY71" s="2"/>
      <c r="VFZ71" s="2"/>
      <c r="VGA71" s="2"/>
      <c r="VGB71" s="2"/>
      <c r="VGC71" s="2"/>
      <c r="VGD71" s="2"/>
      <c r="VGE71" s="2"/>
      <c r="VGF71" s="2"/>
      <c r="VGG71" s="2"/>
      <c r="VGH71" s="2"/>
      <c r="VGI71" s="2"/>
      <c r="VGJ71" s="2"/>
      <c r="VGK71" s="2"/>
      <c r="VGL71" s="2"/>
      <c r="VGM71" s="2"/>
      <c r="VGN71" s="2"/>
      <c r="VGO71" s="2"/>
      <c r="VGP71" s="2"/>
      <c r="VGQ71" s="2"/>
      <c r="VGR71" s="2"/>
      <c r="VGS71" s="2"/>
      <c r="VGT71" s="2"/>
      <c r="VGU71" s="2"/>
      <c r="VGV71" s="2"/>
      <c r="VGW71" s="2"/>
      <c r="VGX71" s="2"/>
      <c r="VGY71" s="2"/>
      <c r="VGZ71" s="2"/>
      <c r="VHA71" s="2"/>
      <c r="VHB71" s="2"/>
      <c r="VHC71" s="2"/>
      <c r="VHD71" s="2"/>
      <c r="VHE71" s="2"/>
      <c r="VHF71" s="2"/>
      <c r="VHG71" s="2"/>
      <c r="VHH71" s="2"/>
      <c r="VHI71" s="2"/>
      <c r="VHJ71" s="2"/>
      <c r="VHK71" s="2"/>
      <c r="VHL71" s="2"/>
      <c r="VHM71" s="2"/>
      <c r="VHN71" s="2"/>
      <c r="VHO71" s="2"/>
      <c r="VHP71" s="2"/>
      <c r="VHQ71" s="2"/>
      <c r="VHR71" s="2"/>
      <c r="VHS71" s="2"/>
      <c r="VHT71" s="2"/>
      <c r="VHU71" s="2"/>
      <c r="VHV71" s="2"/>
      <c r="VHW71" s="2"/>
      <c r="VHX71" s="2"/>
      <c r="VHY71" s="2"/>
      <c r="VHZ71" s="2"/>
      <c r="VIA71" s="2"/>
      <c r="VIB71" s="2"/>
      <c r="VIC71" s="2"/>
      <c r="VID71" s="2"/>
      <c r="VIE71" s="2"/>
      <c r="VIF71" s="2"/>
      <c r="VIG71" s="2"/>
      <c r="VIH71" s="2"/>
      <c r="VII71" s="2"/>
      <c r="VIJ71" s="2"/>
      <c r="VIK71" s="2"/>
      <c r="VIL71" s="2"/>
      <c r="VIM71" s="2"/>
      <c r="VIN71" s="2"/>
      <c r="VIO71" s="2"/>
      <c r="VIP71" s="2"/>
      <c r="VIQ71" s="2"/>
      <c r="VIR71" s="2"/>
      <c r="VIS71" s="2"/>
      <c r="VIT71" s="2"/>
      <c r="VIU71" s="2"/>
      <c r="VIV71" s="2"/>
      <c r="VIW71" s="2"/>
      <c r="VIX71" s="2"/>
      <c r="VIY71" s="2"/>
      <c r="VIZ71" s="2"/>
      <c r="VJA71" s="2"/>
      <c r="VJB71" s="2"/>
      <c r="VJC71" s="2"/>
      <c r="VJD71" s="2"/>
      <c r="VJE71" s="2"/>
      <c r="VJF71" s="2"/>
      <c r="VJG71" s="2"/>
      <c r="VJH71" s="2"/>
      <c r="VJI71" s="2"/>
      <c r="VJJ71" s="2"/>
      <c r="VJK71" s="2"/>
      <c r="VJL71" s="2"/>
      <c r="VJM71" s="2"/>
      <c r="VJN71" s="2"/>
      <c r="VJO71" s="2"/>
      <c r="VJP71" s="2"/>
      <c r="VJQ71" s="2"/>
      <c r="VJR71" s="2"/>
      <c r="VJS71" s="2"/>
      <c r="VJT71" s="2"/>
      <c r="VJU71" s="2"/>
      <c r="VJV71" s="2"/>
      <c r="VJW71" s="2"/>
      <c r="VJX71" s="2"/>
      <c r="VJY71" s="2"/>
      <c r="VJZ71" s="2"/>
      <c r="VKA71" s="2"/>
      <c r="VKB71" s="2"/>
      <c r="VKC71" s="2"/>
      <c r="VKD71" s="2"/>
      <c r="VKE71" s="2"/>
      <c r="VKF71" s="2"/>
      <c r="VKG71" s="2"/>
      <c r="VKH71" s="2"/>
      <c r="VKI71" s="2"/>
      <c r="VKJ71" s="2"/>
      <c r="VKK71" s="2"/>
      <c r="VKL71" s="2"/>
      <c r="VKM71" s="2"/>
      <c r="VKN71" s="2"/>
      <c r="VKO71" s="2"/>
      <c r="VKP71" s="2"/>
      <c r="VKQ71" s="2"/>
      <c r="VKR71" s="2"/>
      <c r="VKS71" s="2"/>
      <c r="VKT71" s="2"/>
      <c r="VKU71" s="2"/>
      <c r="VKV71" s="2"/>
      <c r="VKW71" s="2"/>
      <c r="VKX71" s="2"/>
      <c r="VKY71" s="2"/>
      <c r="VKZ71" s="2"/>
      <c r="VLA71" s="2"/>
      <c r="VLB71" s="2"/>
      <c r="VLC71" s="2"/>
      <c r="VLD71" s="2"/>
      <c r="VLE71" s="2"/>
      <c r="VLF71" s="2"/>
      <c r="VLG71" s="2"/>
      <c r="VLH71" s="2"/>
      <c r="VLI71" s="2"/>
      <c r="VLJ71" s="2"/>
      <c r="VLK71" s="2"/>
      <c r="VLL71" s="2"/>
      <c r="VLM71" s="2"/>
      <c r="VLN71" s="2"/>
      <c r="VLO71" s="2"/>
      <c r="VLP71" s="2"/>
      <c r="VLQ71" s="2"/>
      <c r="VLR71" s="2"/>
      <c r="VLS71" s="2"/>
      <c r="VLT71" s="2"/>
      <c r="VLU71" s="2"/>
      <c r="VLV71" s="2"/>
      <c r="VLW71" s="2"/>
      <c r="VLX71" s="2"/>
      <c r="VLY71" s="2"/>
      <c r="VLZ71" s="2"/>
      <c r="VMA71" s="2"/>
      <c r="VMB71" s="2"/>
      <c r="VMC71" s="2"/>
      <c r="VMD71" s="2"/>
      <c r="VME71" s="2"/>
      <c r="VMF71" s="2"/>
      <c r="VMG71" s="2"/>
      <c r="VMH71" s="2"/>
      <c r="VMI71" s="2"/>
      <c r="VMJ71" s="2"/>
      <c r="VMK71" s="2"/>
      <c r="VML71" s="2"/>
      <c r="VMM71" s="2"/>
      <c r="VMN71" s="2"/>
      <c r="VMO71" s="2"/>
      <c r="VMP71" s="2"/>
      <c r="VMQ71" s="2"/>
      <c r="VMR71" s="2"/>
      <c r="VMS71" s="2"/>
      <c r="VMT71" s="2"/>
      <c r="VMU71" s="2"/>
      <c r="VMV71" s="2"/>
      <c r="VMW71" s="2"/>
      <c r="VMX71" s="2"/>
      <c r="VMY71" s="2"/>
      <c r="VMZ71" s="2"/>
      <c r="VNA71" s="2"/>
      <c r="VNB71" s="2"/>
      <c r="VNC71" s="2"/>
      <c r="VND71" s="2"/>
      <c r="VNE71" s="2"/>
      <c r="VNF71" s="2"/>
      <c r="VNG71" s="2"/>
      <c r="VNH71" s="2"/>
      <c r="VNI71" s="2"/>
      <c r="VNJ71" s="2"/>
      <c r="VNK71" s="2"/>
      <c r="VNL71" s="2"/>
      <c r="VNM71" s="2"/>
      <c r="VNN71" s="2"/>
      <c r="VNO71" s="2"/>
      <c r="VNP71" s="2"/>
      <c r="VNQ71" s="2"/>
      <c r="VNR71" s="2"/>
      <c r="VNS71" s="2"/>
      <c r="VNT71" s="2"/>
      <c r="VNU71" s="2"/>
      <c r="VNV71" s="2"/>
      <c r="VNW71" s="2"/>
      <c r="VNX71" s="2"/>
      <c r="VNY71" s="2"/>
      <c r="VNZ71" s="2"/>
      <c r="VOA71" s="2"/>
      <c r="VOB71" s="2"/>
      <c r="VOC71" s="2"/>
      <c r="VOD71" s="2"/>
      <c r="VOE71" s="2"/>
      <c r="VOF71" s="2"/>
      <c r="VOG71" s="2"/>
      <c r="VOH71" s="2"/>
      <c r="VOI71" s="2"/>
      <c r="VOJ71" s="2"/>
      <c r="VOK71" s="2"/>
      <c r="VOL71" s="2"/>
      <c r="VOM71" s="2"/>
      <c r="VON71" s="2"/>
      <c r="VOO71" s="2"/>
      <c r="VOP71" s="2"/>
      <c r="VOQ71" s="2"/>
      <c r="VOR71" s="2"/>
      <c r="VOS71" s="2"/>
      <c r="VOT71" s="2"/>
      <c r="VOU71" s="2"/>
      <c r="VOV71" s="2"/>
      <c r="VOW71" s="2"/>
      <c r="VOX71" s="2"/>
      <c r="VOY71" s="2"/>
      <c r="VOZ71" s="2"/>
      <c r="VPA71" s="2"/>
      <c r="VPB71" s="2"/>
      <c r="VPC71" s="2"/>
      <c r="VPD71" s="2"/>
      <c r="VPE71" s="2"/>
      <c r="VPF71" s="2"/>
      <c r="VPG71" s="2"/>
      <c r="VPH71" s="2"/>
      <c r="VPI71" s="2"/>
      <c r="VPJ71" s="2"/>
      <c r="VPK71" s="2"/>
      <c r="VPL71" s="2"/>
      <c r="VPM71" s="2"/>
      <c r="VPN71" s="2"/>
      <c r="VPO71" s="2"/>
      <c r="VPP71" s="2"/>
      <c r="VPQ71" s="2"/>
      <c r="VPR71" s="2"/>
      <c r="VPS71" s="2"/>
      <c r="VPT71" s="2"/>
      <c r="VPU71" s="2"/>
      <c r="VPV71" s="2"/>
      <c r="VPW71" s="2"/>
      <c r="VPX71" s="2"/>
      <c r="VPY71" s="2"/>
      <c r="VPZ71" s="2"/>
      <c r="VQA71" s="2"/>
      <c r="VQB71" s="2"/>
      <c r="VQC71" s="2"/>
      <c r="VQD71" s="2"/>
      <c r="VQE71" s="2"/>
      <c r="VQF71" s="2"/>
      <c r="VQG71" s="2"/>
      <c r="VQH71" s="2"/>
      <c r="VQI71" s="2"/>
      <c r="VQJ71" s="2"/>
      <c r="VQK71" s="2"/>
      <c r="VQL71" s="2"/>
      <c r="VQM71" s="2"/>
      <c r="VQN71" s="2"/>
      <c r="VQO71" s="2"/>
      <c r="VQP71" s="2"/>
      <c r="VQQ71" s="2"/>
      <c r="VQR71" s="2"/>
      <c r="VQS71" s="2"/>
      <c r="VQT71" s="2"/>
      <c r="VQU71" s="2"/>
      <c r="VQV71" s="2"/>
      <c r="VQW71" s="2"/>
      <c r="VQX71" s="2"/>
      <c r="VQY71" s="2"/>
      <c r="VQZ71" s="2"/>
      <c r="VRA71" s="2"/>
      <c r="VRB71" s="2"/>
      <c r="VRC71" s="2"/>
      <c r="VRD71" s="2"/>
      <c r="VRE71" s="2"/>
      <c r="VRF71" s="2"/>
      <c r="VRG71" s="2"/>
      <c r="VRH71" s="2"/>
      <c r="VRI71" s="2"/>
      <c r="VRJ71" s="2"/>
      <c r="VRK71" s="2"/>
      <c r="VRL71" s="2"/>
      <c r="VRM71" s="2"/>
      <c r="VRN71" s="2"/>
      <c r="VRO71" s="2"/>
      <c r="VRP71" s="2"/>
      <c r="VRQ71" s="2"/>
      <c r="VRR71" s="2"/>
      <c r="VRS71" s="2"/>
      <c r="VRT71" s="2"/>
      <c r="VRU71" s="2"/>
      <c r="VRV71" s="2"/>
      <c r="VRW71" s="2"/>
      <c r="VRX71" s="2"/>
      <c r="VRY71" s="2"/>
      <c r="VRZ71" s="2"/>
      <c r="VSA71" s="2"/>
      <c r="VSB71" s="2"/>
      <c r="VSC71" s="2"/>
      <c r="VSD71" s="2"/>
      <c r="VSE71" s="2"/>
      <c r="VSF71" s="2"/>
      <c r="VSG71" s="2"/>
      <c r="VSH71" s="2"/>
      <c r="VSI71" s="2"/>
      <c r="VSJ71" s="2"/>
      <c r="VSK71" s="2"/>
      <c r="VSL71" s="2"/>
      <c r="VSM71" s="2"/>
      <c r="VSN71" s="2"/>
      <c r="VSO71" s="2"/>
      <c r="VSP71" s="2"/>
      <c r="VSQ71" s="2"/>
      <c r="VSR71" s="2"/>
      <c r="VSS71" s="2"/>
      <c r="VST71" s="2"/>
      <c r="VSU71" s="2"/>
      <c r="VSV71" s="2"/>
      <c r="VSW71" s="2"/>
      <c r="VSX71" s="2"/>
      <c r="VSY71" s="2"/>
      <c r="VSZ71" s="2"/>
      <c r="VTA71" s="2"/>
      <c r="VTB71" s="2"/>
      <c r="VTC71" s="2"/>
      <c r="VTD71" s="2"/>
      <c r="VTE71" s="2"/>
      <c r="VTF71" s="2"/>
      <c r="VTG71" s="2"/>
      <c r="VTH71" s="2"/>
      <c r="VTI71" s="2"/>
      <c r="VTJ71" s="2"/>
      <c r="VTK71" s="2"/>
      <c r="VTL71" s="2"/>
      <c r="VTM71" s="2"/>
      <c r="VTN71" s="2"/>
      <c r="VTO71" s="2"/>
      <c r="VTP71" s="2"/>
      <c r="VTQ71" s="2"/>
      <c r="VTR71" s="2"/>
      <c r="VTS71" s="2"/>
      <c r="VTT71" s="2"/>
      <c r="VTU71" s="2"/>
      <c r="VTV71" s="2"/>
      <c r="VTW71" s="2"/>
      <c r="VTX71" s="2"/>
      <c r="VTY71" s="2"/>
      <c r="VTZ71" s="2"/>
      <c r="VUA71" s="2"/>
      <c r="VUB71" s="2"/>
      <c r="VUC71" s="2"/>
      <c r="VUD71" s="2"/>
      <c r="VUE71" s="2"/>
      <c r="VUF71" s="2"/>
      <c r="VUG71" s="2"/>
      <c r="VUH71" s="2"/>
      <c r="VUI71" s="2"/>
      <c r="VUJ71" s="2"/>
      <c r="VUK71" s="2"/>
      <c r="VUL71" s="2"/>
      <c r="VUM71" s="2"/>
      <c r="VUN71" s="2"/>
      <c r="VUO71" s="2"/>
      <c r="VUP71" s="2"/>
      <c r="VUQ71" s="2"/>
      <c r="VUR71" s="2"/>
      <c r="VUS71" s="2"/>
      <c r="VUT71" s="2"/>
      <c r="VUU71" s="2"/>
      <c r="VUV71" s="2"/>
      <c r="VUW71" s="2"/>
      <c r="VUX71" s="2"/>
      <c r="VUY71" s="2"/>
      <c r="VUZ71" s="2"/>
      <c r="VVA71" s="2"/>
      <c r="VVB71" s="2"/>
      <c r="VVC71" s="2"/>
      <c r="VVD71" s="2"/>
      <c r="VVE71" s="2"/>
      <c r="VVF71" s="2"/>
      <c r="VVG71" s="2"/>
      <c r="VVH71" s="2"/>
      <c r="VVI71" s="2"/>
      <c r="VVJ71" s="2"/>
      <c r="VVK71" s="2"/>
      <c r="VVL71" s="2"/>
      <c r="VVM71" s="2"/>
      <c r="VVN71" s="2"/>
      <c r="VVO71" s="2"/>
      <c r="VVP71" s="2"/>
      <c r="VVQ71" s="2"/>
      <c r="VVR71" s="2"/>
      <c r="VVS71" s="2"/>
      <c r="VVT71" s="2"/>
      <c r="VVU71" s="2"/>
      <c r="VVV71" s="2"/>
      <c r="VVW71" s="2"/>
      <c r="VVX71" s="2"/>
      <c r="VVY71" s="2"/>
      <c r="VVZ71" s="2"/>
      <c r="VWA71" s="2"/>
      <c r="VWB71" s="2"/>
      <c r="VWC71" s="2"/>
      <c r="VWD71" s="2"/>
      <c r="VWE71" s="2"/>
      <c r="VWF71" s="2"/>
      <c r="VWG71" s="2"/>
      <c r="VWH71" s="2"/>
      <c r="VWI71" s="2"/>
      <c r="VWJ71" s="2"/>
      <c r="VWK71" s="2"/>
      <c r="VWL71" s="2"/>
      <c r="VWM71" s="2"/>
      <c r="VWN71" s="2"/>
      <c r="VWO71" s="2"/>
      <c r="VWP71" s="2"/>
      <c r="VWQ71" s="2"/>
      <c r="VWR71" s="2"/>
      <c r="VWS71" s="2"/>
      <c r="VWT71" s="2"/>
      <c r="VWU71" s="2"/>
      <c r="VWV71" s="2"/>
      <c r="VWW71" s="2"/>
      <c r="VWX71" s="2"/>
      <c r="VWY71" s="2"/>
      <c r="VWZ71" s="2"/>
      <c r="VXA71" s="2"/>
      <c r="VXB71" s="2"/>
      <c r="VXC71" s="2"/>
      <c r="VXD71" s="2"/>
      <c r="VXE71" s="2"/>
      <c r="VXF71" s="2"/>
      <c r="VXG71" s="2"/>
      <c r="VXH71" s="2"/>
      <c r="VXI71" s="2"/>
      <c r="VXJ71" s="2"/>
      <c r="VXK71" s="2"/>
      <c r="VXL71" s="2"/>
      <c r="VXM71" s="2"/>
      <c r="VXN71" s="2"/>
      <c r="VXO71" s="2"/>
      <c r="VXP71" s="2"/>
      <c r="VXQ71" s="2"/>
      <c r="VXR71" s="2"/>
      <c r="VXS71" s="2"/>
      <c r="VXT71" s="2"/>
      <c r="VXU71" s="2"/>
      <c r="VXV71" s="2"/>
      <c r="VXW71" s="2"/>
      <c r="VXX71" s="2"/>
      <c r="VXY71" s="2"/>
      <c r="VXZ71" s="2"/>
      <c r="VYA71" s="2"/>
      <c r="VYB71" s="2"/>
      <c r="VYC71" s="2"/>
      <c r="VYD71" s="2"/>
      <c r="VYE71" s="2"/>
      <c r="VYF71" s="2"/>
      <c r="VYG71" s="2"/>
      <c r="VYH71" s="2"/>
      <c r="VYI71" s="2"/>
      <c r="VYJ71" s="2"/>
      <c r="VYK71" s="2"/>
      <c r="VYL71" s="2"/>
      <c r="VYM71" s="2"/>
      <c r="VYN71" s="2"/>
      <c r="VYO71" s="2"/>
      <c r="VYP71" s="2"/>
      <c r="VYQ71" s="2"/>
      <c r="VYR71" s="2"/>
      <c r="VYS71" s="2"/>
      <c r="VYT71" s="2"/>
      <c r="VYU71" s="2"/>
      <c r="VYV71" s="2"/>
      <c r="VYW71" s="2"/>
      <c r="VYX71" s="2"/>
      <c r="VYY71" s="2"/>
      <c r="VYZ71" s="2"/>
      <c r="VZA71" s="2"/>
      <c r="VZB71" s="2"/>
      <c r="VZC71" s="2"/>
      <c r="VZD71" s="2"/>
      <c r="VZE71" s="2"/>
      <c r="VZF71" s="2"/>
      <c r="VZG71" s="2"/>
      <c r="VZH71" s="2"/>
      <c r="VZI71" s="2"/>
      <c r="VZJ71" s="2"/>
      <c r="VZK71" s="2"/>
      <c r="VZL71" s="2"/>
      <c r="VZM71" s="2"/>
      <c r="VZN71" s="2"/>
      <c r="VZO71" s="2"/>
      <c r="VZP71" s="2"/>
      <c r="VZQ71" s="2"/>
      <c r="VZR71" s="2"/>
      <c r="VZS71" s="2"/>
      <c r="VZT71" s="2"/>
      <c r="VZU71" s="2"/>
      <c r="VZV71" s="2"/>
      <c r="VZW71" s="2"/>
      <c r="VZX71" s="2"/>
      <c r="VZY71" s="2"/>
      <c r="VZZ71" s="2"/>
      <c r="WAA71" s="2"/>
      <c r="WAB71" s="2"/>
      <c r="WAC71" s="2"/>
      <c r="WAD71" s="2"/>
      <c r="WAE71" s="2"/>
      <c r="WAF71" s="2"/>
      <c r="WAG71" s="2"/>
      <c r="WAH71" s="2"/>
      <c r="WAI71" s="2"/>
      <c r="WAJ71" s="2"/>
      <c r="WAK71" s="2"/>
      <c r="WAL71" s="2"/>
      <c r="WAM71" s="2"/>
      <c r="WAN71" s="2"/>
      <c r="WAO71" s="2"/>
      <c r="WAP71" s="2"/>
      <c r="WAQ71" s="2"/>
      <c r="WAR71" s="2"/>
      <c r="WAS71" s="2"/>
      <c r="WAT71" s="2"/>
      <c r="WAU71" s="2"/>
      <c r="WAV71" s="2"/>
      <c r="WAW71" s="2"/>
      <c r="WAX71" s="2"/>
      <c r="WAY71" s="2"/>
      <c r="WAZ71" s="2"/>
      <c r="WBA71" s="2"/>
      <c r="WBB71" s="2"/>
      <c r="WBC71" s="2"/>
      <c r="WBD71" s="2"/>
      <c r="WBE71" s="2"/>
      <c r="WBF71" s="2"/>
      <c r="WBG71" s="2"/>
      <c r="WBH71" s="2"/>
      <c r="WBI71" s="2"/>
      <c r="WBJ71" s="2"/>
      <c r="WBK71" s="2"/>
      <c r="WBL71" s="2"/>
      <c r="WBM71" s="2"/>
      <c r="WBN71" s="2"/>
      <c r="WBO71" s="2"/>
      <c r="WBP71" s="2"/>
      <c r="WBQ71" s="2"/>
      <c r="WBR71" s="2"/>
      <c r="WBS71" s="2"/>
      <c r="WBT71" s="2"/>
      <c r="WBU71" s="2"/>
      <c r="WBV71" s="2"/>
      <c r="WBW71" s="2"/>
      <c r="WBX71" s="2"/>
      <c r="WBY71" s="2"/>
      <c r="WBZ71" s="2"/>
      <c r="WCA71" s="2"/>
      <c r="WCB71" s="2"/>
      <c r="WCC71" s="2"/>
      <c r="WCD71" s="2"/>
      <c r="WCE71" s="2"/>
      <c r="WCF71" s="2"/>
      <c r="WCG71" s="2"/>
      <c r="WCH71" s="2"/>
      <c r="WCI71" s="2"/>
      <c r="WCJ71" s="2"/>
      <c r="WCK71" s="2"/>
      <c r="WCL71" s="2"/>
      <c r="WCM71" s="2"/>
      <c r="WCN71" s="2"/>
      <c r="WCO71" s="2"/>
      <c r="WCP71" s="2"/>
      <c r="WCQ71" s="2"/>
      <c r="WCR71" s="2"/>
      <c r="WCS71" s="2"/>
      <c r="WCT71" s="2"/>
      <c r="WCU71" s="2"/>
      <c r="WCV71" s="2"/>
      <c r="WCW71" s="2"/>
      <c r="WCX71" s="2"/>
      <c r="WCY71" s="2"/>
      <c r="WCZ71" s="2"/>
      <c r="WDA71" s="2"/>
      <c r="WDB71" s="2"/>
      <c r="WDC71" s="2"/>
      <c r="WDD71" s="2"/>
      <c r="WDE71" s="2"/>
      <c r="WDF71" s="2"/>
      <c r="WDG71" s="2"/>
      <c r="WDH71" s="2"/>
      <c r="WDI71" s="2"/>
      <c r="WDJ71" s="2"/>
      <c r="WDK71" s="2"/>
      <c r="WDL71" s="2"/>
      <c r="WDM71" s="2"/>
      <c r="WDN71" s="2"/>
      <c r="WDO71" s="2"/>
      <c r="WDP71" s="2"/>
      <c r="WDQ71" s="2"/>
      <c r="WDR71" s="2"/>
      <c r="WDS71" s="2"/>
      <c r="WDT71" s="2"/>
      <c r="WDU71" s="2"/>
      <c r="WDV71" s="2"/>
      <c r="WDW71" s="2"/>
      <c r="WDX71" s="2"/>
      <c r="WDY71" s="2"/>
      <c r="WDZ71" s="2"/>
      <c r="WEA71" s="2"/>
      <c r="WEB71" s="2"/>
      <c r="WEC71" s="2"/>
      <c r="WED71" s="2"/>
      <c r="WEE71" s="2"/>
      <c r="WEF71" s="2"/>
      <c r="WEG71" s="2"/>
      <c r="WEH71" s="2"/>
      <c r="WEI71" s="2"/>
      <c r="WEJ71" s="2"/>
      <c r="WEK71" s="2"/>
      <c r="WEL71" s="2"/>
      <c r="WEM71" s="2"/>
      <c r="WEN71" s="2"/>
      <c r="WEO71" s="2"/>
      <c r="WEP71" s="2"/>
      <c r="WEQ71" s="2"/>
      <c r="WER71" s="2"/>
      <c r="WES71" s="2"/>
      <c r="WET71" s="2"/>
      <c r="WEU71" s="2"/>
      <c r="WEV71" s="2"/>
      <c r="WEW71" s="2"/>
      <c r="WEX71" s="2"/>
      <c r="WEY71" s="2"/>
      <c r="WEZ71" s="2"/>
      <c r="WFA71" s="2"/>
      <c r="WFB71" s="2"/>
      <c r="WFC71" s="2"/>
      <c r="WFD71" s="2"/>
      <c r="WFE71" s="2"/>
      <c r="WFF71" s="2"/>
      <c r="WFG71" s="2"/>
      <c r="WFH71" s="2"/>
      <c r="WFI71" s="2"/>
      <c r="WFJ71" s="2"/>
      <c r="WFK71" s="2"/>
      <c r="WFL71" s="2"/>
      <c r="WFM71" s="2"/>
      <c r="WFN71" s="2"/>
      <c r="WFO71" s="2"/>
      <c r="WFP71" s="2"/>
      <c r="WFQ71" s="2"/>
      <c r="WFR71" s="2"/>
      <c r="WFS71" s="2"/>
      <c r="WFT71" s="2"/>
      <c r="WFU71" s="2"/>
      <c r="WFV71" s="2"/>
      <c r="WFW71" s="2"/>
      <c r="WFX71" s="2"/>
      <c r="WFY71" s="2"/>
      <c r="WFZ71" s="2"/>
      <c r="WGA71" s="2"/>
      <c r="WGB71" s="2"/>
      <c r="WGC71" s="2"/>
      <c r="WGD71" s="2"/>
      <c r="WGE71" s="2"/>
      <c r="WGF71" s="2"/>
      <c r="WGG71" s="2"/>
      <c r="WGH71" s="2"/>
      <c r="WGI71" s="2"/>
      <c r="WGJ71" s="2"/>
      <c r="WGK71" s="2"/>
      <c r="WGL71" s="2"/>
      <c r="WGM71" s="2"/>
      <c r="WGN71" s="2"/>
      <c r="WGO71" s="2"/>
      <c r="WGP71" s="2"/>
      <c r="WGQ71" s="2"/>
      <c r="WGR71" s="2"/>
      <c r="WGS71" s="2"/>
      <c r="WGT71" s="2"/>
      <c r="WGU71" s="2"/>
      <c r="WGV71" s="2"/>
      <c r="WGW71" s="2"/>
      <c r="WGX71" s="2"/>
      <c r="WGY71" s="2"/>
      <c r="WGZ71" s="2"/>
      <c r="WHA71" s="2"/>
      <c r="WHB71" s="2"/>
      <c r="WHC71" s="2"/>
      <c r="WHD71" s="2"/>
      <c r="WHE71" s="2"/>
      <c r="WHF71" s="2"/>
      <c r="WHG71" s="2"/>
      <c r="WHH71" s="2"/>
      <c r="WHI71" s="2"/>
      <c r="WHJ71" s="2"/>
      <c r="WHK71" s="2"/>
      <c r="WHL71" s="2"/>
      <c r="WHM71" s="2"/>
      <c r="WHN71" s="2"/>
      <c r="WHO71" s="2"/>
      <c r="WHP71" s="2"/>
      <c r="WHQ71" s="2"/>
      <c r="WHR71" s="2"/>
      <c r="WHS71" s="2"/>
      <c r="WHT71" s="2"/>
      <c r="WHU71" s="2"/>
      <c r="WHV71" s="2"/>
      <c r="WHW71" s="2"/>
      <c r="WHX71" s="2"/>
      <c r="WHY71" s="2"/>
      <c r="WHZ71" s="2"/>
      <c r="WIA71" s="2"/>
      <c r="WIB71" s="2"/>
      <c r="WIC71" s="2"/>
      <c r="WID71" s="2"/>
      <c r="WIE71" s="2"/>
      <c r="WIF71" s="2"/>
      <c r="WIG71" s="2"/>
      <c r="WIH71" s="2"/>
      <c r="WII71" s="2"/>
      <c r="WIJ71" s="2"/>
      <c r="WIK71" s="2"/>
      <c r="WIL71" s="2"/>
      <c r="WIM71" s="2"/>
      <c r="WIN71" s="2"/>
      <c r="WIO71" s="2"/>
      <c r="WIP71" s="2"/>
      <c r="WIQ71" s="2"/>
      <c r="WIR71" s="2"/>
      <c r="WIS71" s="2"/>
      <c r="WIT71" s="2"/>
      <c r="WIU71" s="2"/>
      <c r="WIV71" s="2"/>
      <c r="WIW71" s="2"/>
      <c r="WIX71" s="2"/>
      <c r="WIY71" s="2"/>
      <c r="WIZ71" s="2"/>
      <c r="WJA71" s="2"/>
      <c r="WJB71" s="2"/>
      <c r="WJC71" s="2"/>
      <c r="WJD71" s="2"/>
      <c r="WJE71" s="2"/>
      <c r="WJF71" s="2"/>
      <c r="WJG71" s="2"/>
      <c r="WJH71" s="2"/>
      <c r="WJI71" s="2"/>
      <c r="WJJ71" s="2"/>
      <c r="WJK71" s="2"/>
      <c r="WJL71" s="2"/>
      <c r="WJM71" s="2"/>
      <c r="WJN71" s="2"/>
      <c r="WJO71" s="2"/>
      <c r="WJP71" s="2"/>
      <c r="WJQ71" s="2"/>
      <c r="WJR71" s="2"/>
      <c r="WJS71" s="2"/>
      <c r="WJT71" s="2"/>
      <c r="WJU71" s="2"/>
      <c r="WJV71" s="2"/>
      <c r="WJW71" s="2"/>
      <c r="WJX71" s="2"/>
      <c r="WJY71" s="2"/>
      <c r="WJZ71" s="2"/>
      <c r="WKA71" s="2"/>
      <c r="WKB71" s="2"/>
      <c r="WKC71" s="2"/>
      <c r="WKD71" s="2"/>
      <c r="WKE71" s="2"/>
      <c r="WKF71" s="2"/>
      <c r="WKG71" s="2"/>
      <c r="WKH71" s="2"/>
      <c r="WKI71" s="2"/>
      <c r="WKJ71" s="2"/>
      <c r="WKK71" s="2"/>
      <c r="WKL71" s="2"/>
      <c r="WKM71" s="2"/>
      <c r="WKN71" s="2"/>
      <c r="WKO71" s="2"/>
      <c r="WKP71" s="2"/>
      <c r="WKQ71" s="2"/>
      <c r="WKR71" s="2"/>
      <c r="WKS71" s="2"/>
      <c r="WKT71" s="2"/>
      <c r="WKU71" s="2"/>
      <c r="WKV71" s="2"/>
      <c r="WKW71" s="2"/>
      <c r="WKX71" s="2"/>
      <c r="WKY71" s="2"/>
      <c r="WKZ71" s="2"/>
      <c r="WLA71" s="2"/>
      <c r="WLB71" s="2"/>
      <c r="WLC71" s="2"/>
      <c r="WLD71" s="2"/>
      <c r="WLE71" s="2"/>
      <c r="WLF71" s="2"/>
      <c r="WLG71" s="2"/>
      <c r="WLH71" s="2"/>
      <c r="WLI71" s="2"/>
      <c r="WLJ71" s="2"/>
      <c r="WLK71" s="2"/>
      <c r="WLL71" s="2"/>
      <c r="WLM71" s="2"/>
      <c r="WLN71" s="2"/>
      <c r="WLO71" s="2"/>
      <c r="WLP71" s="2"/>
      <c r="WLQ71" s="2"/>
      <c r="WLR71" s="2"/>
      <c r="WLS71" s="2"/>
      <c r="WLT71" s="2"/>
      <c r="WLU71" s="2"/>
      <c r="WLV71" s="2"/>
      <c r="WLW71" s="2"/>
      <c r="WLX71" s="2"/>
      <c r="WLY71" s="2"/>
      <c r="WLZ71" s="2"/>
      <c r="WMA71" s="2"/>
      <c r="WMB71" s="2"/>
      <c r="WMC71" s="2"/>
      <c r="WMD71" s="2"/>
      <c r="WME71" s="2"/>
      <c r="WMF71" s="2"/>
      <c r="WMG71" s="2"/>
      <c r="WMH71" s="2"/>
      <c r="WMI71" s="2"/>
      <c r="WMJ71" s="2"/>
      <c r="WMK71" s="2"/>
      <c r="WML71" s="2"/>
      <c r="WMM71" s="2"/>
      <c r="WMN71" s="2"/>
      <c r="WMO71" s="2"/>
      <c r="WMP71" s="2"/>
      <c r="WMQ71" s="2"/>
      <c r="WMR71" s="2"/>
      <c r="WMS71" s="2"/>
      <c r="WMT71" s="2"/>
      <c r="WMU71" s="2"/>
      <c r="WMV71" s="2"/>
      <c r="WMW71" s="2"/>
      <c r="WMX71" s="2"/>
      <c r="WMY71" s="2"/>
      <c r="WMZ71" s="2"/>
      <c r="WNA71" s="2"/>
      <c r="WNB71" s="2"/>
      <c r="WNC71" s="2"/>
      <c r="WND71" s="2"/>
      <c r="WNE71" s="2"/>
      <c r="WNF71" s="2"/>
      <c r="WNG71" s="2"/>
      <c r="WNH71" s="2"/>
      <c r="WNI71" s="2"/>
      <c r="WNJ71" s="2"/>
      <c r="WNK71" s="2"/>
      <c r="WNL71" s="2"/>
      <c r="WNM71" s="2"/>
      <c r="WNN71" s="2"/>
      <c r="WNO71" s="2"/>
      <c r="WNP71" s="2"/>
      <c r="WNQ71" s="2"/>
      <c r="WNR71" s="2"/>
      <c r="WNS71" s="2"/>
      <c r="WNT71" s="2"/>
      <c r="WNU71" s="2"/>
      <c r="WNV71" s="2"/>
      <c r="WNW71" s="2"/>
      <c r="WNX71" s="2"/>
      <c r="WNY71" s="2"/>
      <c r="WNZ71" s="2"/>
      <c r="WOA71" s="2"/>
      <c r="WOB71" s="2"/>
      <c r="WOC71" s="2"/>
      <c r="WOD71" s="2"/>
      <c r="WOE71" s="2"/>
      <c r="WOF71" s="2"/>
      <c r="WOG71" s="2"/>
      <c r="WOH71" s="2"/>
      <c r="WOI71" s="2"/>
      <c r="WOJ71" s="2"/>
      <c r="WOK71" s="2"/>
      <c r="WOL71" s="2"/>
      <c r="WOM71" s="2"/>
      <c r="WON71" s="2"/>
      <c r="WOO71" s="2"/>
      <c r="WOP71" s="2"/>
      <c r="WOQ71" s="2"/>
      <c r="WOR71" s="2"/>
      <c r="WOS71" s="2"/>
      <c r="WOT71" s="2"/>
      <c r="WOU71" s="2"/>
      <c r="WOV71" s="2"/>
      <c r="WOW71" s="2"/>
      <c r="WOX71" s="2"/>
      <c r="WOY71" s="2"/>
      <c r="WOZ71" s="2"/>
      <c r="WPA71" s="2"/>
      <c r="WPB71" s="2"/>
      <c r="WPC71" s="2"/>
      <c r="WPD71" s="2"/>
      <c r="WPE71" s="2"/>
      <c r="WPF71" s="2"/>
      <c r="WPG71" s="2"/>
      <c r="WPH71" s="2"/>
      <c r="WPI71" s="2"/>
      <c r="WPJ71" s="2"/>
      <c r="WPK71" s="2"/>
      <c r="WPL71" s="2"/>
      <c r="WPM71" s="2"/>
      <c r="WPN71" s="2"/>
      <c r="WPO71" s="2"/>
      <c r="WPP71" s="2"/>
      <c r="WPQ71" s="2"/>
      <c r="WPR71" s="2"/>
      <c r="WPS71" s="2"/>
      <c r="WPT71" s="2"/>
      <c r="WPU71" s="2"/>
      <c r="WPV71" s="2"/>
      <c r="WPW71" s="2"/>
      <c r="WPX71" s="2"/>
      <c r="WPY71" s="2"/>
      <c r="WPZ71" s="2"/>
      <c r="WQA71" s="2"/>
      <c r="WQB71" s="2"/>
      <c r="WQC71" s="2"/>
      <c r="WQD71" s="2"/>
      <c r="WQE71" s="2"/>
      <c r="WQF71" s="2"/>
      <c r="WQG71" s="2"/>
      <c r="WQH71" s="2"/>
      <c r="WQI71" s="2"/>
      <c r="WQJ71" s="2"/>
      <c r="WQK71" s="2"/>
      <c r="WQL71" s="2"/>
      <c r="WQM71" s="2"/>
      <c r="WQN71" s="2"/>
      <c r="WQO71" s="2"/>
      <c r="WQP71" s="2"/>
      <c r="WQQ71" s="2"/>
      <c r="WQR71" s="2"/>
      <c r="WQS71" s="2"/>
      <c r="WQT71" s="2"/>
      <c r="WQU71" s="2"/>
      <c r="WQV71" s="2"/>
      <c r="WQW71" s="2"/>
      <c r="WQX71" s="2"/>
      <c r="WQY71" s="2"/>
      <c r="WQZ71" s="2"/>
      <c r="WRA71" s="2"/>
      <c r="WRB71" s="2"/>
      <c r="WRC71" s="2"/>
      <c r="WRD71" s="2"/>
      <c r="WRE71" s="2"/>
      <c r="WRF71" s="2"/>
      <c r="WRG71" s="2"/>
      <c r="WRH71" s="2"/>
      <c r="WRI71" s="2"/>
      <c r="WRJ71" s="2"/>
      <c r="WRK71" s="2"/>
      <c r="WRL71" s="2"/>
      <c r="WRM71" s="2"/>
      <c r="WRN71" s="2"/>
      <c r="WRO71" s="2"/>
      <c r="WRP71" s="2"/>
      <c r="WRQ71" s="2"/>
      <c r="WRR71" s="2"/>
      <c r="WRS71" s="2"/>
      <c r="WRT71" s="2"/>
      <c r="WRU71" s="2"/>
      <c r="WRV71" s="2"/>
      <c r="WRW71" s="2"/>
      <c r="WRX71" s="2"/>
      <c r="WRY71" s="2"/>
      <c r="WRZ71" s="2"/>
      <c r="WSA71" s="2"/>
      <c r="WSB71" s="2"/>
      <c r="WSC71" s="2"/>
      <c r="WSD71" s="2"/>
      <c r="WSE71" s="2"/>
      <c r="WSF71" s="2"/>
      <c r="WSG71" s="2"/>
      <c r="WSH71" s="2"/>
      <c r="WSI71" s="2"/>
      <c r="WSJ71" s="2"/>
      <c r="WSK71" s="2"/>
      <c r="WSL71" s="2"/>
      <c r="WSM71" s="2"/>
      <c r="WSN71" s="2"/>
      <c r="WSO71" s="2"/>
      <c r="WSP71" s="2"/>
      <c r="WSQ71" s="2"/>
      <c r="WSR71" s="2"/>
      <c r="WSS71" s="2"/>
      <c r="WST71" s="2"/>
      <c r="WSU71" s="2"/>
      <c r="WSV71" s="2"/>
      <c r="WSW71" s="2"/>
      <c r="WSX71" s="2"/>
      <c r="WSY71" s="2"/>
      <c r="WSZ71" s="2"/>
      <c r="WTA71" s="2"/>
      <c r="WTB71" s="2"/>
      <c r="WTC71" s="2"/>
      <c r="WTD71" s="2"/>
      <c r="WTE71" s="2"/>
      <c r="WTF71" s="2"/>
      <c r="WTG71" s="2"/>
      <c r="WTH71" s="2"/>
      <c r="WTI71" s="2"/>
      <c r="WTJ71" s="2"/>
      <c r="WTK71" s="2"/>
      <c r="WTL71" s="2"/>
      <c r="WTM71" s="2"/>
      <c r="WTN71" s="2"/>
      <c r="WTO71" s="2"/>
      <c r="WTP71" s="2"/>
      <c r="WTQ71" s="2"/>
      <c r="WTR71" s="2"/>
      <c r="WTS71" s="2"/>
      <c r="WTT71" s="2"/>
      <c r="WTU71" s="2"/>
      <c r="WTV71" s="2"/>
      <c r="WTW71" s="2"/>
      <c r="WTX71" s="2"/>
      <c r="WTY71" s="2"/>
      <c r="WTZ71" s="2"/>
      <c r="WUA71" s="2"/>
      <c r="WUB71" s="2"/>
      <c r="WUC71" s="2"/>
      <c r="WUD71" s="2"/>
      <c r="WUE71" s="2"/>
      <c r="WUF71" s="2"/>
      <c r="WUG71" s="2"/>
      <c r="WUH71" s="2"/>
      <c r="WUI71" s="2"/>
      <c r="WUJ71" s="2"/>
      <c r="WUK71" s="2"/>
      <c r="WUL71" s="2"/>
      <c r="WUM71" s="2"/>
      <c r="WUN71" s="2"/>
      <c r="WUO71" s="2"/>
      <c r="WUP71" s="2"/>
      <c r="WUQ71" s="2"/>
      <c r="WUR71" s="2"/>
      <c r="WUS71" s="2"/>
      <c r="WUT71" s="2"/>
      <c r="WUU71" s="2"/>
      <c r="WUV71" s="2"/>
      <c r="WUW71" s="2"/>
      <c r="WUX71" s="2"/>
      <c r="WUY71" s="2"/>
      <c r="WUZ71" s="2"/>
      <c r="WVA71" s="2"/>
      <c r="WVB71" s="2"/>
      <c r="WVC71" s="2"/>
      <c r="WVD71" s="2"/>
      <c r="WVE71" s="2"/>
      <c r="WVF71" s="2"/>
      <c r="WVG71" s="2"/>
      <c r="WVH71" s="2"/>
      <c r="WVI71" s="2"/>
      <c r="WVJ71" s="2"/>
      <c r="WVK71" s="2"/>
      <c r="WVL71" s="2"/>
      <c r="WVM71" s="2"/>
      <c r="WVN71" s="2"/>
      <c r="WVO71" s="2"/>
      <c r="WVP71" s="2"/>
      <c r="WVQ71" s="2"/>
      <c r="WVR71" s="2"/>
      <c r="WVS71" s="2"/>
      <c r="WVT71" s="2"/>
      <c r="WVU71" s="2"/>
      <c r="WVV71" s="2"/>
      <c r="WVW71" s="2"/>
      <c r="WVX71" s="2"/>
      <c r="WVY71" s="2"/>
      <c r="WVZ71" s="2"/>
      <c r="WWA71" s="2"/>
      <c r="WWB71" s="2"/>
      <c r="WWC71" s="2"/>
      <c r="WWD71" s="2"/>
      <c r="WWE71" s="2"/>
      <c r="WWF71" s="2"/>
      <c r="WWG71" s="2"/>
      <c r="WWH71" s="2"/>
      <c r="WWI71" s="2"/>
      <c r="WWJ71" s="2"/>
      <c r="WWK71" s="2"/>
      <c r="WWL71" s="2"/>
      <c r="WWM71" s="2"/>
      <c r="WWN71" s="2"/>
      <c r="WWO71" s="2"/>
      <c r="WWP71" s="2"/>
      <c r="WWQ71" s="2"/>
      <c r="WWR71" s="2"/>
      <c r="WWS71" s="2"/>
      <c r="WWT71" s="2"/>
      <c r="WWU71" s="2"/>
      <c r="WWV71" s="2"/>
      <c r="WWW71" s="2"/>
      <c r="WWX71" s="2"/>
      <c r="WWY71" s="2"/>
      <c r="WWZ71" s="2"/>
      <c r="WXA71" s="2"/>
      <c r="WXB71" s="2"/>
      <c r="WXC71" s="2"/>
      <c r="WXD71" s="2"/>
      <c r="WXE71" s="2"/>
      <c r="WXF71" s="2"/>
      <c r="WXG71" s="2"/>
      <c r="WXH71" s="2"/>
      <c r="WXI71" s="2"/>
      <c r="WXJ71" s="2"/>
      <c r="WXK71" s="2"/>
      <c r="WXL71" s="2"/>
      <c r="WXM71" s="2"/>
      <c r="WXN71" s="2"/>
      <c r="WXO71" s="2"/>
      <c r="WXP71" s="2"/>
      <c r="WXQ71" s="2"/>
      <c r="WXR71" s="2"/>
      <c r="WXS71" s="2"/>
      <c r="WXT71" s="2"/>
      <c r="WXU71" s="2"/>
      <c r="WXV71" s="2"/>
      <c r="WXW71" s="2"/>
      <c r="WXX71" s="2"/>
      <c r="WXY71" s="2"/>
      <c r="WXZ71" s="2"/>
      <c r="WYA71" s="2"/>
      <c r="WYB71" s="2"/>
      <c r="WYC71" s="2"/>
      <c r="WYD71" s="2"/>
      <c r="WYE71" s="2"/>
      <c r="WYF71" s="2"/>
      <c r="WYG71" s="2"/>
      <c r="WYH71" s="2"/>
      <c r="WYI71" s="2"/>
      <c r="WYJ71" s="2"/>
      <c r="WYK71" s="2"/>
      <c r="WYL71" s="2"/>
      <c r="WYM71" s="2"/>
      <c r="WYN71" s="2"/>
      <c r="WYO71" s="2"/>
      <c r="WYP71" s="2"/>
      <c r="WYQ71" s="2"/>
      <c r="WYR71" s="2"/>
      <c r="WYS71" s="2"/>
      <c r="WYT71" s="2"/>
      <c r="WYU71" s="2"/>
      <c r="WYV71" s="2"/>
      <c r="WYW71" s="2"/>
    </row>
    <row r="72" spans="1:16221" ht="14.65" thickBot="1" x14ac:dyDescent="0.5">
      <c r="A72" s="27"/>
      <c r="B72" s="219" t="s">
        <v>39</v>
      </c>
      <c r="C72" s="39" t="s">
        <v>90</v>
      </c>
      <c r="D72" s="40">
        <v>1554</v>
      </c>
      <c r="E72" s="40">
        <v>1482</v>
      </c>
      <c r="F72" s="55">
        <v>1421</v>
      </c>
      <c r="G72" s="55">
        <v>1748</v>
      </c>
      <c r="H72" s="55">
        <v>1249</v>
      </c>
      <c r="I72" s="55">
        <v>1362</v>
      </c>
      <c r="J72" s="55">
        <v>1397</v>
      </c>
      <c r="K72" s="55">
        <v>1273</v>
      </c>
      <c r="L72" s="55">
        <v>1191</v>
      </c>
      <c r="M72" s="55">
        <v>1468</v>
      </c>
      <c r="N72" s="55">
        <v>1230</v>
      </c>
      <c r="O72" s="55">
        <v>1298</v>
      </c>
      <c r="P72" s="55">
        <v>1691</v>
      </c>
      <c r="Q72" s="55">
        <v>1588</v>
      </c>
      <c r="R72" s="55">
        <v>1470</v>
      </c>
      <c r="S72" s="55">
        <v>1429</v>
      </c>
      <c r="T72" s="55">
        <v>1300</v>
      </c>
      <c r="U72" s="55">
        <v>1394</v>
      </c>
      <c r="V72" s="55">
        <v>1362</v>
      </c>
      <c r="W72" s="55">
        <v>1295</v>
      </c>
      <c r="X72" s="55">
        <v>1262</v>
      </c>
      <c r="Y72" s="55">
        <v>1290</v>
      </c>
      <c r="Z72" s="55">
        <v>1324</v>
      </c>
      <c r="AA72" s="55">
        <v>1239</v>
      </c>
      <c r="AB72" s="13">
        <f t="shared" si="1"/>
        <v>33317</v>
      </c>
      <c r="AC72" s="223">
        <f>AB72/AB73</f>
        <v>9.524612706154105E-2</v>
      </c>
      <c r="AD72" s="2"/>
      <c r="AE72" s="42"/>
    </row>
    <row r="73" spans="1:16221" ht="14.65" thickBot="1" x14ac:dyDescent="0.5">
      <c r="A73" s="27"/>
      <c r="B73" s="220"/>
      <c r="C73" s="39" t="s">
        <v>91</v>
      </c>
      <c r="D73" s="40">
        <v>14603</v>
      </c>
      <c r="E73" s="40">
        <v>14553</v>
      </c>
      <c r="F73" s="55">
        <v>14654</v>
      </c>
      <c r="G73" s="55">
        <v>14466</v>
      </c>
      <c r="H73" s="55">
        <v>14631</v>
      </c>
      <c r="I73" s="55">
        <v>14666</v>
      </c>
      <c r="J73" s="55">
        <v>14751</v>
      </c>
      <c r="K73" s="55">
        <v>14575</v>
      </c>
      <c r="L73" s="55">
        <v>14354</v>
      </c>
      <c r="M73" s="55">
        <v>14475</v>
      </c>
      <c r="N73" s="55">
        <v>14438</v>
      </c>
      <c r="O73" s="55">
        <v>14416</v>
      </c>
      <c r="P73" s="55">
        <v>14757</v>
      </c>
      <c r="Q73" s="55">
        <v>14549</v>
      </c>
      <c r="R73" s="55">
        <v>14557</v>
      </c>
      <c r="S73" s="55">
        <v>14554</v>
      </c>
      <c r="T73" s="55">
        <v>14597</v>
      </c>
      <c r="U73" s="55">
        <v>14729</v>
      </c>
      <c r="V73" s="55">
        <v>14762</v>
      </c>
      <c r="W73" s="55">
        <v>14596</v>
      </c>
      <c r="X73" s="55">
        <v>14589</v>
      </c>
      <c r="Y73" s="55">
        <v>14425</v>
      </c>
      <c r="Z73" s="55">
        <v>14536</v>
      </c>
      <c r="AA73" s="55">
        <v>14566</v>
      </c>
      <c r="AB73" s="13">
        <f t="shared" si="1"/>
        <v>349799</v>
      </c>
      <c r="AC73" s="223"/>
      <c r="AD73" s="2"/>
      <c r="AE73" s="42"/>
    </row>
    <row r="74" spans="1:16221" s="1" customFormat="1" ht="14.65" thickBot="1" x14ac:dyDescent="0.5">
      <c r="A74" s="27"/>
      <c r="B74" s="219" t="s">
        <v>40</v>
      </c>
      <c r="C74" s="39" t="s">
        <v>90</v>
      </c>
      <c r="D74" s="40">
        <v>3357</v>
      </c>
      <c r="E74" s="40">
        <v>3307</v>
      </c>
      <c r="F74" s="55">
        <v>3177</v>
      </c>
      <c r="G74" s="55">
        <v>2923</v>
      </c>
      <c r="H74" s="55">
        <v>3026</v>
      </c>
      <c r="I74" s="55">
        <v>3221</v>
      </c>
      <c r="J74" s="55">
        <v>3238</v>
      </c>
      <c r="K74" s="55">
        <v>3410</v>
      </c>
      <c r="L74" s="55">
        <v>3319</v>
      </c>
      <c r="M74" s="55">
        <v>3063</v>
      </c>
      <c r="N74" s="55">
        <v>3075</v>
      </c>
      <c r="O74" s="55">
        <v>3481</v>
      </c>
      <c r="P74" s="55">
        <v>3748</v>
      </c>
      <c r="Q74" s="55">
        <v>3371</v>
      </c>
      <c r="R74" s="55">
        <v>3078</v>
      </c>
      <c r="S74" s="55">
        <v>2877</v>
      </c>
      <c r="T74" s="55">
        <v>3108</v>
      </c>
      <c r="U74" s="55">
        <v>3280</v>
      </c>
      <c r="V74" s="55">
        <v>3160</v>
      </c>
      <c r="W74" s="55">
        <v>3031</v>
      </c>
      <c r="X74" s="55">
        <v>2968</v>
      </c>
      <c r="Y74" s="55">
        <v>2918</v>
      </c>
      <c r="Z74" s="55">
        <v>2783</v>
      </c>
      <c r="AA74" s="55">
        <v>2540</v>
      </c>
      <c r="AB74" s="13">
        <f t="shared" si="1"/>
        <v>75459</v>
      </c>
      <c r="AC74" s="235">
        <f>AB74/AB75</f>
        <v>0.10351497392886097</v>
      </c>
      <c r="AD74" s="2"/>
      <c r="AE74" s="4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  <c r="AMK74" s="2"/>
      <c r="AML74" s="2"/>
      <c r="AMM74" s="2"/>
      <c r="AMN74" s="2"/>
      <c r="AMO74" s="2"/>
      <c r="AMP74" s="2"/>
      <c r="AMQ74" s="2"/>
      <c r="AMR74" s="2"/>
      <c r="AMS74" s="2"/>
      <c r="AMT74" s="2"/>
      <c r="AMU74" s="2"/>
      <c r="AMV74" s="2"/>
      <c r="AMW74" s="2"/>
      <c r="AMX74" s="2"/>
      <c r="AMY74" s="2"/>
      <c r="AMZ74" s="2"/>
      <c r="ANA74" s="2"/>
      <c r="ANB74" s="2"/>
      <c r="ANC74" s="2"/>
      <c r="AND74" s="2"/>
      <c r="ANE74" s="2"/>
      <c r="ANF74" s="2"/>
      <c r="ANG74" s="2"/>
      <c r="ANH74" s="2"/>
      <c r="ANI74" s="2"/>
      <c r="ANJ74" s="2"/>
      <c r="ANK74" s="2"/>
      <c r="ANL74" s="2"/>
      <c r="ANM74" s="2"/>
      <c r="ANN74" s="2"/>
      <c r="ANO74" s="2"/>
      <c r="ANP74" s="2"/>
      <c r="ANQ74" s="2"/>
      <c r="ANR74" s="2"/>
      <c r="ANS74" s="2"/>
      <c r="ANT74" s="2"/>
      <c r="ANU74" s="2"/>
      <c r="ANV74" s="2"/>
      <c r="ANW74" s="2"/>
      <c r="ANX74" s="2"/>
      <c r="ANY74" s="2"/>
      <c r="ANZ74" s="2"/>
      <c r="AOA74" s="2"/>
      <c r="AOB74" s="2"/>
      <c r="AOC74" s="2"/>
      <c r="AOD74" s="2"/>
      <c r="AOE74" s="2"/>
      <c r="AOF74" s="2"/>
      <c r="AOG74" s="2"/>
      <c r="AOH74" s="2"/>
      <c r="AOI74" s="2"/>
      <c r="AOJ74" s="2"/>
      <c r="AOK74" s="2"/>
      <c r="AOL74" s="2"/>
      <c r="AOM74" s="2"/>
      <c r="AON74" s="2"/>
      <c r="AOO74" s="2"/>
      <c r="AOP74" s="2"/>
      <c r="AOQ74" s="2"/>
      <c r="AOR74" s="2"/>
      <c r="AOS74" s="2"/>
      <c r="AOT74" s="2"/>
      <c r="AOU74" s="2"/>
      <c r="AOV74" s="2"/>
      <c r="AOW74" s="2"/>
      <c r="AOX74" s="2"/>
      <c r="AOY74" s="2"/>
      <c r="AOZ74" s="2"/>
      <c r="APA74" s="2"/>
      <c r="APB74" s="2"/>
      <c r="APC74" s="2"/>
      <c r="APD74" s="2"/>
      <c r="APE74" s="2"/>
      <c r="APF74" s="2"/>
      <c r="APG74" s="2"/>
      <c r="APH74" s="2"/>
      <c r="API74" s="2"/>
      <c r="APJ74" s="2"/>
      <c r="APK74" s="2"/>
      <c r="APL74" s="2"/>
      <c r="APM74" s="2"/>
      <c r="APN74" s="2"/>
      <c r="APO74" s="2"/>
      <c r="APP74" s="2"/>
      <c r="APQ74" s="2"/>
      <c r="APR74" s="2"/>
      <c r="APS74" s="2"/>
      <c r="APT74" s="2"/>
      <c r="APU74" s="2"/>
      <c r="APV74" s="2"/>
      <c r="APW74" s="2"/>
      <c r="APX74" s="2"/>
      <c r="APY74" s="2"/>
      <c r="APZ74" s="2"/>
      <c r="AQA74" s="2"/>
      <c r="AQB74" s="2"/>
      <c r="AQC74" s="2"/>
      <c r="AQD74" s="2"/>
      <c r="AQE74" s="2"/>
      <c r="AQF74" s="2"/>
      <c r="AQG74" s="2"/>
      <c r="AQH74" s="2"/>
      <c r="AQI74" s="2"/>
      <c r="AQJ74" s="2"/>
      <c r="AQK74" s="2"/>
      <c r="AQL74" s="2"/>
      <c r="AQM74" s="2"/>
      <c r="AQN74" s="2"/>
      <c r="AQO74" s="2"/>
      <c r="AQP74" s="2"/>
      <c r="AQQ74" s="2"/>
      <c r="AQR74" s="2"/>
      <c r="AQS74" s="2"/>
      <c r="AQT74" s="2"/>
      <c r="AQU74" s="2"/>
      <c r="AQV74" s="2"/>
      <c r="AQW74" s="2"/>
      <c r="AQX74" s="2"/>
      <c r="AQY74" s="2"/>
      <c r="AQZ74" s="2"/>
      <c r="ARA74" s="2"/>
      <c r="ARB74" s="2"/>
      <c r="ARC74" s="2"/>
      <c r="ARD74" s="2"/>
      <c r="ARE74" s="2"/>
      <c r="ARF74" s="2"/>
      <c r="ARG74" s="2"/>
      <c r="ARH74" s="2"/>
      <c r="ARI74" s="2"/>
      <c r="ARJ74" s="2"/>
      <c r="ARK74" s="2"/>
      <c r="ARL74" s="2"/>
      <c r="ARM74" s="2"/>
      <c r="ARN74" s="2"/>
      <c r="ARO74" s="2"/>
      <c r="ARP74" s="2"/>
      <c r="ARQ74" s="2"/>
      <c r="ARR74" s="2"/>
      <c r="ARS74" s="2"/>
      <c r="ART74" s="2"/>
      <c r="ARU74" s="2"/>
      <c r="ARV74" s="2"/>
      <c r="ARW74" s="2"/>
      <c r="ARX74" s="2"/>
      <c r="ARY74" s="2"/>
      <c r="ARZ74" s="2"/>
      <c r="ASA74" s="2"/>
      <c r="ASB74" s="2"/>
      <c r="ASC74" s="2"/>
      <c r="ASD74" s="2"/>
      <c r="ASE74" s="2"/>
      <c r="ASF74" s="2"/>
      <c r="ASG74" s="2"/>
      <c r="ASH74" s="2"/>
      <c r="ASI74" s="2"/>
      <c r="ASJ74" s="2"/>
      <c r="ASK74" s="2"/>
      <c r="ASL74" s="2"/>
      <c r="ASM74" s="2"/>
      <c r="ASN74" s="2"/>
      <c r="ASO74" s="2"/>
      <c r="ASP74" s="2"/>
      <c r="ASQ74" s="2"/>
      <c r="ASR74" s="2"/>
      <c r="ASS74" s="2"/>
      <c r="AST74" s="2"/>
      <c r="ASU74" s="2"/>
      <c r="ASV74" s="2"/>
      <c r="ASW74" s="2"/>
      <c r="ASX74" s="2"/>
      <c r="ASY74" s="2"/>
      <c r="ASZ74" s="2"/>
      <c r="ATA74" s="2"/>
      <c r="ATB74" s="2"/>
      <c r="ATC74" s="2"/>
      <c r="ATD74" s="2"/>
      <c r="ATE74" s="2"/>
      <c r="ATF74" s="2"/>
      <c r="ATG74" s="2"/>
      <c r="ATH74" s="2"/>
      <c r="ATI74" s="2"/>
      <c r="ATJ74" s="2"/>
      <c r="ATK74" s="2"/>
      <c r="ATL74" s="2"/>
      <c r="ATM74" s="2"/>
      <c r="ATN74" s="2"/>
      <c r="ATO74" s="2"/>
      <c r="ATP74" s="2"/>
      <c r="ATQ74" s="2"/>
      <c r="ATR74" s="2"/>
      <c r="ATS74" s="2"/>
      <c r="ATT74" s="2"/>
      <c r="ATU74" s="2"/>
      <c r="ATV74" s="2"/>
      <c r="ATW74" s="2"/>
      <c r="ATX74" s="2"/>
      <c r="ATY74" s="2"/>
      <c r="ATZ74" s="2"/>
      <c r="AUA74" s="2"/>
      <c r="AUB74" s="2"/>
      <c r="AUC74" s="2"/>
      <c r="AUD74" s="2"/>
      <c r="AUE74" s="2"/>
      <c r="AUF74" s="2"/>
      <c r="AUG74" s="2"/>
      <c r="AUH74" s="2"/>
      <c r="AUI74" s="2"/>
      <c r="AUJ74" s="2"/>
      <c r="AUK74" s="2"/>
      <c r="AUL74" s="2"/>
      <c r="AUM74" s="2"/>
      <c r="AUN74" s="2"/>
      <c r="AUO74" s="2"/>
      <c r="AUP74" s="2"/>
      <c r="AUQ74" s="2"/>
      <c r="AUR74" s="2"/>
      <c r="AUS74" s="2"/>
      <c r="AUT74" s="2"/>
      <c r="AUU74" s="2"/>
      <c r="AUV74" s="2"/>
      <c r="AUW74" s="2"/>
      <c r="AUX74" s="2"/>
      <c r="AUY74" s="2"/>
      <c r="AUZ74" s="2"/>
      <c r="AVA74" s="2"/>
      <c r="AVB74" s="2"/>
      <c r="AVC74" s="2"/>
      <c r="AVD74" s="2"/>
      <c r="AVE74" s="2"/>
      <c r="AVF74" s="2"/>
      <c r="AVG74" s="2"/>
      <c r="AVH74" s="2"/>
      <c r="AVI74" s="2"/>
      <c r="AVJ74" s="2"/>
      <c r="AVK74" s="2"/>
      <c r="AVL74" s="2"/>
      <c r="AVM74" s="2"/>
      <c r="AVN74" s="2"/>
      <c r="AVO74" s="2"/>
      <c r="AVP74" s="2"/>
      <c r="AVQ74" s="2"/>
      <c r="AVR74" s="2"/>
      <c r="AVS74" s="2"/>
      <c r="AVT74" s="2"/>
      <c r="AVU74" s="2"/>
      <c r="AVV74" s="2"/>
      <c r="AVW74" s="2"/>
      <c r="AVX74" s="2"/>
      <c r="AVY74" s="2"/>
      <c r="AVZ74" s="2"/>
      <c r="AWA74" s="2"/>
      <c r="AWB74" s="2"/>
      <c r="AWC74" s="2"/>
      <c r="AWD74" s="2"/>
      <c r="AWE74" s="2"/>
      <c r="AWF74" s="2"/>
      <c r="AWG74" s="2"/>
      <c r="AWH74" s="2"/>
      <c r="AWI74" s="2"/>
      <c r="AWJ74" s="2"/>
      <c r="AWK74" s="2"/>
      <c r="AWL74" s="2"/>
      <c r="AWM74" s="2"/>
      <c r="AWN74" s="2"/>
      <c r="AWO74" s="2"/>
      <c r="AWP74" s="2"/>
      <c r="AWQ74" s="2"/>
      <c r="AWR74" s="2"/>
      <c r="AWS74" s="2"/>
      <c r="AWT74" s="2"/>
      <c r="AWU74" s="2"/>
      <c r="AWV74" s="2"/>
      <c r="AWW74" s="2"/>
      <c r="AWX74" s="2"/>
      <c r="AWY74" s="2"/>
      <c r="AWZ74" s="2"/>
      <c r="AXA74" s="2"/>
      <c r="AXB74" s="2"/>
      <c r="AXC74" s="2"/>
      <c r="AXD74" s="2"/>
      <c r="AXE74" s="2"/>
      <c r="AXF74" s="2"/>
      <c r="AXG74" s="2"/>
      <c r="AXH74" s="2"/>
      <c r="AXI74" s="2"/>
      <c r="AXJ74" s="2"/>
      <c r="AXK74" s="2"/>
      <c r="AXL74" s="2"/>
      <c r="AXM74" s="2"/>
      <c r="AXN74" s="2"/>
      <c r="AXO74" s="2"/>
      <c r="AXP74" s="2"/>
      <c r="AXQ74" s="2"/>
      <c r="AXR74" s="2"/>
      <c r="AXS74" s="2"/>
      <c r="AXT74" s="2"/>
      <c r="AXU74" s="2"/>
      <c r="AXV74" s="2"/>
      <c r="AXW74" s="2"/>
      <c r="AXX74" s="2"/>
      <c r="AXY74" s="2"/>
      <c r="AXZ74" s="2"/>
      <c r="AYA74" s="2"/>
      <c r="AYB74" s="2"/>
      <c r="AYC74" s="2"/>
      <c r="AYD74" s="2"/>
      <c r="AYE74" s="2"/>
      <c r="AYF74" s="2"/>
      <c r="AYG74" s="2"/>
      <c r="AYH74" s="2"/>
      <c r="AYI74" s="2"/>
      <c r="AYJ74" s="2"/>
      <c r="AYK74" s="2"/>
      <c r="AYL74" s="2"/>
      <c r="AYM74" s="2"/>
      <c r="AYN74" s="2"/>
      <c r="AYO74" s="2"/>
      <c r="AYP74" s="2"/>
      <c r="AYQ74" s="2"/>
      <c r="AYR74" s="2"/>
      <c r="AYS74" s="2"/>
      <c r="AYT74" s="2"/>
      <c r="AYU74" s="2"/>
      <c r="AYV74" s="2"/>
      <c r="AYW74" s="2"/>
      <c r="AYX74" s="2"/>
      <c r="AYY74" s="2"/>
      <c r="AYZ74" s="2"/>
      <c r="AZA74" s="2"/>
      <c r="AZB74" s="2"/>
      <c r="AZC74" s="2"/>
      <c r="AZD74" s="2"/>
      <c r="AZE74" s="2"/>
      <c r="AZF74" s="2"/>
      <c r="AZG74" s="2"/>
      <c r="AZH74" s="2"/>
      <c r="AZI74" s="2"/>
      <c r="AZJ74" s="2"/>
      <c r="AZK74" s="2"/>
      <c r="AZL74" s="2"/>
      <c r="AZM74" s="2"/>
      <c r="AZN74" s="2"/>
      <c r="AZO74" s="2"/>
      <c r="AZP74" s="2"/>
      <c r="AZQ74" s="2"/>
      <c r="AZR74" s="2"/>
      <c r="AZS74" s="2"/>
      <c r="AZT74" s="2"/>
      <c r="AZU74" s="2"/>
      <c r="AZV74" s="2"/>
      <c r="AZW74" s="2"/>
      <c r="AZX74" s="2"/>
      <c r="AZY74" s="2"/>
      <c r="AZZ74" s="2"/>
      <c r="BAA74" s="2"/>
      <c r="BAB74" s="2"/>
      <c r="BAC74" s="2"/>
      <c r="BAD74" s="2"/>
      <c r="BAE74" s="2"/>
      <c r="BAF74" s="2"/>
      <c r="BAG74" s="2"/>
      <c r="BAH74" s="2"/>
      <c r="BAI74" s="2"/>
      <c r="BAJ74" s="2"/>
      <c r="BAK74" s="2"/>
      <c r="BAL74" s="2"/>
      <c r="BAM74" s="2"/>
      <c r="BAN74" s="2"/>
      <c r="BAO74" s="2"/>
      <c r="BAP74" s="2"/>
      <c r="BAQ74" s="2"/>
      <c r="BAR74" s="2"/>
      <c r="BAS74" s="2"/>
      <c r="BAT74" s="2"/>
      <c r="BAU74" s="2"/>
      <c r="BAV74" s="2"/>
      <c r="BAW74" s="2"/>
      <c r="BAX74" s="2"/>
      <c r="BAY74" s="2"/>
      <c r="BAZ74" s="2"/>
      <c r="BBA74" s="2"/>
      <c r="BBB74" s="2"/>
      <c r="BBC74" s="2"/>
      <c r="BBD74" s="2"/>
      <c r="BBE74" s="2"/>
      <c r="BBF74" s="2"/>
      <c r="BBG74" s="2"/>
      <c r="BBH74" s="2"/>
      <c r="BBI74" s="2"/>
      <c r="BBJ74" s="2"/>
      <c r="BBK74" s="2"/>
      <c r="BBL74" s="2"/>
      <c r="BBM74" s="2"/>
      <c r="BBN74" s="2"/>
      <c r="BBO74" s="2"/>
      <c r="BBP74" s="2"/>
      <c r="BBQ74" s="2"/>
      <c r="BBR74" s="2"/>
      <c r="BBS74" s="2"/>
      <c r="BBT74" s="2"/>
      <c r="BBU74" s="2"/>
      <c r="BBV74" s="2"/>
      <c r="BBW74" s="2"/>
      <c r="BBX74" s="2"/>
      <c r="BBY74" s="2"/>
      <c r="BBZ74" s="2"/>
      <c r="BCA74" s="2"/>
      <c r="BCB74" s="2"/>
      <c r="BCC74" s="2"/>
      <c r="BCD74" s="2"/>
      <c r="BCE74" s="2"/>
      <c r="BCF74" s="2"/>
      <c r="BCG74" s="2"/>
      <c r="BCH74" s="2"/>
      <c r="BCI74" s="2"/>
      <c r="BCJ74" s="2"/>
      <c r="BCK74" s="2"/>
      <c r="BCL74" s="2"/>
      <c r="BCM74" s="2"/>
      <c r="BCN74" s="2"/>
      <c r="BCO74" s="2"/>
      <c r="BCP74" s="2"/>
      <c r="BCQ74" s="2"/>
      <c r="BCR74" s="2"/>
      <c r="BCS74" s="2"/>
      <c r="BCT74" s="2"/>
      <c r="BCU74" s="2"/>
      <c r="BCV74" s="2"/>
      <c r="BCW74" s="2"/>
      <c r="BCX74" s="2"/>
      <c r="BCY74" s="2"/>
      <c r="BCZ74" s="2"/>
      <c r="BDA74" s="2"/>
      <c r="BDB74" s="2"/>
      <c r="BDC74" s="2"/>
      <c r="BDD74" s="2"/>
      <c r="BDE74" s="2"/>
      <c r="BDF74" s="2"/>
      <c r="BDG74" s="2"/>
      <c r="BDH74" s="2"/>
      <c r="BDI74" s="2"/>
      <c r="BDJ74" s="2"/>
      <c r="BDK74" s="2"/>
      <c r="BDL74" s="2"/>
      <c r="BDM74" s="2"/>
      <c r="BDN74" s="2"/>
      <c r="BDO74" s="2"/>
      <c r="BDP74" s="2"/>
      <c r="BDQ74" s="2"/>
      <c r="BDR74" s="2"/>
      <c r="BDS74" s="2"/>
      <c r="BDT74" s="2"/>
      <c r="BDU74" s="2"/>
      <c r="BDV74" s="2"/>
      <c r="BDW74" s="2"/>
      <c r="BDX74" s="2"/>
      <c r="BDY74" s="2"/>
      <c r="BDZ74" s="2"/>
      <c r="BEA74" s="2"/>
      <c r="BEB74" s="2"/>
      <c r="BEC74" s="2"/>
      <c r="BED74" s="2"/>
      <c r="BEE74" s="2"/>
      <c r="BEF74" s="2"/>
      <c r="BEG74" s="2"/>
      <c r="BEH74" s="2"/>
      <c r="BEI74" s="2"/>
      <c r="BEJ74" s="2"/>
      <c r="BEK74" s="2"/>
      <c r="BEL74" s="2"/>
      <c r="BEM74" s="2"/>
      <c r="BEN74" s="2"/>
      <c r="BEO74" s="2"/>
      <c r="BEP74" s="2"/>
      <c r="BEQ74" s="2"/>
      <c r="BER74" s="2"/>
      <c r="BES74" s="2"/>
      <c r="BET74" s="2"/>
      <c r="BEU74" s="2"/>
      <c r="BEV74" s="2"/>
      <c r="BEW74" s="2"/>
      <c r="BEX74" s="2"/>
      <c r="BEY74" s="2"/>
      <c r="BEZ74" s="2"/>
      <c r="BFA74" s="2"/>
      <c r="BFB74" s="2"/>
      <c r="BFC74" s="2"/>
      <c r="BFD74" s="2"/>
      <c r="BFE74" s="2"/>
      <c r="BFF74" s="2"/>
      <c r="BFG74" s="2"/>
      <c r="BFH74" s="2"/>
      <c r="BFI74" s="2"/>
      <c r="BFJ74" s="2"/>
      <c r="BFK74" s="2"/>
      <c r="BFL74" s="2"/>
      <c r="BFM74" s="2"/>
      <c r="BFN74" s="2"/>
      <c r="BFO74" s="2"/>
      <c r="BFP74" s="2"/>
      <c r="BFQ74" s="2"/>
      <c r="BFR74" s="2"/>
      <c r="BFS74" s="2"/>
      <c r="BFT74" s="2"/>
      <c r="BFU74" s="2"/>
      <c r="BFV74" s="2"/>
      <c r="BFW74" s="2"/>
      <c r="BFX74" s="2"/>
      <c r="BFY74" s="2"/>
      <c r="BFZ74" s="2"/>
      <c r="BGA74" s="2"/>
      <c r="BGB74" s="2"/>
      <c r="BGC74" s="2"/>
      <c r="BGD74" s="2"/>
      <c r="BGE74" s="2"/>
      <c r="BGF74" s="2"/>
      <c r="BGG74" s="2"/>
      <c r="BGH74" s="2"/>
      <c r="BGI74" s="2"/>
      <c r="BGJ74" s="2"/>
      <c r="BGK74" s="2"/>
      <c r="BGL74" s="2"/>
      <c r="BGM74" s="2"/>
      <c r="BGN74" s="2"/>
      <c r="BGO74" s="2"/>
      <c r="BGP74" s="2"/>
      <c r="BGQ74" s="2"/>
      <c r="BGR74" s="2"/>
      <c r="BGS74" s="2"/>
      <c r="BGT74" s="2"/>
      <c r="BGU74" s="2"/>
      <c r="BGV74" s="2"/>
      <c r="BGW74" s="2"/>
      <c r="BGX74" s="2"/>
      <c r="BGY74" s="2"/>
      <c r="BGZ74" s="2"/>
      <c r="BHA74" s="2"/>
      <c r="BHB74" s="2"/>
      <c r="BHC74" s="2"/>
      <c r="BHD74" s="2"/>
      <c r="BHE74" s="2"/>
      <c r="BHF74" s="2"/>
      <c r="BHG74" s="2"/>
      <c r="BHH74" s="2"/>
      <c r="BHI74" s="2"/>
      <c r="BHJ74" s="2"/>
      <c r="BHK74" s="2"/>
      <c r="BHL74" s="2"/>
      <c r="BHM74" s="2"/>
      <c r="BHN74" s="2"/>
      <c r="BHO74" s="2"/>
      <c r="BHP74" s="2"/>
      <c r="BHQ74" s="2"/>
      <c r="BHR74" s="2"/>
      <c r="BHS74" s="2"/>
      <c r="BHT74" s="2"/>
      <c r="BHU74" s="2"/>
      <c r="BHV74" s="2"/>
      <c r="BHW74" s="2"/>
      <c r="BHX74" s="2"/>
      <c r="BHY74" s="2"/>
      <c r="BHZ74" s="2"/>
      <c r="BIA74" s="2"/>
      <c r="BIB74" s="2"/>
      <c r="BIC74" s="2"/>
      <c r="BID74" s="2"/>
      <c r="BIE74" s="2"/>
      <c r="BIF74" s="2"/>
      <c r="BIG74" s="2"/>
      <c r="BIH74" s="2"/>
      <c r="BII74" s="2"/>
      <c r="BIJ74" s="2"/>
      <c r="BIK74" s="2"/>
      <c r="BIL74" s="2"/>
      <c r="BIM74" s="2"/>
      <c r="BIN74" s="2"/>
      <c r="BIO74" s="2"/>
      <c r="BIP74" s="2"/>
      <c r="BIQ74" s="2"/>
      <c r="BIR74" s="2"/>
      <c r="BIS74" s="2"/>
      <c r="BIT74" s="2"/>
      <c r="BIU74" s="2"/>
      <c r="BIV74" s="2"/>
      <c r="BIW74" s="2"/>
      <c r="BIX74" s="2"/>
      <c r="BIY74" s="2"/>
      <c r="BIZ74" s="2"/>
      <c r="BJA74" s="2"/>
      <c r="BJB74" s="2"/>
      <c r="BJC74" s="2"/>
      <c r="BJD74" s="2"/>
      <c r="BJE74" s="2"/>
      <c r="BJF74" s="2"/>
      <c r="BJG74" s="2"/>
      <c r="BJH74" s="2"/>
      <c r="BJI74" s="2"/>
      <c r="BJJ74" s="2"/>
      <c r="BJK74" s="2"/>
      <c r="BJL74" s="2"/>
      <c r="BJM74" s="2"/>
      <c r="BJN74" s="2"/>
      <c r="BJO74" s="2"/>
      <c r="BJP74" s="2"/>
      <c r="BJQ74" s="2"/>
      <c r="BJR74" s="2"/>
      <c r="BJS74" s="2"/>
      <c r="BJT74" s="2"/>
      <c r="BJU74" s="2"/>
      <c r="BJV74" s="2"/>
      <c r="BJW74" s="2"/>
      <c r="BJX74" s="2"/>
      <c r="BJY74" s="2"/>
      <c r="BJZ74" s="2"/>
      <c r="BKA74" s="2"/>
      <c r="BKB74" s="2"/>
      <c r="BKC74" s="2"/>
      <c r="BKD74" s="2"/>
      <c r="BKE74" s="2"/>
      <c r="BKF74" s="2"/>
      <c r="BKG74" s="2"/>
      <c r="BKH74" s="2"/>
      <c r="BKI74" s="2"/>
      <c r="BKJ74" s="2"/>
      <c r="BKK74" s="2"/>
      <c r="BKL74" s="2"/>
      <c r="BKM74" s="2"/>
      <c r="BKN74" s="2"/>
      <c r="BKO74" s="2"/>
      <c r="BKP74" s="2"/>
      <c r="BKQ74" s="2"/>
      <c r="BKR74" s="2"/>
      <c r="BKS74" s="2"/>
      <c r="BKT74" s="2"/>
      <c r="BKU74" s="2"/>
      <c r="BKV74" s="2"/>
      <c r="BKW74" s="2"/>
      <c r="BKX74" s="2"/>
      <c r="BKY74" s="2"/>
      <c r="BKZ74" s="2"/>
      <c r="BLA74" s="2"/>
      <c r="BLB74" s="2"/>
      <c r="BLC74" s="2"/>
      <c r="BLD74" s="2"/>
      <c r="BLE74" s="2"/>
      <c r="BLF74" s="2"/>
      <c r="BLG74" s="2"/>
      <c r="BLH74" s="2"/>
      <c r="BLI74" s="2"/>
      <c r="BLJ74" s="2"/>
      <c r="BLK74" s="2"/>
      <c r="BLL74" s="2"/>
      <c r="BLM74" s="2"/>
      <c r="BLN74" s="2"/>
      <c r="BLO74" s="2"/>
      <c r="BLP74" s="2"/>
      <c r="BLQ74" s="2"/>
      <c r="BLR74" s="2"/>
      <c r="BLS74" s="2"/>
      <c r="BLT74" s="2"/>
      <c r="BLU74" s="2"/>
      <c r="BLV74" s="2"/>
      <c r="BLW74" s="2"/>
      <c r="BLX74" s="2"/>
      <c r="BLY74" s="2"/>
      <c r="BLZ74" s="2"/>
      <c r="BMA74" s="2"/>
      <c r="BMB74" s="2"/>
      <c r="BMC74" s="2"/>
      <c r="BMD74" s="2"/>
      <c r="BME74" s="2"/>
      <c r="BMF74" s="2"/>
      <c r="BMG74" s="2"/>
      <c r="BMH74" s="2"/>
      <c r="BMI74" s="2"/>
      <c r="BMJ74" s="2"/>
      <c r="BMK74" s="2"/>
      <c r="BML74" s="2"/>
      <c r="BMM74" s="2"/>
      <c r="BMN74" s="2"/>
      <c r="BMO74" s="2"/>
      <c r="BMP74" s="2"/>
      <c r="BMQ74" s="2"/>
      <c r="BMR74" s="2"/>
      <c r="BMS74" s="2"/>
      <c r="BMT74" s="2"/>
      <c r="BMU74" s="2"/>
      <c r="BMV74" s="2"/>
      <c r="BMW74" s="2"/>
      <c r="BMX74" s="2"/>
      <c r="BMY74" s="2"/>
      <c r="BMZ74" s="2"/>
      <c r="BNA74" s="2"/>
      <c r="BNB74" s="2"/>
      <c r="BNC74" s="2"/>
      <c r="BND74" s="2"/>
      <c r="BNE74" s="2"/>
      <c r="BNF74" s="2"/>
      <c r="BNG74" s="2"/>
      <c r="BNH74" s="2"/>
      <c r="BNI74" s="2"/>
      <c r="BNJ74" s="2"/>
      <c r="BNK74" s="2"/>
      <c r="BNL74" s="2"/>
      <c r="BNM74" s="2"/>
      <c r="BNN74" s="2"/>
      <c r="BNO74" s="2"/>
      <c r="BNP74" s="2"/>
      <c r="BNQ74" s="2"/>
      <c r="BNR74" s="2"/>
      <c r="BNS74" s="2"/>
      <c r="BNT74" s="2"/>
      <c r="BNU74" s="2"/>
      <c r="BNV74" s="2"/>
      <c r="BNW74" s="2"/>
      <c r="BNX74" s="2"/>
      <c r="BNY74" s="2"/>
      <c r="BNZ74" s="2"/>
      <c r="BOA74" s="2"/>
      <c r="BOB74" s="2"/>
      <c r="BOC74" s="2"/>
      <c r="BOD74" s="2"/>
      <c r="BOE74" s="2"/>
      <c r="BOF74" s="2"/>
      <c r="BOG74" s="2"/>
      <c r="BOH74" s="2"/>
      <c r="BOI74" s="2"/>
      <c r="BOJ74" s="2"/>
      <c r="BOK74" s="2"/>
      <c r="BOL74" s="2"/>
      <c r="BOM74" s="2"/>
      <c r="BON74" s="2"/>
      <c r="BOO74" s="2"/>
      <c r="BOP74" s="2"/>
      <c r="BOQ74" s="2"/>
      <c r="BOR74" s="2"/>
      <c r="BOS74" s="2"/>
      <c r="BOT74" s="2"/>
      <c r="BOU74" s="2"/>
      <c r="BOV74" s="2"/>
      <c r="BOW74" s="2"/>
      <c r="BOX74" s="2"/>
      <c r="BOY74" s="2"/>
      <c r="BOZ74" s="2"/>
      <c r="BPA74" s="2"/>
      <c r="BPB74" s="2"/>
      <c r="BPC74" s="2"/>
      <c r="BPD74" s="2"/>
      <c r="BPE74" s="2"/>
      <c r="BPF74" s="2"/>
      <c r="BPG74" s="2"/>
      <c r="BPH74" s="2"/>
      <c r="BPI74" s="2"/>
      <c r="BPJ74" s="2"/>
      <c r="BPK74" s="2"/>
      <c r="BPL74" s="2"/>
      <c r="BPM74" s="2"/>
      <c r="BPN74" s="2"/>
      <c r="BPO74" s="2"/>
      <c r="BPP74" s="2"/>
      <c r="BPQ74" s="2"/>
      <c r="BPR74" s="2"/>
      <c r="BPS74" s="2"/>
      <c r="BPT74" s="2"/>
      <c r="BPU74" s="2"/>
      <c r="BPV74" s="2"/>
      <c r="BPW74" s="2"/>
      <c r="BPX74" s="2"/>
      <c r="BPY74" s="2"/>
      <c r="BPZ74" s="2"/>
      <c r="BQA74" s="2"/>
      <c r="BQB74" s="2"/>
      <c r="BQC74" s="2"/>
      <c r="BQD74" s="2"/>
      <c r="BQE74" s="2"/>
      <c r="BQF74" s="2"/>
      <c r="BQG74" s="2"/>
      <c r="BQH74" s="2"/>
      <c r="BQI74" s="2"/>
      <c r="BQJ74" s="2"/>
      <c r="BQK74" s="2"/>
      <c r="BQL74" s="2"/>
      <c r="BQM74" s="2"/>
      <c r="BQN74" s="2"/>
      <c r="BQO74" s="2"/>
      <c r="BQP74" s="2"/>
      <c r="BQQ74" s="2"/>
      <c r="BQR74" s="2"/>
      <c r="BQS74" s="2"/>
      <c r="BQT74" s="2"/>
      <c r="BQU74" s="2"/>
      <c r="BQV74" s="2"/>
      <c r="BQW74" s="2"/>
      <c r="BQX74" s="2"/>
      <c r="BQY74" s="2"/>
      <c r="BQZ74" s="2"/>
      <c r="BRA74" s="2"/>
      <c r="BRB74" s="2"/>
      <c r="BRC74" s="2"/>
      <c r="BRD74" s="2"/>
      <c r="BRE74" s="2"/>
      <c r="BRF74" s="2"/>
      <c r="BRG74" s="2"/>
      <c r="BRH74" s="2"/>
      <c r="BRI74" s="2"/>
      <c r="BRJ74" s="2"/>
      <c r="BRK74" s="2"/>
      <c r="BRL74" s="2"/>
      <c r="BRM74" s="2"/>
      <c r="BRN74" s="2"/>
      <c r="BRO74" s="2"/>
      <c r="BRP74" s="2"/>
      <c r="BRQ74" s="2"/>
      <c r="BRR74" s="2"/>
      <c r="BRS74" s="2"/>
      <c r="BRT74" s="2"/>
      <c r="BRU74" s="2"/>
      <c r="BRV74" s="2"/>
      <c r="BRW74" s="2"/>
      <c r="BRX74" s="2"/>
      <c r="BRY74" s="2"/>
      <c r="BRZ74" s="2"/>
      <c r="BSA74" s="2"/>
      <c r="BSB74" s="2"/>
      <c r="BSC74" s="2"/>
      <c r="BSD74" s="2"/>
      <c r="BSE74" s="2"/>
      <c r="BSF74" s="2"/>
      <c r="BSG74" s="2"/>
      <c r="BSH74" s="2"/>
      <c r="BSI74" s="2"/>
      <c r="BSJ74" s="2"/>
      <c r="BSK74" s="2"/>
      <c r="BSL74" s="2"/>
      <c r="BSM74" s="2"/>
      <c r="BSN74" s="2"/>
      <c r="BSO74" s="2"/>
      <c r="BSP74" s="2"/>
      <c r="BSQ74" s="2"/>
      <c r="BSR74" s="2"/>
      <c r="BSS74" s="2"/>
      <c r="BST74" s="2"/>
      <c r="BSU74" s="2"/>
      <c r="BSV74" s="2"/>
      <c r="BSW74" s="2"/>
      <c r="BSX74" s="2"/>
      <c r="BSY74" s="2"/>
      <c r="BSZ74" s="2"/>
      <c r="BTA74" s="2"/>
      <c r="BTB74" s="2"/>
      <c r="BTC74" s="2"/>
      <c r="BTD74" s="2"/>
      <c r="BTE74" s="2"/>
      <c r="BTF74" s="2"/>
      <c r="BTG74" s="2"/>
      <c r="BTH74" s="2"/>
      <c r="BTI74" s="2"/>
      <c r="BTJ74" s="2"/>
      <c r="BTK74" s="2"/>
      <c r="BTL74" s="2"/>
      <c r="BTM74" s="2"/>
      <c r="BTN74" s="2"/>
      <c r="BTO74" s="2"/>
      <c r="BTP74" s="2"/>
      <c r="BTQ74" s="2"/>
      <c r="BTR74" s="2"/>
      <c r="BTS74" s="2"/>
      <c r="BTT74" s="2"/>
      <c r="BTU74" s="2"/>
      <c r="BTV74" s="2"/>
      <c r="BTW74" s="2"/>
      <c r="BTX74" s="2"/>
      <c r="BTY74" s="2"/>
      <c r="BTZ74" s="2"/>
      <c r="BUA74" s="2"/>
      <c r="BUB74" s="2"/>
      <c r="BUC74" s="2"/>
      <c r="BUD74" s="2"/>
      <c r="BUE74" s="2"/>
      <c r="BUF74" s="2"/>
      <c r="BUG74" s="2"/>
      <c r="BUH74" s="2"/>
      <c r="BUI74" s="2"/>
      <c r="BUJ74" s="2"/>
      <c r="BUK74" s="2"/>
      <c r="BUL74" s="2"/>
      <c r="BUM74" s="2"/>
      <c r="BUN74" s="2"/>
      <c r="BUO74" s="2"/>
      <c r="BUP74" s="2"/>
      <c r="BUQ74" s="2"/>
      <c r="BUR74" s="2"/>
      <c r="BUS74" s="2"/>
      <c r="BUT74" s="2"/>
      <c r="BUU74" s="2"/>
      <c r="BUV74" s="2"/>
      <c r="BUW74" s="2"/>
      <c r="BUX74" s="2"/>
      <c r="BUY74" s="2"/>
      <c r="BUZ74" s="2"/>
      <c r="BVA74" s="2"/>
      <c r="BVB74" s="2"/>
      <c r="BVC74" s="2"/>
      <c r="BVD74" s="2"/>
      <c r="BVE74" s="2"/>
      <c r="BVF74" s="2"/>
      <c r="BVG74" s="2"/>
      <c r="BVH74" s="2"/>
      <c r="BVI74" s="2"/>
      <c r="BVJ74" s="2"/>
      <c r="BVK74" s="2"/>
      <c r="BVL74" s="2"/>
      <c r="BVM74" s="2"/>
      <c r="BVN74" s="2"/>
      <c r="BVO74" s="2"/>
      <c r="BVP74" s="2"/>
      <c r="BVQ74" s="2"/>
      <c r="BVR74" s="2"/>
      <c r="BVS74" s="2"/>
      <c r="BVT74" s="2"/>
      <c r="BVU74" s="2"/>
      <c r="BVV74" s="2"/>
      <c r="BVW74" s="2"/>
      <c r="BVX74" s="2"/>
      <c r="BVY74" s="2"/>
      <c r="BVZ74" s="2"/>
      <c r="BWA74" s="2"/>
      <c r="BWB74" s="2"/>
      <c r="BWC74" s="2"/>
      <c r="BWD74" s="2"/>
      <c r="BWE74" s="2"/>
      <c r="BWF74" s="2"/>
      <c r="BWG74" s="2"/>
      <c r="BWH74" s="2"/>
      <c r="BWI74" s="2"/>
      <c r="BWJ74" s="2"/>
      <c r="BWK74" s="2"/>
      <c r="BWL74" s="2"/>
      <c r="BWM74" s="2"/>
      <c r="BWN74" s="2"/>
      <c r="BWO74" s="2"/>
      <c r="BWP74" s="2"/>
      <c r="BWQ74" s="2"/>
      <c r="BWR74" s="2"/>
      <c r="BWS74" s="2"/>
      <c r="BWT74" s="2"/>
      <c r="BWU74" s="2"/>
      <c r="BWV74" s="2"/>
      <c r="BWW74" s="2"/>
      <c r="BWX74" s="2"/>
      <c r="BWY74" s="2"/>
      <c r="BWZ74" s="2"/>
      <c r="BXA74" s="2"/>
      <c r="BXB74" s="2"/>
      <c r="BXC74" s="2"/>
      <c r="BXD74" s="2"/>
      <c r="BXE74" s="2"/>
      <c r="BXF74" s="2"/>
      <c r="BXG74" s="2"/>
      <c r="BXH74" s="2"/>
      <c r="BXI74" s="2"/>
      <c r="BXJ74" s="2"/>
      <c r="BXK74" s="2"/>
      <c r="BXL74" s="2"/>
      <c r="BXM74" s="2"/>
      <c r="BXN74" s="2"/>
      <c r="BXO74" s="2"/>
      <c r="BXP74" s="2"/>
      <c r="BXQ74" s="2"/>
      <c r="BXR74" s="2"/>
      <c r="BXS74" s="2"/>
      <c r="BXT74" s="2"/>
      <c r="BXU74" s="2"/>
      <c r="BXV74" s="2"/>
      <c r="BXW74" s="2"/>
      <c r="BXX74" s="2"/>
      <c r="BXY74" s="2"/>
      <c r="BXZ74" s="2"/>
      <c r="BYA74" s="2"/>
      <c r="BYB74" s="2"/>
      <c r="BYC74" s="2"/>
      <c r="BYD74" s="2"/>
      <c r="BYE74" s="2"/>
      <c r="BYF74" s="2"/>
      <c r="BYG74" s="2"/>
      <c r="BYH74" s="2"/>
      <c r="BYI74" s="2"/>
      <c r="BYJ74" s="2"/>
      <c r="BYK74" s="2"/>
      <c r="BYL74" s="2"/>
      <c r="BYM74" s="2"/>
      <c r="BYN74" s="2"/>
      <c r="BYO74" s="2"/>
      <c r="BYP74" s="2"/>
      <c r="BYQ74" s="2"/>
      <c r="BYR74" s="2"/>
      <c r="BYS74" s="2"/>
      <c r="BYT74" s="2"/>
      <c r="BYU74" s="2"/>
      <c r="BYV74" s="2"/>
      <c r="BYW74" s="2"/>
      <c r="BYX74" s="2"/>
      <c r="BYY74" s="2"/>
      <c r="BYZ74" s="2"/>
      <c r="BZA74" s="2"/>
      <c r="BZB74" s="2"/>
      <c r="BZC74" s="2"/>
      <c r="BZD74" s="2"/>
      <c r="BZE74" s="2"/>
      <c r="BZF74" s="2"/>
      <c r="BZG74" s="2"/>
      <c r="BZH74" s="2"/>
      <c r="BZI74" s="2"/>
      <c r="BZJ74" s="2"/>
      <c r="BZK74" s="2"/>
      <c r="BZL74" s="2"/>
      <c r="BZM74" s="2"/>
      <c r="BZN74" s="2"/>
      <c r="BZO74" s="2"/>
      <c r="BZP74" s="2"/>
      <c r="BZQ74" s="2"/>
      <c r="BZR74" s="2"/>
      <c r="BZS74" s="2"/>
      <c r="BZT74" s="2"/>
      <c r="BZU74" s="2"/>
      <c r="BZV74" s="2"/>
      <c r="BZW74" s="2"/>
      <c r="BZX74" s="2"/>
      <c r="BZY74" s="2"/>
      <c r="BZZ74" s="2"/>
      <c r="CAA74" s="2"/>
      <c r="CAB74" s="2"/>
      <c r="CAC74" s="2"/>
      <c r="CAD74" s="2"/>
      <c r="CAE74" s="2"/>
      <c r="CAF74" s="2"/>
      <c r="CAG74" s="2"/>
      <c r="CAH74" s="2"/>
      <c r="CAI74" s="2"/>
      <c r="CAJ74" s="2"/>
      <c r="CAK74" s="2"/>
      <c r="CAL74" s="2"/>
      <c r="CAM74" s="2"/>
      <c r="CAN74" s="2"/>
      <c r="CAO74" s="2"/>
      <c r="CAP74" s="2"/>
      <c r="CAQ74" s="2"/>
      <c r="CAR74" s="2"/>
      <c r="CAS74" s="2"/>
      <c r="CAT74" s="2"/>
      <c r="CAU74" s="2"/>
      <c r="CAV74" s="2"/>
      <c r="CAW74" s="2"/>
      <c r="CAX74" s="2"/>
      <c r="CAY74" s="2"/>
      <c r="CAZ74" s="2"/>
      <c r="CBA74" s="2"/>
      <c r="CBB74" s="2"/>
      <c r="CBC74" s="2"/>
      <c r="CBD74" s="2"/>
      <c r="CBE74" s="2"/>
      <c r="CBF74" s="2"/>
      <c r="CBG74" s="2"/>
      <c r="CBH74" s="2"/>
      <c r="CBI74" s="2"/>
      <c r="CBJ74" s="2"/>
      <c r="CBK74" s="2"/>
      <c r="CBL74" s="2"/>
      <c r="CBM74" s="2"/>
      <c r="CBN74" s="2"/>
      <c r="CBO74" s="2"/>
      <c r="CBP74" s="2"/>
      <c r="CBQ74" s="2"/>
      <c r="CBR74" s="2"/>
      <c r="CBS74" s="2"/>
      <c r="CBT74" s="2"/>
      <c r="CBU74" s="2"/>
      <c r="CBV74" s="2"/>
      <c r="CBW74" s="2"/>
      <c r="CBX74" s="2"/>
      <c r="CBY74" s="2"/>
      <c r="CBZ74" s="2"/>
      <c r="CCA74" s="2"/>
      <c r="CCB74" s="2"/>
      <c r="CCC74" s="2"/>
      <c r="CCD74" s="2"/>
      <c r="CCE74" s="2"/>
      <c r="CCF74" s="2"/>
      <c r="CCG74" s="2"/>
      <c r="CCH74" s="2"/>
      <c r="CCI74" s="2"/>
      <c r="CCJ74" s="2"/>
      <c r="CCK74" s="2"/>
      <c r="CCL74" s="2"/>
      <c r="CCM74" s="2"/>
      <c r="CCN74" s="2"/>
      <c r="CCO74" s="2"/>
      <c r="CCP74" s="2"/>
      <c r="CCQ74" s="2"/>
      <c r="CCR74" s="2"/>
      <c r="CCS74" s="2"/>
      <c r="CCT74" s="2"/>
      <c r="CCU74" s="2"/>
      <c r="CCV74" s="2"/>
      <c r="CCW74" s="2"/>
      <c r="CCX74" s="2"/>
      <c r="CCY74" s="2"/>
      <c r="CCZ74" s="2"/>
      <c r="CDA74" s="2"/>
      <c r="CDB74" s="2"/>
      <c r="CDC74" s="2"/>
      <c r="CDD74" s="2"/>
      <c r="CDE74" s="2"/>
      <c r="CDF74" s="2"/>
      <c r="CDG74" s="2"/>
      <c r="CDH74" s="2"/>
      <c r="CDI74" s="2"/>
      <c r="CDJ74" s="2"/>
      <c r="CDK74" s="2"/>
      <c r="CDL74" s="2"/>
      <c r="CDM74" s="2"/>
      <c r="CDN74" s="2"/>
      <c r="CDO74" s="2"/>
      <c r="CDP74" s="2"/>
      <c r="CDQ74" s="2"/>
      <c r="CDR74" s="2"/>
      <c r="CDS74" s="2"/>
      <c r="CDT74" s="2"/>
      <c r="CDU74" s="2"/>
      <c r="CDV74" s="2"/>
      <c r="CDW74" s="2"/>
      <c r="CDX74" s="2"/>
      <c r="CDY74" s="2"/>
      <c r="CDZ74" s="2"/>
      <c r="CEA74" s="2"/>
      <c r="CEB74" s="2"/>
      <c r="CEC74" s="2"/>
      <c r="CED74" s="2"/>
      <c r="CEE74" s="2"/>
      <c r="CEF74" s="2"/>
      <c r="CEG74" s="2"/>
      <c r="CEH74" s="2"/>
      <c r="CEI74" s="2"/>
      <c r="CEJ74" s="2"/>
      <c r="CEK74" s="2"/>
      <c r="CEL74" s="2"/>
      <c r="CEM74" s="2"/>
      <c r="CEN74" s="2"/>
      <c r="CEO74" s="2"/>
      <c r="CEP74" s="2"/>
      <c r="CEQ74" s="2"/>
      <c r="CER74" s="2"/>
      <c r="CES74" s="2"/>
      <c r="CET74" s="2"/>
      <c r="CEU74" s="2"/>
      <c r="CEV74" s="2"/>
      <c r="CEW74" s="2"/>
      <c r="CEX74" s="2"/>
      <c r="CEY74" s="2"/>
      <c r="CEZ74" s="2"/>
      <c r="CFA74" s="2"/>
      <c r="CFB74" s="2"/>
      <c r="CFC74" s="2"/>
      <c r="CFD74" s="2"/>
      <c r="CFE74" s="2"/>
      <c r="CFF74" s="2"/>
      <c r="CFG74" s="2"/>
      <c r="CFH74" s="2"/>
      <c r="CFI74" s="2"/>
      <c r="CFJ74" s="2"/>
      <c r="CFK74" s="2"/>
      <c r="CFL74" s="2"/>
      <c r="CFM74" s="2"/>
      <c r="CFN74" s="2"/>
      <c r="CFO74" s="2"/>
      <c r="CFP74" s="2"/>
      <c r="CFQ74" s="2"/>
      <c r="CFR74" s="2"/>
      <c r="CFS74" s="2"/>
      <c r="CFT74" s="2"/>
      <c r="CFU74" s="2"/>
      <c r="CFV74" s="2"/>
      <c r="CFW74" s="2"/>
      <c r="CFX74" s="2"/>
      <c r="CFY74" s="2"/>
      <c r="CFZ74" s="2"/>
      <c r="CGA74" s="2"/>
      <c r="CGB74" s="2"/>
      <c r="CGC74" s="2"/>
      <c r="CGD74" s="2"/>
      <c r="CGE74" s="2"/>
      <c r="CGF74" s="2"/>
      <c r="CGG74" s="2"/>
      <c r="CGH74" s="2"/>
      <c r="CGI74" s="2"/>
      <c r="CGJ74" s="2"/>
      <c r="CGK74" s="2"/>
      <c r="CGL74" s="2"/>
      <c r="CGM74" s="2"/>
      <c r="CGN74" s="2"/>
      <c r="CGO74" s="2"/>
      <c r="CGP74" s="2"/>
      <c r="CGQ74" s="2"/>
      <c r="CGR74" s="2"/>
      <c r="CGS74" s="2"/>
      <c r="CGT74" s="2"/>
      <c r="CGU74" s="2"/>
      <c r="CGV74" s="2"/>
      <c r="CGW74" s="2"/>
      <c r="CGX74" s="2"/>
      <c r="CGY74" s="2"/>
      <c r="CGZ74" s="2"/>
      <c r="CHA74" s="2"/>
      <c r="CHB74" s="2"/>
      <c r="CHC74" s="2"/>
      <c r="CHD74" s="2"/>
      <c r="CHE74" s="2"/>
      <c r="CHF74" s="2"/>
      <c r="CHG74" s="2"/>
      <c r="CHH74" s="2"/>
      <c r="CHI74" s="2"/>
      <c r="CHJ74" s="2"/>
      <c r="CHK74" s="2"/>
      <c r="CHL74" s="2"/>
      <c r="CHM74" s="2"/>
      <c r="CHN74" s="2"/>
      <c r="CHO74" s="2"/>
      <c r="CHP74" s="2"/>
      <c r="CHQ74" s="2"/>
      <c r="CHR74" s="2"/>
      <c r="CHS74" s="2"/>
      <c r="CHT74" s="2"/>
      <c r="CHU74" s="2"/>
      <c r="CHV74" s="2"/>
      <c r="CHW74" s="2"/>
      <c r="CHX74" s="2"/>
      <c r="CHY74" s="2"/>
      <c r="CHZ74" s="2"/>
      <c r="CIA74" s="2"/>
      <c r="CIB74" s="2"/>
      <c r="CIC74" s="2"/>
      <c r="CID74" s="2"/>
      <c r="CIE74" s="2"/>
      <c r="CIF74" s="2"/>
      <c r="CIG74" s="2"/>
      <c r="CIH74" s="2"/>
      <c r="CII74" s="2"/>
      <c r="CIJ74" s="2"/>
      <c r="CIK74" s="2"/>
      <c r="CIL74" s="2"/>
      <c r="CIM74" s="2"/>
      <c r="CIN74" s="2"/>
      <c r="CIO74" s="2"/>
      <c r="CIP74" s="2"/>
      <c r="CIQ74" s="2"/>
      <c r="CIR74" s="2"/>
      <c r="CIS74" s="2"/>
      <c r="CIT74" s="2"/>
      <c r="CIU74" s="2"/>
      <c r="CIV74" s="2"/>
      <c r="CIW74" s="2"/>
      <c r="CIX74" s="2"/>
      <c r="CIY74" s="2"/>
      <c r="CIZ74" s="2"/>
      <c r="CJA74" s="2"/>
      <c r="CJB74" s="2"/>
      <c r="CJC74" s="2"/>
      <c r="CJD74" s="2"/>
      <c r="CJE74" s="2"/>
      <c r="CJF74" s="2"/>
      <c r="CJG74" s="2"/>
      <c r="CJH74" s="2"/>
      <c r="CJI74" s="2"/>
      <c r="CJJ74" s="2"/>
      <c r="CJK74" s="2"/>
      <c r="CJL74" s="2"/>
      <c r="CJM74" s="2"/>
      <c r="CJN74" s="2"/>
      <c r="CJO74" s="2"/>
      <c r="CJP74" s="2"/>
      <c r="CJQ74" s="2"/>
      <c r="CJR74" s="2"/>
      <c r="CJS74" s="2"/>
      <c r="CJT74" s="2"/>
      <c r="CJU74" s="2"/>
      <c r="CJV74" s="2"/>
      <c r="CJW74" s="2"/>
      <c r="CJX74" s="2"/>
      <c r="CJY74" s="2"/>
      <c r="CJZ74" s="2"/>
      <c r="CKA74" s="2"/>
      <c r="CKB74" s="2"/>
      <c r="CKC74" s="2"/>
      <c r="CKD74" s="2"/>
      <c r="CKE74" s="2"/>
      <c r="CKF74" s="2"/>
      <c r="CKG74" s="2"/>
      <c r="CKH74" s="2"/>
      <c r="CKI74" s="2"/>
      <c r="CKJ74" s="2"/>
      <c r="CKK74" s="2"/>
      <c r="CKL74" s="2"/>
      <c r="CKM74" s="2"/>
      <c r="CKN74" s="2"/>
      <c r="CKO74" s="2"/>
      <c r="CKP74" s="2"/>
      <c r="CKQ74" s="2"/>
      <c r="CKR74" s="2"/>
      <c r="CKS74" s="2"/>
      <c r="CKT74" s="2"/>
      <c r="CKU74" s="2"/>
      <c r="CKV74" s="2"/>
      <c r="CKW74" s="2"/>
      <c r="CKX74" s="2"/>
      <c r="CKY74" s="2"/>
      <c r="CKZ74" s="2"/>
      <c r="CLA74" s="2"/>
      <c r="CLB74" s="2"/>
      <c r="CLC74" s="2"/>
      <c r="CLD74" s="2"/>
      <c r="CLE74" s="2"/>
      <c r="CLF74" s="2"/>
      <c r="CLG74" s="2"/>
      <c r="CLH74" s="2"/>
      <c r="CLI74" s="2"/>
      <c r="CLJ74" s="2"/>
      <c r="CLK74" s="2"/>
      <c r="CLL74" s="2"/>
      <c r="CLM74" s="2"/>
      <c r="CLN74" s="2"/>
      <c r="CLO74" s="2"/>
      <c r="CLP74" s="2"/>
      <c r="CLQ74" s="2"/>
      <c r="CLR74" s="2"/>
      <c r="CLS74" s="2"/>
      <c r="CLT74" s="2"/>
      <c r="CLU74" s="2"/>
      <c r="CLV74" s="2"/>
      <c r="CLW74" s="2"/>
      <c r="CLX74" s="2"/>
      <c r="CLY74" s="2"/>
      <c r="CLZ74" s="2"/>
      <c r="CMA74" s="2"/>
      <c r="CMB74" s="2"/>
      <c r="CMC74" s="2"/>
      <c r="CMD74" s="2"/>
      <c r="CME74" s="2"/>
      <c r="CMF74" s="2"/>
      <c r="CMG74" s="2"/>
      <c r="CMH74" s="2"/>
      <c r="CMI74" s="2"/>
      <c r="CMJ74" s="2"/>
      <c r="CMK74" s="2"/>
      <c r="CML74" s="2"/>
      <c r="CMM74" s="2"/>
      <c r="CMN74" s="2"/>
      <c r="CMO74" s="2"/>
      <c r="CMP74" s="2"/>
      <c r="CMQ74" s="2"/>
      <c r="CMR74" s="2"/>
      <c r="CMS74" s="2"/>
      <c r="CMT74" s="2"/>
      <c r="CMU74" s="2"/>
      <c r="CMV74" s="2"/>
      <c r="CMW74" s="2"/>
      <c r="CMX74" s="2"/>
      <c r="CMY74" s="2"/>
      <c r="CMZ74" s="2"/>
      <c r="CNA74" s="2"/>
      <c r="CNB74" s="2"/>
      <c r="CNC74" s="2"/>
      <c r="CND74" s="2"/>
      <c r="CNE74" s="2"/>
      <c r="CNF74" s="2"/>
      <c r="CNG74" s="2"/>
      <c r="CNH74" s="2"/>
      <c r="CNI74" s="2"/>
      <c r="CNJ74" s="2"/>
      <c r="CNK74" s="2"/>
      <c r="CNL74" s="2"/>
      <c r="CNM74" s="2"/>
      <c r="CNN74" s="2"/>
      <c r="CNO74" s="2"/>
      <c r="CNP74" s="2"/>
      <c r="CNQ74" s="2"/>
      <c r="CNR74" s="2"/>
      <c r="CNS74" s="2"/>
      <c r="CNT74" s="2"/>
      <c r="CNU74" s="2"/>
      <c r="CNV74" s="2"/>
      <c r="CNW74" s="2"/>
      <c r="CNX74" s="2"/>
      <c r="CNY74" s="2"/>
      <c r="CNZ74" s="2"/>
      <c r="COA74" s="2"/>
      <c r="COB74" s="2"/>
      <c r="COC74" s="2"/>
      <c r="COD74" s="2"/>
      <c r="COE74" s="2"/>
      <c r="COF74" s="2"/>
      <c r="COG74" s="2"/>
      <c r="COH74" s="2"/>
      <c r="COI74" s="2"/>
      <c r="COJ74" s="2"/>
      <c r="COK74" s="2"/>
      <c r="COL74" s="2"/>
      <c r="COM74" s="2"/>
      <c r="CON74" s="2"/>
      <c r="COO74" s="2"/>
      <c r="COP74" s="2"/>
      <c r="COQ74" s="2"/>
      <c r="COR74" s="2"/>
      <c r="COS74" s="2"/>
      <c r="COT74" s="2"/>
      <c r="COU74" s="2"/>
      <c r="COV74" s="2"/>
      <c r="COW74" s="2"/>
      <c r="COX74" s="2"/>
      <c r="COY74" s="2"/>
      <c r="COZ74" s="2"/>
      <c r="CPA74" s="2"/>
      <c r="CPB74" s="2"/>
      <c r="CPC74" s="2"/>
      <c r="CPD74" s="2"/>
      <c r="CPE74" s="2"/>
      <c r="CPF74" s="2"/>
      <c r="CPG74" s="2"/>
      <c r="CPH74" s="2"/>
      <c r="CPI74" s="2"/>
      <c r="CPJ74" s="2"/>
      <c r="CPK74" s="2"/>
      <c r="CPL74" s="2"/>
      <c r="CPM74" s="2"/>
      <c r="CPN74" s="2"/>
      <c r="CPO74" s="2"/>
      <c r="CPP74" s="2"/>
      <c r="CPQ74" s="2"/>
      <c r="CPR74" s="2"/>
      <c r="CPS74" s="2"/>
      <c r="CPT74" s="2"/>
      <c r="CPU74" s="2"/>
      <c r="CPV74" s="2"/>
      <c r="CPW74" s="2"/>
      <c r="CPX74" s="2"/>
      <c r="CPY74" s="2"/>
      <c r="CPZ74" s="2"/>
      <c r="CQA74" s="2"/>
      <c r="CQB74" s="2"/>
      <c r="CQC74" s="2"/>
      <c r="CQD74" s="2"/>
      <c r="CQE74" s="2"/>
      <c r="CQF74" s="2"/>
      <c r="CQG74" s="2"/>
      <c r="CQH74" s="2"/>
      <c r="CQI74" s="2"/>
      <c r="CQJ74" s="2"/>
      <c r="CQK74" s="2"/>
      <c r="CQL74" s="2"/>
      <c r="CQM74" s="2"/>
      <c r="CQN74" s="2"/>
      <c r="CQO74" s="2"/>
      <c r="CQP74" s="2"/>
      <c r="CQQ74" s="2"/>
      <c r="CQR74" s="2"/>
      <c r="CQS74" s="2"/>
      <c r="CQT74" s="2"/>
      <c r="CQU74" s="2"/>
      <c r="CQV74" s="2"/>
      <c r="CQW74" s="2"/>
      <c r="CQX74" s="2"/>
      <c r="CQY74" s="2"/>
      <c r="CQZ74" s="2"/>
      <c r="CRA74" s="2"/>
      <c r="CRB74" s="2"/>
      <c r="CRC74" s="2"/>
      <c r="CRD74" s="2"/>
      <c r="CRE74" s="2"/>
      <c r="CRF74" s="2"/>
      <c r="CRG74" s="2"/>
      <c r="CRH74" s="2"/>
      <c r="CRI74" s="2"/>
      <c r="CRJ74" s="2"/>
      <c r="CRK74" s="2"/>
      <c r="CRL74" s="2"/>
      <c r="CRM74" s="2"/>
      <c r="CRN74" s="2"/>
      <c r="CRO74" s="2"/>
      <c r="CRP74" s="2"/>
      <c r="CRQ74" s="2"/>
      <c r="CRR74" s="2"/>
      <c r="CRS74" s="2"/>
      <c r="CRT74" s="2"/>
      <c r="CRU74" s="2"/>
      <c r="CRV74" s="2"/>
      <c r="CRW74" s="2"/>
      <c r="CRX74" s="2"/>
      <c r="CRY74" s="2"/>
      <c r="CRZ74" s="2"/>
      <c r="CSA74" s="2"/>
      <c r="CSB74" s="2"/>
      <c r="CSC74" s="2"/>
      <c r="CSD74" s="2"/>
      <c r="CSE74" s="2"/>
      <c r="CSF74" s="2"/>
      <c r="CSG74" s="2"/>
      <c r="CSH74" s="2"/>
      <c r="CSI74" s="2"/>
      <c r="CSJ74" s="2"/>
      <c r="CSK74" s="2"/>
      <c r="CSL74" s="2"/>
      <c r="CSM74" s="2"/>
      <c r="CSN74" s="2"/>
      <c r="CSO74" s="2"/>
      <c r="CSP74" s="2"/>
      <c r="CSQ74" s="2"/>
      <c r="CSR74" s="2"/>
      <c r="CSS74" s="2"/>
      <c r="CST74" s="2"/>
      <c r="CSU74" s="2"/>
      <c r="CSV74" s="2"/>
      <c r="CSW74" s="2"/>
      <c r="CSX74" s="2"/>
      <c r="CSY74" s="2"/>
      <c r="CSZ74" s="2"/>
      <c r="CTA74" s="2"/>
      <c r="CTB74" s="2"/>
      <c r="CTC74" s="2"/>
      <c r="CTD74" s="2"/>
      <c r="CTE74" s="2"/>
      <c r="CTF74" s="2"/>
      <c r="CTG74" s="2"/>
      <c r="CTH74" s="2"/>
      <c r="CTI74" s="2"/>
      <c r="CTJ74" s="2"/>
      <c r="CTK74" s="2"/>
      <c r="CTL74" s="2"/>
      <c r="CTM74" s="2"/>
      <c r="CTN74" s="2"/>
      <c r="CTO74" s="2"/>
      <c r="CTP74" s="2"/>
      <c r="CTQ74" s="2"/>
      <c r="CTR74" s="2"/>
      <c r="CTS74" s="2"/>
      <c r="CTT74" s="2"/>
      <c r="CTU74" s="2"/>
      <c r="CTV74" s="2"/>
      <c r="CTW74" s="2"/>
      <c r="CTX74" s="2"/>
      <c r="CTY74" s="2"/>
      <c r="CTZ74" s="2"/>
      <c r="CUA74" s="2"/>
      <c r="CUB74" s="2"/>
      <c r="CUC74" s="2"/>
      <c r="CUD74" s="2"/>
      <c r="CUE74" s="2"/>
      <c r="CUF74" s="2"/>
      <c r="CUG74" s="2"/>
      <c r="CUH74" s="2"/>
      <c r="CUI74" s="2"/>
      <c r="CUJ74" s="2"/>
      <c r="CUK74" s="2"/>
      <c r="CUL74" s="2"/>
      <c r="CUM74" s="2"/>
      <c r="CUN74" s="2"/>
      <c r="CUO74" s="2"/>
      <c r="CUP74" s="2"/>
      <c r="CUQ74" s="2"/>
      <c r="CUR74" s="2"/>
      <c r="CUS74" s="2"/>
      <c r="CUT74" s="2"/>
      <c r="CUU74" s="2"/>
      <c r="CUV74" s="2"/>
      <c r="CUW74" s="2"/>
      <c r="CUX74" s="2"/>
      <c r="CUY74" s="2"/>
      <c r="CUZ74" s="2"/>
      <c r="CVA74" s="2"/>
      <c r="CVB74" s="2"/>
      <c r="CVC74" s="2"/>
      <c r="CVD74" s="2"/>
      <c r="CVE74" s="2"/>
      <c r="CVF74" s="2"/>
      <c r="CVG74" s="2"/>
      <c r="CVH74" s="2"/>
      <c r="CVI74" s="2"/>
      <c r="CVJ74" s="2"/>
      <c r="CVK74" s="2"/>
      <c r="CVL74" s="2"/>
      <c r="CVM74" s="2"/>
      <c r="CVN74" s="2"/>
      <c r="CVO74" s="2"/>
      <c r="CVP74" s="2"/>
      <c r="CVQ74" s="2"/>
      <c r="CVR74" s="2"/>
      <c r="CVS74" s="2"/>
      <c r="CVT74" s="2"/>
      <c r="CVU74" s="2"/>
      <c r="CVV74" s="2"/>
      <c r="CVW74" s="2"/>
      <c r="CVX74" s="2"/>
      <c r="CVY74" s="2"/>
      <c r="CVZ74" s="2"/>
      <c r="CWA74" s="2"/>
      <c r="CWB74" s="2"/>
      <c r="CWC74" s="2"/>
      <c r="CWD74" s="2"/>
      <c r="CWE74" s="2"/>
      <c r="CWF74" s="2"/>
      <c r="CWG74" s="2"/>
      <c r="CWH74" s="2"/>
      <c r="CWI74" s="2"/>
      <c r="CWJ74" s="2"/>
      <c r="CWK74" s="2"/>
      <c r="CWL74" s="2"/>
      <c r="CWM74" s="2"/>
      <c r="CWN74" s="2"/>
      <c r="CWO74" s="2"/>
      <c r="CWP74" s="2"/>
      <c r="CWQ74" s="2"/>
      <c r="CWR74" s="2"/>
      <c r="CWS74" s="2"/>
      <c r="CWT74" s="2"/>
      <c r="CWU74" s="2"/>
      <c r="CWV74" s="2"/>
      <c r="CWW74" s="2"/>
      <c r="CWX74" s="2"/>
      <c r="CWY74" s="2"/>
      <c r="CWZ74" s="2"/>
      <c r="CXA74" s="2"/>
      <c r="CXB74" s="2"/>
      <c r="CXC74" s="2"/>
      <c r="CXD74" s="2"/>
      <c r="CXE74" s="2"/>
      <c r="CXF74" s="2"/>
      <c r="CXG74" s="2"/>
      <c r="CXH74" s="2"/>
      <c r="CXI74" s="2"/>
      <c r="CXJ74" s="2"/>
      <c r="CXK74" s="2"/>
      <c r="CXL74" s="2"/>
      <c r="CXM74" s="2"/>
      <c r="CXN74" s="2"/>
      <c r="CXO74" s="2"/>
      <c r="CXP74" s="2"/>
      <c r="CXQ74" s="2"/>
      <c r="CXR74" s="2"/>
      <c r="CXS74" s="2"/>
      <c r="CXT74" s="2"/>
      <c r="CXU74" s="2"/>
      <c r="CXV74" s="2"/>
      <c r="CXW74" s="2"/>
      <c r="CXX74" s="2"/>
      <c r="CXY74" s="2"/>
      <c r="CXZ74" s="2"/>
      <c r="CYA74" s="2"/>
      <c r="CYB74" s="2"/>
      <c r="CYC74" s="2"/>
      <c r="CYD74" s="2"/>
      <c r="CYE74" s="2"/>
      <c r="CYF74" s="2"/>
      <c r="CYG74" s="2"/>
      <c r="CYH74" s="2"/>
      <c r="CYI74" s="2"/>
      <c r="CYJ74" s="2"/>
      <c r="CYK74" s="2"/>
      <c r="CYL74" s="2"/>
      <c r="CYM74" s="2"/>
      <c r="CYN74" s="2"/>
      <c r="CYO74" s="2"/>
      <c r="CYP74" s="2"/>
      <c r="CYQ74" s="2"/>
      <c r="CYR74" s="2"/>
      <c r="CYS74" s="2"/>
      <c r="CYT74" s="2"/>
      <c r="CYU74" s="2"/>
      <c r="CYV74" s="2"/>
      <c r="CYW74" s="2"/>
      <c r="CYX74" s="2"/>
      <c r="CYY74" s="2"/>
      <c r="CYZ74" s="2"/>
      <c r="CZA74" s="2"/>
      <c r="CZB74" s="2"/>
      <c r="CZC74" s="2"/>
      <c r="CZD74" s="2"/>
      <c r="CZE74" s="2"/>
      <c r="CZF74" s="2"/>
      <c r="CZG74" s="2"/>
      <c r="CZH74" s="2"/>
      <c r="CZI74" s="2"/>
      <c r="CZJ74" s="2"/>
      <c r="CZK74" s="2"/>
      <c r="CZL74" s="2"/>
      <c r="CZM74" s="2"/>
      <c r="CZN74" s="2"/>
      <c r="CZO74" s="2"/>
      <c r="CZP74" s="2"/>
      <c r="CZQ74" s="2"/>
      <c r="CZR74" s="2"/>
      <c r="CZS74" s="2"/>
      <c r="CZT74" s="2"/>
      <c r="CZU74" s="2"/>
      <c r="CZV74" s="2"/>
      <c r="CZW74" s="2"/>
      <c r="CZX74" s="2"/>
      <c r="CZY74" s="2"/>
      <c r="CZZ74" s="2"/>
      <c r="DAA74" s="2"/>
      <c r="DAB74" s="2"/>
      <c r="DAC74" s="2"/>
      <c r="DAD74" s="2"/>
      <c r="DAE74" s="2"/>
      <c r="DAF74" s="2"/>
      <c r="DAG74" s="2"/>
      <c r="DAH74" s="2"/>
      <c r="DAI74" s="2"/>
      <c r="DAJ74" s="2"/>
      <c r="DAK74" s="2"/>
      <c r="DAL74" s="2"/>
      <c r="DAM74" s="2"/>
      <c r="DAN74" s="2"/>
      <c r="DAO74" s="2"/>
      <c r="DAP74" s="2"/>
      <c r="DAQ74" s="2"/>
      <c r="DAR74" s="2"/>
      <c r="DAS74" s="2"/>
      <c r="DAT74" s="2"/>
      <c r="DAU74" s="2"/>
      <c r="DAV74" s="2"/>
      <c r="DAW74" s="2"/>
      <c r="DAX74" s="2"/>
      <c r="DAY74" s="2"/>
      <c r="DAZ74" s="2"/>
      <c r="DBA74" s="2"/>
      <c r="DBB74" s="2"/>
      <c r="DBC74" s="2"/>
      <c r="DBD74" s="2"/>
      <c r="DBE74" s="2"/>
      <c r="DBF74" s="2"/>
      <c r="DBG74" s="2"/>
      <c r="DBH74" s="2"/>
      <c r="DBI74" s="2"/>
      <c r="DBJ74" s="2"/>
      <c r="DBK74" s="2"/>
      <c r="DBL74" s="2"/>
      <c r="DBM74" s="2"/>
      <c r="DBN74" s="2"/>
      <c r="DBO74" s="2"/>
      <c r="DBP74" s="2"/>
      <c r="DBQ74" s="2"/>
      <c r="DBR74" s="2"/>
      <c r="DBS74" s="2"/>
      <c r="DBT74" s="2"/>
      <c r="DBU74" s="2"/>
      <c r="DBV74" s="2"/>
      <c r="DBW74" s="2"/>
      <c r="DBX74" s="2"/>
      <c r="DBY74" s="2"/>
      <c r="DBZ74" s="2"/>
      <c r="DCA74" s="2"/>
      <c r="DCB74" s="2"/>
      <c r="DCC74" s="2"/>
      <c r="DCD74" s="2"/>
      <c r="DCE74" s="2"/>
      <c r="DCF74" s="2"/>
      <c r="DCG74" s="2"/>
      <c r="DCH74" s="2"/>
      <c r="DCI74" s="2"/>
      <c r="DCJ74" s="2"/>
      <c r="DCK74" s="2"/>
      <c r="DCL74" s="2"/>
      <c r="DCM74" s="2"/>
      <c r="DCN74" s="2"/>
      <c r="DCO74" s="2"/>
      <c r="DCP74" s="2"/>
      <c r="DCQ74" s="2"/>
      <c r="DCR74" s="2"/>
      <c r="DCS74" s="2"/>
      <c r="DCT74" s="2"/>
      <c r="DCU74" s="2"/>
      <c r="DCV74" s="2"/>
      <c r="DCW74" s="2"/>
      <c r="DCX74" s="2"/>
      <c r="DCY74" s="2"/>
      <c r="DCZ74" s="2"/>
      <c r="DDA74" s="2"/>
      <c r="DDB74" s="2"/>
      <c r="DDC74" s="2"/>
      <c r="DDD74" s="2"/>
      <c r="DDE74" s="2"/>
      <c r="DDF74" s="2"/>
      <c r="DDG74" s="2"/>
      <c r="DDH74" s="2"/>
      <c r="DDI74" s="2"/>
      <c r="DDJ74" s="2"/>
      <c r="DDK74" s="2"/>
      <c r="DDL74" s="2"/>
      <c r="DDM74" s="2"/>
      <c r="DDN74" s="2"/>
      <c r="DDO74" s="2"/>
      <c r="DDP74" s="2"/>
      <c r="DDQ74" s="2"/>
      <c r="DDR74" s="2"/>
      <c r="DDS74" s="2"/>
      <c r="DDT74" s="2"/>
      <c r="DDU74" s="2"/>
      <c r="DDV74" s="2"/>
      <c r="DDW74" s="2"/>
      <c r="DDX74" s="2"/>
      <c r="DDY74" s="2"/>
      <c r="DDZ74" s="2"/>
      <c r="DEA74" s="2"/>
      <c r="DEB74" s="2"/>
      <c r="DEC74" s="2"/>
      <c r="DED74" s="2"/>
      <c r="DEE74" s="2"/>
      <c r="DEF74" s="2"/>
      <c r="DEG74" s="2"/>
      <c r="DEH74" s="2"/>
      <c r="DEI74" s="2"/>
      <c r="DEJ74" s="2"/>
      <c r="DEK74" s="2"/>
      <c r="DEL74" s="2"/>
      <c r="DEM74" s="2"/>
      <c r="DEN74" s="2"/>
      <c r="DEO74" s="2"/>
      <c r="DEP74" s="2"/>
      <c r="DEQ74" s="2"/>
      <c r="DER74" s="2"/>
      <c r="DES74" s="2"/>
      <c r="DET74" s="2"/>
      <c r="DEU74" s="2"/>
      <c r="DEV74" s="2"/>
      <c r="DEW74" s="2"/>
      <c r="DEX74" s="2"/>
      <c r="DEY74" s="2"/>
      <c r="DEZ74" s="2"/>
      <c r="DFA74" s="2"/>
      <c r="DFB74" s="2"/>
      <c r="DFC74" s="2"/>
      <c r="DFD74" s="2"/>
      <c r="DFE74" s="2"/>
      <c r="DFF74" s="2"/>
      <c r="DFG74" s="2"/>
      <c r="DFH74" s="2"/>
      <c r="DFI74" s="2"/>
      <c r="DFJ74" s="2"/>
      <c r="DFK74" s="2"/>
      <c r="DFL74" s="2"/>
      <c r="DFM74" s="2"/>
      <c r="DFN74" s="2"/>
      <c r="DFO74" s="2"/>
      <c r="DFP74" s="2"/>
      <c r="DFQ74" s="2"/>
      <c r="DFR74" s="2"/>
      <c r="DFS74" s="2"/>
      <c r="DFT74" s="2"/>
      <c r="DFU74" s="2"/>
      <c r="DFV74" s="2"/>
      <c r="DFW74" s="2"/>
      <c r="DFX74" s="2"/>
      <c r="DFY74" s="2"/>
      <c r="DFZ74" s="2"/>
      <c r="DGA74" s="2"/>
      <c r="DGB74" s="2"/>
      <c r="DGC74" s="2"/>
      <c r="DGD74" s="2"/>
      <c r="DGE74" s="2"/>
      <c r="DGF74" s="2"/>
      <c r="DGG74" s="2"/>
      <c r="DGH74" s="2"/>
      <c r="DGI74" s="2"/>
      <c r="DGJ74" s="2"/>
      <c r="DGK74" s="2"/>
      <c r="DGL74" s="2"/>
      <c r="DGM74" s="2"/>
      <c r="DGN74" s="2"/>
      <c r="DGO74" s="2"/>
      <c r="DGP74" s="2"/>
      <c r="DGQ74" s="2"/>
      <c r="DGR74" s="2"/>
      <c r="DGS74" s="2"/>
      <c r="DGT74" s="2"/>
      <c r="DGU74" s="2"/>
      <c r="DGV74" s="2"/>
      <c r="DGW74" s="2"/>
      <c r="DGX74" s="2"/>
      <c r="DGY74" s="2"/>
      <c r="DGZ74" s="2"/>
      <c r="DHA74" s="2"/>
      <c r="DHB74" s="2"/>
      <c r="DHC74" s="2"/>
      <c r="DHD74" s="2"/>
      <c r="DHE74" s="2"/>
      <c r="DHF74" s="2"/>
      <c r="DHG74" s="2"/>
      <c r="DHH74" s="2"/>
      <c r="DHI74" s="2"/>
      <c r="DHJ74" s="2"/>
      <c r="DHK74" s="2"/>
      <c r="DHL74" s="2"/>
      <c r="DHM74" s="2"/>
      <c r="DHN74" s="2"/>
      <c r="DHO74" s="2"/>
      <c r="DHP74" s="2"/>
      <c r="DHQ74" s="2"/>
      <c r="DHR74" s="2"/>
      <c r="DHS74" s="2"/>
      <c r="DHT74" s="2"/>
      <c r="DHU74" s="2"/>
      <c r="DHV74" s="2"/>
      <c r="DHW74" s="2"/>
      <c r="DHX74" s="2"/>
      <c r="DHY74" s="2"/>
      <c r="DHZ74" s="2"/>
      <c r="DIA74" s="2"/>
      <c r="DIB74" s="2"/>
      <c r="DIC74" s="2"/>
      <c r="DID74" s="2"/>
      <c r="DIE74" s="2"/>
      <c r="DIF74" s="2"/>
      <c r="DIG74" s="2"/>
      <c r="DIH74" s="2"/>
      <c r="DII74" s="2"/>
      <c r="DIJ74" s="2"/>
      <c r="DIK74" s="2"/>
      <c r="DIL74" s="2"/>
      <c r="DIM74" s="2"/>
      <c r="DIN74" s="2"/>
      <c r="DIO74" s="2"/>
      <c r="DIP74" s="2"/>
      <c r="DIQ74" s="2"/>
      <c r="DIR74" s="2"/>
      <c r="DIS74" s="2"/>
      <c r="DIT74" s="2"/>
      <c r="DIU74" s="2"/>
      <c r="DIV74" s="2"/>
      <c r="DIW74" s="2"/>
      <c r="DIX74" s="2"/>
      <c r="DIY74" s="2"/>
      <c r="DIZ74" s="2"/>
      <c r="DJA74" s="2"/>
      <c r="DJB74" s="2"/>
      <c r="DJC74" s="2"/>
      <c r="DJD74" s="2"/>
      <c r="DJE74" s="2"/>
      <c r="DJF74" s="2"/>
      <c r="DJG74" s="2"/>
      <c r="DJH74" s="2"/>
      <c r="DJI74" s="2"/>
      <c r="DJJ74" s="2"/>
      <c r="DJK74" s="2"/>
      <c r="DJL74" s="2"/>
      <c r="DJM74" s="2"/>
      <c r="DJN74" s="2"/>
      <c r="DJO74" s="2"/>
      <c r="DJP74" s="2"/>
      <c r="DJQ74" s="2"/>
      <c r="DJR74" s="2"/>
      <c r="DJS74" s="2"/>
      <c r="DJT74" s="2"/>
      <c r="DJU74" s="2"/>
      <c r="DJV74" s="2"/>
      <c r="DJW74" s="2"/>
      <c r="DJX74" s="2"/>
      <c r="DJY74" s="2"/>
      <c r="DJZ74" s="2"/>
      <c r="DKA74" s="2"/>
      <c r="DKB74" s="2"/>
      <c r="DKC74" s="2"/>
      <c r="DKD74" s="2"/>
      <c r="DKE74" s="2"/>
      <c r="DKF74" s="2"/>
      <c r="DKG74" s="2"/>
      <c r="DKH74" s="2"/>
      <c r="DKI74" s="2"/>
      <c r="DKJ74" s="2"/>
      <c r="DKK74" s="2"/>
      <c r="DKL74" s="2"/>
      <c r="DKM74" s="2"/>
      <c r="DKN74" s="2"/>
      <c r="DKO74" s="2"/>
      <c r="DKP74" s="2"/>
      <c r="DKQ74" s="2"/>
      <c r="DKR74" s="2"/>
      <c r="DKS74" s="2"/>
      <c r="DKT74" s="2"/>
      <c r="DKU74" s="2"/>
      <c r="DKV74" s="2"/>
      <c r="DKW74" s="2"/>
      <c r="DKX74" s="2"/>
      <c r="DKY74" s="2"/>
      <c r="DKZ74" s="2"/>
      <c r="DLA74" s="2"/>
      <c r="DLB74" s="2"/>
      <c r="DLC74" s="2"/>
      <c r="DLD74" s="2"/>
      <c r="DLE74" s="2"/>
      <c r="DLF74" s="2"/>
      <c r="DLG74" s="2"/>
      <c r="DLH74" s="2"/>
      <c r="DLI74" s="2"/>
      <c r="DLJ74" s="2"/>
      <c r="DLK74" s="2"/>
      <c r="DLL74" s="2"/>
      <c r="DLM74" s="2"/>
      <c r="DLN74" s="2"/>
      <c r="DLO74" s="2"/>
      <c r="DLP74" s="2"/>
      <c r="DLQ74" s="2"/>
      <c r="DLR74" s="2"/>
      <c r="DLS74" s="2"/>
      <c r="DLT74" s="2"/>
      <c r="DLU74" s="2"/>
      <c r="DLV74" s="2"/>
      <c r="DLW74" s="2"/>
      <c r="DLX74" s="2"/>
      <c r="DLY74" s="2"/>
      <c r="DLZ74" s="2"/>
      <c r="DMA74" s="2"/>
      <c r="DMB74" s="2"/>
      <c r="DMC74" s="2"/>
      <c r="DMD74" s="2"/>
      <c r="DME74" s="2"/>
      <c r="DMF74" s="2"/>
      <c r="DMG74" s="2"/>
      <c r="DMH74" s="2"/>
      <c r="DMI74" s="2"/>
      <c r="DMJ74" s="2"/>
      <c r="DMK74" s="2"/>
      <c r="DML74" s="2"/>
      <c r="DMM74" s="2"/>
      <c r="DMN74" s="2"/>
      <c r="DMO74" s="2"/>
      <c r="DMP74" s="2"/>
      <c r="DMQ74" s="2"/>
      <c r="DMR74" s="2"/>
      <c r="DMS74" s="2"/>
      <c r="DMT74" s="2"/>
      <c r="DMU74" s="2"/>
      <c r="DMV74" s="2"/>
      <c r="DMW74" s="2"/>
      <c r="DMX74" s="2"/>
      <c r="DMY74" s="2"/>
      <c r="DMZ74" s="2"/>
      <c r="DNA74" s="2"/>
      <c r="DNB74" s="2"/>
      <c r="DNC74" s="2"/>
      <c r="DND74" s="2"/>
      <c r="DNE74" s="2"/>
      <c r="DNF74" s="2"/>
      <c r="DNG74" s="2"/>
      <c r="DNH74" s="2"/>
      <c r="DNI74" s="2"/>
      <c r="DNJ74" s="2"/>
      <c r="DNK74" s="2"/>
      <c r="DNL74" s="2"/>
      <c r="DNM74" s="2"/>
      <c r="DNN74" s="2"/>
      <c r="DNO74" s="2"/>
      <c r="DNP74" s="2"/>
      <c r="DNQ74" s="2"/>
      <c r="DNR74" s="2"/>
      <c r="DNS74" s="2"/>
      <c r="DNT74" s="2"/>
      <c r="DNU74" s="2"/>
      <c r="DNV74" s="2"/>
      <c r="DNW74" s="2"/>
      <c r="DNX74" s="2"/>
      <c r="DNY74" s="2"/>
      <c r="DNZ74" s="2"/>
      <c r="DOA74" s="2"/>
      <c r="DOB74" s="2"/>
      <c r="DOC74" s="2"/>
      <c r="DOD74" s="2"/>
      <c r="DOE74" s="2"/>
      <c r="DOF74" s="2"/>
      <c r="DOG74" s="2"/>
      <c r="DOH74" s="2"/>
      <c r="DOI74" s="2"/>
      <c r="DOJ74" s="2"/>
      <c r="DOK74" s="2"/>
      <c r="DOL74" s="2"/>
      <c r="DOM74" s="2"/>
      <c r="DON74" s="2"/>
      <c r="DOO74" s="2"/>
      <c r="DOP74" s="2"/>
      <c r="DOQ74" s="2"/>
      <c r="DOR74" s="2"/>
      <c r="DOS74" s="2"/>
      <c r="DOT74" s="2"/>
      <c r="DOU74" s="2"/>
      <c r="DOV74" s="2"/>
      <c r="DOW74" s="2"/>
      <c r="DOX74" s="2"/>
      <c r="DOY74" s="2"/>
      <c r="DOZ74" s="2"/>
      <c r="DPA74" s="2"/>
      <c r="DPB74" s="2"/>
      <c r="DPC74" s="2"/>
      <c r="DPD74" s="2"/>
      <c r="DPE74" s="2"/>
      <c r="DPF74" s="2"/>
      <c r="DPG74" s="2"/>
      <c r="DPH74" s="2"/>
      <c r="DPI74" s="2"/>
      <c r="DPJ74" s="2"/>
      <c r="DPK74" s="2"/>
      <c r="DPL74" s="2"/>
      <c r="DPM74" s="2"/>
      <c r="DPN74" s="2"/>
      <c r="DPO74" s="2"/>
      <c r="DPP74" s="2"/>
      <c r="DPQ74" s="2"/>
      <c r="DPR74" s="2"/>
      <c r="DPS74" s="2"/>
      <c r="DPT74" s="2"/>
      <c r="DPU74" s="2"/>
      <c r="DPV74" s="2"/>
      <c r="DPW74" s="2"/>
      <c r="DPX74" s="2"/>
      <c r="DPY74" s="2"/>
      <c r="DPZ74" s="2"/>
      <c r="DQA74" s="2"/>
      <c r="DQB74" s="2"/>
      <c r="DQC74" s="2"/>
      <c r="DQD74" s="2"/>
      <c r="DQE74" s="2"/>
      <c r="DQF74" s="2"/>
      <c r="DQG74" s="2"/>
      <c r="DQH74" s="2"/>
      <c r="DQI74" s="2"/>
      <c r="DQJ74" s="2"/>
      <c r="DQK74" s="2"/>
      <c r="DQL74" s="2"/>
      <c r="DQM74" s="2"/>
      <c r="DQN74" s="2"/>
      <c r="DQO74" s="2"/>
      <c r="DQP74" s="2"/>
      <c r="DQQ74" s="2"/>
      <c r="DQR74" s="2"/>
      <c r="DQS74" s="2"/>
      <c r="DQT74" s="2"/>
      <c r="DQU74" s="2"/>
      <c r="DQV74" s="2"/>
      <c r="DQW74" s="2"/>
      <c r="DQX74" s="2"/>
      <c r="DQY74" s="2"/>
      <c r="DQZ74" s="2"/>
      <c r="DRA74" s="2"/>
      <c r="DRB74" s="2"/>
      <c r="DRC74" s="2"/>
      <c r="DRD74" s="2"/>
      <c r="DRE74" s="2"/>
      <c r="DRF74" s="2"/>
      <c r="DRG74" s="2"/>
      <c r="DRH74" s="2"/>
      <c r="DRI74" s="2"/>
      <c r="DRJ74" s="2"/>
      <c r="DRK74" s="2"/>
      <c r="DRL74" s="2"/>
      <c r="DRM74" s="2"/>
      <c r="DRN74" s="2"/>
      <c r="DRO74" s="2"/>
      <c r="DRP74" s="2"/>
      <c r="DRQ74" s="2"/>
      <c r="DRR74" s="2"/>
      <c r="DRS74" s="2"/>
      <c r="DRT74" s="2"/>
      <c r="DRU74" s="2"/>
      <c r="DRV74" s="2"/>
      <c r="DRW74" s="2"/>
      <c r="DRX74" s="2"/>
      <c r="DRY74" s="2"/>
      <c r="DRZ74" s="2"/>
      <c r="DSA74" s="2"/>
      <c r="DSB74" s="2"/>
      <c r="DSC74" s="2"/>
      <c r="DSD74" s="2"/>
      <c r="DSE74" s="2"/>
      <c r="DSF74" s="2"/>
      <c r="DSG74" s="2"/>
      <c r="DSH74" s="2"/>
      <c r="DSI74" s="2"/>
      <c r="DSJ74" s="2"/>
      <c r="DSK74" s="2"/>
      <c r="DSL74" s="2"/>
      <c r="DSM74" s="2"/>
      <c r="DSN74" s="2"/>
      <c r="DSO74" s="2"/>
      <c r="DSP74" s="2"/>
      <c r="DSQ74" s="2"/>
      <c r="DSR74" s="2"/>
      <c r="DSS74" s="2"/>
      <c r="DST74" s="2"/>
      <c r="DSU74" s="2"/>
      <c r="DSV74" s="2"/>
      <c r="DSW74" s="2"/>
      <c r="DSX74" s="2"/>
      <c r="DSY74" s="2"/>
      <c r="DSZ74" s="2"/>
      <c r="DTA74" s="2"/>
      <c r="DTB74" s="2"/>
      <c r="DTC74" s="2"/>
      <c r="DTD74" s="2"/>
      <c r="DTE74" s="2"/>
      <c r="DTF74" s="2"/>
      <c r="DTG74" s="2"/>
      <c r="DTH74" s="2"/>
      <c r="DTI74" s="2"/>
      <c r="DTJ74" s="2"/>
      <c r="DTK74" s="2"/>
      <c r="DTL74" s="2"/>
      <c r="DTM74" s="2"/>
      <c r="DTN74" s="2"/>
      <c r="DTO74" s="2"/>
      <c r="DTP74" s="2"/>
      <c r="DTQ74" s="2"/>
      <c r="DTR74" s="2"/>
      <c r="DTS74" s="2"/>
      <c r="DTT74" s="2"/>
      <c r="DTU74" s="2"/>
      <c r="DTV74" s="2"/>
      <c r="DTW74" s="2"/>
      <c r="DTX74" s="2"/>
      <c r="DTY74" s="2"/>
      <c r="DTZ74" s="2"/>
      <c r="DUA74" s="2"/>
      <c r="DUB74" s="2"/>
      <c r="DUC74" s="2"/>
      <c r="DUD74" s="2"/>
      <c r="DUE74" s="2"/>
      <c r="DUF74" s="2"/>
      <c r="DUG74" s="2"/>
      <c r="DUH74" s="2"/>
      <c r="DUI74" s="2"/>
      <c r="DUJ74" s="2"/>
      <c r="DUK74" s="2"/>
      <c r="DUL74" s="2"/>
      <c r="DUM74" s="2"/>
      <c r="DUN74" s="2"/>
      <c r="DUO74" s="2"/>
      <c r="DUP74" s="2"/>
      <c r="DUQ74" s="2"/>
      <c r="DUR74" s="2"/>
      <c r="DUS74" s="2"/>
      <c r="DUT74" s="2"/>
      <c r="DUU74" s="2"/>
      <c r="DUV74" s="2"/>
      <c r="DUW74" s="2"/>
      <c r="DUX74" s="2"/>
      <c r="DUY74" s="2"/>
      <c r="DUZ74" s="2"/>
      <c r="DVA74" s="2"/>
      <c r="DVB74" s="2"/>
      <c r="DVC74" s="2"/>
      <c r="DVD74" s="2"/>
      <c r="DVE74" s="2"/>
      <c r="DVF74" s="2"/>
      <c r="DVG74" s="2"/>
      <c r="DVH74" s="2"/>
      <c r="DVI74" s="2"/>
      <c r="DVJ74" s="2"/>
      <c r="DVK74" s="2"/>
      <c r="DVL74" s="2"/>
      <c r="DVM74" s="2"/>
      <c r="DVN74" s="2"/>
      <c r="DVO74" s="2"/>
      <c r="DVP74" s="2"/>
      <c r="DVQ74" s="2"/>
      <c r="DVR74" s="2"/>
      <c r="DVS74" s="2"/>
      <c r="DVT74" s="2"/>
      <c r="DVU74" s="2"/>
      <c r="DVV74" s="2"/>
      <c r="DVW74" s="2"/>
      <c r="DVX74" s="2"/>
      <c r="DVY74" s="2"/>
      <c r="DVZ74" s="2"/>
      <c r="DWA74" s="2"/>
      <c r="DWB74" s="2"/>
      <c r="DWC74" s="2"/>
      <c r="DWD74" s="2"/>
      <c r="DWE74" s="2"/>
      <c r="DWF74" s="2"/>
      <c r="DWG74" s="2"/>
      <c r="DWH74" s="2"/>
      <c r="DWI74" s="2"/>
      <c r="DWJ74" s="2"/>
      <c r="DWK74" s="2"/>
      <c r="DWL74" s="2"/>
      <c r="DWM74" s="2"/>
      <c r="DWN74" s="2"/>
      <c r="DWO74" s="2"/>
      <c r="DWP74" s="2"/>
      <c r="DWQ74" s="2"/>
      <c r="DWR74" s="2"/>
      <c r="DWS74" s="2"/>
      <c r="DWT74" s="2"/>
      <c r="DWU74" s="2"/>
      <c r="DWV74" s="2"/>
      <c r="DWW74" s="2"/>
      <c r="DWX74" s="2"/>
      <c r="DWY74" s="2"/>
      <c r="DWZ74" s="2"/>
      <c r="DXA74" s="2"/>
      <c r="DXB74" s="2"/>
      <c r="DXC74" s="2"/>
      <c r="DXD74" s="2"/>
      <c r="DXE74" s="2"/>
      <c r="DXF74" s="2"/>
      <c r="DXG74" s="2"/>
      <c r="DXH74" s="2"/>
      <c r="DXI74" s="2"/>
      <c r="DXJ74" s="2"/>
      <c r="DXK74" s="2"/>
      <c r="DXL74" s="2"/>
      <c r="DXM74" s="2"/>
      <c r="DXN74" s="2"/>
      <c r="DXO74" s="2"/>
      <c r="DXP74" s="2"/>
      <c r="DXQ74" s="2"/>
      <c r="DXR74" s="2"/>
      <c r="DXS74" s="2"/>
      <c r="DXT74" s="2"/>
      <c r="DXU74" s="2"/>
      <c r="DXV74" s="2"/>
      <c r="DXW74" s="2"/>
      <c r="DXX74" s="2"/>
      <c r="DXY74" s="2"/>
      <c r="DXZ74" s="2"/>
      <c r="DYA74" s="2"/>
      <c r="DYB74" s="2"/>
      <c r="DYC74" s="2"/>
      <c r="DYD74" s="2"/>
      <c r="DYE74" s="2"/>
      <c r="DYF74" s="2"/>
      <c r="DYG74" s="2"/>
      <c r="DYH74" s="2"/>
      <c r="DYI74" s="2"/>
      <c r="DYJ74" s="2"/>
      <c r="DYK74" s="2"/>
      <c r="DYL74" s="2"/>
      <c r="DYM74" s="2"/>
      <c r="DYN74" s="2"/>
      <c r="DYO74" s="2"/>
      <c r="DYP74" s="2"/>
      <c r="DYQ74" s="2"/>
      <c r="DYR74" s="2"/>
      <c r="DYS74" s="2"/>
      <c r="DYT74" s="2"/>
      <c r="DYU74" s="2"/>
      <c r="DYV74" s="2"/>
      <c r="DYW74" s="2"/>
      <c r="DYX74" s="2"/>
      <c r="DYY74" s="2"/>
      <c r="DYZ74" s="2"/>
      <c r="DZA74" s="2"/>
      <c r="DZB74" s="2"/>
      <c r="DZC74" s="2"/>
      <c r="DZD74" s="2"/>
      <c r="DZE74" s="2"/>
      <c r="DZF74" s="2"/>
      <c r="DZG74" s="2"/>
      <c r="DZH74" s="2"/>
      <c r="DZI74" s="2"/>
      <c r="DZJ74" s="2"/>
      <c r="DZK74" s="2"/>
      <c r="DZL74" s="2"/>
      <c r="DZM74" s="2"/>
      <c r="DZN74" s="2"/>
      <c r="DZO74" s="2"/>
      <c r="DZP74" s="2"/>
      <c r="DZQ74" s="2"/>
      <c r="DZR74" s="2"/>
      <c r="DZS74" s="2"/>
      <c r="DZT74" s="2"/>
      <c r="DZU74" s="2"/>
      <c r="DZV74" s="2"/>
      <c r="DZW74" s="2"/>
      <c r="DZX74" s="2"/>
      <c r="DZY74" s="2"/>
      <c r="DZZ74" s="2"/>
      <c r="EAA74" s="2"/>
      <c r="EAB74" s="2"/>
      <c r="EAC74" s="2"/>
      <c r="EAD74" s="2"/>
      <c r="EAE74" s="2"/>
      <c r="EAF74" s="2"/>
      <c r="EAG74" s="2"/>
      <c r="EAH74" s="2"/>
      <c r="EAI74" s="2"/>
      <c r="EAJ74" s="2"/>
      <c r="EAK74" s="2"/>
      <c r="EAL74" s="2"/>
      <c r="EAM74" s="2"/>
      <c r="EAN74" s="2"/>
      <c r="EAO74" s="2"/>
      <c r="EAP74" s="2"/>
      <c r="EAQ74" s="2"/>
      <c r="EAR74" s="2"/>
      <c r="EAS74" s="2"/>
      <c r="EAT74" s="2"/>
      <c r="EAU74" s="2"/>
      <c r="EAV74" s="2"/>
      <c r="EAW74" s="2"/>
      <c r="EAX74" s="2"/>
      <c r="EAY74" s="2"/>
      <c r="EAZ74" s="2"/>
      <c r="EBA74" s="2"/>
      <c r="EBB74" s="2"/>
      <c r="EBC74" s="2"/>
      <c r="EBD74" s="2"/>
      <c r="EBE74" s="2"/>
      <c r="EBF74" s="2"/>
      <c r="EBG74" s="2"/>
      <c r="EBH74" s="2"/>
      <c r="EBI74" s="2"/>
      <c r="EBJ74" s="2"/>
      <c r="EBK74" s="2"/>
      <c r="EBL74" s="2"/>
      <c r="EBM74" s="2"/>
      <c r="EBN74" s="2"/>
      <c r="EBO74" s="2"/>
      <c r="EBP74" s="2"/>
      <c r="EBQ74" s="2"/>
      <c r="EBR74" s="2"/>
      <c r="EBS74" s="2"/>
      <c r="EBT74" s="2"/>
      <c r="EBU74" s="2"/>
      <c r="EBV74" s="2"/>
      <c r="EBW74" s="2"/>
      <c r="EBX74" s="2"/>
      <c r="EBY74" s="2"/>
      <c r="EBZ74" s="2"/>
      <c r="ECA74" s="2"/>
      <c r="ECB74" s="2"/>
      <c r="ECC74" s="2"/>
      <c r="ECD74" s="2"/>
      <c r="ECE74" s="2"/>
      <c r="ECF74" s="2"/>
      <c r="ECG74" s="2"/>
      <c r="ECH74" s="2"/>
      <c r="ECI74" s="2"/>
      <c r="ECJ74" s="2"/>
      <c r="ECK74" s="2"/>
      <c r="ECL74" s="2"/>
      <c r="ECM74" s="2"/>
      <c r="ECN74" s="2"/>
      <c r="ECO74" s="2"/>
      <c r="ECP74" s="2"/>
      <c r="ECQ74" s="2"/>
      <c r="ECR74" s="2"/>
      <c r="ECS74" s="2"/>
      <c r="ECT74" s="2"/>
      <c r="ECU74" s="2"/>
      <c r="ECV74" s="2"/>
      <c r="ECW74" s="2"/>
      <c r="ECX74" s="2"/>
      <c r="ECY74" s="2"/>
      <c r="ECZ74" s="2"/>
      <c r="EDA74" s="2"/>
      <c r="EDB74" s="2"/>
      <c r="EDC74" s="2"/>
      <c r="EDD74" s="2"/>
      <c r="EDE74" s="2"/>
      <c r="EDF74" s="2"/>
      <c r="EDG74" s="2"/>
      <c r="EDH74" s="2"/>
      <c r="EDI74" s="2"/>
      <c r="EDJ74" s="2"/>
      <c r="EDK74" s="2"/>
      <c r="EDL74" s="2"/>
      <c r="EDM74" s="2"/>
      <c r="EDN74" s="2"/>
      <c r="EDO74" s="2"/>
      <c r="EDP74" s="2"/>
      <c r="EDQ74" s="2"/>
      <c r="EDR74" s="2"/>
      <c r="EDS74" s="2"/>
      <c r="EDT74" s="2"/>
      <c r="EDU74" s="2"/>
      <c r="EDV74" s="2"/>
      <c r="EDW74" s="2"/>
      <c r="EDX74" s="2"/>
      <c r="EDY74" s="2"/>
      <c r="EDZ74" s="2"/>
      <c r="EEA74" s="2"/>
      <c r="EEB74" s="2"/>
      <c r="EEC74" s="2"/>
      <c r="EED74" s="2"/>
      <c r="EEE74" s="2"/>
      <c r="EEF74" s="2"/>
      <c r="EEG74" s="2"/>
      <c r="EEH74" s="2"/>
      <c r="EEI74" s="2"/>
      <c r="EEJ74" s="2"/>
      <c r="EEK74" s="2"/>
      <c r="EEL74" s="2"/>
      <c r="EEM74" s="2"/>
      <c r="EEN74" s="2"/>
      <c r="EEO74" s="2"/>
      <c r="EEP74" s="2"/>
      <c r="EEQ74" s="2"/>
      <c r="EER74" s="2"/>
      <c r="EES74" s="2"/>
      <c r="EET74" s="2"/>
      <c r="EEU74" s="2"/>
      <c r="EEV74" s="2"/>
      <c r="EEW74" s="2"/>
      <c r="EEX74" s="2"/>
      <c r="EEY74" s="2"/>
      <c r="EEZ74" s="2"/>
      <c r="EFA74" s="2"/>
      <c r="EFB74" s="2"/>
      <c r="EFC74" s="2"/>
      <c r="EFD74" s="2"/>
      <c r="EFE74" s="2"/>
      <c r="EFF74" s="2"/>
      <c r="EFG74" s="2"/>
      <c r="EFH74" s="2"/>
      <c r="EFI74" s="2"/>
      <c r="EFJ74" s="2"/>
      <c r="EFK74" s="2"/>
      <c r="EFL74" s="2"/>
      <c r="EFM74" s="2"/>
      <c r="EFN74" s="2"/>
      <c r="EFO74" s="2"/>
      <c r="EFP74" s="2"/>
      <c r="EFQ74" s="2"/>
      <c r="EFR74" s="2"/>
      <c r="EFS74" s="2"/>
      <c r="EFT74" s="2"/>
      <c r="EFU74" s="2"/>
      <c r="EFV74" s="2"/>
      <c r="EFW74" s="2"/>
      <c r="EFX74" s="2"/>
      <c r="EFY74" s="2"/>
      <c r="EFZ74" s="2"/>
      <c r="EGA74" s="2"/>
      <c r="EGB74" s="2"/>
      <c r="EGC74" s="2"/>
      <c r="EGD74" s="2"/>
      <c r="EGE74" s="2"/>
      <c r="EGF74" s="2"/>
      <c r="EGG74" s="2"/>
      <c r="EGH74" s="2"/>
      <c r="EGI74" s="2"/>
      <c r="EGJ74" s="2"/>
      <c r="EGK74" s="2"/>
      <c r="EGL74" s="2"/>
      <c r="EGM74" s="2"/>
      <c r="EGN74" s="2"/>
      <c r="EGO74" s="2"/>
      <c r="EGP74" s="2"/>
      <c r="EGQ74" s="2"/>
      <c r="EGR74" s="2"/>
      <c r="EGS74" s="2"/>
      <c r="EGT74" s="2"/>
      <c r="EGU74" s="2"/>
      <c r="EGV74" s="2"/>
      <c r="EGW74" s="2"/>
      <c r="EGX74" s="2"/>
      <c r="EGY74" s="2"/>
      <c r="EGZ74" s="2"/>
      <c r="EHA74" s="2"/>
      <c r="EHB74" s="2"/>
      <c r="EHC74" s="2"/>
      <c r="EHD74" s="2"/>
      <c r="EHE74" s="2"/>
      <c r="EHF74" s="2"/>
      <c r="EHG74" s="2"/>
      <c r="EHH74" s="2"/>
      <c r="EHI74" s="2"/>
      <c r="EHJ74" s="2"/>
      <c r="EHK74" s="2"/>
      <c r="EHL74" s="2"/>
      <c r="EHM74" s="2"/>
      <c r="EHN74" s="2"/>
      <c r="EHO74" s="2"/>
      <c r="EHP74" s="2"/>
      <c r="EHQ74" s="2"/>
      <c r="EHR74" s="2"/>
      <c r="EHS74" s="2"/>
      <c r="EHT74" s="2"/>
      <c r="EHU74" s="2"/>
      <c r="EHV74" s="2"/>
      <c r="EHW74" s="2"/>
      <c r="EHX74" s="2"/>
      <c r="EHY74" s="2"/>
      <c r="EHZ74" s="2"/>
      <c r="EIA74" s="2"/>
      <c r="EIB74" s="2"/>
      <c r="EIC74" s="2"/>
      <c r="EID74" s="2"/>
      <c r="EIE74" s="2"/>
      <c r="EIF74" s="2"/>
      <c r="EIG74" s="2"/>
      <c r="EIH74" s="2"/>
      <c r="EII74" s="2"/>
      <c r="EIJ74" s="2"/>
      <c r="EIK74" s="2"/>
      <c r="EIL74" s="2"/>
      <c r="EIM74" s="2"/>
      <c r="EIN74" s="2"/>
      <c r="EIO74" s="2"/>
      <c r="EIP74" s="2"/>
      <c r="EIQ74" s="2"/>
      <c r="EIR74" s="2"/>
      <c r="EIS74" s="2"/>
      <c r="EIT74" s="2"/>
      <c r="EIU74" s="2"/>
      <c r="EIV74" s="2"/>
      <c r="EIW74" s="2"/>
      <c r="EIX74" s="2"/>
      <c r="EIY74" s="2"/>
      <c r="EIZ74" s="2"/>
      <c r="EJA74" s="2"/>
      <c r="EJB74" s="2"/>
      <c r="EJC74" s="2"/>
      <c r="EJD74" s="2"/>
      <c r="EJE74" s="2"/>
      <c r="EJF74" s="2"/>
      <c r="EJG74" s="2"/>
      <c r="EJH74" s="2"/>
      <c r="EJI74" s="2"/>
      <c r="EJJ74" s="2"/>
      <c r="EJK74" s="2"/>
      <c r="EJL74" s="2"/>
      <c r="EJM74" s="2"/>
      <c r="EJN74" s="2"/>
      <c r="EJO74" s="2"/>
      <c r="EJP74" s="2"/>
      <c r="EJQ74" s="2"/>
      <c r="EJR74" s="2"/>
      <c r="EJS74" s="2"/>
      <c r="EJT74" s="2"/>
      <c r="EJU74" s="2"/>
      <c r="EJV74" s="2"/>
      <c r="EJW74" s="2"/>
      <c r="EJX74" s="2"/>
      <c r="EJY74" s="2"/>
      <c r="EJZ74" s="2"/>
      <c r="EKA74" s="2"/>
      <c r="EKB74" s="2"/>
      <c r="EKC74" s="2"/>
      <c r="EKD74" s="2"/>
      <c r="EKE74" s="2"/>
      <c r="EKF74" s="2"/>
      <c r="EKG74" s="2"/>
      <c r="EKH74" s="2"/>
      <c r="EKI74" s="2"/>
      <c r="EKJ74" s="2"/>
      <c r="EKK74" s="2"/>
      <c r="EKL74" s="2"/>
      <c r="EKM74" s="2"/>
      <c r="EKN74" s="2"/>
      <c r="EKO74" s="2"/>
      <c r="EKP74" s="2"/>
      <c r="EKQ74" s="2"/>
      <c r="EKR74" s="2"/>
      <c r="EKS74" s="2"/>
      <c r="EKT74" s="2"/>
      <c r="EKU74" s="2"/>
      <c r="EKV74" s="2"/>
      <c r="EKW74" s="2"/>
      <c r="EKX74" s="2"/>
      <c r="EKY74" s="2"/>
      <c r="EKZ74" s="2"/>
      <c r="ELA74" s="2"/>
      <c r="ELB74" s="2"/>
      <c r="ELC74" s="2"/>
      <c r="ELD74" s="2"/>
      <c r="ELE74" s="2"/>
      <c r="ELF74" s="2"/>
      <c r="ELG74" s="2"/>
      <c r="ELH74" s="2"/>
      <c r="ELI74" s="2"/>
      <c r="ELJ74" s="2"/>
      <c r="ELK74" s="2"/>
      <c r="ELL74" s="2"/>
      <c r="ELM74" s="2"/>
      <c r="ELN74" s="2"/>
      <c r="ELO74" s="2"/>
      <c r="ELP74" s="2"/>
      <c r="ELQ74" s="2"/>
      <c r="ELR74" s="2"/>
      <c r="ELS74" s="2"/>
      <c r="ELT74" s="2"/>
      <c r="ELU74" s="2"/>
      <c r="ELV74" s="2"/>
      <c r="ELW74" s="2"/>
      <c r="ELX74" s="2"/>
      <c r="ELY74" s="2"/>
      <c r="ELZ74" s="2"/>
      <c r="EMA74" s="2"/>
      <c r="EMB74" s="2"/>
      <c r="EMC74" s="2"/>
      <c r="EMD74" s="2"/>
      <c r="EME74" s="2"/>
      <c r="EMF74" s="2"/>
      <c r="EMG74" s="2"/>
      <c r="EMH74" s="2"/>
      <c r="EMI74" s="2"/>
      <c r="EMJ74" s="2"/>
      <c r="EMK74" s="2"/>
      <c r="EML74" s="2"/>
      <c r="EMM74" s="2"/>
      <c r="EMN74" s="2"/>
      <c r="EMO74" s="2"/>
      <c r="EMP74" s="2"/>
      <c r="EMQ74" s="2"/>
      <c r="EMR74" s="2"/>
      <c r="EMS74" s="2"/>
      <c r="EMT74" s="2"/>
      <c r="EMU74" s="2"/>
      <c r="EMV74" s="2"/>
      <c r="EMW74" s="2"/>
      <c r="EMX74" s="2"/>
      <c r="EMY74" s="2"/>
      <c r="EMZ74" s="2"/>
      <c r="ENA74" s="2"/>
      <c r="ENB74" s="2"/>
      <c r="ENC74" s="2"/>
      <c r="END74" s="2"/>
      <c r="ENE74" s="2"/>
      <c r="ENF74" s="2"/>
      <c r="ENG74" s="2"/>
      <c r="ENH74" s="2"/>
      <c r="ENI74" s="2"/>
      <c r="ENJ74" s="2"/>
      <c r="ENK74" s="2"/>
      <c r="ENL74" s="2"/>
      <c r="ENM74" s="2"/>
      <c r="ENN74" s="2"/>
      <c r="ENO74" s="2"/>
      <c r="ENP74" s="2"/>
      <c r="ENQ74" s="2"/>
      <c r="ENR74" s="2"/>
      <c r="ENS74" s="2"/>
      <c r="ENT74" s="2"/>
      <c r="ENU74" s="2"/>
      <c r="ENV74" s="2"/>
      <c r="ENW74" s="2"/>
      <c r="ENX74" s="2"/>
      <c r="ENY74" s="2"/>
      <c r="ENZ74" s="2"/>
      <c r="EOA74" s="2"/>
      <c r="EOB74" s="2"/>
      <c r="EOC74" s="2"/>
      <c r="EOD74" s="2"/>
      <c r="EOE74" s="2"/>
      <c r="EOF74" s="2"/>
      <c r="EOG74" s="2"/>
      <c r="EOH74" s="2"/>
      <c r="EOI74" s="2"/>
      <c r="EOJ74" s="2"/>
      <c r="EOK74" s="2"/>
      <c r="EOL74" s="2"/>
      <c r="EOM74" s="2"/>
      <c r="EON74" s="2"/>
      <c r="EOO74" s="2"/>
      <c r="EOP74" s="2"/>
      <c r="EOQ74" s="2"/>
      <c r="EOR74" s="2"/>
      <c r="EOS74" s="2"/>
      <c r="EOT74" s="2"/>
      <c r="EOU74" s="2"/>
      <c r="EOV74" s="2"/>
      <c r="EOW74" s="2"/>
      <c r="EOX74" s="2"/>
      <c r="EOY74" s="2"/>
      <c r="EOZ74" s="2"/>
      <c r="EPA74" s="2"/>
      <c r="EPB74" s="2"/>
      <c r="EPC74" s="2"/>
      <c r="EPD74" s="2"/>
      <c r="EPE74" s="2"/>
      <c r="EPF74" s="2"/>
      <c r="EPG74" s="2"/>
      <c r="EPH74" s="2"/>
      <c r="EPI74" s="2"/>
      <c r="EPJ74" s="2"/>
      <c r="EPK74" s="2"/>
      <c r="EPL74" s="2"/>
      <c r="EPM74" s="2"/>
      <c r="EPN74" s="2"/>
      <c r="EPO74" s="2"/>
      <c r="EPP74" s="2"/>
      <c r="EPQ74" s="2"/>
      <c r="EPR74" s="2"/>
      <c r="EPS74" s="2"/>
      <c r="EPT74" s="2"/>
      <c r="EPU74" s="2"/>
      <c r="EPV74" s="2"/>
      <c r="EPW74" s="2"/>
      <c r="EPX74" s="2"/>
      <c r="EPY74" s="2"/>
      <c r="EPZ74" s="2"/>
      <c r="EQA74" s="2"/>
      <c r="EQB74" s="2"/>
      <c r="EQC74" s="2"/>
      <c r="EQD74" s="2"/>
      <c r="EQE74" s="2"/>
      <c r="EQF74" s="2"/>
      <c r="EQG74" s="2"/>
      <c r="EQH74" s="2"/>
      <c r="EQI74" s="2"/>
      <c r="EQJ74" s="2"/>
      <c r="EQK74" s="2"/>
      <c r="EQL74" s="2"/>
      <c r="EQM74" s="2"/>
      <c r="EQN74" s="2"/>
      <c r="EQO74" s="2"/>
      <c r="EQP74" s="2"/>
      <c r="EQQ74" s="2"/>
      <c r="EQR74" s="2"/>
      <c r="EQS74" s="2"/>
      <c r="EQT74" s="2"/>
      <c r="EQU74" s="2"/>
      <c r="EQV74" s="2"/>
      <c r="EQW74" s="2"/>
      <c r="EQX74" s="2"/>
      <c r="EQY74" s="2"/>
      <c r="EQZ74" s="2"/>
      <c r="ERA74" s="2"/>
      <c r="ERB74" s="2"/>
      <c r="ERC74" s="2"/>
      <c r="ERD74" s="2"/>
      <c r="ERE74" s="2"/>
      <c r="ERF74" s="2"/>
      <c r="ERG74" s="2"/>
      <c r="ERH74" s="2"/>
      <c r="ERI74" s="2"/>
      <c r="ERJ74" s="2"/>
      <c r="ERK74" s="2"/>
      <c r="ERL74" s="2"/>
      <c r="ERM74" s="2"/>
      <c r="ERN74" s="2"/>
      <c r="ERO74" s="2"/>
      <c r="ERP74" s="2"/>
      <c r="ERQ74" s="2"/>
      <c r="ERR74" s="2"/>
      <c r="ERS74" s="2"/>
      <c r="ERT74" s="2"/>
      <c r="ERU74" s="2"/>
      <c r="ERV74" s="2"/>
      <c r="ERW74" s="2"/>
      <c r="ERX74" s="2"/>
      <c r="ERY74" s="2"/>
      <c r="ERZ74" s="2"/>
      <c r="ESA74" s="2"/>
      <c r="ESB74" s="2"/>
      <c r="ESC74" s="2"/>
      <c r="ESD74" s="2"/>
      <c r="ESE74" s="2"/>
      <c r="ESF74" s="2"/>
      <c r="ESG74" s="2"/>
      <c r="ESH74" s="2"/>
      <c r="ESI74" s="2"/>
      <c r="ESJ74" s="2"/>
      <c r="ESK74" s="2"/>
      <c r="ESL74" s="2"/>
      <c r="ESM74" s="2"/>
      <c r="ESN74" s="2"/>
      <c r="ESO74" s="2"/>
      <c r="ESP74" s="2"/>
      <c r="ESQ74" s="2"/>
      <c r="ESR74" s="2"/>
      <c r="ESS74" s="2"/>
      <c r="EST74" s="2"/>
      <c r="ESU74" s="2"/>
      <c r="ESV74" s="2"/>
      <c r="ESW74" s="2"/>
      <c r="ESX74" s="2"/>
      <c r="ESY74" s="2"/>
      <c r="ESZ74" s="2"/>
      <c r="ETA74" s="2"/>
      <c r="ETB74" s="2"/>
      <c r="ETC74" s="2"/>
      <c r="ETD74" s="2"/>
      <c r="ETE74" s="2"/>
      <c r="ETF74" s="2"/>
      <c r="ETG74" s="2"/>
      <c r="ETH74" s="2"/>
      <c r="ETI74" s="2"/>
      <c r="ETJ74" s="2"/>
      <c r="ETK74" s="2"/>
      <c r="ETL74" s="2"/>
      <c r="ETM74" s="2"/>
      <c r="ETN74" s="2"/>
      <c r="ETO74" s="2"/>
      <c r="ETP74" s="2"/>
      <c r="ETQ74" s="2"/>
      <c r="ETR74" s="2"/>
      <c r="ETS74" s="2"/>
      <c r="ETT74" s="2"/>
      <c r="ETU74" s="2"/>
      <c r="ETV74" s="2"/>
      <c r="ETW74" s="2"/>
      <c r="ETX74" s="2"/>
      <c r="ETY74" s="2"/>
      <c r="ETZ74" s="2"/>
      <c r="EUA74" s="2"/>
      <c r="EUB74" s="2"/>
      <c r="EUC74" s="2"/>
      <c r="EUD74" s="2"/>
      <c r="EUE74" s="2"/>
      <c r="EUF74" s="2"/>
      <c r="EUG74" s="2"/>
      <c r="EUH74" s="2"/>
      <c r="EUI74" s="2"/>
      <c r="EUJ74" s="2"/>
      <c r="EUK74" s="2"/>
      <c r="EUL74" s="2"/>
      <c r="EUM74" s="2"/>
      <c r="EUN74" s="2"/>
      <c r="EUO74" s="2"/>
      <c r="EUP74" s="2"/>
      <c r="EUQ74" s="2"/>
      <c r="EUR74" s="2"/>
      <c r="EUS74" s="2"/>
      <c r="EUT74" s="2"/>
      <c r="EUU74" s="2"/>
      <c r="EUV74" s="2"/>
      <c r="EUW74" s="2"/>
      <c r="EUX74" s="2"/>
      <c r="EUY74" s="2"/>
      <c r="EUZ74" s="2"/>
      <c r="EVA74" s="2"/>
      <c r="EVB74" s="2"/>
      <c r="EVC74" s="2"/>
      <c r="EVD74" s="2"/>
      <c r="EVE74" s="2"/>
      <c r="EVF74" s="2"/>
      <c r="EVG74" s="2"/>
      <c r="EVH74" s="2"/>
      <c r="EVI74" s="2"/>
      <c r="EVJ74" s="2"/>
      <c r="EVK74" s="2"/>
      <c r="EVL74" s="2"/>
      <c r="EVM74" s="2"/>
      <c r="EVN74" s="2"/>
      <c r="EVO74" s="2"/>
      <c r="EVP74" s="2"/>
      <c r="EVQ74" s="2"/>
      <c r="EVR74" s="2"/>
      <c r="EVS74" s="2"/>
      <c r="EVT74" s="2"/>
      <c r="EVU74" s="2"/>
      <c r="EVV74" s="2"/>
      <c r="EVW74" s="2"/>
      <c r="EVX74" s="2"/>
      <c r="EVY74" s="2"/>
      <c r="EVZ74" s="2"/>
      <c r="EWA74" s="2"/>
      <c r="EWB74" s="2"/>
      <c r="EWC74" s="2"/>
      <c r="EWD74" s="2"/>
      <c r="EWE74" s="2"/>
      <c r="EWF74" s="2"/>
      <c r="EWG74" s="2"/>
      <c r="EWH74" s="2"/>
      <c r="EWI74" s="2"/>
      <c r="EWJ74" s="2"/>
      <c r="EWK74" s="2"/>
      <c r="EWL74" s="2"/>
      <c r="EWM74" s="2"/>
      <c r="EWN74" s="2"/>
      <c r="EWO74" s="2"/>
      <c r="EWP74" s="2"/>
      <c r="EWQ74" s="2"/>
      <c r="EWR74" s="2"/>
      <c r="EWS74" s="2"/>
      <c r="EWT74" s="2"/>
      <c r="EWU74" s="2"/>
      <c r="EWV74" s="2"/>
      <c r="EWW74" s="2"/>
      <c r="EWX74" s="2"/>
      <c r="EWY74" s="2"/>
      <c r="EWZ74" s="2"/>
      <c r="EXA74" s="2"/>
      <c r="EXB74" s="2"/>
      <c r="EXC74" s="2"/>
      <c r="EXD74" s="2"/>
      <c r="EXE74" s="2"/>
      <c r="EXF74" s="2"/>
      <c r="EXG74" s="2"/>
      <c r="EXH74" s="2"/>
      <c r="EXI74" s="2"/>
      <c r="EXJ74" s="2"/>
      <c r="EXK74" s="2"/>
      <c r="EXL74" s="2"/>
      <c r="EXM74" s="2"/>
      <c r="EXN74" s="2"/>
      <c r="EXO74" s="2"/>
      <c r="EXP74" s="2"/>
      <c r="EXQ74" s="2"/>
      <c r="EXR74" s="2"/>
      <c r="EXS74" s="2"/>
      <c r="EXT74" s="2"/>
      <c r="EXU74" s="2"/>
      <c r="EXV74" s="2"/>
      <c r="EXW74" s="2"/>
      <c r="EXX74" s="2"/>
      <c r="EXY74" s="2"/>
      <c r="EXZ74" s="2"/>
      <c r="EYA74" s="2"/>
      <c r="EYB74" s="2"/>
      <c r="EYC74" s="2"/>
      <c r="EYD74" s="2"/>
      <c r="EYE74" s="2"/>
      <c r="EYF74" s="2"/>
      <c r="EYG74" s="2"/>
      <c r="EYH74" s="2"/>
      <c r="EYI74" s="2"/>
      <c r="EYJ74" s="2"/>
      <c r="EYK74" s="2"/>
      <c r="EYL74" s="2"/>
      <c r="EYM74" s="2"/>
      <c r="EYN74" s="2"/>
      <c r="EYO74" s="2"/>
      <c r="EYP74" s="2"/>
      <c r="EYQ74" s="2"/>
      <c r="EYR74" s="2"/>
      <c r="EYS74" s="2"/>
      <c r="EYT74" s="2"/>
      <c r="EYU74" s="2"/>
      <c r="EYV74" s="2"/>
      <c r="EYW74" s="2"/>
      <c r="EYX74" s="2"/>
      <c r="EYY74" s="2"/>
      <c r="EYZ74" s="2"/>
      <c r="EZA74" s="2"/>
      <c r="EZB74" s="2"/>
      <c r="EZC74" s="2"/>
      <c r="EZD74" s="2"/>
      <c r="EZE74" s="2"/>
      <c r="EZF74" s="2"/>
      <c r="EZG74" s="2"/>
      <c r="EZH74" s="2"/>
      <c r="EZI74" s="2"/>
      <c r="EZJ74" s="2"/>
      <c r="EZK74" s="2"/>
      <c r="EZL74" s="2"/>
      <c r="EZM74" s="2"/>
      <c r="EZN74" s="2"/>
      <c r="EZO74" s="2"/>
      <c r="EZP74" s="2"/>
      <c r="EZQ74" s="2"/>
      <c r="EZR74" s="2"/>
      <c r="EZS74" s="2"/>
      <c r="EZT74" s="2"/>
      <c r="EZU74" s="2"/>
      <c r="EZV74" s="2"/>
      <c r="EZW74" s="2"/>
      <c r="EZX74" s="2"/>
      <c r="EZY74" s="2"/>
      <c r="EZZ74" s="2"/>
      <c r="FAA74" s="2"/>
      <c r="FAB74" s="2"/>
      <c r="FAC74" s="2"/>
      <c r="FAD74" s="2"/>
      <c r="FAE74" s="2"/>
      <c r="FAF74" s="2"/>
      <c r="FAG74" s="2"/>
      <c r="FAH74" s="2"/>
      <c r="FAI74" s="2"/>
      <c r="FAJ74" s="2"/>
      <c r="FAK74" s="2"/>
      <c r="FAL74" s="2"/>
      <c r="FAM74" s="2"/>
      <c r="FAN74" s="2"/>
      <c r="FAO74" s="2"/>
      <c r="FAP74" s="2"/>
      <c r="FAQ74" s="2"/>
      <c r="FAR74" s="2"/>
      <c r="FAS74" s="2"/>
      <c r="FAT74" s="2"/>
      <c r="FAU74" s="2"/>
      <c r="FAV74" s="2"/>
      <c r="FAW74" s="2"/>
      <c r="FAX74" s="2"/>
      <c r="FAY74" s="2"/>
      <c r="FAZ74" s="2"/>
      <c r="FBA74" s="2"/>
      <c r="FBB74" s="2"/>
      <c r="FBC74" s="2"/>
      <c r="FBD74" s="2"/>
      <c r="FBE74" s="2"/>
      <c r="FBF74" s="2"/>
      <c r="FBG74" s="2"/>
      <c r="FBH74" s="2"/>
      <c r="FBI74" s="2"/>
      <c r="FBJ74" s="2"/>
      <c r="FBK74" s="2"/>
      <c r="FBL74" s="2"/>
      <c r="FBM74" s="2"/>
      <c r="FBN74" s="2"/>
      <c r="FBO74" s="2"/>
      <c r="FBP74" s="2"/>
      <c r="FBQ74" s="2"/>
      <c r="FBR74" s="2"/>
      <c r="FBS74" s="2"/>
      <c r="FBT74" s="2"/>
      <c r="FBU74" s="2"/>
      <c r="FBV74" s="2"/>
      <c r="FBW74" s="2"/>
      <c r="FBX74" s="2"/>
      <c r="FBY74" s="2"/>
      <c r="FBZ74" s="2"/>
      <c r="FCA74" s="2"/>
      <c r="FCB74" s="2"/>
      <c r="FCC74" s="2"/>
      <c r="FCD74" s="2"/>
      <c r="FCE74" s="2"/>
      <c r="FCF74" s="2"/>
      <c r="FCG74" s="2"/>
      <c r="FCH74" s="2"/>
      <c r="FCI74" s="2"/>
      <c r="FCJ74" s="2"/>
      <c r="FCK74" s="2"/>
      <c r="FCL74" s="2"/>
      <c r="FCM74" s="2"/>
      <c r="FCN74" s="2"/>
      <c r="FCO74" s="2"/>
      <c r="FCP74" s="2"/>
      <c r="FCQ74" s="2"/>
      <c r="FCR74" s="2"/>
      <c r="FCS74" s="2"/>
      <c r="FCT74" s="2"/>
      <c r="FCU74" s="2"/>
      <c r="FCV74" s="2"/>
      <c r="FCW74" s="2"/>
      <c r="FCX74" s="2"/>
      <c r="FCY74" s="2"/>
      <c r="FCZ74" s="2"/>
      <c r="FDA74" s="2"/>
      <c r="FDB74" s="2"/>
      <c r="FDC74" s="2"/>
      <c r="FDD74" s="2"/>
      <c r="FDE74" s="2"/>
      <c r="FDF74" s="2"/>
      <c r="FDG74" s="2"/>
      <c r="FDH74" s="2"/>
      <c r="FDI74" s="2"/>
      <c r="FDJ74" s="2"/>
      <c r="FDK74" s="2"/>
      <c r="FDL74" s="2"/>
      <c r="FDM74" s="2"/>
      <c r="FDN74" s="2"/>
      <c r="FDO74" s="2"/>
      <c r="FDP74" s="2"/>
      <c r="FDQ74" s="2"/>
      <c r="FDR74" s="2"/>
      <c r="FDS74" s="2"/>
      <c r="FDT74" s="2"/>
      <c r="FDU74" s="2"/>
      <c r="FDV74" s="2"/>
      <c r="FDW74" s="2"/>
      <c r="FDX74" s="2"/>
      <c r="FDY74" s="2"/>
      <c r="FDZ74" s="2"/>
      <c r="FEA74" s="2"/>
      <c r="FEB74" s="2"/>
      <c r="FEC74" s="2"/>
      <c r="FED74" s="2"/>
      <c r="FEE74" s="2"/>
      <c r="FEF74" s="2"/>
      <c r="FEG74" s="2"/>
      <c r="FEH74" s="2"/>
      <c r="FEI74" s="2"/>
      <c r="FEJ74" s="2"/>
      <c r="FEK74" s="2"/>
      <c r="FEL74" s="2"/>
      <c r="FEM74" s="2"/>
      <c r="FEN74" s="2"/>
      <c r="FEO74" s="2"/>
      <c r="FEP74" s="2"/>
      <c r="FEQ74" s="2"/>
      <c r="FER74" s="2"/>
      <c r="FES74" s="2"/>
      <c r="FET74" s="2"/>
      <c r="FEU74" s="2"/>
      <c r="FEV74" s="2"/>
      <c r="FEW74" s="2"/>
      <c r="FEX74" s="2"/>
      <c r="FEY74" s="2"/>
      <c r="FEZ74" s="2"/>
      <c r="FFA74" s="2"/>
      <c r="FFB74" s="2"/>
      <c r="FFC74" s="2"/>
      <c r="FFD74" s="2"/>
      <c r="FFE74" s="2"/>
      <c r="FFF74" s="2"/>
      <c r="FFG74" s="2"/>
      <c r="FFH74" s="2"/>
      <c r="FFI74" s="2"/>
      <c r="FFJ74" s="2"/>
      <c r="FFK74" s="2"/>
      <c r="FFL74" s="2"/>
      <c r="FFM74" s="2"/>
      <c r="FFN74" s="2"/>
      <c r="FFO74" s="2"/>
      <c r="FFP74" s="2"/>
      <c r="FFQ74" s="2"/>
      <c r="FFR74" s="2"/>
      <c r="FFS74" s="2"/>
      <c r="FFT74" s="2"/>
      <c r="FFU74" s="2"/>
      <c r="FFV74" s="2"/>
      <c r="FFW74" s="2"/>
      <c r="FFX74" s="2"/>
      <c r="FFY74" s="2"/>
      <c r="FFZ74" s="2"/>
      <c r="FGA74" s="2"/>
      <c r="FGB74" s="2"/>
      <c r="FGC74" s="2"/>
      <c r="FGD74" s="2"/>
      <c r="FGE74" s="2"/>
      <c r="FGF74" s="2"/>
      <c r="FGG74" s="2"/>
      <c r="FGH74" s="2"/>
      <c r="FGI74" s="2"/>
      <c r="FGJ74" s="2"/>
      <c r="FGK74" s="2"/>
      <c r="FGL74" s="2"/>
      <c r="FGM74" s="2"/>
      <c r="FGN74" s="2"/>
      <c r="FGO74" s="2"/>
      <c r="FGP74" s="2"/>
      <c r="FGQ74" s="2"/>
      <c r="FGR74" s="2"/>
      <c r="FGS74" s="2"/>
      <c r="FGT74" s="2"/>
      <c r="FGU74" s="2"/>
      <c r="FGV74" s="2"/>
      <c r="FGW74" s="2"/>
      <c r="FGX74" s="2"/>
      <c r="FGY74" s="2"/>
      <c r="FGZ74" s="2"/>
      <c r="FHA74" s="2"/>
      <c r="FHB74" s="2"/>
      <c r="FHC74" s="2"/>
      <c r="FHD74" s="2"/>
      <c r="FHE74" s="2"/>
      <c r="FHF74" s="2"/>
      <c r="FHG74" s="2"/>
      <c r="FHH74" s="2"/>
      <c r="FHI74" s="2"/>
      <c r="FHJ74" s="2"/>
      <c r="FHK74" s="2"/>
      <c r="FHL74" s="2"/>
      <c r="FHM74" s="2"/>
      <c r="FHN74" s="2"/>
      <c r="FHO74" s="2"/>
      <c r="FHP74" s="2"/>
      <c r="FHQ74" s="2"/>
      <c r="FHR74" s="2"/>
      <c r="FHS74" s="2"/>
      <c r="FHT74" s="2"/>
      <c r="FHU74" s="2"/>
      <c r="FHV74" s="2"/>
      <c r="FHW74" s="2"/>
      <c r="FHX74" s="2"/>
      <c r="FHY74" s="2"/>
      <c r="FHZ74" s="2"/>
      <c r="FIA74" s="2"/>
      <c r="FIB74" s="2"/>
      <c r="FIC74" s="2"/>
      <c r="FID74" s="2"/>
      <c r="FIE74" s="2"/>
      <c r="FIF74" s="2"/>
      <c r="FIG74" s="2"/>
      <c r="FIH74" s="2"/>
      <c r="FII74" s="2"/>
      <c r="FIJ74" s="2"/>
      <c r="FIK74" s="2"/>
      <c r="FIL74" s="2"/>
      <c r="FIM74" s="2"/>
      <c r="FIN74" s="2"/>
      <c r="FIO74" s="2"/>
      <c r="FIP74" s="2"/>
      <c r="FIQ74" s="2"/>
      <c r="FIR74" s="2"/>
      <c r="FIS74" s="2"/>
      <c r="FIT74" s="2"/>
      <c r="FIU74" s="2"/>
      <c r="FIV74" s="2"/>
      <c r="FIW74" s="2"/>
      <c r="FIX74" s="2"/>
      <c r="FIY74" s="2"/>
      <c r="FIZ74" s="2"/>
      <c r="FJA74" s="2"/>
      <c r="FJB74" s="2"/>
      <c r="FJC74" s="2"/>
      <c r="FJD74" s="2"/>
      <c r="FJE74" s="2"/>
      <c r="FJF74" s="2"/>
      <c r="FJG74" s="2"/>
      <c r="FJH74" s="2"/>
      <c r="FJI74" s="2"/>
      <c r="FJJ74" s="2"/>
      <c r="FJK74" s="2"/>
      <c r="FJL74" s="2"/>
      <c r="FJM74" s="2"/>
      <c r="FJN74" s="2"/>
      <c r="FJO74" s="2"/>
      <c r="FJP74" s="2"/>
      <c r="FJQ74" s="2"/>
      <c r="FJR74" s="2"/>
      <c r="FJS74" s="2"/>
      <c r="FJT74" s="2"/>
      <c r="FJU74" s="2"/>
      <c r="FJV74" s="2"/>
      <c r="FJW74" s="2"/>
      <c r="FJX74" s="2"/>
      <c r="FJY74" s="2"/>
      <c r="FJZ74" s="2"/>
      <c r="FKA74" s="2"/>
      <c r="FKB74" s="2"/>
      <c r="FKC74" s="2"/>
      <c r="FKD74" s="2"/>
      <c r="FKE74" s="2"/>
      <c r="FKF74" s="2"/>
      <c r="FKG74" s="2"/>
      <c r="FKH74" s="2"/>
      <c r="FKI74" s="2"/>
      <c r="FKJ74" s="2"/>
      <c r="FKK74" s="2"/>
      <c r="FKL74" s="2"/>
      <c r="FKM74" s="2"/>
      <c r="FKN74" s="2"/>
      <c r="FKO74" s="2"/>
      <c r="FKP74" s="2"/>
      <c r="FKQ74" s="2"/>
      <c r="FKR74" s="2"/>
      <c r="FKS74" s="2"/>
      <c r="FKT74" s="2"/>
      <c r="FKU74" s="2"/>
      <c r="FKV74" s="2"/>
      <c r="FKW74" s="2"/>
      <c r="FKX74" s="2"/>
      <c r="FKY74" s="2"/>
      <c r="FKZ74" s="2"/>
      <c r="FLA74" s="2"/>
      <c r="FLB74" s="2"/>
      <c r="FLC74" s="2"/>
      <c r="FLD74" s="2"/>
      <c r="FLE74" s="2"/>
      <c r="FLF74" s="2"/>
      <c r="FLG74" s="2"/>
      <c r="FLH74" s="2"/>
      <c r="FLI74" s="2"/>
      <c r="FLJ74" s="2"/>
      <c r="FLK74" s="2"/>
      <c r="FLL74" s="2"/>
      <c r="FLM74" s="2"/>
      <c r="FLN74" s="2"/>
      <c r="FLO74" s="2"/>
      <c r="FLP74" s="2"/>
      <c r="FLQ74" s="2"/>
      <c r="FLR74" s="2"/>
      <c r="FLS74" s="2"/>
      <c r="FLT74" s="2"/>
      <c r="FLU74" s="2"/>
      <c r="FLV74" s="2"/>
      <c r="FLW74" s="2"/>
      <c r="FLX74" s="2"/>
      <c r="FLY74" s="2"/>
      <c r="FLZ74" s="2"/>
      <c r="FMA74" s="2"/>
      <c r="FMB74" s="2"/>
      <c r="FMC74" s="2"/>
      <c r="FMD74" s="2"/>
      <c r="FME74" s="2"/>
      <c r="FMF74" s="2"/>
      <c r="FMG74" s="2"/>
      <c r="FMH74" s="2"/>
      <c r="FMI74" s="2"/>
      <c r="FMJ74" s="2"/>
      <c r="FMK74" s="2"/>
      <c r="FML74" s="2"/>
      <c r="FMM74" s="2"/>
      <c r="FMN74" s="2"/>
      <c r="FMO74" s="2"/>
      <c r="FMP74" s="2"/>
      <c r="FMQ74" s="2"/>
      <c r="FMR74" s="2"/>
      <c r="FMS74" s="2"/>
      <c r="FMT74" s="2"/>
      <c r="FMU74" s="2"/>
      <c r="FMV74" s="2"/>
      <c r="FMW74" s="2"/>
      <c r="FMX74" s="2"/>
      <c r="FMY74" s="2"/>
      <c r="FMZ74" s="2"/>
      <c r="FNA74" s="2"/>
      <c r="FNB74" s="2"/>
      <c r="FNC74" s="2"/>
      <c r="FND74" s="2"/>
      <c r="FNE74" s="2"/>
      <c r="FNF74" s="2"/>
      <c r="FNG74" s="2"/>
      <c r="FNH74" s="2"/>
      <c r="FNI74" s="2"/>
      <c r="FNJ74" s="2"/>
      <c r="FNK74" s="2"/>
      <c r="FNL74" s="2"/>
      <c r="FNM74" s="2"/>
      <c r="FNN74" s="2"/>
      <c r="FNO74" s="2"/>
      <c r="FNP74" s="2"/>
      <c r="FNQ74" s="2"/>
      <c r="FNR74" s="2"/>
      <c r="FNS74" s="2"/>
      <c r="FNT74" s="2"/>
      <c r="FNU74" s="2"/>
      <c r="FNV74" s="2"/>
      <c r="FNW74" s="2"/>
      <c r="FNX74" s="2"/>
      <c r="FNY74" s="2"/>
      <c r="FNZ74" s="2"/>
      <c r="FOA74" s="2"/>
      <c r="FOB74" s="2"/>
      <c r="FOC74" s="2"/>
      <c r="FOD74" s="2"/>
      <c r="FOE74" s="2"/>
      <c r="FOF74" s="2"/>
      <c r="FOG74" s="2"/>
      <c r="FOH74" s="2"/>
      <c r="FOI74" s="2"/>
      <c r="FOJ74" s="2"/>
      <c r="FOK74" s="2"/>
      <c r="FOL74" s="2"/>
      <c r="FOM74" s="2"/>
      <c r="FON74" s="2"/>
      <c r="FOO74" s="2"/>
      <c r="FOP74" s="2"/>
      <c r="FOQ74" s="2"/>
      <c r="FOR74" s="2"/>
      <c r="FOS74" s="2"/>
      <c r="FOT74" s="2"/>
      <c r="FOU74" s="2"/>
      <c r="FOV74" s="2"/>
      <c r="FOW74" s="2"/>
      <c r="FOX74" s="2"/>
      <c r="FOY74" s="2"/>
      <c r="FOZ74" s="2"/>
      <c r="FPA74" s="2"/>
      <c r="FPB74" s="2"/>
      <c r="FPC74" s="2"/>
      <c r="FPD74" s="2"/>
      <c r="FPE74" s="2"/>
      <c r="FPF74" s="2"/>
      <c r="FPG74" s="2"/>
      <c r="FPH74" s="2"/>
      <c r="FPI74" s="2"/>
      <c r="FPJ74" s="2"/>
      <c r="FPK74" s="2"/>
      <c r="FPL74" s="2"/>
      <c r="FPM74" s="2"/>
      <c r="FPN74" s="2"/>
      <c r="FPO74" s="2"/>
      <c r="FPP74" s="2"/>
      <c r="FPQ74" s="2"/>
      <c r="FPR74" s="2"/>
      <c r="FPS74" s="2"/>
      <c r="FPT74" s="2"/>
      <c r="FPU74" s="2"/>
      <c r="FPV74" s="2"/>
      <c r="FPW74" s="2"/>
      <c r="FPX74" s="2"/>
      <c r="FPY74" s="2"/>
      <c r="FPZ74" s="2"/>
      <c r="FQA74" s="2"/>
      <c r="FQB74" s="2"/>
      <c r="FQC74" s="2"/>
      <c r="FQD74" s="2"/>
      <c r="FQE74" s="2"/>
      <c r="FQF74" s="2"/>
      <c r="FQG74" s="2"/>
      <c r="FQH74" s="2"/>
      <c r="FQI74" s="2"/>
      <c r="FQJ74" s="2"/>
      <c r="FQK74" s="2"/>
      <c r="FQL74" s="2"/>
      <c r="FQM74" s="2"/>
      <c r="FQN74" s="2"/>
      <c r="FQO74" s="2"/>
      <c r="FQP74" s="2"/>
      <c r="FQQ74" s="2"/>
      <c r="FQR74" s="2"/>
      <c r="FQS74" s="2"/>
      <c r="FQT74" s="2"/>
      <c r="FQU74" s="2"/>
      <c r="FQV74" s="2"/>
      <c r="FQW74" s="2"/>
      <c r="FQX74" s="2"/>
      <c r="FQY74" s="2"/>
      <c r="FQZ74" s="2"/>
      <c r="FRA74" s="2"/>
      <c r="FRB74" s="2"/>
      <c r="FRC74" s="2"/>
      <c r="FRD74" s="2"/>
      <c r="FRE74" s="2"/>
      <c r="FRF74" s="2"/>
      <c r="FRG74" s="2"/>
      <c r="FRH74" s="2"/>
      <c r="FRI74" s="2"/>
      <c r="FRJ74" s="2"/>
      <c r="FRK74" s="2"/>
      <c r="FRL74" s="2"/>
      <c r="FRM74" s="2"/>
      <c r="FRN74" s="2"/>
      <c r="FRO74" s="2"/>
      <c r="FRP74" s="2"/>
      <c r="FRQ74" s="2"/>
      <c r="FRR74" s="2"/>
      <c r="FRS74" s="2"/>
      <c r="FRT74" s="2"/>
      <c r="FRU74" s="2"/>
      <c r="FRV74" s="2"/>
      <c r="FRW74" s="2"/>
      <c r="FRX74" s="2"/>
      <c r="FRY74" s="2"/>
      <c r="FRZ74" s="2"/>
      <c r="FSA74" s="2"/>
      <c r="FSB74" s="2"/>
      <c r="FSC74" s="2"/>
      <c r="FSD74" s="2"/>
      <c r="FSE74" s="2"/>
      <c r="FSF74" s="2"/>
      <c r="FSG74" s="2"/>
      <c r="FSH74" s="2"/>
      <c r="FSI74" s="2"/>
      <c r="FSJ74" s="2"/>
      <c r="FSK74" s="2"/>
      <c r="FSL74" s="2"/>
      <c r="FSM74" s="2"/>
      <c r="FSN74" s="2"/>
      <c r="FSO74" s="2"/>
      <c r="FSP74" s="2"/>
      <c r="FSQ74" s="2"/>
      <c r="FSR74" s="2"/>
      <c r="FSS74" s="2"/>
      <c r="FST74" s="2"/>
      <c r="FSU74" s="2"/>
      <c r="FSV74" s="2"/>
      <c r="FSW74" s="2"/>
      <c r="FSX74" s="2"/>
      <c r="FSY74" s="2"/>
      <c r="FSZ74" s="2"/>
      <c r="FTA74" s="2"/>
      <c r="FTB74" s="2"/>
      <c r="FTC74" s="2"/>
      <c r="FTD74" s="2"/>
      <c r="FTE74" s="2"/>
      <c r="FTF74" s="2"/>
      <c r="FTG74" s="2"/>
      <c r="FTH74" s="2"/>
      <c r="FTI74" s="2"/>
      <c r="FTJ74" s="2"/>
      <c r="FTK74" s="2"/>
      <c r="FTL74" s="2"/>
      <c r="FTM74" s="2"/>
      <c r="FTN74" s="2"/>
      <c r="FTO74" s="2"/>
      <c r="FTP74" s="2"/>
      <c r="FTQ74" s="2"/>
      <c r="FTR74" s="2"/>
      <c r="FTS74" s="2"/>
      <c r="FTT74" s="2"/>
      <c r="FTU74" s="2"/>
      <c r="FTV74" s="2"/>
      <c r="FTW74" s="2"/>
      <c r="FTX74" s="2"/>
      <c r="FTY74" s="2"/>
      <c r="FTZ74" s="2"/>
      <c r="FUA74" s="2"/>
      <c r="FUB74" s="2"/>
      <c r="FUC74" s="2"/>
      <c r="FUD74" s="2"/>
      <c r="FUE74" s="2"/>
      <c r="FUF74" s="2"/>
      <c r="FUG74" s="2"/>
      <c r="FUH74" s="2"/>
      <c r="FUI74" s="2"/>
      <c r="FUJ74" s="2"/>
      <c r="FUK74" s="2"/>
      <c r="FUL74" s="2"/>
      <c r="FUM74" s="2"/>
      <c r="FUN74" s="2"/>
      <c r="FUO74" s="2"/>
      <c r="FUP74" s="2"/>
      <c r="FUQ74" s="2"/>
      <c r="FUR74" s="2"/>
      <c r="FUS74" s="2"/>
      <c r="FUT74" s="2"/>
      <c r="FUU74" s="2"/>
      <c r="FUV74" s="2"/>
      <c r="FUW74" s="2"/>
      <c r="FUX74" s="2"/>
      <c r="FUY74" s="2"/>
      <c r="FUZ74" s="2"/>
      <c r="FVA74" s="2"/>
      <c r="FVB74" s="2"/>
      <c r="FVC74" s="2"/>
      <c r="FVD74" s="2"/>
      <c r="FVE74" s="2"/>
      <c r="FVF74" s="2"/>
      <c r="FVG74" s="2"/>
      <c r="FVH74" s="2"/>
      <c r="FVI74" s="2"/>
      <c r="FVJ74" s="2"/>
      <c r="FVK74" s="2"/>
      <c r="FVL74" s="2"/>
      <c r="FVM74" s="2"/>
      <c r="FVN74" s="2"/>
      <c r="FVO74" s="2"/>
      <c r="FVP74" s="2"/>
      <c r="FVQ74" s="2"/>
      <c r="FVR74" s="2"/>
      <c r="FVS74" s="2"/>
      <c r="FVT74" s="2"/>
      <c r="FVU74" s="2"/>
      <c r="FVV74" s="2"/>
      <c r="FVW74" s="2"/>
      <c r="FVX74" s="2"/>
      <c r="FVY74" s="2"/>
      <c r="FVZ74" s="2"/>
      <c r="FWA74" s="2"/>
      <c r="FWB74" s="2"/>
      <c r="FWC74" s="2"/>
      <c r="FWD74" s="2"/>
      <c r="FWE74" s="2"/>
      <c r="FWF74" s="2"/>
      <c r="FWG74" s="2"/>
      <c r="FWH74" s="2"/>
      <c r="FWI74" s="2"/>
      <c r="FWJ74" s="2"/>
      <c r="FWK74" s="2"/>
      <c r="FWL74" s="2"/>
      <c r="FWM74" s="2"/>
      <c r="FWN74" s="2"/>
      <c r="FWO74" s="2"/>
      <c r="FWP74" s="2"/>
      <c r="FWQ74" s="2"/>
      <c r="FWR74" s="2"/>
      <c r="FWS74" s="2"/>
      <c r="FWT74" s="2"/>
      <c r="FWU74" s="2"/>
      <c r="FWV74" s="2"/>
      <c r="FWW74" s="2"/>
      <c r="FWX74" s="2"/>
      <c r="FWY74" s="2"/>
      <c r="FWZ74" s="2"/>
      <c r="FXA74" s="2"/>
      <c r="FXB74" s="2"/>
      <c r="FXC74" s="2"/>
      <c r="FXD74" s="2"/>
      <c r="FXE74" s="2"/>
      <c r="FXF74" s="2"/>
      <c r="FXG74" s="2"/>
      <c r="FXH74" s="2"/>
      <c r="FXI74" s="2"/>
      <c r="FXJ74" s="2"/>
      <c r="FXK74" s="2"/>
      <c r="FXL74" s="2"/>
      <c r="FXM74" s="2"/>
      <c r="FXN74" s="2"/>
      <c r="FXO74" s="2"/>
      <c r="FXP74" s="2"/>
      <c r="FXQ74" s="2"/>
      <c r="FXR74" s="2"/>
      <c r="FXS74" s="2"/>
      <c r="FXT74" s="2"/>
      <c r="FXU74" s="2"/>
      <c r="FXV74" s="2"/>
      <c r="FXW74" s="2"/>
      <c r="FXX74" s="2"/>
      <c r="FXY74" s="2"/>
      <c r="FXZ74" s="2"/>
      <c r="FYA74" s="2"/>
      <c r="FYB74" s="2"/>
      <c r="FYC74" s="2"/>
      <c r="FYD74" s="2"/>
      <c r="FYE74" s="2"/>
      <c r="FYF74" s="2"/>
      <c r="FYG74" s="2"/>
      <c r="FYH74" s="2"/>
      <c r="FYI74" s="2"/>
      <c r="FYJ74" s="2"/>
      <c r="FYK74" s="2"/>
      <c r="FYL74" s="2"/>
      <c r="FYM74" s="2"/>
      <c r="FYN74" s="2"/>
      <c r="FYO74" s="2"/>
      <c r="FYP74" s="2"/>
      <c r="FYQ74" s="2"/>
      <c r="FYR74" s="2"/>
      <c r="FYS74" s="2"/>
      <c r="FYT74" s="2"/>
      <c r="FYU74" s="2"/>
      <c r="FYV74" s="2"/>
      <c r="FYW74" s="2"/>
      <c r="FYX74" s="2"/>
      <c r="FYY74" s="2"/>
      <c r="FYZ74" s="2"/>
      <c r="FZA74" s="2"/>
      <c r="FZB74" s="2"/>
      <c r="FZC74" s="2"/>
      <c r="FZD74" s="2"/>
      <c r="FZE74" s="2"/>
      <c r="FZF74" s="2"/>
      <c r="FZG74" s="2"/>
      <c r="FZH74" s="2"/>
      <c r="FZI74" s="2"/>
      <c r="FZJ74" s="2"/>
      <c r="FZK74" s="2"/>
      <c r="FZL74" s="2"/>
      <c r="FZM74" s="2"/>
      <c r="FZN74" s="2"/>
      <c r="FZO74" s="2"/>
      <c r="FZP74" s="2"/>
      <c r="FZQ74" s="2"/>
      <c r="FZR74" s="2"/>
      <c r="FZS74" s="2"/>
      <c r="FZT74" s="2"/>
      <c r="FZU74" s="2"/>
      <c r="FZV74" s="2"/>
      <c r="FZW74" s="2"/>
      <c r="FZX74" s="2"/>
      <c r="FZY74" s="2"/>
      <c r="FZZ74" s="2"/>
      <c r="GAA74" s="2"/>
      <c r="GAB74" s="2"/>
      <c r="GAC74" s="2"/>
      <c r="GAD74" s="2"/>
      <c r="GAE74" s="2"/>
      <c r="GAF74" s="2"/>
      <c r="GAG74" s="2"/>
      <c r="GAH74" s="2"/>
      <c r="GAI74" s="2"/>
      <c r="GAJ74" s="2"/>
      <c r="GAK74" s="2"/>
      <c r="GAL74" s="2"/>
      <c r="GAM74" s="2"/>
      <c r="GAN74" s="2"/>
      <c r="GAO74" s="2"/>
      <c r="GAP74" s="2"/>
      <c r="GAQ74" s="2"/>
      <c r="GAR74" s="2"/>
      <c r="GAS74" s="2"/>
      <c r="GAT74" s="2"/>
      <c r="GAU74" s="2"/>
      <c r="GAV74" s="2"/>
      <c r="GAW74" s="2"/>
      <c r="GAX74" s="2"/>
      <c r="GAY74" s="2"/>
      <c r="GAZ74" s="2"/>
      <c r="GBA74" s="2"/>
      <c r="GBB74" s="2"/>
      <c r="GBC74" s="2"/>
      <c r="GBD74" s="2"/>
      <c r="GBE74" s="2"/>
      <c r="GBF74" s="2"/>
      <c r="GBG74" s="2"/>
      <c r="GBH74" s="2"/>
      <c r="GBI74" s="2"/>
      <c r="GBJ74" s="2"/>
      <c r="GBK74" s="2"/>
      <c r="GBL74" s="2"/>
      <c r="GBM74" s="2"/>
      <c r="GBN74" s="2"/>
      <c r="GBO74" s="2"/>
      <c r="GBP74" s="2"/>
      <c r="GBQ74" s="2"/>
      <c r="GBR74" s="2"/>
      <c r="GBS74" s="2"/>
      <c r="GBT74" s="2"/>
      <c r="GBU74" s="2"/>
      <c r="GBV74" s="2"/>
      <c r="GBW74" s="2"/>
      <c r="GBX74" s="2"/>
      <c r="GBY74" s="2"/>
      <c r="GBZ74" s="2"/>
      <c r="GCA74" s="2"/>
      <c r="GCB74" s="2"/>
      <c r="GCC74" s="2"/>
      <c r="GCD74" s="2"/>
      <c r="GCE74" s="2"/>
      <c r="GCF74" s="2"/>
      <c r="GCG74" s="2"/>
      <c r="GCH74" s="2"/>
      <c r="GCI74" s="2"/>
      <c r="GCJ74" s="2"/>
      <c r="GCK74" s="2"/>
      <c r="GCL74" s="2"/>
      <c r="GCM74" s="2"/>
      <c r="GCN74" s="2"/>
      <c r="GCO74" s="2"/>
      <c r="GCP74" s="2"/>
      <c r="GCQ74" s="2"/>
      <c r="GCR74" s="2"/>
      <c r="GCS74" s="2"/>
      <c r="GCT74" s="2"/>
      <c r="GCU74" s="2"/>
      <c r="GCV74" s="2"/>
      <c r="GCW74" s="2"/>
      <c r="GCX74" s="2"/>
      <c r="GCY74" s="2"/>
      <c r="GCZ74" s="2"/>
      <c r="GDA74" s="2"/>
      <c r="GDB74" s="2"/>
      <c r="GDC74" s="2"/>
      <c r="GDD74" s="2"/>
      <c r="GDE74" s="2"/>
      <c r="GDF74" s="2"/>
      <c r="GDG74" s="2"/>
      <c r="GDH74" s="2"/>
      <c r="GDI74" s="2"/>
      <c r="GDJ74" s="2"/>
      <c r="GDK74" s="2"/>
      <c r="GDL74" s="2"/>
      <c r="GDM74" s="2"/>
      <c r="GDN74" s="2"/>
      <c r="GDO74" s="2"/>
      <c r="GDP74" s="2"/>
      <c r="GDQ74" s="2"/>
      <c r="GDR74" s="2"/>
      <c r="GDS74" s="2"/>
      <c r="GDT74" s="2"/>
      <c r="GDU74" s="2"/>
      <c r="GDV74" s="2"/>
      <c r="GDW74" s="2"/>
      <c r="GDX74" s="2"/>
      <c r="GDY74" s="2"/>
      <c r="GDZ74" s="2"/>
      <c r="GEA74" s="2"/>
      <c r="GEB74" s="2"/>
      <c r="GEC74" s="2"/>
      <c r="GED74" s="2"/>
      <c r="GEE74" s="2"/>
      <c r="GEF74" s="2"/>
      <c r="GEG74" s="2"/>
      <c r="GEH74" s="2"/>
      <c r="GEI74" s="2"/>
      <c r="GEJ74" s="2"/>
      <c r="GEK74" s="2"/>
      <c r="GEL74" s="2"/>
      <c r="GEM74" s="2"/>
      <c r="GEN74" s="2"/>
      <c r="GEO74" s="2"/>
      <c r="GEP74" s="2"/>
      <c r="GEQ74" s="2"/>
      <c r="GER74" s="2"/>
      <c r="GES74" s="2"/>
      <c r="GET74" s="2"/>
      <c r="GEU74" s="2"/>
      <c r="GEV74" s="2"/>
      <c r="GEW74" s="2"/>
      <c r="GEX74" s="2"/>
      <c r="GEY74" s="2"/>
      <c r="GEZ74" s="2"/>
      <c r="GFA74" s="2"/>
      <c r="GFB74" s="2"/>
      <c r="GFC74" s="2"/>
      <c r="GFD74" s="2"/>
      <c r="GFE74" s="2"/>
      <c r="GFF74" s="2"/>
      <c r="GFG74" s="2"/>
      <c r="GFH74" s="2"/>
      <c r="GFI74" s="2"/>
      <c r="GFJ74" s="2"/>
      <c r="GFK74" s="2"/>
      <c r="GFL74" s="2"/>
      <c r="GFM74" s="2"/>
      <c r="GFN74" s="2"/>
      <c r="GFO74" s="2"/>
      <c r="GFP74" s="2"/>
      <c r="GFQ74" s="2"/>
      <c r="GFR74" s="2"/>
      <c r="GFS74" s="2"/>
      <c r="GFT74" s="2"/>
      <c r="GFU74" s="2"/>
      <c r="GFV74" s="2"/>
      <c r="GFW74" s="2"/>
      <c r="GFX74" s="2"/>
      <c r="GFY74" s="2"/>
      <c r="GFZ74" s="2"/>
      <c r="GGA74" s="2"/>
      <c r="GGB74" s="2"/>
      <c r="GGC74" s="2"/>
      <c r="GGD74" s="2"/>
      <c r="GGE74" s="2"/>
      <c r="GGF74" s="2"/>
      <c r="GGG74" s="2"/>
      <c r="GGH74" s="2"/>
      <c r="GGI74" s="2"/>
      <c r="GGJ74" s="2"/>
      <c r="GGK74" s="2"/>
      <c r="GGL74" s="2"/>
      <c r="GGM74" s="2"/>
      <c r="GGN74" s="2"/>
      <c r="GGO74" s="2"/>
      <c r="GGP74" s="2"/>
      <c r="GGQ74" s="2"/>
      <c r="GGR74" s="2"/>
      <c r="GGS74" s="2"/>
      <c r="GGT74" s="2"/>
      <c r="GGU74" s="2"/>
      <c r="GGV74" s="2"/>
      <c r="GGW74" s="2"/>
      <c r="GGX74" s="2"/>
      <c r="GGY74" s="2"/>
      <c r="GGZ74" s="2"/>
      <c r="GHA74" s="2"/>
      <c r="GHB74" s="2"/>
      <c r="GHC74" s="2"/>
      <c r="GHD74" s="2"/>
      <c r="GHE74" s="2"/>
      <c r="GHF74" s="2"/>
      <c r="GHG74" s="2"/>
      <c r="GHH74" s="2"/>
      <c r="GHI74" s="2"/>
      <c r="GHJ74" s="2"/>
      <c r="GHK74" s="2"/>
      <c r="GHL74" s="2"/>
      <c r="GHM74" s="2"/>
      <c r="GHN74" s="2"/>
      <c r="GHO74" s="2"/>
      <c r="GHP74" s="2"/>
      <c r="GHQ74" s="2"/>
      <c r="GHR74" s="2"/>
      <c r="GHS74" s="2"/>
      <c r="GHT74" s="2"/>
      <c r="GHU74" s="2"/>
      <c r="GHV74" s="2"/>
      <c r="GHW74" s="2"/>
      <c r="GHX74" s="2"/>
      <c r="GHY74" s="2"/>
      <c r="GHZ74" s="2"/>
      <c r="GIA74" s="2"/>
      <c r="GIB74" s="2"/>
      <c r="GIC74" s="2"/>
      <c r="GID74" s="2"/>
      <c r="GIE74" s="2"/>
      <c r="GIF74" s="2"/>
      <c r="GIG74" s="2"/>
      <c r="GIH74" s="2"/>
      <c r="GII74" s="2"/>
      <c r="GIJ74" s="2"/>
      <c r="GIK74" s="2"/>
      <c r="GIL74" s="2"/>
      <c r="GIM74" s="2"/>
      <c r="GIN74" s="2"/>
      <c r="GIO74" s="2"/>
      <c r="GIP74" s="2"/>
      <c r="GIQ74" s="2"/>
      <c r="GIR74" s="2"/>
      <c r="GIS74" s="2"/>
      <c r="GIT74" s="2"/>
      <c r="GIU74" s="2"/>
      <c r="GIV74" s="2"/>
      <c r="GIW74" s="2"/>
      <c r="GIX74" s="2"/>
      <c r="GIY74" s="2"/>
      <c r="GIZ74" s="2"/>
      <c r="GJA74" s="2"/>
      <c r="GJB74" s="2"/>
      <c r="GJC74" s="2"/>
      <c r="GJD74" s="2"/>
      <c r="GJE74" s="2"/>
      <c r="GJF74" s="2"/>
      <c r="GJG74" s="2"/>
      <c r="GJH74" s="2"/>
      <c r="GJI74" s="2"/>
      <c r="GJJ74" s="2"/>
      <c r="GJK74" s="2"/>
      <c r="GJL74" s="2"/>
      <c r="GJM74" s="2"/>
      <c r="GJN74" s="2"/>
      <c r="GJO74" s="2"/>
      <c r="GJP74" s="2"/>
      <c r="GJQ74" s="2"/>
      <c r="GJR74" s="2"/>
      <c r="GJS74" s="2"/>
      <c r="GJT74" s="2"/>
      <c r="GJU74" s="2"/>
      <c r="GJV74" s="2"/>
      <c r="GJW74" s="2"/>
      <c r="GJX74" s="2"/>
      <c r="GJY74" s="2"/>
      <c r="GJZ74" s="2"/>
      <c r="GKA74" s="2"/>
      <c r="GKB74" s="2"/>
      <c r="GKC74" s="2"/>
      <c r="GKD74" s="2"/>
      <c r="GKE74" s="2"/>
      <c r="GKF74" s="2"/>
      <c r="GKG74" s="2"/>
      <c r="GKH74" s="2"/>
      <c r="GKI74" s="2"/>
      <c r="GKJ74" s="2"/>
      <c r="GKK74" s="2"/>
      <c r="GKL74" s="2"/>
      <c r="GKM74" s="2"/>
      <c r="GKN74" s="2"/>
      <c r="GKO74" s="2"/>
      <c r="GKP74" s="2"/>
      <c r="GKQ74" s="2"/>
      <c r="GKR74" s="2"/>
      <c r="GKS74" s="2"/>
      <c r="GKT74" s="2"/>
      <c r="GKU74" s="2"/>
      <c r="GKV74" s="2"/>
      <c r="GKW74" s="2"/>
      <c r="GKX74" s="2"/>
      <c r="GKY74" s="2"/>
      <c r="GKZ74" s="2"/>
      <c r="GLA74" s="2"/>
      <c r="GLB74" s="2"/>
      <c r="GLC74" s="2"/>
      <c r="GLD74" s="2"/>
      <c r="GLE74" s="2"/>
      <c r="GLF74" s="2"/>
      <c r="GLG74" s="2"/>
      <c r="GLH74" s="2"/>
      <c r="GLI74" s="2"/>
      <c r="GLJ74" s="2"/>
      <c r="GLK74" s="2"/>
      <c r="GLL74" s="2"/>
      <c r="GLM74" s="2"/>
      <c r="GLN74" s="2"/>
      <c r="GLO74" s="2"/>
      <c r="GLP74" s="2"/>
      <c r="GLQ74" s="2"/>
      <c r="GLR74" s="2"/>
      <c r="GLS74" s="2"/>
      <c r="GLT74" s="2"/>
      <c r="GLU74" s="2"/>
      <c r="GLV74" s="2"/>
      <c r="GLW74" s="2"/>
      <c r="GLX74" s="2"/>
      <c r="GLY74" s="2"/>
      <c r="GLZ74" s="2"/>
      <c r="GMA74" s="2"/>
      <c r="GMB74" s="2"/>
      <c r="GMC74" s="2"/>
      <c r="GMD74" s="2"/>
      <c r="GME74" s="2"/>
      <c r="GMF74" s="2"/>
      <c r="GMG74" s="2"/>
      <c r="GMH74" s="2"/>
      <c r="GMI74" s="2"/>
      <c r="GMJ74" s="2"/>
      <c r="GMK74" s="2"/>
      <c r="GML74" s="2"/>
      <c r="GMM74" s="2"/>
      <c r="GMN74" s="2"/>
      <c r="GMO74" s="2"/>
      <c r="GMP74" s="2"/>
      <c r="GMQ74" s="2"/>
      <c r="GMR74" s="2"/>
      <c r="GMS74" s="2"/>
      <c r="GMT74" s="2"/>
      <c r="GMU74" s="2"/>
      <c r="GMV74" s="2"/>
      <c r="GMW74" s="2"/>
      <c r="GMX74" s="2"/>
      <c r="GMY74" s="2"/>
      <c r="GMZ74" s="2"/>
      <c r="GNA74" s="2"/>
      <c r="GNB74" s="2"/>
      <c r="GNC74" s="2"/>
      <c r="GND74" s="2"/>
      <c r="GNE74" s="2"/>
      <c r="GNF74" s="2"/>
      <c r="GNG74" s="2"/>
      <c r="GNH74" s="2"/>
      <c r="GNI74" s="2"/>
      <c r="GNJ74" s="2"/>
      <c r="GNK74" s="2"/>
      <c r="GNL74" s="2"/>
      <c r="GNM74" s="2"/>
      <c r="GNN74" s="2"/>
      <c r="GNO74" s="2"/>
      <c r="GNP74" s="2"/>
      <c r="GNQ74" s="2"/>
      <c r="GNR74" s="2"/>
      <c r="GNS74" s="2"/>
      <c r="GNT74" s="2"/>
      <c r="GNU74" s="2"/>
      <c r="GNV74" s="2"/>
      <c r="GNW74" s="2"/>
      <c r="GNX74" s="2"/>
      <c r="GNY74" s="2"/>
      <c r="GNZ74" s="2"/>
      <c r="GOA74" s="2"/>
      <c r="GOB74" s="2"/>
      <c r="GOC74" s="2"/>
      <c r="GOD74" s="2"/>
      <c r="GOE74" s="2"/>
      <c r="GOF74" s="2"/>
      <c r="GOG74" s="2"/>
      <c r="GOH74" s="2"/>
      <c r="GOI74" s="2"/>
      <c r="GOJ74" s="2"/>
      <c r="GOK74" s="2"/>
      <c r="GOL74" s="2"/>
      <c r="GOM74" s="2"/>
      <c r="GON74" s="2"/>
      <c r="GOO74" s="2"/>
      <c r="GOP74" s="2"/>
      <c r="GOQ74" s="2"/>
      <c r="GOR74" s="2"/>
      <c r="GOS74" s="2"/>
      <c r="GOT74" s="2"/>
      <c r="GOU74" s="2"/>
      <c r="GOV74" s="2"/>
      <c r="GOW74" s="2"/>
      <c r="GOX74" s="2"/>
      <c r="GOY74" s="2"/>
      <c r="GOZ74" s="2"/>
      <c r="GPA74" s="2"/>
      <c r="GPB74" s="2"/>
      <c r="GPC74" s="2"/>
      <c r="GPD74" s="2"/>
      <c r="GPE74" s="2"/>
      <c r="GPF74" s="2"/>
      <c r="GPG74" s="2"/>
      <c r="GPH74" s="2"/>
      <c r="GPI74" s="2"/>
      <c r="GPJ74" s="2"/>
      <c r="GPK74" s="2"/>
      <c r="GPL74" s="2"/>
      <c r="GPM74" s="2"/>
      <c r="GPN74" s="2"/>
      <c r="GPO74" s="2"/>
      <c r="GPP74" s="2"/>
      <c r="GPQ74" s="2"/>
      <c r="GPR74" s="2"/>
      <c r="GPS74" s="2"/>
      <c r="GPT74" s="2"/>
      <c r="GPU74" s="2"/>
      <c r="GPV74" s="2"/>
      <c r="GPW74" s="2"/>
      <c r="GPX74" s="2"/>
      <c r="GPY74" s="2"/>
      <c r="GPZ74" s="2"/>
      <c r="GQA74" s="2"/>
      <c r="GQB74" s="2"/>
      <c r="GQC74" s="2"/>
      <c r="GQD74" s="2"/>
      <c r="GQE74" s="2"/>
      <c r="GQF74" s="2"/>
      <c r="GQG74" s="2"/>
      <c r="GQH74" s="2"/>
      <c r="GQI74" s="2"/>
      <c r="GQJ74" s="2"/>
      <c r="GQK74" s="2"/>
      <c r="GQL74" s="2"/>
      <c r="GQM74" s="2"/>
      <c r="GQN74" s="2"/>
      <c r="GQO74" s="2"/>
      <c r="GQP74" s="2"/>
      <c r="GQQ74" s="2"/>
      <c r="GQR74" s="2"/>
      <c r="GQS74" s="2"/>
      <c r="GQT74" s="2"/>
      <c r="GQU74" s="2"/>
      <c r="GQV74" s="2"/>
      <c r="GQW74" s="2"/>
      <c r="GQX74" s="2"/>
      <c r="GQY74" s="2"/>
      <c r="GQZ74" s="2"/>
      <c r="GRA74" s="2"/>
      <c r="GRB74" s="2"/>
      <c r="GRC74" s="2"/>
      <c r="GRD74" s="2"/>
      <c r="GRE74" s="2"/>
      <c r="GRF74" s="2"/>
      <c r="GRG74" s="2"/>
      <c r="GRH74" s="2"/>
      <c r="GRI74" s="2"/>
      <c r="GRJ74" s="2"/>
      <c r="GRK74" s="2"/>
      <c r="GRL74" s="2"/>
      <c r="GRM74" s="2"/>
      <c r="GRN74" s="2"/>
      <c r="GRO74" s="2"/>
      <c r="GRP74" s="2"/>
      <c r="GRQ74" s="2"/>
      <c r="GRR74" s="2"/>
      <c r="GRS74" s="2"/>
      <c r="GRT74" s="2"/>
      <c r="GRU74" s="2"/>
      <c r="GRV74" s="2"/>
      <c r="GRW74" s="2"/>
      <c r="GRX74" s="2"/>
      <c r="GRY74" s="2"/>
      <c r="GRZ74" s="2"/>
      <c r="GSA74" s="2"/>
      <c r="GSB74" s="2"/>
      <c r="GSC74" s="2"/>
      <c r="GSD74" s="2"/>
      <c r="GSE74" s="2"/>
      <c r="GSF74" s="2"/>
      <c r="GSG74" s="2"/>
      <c r="GSH74" s="2"/>
      <c r="GSI74" s="2"/>
      <c r="GSJ74" s="2"/>
      <c r="GSK74" s="2"/>
      <c r="GSL74" s="2"/>
      <c r="GSM74" s="2"/>
      <c r="GSN74" s="2"/>
      <c r="GSO74" s="2"/>
      <c r="GSP74" s="2"/>
      <c r="GSQ74" s="2"/>
      <c r="GSR74" s="2"/>
      <c r="GSS74" s="2"/>
      <c r="GST74" s="2"/>
      <c r="GSU74" s="2"/>
      <c r="GSV74" s="2"/>
      <c r="GSW74" s="2"/>
      <c r="GSX74" s="2"/>
      <c r="GSY74" s="2"/>
      <c r="GSZ74" s="2"/>
      <c r="GTA74" s="2"/>
      <c r="GTB74" s="2"/>
      <c r="GTC74" s="2"/>
      <c r="GTD74" s="2"/>
      <c r="GTE74" s="2"/>
      <c r="GTF74" s="2"/>
      <c r="GTG74" s="2"/>
      <c r="GTH74" s="2"/>
      <c r="GTI74" s="2"/>
      <c r="GTJ74" s="2"/>
      <c r="GTK74" s="2"/>
      <c r="GTL74" s="2"/>
      <c r="GTM74" s="2"/>
      <c r="GTN74" s="2"/>
      <c r="GTO74" s="2"/>
      <c r="GTP74" s="2"/>
      <c r="GTQ74" s="2"/>
      <c r="GTR74" s="2"/>
      <c r="GTS74" s="2"/>
      <c r="GTT74" s="2"/>
      <c r="GTU74" s="2"/>
      <c r="GTV74" s="2"/>
      <c r="GTW74" s="2"/>
      <c r="GTX74" s="2"/>
      <c r="GTY74" s="2"/>
      <c r="GTZ74" s="2"/>
      <c r="GUA74" s="2"/>
      <c r="GUB74" s="2"/>
      <c r="GUC74" s="2"/>
      <c r="GUD74" s="2"/>
      <c r="GUE74" s="2"/>
      <c r="GUF74" s="2"/>
      <c r="GUG74" s="2"/>
      <c r="GUH74" s="2"/>
      <c r="GUI74" s="2"/>
      <c r="GUJ74" s="2"/>
      <c r="GUK74" s="2"/>
      <c r="GUL74" s="2"/>
      <c r="GUM74" s="2"/>
      <c r="GUN74" s="2"/>
      <c r="GUO74" s="2"/>
      <c r="GUP74" s="2"/>
      <c r="GUQ74" s="2"/>
      <c r="GUR74" s="2"/>
      <c r="GUS74" s="2"/>
      <c r="GUT74" s="2"/>
      <c r="GUU74" s="2"/>
      <c r="GUV74" s="2"/>
      <c r="GUW74" s="2"/>
      <c r="GUX74" s="2"/>
      <c r="GUY74" s="2"/>
      <c r="GUZ74" s="2"/>
      <c r="GVA74" s="2"/>
      <c r="GVB74" s="2"/>
      <c r="GVC74" s="2"/>
      <c r="GVD74" s="2"/>
      <c r="GVE74" s="2"/>
      <c r="GVF74" s="2"/>
      <c r="GVG74" s="2"/>
      <c r="GVH74" s="2"/>
      <c r="GVI74" s="2"/>
      <c r="GVJ74" s="2"/>
      <c r="GVK74" s="2"/>
      <c r="GVL74" s="2"/>
      <c r="GVM74" s="2"/>
      <c r="GVN74" s="2"/>
      <c r="GVO74" s="2"/>
      <c r="GVP74" s="2"/>
      <c r="GVQ74" s="2"/>
      <c r="GVR74" s="2"/>
      <c r="GVS74" s="2"/>
      <c r="GVT74" s="2"/>
      <c r="GVU74" s="2"/>
      <c r="GVV74" s="2"/>
      <c r="GVW74" s="2"/>
      <c r="GVX74" s="2"/>
      <c r="GVY74" s="2"/>
      <c r="GVZ74" s="2"/>
      <c r="GWA74" s="2"/>
      <c r="GWB74" s="2"/>
      <c r="GWC74" s="2"/>
      <c r="GWD74" s="2"/>
      <c r="GWE74" s="2"/>
      <c r="GWF74" s="2"/>
      <c r="GWG74" s="2"/>
      <c r="GWH74" s="2"/>
      <c r="GWI74" s="2"/>
      <c r="GWJ74" s="2"/>
      <c r="GWK74" s="2"/>
      <c r="GWL74" s="2"/>
      <c r="GWM74" s="2"/>
      <c r="GWN74" s="2"/>
      <c r="GWO74" s="2"/>
      <c r="GWP74" s="2"/>
      <c r="GWQ74" s="2"/>
      <c r="GWR74" s="2"/>
      <c r="GWS74" s="2"/>
      <c r="GWT74" s="2"/>
      <c r="GWU74" s="2"/>
      <c r="GWV74" s="2"/>
      <c r="GWW74" s="2"/>
      <c r="GWX74" s="2"/>
      <c r="GWY74" s="2"/>
      <c r="GWZ74" s="2"/>
      <c r="GXA74" s="2"/>
      <c r="GXB74" s="2"/>
      <c r="GXC74" s="2"/>
      <c r="GXD74" s="2"/>
      <c r="GXE74" s="2"/>
      <c r="GXF74" s="2"/>
      <c r="GXG74" s="2"/>
      <c r="GXH74" s="2"/>
      <c r="GXI74" s="2"/>
      <c r="GXJ74" s="2"/>
      <c r="GXK74" s="2"/>
      <c r="GXL74" s="2"/>
      <c r="GXM74" s="2"/>
      <c r="GXN74" s="2"/>
      <c r="GXO74" s="2"/>
      <c r="GXP74" s="2"/>
      <c r="GXQ74" s="2"/>
      <c r="GXR74" s="2"/>
      <c r="GXS74" s="2"/>
      <c r="GXT74" s="2"/>
      <c r="GXU74" s="2"/>
      <c r="GXV74" s="2"/>
      <c r="GXW74" s="2"/>
      <c r="GXX74" s="2"/>
      <c r="GXY74" s="2"/>
      <c r="GXZ74" s="2"/>
      <c r="GYA74" s="2"/>
      <c r="GYB74" s="2"/>
      <c r="GYC74" s="2"/>
      <c r="GYD74" s="2"/>
      <c r="GYE74" s="2"/>
      <c r="GYF74" s="2"/>
      <c r="GYG74" s="2"/>
      <c r="GYH74" s="2"/>
      <c r="GYI74" s="2"/>
      <c r="GYJ74" s="2"/>
      <c r="GYK74" s="2"/>
      <c r="GYL74" s="2"/>
      <c r="GYM74" s="2"/>
      <c r="GYN74" s="2"/>
      <c r="GYO74" s="2"/>
      <c r="GYP74" s="2"/>
      <c r="GYQ74" s="2"/>
      <c r="GYR74" s="2"/>
      <c r="GYS74" s="2"/>
      <c r="GYT74" s="2"/>
      <c r="GYU74" s="2"/>
      <c r="GYV74" s="2"/>
      <c r="GYW74" s="2"/>
      <c r="GYX74" s="2"/>
      <c r="GYY74" s="2"/>
      <c r="GYZ74" s="2"/>
      <c r="GZA74" s="2"/>
      <c r="GZB74" s="2"/>
      <c r="GZC74" s="2"/>
      <c r="GZD74" s="2"/>
      <c r="GZE74" s="2"/>
      <c r="GZF74" s="2"/>
      <c r="GZG74" s="2"/>
      <c r="GZH74" s="2"/>
      <c r="GZI74" s="2"/>
      <c r="GZJ74" s="2"/>
      <c r="GZK74" s="2"/>
      <c r="GZL74" s="2"/>
      <c r="GZM74" s="2"/>
      <c r="GZN74" s="2"/>
      <c r="GZO74" s="2"/>
      <c r="GZP74" s="2"/>
      <c r="GZQ74" s="2"/>
      <c r="GZR74" s="2"/>
      <c r="GZS74" s="2"/>
      <c r="GZT74" s="2"/>
      <c r="GZU74" s="2"/>
      <c r="GZV74" s="2"/>
      <c r="GZW74" s="2"/>
      <c r="GZX74" s="2"/>
      <c r="GZY74" s="2"/>
      <c r="GZZ74" s="2"/>
      <c r="HAA74" s="2"/>
      <c r="HAB74" s="2"/>
      <c r="HAC74" s="2"/>
      <c r="HAD74" s="2"/>
      <c r="HAE74" s="2"/>
      <c r="HAF74" s="2"/>
      <c r="HAG74" s="2"/>
      <c r="HAH74" s="2"/>
      <c r="HAI74" s="2"/>
      <c r="HAJ74" s="2"/>
      <c r="HAK74" s="2"/>
      <c r="HAL74" s="2"/>
      <c r="HAM74" s="2"/>
      <c r="HAN74" s="2"/>
      <c r="HAO74" s="2"/>
      <c r="HAP74" s="2"/>
      <c r="HAQ74" s="2"/>
      <c r="HAR74" s="2"/>
      <c r="HAS74" s="2"/>
      <c r="HAT74" s="2"/>
      <c r="HAU74" s="2"/>
      <c r="HAV74" s="2"/>
      <c r="HAW74" s="2"/>
      <c r="HAX74" s="2"/>
      <c r="HAY74" s="2"/>
      <c r="HAZ74" s="2"/>
      <c r="HBA74" s="2"/>
      <c r="HBB74" s="2"/>
      <c r="HBC74" s="2"/>
      <c r="HBD74" s="2"/>
      <c r="HBE74" s="2"/>
      <c r="HBF74" s="2"/>
      <c r="HBG74" s="2"/>
      <c r="HBH74" s="2"/>
      <c r="HBI74" s="2"/>
      <c r="HBJ74" s="2"/>
      <c r="HBK74" s="2"/>
      <c r="HBL74" s="2"/>
      <c r="HBM74" s="2"/>
      <c r="HBN74" s="2"/>
      <c r="HBO74" s="2"/>
      <c r="HBP74" s="2"/>
      <c r="HBQ74" s="2"/>
      <c r="HBR74" s="2"/>
      <c r="HBS74" s="2"/>
      <c r="HBT74" s="2"/>
      <c r="HBU74" s="2"/>
      <c r="HBV74" s="2"/>
      <c r="HBW74" s="2"/>
      <c r="HBX74" s="2"/>
      <c r="HBY74" s="2"/>
      <c r="HBZ74" s="2"/>
      <c r="HCA74" s="2"/>
      <c r="HCB74" s="2"/>
      <c r="HCC74" s="2"/>
      <c r="HCD74" s="2"/>
      <c r="HCE74" s="2"/>
      <c r="HCF74" s="2"/>
      <c r="HCG74" s="2"/>
      <c r="HCH74" s="2"/>
      <c r="HCI74" s="2"/>
      <c r="HCJ74" s="2"/>
      <c r="HCK74" s="2"/>
      <c r="HCL74" s="2"/>
      <c r="HCM74" s="2"/>
      <c r="HCN74" s="2"/>
      <c r="HCO74" s="2"/>
      <c r="HCP74" s="2"/>
      <c r="HCQ74" s="2"/>
      <c r="HCR74" s="2"/>
      <c r="HCS74" s="2"/>
      <c r="HCT74" s="2"/>
      <c r="HCU74" s="2"/>
      <c r="HCV74" s="2"/>
      <c r="HCW74" s="2"/>
      <c r="HCX74" s="2"/>
      <c r="HCY74" s="2"/>
      <c r="HCZ74" s="2"/>
      <c r="HDA74" s="2"/>
      <c r="HDB74" s="2"/>
      <c r="HDC74" s="2"/>
      <c r="HDD74" s="2"/>
      <c r="HDE74" s="2"/>
      <c r="HDF74" s="2"/>
      <c r="HDG74" s="2"/>
      <c r="HDH74" s="2"/>
      <c r="HDI74" s="2"/>
      <c r="HDJ74" s="2"/>
      <c r="HDK74" s="2"/>
      <c r="HDL74" s="2"/>
      <c r="HDM74" s="2"/>
      <c r="HDN74" s="2"/>
      <c r="HDO74" s="2"/>
      <c r="HDP74" s="2"/>
      <c r="HDQ74" s="2"/>
      <c r="HDR74" s="2"/>
      <c r="HDS74" s="2"/>
      <c r="HDT74" s="2"/>
      <c r="HDU74" s="2"/>
      <c r="HDV74" s="2"/>
      <c r="HDW74" s="2"/>
      <c r="HDX74" s="2"/>
      <c r="HDY74" s="2"/>
      <c r="HDZ74" s="2"/>
      <c r="HEA74" s="2"/>
      <c r="HEB74" s="2"/>
      <c r="HEC74" s="2"/>
      <c r="HED74" s="2"/>
      <c r="HEE74" s="2"/>
      <c r="HEF74" s="2"/>
      <c r="HEG74" s="2"/>
      <c r="HEH74" s="2"/>
      <c r="HEI74" s="2"/>
      <c r="HEJ74" s="2"/>
      <c r="HEK74" s="2"/>
      <c r="HEL74" s="2"/>
      <c r="HEM74" s="2"/>
      <c r="HEN74" s="2"/>
      <c r="HEO74" s="2"/>
      <c r="HEP74" s="2"/>
      <c r="HEQ74" s="2"/>
      <c r="HER74" s="2"/>
      <c r="HES74" s="2"/>
      <c r="HET74" s="2"/>
      <c r="HEU74" s="2"/>
      <c r="HEV74" s="2"/>
      <c r="HEW74" s="2"/>
      <c r="HEX74" s="2"/>
      <c r="HEY74" s="2"/>
      <c r="HEZ74" s="2"/>
      <c r="HFA74" s="2"/>
      <c r="HFB74" s="2"/>
      <c r="HFC74" s="2"/>
      <c r="HFD74" s="2"/>
      <c r="HFE74" s="2"/>
      <c r="HFF74" s="2"/>
      <c r="HFG74" s="2"/>
      <c r="HFH74" s="2"/>
      <c r="HFI74" s="2"/>
      <c r="HFJ74" s="2"/>
      <c r="HFK74" s="2"/>
      <c r="HFL74" s="2"/>
      <c r="HFM74" s="2"/>
      <c r="HFN74" s="2"/>
      <c r="HFO74" s="2"/>
      <c r="HFP74" s="2"/>
      <c r="HFQ74" s="2"/>
      <c r="HFR74" s="2"/>
      <c r="HFS74" s="2"/>
      <c r="HFT74" s="2"/>
      <c r="HFU74" s="2"/>
      <c r="HFV74" s="2"/>
      <c r="HFW74" s="2"/>
      <c r="HFX74" s="2"/>
      <c r="HFY74" s="2"/>
      <c r="HFZ74" s="2"/>
      <c r="HGA74" s="2"/>
      <c r="HGB74" s="2"/>
      <c r="HGC74" s="2"/>
      <c r="HGD74" s="2"/>
      <c r="HGE74" s="2"/>
      <c r="HGF74" s="2"/>
      <c r="HGG74" s="2"/>
      <c r="HGH74" s="2"/>
      <c r="HGI74" s="2"/>
      <c r="HGJ74" s="2"/>
      <c r="HGK74" s="2"/>
      <c r="HGL74" s="2"/>
      <c r="HGM74" s="2"/>
      <c r="HGN74" s="2"/>
      <c r="HGO74" s="2"/>
      <c r="HGP74" s="2"/>
      <c r="HGQ74" s="2"/>
      <c r="HGR74" s="2"/>
      <c r="HGS74" s="2"/>
      <c r="HGT74" s="2"/>
      <c r="HGU74" s="2"/>
      <c r="HGV74" s="2"/>
      <c r="HGW74" s="2"/>
      <c r="HGX74" s="2"/>
      <c r="HGY74" s="2"/>
      <c r="HGZ74" s="2"/>
      <c r="HHA74" s="2"/>
      <c r="HHB74" s="2"/>
      <c r="HHC74" s="2"/>
      <c r="HHD74" s="2"/>
      <c r="HHE74" s="2"/>
      <c r="HHF74" s="2"/>
      <c r="HHG74" s="2"/>
      <c r="HHH74" s="2"/>
      <c r="HHI74" s="2"/>
      <c r="HHJ74" s="2"/>
      <c r="HHK74" s="2"/>
      <c r="HHL74" s="2"/>
      <c r="HHM74" s="2"/>
      <c r="HHN74" s="2"/>
      <c r="HHO74" s="2"/>
      <c r="HHP74" s="2"/>
      <c r="HHQ74" s="2"/>
      <c r="HHR74" s="2"/>
      <c r="HHS74" s="2"/>
      <c r="HHT74" s="2"/>
      <c r="HHU74" s="2"/>
      <c r="HHV74" s="2"/>
      <c r="HHW74" s="2"/>
      <c r="HHX74" s="2"/>
      <c r="HHY74" s="2"/>
      <c r="HHZ74" s="2"/>
      <c r="HIA74" s="2"/>
      <c r="HIB74" s="2"/>
      <c r="HIC74" s="2"/>
      <c r="HID74" s="2"/>
      <c r="HIE74" s="2"/>
      <c r="HIF74" s="2"/>
      <c r="HIG74" s="2"/>
      <c r="HIH74" s="2"/>
      <c r="HII74" s="2"/>
      <c r="HIJ74" s="2"/>
      <c r="HIK74" s="2"/>
      <c r="HIL74" s="2"/>
      <c r="HIM74" s="2"/>
      <c r="HIN74" s="2"/>
      <c r="HIO74" s="2"/>
      <c r="HIP74" s="2"/>
      <c r="HIQ74" s="2"/>
      <c r="HIR74" s="2"/>
      <c r="HIS74" s="2"/>
      <c r="HIT74" s="2"/>
      <c r="HIU74" s="2"/>
      <c r="HIV74" s="2"/>
      <c r="HIW74" s="2"/>
      <c r="HIX74" s="2"/>
      <c r="HIY74" s="2"/>
      <c r="HIZ74" s="2"/>
      <c r="HJA74" s="2"/>
      <c r="HJB74" s="2"/>
      <c r="HJC74" s="2"/>
      <c r="HJD74" s="2"/>
      <c r="HJE74" s="2"/>
      <c r="HJF74" s="2"/>
      <c r="HJG74" s="2"/>
      <c r="HJH74" s="2"/>
      <c r="HJI74" s="2"/>
      <c r="HJJ74" s="2"/>
      <c r="HJK74" s="2"/>
      <c r="HJL74" s="2"/>
      <c r="HJM74" s="2"/>
      <c r="HJN74" s="2"/>
      <c r="HJO74" s="2"/>
      <c r="HJP74" s="2"/>
      <c r="HJQ74" s="2"/>
      <c r="HJR74" s="2"/>
      <c r="HJS74" s="2"/>
      <c r="HJT74" s="2"/>
      <c r="HJU74" s="2"/>
      <c r="HJV74" s="2"/>
      <c r="HJW74" s="2"/>
      <c r="HJX74" s="2"/>
      <c r="HJY74" s="2"/>
      <c r="HJZ74" s="2"/>
      <c r="HKA74" s="2"/>
      <c r="HKB74" s="2"/>
      <c r="HKC74" s="2"/>
      <c r="HKD74" s="2"/>
      <c r="HKE74" s="2"/>
      <c r="HKF74" s="2"/>
      <c r="HKG74" s="2"/>
      <c r="HKH74" s="2"/>
      <c r="HKI74" s="2"/>
      <c r="HKJ74" s="2"/>
      <c r="HKK74" s="2"/>
      <c r="HKL74" s="2"/>
      <c r="HKM74" s="2"/>
      <c r="HKN74" s="2"/>
      <c r="HKO74" s="2"/>
      <c r="HKP74" s="2"/>
      <c r="HKQ74" s="2"/>
      <c r="HKR74" s="2"/>
      <c r="HKS74" s="2"/>
      <c r="HKT74" s="2"/>
      <c r="HKU74" s="2"/>
      <c r="HKV74" s="2"/>
      <c r="HKW74" s="2"/>
      <c r="HKX74" s="2"/>
      <c r="HKY74" s="2"/>
      <c r="HKZ74" s="2"/>
      <c r="HLA74" s="2"/>
      <c r="HLB74" s="2"/>
      <c r="HLC74" s="2"/>
      <c r="HLD74" s="2"/>
      <c r="HLE74" s="2"/>
      <c r="HLF74" s="2"/>
      <c r="HLG74" s="2"/>
      <c r="HLH74" s="2"/>
      <c r="HLI74" s="2"/>
      <c r="HLJ74" s="2"/>
      <c r="HLK74" s="2"/>
      <c r="HLL74" s="2"/>
      <c r="HLM74" s="2"/>
      <c r="HLN74" s="2"/>
      <c r="HLO74" s="2"/>
      <c r="HLP74" s="2"/>
      <c r="HLQ74" s="2"/>
      <c r="HLR74" s="2"/>
      <c r="HLS74" s="2"/>
      <c r="HLT74" s="2"/>
      <c r="HLU74" s="2"/>
      <c r="HLV74" s="2"/>
      <c r="HLW74" s="2"/>
      <c r="HLX74" s="2"/>
      <c r="HLY74" s="2"/>
      <c r="HLZ74" s="2"/>
      <c r="HMA74" s="2"/>
      <c r="HMB74" s="2"/>
      <c r="HMC74" s="2"/>
      <c r="HMD74" s="2"/>
      <c r="HME74" s="2"/>
      <c r="HMF74" s="2"/>
      <c r="HMG74" s="2"/>
      <c r="HMH74" s="2"/>
      <c r="HMI74" s="2"/>
      <c r="HMJ74" s="2"/>
      <c r="HMK74" s="2"/>
      <c r="HML74" s="2"/>
      <c r="HMM74" s="2"/>
      <c r="HMN74" s="2"/>
      <c r="HMO74" s="2"/>
      <c r="HMP74" s="2"/>
      <c r="HMQ74" s="2"/>
      <c r="HMR74" s="2"/>
      <c r="HMS74" s="2"/>
      <c r="HMT74" s="2"/>
      <c r="HMU74" s="2"/>
      <c r="HMV74" s="2"/>
      <c r="HMW74" s="2"/>
      <c r="HMX74" s="2"/>
      <c r="HMY74" s="2"/>
      <c r="HMZ74" s="2"/>
      <c r="HNA74" s="2"/>
      <c r="HNB74" s="2"/>
      <c r="HNC74" s="2"/>
      <c r="HND74" s="2"/>
      <c r="HNE74" s="2"/>
      <c r="HNF74" s="2"/>
      <c r="HNG74" s="2"/>
      <c r="HNH74" s="2"/>
      <c r="HNI74" s="2"/>
      <c r="HNJ74" s="2"/>
      <c r="HNK74" s="2"/>
      <c r="HNL74" s="2"/>
      <c r="HNM74" s="2"/>
      <c r="HNN74" s="2"/>
      <c r="HNO74" s="2"/>
      <c r="HNP74" s="2"/>
      <c r="HNQ74" s="2"/>
      <c r="HNR74" s="2"/>
      <c r="HNS74" s="2"/>
      <c r="HNT74" s="2"/>
      <c r="HNU74" s="2"/>
      <c r="HNV74" s="2"/>
      <c r="HNW74" s="2"/>
      <c r="HNX74" s="2"/>
      <c r="HNY74" s="2"/>
      <c r="HNZ74" s="2"/>
      <c r="HOA74" s="2"/>
      <c r="HOB74" s="2"/>
      <c r="HOC74" s="2"/>
      <c r="HOD74" s="2"/>
      <c r="HOE74" s="2"/>
      <c r="HOF74" s="2"/>
      <c r="HOG74" s="2"/>
      <c r="HOH74" s="2"/>
      <c r="HOI74" s="2"/>
      <c r="HOJ74" s="2"/>
      <c r="HOK74" s="2"/>
      <c r="HOL74" s="2"/>
      <c r="HOM74" s="2"/>
      <c r="HON74" s="2"/>
      <c r="HOO74" s="2"/>
      <c r="HOP74" s="2"/>
      <c r="HOQ74" s="2"/>
      <c r="HOR74" s="2"/>
      <c r="HOS74" s="2"/>
      <c r="HOT74" s="2"/>
      <c r="HOU74" s="2"/>
      <c r="HOV74" s="2"/>
      <c r="HOW74" s="2"/>
      <c r="HOX74" s="2"/>
      <c r="HOY74" s="2"/>
      <c r="HOZ74" s="2"/>
      <c r="HPA74" s="2"/>
      <c r="HPB74" s="2"/>
      <c r="HPC74" s="2"/>
      <c r="HPD74" s="2"/>
      <c r="HPE74" s="2"/>
      <c r="HPF74" s="2"/>
      <c r="HPG74" s="2"/>
      <c r="HPH74" s="2"/>
      <c r="HPI74" s="2"/>
      <c r="HPJ74" s="2"/>
      <c r="HPK74" s="2"/>
      <c r="HPL74" s="2"/>
      <c r="HPM74" s="2"/>
      <c r="HPN74" s="2"/>
      <c r="HPO74" s="2"/>
      <c r="HPP74" s="2"/>
      <c r="HPQ74" s="2"/>
      <c r="HPR74" s="2"/>
      <c r="HPS74" s="2"/>
      <c r="HPT74" s="2"/>
      <c r="HPU74" s="2"/>
      <c r="HPV74" s="2"/>
      <c r="HPW74" s="2"/>
      <c r="HPX74" s="2"/>
      <c r="HPY74" s="2"/>
      <c r="HPZ74" s="2"/>
      <c r="HQA74" s="2"/>
      <c r="HQB74" s="2"/>
      <c r="HQC74" s="2"/>
      <c r="HQD74" s="2"/>
      <c r="HQE74" s="2"/>
      <c r="HQF74" s="2"/>
      <c r="HQG74" s="2"/>
      <c r="HQH74" s="2"/>
      <c r="HQI74" s="2"/>
      <c r="HQJ74" s="2"/>
      <c r="HQK74" s="2"/>
      <c r="HQL74" s="2"/>
      <c r="HQM74" s="2"/>
      <c r="HQN74" s="2"/>
      <c r="HQO74" s="2"/>
      <c r="HQP74" s="2"/>
      <c r="HQQ74" s="2"/>
      <c r="HQR74" s="2"/>
      <c r="HQS74" s="2"/>
      <c r="HQT74" s="2"/>
      <c r="HQU74" s="2"/>
      <c r="HQV74" s="2"/>
      <c r="HQW74" s="2"/>
      <c r="HQX74" s="2"/>
      <c r="HQY74" s="2"/>
      <c r="HQZ74" s="2"/>
      <c r="HRA74" s="2"/>
      <c r="HRB74" s="2"/>
      <c r="HRC74" s="2"/>
      <c r="HRD74" s="2"/>
      <c r="HRE74" s="2"/>
      <c r="HRF74" s="2"/>
      <c r="HRG74" s="2"/>
      <c r="HRH74" s="2"/>
      <c r="HRI74" s="2"/>
      <c r="HRJ74" s="2"/>
      <c r="HRK74" s="2"/>
      <c r="HRL74" s="2"/>
      <c r="HRM74" s="2"/>
      <c r="HRN74" s="2"/>
      <c r="HRO74" s="2"/>
      <c r="HRP74" s="2"/>
      <c r="HRQ74" s="2"/>
      <c r="HRR74" s="2"/>
      <c r="HRS74" s="2"/>
      <c r="HRT74" s="2"/>
      <c r="HRU74" s="2"/>
      <c r="HRV74" s="2"/>
      <c r="HRW74" s="2"/>
      <c r="HRX74" s="2"/>
      <c r="HRY74" s="2"/>
      <c r="HRZ74" s="2"/>
      <c r="HSA74" s="2"/>
      <c r="HSB74" s="2"/>
      <c r="HSC74" s="2"/>
      <c r="HSD74" s="2"/>
      <c r="HSE74" s="2"/>
      <c r="HSF74" s="2"/>
      <c r="HSG74" s="2"/>
      <c r="HSH74" s="2"/>
      <c r="HSI74" s="2"/>
      <c r="HSJ74" s="2"/>
      <c r="HSK74" s="2"/>
      <c r="HSL74" s="2"/>
      <c r="HSM74" s="2"/>
      <c r="HSN74" s="2"/>
      <c r="HSO74" s="2"/>
      <c r="HSP74" s="2"/>
      <c r="HSQ74" s="2"/>
      <c r="HSR74" s="2"/>
      <c r="HSS74" s="2"/>
      <c r="HST74" s="2"/>
      <c r="HSU74" s="2"/>
      <c r="HSV74" s="2"/>
      <c r="HSW74" s="2"/>
      <c r="HSX74" s="2"/>
      <c r="HSY74" s="2"/>
      <c r="HSZ74" s="2"/>
      <c r="HTA74" s="2"/>
      <c r="HTB74" s="2"/>
      <c r="HTC74" s="2"/>
      <c r="HTD74" s="2"/>
      <c r="HTE74" s="2"/>
      <c r="HTF74" s="2"/>
      <c r="HTG74" s="2"/>
      <c r="HTH74" s="2"/>
      <c r="HTI74" s="2"/>
      <c r="HTJ74" s="2"/>
      <c r="HTK74" s="2"/>
      <c r="HTL74" s="2"/>
      <c r="HTM74" s="2"/>
      <c r="HTN74" s="2"/>
      <c r="HTO74" s="2"/>
      <c r="HTP74" s="2"/>
      <c r="HTQ74" s="2"/>
      <c r="HTR74" s="2"/>
      <c r="HTS74" s="2"/>
      <c r="HTT74" s="2"/>
      <c r="HTU74" s="2"/>
      <c r="HTV74" s="2"/>
      <c r="HTW74" s="2"/>
      <c r="HTX74" s="2"/>
      <c r="HTY74" s="2"/>
      <c r="HTZ74" s="2"/>
      <c r="HUA74" s="2"/>
      <c r="HUB74" s="2"/>
      <c r="HUC74" s="2"/>
      <c r="HUD74" s="2"/>
      <c r="HUE74" s="2"/>
      <c r="HUF74" s="2"/>
      <c r="HUG74" s="2"/>
      <c r="HUH74" s="2"/>
      <c r="HUI74" s="2"/>
      <c r="HUJ74" s="2"/>
      <c r="HUK74" s="2"/>
      <c r="HUL74" s="2"/>
      <c r="HUM74" s="2"/>
      <c r="HUN74" s="2"/>
      <c r="HUO74" s="2"/>
      <c r="HUP74" s="2"/>
      <c r="HUQ74" s="2"/>
      <c r="HUR74" s="2"/>
      <c r="HUS74" s="2"/>
      <c r="HUT74" s="2"/>
      <c r="HUU74" s="2"/>
      <c r="HUV74" s="2"/>
      <c r="HUW74" s="2"/>
      <c r="HUX74" s="2"/>
      <c r="HUY74" s="2"/>
      <c r="HUZ74" s="2"/>
      <c r="HVA74" s="2"/>
      <c r="HVB74" s="2"/>
      <c r="HVC74" s="2"/>
      <c r="HVD74" s="2"/>
      <c r="HVE74" s="2"/>
      <c r="HVF74" s="2"/>
      <c r="HVG74" s="2"/>
      <c r="HVH74" s="2"/>
      <c r="HVI74" s="2"/>
      <c r="HVJ74" s="2"/>
      <c r="HVK74" s="2"/>
      <c r="HVL74" s="2"/>
      <c r="HVM74" s="2"/>
      <c r="HVN74" s="2"/>
      <c r="HVO74" s="2"/>
      <c r="HVP74" s="2"/>
      <c r="HVQ74" s="2"/>
      <c r="HVR74" s="2"/>
      <c r="HVS74" s="2"/>
      <c r="HVT74" s="2"/>
      <c r="HVU74" s="2"/>
      <c r="HVV74" s="2"/>
      <c r="HVW74" s="2"/>
      <c r="HVX74" s="2"/>
      <c r="HVY74" s="2"/>
      <c r="HVZ74" s="2"/>
      <c r="HWA74" s="2"/>
      <c r="HWB74" s="2"/>
      <c r="HWC74" s="2"/>
      <c r="HWD74" s="2"/>
      <c r="HWE74" s="2"/>
      <c r="HWF74" s="2"/>
      <c r="HWG74" s="2"/>
      <c r="HWH74" s="2"/>
      <c r="HWI74" s="2"/>
      <c r="HWJ74" s="2"/>
      <c r="HWK74" s="2"/>
      <c r="HWL74" s="2"/>
      <c r="HWM74" s="2"/>
      <c r="HWN74" s="2"/>
      <c r="HWO74" s="2"/>
      <c r="HWP74" s="2"/>
      <c r="HWQ74" s="2"/>
      <c r="HWR74" s="2"/>
      <c r="HWS74" s="2"/>
      <c r="HWT74" s="2"/>
      <c r="HWU74" s="2"/>
      <c r="HWV74" s="2"/>
      <c r="HWW74" s="2"/>
      <c r="HWX74" s="2"/>
      <c r="HWY74" s="2"/>
      <c r="HWZ74" s="2"/>
      <c r="HXA74" s="2"/>
      <c r="HXB74" s="2"/>
      <c r="HXC74" s="2"/>
      <c r="HXD74" s="2"/>
      <c r="HXE74" s="2"/>
      <c r="HXF74" s="2"/>
      <c r="HXG74" s="2"/>
      <c r="HXH74" s="2"/>
      <c r="HXI74" s="2"/>
      <c r="HXJ74" s="2"/>
      <c r="HXK74" s="2"/>
      <c r="HXL74" s="2"/>
      <c r="HXM74" s="2"/>
      <c r="HXN74" s="2"/>
      <c r="HXO74" s="2"/>
      <c r="HXP74" s="2"/>
      <c r="HXQ74" s="2"/>
      <c r="HXR74" s="2"/>
      <c r="HXS74" s="2"/>
      <c r="HXT74" s="2"/>
      <c r="HXU74" s="2"/>
      <c r="HXV74" s="2"/>
      <c r="HXW74" s="2"/>
      <c r="HXX74" s="2"/>
      <c r="HXY74" s="2"/>
      <c r="HXZ74" s="2"/>
      <c r="HYA74" s="2"/>
      <c r="HYB74" s="2"/>
      <c r="HYC74" s="2"/>
      <c r="HYD74" s="2"/>
      <c r="HYE74" s="2"/>
      <c r="HYF74" s="2"/>
      <c r="HYG74" s="2"/>
      <c r="HYH74" s="2"/>
      <c r="HYI74" s="2"/>
      <c r="HYJ74" s="2"/>
      <c r="HYK74" s="2"/>
      <c r="HYL74" s="2"/>
      <c r="HYM74" s="2"/>
      <c r="HYN74" s="2"/>
      <c r="HYO74" s="2"/>
      <c r="HYP74" s="2"/>
      <c r="HYQ74" s="2"/>
      <c r="HYR74" s="2"/>
      <c r="HYS74" s="2"/>
      <c r="HYT74" s="2"/>
      <c r="HYU74" s="2"/>
      <c r="HYV74" s="2"/>
      <c r="HYW74" s="2"/>
      <c r="HYX74" s="2"/>
      <c r="HYY74" s="2"/>
      <c r="HYZ74" s="2"/>
      <c r="HZA74" s="2"/>
      <c r="HZB74" s="2"/>
      <c r="HZC74" s="2"/>
      <c r="HZD74" s="2"/>
      <c r="HZE74" s="2"/>
      <c r="HZF74" s="2"/>
      <c r="HZG74" s="2"/>
      <c r="HZH74" s="2"/>
      <c r="HZI74" s="2"/>
      <c r="HZJ74" s="2"/>
      <c r="HZK74" s="2"/>
      <c r="HZL74" s="2"/>
      <c r="HZM74" s="2"/>
      <c r="HZN74" s="2"/>
      <c r="HZO74" s="2"/>
      <c r="HZP74" s="2"/>
      <c r="HZQ74" s="2"/>
      <c r="HZR74" s="2"/>
      <c r="HZS74" s="2"/>
      <c r="HZT74" s="2"/>
      <c r="HZU74" s="2"/>
      <c r="HZV74" s="2"/>
      <c r="HZW74" s="2"/>
      <c r="HZX74" s="2"/>
      <c r="HZY74" s="2"/>
      <c r="HZZ74" s="2"/>
      <c r="IAA74" s="2"/>
      <c r="IAB74" s="2"/>
      <c r="IAC74" s="2"/>
      <c r="IAD74" s="2"/>
      <c r="IAE74" s="2"/>
      <c r="IAF74" s="2"/>
      <c r="IAG74" s="2"/>
      <c r="IAH74" s="2"/>
      <c r="IAI74" s="2"/>
      <c r="IAJ74" s="2"/>
      <c r="IAK74" s="2"/>
      <c r="IAL74" s="2"/>
      <c r="IAM74" s="2"/>
      <c r="IAN74" s="2"/>
      <c r="IAO74" s="2"/>
      <c r="IAP74" s="2"/>
      <c r="IAQ74" s="2"/>
      <c r="IAR74" s="2"/>
      <c r="IAS74" s="2"/>
      <c r="IAT74" s="2"/>
      <c r="IAU74" s="2"/>
      <c r="IAV74" s="2"/>
      <c r="IAW74" s="2"/>
      <c r="IAX74" s="2"/>
      <c r="IAY74" s="2"/>
      <c r="IAZ74" s="2"/>
      <c r="IBA74" s="2"/>
      <c r="IBB74" s="2"/>
      <c r="IBC74" s="2"/>
      <c r="IBD74" s="2"/>
      <c r="IBE74" s="2"/>
      <c r="IBF74" s="2"/>
      <c r="IBG74" s="2"/>
      <c r="IBH74" s="2"/>
      <c r="IBI74" s="2"/>
      <c r="IBJ74" s="2"/>
      <c r="IBK74" s="2"/>
      <c r="IBL74" s="2"/>
      <c r="IBM74" s="2"/>
      <c r="IBN74" s="2"/>
      <c r="IBO74" s="2"/>
      <c r="IBP74" s="2"/>
      <c r="IBQ74" s="2"/>
      <c r="IBR74" s="2"/>
      <c r="IBS74" s="2"/>
      <c r="IBT74" s="2"/>
      <c r="IBU74" s="2"/>
      <c r="IBV74" s="2"/>
      <c r="IBW74" s="2"/>
      <c r="IBX74" s="2"/>
      <c r="IBY74" s="2"/>
      <c r="IBZ74" s="2"/>
      <c r="ICA74" s="2"/>
      <c r="ICB74" s="2"/>
      <c r="ICC74" s="2"/>
      <c r="ICD74" s="2"/>
      <c r="ICE74" s="2"/>
      <c r="ICF74" s="2"/>
      <c r="ICG74" s="2"/>
      <c r="ICH74" s="2"/>
      <c r="ICI74" s="2"/>
      <c r="ICJ74" s="2"/>
      <c r="ICK74" s="2"/>
      <c r="ICL74" s="2"/>
      <c r="ICM74" s="2"/>
      <c r="ICN74" s="2"/>
      <c r="ICO74" s="2"/>
      <c r="ICP74" s="2"/>
      <c r="ICQ74" s="2"/>
      <c r="ICR74" s="2"/>
      <c r="ICS74" s="2"/>
      <c r="ICT74" s="2"/>
      <c r="ICU74" s="2"/>
      <c r="ICV74" s="2"/>
      <c r="ICW74" s="2"/>
      <c r="ICX74" s="2"/>
      <c r="ICY74" s="2"/>
      <c r="ICZ74" s="2"/>
      <c r="IDA74" s="2"/>
      <c r="IDB74" s="2"/>
      <c r="IDC74" s="2"/>
      <c r="IDD74" s="2"/>
      <c r="IDE74" s="2"/>
      <c r="IDF74" s="2"/>
      <c r="IDG74" s="2"/>
      <c r="IDH74" s="2"/>
      <c r="IDI74" s="2"/>
      <c r="IDJ74" s="2"/>
      <c r="IDK74" s="2"/>
      <c r="IDL74" s="2"/>
      <c r="IDM74" s="2"/>
      <c r="IDN74" s="2"/>
      <c r="IDO74" s="2"/>
      <c r="IDP74" s="2"/>
      <c r="IDQ74" s="2"/>
      <c r="IDR74" s="2"/>
      <c r="IDS74" s="2"/>
      <c r="IDT74" s="2"/>
      <c r="IDU74" s="2"/>
      <c r="IDV74" s="2"/>
      <c r="IDW74" s="2"/>
      <c r="IDX74" s="2"/>
      <c r="IDY74" s="2"/>
      <c r="IDZ74" s="2"/>
      <c r="IEA74" s="2"/>
      <c r="IEB74" s="2"/>
      <c r="IEC74" s="2"/>
      <c r="IED74" s="2"/>
      <c r="IEE74" s="2"/>
      <c r="IEF74" s="2"/>
      <c r="IEG74" s="2"/>
      <c r="IEH74" s="2"/>
      <c r="IEI74" s="2"/>
      <c r="IEJ74" s="2"/>
      <c r="IEK74" s="2"/>
      <c r="IEL74" s="2"/>
      <c r="IEM74" s="2"/>
      <c r="IEN74" s="2"/>
      <c r="IEO74" s="2"/>
      <c r="IEP74" s="2"/>
      <c r="IEQ74" s="2"/>
      <c r="IER74" s="2"/>
      <c r="IES74" s="2"/>
      <c r="IET74" s="2"/>
      <c r="IEU74" s="2"/>
      <c r="IEV74" s="2"/>
      <c r="IEW74" s="2"/>
      <c r="IEX74" s="2"/>
      <c r="IEY74" s="2"/>
      <c r="IEZ74" s="2"/>
      <c r="IFA74" s="2"/>
      <c r="IFB74" s="2"/>
      <c r="IFC74" s="2"/>
      <c r="IFD74" s="2"/>
      <c r="IFE74" s="2"/>
      <c r="IFF74" s="2"/>
      <c r="IFG74" s="2"/>
      <c r="IFH74" s="2"/>
      <c r="IFI74" s="2"/>
      <c r="IFJ74" s="2"/>
      <c r="IFK74" s="2"/>
      <c r="IFL74" s="2"/>
      <c r="IFM74" s="2"/>
      <c r="IFN74" s="2"/>
      <c r="IFO74" s="2"/>
      <c r="IFP74" s="2"/>
      <c r="IFQ74" s="2"/>
      <c r="IFR74" s="2"/>
      <c r="IFS74" s="2"/>
      <c r="IFT74" s="2"/>
      <c r="IFU74" s="2"/>
      <c r="IFV74" s="2"/>
      <c r="IFW74" s="2"/>
      <c r="IFX74" s="2"/>
      <c r="IFY74" s="2"/>
      <c r="IFZ74" s="2"/>
      <c r="IGA74" s="2"/>
      <c r="IGB74" s="2"/>
      <c r="IGC74" s="2"/>
      <c r="IGD74" s="2"/>
      <c r="IGE74" s="2"/>
      <c r="IGF74" s="2"/>
      <c r="IGG74" s="2"/>
      <c r="IGH74" s="2"/>
      <c r="IGI74" s="2"/>
      <c r="IGJ74" s="2"/>
      <c r="IGK74" s="2"/>
      <c r="IGL74" s="2"/>
      <c r="IGM74" s="2"/>
      <c r="IGN74" s="2"/>
      <c r="IGO74" s="2"/>
      <c r="IGP74" s="2"/>
      <c r="IGQ74" s="2"/>
      <c r="IGR74" s="2"/>
      <c r="IGS74" s="2"/>
      <c r="IGT74" s="2"/>
      <c r="IGU74" s="2"/>
      <c r="IGV74" s="2"/>
      <c r="IGW74" s="2"/>
      <c r="IGX74" s="2"/>
      <c r="IGY74" s="2"/>
      <c r="IGZ74" s="2"/>
      <c r="IHA74" s="2"/>
      <c r="IHB74" s="2"/>
      <c r="IHC74" s="2"/>
      <c r="IHD74" s="2"/>
      <c r="IHE74" s="2"/>
      <c r="IHF74" s="2"/>
      <c r="IHG74" s="2"/>
      <c r="IHH74" s="2"/>
      <c r="IHI74" s="2"/>
      <c r="IHJ74" s="2"/>
      <c r="IHK74" s="2"/>
      <c r="IHL74" s="2"/>
      <c r="IHM74" s="2"/>
      <c r="IHN74" s="2"/>
      <c r="IHO74" s="2"/>
      <c r="IHP74" s="2"/>
      <c r="IHQ74" s="2"/>
      <c r="IHR74" s="2"/>
      <c r="IHS74" s="2"/>
      <c r="IHT74" s="2"/>
      <c r="IHU74" s="2"/>
      <c r="IHV74" s="2"/>
      <c r="IHW74" s="2"/>
      <c r="IHX74" s="2"/>
      <c r="IHY74" s="2"/>
      <c r="IHZ74" s="2"/>
      <c r="IIA74" s="2"/>
      <c r="IIB74" s="2"/>
      <c r="IIC74" s="2"/>
      <c r="IID74" s="2"/>
      <c r="IIE74" s="2"/>
      <c r="IIF74" s="2"/>
      <c r="IIG74" s="2"/>
      <c r="IIH74" s="2"/>
      <c r="III74" s="2"/>
      <c r="IIJ74" s="2"/>
      <c r="IIK74" s="2"/>
      <c r="IIL74" s="2"/>
      <c r="IIM74" s="2"/>
      <c r="IIN74" s="2"/>
      <c r="IIO74" s="2"/>
      <c r="IIP74" s="2"/>
      <c r="IIQ74" s="2"/>
      <c r="IIR74" s="2"/>
      <c r="IIS74" s="2"/>
      <c r="IIT74" s="2"/>
      <c r="IIU74" s="2"/>
      <c r="IIV74" s="2"/>
      <c r="IIW74" s="2"/>
      <c r="IIX74" s="2"/>
      <c r="IIY74" s="2"/>
      <c r="IIZ74" s="2"/>
      <c r="IJA74" s="2"/>
      <c r="IJB74" s="2"/>
      <c r="IJC74" s="2"/>
      <c r="IJD74" s="2"/>
      <c r="IJE74" s="2"/>
      <c r="IJF74" s="2"/>
      <c r="IJG74" s="2"/>
      <c r="IJH74" s="2"/>
      <c r="IJI74" s="2"/>
      <c r="IJJ74" s="2"/>
      <c r="IJK74" s="2"/>
      <c r="IJL74" s="2"/>
      <c r="IJM74" s="2"/>
      <c r="IJN74" s="2"/>
      <c r="IJO74" s="2"/>
      <c r="IJP74" s="2"/>
      <c r="IJQ74" s="2"/>
      <c r="IJR74" s="2"/>
      <c r="IJS74" s="2"/>
      <c r="IJT74" s="2"/>
      <c r="IJU74" s="2"/>
      <c r="IJV74" s="2"/>
      <c r="IJW74" s="2"/>
      <c r="IJX74" s="2"/>
      <c r="IJY74" s="2"/>
      <c r="IJZ74" s="2"/>
      <c r="IKA74" s="2"/>
      <c r="IKB74" s="2"/>
      <c r="IKC74" s="2"/>
      <c r="IKD74" s="2"/>
      <c r="IKE74" s="2"/>
      <c r="IKF74" s="2"/>
      <c r="IKG74" s="2"/>
      <c r="IKH74" s="2"/>
      <c r="IKI74" s="2"/>
      <c r="IKJ74" s="2"/>
      <c r="IKK74" s="2"/>
      <c r="IKL74" s="2"/>
      <c r="IKM74" s="2"/>
      <c r="IKN74" s="2"/>
      <c r="IKO74" s="2"/>
      <c r="IKP74" s="2"/>
      <c r="IKQ74" s="2"/>
      <c r="IKR74" s="2"/>
      <c r="IKS74" s="2"/>
      <c r="IKT74" s="2"/>
      <c r="IKU74" s="2"/>
      <c r="IKV74" s="2"/>
      <c r="IKW74" s="2"/>
      <c r="IKX74" s="2"/>
      <c r="IKY74" s="2"/>
      <c r="IKZ74" s="2"/>
      <c r="ILA74" s="2"/>
      <c r="ILB74" s="2"/>
      <c r="ILC74" s="2"/>
      <c r="ILD74" s="2"/>
      <c r="ILE74" s="2"/>
      <c r="ILF74" s="2"/>
      <c r="ILG74" s="2"/>
      <c r="ILH74" s="2"/>
      <c r="ILI74" s="2"/>
      <c r="ILJ74" s="2"/>
      <c r="ILK74" s="2"/>
      <c r="ILL74" s="2"/>
      <c r="ILM74" s="2"/>
      <c r="ILN74" s="2"/>
      <c r="ILO74" s="2"/>
      <c r="ILP74" s="2"/>
      <c r="ILQ74" s="2"/>
      <c r="ILR74" s="2"/>
      <c r="ILS74" s="2"/>
      <c r="ILT74" s="2"/>
      <c r="ILU74" s="2"/>
      <c r="ILV74" s="2"/>
      <c r="ILW74" s="2"/>
      <c r="ILX74" s="2"/>
      <c r="ILY74" s="2"/>
      <c r="ILZ74" s="2"/>
      <c r="IMA74" s="2"/>
      <c r="IMB74" s="2"/>
      <c r="IMC74" s="2"/>
      <c r="IMD74" s="2"/>
      <c r="IME74" s="2"/>
      <c r="IMF74" s="2"/>
      <c r="IMG74" s="2"/>
      <c r="IMH74" s="2"/>
      <c r="IMI74" s="2"/>
      <c r="IMJ74" s="2"/>
      <c r="IMK74" s="2"/>
      <c r="IML74" s="2"/>
      <c r="IMM74" s="2"/>
      <c r="IMN74" s="2"/>
      <c r="IMO74" s="2"/>
      <c r="IMP74" s="2"/>
      <c r="IMQ74" s="2"/>
      <c r="IMR74" s="2"/>
      <c r="IMS74" s="2"/>
      <c r="IMT74" s="2"/>
      <c r="IMU74" s="2"/>
      <c r="IMV74" s="2"/>
      <c r="IMW74" s="2"/>
      <c r="IMX74" s="2"/>
      <c r="IMY74" s="2"/>
      <c r="IMZ74" s="2"/>
      <c r="INA74" s="2"/>
      <c r="INB74" s="2"/>
      <c r="INC74" s="2"/>
      <c r="IND74" s="2"/>
      <c r="INE74" s="2"/>
      <c r="INF74" s="2"/>
      <c r="ING74" s="2"/>
      <c r="INH74" s="2"/>
      <c r="INI74" s="2"/>
      <c r="INJ74" s="2"/>
      <c r="INK74" s="2"/>
      <c r="INL74" s="2"/>
      <c r="INM74" s="2"/>
      <c r="INN74" s="2"/>
      <c r="INO74" s="2"/>
      <c r="INP74" s="2"/>
      <c r="INQ74" s="2"/>
      <c r="INR74" s="2"/>
      <c r="INS74" s="2"/>
      <c r="INT74" s="2"/>
      <c r="INU74" s="2"/>
      <c r="INV74" s="2"/>
      <c r="INW74" s="2"/>
      <c r="INX74" s="2"/>
      <c r="INY74" s="2"/>
      <c r="INZ74" s="2"/>
      <c r="IOA74" s="2"/>
      <c r="IOB74" s="2"/>
      <c r="IOC74" s="2"/>
      <c r="IOD74" s="2"/>
      <c r="IOE74" s="2"/>
      <c r="IOF74" s="2"/>
      <c r="IOG74" s="2"/>
      <c r="IOH74" s="2"/>
      <c r="IOI74" s="2"/>
      <c r="IOJ74" s="2"/>
      <c r="IOK74" s="2"/>
      <c r="IOL74" s="2"/>
      <c r="IOM74" s="2"/>
      <c r="ION74" s="2"/>
      <c r="IOO74" s="2"/>
      <c r="IOP74" s="2"/>
      <c r="IOQ74" s="2"/>
      <c r="IOR74" s="2"/>
      <c r="IOS74" s="2"/>
      <c r="IOT74" s="2"/>
      <c r="IOU74" s="2"/>
      <c r="IOV74" s="2"/>
      <c r="IOW74" s="2"/>
      <c r="IOX74" s="2"/>
      <c r="IOY74" s="2"/>
      <c r="IOZ74" s="2"/>
      <c r="IPA74" s="2"/>
      <c r="IPB74" s="2"/>
      <c r="IPC74" s="2"/>
      <c r="IPD74" s="2"/>
      <c r="IPE74" s="2"/>
      <c r="IPF74" s="2"/>
      <c r="IPG74" s="2"/>
      <c r="IPH74" s="2"/>
      <c r="IPI74" s="2"/>
      <c r="IPJ74" s="2"/>
      <c r="IPK74" s="2"/>
      <c r="IPL74" s="2"/>
      <c r="IPM74" s="2"/>
      <c r="IPN74" s="2"/>
      <c r="IPO74" s="2"/>
      <c r="IPP74" s="2"/>
      <c r="IPQ74" s="2"/>
      <c r="IPR74" s="2"/>
      <c r="IPS74" s="2"/>
      <c r="IPT74" s="2"/>
      <c r="IPU74" s="2"/>
      <c r="IPV74" s="2"/>
      <c r="IPW74" s="2"/>
      <c r="IPX74" s="2"/>
      <c r="IPY74" s="2"/>
      <c r="IPZ74" s="2"/>
      <c r="IQA74" s="2"/>
      <c r="IQB74" s="2"/>
      <c r="IQC74" s="2"/>
      <c r="IQD74" s="2"/>
      <c r="IQE74" s="2"/>
      <c r="IQF74" s="2"/>
      <c r="IQG74" s="2"/>
      <c r="IQH74" s="2"/>
      <c r="IQI74" s="2"/>
      <c r="IQJ74" s="2"/>
      <c r="IQK74" s="2"/>
      <c r="IQL74" s="2"/>
      <c r="IQM74" s="2"/>
      <c r="IQN74" s="2"/>
      <c r="IQO74" s="2"/>
      <c r="IQP74" s="2"/>
      <c r="IQQ74" s="2"/>
      <c r="IQR74" s="2"/>
      <c r="IQS74" s="2"/>
      <c r="IQT74" s="2"/>
      <c r="IQU74" s="2"/>
      <c r="IQV74" s="2"/>
      <c r="IQW74" s="2"/>
      <c r="IQX74" s="2"/>
      <c r="IQY74" s="2"/>
      <c r="IQZ74" s="2"/>
      <c r="IRA74" s="2"/>
      <c r="IRB74" s="2"/>
      <c r="IRC74" s="2"/>
      <c r="IRD74" s="2"/>
      <c r="IRE74" s="2"/>
      <c r="IRF74" s="2"/>
      <c r="IRG74" s="2"/>
      <c r="IRH74" s="2"/>
      <c r="IRI74" s="2"/>
      <c r="IRJ74" s="2"/>
      <c r="IRK74" s="2"/>
      <c r="IRL74" s="2"/>
      <c r="IRM74" s="2"/>
      <c r="IRN74" s="2"/>
      <c r="IRO74" s="2"/>
      <c r="IRP74" s="2"/>
      <c r="IRQ74" s="2"/>
      <c r="IRR74" s="2"/>
      <c r="IRS74" s="2"/>
      <c r="IRT74" s="2"/>
      <c r="IRU74" s="2"/>
      <c r="IRV74" s="2"/>
      <c r="IRW74" s="2"/>
      <c r="IRX74" s="2"/>
      <c r="IRY74" s="2"/>
      <c r="IRZ74" s="2"/>
      <c r="ISA74" s="2"/>
      <c r="ISB74" s="2"/>
      <c r="ISC74" s="2"/>
      <c r="ISD74" s="2"/>
      <c r="ISE74" s="2"/>
      <c r="ISF74" s="2"/>
      <c r="ISG74" s="2"/>
      <c r="ISH74" s="2"/>
      <c r="ISI74" s="2"/>
      <c r="ISJ74" s="2"/>
      <c r="ISK74" s="2"/>
      <c r="ISL74" s="2"/>
      <c r="ISM74" s="2"/>
      <c r="ISN74" s="2"/>
      <c r="ISO74" s="2"/>
      <c r="ISP74" s="2"/>
      <c r="ISQ74" s="2"/>
      <c r="ISR74" s="2"/>
      <c r="ISS74" s="2"/>
      <c r="IST74" s="2"/>
      <c r="ISU74" s="2"/>
      <c r="ISV74" s="2"/>
      <c r="ISW74" s="2"/>
      <c r="ISX74" s="2"/>
      <c r="ISY74" s="2"/>
      <c r="ISZ74" s="2"/>
      <c r="ITA74" s="2"/>
      <c r="ITB74" s="2"/>
      <c r="ITC74" s="2"/>
      <c r="ITD74" s="2"/>
      <c r="ITE74" s="2"/>
      <c r="ITF74" s="2"/>
      <c r="ITG74" s="2"/>
      <c r="ITH74" s="2"/>
      <c r="ITI74" s="2"/>
      <c r="ITJ74" s="2"/>
      <c r="ITK74" s="2"/>
      <c r="ITL74" s="2"/>
      <c r="ITM74" s="2"/>
      <c r="ITN74" s="2"/>
      <c r="ITO74" s="2"/>
      <c r="ITP74" s="2"/>
      <c r="ITQ74" s="2"/>
      <c r="ITR74" s="2"/>
      <c r="ITS74" s="2"/>
      <c r="ITT74" s="2"/>
      <c r="ITU74" s="2"/>
      <c r="ITV74" s="2"/>
      <c r="ITW74" s="2"/>
      <c r="ITX74" s="2"/>
      <c r="ITY74" s="2"/>
      <c r="ITZ74" s="2"/>
      <c r="IUA74" s="2"/>
      <c r="IUB74" s="2"/>
      <c r="IUC74" s="2"/>
      <c r="IUD74" s="2"/>
      <c r="IUE74" s="2"/>
      <c r="IUF74" s="2"/>
      <c r="IUG74" s="2"/>
      <c r="IUH74" s="2"/>
      <c r="IUI74" s="2"/>
      <c r="IUJ74" s="2"/>
      <c r="IUK74" s="2"/>
      <c r="IUL74" s="2"/>
      <c r="IUM74" s="2"/>
      <c r="IUN74" s="2"/>
      <c r="IUO74" s="2"/>
      <c r="IUP74" s="2"/>
      <c r="IUQ74" s="2"/>
      <c r="IUR74" s="2"/>
      <c r="IUS74" s="2"/>
      <c r="IUT74" s="2"/>
      <c r="IUU74" s="2"/>
      <c r="IUV74" s="2"/>
      <c r="IUW74" s="2"/>
      <c r="IUX74" s="2"/>
      <c r="IUY74" s="2"/>
      <c r="IUZ74" s="2"/>
      <c r="IVA74" s="2"/>
      <c r="IVB74" s="2"/>
      <c r="IVC74" s="2"/>
      <c r="IVD74" s="2"/>
      <c r="IVE74" s="2"/>
      <c r="IVF74" s="2"/>
      <c r="IVG74" s="2"/>
      <c r="IVH74" s="2"/>
      <c r="IVI74" s="2"/>
      <c r="IVJ74" s="2"/>
      <c r="IVK74" s="2"/>
      <c r="IVL74" s="2"/>
      <c r="IVM74" s="2"/>
      <c r="IVN74" s="2"/>
      <c r="IVO74" s="2"/>
      <c r="IVP74" s="2"/>
      <c r="IVQ74" s="2"/>
      <c r="IVR74" s="2"/>
      <c r="IVS74" s="2"/>
      <c r="IVT74" s="2"/>
      <c r="IVU74" s="2"/>
      <c r="IVV74" s="2"/>
      <c r="IVW74" s="2"/>
      <c r="IVX74" s="2"/>
      <c r="IVY74" s="2"/>
      <c r="IVZ74" s="2"/>
      <c r="IWA74" s="2"/>
      <c r="IWB74" s="2"/>
      <c r="IWC74" s="2"/>
      <c r="IWD74" s="2"/>
      <c r="IWE74" s="2"/>
      <c r="IWF74" s="2"/>
      <c r="IWG74" s="2"/>
      <c r="IWH74" s="2"/>
      <c r="IWI74" s="2"/>
      <c r="IWJ74" s="2"/>
      <c r="IWK74" s="2"/>
      <c r="IWL74" s="2"/>
      <c r="IWM74" s="2"/>
      <c r="IWN74" s="2"/>
      <c r="IWO74" s="2"/>
      <c r="IWP74" s="2"/>
      <c r="IWQ74" s="2"/>
      <c r="IWR74" s="2"/>
      <c r="IWS74" s="2"/>
      <c r="IWT74" s="2"/>
      <c r="IWU74" s="2"/>
      <c r="IWV74" s="2"/>
      <c r="IWW74" s="2"/>
      <c r="IWX74" s="2"/>
      <c r="IWY74" s="2"/>
      <c r="IWZ74" s="2"/>
      <c r="IXA74" s="2"/>
      <c r="IXB74" s="2"/>
      <c r="IXC74" s="2"/>
      <c r="IXD74" s="2"/>
      <c r="IXE74" s="2"/>
      <c r="IXF74" s="2"/>
      <c r="IXG74" s="2"/>
      <c r="IXH74" s="2"/>
      <c r="IXI74" s="2"/>
      <c r="IXJ74" s="2"/>
      <c r="IXK74" s="2"/>
      <c r="IXL74" s="2"/>
      <c r="IXM74" s="2"/>
      <c r="IXN74" s="2"/>
      <c r="IXO74" s="2"/>
      <c r="IXP74" s="2"/>
      <c r="IXQ74" s="2"/>
      <c r="IXR74" s="2"/>
      <c r="IXS74" s="2"/>
      <c r="IXT74" s="2"/>
      <c r="IXU74" s="2"/>
      <c r="IXV74" s="2"/>
      <c r="IXW74" s="2"/>
      <c r="IXX74" s="2"/>
      <c r="IXY74" s="2"/>
      <c r="IXZ74" s="2"/>
      <c r="IYA74" s="2"/>
      <c r="IYB74" s="2"/>
      <c r="IYC74" s="2"/>
      <c r="IYD74" s="2"/>
      <c r="IYE74" s="2"/>
      <c r="IYF74" s="2"/>
      <c r="IYG74" s="2"/>
      <c r="IYH74" s="2"/>
      <c r="IYI74" s="2"/>
      <c r="IYJ74" s="2"/>
      <c r="IYK74" s="2"/>
      <c r="IYL74" s="2"/>
      <c r="IYM74" s="2"/>
      <c r="IYN74" s="2"/>
      <c r="IYO74" s="2"/>
      <c r="IYP74" s="2"/>
      <c r="IYQ74" s="2"/>
      <c r="IYR74" s="2"/>
      <c r="IYS74" s="2"/>
      <c r="IYT74" s="2"/>
      <c r="IYU74" s="2"/>
      <c r="IYV74" s="2"/>
      <c r="IYW74" s="2"/>
      <c r="IYX74" s="2"/>
      <c r="IYY74" s="2"/>
      <c r="IYZ74" s="2"/>
      <c r="IZA74" s="2"/>
      <c r="IZB74" s="2"/>
      <c r="IZC74" s="2"/>
      <c r="IZD74" s="2"/>
      <c r="IZE74" s="2"/>
      <c r="IZF74" s="2"/>
      <c r="IZG74" s="2"/>
      <c r="IZH74" s="2"/>
      <c r="IZI74" s="2"/>
      <c r="IZJ74" s="2"/>
      <c r="IZK74" s="2"/>
      <c r="IZL74" s="2"/>
      <c r="IZM74" s="2"/>
      <c r="IZN74" s="2"/>
      <c r="IZO74" s="2"/>
      <c r="IZP74" s="2"/>
      <c r="IZQ74" s="2"/>
      <c r="IZR74" s="2"/>
      <c r="IZS74" s="2"/>
      <c r="IZT74" s="2"/>
      <c r="IZU74" s="2"/>
      <c r="IZV74" s="2"/>
      <c r="IZW74" s="2"/>
      <c r="IZX74" s="2"/>
      <c r="IZY74" s="2"/>
      <c r="IZZ74" s="2"/>
      <c r="JAA74" s="2"/>
      <c r="JAB74" s="2"/>
      <c r="JAC74" s="2"/>
      <c r="JAD74" s="2"/>
      <c r="JAE74" s="2"/>
      <c r="JAF74" s="2"/>
      <c r="JAG74" s="2"/>
      <c r="JAH74" s="2"/>
      <c r="JAI74" s="2"/>
      <c r="JAJ74" s="2"/>
      <c r="JAK74" s="2"/>
      <c r="JAL74" s="2"/>
      <c r="JAM74" s="2"/>
      <c r="JAN74" s="2"/>
      <c r="JAO74" s="2"/>
      <c r="JAP74" s="2"/>
      <c r="JAQ74" s="2"/>
      <c r="JAR74" s="2"/>
      <c r="JAS74" s="2"/>
      <c r="JAT74" s="2"/>
      <c r="JAU74" s="2"/>
      <c r="JAV74" s="2"/>
      <c r="JAW74" s="2"/>
      <c r="JAX74" s="2"/>
      <c r="JAY74" s="2"/>
      <c r="JAZ74" s="2"/>
      <c r="JBA74" s="2"/>
      <c r="JBB74" s="2"/>
      <c r="JBC74" s="2"/>
      <c r="JBD74" s="2"/>
      <c r="JBE74" s="2"/>
      <c r="JBF74" s="2"/>
      <c r="JBG74" s="2"/>
      <c r="JBH74" s="2"/>
      <c r="JBI74" s="2"/>
      <c r="JBJ74" s="2"/>
      <c r="JBK74" s="2"/>
      <c r="JBL74" s="2"/>
      <c r="JBM74" s="2"/>
      <c r="JBN74" s="2"/>
      <c r="JBO74" s="2"/>
      <c r="JBP74" s="2"/>
      <c r="JBQ74" s="2"/>
      <c r="JBR74" s="2"/>
      <c r="JBS74" s="2"/>
      <c r="JBT74" s="2"/>
      <c r="JBU74" s="2"/>
      <c r="JBV74" s="2"/>
      <c r="JBW74" s="2"/>
      <c r="JBX74" s="2"/>
      <c r="JBY74" s="2"/>
      <c r="JBZ74" s="2"/>
      <c r="JCA74" s="2"/>
      <c r="JCB74" s="2"/>
      <c r="JCC74" s="2"/>
      <c r="JCD74" s="2"/>
      <c r="JCE74" s="2"/>
      <c r="JCF74" s="2"/>
      <c r="JCG74" s="2"/>
      <c r="JCH74" s="2"/>
      <c r="JCI74" s="2"/>
      <c r="JCJ74" s="2"/>
      <c r="JCK74" s="2"/>
      <c r="JCL74" s="2"/>
      <c r="JCM74" s="2"/>
      <c r="JCN74" s="2"/>
      <c r="JCO74" s="2"/>
      <c r="JCP74" s="2"/>
      <c r="JCQ74" s="2"/>
      <c r="JCR74" s="2"/>
      <c r="JCS74" s="2"/>
      <c r="JCT74" s="2"/>
      <c r="JCU74" s="2"/>
      <c r="JCV74" s="2"/>
      <c r="JCW74" s="2"/>
      <c r="JCX74" s="2"/>
      <c r="JCY74" s="2"/>
      <c r="JCZ74" s="2"/>
      <c r="JDA74" s="2"/>
      <c r="JDB74" s="2"/>
      <c r="JDC74" s="2"/>
      <c r="JDD74" s="2"/>
      <c r="JDE74" s="2"/>
      <c r="JDF74" s="2"/>
      <c r="JDG74" s="2"/>
      <c r="JDH74" s="2"/>
      <c r="JDI74" s="2"/>
      <c r="JDJ74" s="2"/>
      <c r="JDK74" s="2"/>
      <c r="JDL74" s="2"/>
      <c r="JDM74" s="2"/>
      <c r="JDN74" s="2"/>
      <c r="JDO74" s="2"/>
      <c r="JDP74" s="2"/>
      <c r="JDQ74" s="2"/>
      <c r="JDR74" s="2"/>
      <c r="JDS74" s="2"/>
      <c r="JDT74" s="2"/>
      <c r="JDU74" s="2"/>
      <c r="JDV74" s="2"/>
      <c r="JDW74" s="2"/>
      <c r="JDX74" s="2"/>
      <c r="JDY74" s="2"/>
      <c r="JDZ74" s="2"/>
      <c r="JEA74" s="2"/>
      <c r="JEB74" s="2"/>
      <c r="JEC74" s="2"/>
      <c r="JED74" s="2"/>
      <c r="JEE74" s="2"/>
      <c r="JEF74" s="2"/>
      <c r="JEG74" s="2"/>
      <c r="JEH74" s="2"/>
      <c r="JEI74" s="2"/>
      <c r="JEJ74" s="2"/>
      <c r="JEK74" s="2"/>
      <c r="JEL74" s="2"/>
      <c r="JEM74" s="2"/>
      <c r="JEN74" s="2"/>
      <c r="JEO74" s="2"/>
      <c r="JEP74" s="2"/>
      <c r="JEQ74" s="2"/>
      <c r="JER74" s="2"/>
      <c r="JES74" s="2"/>
      <c r="JET74" s="2"/>
      <c r="JEU74" s="2"/>
      <c r="JEV74" s="2"/>
      <c r="JEW74" s="2"/>
      <c r="JEX74" s="2"/>
      <c r="JEY74" s="2"/>
      <c r="JEZ74" s="2"/>
      <c r="JFA74" s="2"/>
      <c r="JFB74" s="2"/>
      <c r="JFC74" s="2"/>
      <c r="JFD74" s="2"/>
      <c r="JFE74" s="2"/>
      <c r="JFF74" s="2"/>
      <c r="JFG74" s="2"/>
      <c r="JFH74" s="2"/>
      <c r="JFI74" s="2"/>
      <c r="JFJ74" s="2"/>
      <c r="JFK74" s="2"/>
      <c r="JFL74" s="2"/>
      <c r="JFM74" s="2"/>
      <c r="JFN74" s="2"/>
      <c r="JFO74" s="2"/>
      <c r="JFP74" s="2"/>
      <c r="JFQ74" s="2"/>
      <c r="JFR74" s="2"/>
      <c r="JFS74" s="2"/>
      <c r="JFT74" s="2"/>
      <c r="JFU74" s="2"/>
      <c r="JFV74" s="2"/>
      <c r="JFW74" s="2"/>
      <c r="JFX74" s="2"/>
      <c r="JFY74" s="2"/>
      <c r="JFZ74" s="2"/>
      <c r="JGA74" s="2"/>
      <c r="JGB74" s="2"/>
      <c r="JGC74" s="2"/>
      <c r="JGD74" s="2"/>
      <c r="JGE74" s="2"/>
      <c r="JGF74" s="2"/>
      <c r="JGG74" s="2"/>
      <c r="JGH74" s="2"/>
      <c r="JGI74" s="2"/>
      <c r="JGJ74" s="2"/>
      <c r="JGK74" s="2"/>
      <c r="JGL74" s="2"/>
      <c r="JGM74" s="2"/>
      <c r="JGN74" s="2"/>
      <c r="JGO74" s="2"/>
      <c r="JGP74" s="2"/>
      <c r="JGQ74" s="2"/>
      <c r="JGR74" s="2"/>
      <c r="JGS74" s="2"/>
      <c r="JGT74" s="2"/>
      <c r="JGU74" s="2"/>
      <c r="JGV74" s="2"/>
      <c r="JGW74" s="2"/>
      <c r="JGX74" s="2"/>
      <c r="JGY74" s="2"/>
      <c r="JGZ74" s="2"/>
      <c r="JHA74" s="2"/>
      <c r="JHB74" s="2"/>
      <c r="JHC74" s="2"/>
      <c r="JHD74" s="2"/>
      <c r="JHE74" s="2"/>
      <c r="JHF74" s="2"/>
      <c r="JHG74" s="2"/>
      <c r="JHH74" s="2"/>
      <c r="JHI74" s="2"/>
      <c r="JHJ74" s="2"/>
      <c r="JHK74" s="2"/>
      <c r="JHL74" s="2"/>
      <c r="JHM74" s="2"/>
      <c r="JHN74" s="2"/>
      <c r="JHO74" s="2"/>
      <c r="JHP74" s="2"/>
      <c r="JHQ74" s="2"/>
      <c r="JHR74" s="2"/>
      <c r="JHS74" s="2"/>
      <c r="JHT74" s="2"/>
      <c r="JHU74" s="2"/>
      <c r="JHV74" s="2"/>
      <c r="JHW74" s="2"/>
      <c r="JHX74" s="2"/>
      <c r="JHY74" s="2"/>
      <c r="JHZ74" s="2"/>
      <c r="JIA74" s="2"/>
      <c r="JIB74" s="2"/>
      <c r="JIC74" s="2"/>
      <c r="JID74" s="2"/>
      <c r="JIE74" s="2"/>
      <c r="JIF74" s="2"/>
      <c r="JIG74" s="2"/>
      <c r="JIH74" s="2"/>
      <c r="JII74" s="2"/>
      <c r="JIJ74" s="2"/>
      <c r="JIK74" s="2"/>
      <c r="JIL74" s="2"/>
      <c r="JIM74" s="2"/>
      <c r="JIN74" s="2"/>
      <c r="JIO74" s="2"/>
      <c r="JIP74" s="2"/>
      <c r="JIQ74" s="2"/>
      <c r="JIR74" s="2"/>
      <c r="JIS74" s="2"/>
      <c r="JIT74" s="2"/>
      <c r="JIU74" s="2"/>
      <c r="JIV74" s="2"/>
      <c r="JIW74" s="2"/>
      <c r="JIX74" s="2"/>
      <c r="JIY74" s="2"/>
      <c r="JIZ74" s="2"/>
      <c r="JJA74" s="2"/>
      <c r="JJB74" s="2"/>
      <c r="JJC74" s="2"/>
      <c r="JJD74" s="2"/>
      <c r="JJE74" s="2"/>
      <c r="JJF74" s="2"/>
      <c r="JJG74" s="2"/>
      <c r="JJH74" s="2"/>
      <c r="JJI74" s="2"/>
      <c r="JJJ74" s="2"/>
      <c r="JJK74" s="2"/>
      <c r="JJL74" s="2"/>
      <c r="JJM74" s="2"/>
      <c r="JJN74" s="2"/>
      <c r="JJO74" s="2"/>
      <c r="JJP74" s="2"/>
      <c r="JJQ74" s="2"/>
      <c r="JJR74" s="2"/>
      <c r="JJS74" s="2"/>
      <c r="JJT74" s="2"/>
      <c r="JJU74" s="2"/>
      <c r="JJV74" s="2"/>
      <c r="JJW74" s="2"/>
      <c r="JJX74" s="2"/>
      <c r="JJY74" s="2"/>
      <c r="JJZ74" s="2"/>
      <c r="JKA74" s="2"/>
      <c r="JKB74" s="2"/>
      <c r="JKC74" s="2"/>
      <c r="JKD74" s="2"/>
      <c r="JKE74" s="2"/>
      <c r="JKF74" s="2"/>
      <c r="JKG74" s="2"/>
      <c r="JKH74" s="2"/>
      <c r="JKI74" s="2"/>
      <c r="JKJ74" s="2"/>
      <c r="JKK74" s="2"/>
      <c r="JKL74" s="2"/>
      <c r="JKM74" s="2"/>
      <c r="JKN74" s="2"/>
      <c r="JKO74" s="2"/>
      <c r="JKP74" s="2"/>
      <c r="JKQ74" s="2"/>
      <c r="JKR74" s="2"/>
      <c r="JKS74" s="2"/>
      <c r="JKT74" s="2"/>
      <c r="JKU74" s="2"/>
      <c r="JKV74" s="2"/>
      <c r="JKW74" s="2"/>
      <c r="JKX74" s="2"/>
      <c r="JKY74" s="2"/>
      <c r="JKZ74" s="2"/>
      <c r="JLA74" s="2"/>
      <c r="JLB74" s="2"/>
      <c r="JLC74" s="2"/>
      <c r="JLD74" s="2"/>
      <c r="JLE74" s="2"/>
      <c r="JLF74" s="2"/>
      <c r="JLG74" s="2"/>
      <c r="JLH74" s="2"/>
      <c r="JLI74" s="2"/>
      <c r="JLJ74" s="2"/>
      <c r="JLK74" s="2"/>
      <c r="JLL74" s="2"/>
      <c r="JLM74" s="2"/>
      <c r="JLN74" s="2"/>
      <c r="JLO74" s="2"/>
      <c r="JLP74" s="2"/>
      <c r="JLQ74" s="2"/>
      <c r="JLR74" s="2"/>
      <c r="JLS74" s="2"/>
      <c r="JLT74" s="2"/>
      <c r="JLU74" s="2"/>
      <c r="JLV74" s="2"/>
      <c r="JLW74" s="2"/>
      <c r="JLX74" s="2"/>
      <c r="JLY74" s="2"/>
      <c r="JLZ74" s="2"/>
      <c r="JMA74" s="2"/>
      <c r="JMB74" s="2"/>
      <c r="JMC74" s="2"/>
      <c r="JMD74" s="2"/>
      <c r="JME74" s="2"/>
      <c r="JMF74" s="2"/>
      <c r="JMG74" s="2"/>
      <c r="JMH74" s="2"/>
      <c r="JMI74" s="2"/>
      <c r="JMJ74" s="2"/>
      <c r="JMK74" s="2"/>
      <c r="JML74" s="2"/>
      <c r="JMM74" s="2"/>
      <c r="JMN74" s="2"/>
      <c r="JMO74" s="2"/>
      <c r="JMP74" s="2"/>
      <c r="JMQ74" s="2"/>
      <c r="JMR74" s="2"/>
      <c r="JMS74" s="2"/>
      <c r="JMT74" s="2"/>
      <c r="JMU74" s="2"/>
      <c r="JMV74" s="2"/>
      <c r="JMW74" s="2"/>
      <c r="JMX74" s="2"/>
      <c r="JMY74" s="2"/>
      <c r="JMZ74" s="2"/>
      <c r="JNA74" s="2"/>
      <c r="JNB74" s="2"/>
      <c r="JNC74" s="2"/>
      <c r="JND74" s="2"/>
      <c r="JNE74" s="2"/>
      <c r="JNF74" s="2"/>
      <c r="JNG74" s="2"/>
      <c r="JNH74" s="2"/>
      <c r="JNI74" s="2"/>
      <c r="JNJ74" s="2"/>
      <c r="JNK74" s="2"/>
      <c r="JNL74" s="2"/>
      <c r="JNM74" s="2"/>
      <c r="JNN74" s="2"/>
      <c r="JNO74" s="2"/>
      <c r="JNP74" s="2"/>
      <c r="JNQ74" s="2"/>
      <c r="JNR74" s="2"/>
      <c r="JNS74" s="2"/>
      <c r="JNT74" s="2"/>
      <c r="JNU74" s="2"/>
      <c r="JNV74" s="2"/>
      <c r="JNW74" s="2"/>
      <c r="JNX74" s="2"/>
      <c r="JNY74" s="2"/>
      <c r="JNZ74" s="2"/>
      <c r="JOA74" s="2"/>
      <c r="JOB74" s="2"/>
      <c r="JOC74" s="2"/>
      <c r="JOD74" s="2"/>
      <c r="JOE74" s="2"/>
      <c r="JOF74" s="2"/>
      <c r="JOG74" s="2"/>
      <c r="JOH74" s="2"/>
      <c r="JOI74" s="2"/>
      <c r="JOJ74" s="2"/>
      <c r="JOK74" s="2"/>
      <c r="JOL74" s="2"/>
      <c r="JOM74" s="2"/>
      <c r="JON74" s="2"/>
      <c r="JOO74" s="2"/>
      <c r="JOP74" s="2"/>
      <c r="JOQ74" s="2"/>
      <c r="JOR74" s="2"/>
      <c r="JOS74" s="2"/>
      <c r="JOT74" s="2"/>
      <c r="JOU74" s="2"/>
      <c r="JOV74" s="2"/>
      <c r="JOW74" s="2"/>
      <c r="JOX74" s="2"/>
      <c r="JOY74" s="2"/>
      <c r="JOZ74" s="2"/>
      <c r="JPA74" s="2"/>
      <c r="JPB74" s="2"/>
      <c r="JPC74" s="2"/>
      <c r="JPD74" s="2"/>
      <c r="JPE74" s="2"/>
      <c r="JPF74" s="2"/>
      <c r="JPG74" s="2"/>
      <c r="JPH74" s="2"/>
      <c r="JPI74" s="2"/>
      <c r="JPJ74" s="2"/>
      <c r="JPK74" s="2"/>
      <c r="JPL74" s="2"/>
      <c r="JPM74" s="2"/>
      <c r="JPN74" s="2"/>
      <c r="JPO74" s="2"/>
      <c r="JPP74" s="2"/>
      <c r="JPQ74" s="2"/>
      <c r="JPR74" s="2"/>
      <c r="JPS74" s="2"/>
      <c r="JPT74" s="2"/>
      <c r="JPU74" s="2"/>
      <c r="JPV74" s="2"/>
      <c r="JPW74" s="2"/>
      <c r="JPX74" s="2"/>
      <c r="JPY74" s="2"/>
      <c r="JPZ74" s="2"/>
      <c r="JQA74" s="2"/>
      <c r="JQB74" s="2"/>
      <c r="JQC74" s="2"/>
      <c r="JQD74" s="2"/>
      <c r="JQE74" s="2"/>
      <c r="JQF74" s="2"/>
      <c r="JQG74" s="2"/>
      <c r="JQH74" s="2"/>
      <c r="JQI74" s="2"/>
      <c r="JQJ74" s="2"/>
      <c r="JQK74" s="2"/>
      <c r="JQL74" s="2"/>
      <c r="JQM74" s="2"/>
      <c r="JQN74" s="2"/>
      <c r="JQO74" s="2"/>
      <c r="JQP74" s="2"/>
      <c r="JQQ74" s="2"/>
      <c r="JQR74" s="2"/>
      <c r="JQS74" s="2"/>
      <c r="JQT74" s="2"/>
      <c r="JQU74" s="2"/>
      <c r="JQV74" s="2"/>
      <c r="JQW74" s="2"/>
      <c r="JQX74" s="2"/>
      <c r="JQY74" s="2"/>
      <c r="JQZ74" s="2"/>
      <c r="JRA74" s="2"/>
      <c r="JRB74" s="2"/>
      <c r="JRC74" s="2"/>
      <c r="JRD74" s="2"/>
      <c r="JRE74" s="2"/>
      <c r="JRF74" s="2"/>
      <c r="JRG74" s="2"/>
      <c r="JRH74" s="2"/>
      <c r="JRI74" s="2"/>
      <c r="JRJ74" s="2"/>
      <c r="JRK74" s="2"/>
      <c r="JRL74" s="2"/>
      <c r="JRM74" s="2"/>
      <c r="JRN74" s="2"/>
      <c r="JRO74" s="2"/>
      <c r="JRP74" s="2"/>
      <c r="JRQ74" s="2"/>
      <c r="JRR74" s="2"/>
      <c r="JRS74" s="2"/>
      <c r="JRT74" s="2"/>
      <c r="JRU74" s="2"/>
      <c r="JRV74" s="2"/>
      <c r="JRW74" s="2"/>
      <c r="JRX74" s="2"/>
      <c r="JRY74" s="2"/>
      <c r="JRZ74" s="2"/>
      <c r="JSA74" s="2"/>
      <c r="JSB74" s="2"/>
      <c r="JSC74" s="2"/>
      <c r="JSD74" s="2"/>
      <c r="JSE74" s="2"/>
      <c r="JSF74" s="2"/>
      <c r="JSG74" s="2"/>
      <c r="JSH74" s="2"/>
      <c r="JSI74" s="2"/>
      <c r="JSJ74" s="2"/>
      <c r="JSK74" s="2"/>
      <c r="JSL74" s="2"/>
      <c r="JSM74" s="2"/>
      <c r="JSN74" s="2"/>
      <c r="JSO74" s="2"/>
      <c r="JSP74" s="2"/>
      <c r="JSQ74" s="2"/>
      <c r="JSR74" s="2"/>
      <c r="JSS74" s="2"/>
      <c r="JST74" s="2"/>
      <c r="JSU74" s="2"/>
      <c r="JSV74" s="2"/>
      <c r="JSW74" s="2"/>
      <c r="JSX74" s="2"/>
      <c r="JSY74" s="2"/>
      <c r="JSZ74" s="2"/>
      <c r="JTA74" s="2"/>
      <c r="JTB74" s="2"/>
      <c r="JTC74" s="2"/>
      <c r="JTD74" s="2"/>
      <c r="JTE74" s="2"/>
      <c r="JTF74" s="2"/>
      <c r="JTG74" s="2"/>
      <c r="JTH74" s="2"/>
      <c r="JTI74" s="2"/>
      <c r="JTJ74" s="2"/>
      <c r="JTK74" s="2"/>
      <c r="JTL74" s="2"/>
      <c r="JTM74" s="2"/>
      <c r="JTN74" s="2"/>
      <c r="JTO74" s="2"/>
      <c r="JTP74" s="2"/>
      <c r="JTQ74" s="2"/>
      <c r="JTR74" s="2"/>
      <c r="JTS74" s="2"/>
      <c r="JTT74" s="2"/>
      <c r="JTU74" s="2"/>
      <c r="JTV74" s="2"/>
      <c r="JTW74" s="2"/>
      <c r="JTX74" s="2"/>
      <c r="JTY74" s="2"/>
      <c r="JTZ74" s="2"/>
      <c r="JUA74" s="2"/>
      <c r="JUB74" s="2"/>
      <c r="JUC74" s="2"/>
      <c r="JUD74" s="2"/>
      <c r="JUE74" s="2"/>
      <c r="JUF74" s="2"/>
      <c r="JUG74" s="2"/>
      <c r="JUH74" s="2"/>
      <c r="JUI74" s="2"/>
      <c r="JUJ74" s="2"/>
      <c r="JUK74" s="2"/>
      <c r="JUL74" s="2"/>
      <c r="JUM74" s="2"/>
      <c r="JUN74" s="2"/>
      <c r="JUO74" s="2"/>
      <c r="JUP74" s="2"/>
      <c r="JUQ74" s="2"/>
      <c r="JUR74" s="2"/>
      <c r="JUS74" s="2"/>
      <c r="JUT74" s="2"/>
      <c r="JUU74" s="2"/>
      <c r="JUV74" s="2"/>
      <c r="JUW74" s="2"/>
      <c r="JUX74" s="2"/>
      <c r="JUY74" s="2"/>
      <c r="JUZ74" s="2"/>
      <c r="JVA74" s="2"/>
      <c r="JVB74" s="2"/>
      <c r="JVC74" s="2"/>
      <c r="JVD74" s="2"/>
      <c r="JVE74" s="2"/>
      <c r="JVF74" s="2"/>
      <c r="JVG74" s="2"/>
      <c r="JVH74" s="2"/>
      <c r="JVI74" s="2"/>
      <c r="JVJ74" s="2"/>
      <c r="JVK74" s="2"/>
      <c r="JVL74" s="2"/>
      <c r="JVM74" s="2"/>
      <c r="JVN74" s="2"/>
      <c r="JVO74" s="2"/>
      <c r="JVP74" s="2"/>
      <c r="JVQ74" s="2"/>
      <c r="JVR74" s="2"/>
      <c r="JVS74" s="2"/>
      <c r="JVT74" s="2"/>
      <c r="JVU74" s="2"/>
      <c r="JVV74" s="2"/>
      <c r="JVW74" s="2"/>
      <c r="JVX74" s="2"/>
      <c r="JVY74" s="2"/>
      <c r="JVZ74" s="2"/>
      <c r="JWA74" s="2"/>
      <c r="JWB74" s="2"/>
      <c r="JWC74" s="2"/>
      <c r="JWD74" s="2"/>
      <c r="JWE74" s="2"/>
      <c r="JWF74" s="2"/>
      <c r="JWG74" s="2"/>
      <c r="JWH74" s="2"/>
      <c r="JWI74" s="2"/>
      <c r="JWJ74" s="2"/>
      <c r="JWK74" s="2"/>
      <c r="JWL74" s="2"/>
      <c r="JWM74" s="2"/>
      <c r="JWN74" s="2"/>
      <c r="JWO74" s="2"/>
      <c r="JWP74" s="2"/>
      <c r="JWQ74" s="2"/>
      <c r="JWR74" s="2"/>
      <c r="JWS74" s="2"/>
      <c r="JWT74" s="2"/>
      <c r="JWU74" s="2"/>
      <c r="JWV74" s="2"/>
      <c r="JWW74" s="2"/>
      <c r="JWX74" s="2"/>
      <c r="JWY74" s="2"/>
      <c r="JWZ74" s="2"/>
      <c r="JXA74" s="2"/>
      <c r="JXB74" s="2"/>
      <c r="JXC74" s="2"/>
      <c r="JXD74" s="2"/>
      <c r="JXE74" s="2"/>
      <c r="JXF74" s="2"/>
      <c r="JXG74" s="2"/>
      <c r="JXH74" s="2"/>
      <c r="JXI74" s="2"/>
      <c r="JXJ74" s="2"/>
      <c r="JXK74" s="2"/>
      <c r="JXL74" s="2"/>
      <c r="JXM74" s="2"/>
      <c r="JXN74" s="2"/>
      <c r="JXO74" s="2"/>
      <c r="JXP74" s="2"/>
      <c r="JXQ74" s="2"/>
      <c r="JXR74" s="2"/>
      <c r="JXS74" s="2"/>
      <c r="JXT74" s="2"/>
      <c r="JXU74" s="2"/>
      <c r="JXV74" s="2"/>
      <c r="JXW74" s="2"/>
      <c r="JXX74" s="2"/>
      <c r="JXY74" s="2"/>
      <c r="JXZ74" s="2"/>
      <c r="JYA74" s="2"/>
      <c r="JYB74" s="2"/>
      <c r="JYC74" s="2"/>
      <c r="JYD74" s="2"/>
      <c r="JYE74" s="2"/>
      <c r="JYF74" s="2"/>
      <c r="JYG74" s="2"/>
      <c r="JYH74" s="2"/>
      <c r="JYI74" s="2"/>
      <c r="JYJ74" s="2"/>
      <c r="JYK74" s="2"/>
      <c r="JYL74" s="2"/>
      <c r="JYM74" s="2"/>
      <c r="JYN74" s="2"/>
      <c r="JYO74" s="2"/>
      <c r="JYP74" s="2"/>
      <c r="JYQ74" s="2"/>
      <c r="JYR74" s="2"/>
      <c r="JYS74" s="2"/>
      <c r="JYT74" s="2"/>
      <c r="JYU74" s="2"/>
      <c r="JYV74" s="2"/>
      <c r="JYW74" s="2"/>
      <c r="JYX74" s="2"/>
      <c r="JYY74" s="2"/>
      <c r="JYZ74" s="2"/>
      <c r="JZA74" s="2"/>
      <c r="JZB74" s="2"/>
      <c r="JZC74" s="2"/>
      <c r="JZD74" s="2"/>
      <c r="JZE74" s="2"/>
      <c r="JZF74" s="2"/>
      <c r="JZG74" s="2"/>
      <c r="JZH74" s="2"/>
      <c r="JZI74" s="2"/>
      <c r="JZJ74" s="2"/>
      <c r="JZK74" s="2"/>
      <c r="JZL74" s="2"/>
      <c r="JZM74" s="2"/>
      <c r="JZN74" s="2"/>
      <c r="JZO74" s="2"/>
      <c r="JZP74" s="2"/>
      <c r="JZQ74" s="2"/>
      <c r="JZR74" s="2"/>
      <c r="JZS74" s="2"/>
      <c r="JZT74" s="2"/>
      <c r="JZU74" s="2"/>
      <c r="JZV74" s="2"/>
      <c r="JZW74" s="2"/>
      <c r="JZX74" s="2"/>
      <c r="JZY74" s="2"/>
      <c r="JZZ74" s="2"/>
      <c r="KAA74" s="2"/>
      <c r="KAB74" s="2"/>
      <c r="KAC74" s="2"/>
      <c r="KAD74" s="2"/>
      <c r="KAE74" s="2"/>
      <c r="KAF74" s="2"/>
      <c r="KAG74" s="2"/>
      <c r="KAH74" s="2"/>
      <c r="KAI74" s="2"/>
      <c r="KAJ74" s="2"/>
      <c r="KAK74" s="2"/>
      <c r="KAL74" s="2"/>
      <c r="KAM74" s="2"/>
      <c r="KAN74" s="2"/>
      <c r="KAO74" s="2"/>
      <c r="KAP74" s="2"/>
      <c r="KAQ74" s="2"/>
      <c r="KAR74" s="2"/>
      <c r="KAS74" s="2"/>
      <c r="KAT74" s="2"/>
      <c r="KAU74" s="2"/>
      <c r="KAV74" s="2"/>
      <c r="KAW74" s="2"/>
      <c r="KAX74" s="2"/>
      <c r="KAY74" s="2"/>
      <c r="KAZ74" s="2"/>
      <c r="KBA74" s="2"/>
      <c r="KBB74" s="2"/>
      <c r="KBC74" s="2"/>
      <c r="KBD74" s="2"/>
      <c r="KBE74" s="2"/>
      <c r="KBF74" s="2"/>
      <c r="KBG74" s="2"/>
      <c r="KBH74" s="2"/>
      <c r="KBI74" s="2"/>
      <c r="KBJ74" s="2"/>
      <c r="KBK74" s="2"/>
      <c r="KBL74" s="2"/>
      <c r="KBM74" s="2"/>
      <c r="KBN74" s="2"/>
      <c r="KBO74" s="2"/>
      <c r="KBP74" s="2"/>
      <c r="KBQ74" s="2"/>
      <c r="KBR74" s="2"/>
      <c r="KBS74" s="2"/>
      <c r="KBT74" s="2"/>
      <c r="KBU74" s="2"/>
      <c r="KBV74" s="2"/>
      <c r="KBW74" s="2"/>
      <c r="KBX74" s="2"/>
      <c r="KBY74" s="2"/>
      <c r="KBZ74" s="2"/>
      <c r="KCA74" s="2"/>
      <c r="KCB74" s="2"/>
      <c r="KCC74" s="2"/>
      <c r="KCD74" s="2"/>
      <c r="KCE74" s="2"/>
      <c r="KCF74" s="2"/>
      <c r="KCG74" s="2"/>
      <c r="KCH74" s="2"/>
      <c r="KCI74" s="2"/>
      <c r="KCJ74" s="2"/>
      <c r="KCK74" s="2"/>
      <c r="KCL74" s="2"/>
      <c r="KCM74" s="2"/>
      <c r="KCN74" s="2"/>
      <c r="KCO74" s="2"/>
      <c r="KCP74" s="2"/>
      <c r="KCQ74" s="2"/>
      <c r="KCR74" s="2"/>
      <c r="KCS74" s="2"/>
      <c r="KCT74" s="2"/>
      <c r="KCU74" s="2"/>
      <c r="KCV74" s="2"/>
      <c r="KCW74" s="2"/>
      <c r="KCX74" s="2"/>
      <c r="KCY74" s="2"/>
      <c r="KCZ74" s="2"/>
      <c r="KDA74" s="2"/>
      <c r="KDB74" s="2"/>
      <c r="KDC74" s="2"/>
      <c r="KDD74" s="2"/>
      <c r="KDE74" s="2"/>
      <c r="KDF74" s="2"/>
      <c r="KDG74" s="2"/>
      <c r="KDH74" s="2"/>
      <c r="KDI74" s="2"/>
      <c r="KDJ74" s="2"/>
      <c r="KDK74" s="2"/>
      <c r="KDL74" s="2"/>
      <c r="KDM74" s="2"/>
      <c r="KDN74" s="2"/>
      <c r="KDO74" s="2"/>
      <c r="KDP74" s="2"/>
      <c r="KDQ74" s="2"/>
      <c r="KDR74" s="2"/>
      <c r="KDS74" s="2"/>
      <c r="KDT74" s="2"/>
      <c r="KDU74" s="2"/>
      <c r="KDV74" s="2"/>
      <c r="KDW74" s="2"/>
      <c r="KDX74" s="2"/>
      <c r="KDY74" s="2"/>
      <c r="KDZ74" s="2"/>
      <c r="KEA74" s="2"/>
      <c r="KEB74" s="2"/>
      <c r="KEC74" s="2"/>
      <c r="KED74" s="2"/>
      <c r="KEE74" s="2"/>
      <c r="KEF74" s="2"/>
      <c r="KEG74" s="2"/>
      <c r="KEH74" s="2"/>
      <c r="KEI74" s="2"/>
      <c r="KEJ74" s="2"/>
      <c r="KEK74" s="2"/>
      <c r="KEL74" s="2"/>
      <c r="KEM74" s="2"/>
      <c r="KEN74" s="2"/>
      <c r="KEO74" s="2"/>
      <c r="KEP74" s="2"/>
      <c r="KEQ74" s="2"/>
      <c r="KER74" s="2"/>
      <c r="KES74" s="2"/>
      <c r="KET74" s="2"/>
      <c r="KEU74" s="2"/>
      <c r="KEV74" s="2"/>
      <c r="KEW74" s="2"/>
      <c r="KEX74" s="2"/>
      <c r="KEY74" s="2"/>
      <c r="KEZ74" s="2"/>
      <c r="KFA74" s="2"/>
      <c r="KFB74" s="2"/>
      <c r="KFC74" s="2"/>
      <c r="KFD74" s="2"/>
      <c r="KFE74" s="2"/>
      <c r="KFF74" s="2"/>
      <c r="KFG74" s="2"/>
      <c r="KFH74" s="2"/>
      <c r="KFI74" s="2"/>
      <c r="KFJ74" s="2"/>
      <c r="KFK74" s="2"/>
      <c r="KFL74" s="2"/>
      <c r="KFM74" s="2"/>
      <c r="KFN74" s="2"/>
      <c r="KFO74" s="2"/>
      <c r="KFP74" s="2"/>
      <c r="KFQ74" s="2"/>
      <c r="KFR74" s="2"/>
      <c r="KFS74" s="2"/>
      <c r="KFT74" s="2"/>
      <c r="KFU74" s="2"/>
      <c r="KFV74" s="2"/>
      <c r="KFW74" s="2"/>
      <c r="KFX74" s="2"/>
      <c r="KFY74" s="2"/>
      <c r="KFZ74" s="2"/>
      <c r="KGA74" s="2"/>
      <c r="KGB74" s="2"/>
      <c r="KGC74" s="2"/>
      <c r="KGD74" s="2"/>
      <c r="KGE74" s="2"/>
      <c r="KGF74" s="2"/>
      <c r="KGG74" s="2"/>
      <c r="KGH74" s="2"/>
      <c r="KGI74" s="2"/>
      <c r="KGJ74" s="2"/>
      <c r="KGK74" s="2"/>
      <c r="KGL74" s="2"/>
      <c r="KGM74" s="2"/>
      <c r="KGN74" s="2"/>
      <c r="KGO74" s="2"/>
      <c r="KGP74" s="2"/>
      <c r="KGQ74" s="2"/>
      <c r="KGR74" s="2"/>
      <c r="KGS74" s="2"/>
      <c r="KGT74" s="2"/>
      <c r="KGU74" s="2"/>
      <c r="KGV74" s="2"/>
      <c r="KGW74" s="2"/>
      <c r="KGX74" s="2"/>
      <c r="KGY74" s="2"/>
      <c r="KGZ74" s="2"/>
      <c r="KHA74" s="2"/>
      <c r="KHB74" s="2"/>
      <c r="KHC74" s="2"/>
      <c r="KHD74" s="2"/>
      <c r="KHE74" s="2"/>
      <c r="KHF74" s="2"/>
      <c r="KHG74" s="2"/>
      <c r="KHH74" s="2"/>
      <c r="KHI74" s="2"/>
      <c r="KHJ74" s="2"/>
      <c r="KHK74" s="2"/>
      <c r="KHL74" s="2"/>
      <c r="KHM74" s="2"/>
      <c r="KHN74" s="2"/>
      <c r="KHO74" s="2"/>
      <c r="KHP74" s="2"/>
      <c r="KHQ74" s="2"/>
      <c r="KHR74" s="2"/>
      <c r="KHS74" s="2"/>
      <c r="KHT74" s="2"/>
      <c r="KHU74" s="2"/>
      <c r="KHV74" s="2"/>
      <c r="KHW74" s="2"/>
      <c r="KHX74" s="2"/>
      <c r="KHY74" s="2"/>
      <c r="KHZ74" s="2"/>
      <c r="KIA74" s="2"/>
      <c r="KIB74" s="2"/>
      <c r="KIC74" s="2"/>
      <c r="KID74" s="2"/>
      <c r="KIE74" s="2"/>
      <c r="KIF74" s="2"/>
      <c r="KIG74" s="2"/>
      <c r="KIH74" s="2"/>
      <c r="KII74" s="2"/>
      <c r="KIJ74" s="2"/>
      <c r="KIK74" s="2"/>
      <c r="KIL74" s="2"/>
      <c r="KIM74" s="2"/>
      <c r="KIN74" s="2"/>
      <c r="KIO74" s="2"/>
      <c r="KIP74" s="2"/>
      <c r="KIQ74" s="2"/>
      <c r="KIR74" s="2"/>
      <c r="KIS74" s="2"/>
      <c r="KIT74" s="2"/>
      <c r="KIU74" s="2"/>
      <c r="KIV74" s="2"/>
      <c r="KIW74" s="2"/>
      <c r="KIX74" s="2"/>
      <c r="KIY74" s="2"/>
      <c r="KIZ74" s="2"/>
      <c r="KJA74" s="2"/>
      <c r="KJB74" s="2"/>
      <c r="KJC74" s="2"/>
      <c r="KJD74" s="2"/>
      <c r="KJE74" s="2"/>
      <c r="KJF74" s="2"/>
      <c r="KJG74" s="2"/>
      <c r="KJH74" s="2"/>
      <c r="KJI74" s="2"/>
      <c r="KJJ74" s="2"/>
      <c r="KJK74" s="2"/>
      <c r="KJL74" s="2"/>
      <c r="KJM74" s="2"/>
      <c r="KJN74" s="2"/>
      <c r="KJO74" s="2"/>
      <c r="KJP74" s="2"/>
      <c r="KJQ74" s="2"/>
      <c r="KJR74" s="2"/>
      <c r="KJS74" s="2"/>
      <c r="KJT74" s="2"/>
      <c r="KJU74" s="2"/>
      <c r="KJV74" s="2"/>
      <c r="KJW74" s="2"/>
      <c r="KJX74" s="2"/>
      <c r="KJY74" s="2"/>
      <c r="KJZ74" s="2"/>
      <c r="KKA74" s="2"/>
      <c r="KKB74" s="2"/>
      <c r="KKC74" s="2"/>
      <c r="KKD74" s="2"/>
      <c r="KKE74" s="2"/>
      <c r="KKF74" s="2"/>
      <c r="KKG74" s="2"/>
      <c r="KKH74" s="2"/>
      <c r="KKI74" s="2"/>
      <c r="KKJ74" s="2"/>
      <c r="KKK74" s="2"/>
      <c r="KKL74" s="2"/>
      <c r="KKM74" s="2"/>
      <c r="KKN74" s="2"/>
      <c r="KKO74" s="2"/>
      <c r="KKP74" s="2"/>
      <c r="KKQ74" s="2"/>
      <c r="KKR74" s="2"/>
      <c r="KKS74" s="2"/>
      <c r="KKT74" s="2"/>
      <c r="KKU74" s="2"/>
      <c r="KKV74" s="2"/>
      <c r="KKW74" s="2"/>
      <c r="KKX74" s="2"/>
      <c r="KKY74" s="2"/>
      <c r="KKZ74" s="2"/>
      <c r="KLA74" s="2"/>
      <c r="KLB74" s="2"/>
      <c r="KLC74" s="2"/>
      <c r="KLD74" s="2"/>
      <c r="KLE74" s="2"/>
      <c r="KLF74" s="2"/>
      <c r="KLG74" s="2"/>
      <c r="KLH74" s="2"/>
      <c r="KLI74" s="2"/>
      <c r="KLJ74" s="2"/>
      <c r="KLK74" s="2"/>
      <c r="KLL74" s="2"/>
      <c r="KLM74" s="2"/>
      <c r="KLN74" s="2"/>
      <c r="KLO74" s="2"/>
      <c r="KLP74" s="2"/>
      <c r="KLQ74" s="2"/>
      <c r="KLR74" s="2"/>
      <c r="KLS74" s="2"/>
      <c r="KLT74" s="2"/>
      <c r="KLU74" s="2"/>
      <c r="KLV74" s="2"/>
      <c r="KLW74" s="2"/>
      <c r="KLX74" s="2"/>
      <c r="KLY74" s="2"/>
      <c r="KLZ74" s="2"/>
      <c r="KMA74" s="2"/>
      <c r="KMB74" s="2"/>
      <c r="KMC74" s="2"/>
      <c r="KMD74" s="2"/>
      <c r="KME74" s="2"/>
      <c r="KMF74" s="2"/>
      <c r="KMG74" s="2"/>
      <c r="KMH74" s="2"/>
      <c r="KMI74" s="2"/>
      <c r="KMJ74" s="2"/>
      <c r="KMK74" s="2"/>
      <c r="KML74" s="2"/>
      <c r="KMM74" s="2"/>
      <c r="KMN74" s="2"/>
      <c r="KMO74" s="2"/>
      <c r="KMP74" s="2"/>
      <c r="KMQ74" s="2"/>
      <c r="KMR74" s="2"/>
      <c r="KMS74" s="2"/>
      <c r="KMT74" s="2"/>
      <c r="KMU74" s="2"/>
      <c r="KMV74" s="2"/>
      <c r="KMW74" s="2"/>
      <c r="KMX74" s="2"/>
      <c r="KMY74" s="2"/>
      <c r="KMZ74" s="2"/>
      <c r="KNA74" s="2"/>
      <c r="KNB74" s="2"/>
      <c r="KNC74" s="2"/>
      <c r="KND74" s="2"/>
      <c r="KNE74" s="2"/>
      <c r="KNF74" s="2"/>
      <c r="KNG74" s="2"/>
      <c r="KNH74" s="2"/>
      <c r="KNI74" s="2"/>
      <c r="KNJ74" s="2"/>
      <c r="KNK74" s="2"/>
      <c r="KNL74" s="2"/>
      <c r="KNM74" s="2"/>
      <c r="KNN74" s="2"/>
      <c r="KNO74" s="2"/>
      <c r="KNP74" s="2"/>
      <c r="KNQ74" s="2"/>
      <c r="KNR74" s="2"/>
      <c r="KNS74" s="2"/>
      <c r="KNT74" s="2"/>
      <c r="KNU74" s="2"/>
      <c r="KNV74" s="2"/>
      <c r="KNW74" s="2"/>
      <c r="KNX74" s="2"/>
      <c r="KNY74" s="2"/>
      <c r="KNZ74" s="2"/>
      <c r="KOA74" s="2"/>
      <c r="KOB74" s="2"/>
      <c r="KOC74" s="2"/>
      <c r="KOD74" s="2"/>
      <c r="KOE74" s="2"/>
      <c r="KOF74" s="2"/>
      <c r="KOG74" s="2"/>
      <c r="KOH74" s="2"/>
      <c r="KOI74" s="2"/>
      <c r="KOJ74" s="2"/>
      <c r="KOK74" s="2"/>
      <c r="KOL74" s="2"/>
      <c r="KOM74" s="2"/>
      <c r="KON74" s="2"/>
      <c r="KOO74" s="2"/>
      <c r="KOP74" s="2"/>
      <c r="KOQ74" s="2"/>
      <c r="KOR74" s="2"/>
      <c r="KOS74" s="2"/>
      <c r="KOT74" s="2"/>
      <c r="KOU74" s="2"/>
      <c r="KOV74" s="2"/>
      <c r="KOW74" s="2"/>
      <c r="KOX74" s="2"/>
      <c r="KOY74" s="2"/>
      <c r="KOZ74" s="2"/>
      <c r="KPA74" s="2"/>
      <c r="KPB74" s="2"/>
      <c r="KPC74" s="2"/>
      <c r="KPD74" s="2"/>
      <c r="KPE74" s="2"/>
      <c r="KPF74" s="2"/>
      <c r="KPG74" s="2"/>
      <c r="KPH74" s="2"/>
      <c r="KPI74" s="2"/>
      <c r="KPJ74" s="2"/>
      <c r="KPK74" s="2"/>
      <c r="KPL74" s="2"/>
      <c r="KPM74" s="2"/>
      <c r="KPN74" s="2"/>
      <c r="KPO74" s="2"/>
      <c r="KPP74" s="2"/>
      <c r="KPQ74" s="2"/>
      <c r="KPR74" s="2"/>
      <c r="KPS74" s="2"/>
      <c r="KPT74" s="2"/>
      <c r="KPU74" s="2"/>
      <c r="KPV74" s="2"/>
      <c r="KPW74" s="2"/>
      <c r="KPX74" s="2"/>
      <c r="KPY74" s="2"/>
      <c r="KPZ74" s="2"/>
      <c r="KQA74" s="2"/>
      <c r="KQB74" s="2"/>
      <c r="KQC74" s="2"/>
      <c r="KQD74" s="2"/>
      <c r="KQE74" s="2"/>
      <c r="KQF74" s="2"/>
      <c r="KQG74" s="2"/>
      <c r="KQH74" s="2"/>
      <c r="KQI74" s="2"/>
      <c r="KQJ74" s="2"/>
      <c r="KQK74" s="2"/>
      <c r="KQL74" s="2"/>
      <c r="KQM74" s="2"/>
      <c r="KQN74" s="2"/>
      <c r="KQO74" s="2"/>
      <c r="KQP74" s="2"/>
      <c r="KQQ74" s="2"/>
      <c r="KQR74" s="2"/>
      <c r="KQS74" s="2"/>
      <c r="KQT74" s="2"/>
      <c r="KQU74" s="2"/>
      <c r="KQV74" s="2"/>
      <c r="KQW74" s="2"/>
      <c r="KQX74" s="2"/>
      <c r="KQY74" s="2"/>
      <c r="KQZ74" s="2"/>
      <c r="KRA74" s="2"/>
      <c r="KRB74" s="2"/>
      <c r="KRC74" s="2"/>
      <c r="KRD74" s="2"/>
      <c r="KRE74" s="2"/>
      <c r="KRF74" s="2"/>
      <c r="KRG74" s="2"/>
      <c r="KRH74" s="2"/>
      <c r="KRI74" s="2"/>
      <c r="KRJ74" s="2"/>
      <c r="KRK74" s="2"/>
      <c r="KRL74" s="2"/>
      <c r="KRM74" s="2"/>
      <c r="KRN74" s="2"/>
      <c r="KRO74" s="2"/>
      <c r="KRP74" s="2"/>
      <c r="KRQ74" s="2"/>
      <c r="KRR74" s="2"/>
      <c r="KRS74" s="2"/>
      <c r="KRT74" s="2"/>
      <c r="KRU74" s="2"/>
      <c r="KRV74" s="2"/>
      <c r="KRW74" s="2"/>
      <c r="KRX74" s="2"/>
      <c r="KRY74" s="2"/>
      <c r="KRZ74" s="2"/>
      <c r="KSA74" s="2"/>
      <c r="KSB74" s="2"/>
      <c r="KSC74" s="2"/>
      <c r="KSD74" s="2"/>
      <c r="KSE74" s="2"/>
      <c r="KSF74" s="2"/>
      <c r="KSG74" s="2"/>
      <c r="KSH74" s="2"/>
      <c r="KSI74" s="2"/>
      <c r="KSJ74" s="2"/>
      <c r="KSK74" s="2"/>
      <c r="KSL74" s="2"/>
      <c r="KSM74" s="2"/>
      <c r="KSN74" s="2"/>
      <c r="KSO74" s="2"/>
      <c r="KSP74" s="2"/>
      <c r="KSQ74" s="2"/>
      <c r="KSR74" s="2"/>
      <c r="KSS74" s="2"/>
      <c r="KST74" s="2"/>
      <c r="KSU74" s="2"/>
      <c r="KSV74" s="2"/>
      <c r="KSW74" s="2"/>
      <c r="KSX74" s="2"/>
      <c r="KSY74" s="2"/>
      <c r="KSZ74" s="2"/>
      <c r="KTA74" s="2"/>
      <c r="KTB74" s="2"/>
      <c r="KTC74" s="2"/>
      <c r="KTD74" s="2"/>
      <c r="KTE74" s="2"/>
      <c r="KTF74" s="2"/>
      <c r="KTG74" s="2"/>
      <c r="KTH74" s="2"/>
      <c r="KTI74" s="2"/>
      <c r="KTJ74" s="2"/>
      <c r="KTK74" s="2"/>
      <c r="KTL74" s="2"/>
      <c r="KTM74" s="2"/>
      <c r="KTN74" s="2"/>
      <c r="KTO74" s="2"/>
      <c r="KTP74" s="2"/>
      <c r="KTQ74" s="2"/>
      <c r="KTR74" s="2"/>
      <c r="KTS74" s="2"/>
      <c r="KTT74" s="2"/>
      <c r="KTU74" s="2"/>
      <c r="KTV74" s="2"/>
      <c r="KTW74" s="2"/>
      <c r="KTX74" s="2"/>
      <c r="KTY74" s="2"/>
      <c r="KTZ74" s="2"/>
      <c r="KUA74" s="2"/>
      <c r="KUB74" s="2"/>
      <c r="KUC74" s="2"/>
      <c r="KUD74" s="2"/>
      <c r="KUE74" s="2"/>
      <c r="KUF74" s="2"/>
      <c r="KUG74" s="2"/>
      <c r="KUH74" s="2"/>
      <c r="KUI74" s="2"/>
      <c r="KUJ74" s="2"/>
      <c r="KUK74" s="2"/>
      <c r="KUL74" s="2"/>
      <c r="KUM74" s="2"/>
      <c r="KUN74" s="2"/>
      <c r="KUO74" s="2"/>
      <c r="KUP74" s="2"/>
      <c r="KUQ74" s="2"/>
      <c r="KUR74" s="2"/>
      <c r="KUS74" s="2"/>
      <c r="KUT74" s="2"/>
      <c r="KUU74" s="2"/>
      <c r="KUV74" s="2"/>
      <c r="KUW74" s="2"/>
      <c r="KUX74" s="2"/>
      <c r="KUY74" s="2"/>
      <c r="KUZ74" s="2"/>
      <c r="KVA74" s="2"/>
      <c r="KVB74" s="2"/>
      <c r="KVC74" s="2"/>
      <c r="KVD74" s="2"/>
      <c r="KVE74" s="2"/>
      <c r="KVF74" s="2"/>
      <c r="KVG74" s="2"/>
      <c r="KVH74" s="2"/>
      <c r="KVI74" s="2"/>
      <c r="KVJ74" s="2"/>
      <c r="KVK74" s="2"/>
      <c r="KVL74" s="2"/>
      <c r="KVM74" s="2"/>
      <c r="KVN74" s="2"/>
      <c r="KVO74" s="2"/>
      <c r="KVP74" s="2"/>
      <c r="KVQ74" s="2"/>
      <c r="KVR74" s="2"/>
      <c r="KVS74" s="2"/>
      <c r="KVT74" s="2"/>
      <c r="KVU74" s="2"/>
      <c r="KVV74" s="2"/>
      <c r="KVW74" s="2"/>
      <c r="KVX74" s="2"/>
      <c r="KVY74" s="2"/>
      <c r="KVZ74" s="2"/>
      <c r="KWA74" s="2"/>
      <c r="KWB74" s="2"/>
      <c r="KWC74" s="2"/>
      <c r="KWD74" s="2"/>
      <c r="KWE74" s="2"/>
      <c r="KWF74" s="2"/>
      <c r="KWG74" s="2"/>
      <c r="KWH74" s="2"/>
      <c r="KWI74" s="2"/>
      <c r="KWJ74" s="2"/>
      <c r="KWK74" s="2"/>
      <c r="KWL74" s="2"/>
      <c r="KWM74" s="2"/>
      <c r="KWN74" s="2"/>
      <c r="KWO74" s="2"/>
      <c r="KWP74" s="2"/>
      <c r="KWQ74" s="2"/>
      <c r="KWR74" s="2"/>
      <c r="KWS74" s="2"/>
      <c r="KWT74" s="2"/>
      <c r="KWU74" s="2"/>
      <c r="KWV74" s="2"/>
      <c r="KWW74" s="2"/>
      <c r="KWX74" s="2"/>
      <c r="KWY74" s="2"/>
      <c r="KWZ74" s="2"/>
      <c r="KXA74" s="2"/>
      <c r="KXB74" s="2"/>
      <c r="KXC74" s="2"/>
      <c r="KXD74" s="2"/>
      <c r="KXE74" s="2"/>
      <c r="KXF74" s="2"/>
      <c r="KXG74" s="2"/>
      <c r="KXH74" s="2"/>
      <c r="KXI74" s="2"/>
      <c r="KXJ74" s="2"/>
      <c r="KXK74" s="2"/>
      <c r="KXL74" s="2"/>
      <c r="KXM74" s="2"/>
      <c r="KXN74" s="2"/>
      <c r="KXO74" s="2"/>
      <c r="KXP74" s="2"/>
      <c r="KXQ74" s="2"/>
      <c r="KXR74" s="2"/>
      <c r="KXS74" s="2"/>
      <c r="KXT74" s="2"/>
      <c r="KXU74" s="2"/>
      <c r="KXV74" s="2"/>
      <c r="KXW74" s="2"/>
      <c r="KXX74" s="2"/>
      <c r="KXY74" s="2"/>
      <c r="KXZ74" s="2"/>
      <c r="KYA74" s="2"/>
      <c r="KYB74" s="2"/>
      <c r="KYC74" s="2"/>
      <c r="KYD74" s="2"/>
      <c r="KYE74" s="2"/>
      <c r="KYF74" s="2"/>
      <c r="KYG74" s="2"/>
      <c r="KYH74" s="2"/>
      <c r="KYI74" s="2"/>
      <c r="KYJ74" s="2"/>
      <c r="KYK74" s="2"/>
      <c r="KYL74" s="2"/>
      <c r="KYM74" s="2"/>
      <c r="KYN74" s="2"/>
      <c r="KYO74" s="2"/>
      <c r="KYP74" s="2"/>
      <c r="KYQ74" s="2"/>
      <c r="KYR74" s="2"/>
      <c r="KYS74" s="2"/>
      <c r="KYT74" s="2"/>
      <c r="KYU74" s="2"/>
      <c r="KYV74" s="2"/>
      <c r="KYW74" s="2"/>
      <c r="KYX74" s="2"/>
      <c r="KYY74" s="2"/>
      <c r="KYZ74" s="2"/>
      <c r="KZA74" s="2"/>
      <c r="KZB74" s="2"/>
      <c r="KZC74" s="2"/>
      <c r="KZD74" s="2"/>
      <c r="KZE74" s="2"/>
      <c r="KZF74" s="2"/>
      <c r="KZG74" s="2"/>
      <c r="KZH74" s="2"/>
      <c r="KZI74" s="2"/>
      <c r="KZJ74" s="2"/>
      <c r="KZK74" s="2"/>
      <c r="KZL74" s="2"/>
      <c r="KZM74" s="2"/>
      <c r="KZN74" s="2"/>
      <c r="KZO74" s="2"/>
      <c r="KZP74" s="2"/>
      <c r="KZQ74" s="2"/>
      <c r="KZR74" s="2"/>
      <c r="KZS74" s="2"/>
      <c r="KZT74" s="2"/>
      <c r="KZU74" s="2"/>
      <c r="KZV74" s="2"/>
      <c r="KZW74" s="2"/>
      <c r="KZX74" s="2"/>
      <c r="KZY74" s="2"/>
      <c r="KZZ74" s="2"/>
      <c r="LAA74" s="2"/>
      <c r="LAB74" s="2"/>
      <c r="LAC74" s="2"/>
      <c r="LAD74" s="2"/>
      <c r="LAE74" s="2"/>
      <c r="LAF74" s="2"/>
      <c r="LAG74" s="2"/>
      <c r="LAH74" s="2"/>
      <c r="LAI74" s="2"/>
      <c r="LAJ74" s="2"/>
      <c r="LAK74" s="2"/>
      <c r="LAL74" s="2"/>
      <c r="LAM74" s="2"/>
      <c r="LAN74" s="2"/>
      <c r="LAO74" s="2"/>
      <c r="LAP74" s="2"/>
      <c r="LAQ74" s="2"/>
      <c r="LAR74" s="2"/>
      <c r="LAS74" s="2"/>
      <c r="LAT74" s="2"/>
      <c r="LAU74" s="2"/>
      <c r="LAV74" s="2"/>
      <c r="LAW74" s="2"/>
      <c r="LAX74" s="2"/>
      <c r="LAY74" s="2"/>
      <c r="LAZ74" s="2"/>
      <c r="LBA74" s="2"/>
      <c r="LBB74" s="2"/>
      <c r="LBC74" s="2"/>
      <c r="LBD74" s="2"/>
      <c r="LBE74" s="2"/>
      <c r="LBF74" s="2"/>
      <c r="LBG74" s="2"/>
      <c r="LBH74" s="2"/>
      <c r="LBI74" s="2"/>
      <c r="LBJ74" s="2"/>
      <c r="LBK74" s="2"/>
      <c r="LBL74" s="2"/>
      <c r="LBM74" s="2"/>
      <c r="LBN74" s="2"/>
      <c r="LBO74" s="2"/>
      <c r="LBP74" s="2"/>
      <c r="LBQ74" s="2"/>
      <c r="LBR74" s="2"/>
      <c r="LBS74" s="2"/>
      <c r="LBT74" s="2"/>
      <c r="LBU74" s="2"/>
      <c r="LBV74" s="2"/>
      <c r="LBW74" s="2"/>
      <c r="LBX74" s="2"/>
      <c r="LBY74" s="2"/>
      <c r="LBZ74" s="2"/>
      <c r="LCA74" s="2"/>
      <c r="LCB74" s="2"/>
      <c r="LCC74" s="2"/>
      <c r="LCD74" s="2"/>
      <c r="LCE74" s="2"/>
      <c r="LCF74" s="2"/>
      <c r="LCG74" s="2"/>
      <c r="LCH74" s="2"/>
      <c r="LCI74" s="2"/>
      <c r="LCJ74" s="2"/>
      <c r="LCK74" s="2"/>
      <c r="LCL74" s="2"/>
      <c r="LCM74" s="2"/>
      <c r="LCN74" s="2"/>
      <c r="LCO74" s="2"/>
      <c r="LCP74" s="2"/>
      <c r="LCQ74" s="2"/>
      <c r="LCR74" s="2"/>
      <c r="LCS74" s="2"/>
      <c r="LCT74" s="2"/>
      <c r="LCU74" s="2"/>
      <c r="LCV74" s="2"/>
      <c r="LCW74" s="2"/>
      <c r="LCX74" s="2"/>
      <c r="LCY74" s="2"/>
      <c r="LCZ74" s="2"/>
      <c r="LDA74" s="2"/>
      <c r="LDB74" s="2"/>
      <c r="LDC74" s="2"/>
      <c r="LDD74" s="2"/>
      <c r="LDE74" s="2"/>
      <c r="LDF74" s="2"/>
      <c r="LDG74" s="2"/>
      <c r="LDH74" s="2"/>
      <c r="LDI74" s="2"/>
      <c r="LDJ74" s="2"/>
      <c r="LDK74" s="2"/>
      <c r="LDL74" s="2"/>
      <c r="LDM74" s="2"/>
      <c r="LDN74" s="2"/>
      <c r="LDO74" s="2"/>
      <c r="LDP74" s="2"/>
      <c r="LDQ74" s="2"/>
      <c r="LDR74" s="2"/>
      <c r="LDS74" s="2"/>
      <c r="LDT74" s="2"/>
      <c r="LDU74" s="2"/>
      <c r="LDV74" s="2"/>
      <c r="LDW74" s="2"/>
      <c r="LDX74" s="2"/>
      <c r="LDY74" s="2"/>
      <c r="LDZ74" s="2"/>
      <c r="LEA74" s="2"/>
      <c r="LEB74" s="2"/>
      <c r="LEC74" s="2"/>
      <c r="LED74" s="2"/>
      <c r="LEE74" s="2"/>
      <c r="LEF74" s="2"/>
      <c r="LEG74" s="2"/>
      <c r="LEH74" s="2"/>
      <c r="LEI74" s="2"/>
      <c r="LEJ74" s="2"/>
      <c r="LEK74" s="2"/>
      <c r="LEL74" s="2"/>
      <c r="LEM74" s="2"/>
      <c r="LEN74" s="2"/>
      <c r="LEO74" s="2"/>
      <c r="LEP74" s="2"/>
      <c r="LEQ74" s="2"/>
      <c r="LER74" s="2"/>
      <c r="LES74" s="2"/>
      <c r="LET74" s="2"/>
      <c r="LEU74" s="2"/>
      <c r="LEV74" s="2"/>
      <c r="LEW74" s="2"/>
      <c r="LEX74" s="2"/>
      <c r="LEY74" s="2"/>
      <c r="LEZ74" s="2"/>
      <c r="LFA74" s="2"/>
      <c r="LFB74" s="2"/>
      <c r="LFC74" s="2"/>
      <c r="LFD74" s="2"/>
      <c r="LFE74" s="2"/>
      <c r="LFF74" s="2"/>
      <c r="LFG74" s="2"/>
      <c r="LFH74" s="2"/>
      <c r="LFI74" s="2"/>
      <c r="LFJ74" s="2"/>
      <c r="LFK74" s="2"/>
      <c r="LFL74" s="2"/>
      <c r="LFM74" s="2"/>
      <c r="LFN74" s="2"/>
      <c r="LFO74" s="2"/>
      <c r="LFP74" s="2"/>
      <c r="LFQ74" s="2"/>
      <c r="LFR74" s="2"/>
      <c r="LFS74" s="2"/>
      <c r="LFT74" s="2"/>
      <c r="LFU74" s="2"/>
      <c r="LFV74" s="2"/>
      <c r="LFW74" s="2"/>
      <c r="LFX74" s="2"/>
      <c r="LFY74" s="2"/>
      <c r="LFZ74" s="2"/>
      <c r="LGA74" s="2"/>
      <c r="LGB74" s="2"/>
      <c r="LGC74" s="2"/>
      <c r="LGD74" s="2"/>
      <c r="LGE74" s="2"/>
      <c r="LGF74" s="2"/>
      <c r="LGG74" s="2"/>
      <c r="LGH74" s="2"/>
      <c r="LGI74" s="2"/>
      <c r="LGJ74" s="2"/>
      <c r="LGK74" s="2"/>
      <c r="LGL74" s="2"/>
      <c r="LGM74" s="2"/>
      <c r="LGN74" s="2"/>
      <c r="LGO74" s="2"/>
      <c r="LGP74" s="2"/>
      <c r="LGQ74" s="2"/>
      <c r="LGR74" s="2"/>
      <c r="LGS74" s="2"/>
      <c r="LGT74" s="2"/>
      <c r="LGU74" s="2"/>
      <c r="LGV74" s="2"/>
      <c r="LGW74" s="2"/>
      <c r="LGX74" s="2"/>
      <c r="LGY74" s="2"/>
      <c r="LGZ74" s="2"/>
      <c r="LHA74" s="2"/>
      <c r="LHB74" s="2"/>
      <c r="LHC74" s="2"/>
      <c r="LHD74" s="2"/>
      <c r="LHE74" s="2"/>
      <c r="LHF74" s="2"/>
      <c r="LHG74" s="2"/>
      <c r="LHH74" s="2"/>
      <c r="LHI74" s="2"/>
      <c r="LHJ74" s="2"/>
      <c r="LHK74" s="2"/>
      <c r="LHL74" s="2"/>
      <c r="LHM74" s="2"/>
      <c r="LHN74" s="2"/>
      <c r="LHO74" s="2"/>
      <c r="LHP74" s="2"/>
      <c r="LHQ74" s="2"/>
      <c r="LHR74" s="2"/>
      <c r="LHS74" s="2"/>
      <c r="LHT74" s="2"/>
      <c r="LHU74" s="2"/>
      <c r="LHV74" s="2"/>
      <c r="LHW74" s="2"/>
      <c r="LHX74" s="2"/>
      <c r="LHY74" s="2"/>
      <c r="LHZ74" s="2"/>
      <c r="LIA74" s="2"/>
      <c r="LIB74" s="2"/>
      <c r="LIC74" s="2"/>
      <c r="LID74" s="2"/>
      <c r="LIE74" s="2"/>
      <c r="LIF74" s="2"/>
      <c r="LIG74" s="2"/>
      <c r="LIH74" s="2"/>
      <c r="LII74" s="2"/>
      <c r="LIJ74" s="2"/>
      <c r="LIK74" s="2"/>
      <c r="LIL74" s="2"/>
      <c r="LIM74" s="2"/>
      <c r="LIN74" s="2"/>
      <c r="LIO74" s="2"/>
      <c r="LIP74" s="2"/>
      <c r="LIQ74" s="2"/>
      <c r="LIR74" s="2"/>
      <c r="LIS74" s="2"/>
      <c r="LIT74" s="2"/>
      <c r="LIU74" s="2"/>
      <c r="LIV74" s="2"/>
      <c r="LIW74" s="2"/>
      <c r="LIX74" s="2"/>
      <c r="LIY74" s="2"/>
      <c r="LIZ74" s="2"/>
      <c r="LJA74" s="2"/>
      <c r="LJB74" s="2"/>
      <c r="LJC74" s="2"/>
      <c r="LJD74" s="2"/>
      <c r="LJE74" s="2"/>
      <c r="LJF74" s="2"/>
      <c r="LJG74" s="2"/>
      <c r="LJH74" s="2"/>
      <c r="LJI74" s="2"/>
      <c r="LJJ74" s="2"/>
      <c r="LJK74" s="2"/>
      <c r="LJL74" s="2"/>
      <c r="LJM74" s="2"/>
      <c r="LJN74" s="2"/>
      <c r="LJO74" s="2"/>
      <c r="LJP74" s="2"/>
      <c r="LJQ74" s="2"/>
      <c r="LJR74" s="2"/>
      <c r="LJS74" s="2"/>
      <c r="LJT74" s="2"/>
      <c r="LJU74" s="2"/>
      <c r="LJV74" s="2"/>
      <c r="LJW74" s="2"/>
      <c r="LJX74" s="2"/>
      <c r="LJY74" s="2"/>
      <c r="LJZ74" s="2"/>
      <c r="LKA74" s="2"/>
      <c r="LKB74" s="2"/>
      <c r="LKC74" s="2"/>
      <c r="LKD74" s="2"/>
      <c r="LKE74" s="2"/>
      <c r="LKF74" s="2"/>
      <c r="LKG74" s="2"/>
      <c r="LKH74" s="2"/>
      <c r="LKI74" s="2"/>
      <c r="LKJ74" s="2"/>
      <c r="LKK74" s="2"/>
      <c r="LKL74" s="2"/>
      <c r="LKM74" s="2"/>
      <c r="LKN74" s="2"/>
      <c r="LKO74" s="2"/>
      <c r="LKP74" s="2"/>
      <c r="LKQ74" s="2"/>
      <c r="LKR74" s="2"/>
      <c r="LKS74" s="2"/>
      <c r="LKT74" s="2"/>
      <c r="LKU74" s="2"/>
      <c r="LKV74" s="2"/>
      <c r="LKW74" s="2"/>
      <c r="LKX74" s="2"/>
      <c r="LKY74" s="2"/>
      <c r="LKZ74" s="2"/>
      <c r="LLA74" s="2"/>
      <c r="LLB74" s="2"/>
      <c r="LLC74" s="2"/>
      <c r="LLD74" s="2"/>
      <c r="LLE74" s="2"/>
      <c r="LLF74" s="2"/>
      <c r="LLG74" s="2"/>
      <c r="LLH74" s="2"/>
      <c r="LLI74" s="2"/>
      <c r="LLJ74" s="2"/>
      <c r="LLK74" s="2"/>
      <c r="LLL74" s="2"/>
      <c r="LLM74" s="2"/>
      <c r="LLN74" s="2"/>
      <c r="LLO74" s="2"/>
      <c r="LLP74" s="2"/>
      <c r="LLQ74" s="2"/>
      <c r="LLR74" s="2"/>
      <c r="LLS74" s="2"/>
      <c r="LLT74" s="2"/>
      <c r="LLU74" s="2"/>
      <c r="LLV74" s="2"/>
      <c r="LLW74" s="2"/>
      <c r="LLX74" s="2"/>
      <c r="LLY74" s="2"/>
      <c r="LLZ74" s="2"/>
      <c r="LMA74" s="2"/>
      <c r="LMB74" s="2"/>
      <c r="LMC74" s="2"/>
      <c r="LMD74" s="2"/>
      <c r="LME74" s="2"/>
      <c r="LMF74" s="2"/>
      <c r="LMG74" s="2"/>
      <c r="LMH74" s="2"/>
      <c r="LMI74" s="2"/>
      <c r="LMJ74" s="2"/>
      <c r="LMK74" s="2"/>
      <c r="LML74" s="2"/>
      <c r="LMM74" s="2"/>
      <c r="LMN74" s="2"/>
      <c r="LMO74" s="2"/>
      <c r="LMP74" s="2"/>
      <c r="LMQ74" s="2"/>
      <c r="LMR74" s="2"/>
      <c r="LMS74" s="2"/>
      <c r="LMT74" s="2"/>
      <c r="LMU74" s="2"/>
      <c r="LMV74" s="2"/>
      <c r="LMW74" s="2"/>
      <c r="LMX74" s="2"/>
      <c r="LMY74" s="2"/>
      <c r="LMZ74" s="2"/>
      <c r="LNA74" s="2"/>
      <c r="LNB74" s="2"/>
      <c r="LNC74" s="2"/>
      <c r="LND74" s="2"/>
      <c r="LNE74" s="2"/>
      <c r="LNF74" s="2"/>
      <c r="LNG74" s="2"/>
      <c r="LNH74" s="2"/>
      <c r="LNI74" s="2"/>
      <c r="LNJ74" s="2"/>
      <c r="LNK74" s="2"/>
      <c r="LNL74" s="2"/>
      <c r="LNM74" s="2"/>
      <c r="LNN74" s="2"/>
      <c r="LNO74" s="2"/>
      <c r="LNP74" s="2"/>
      <c r="LNQ74" s="2"/>
      <c r="LNR74" s="2"/>
      <c r="LNS74" s="2"/>
      <c r="LNT74" s="2"/>
      <c r="LNU74" s="2"/>
      <c r="LNV74" s="2"/>
      <c r="LNW74" s="2"/>
      <c r="LNX74" s="2"/>
      <c r="LNY74" s="2"/>
      <c r="LNZ74" s="2"/>
      <c r="LOA74" s="2"/>
      <c r="LOB74" s="2"/>
      <c r="LOC74" s="2"/>
      <c r="LOD74" s="2"/>
      <c r="LOE74" s="2"/>
      <c r="LOF74" s="2"/>
      <c r="LOG74" s="2"/>
      <c r="LOH74" s="2"/>
      <c r="LOI74" s="2"/>
      <c r="LOJ74" s="2"/>
      <c r="LOK74" s="2"/>
      <c r="LOL74" s="2"/>
      <c r="LOM74" s="2"/>
      <c r="LON74" s="2"/>
      <c r="LOO74" s="2"/>
      <c r="LOP74" s="2"/>
      <c r="LOQ74" s="2"/>
      <c r="LOR74" s="2"/>
      <c r="LOS74" s="2"/>
      <c r="LOT74" s="2"/>
      <c r="LOU74" s="2"/>
      <c r="LOV74" s="2"/>
      <c r="LOW74" s="2"/>
      <c r="LOX74" s="2"/>
      <c r="LOY74" s="2"/>
      <c r="LOZ74" s="2"/>
      <c r="LPA74" s="2"/>
      <c r="LPB74" s="2"/>
      <c r="LPC74" s="2"/>
      <c r="LPD74" s="2"/>
      <c r="LPE74" s="2"/>
      <c r="LPF74" s="2"/>
      <c r="LPG74" s="2"/>
      <c r="LPH74" s="2"/>
      <c r="LPI74" s="2"/>
      <c r="LPJ74" s="2"/>
      <c r="LPK74" s="2"/>
      <c r="LPL74" s="2"/>
      <c r="LPM74" s="2"/>
      <c r="LPN74" s="2"/>
      <c r="LPO74" s="2"/>
      <c r="LPP74" s="2"/>
      <c r="LPQ74" s="2"/>
      <c r="LPR74" s="2"/>
      <c r="LPS74" s="2"/>
      <c r="LPT74" s="2"/>
      <c r="LPU74" s="2"/>
      <c r="LPV74" s="2"/>
      <c r="LPW74" s="2"/>
      <c r="LPX74" s="2"/>
      <c r="LPY74" s="2"/>
      <c r="LPZ74" s="2"/>
      <c r="LQA74" s="2"/>
      <c r="LQB74" s="2"/>
      <c r="LQC74" s="2"/>
      <c r="LQD74" s="2"/>
      <c r="LQE74" s="2"/>
      <c r="LQF74" s="2"/>
      <c r="LQG74" s="2"/>
      <c r="LQH74" s="2"/>
      <c r="LQI74" s="2"/>
      <c r="LQJ74" s="2"/>
      <c r="LQK74" s="2"/>
      <c r="LQL74" s="2"/>
      <c r="LQM74" s="2"/>
      <c r="LQN74" s="2"/>
      <c r="LQO74" s="2"/>
      <c r="LQP74" s="2"/>
      <c r="LQQ74" s="2"/>
      <c r="LQR74" s="2"/>
      <c r="LQS74" s="2"/>
      <c r="LQT74" s="2"/>
      <c r="LQU74" s="2"/>
      <c r="LQV74" s="2"/>
      <c r="LQW74" s="2"/>
      <c r="LQX74" s="2"/>
      <c r="LQY74" s="2"/>
      <c r="LQZ74" s="2"/>
      <c r="LRA74" s="2"/>
      <c r="LRB74" s="2"/>
      <c r="LRC74" s="2"/>
      <c r="LRD74" s="2"/>
      <c r="LRE74" s="2"/>
      <c r="LRF74" s="2"/>
      <c r="LRG74" s="2"/>
      <c r="LRH74" s="2"/>
      <c r="LRI74" s="2"/>
      <c r="LRJ74" s="2"/>
      <c r="LRK74" s="2"/>
      <c r="LRL74" s="2"/>
      <c r="LRM74" s="2"/>
      <c r="LRN74" s="2"/>
      <c r="LRO74" s="2"/>
      <c r="LRP74" s="2"/>
      <c r="LRQ74" s="2"/>
      <c r="LRR74" s="2"/>
      <c r="LRS74" s="2"/>
      <c r="LRT74" s="2"/>
      <c r="LRU74" s="2"/>
      <c r="LRV74" s="2"/>
      <c r="LRW74" s="2"/>
      <c r="LRX74" s="2"/>
      <c r="LRY74" s="2"/>
      <c r="LRZ74" s="2"/>
      <c r="LSA74" s="2"/>
      <c r="LSB74" s="2"/>
      <c r="LSC74" s="2"/>
      <c r="LSD74" s="2"/>
      <c r="LSE74" s="2"/>
      <c r="LSF74" s="2"/>
      <c r="LSG74" s="2"/>
      <c r="LSH74" s="2"/>
      <c r="LSI74" s="2"/>
      <c r="LSJ74" s="2"/>
      <c r="LSK74" s="2"/>
      <c r="LSL74" s="2"/>
      <c r="LSM74" s="2"/>
      <c r="LSN74" s="2"/>
      <c r="LSO74" s="2"/>
      <c r="LSP74" s="2"/>
      <c r="LSQ74" s="2"/>
      <c r="LSR74" s="2"/>
      <c r="LSS74" s="2"/>
      <c r="LST74" s="2"/>
      <c r="LSU74" s="2"/>
      <c r="LSV74" s="2"/>
      <c r="LSW74" s="2"/>
      <c r="LSX74" s="2"/>
      <c r="LSY74" s="2"/>
      <c r="LSZ74" s="2"/>
      <c r="LTA74" s="2"/>
      <c r="LTB74" s="2"/>
      <c r="LTC74" s="2"/>
      <c r="LTD74" s="2"/>
      <c r="LTE74" s="2"/>
      <c r="LTF74" s="2"/>
      <c r="LTG74" s="2"/>
      <c r="LTH74" s="2"/>
      <c r="LTI74" s="2"/>
      <c r="LTJ74" s="2"/>
      <c r="LTK74" s="2"/>
      <c r="LTL74" s="2"/>
      <c r="LTM74" s="2"/>
      <c r="LTN74" s="2"/>
      <c r="LTO74" s="2"/>
      <c r="LTP74" s="2"/>
      <c r="LTQ74" s="2"/>
      <c r="LTR74" s="2"/>
      <c r="LTS74" s="2"/>
      <c r="LTT74" s="2"/>
      <c r="LTU74" s="2"/>
      <c r="LTV74" s="2"/>
      <c r="LTW74" s="2"/>
      <c r="LTX74" s="2"/>
      <c r="LTY74" s="2"/>
      <c r="LTZ74" s="2"/>
      <c r="LUA74" s="2"/>
      <c r="LUB74" s="2"/>
      <c r="LUC74" s="2"/>
      <c r="LUD74" s="2"/>
      <c r="LUE74" s="2"/>
      <c r="LUF74" s="2"/>
      <c r="LUG74" s="2"/>
      <c r="LUH74" s="2"/>
      <c r="LUI74" s="2"/>
      <c r="LUJ74" s="2"/>
      <c r="LUK74" s="2"/>
      <c r="LUL74" s="2"/>
      <c r="LUM74" s="2"/>
      <c r="LUN74" s="2"/>
      <c r="LUO74" s="2"/>
      <c r="LUP74" s="2"/>
      <c r="LUQ74" s="2"/>
      <c r="LUR74" s="2"/>
      <c r="LUS74" s="2"/>
      <c r="LUT74" s="2"/>
      <c r="LUU74" s="2"/>
      <c r="LUV74" s="2"/>
      <c r="LUW74" s="2"/>
      <c r="LUX74" s="2"/>
      <c r="LUY74" s="2"/>
      <c r="LUZ74" s="2"/>
      <c r="LVA74" s="2"/>
      <c r="LVB74" s="2"/>
      <c r="LVC74" s="2"/>
      <c r="LVD74" s="2"/>
      <c r="LVE74" s="2"/>
      <c r="LVF74" s="2"/>
      <c r="LVG74" s="2"/>
      <c r="LVH74" s="2"/>
      <c r="LVI74" s="2"/>
      <c r="LVJ74" s="2"/>
      <c r="LVK74" s="2"/>
      <c r="LVL74" s="2"/>
      <c r="LVM74" s="2"/>
      <c r="LVN74" s="2"/>
      <c r="LVO74" s="2"/>
      <c r="LVP74" s="2"/>
      <c r="LVQ74" s="2"/>
      <c r="LVR74" s="2"/>
      <c r="LVS74" s="2"/>
      <c r="LVT74" s="2"/>
      <c r="LVU74" s="2"/>
      <c r="LVV74" s="2"/>
      <c r="LVW74" s="2"/>
      <c r="LVX74" s="2"/>
      <c r="LVY74" s="2"/>
      <c r="LVZ74" s="2"/>
      <c r="LWA74" s="2"/>
      <c r="LWB74" s="2"/>
      <c r="LWC74" s="2"/>
      <c r="LWD74" s="2"/>
      <c r="LWE74" s="2"/>
      <c r="LWF74" s="2"/>
      <c r="LWG74" s="2"/>
      <c r="LWH74" s="2"/>
      <c r="LWI74" s="2"/>
      <c r="LWJ74" s="2"/>
      <c r="LWK74" s="2"/>
      <c r="LWL74" s="2"/>
      <c r="LWM74" s="2"/>
      <c r="LWN74" s="2"/>
      <c r="LWO74" s="2"/>
      <c r="LWP74" s="2"/>
      <c r="LWQ74" s="2"/>
      <c r="LWR74" s="2"/>
      <c r="LWS74" s="2"/>
      <c r="LWT74" s="2"/>
      <c r="LWU74" s="2"/>
      <c r="LWV74" s="2"/>
      <c r="LWW74" s="2"/>
      <c r="LWX74" s="2"/>
      <c r="LWY74" s="2"/>
      <c r="LWZ74" s="2"/>
      <c r="LXA74" s="2"/>
      <c r="LXB74" s="2"/>
      <c r="LXC74" s="2"/>
      <c r="LXD74" s="2"/>
      <c r="LXE74" s="2"/>
      <c r="LXF74" s="2"/>
      <c r="LXG74" s="2"/>
      <c r="LXH74" s="2"/>
      <c r="LXI74" s="2"/>
      <c r="LXJ74" s="2"/>
      <c r="LXK74" s="2"/>
      <c r="LXL74" s="2"/>
      <c r="LXM74" s="2"/>
      <c r="LXN74" s="2"/>
      <c r="LXO74" s="2"/>
      <c r="LXP74" s="2"/>
      <c r="LXQ74" s="2"/>
      <c r="LXR74" s="2"/>
      <c r="LXS74" s="2"/>
      <c r="LXT74" s="2"/>
      <c r="LXU74" s="2"/>
      <c r="LXV74" s="2"/>
      <c r="LXW74" s="2"/>
      <c r="LXX74" s="2"/>
      <c r="LXY74" s="2"/>
      <c r="LXZ74" s="2"/>
      <c r="LYA74" s="2"/>
      <c r="LYB74" s="2"/>
      <c r="LYC74" s="2"/>
      <c r="LYD74" s="2"/>
      <c r="LYE74" s="2"/>
      <c r="LYF74" s="2"/>
      <c r="LYG74" s="2"/>
      <c r="LYH74" s="2"/>
      <c r="LYI74" s="2"/>
      <c r="LYJ74" s="2"/>
      <c r="LYK74" s="2"/>
      <c r="LYL74" s="2"/>
      <c r="LYM74" s="2"/>
      <c r="LYN74" s="2"/>
      <c r="LYO74" s="2"/>
      <c r="LYP74" s="2"/>
      <c r="LYQ74" s="2"/>
      <c r="LYR74" s="2"/>
      <c r="LYS74" s="2"/>
      <c r="LYT74" s="2"/>
      <c r="LYU74" s="2"/>
      <c r="LYV74" s="2"/>
      <c r="LYW74" s="2"/>
      <c r="LYX74" s="2"/>
      <c r="LYY74" s="2"/>
      <c r="LYZ74" s="2"/>
      <c r="LZA74" s="2"/>
      <c r="LZB74" s="2"/>
      <c r="LZC74" s="2"/>
      <c r="LZD74" s="2"/>
      <c r="LZE74" s="2"/>
      <c r="LZF74" s="2"/>
      <c r="LZG74" s="2"/>
      <c r="LZH74" s="2"/>
      <c r="LZI74" s="2"/>
      <c r="LZJ74" s="2"/>
      <c r="LZK74" s="2"/>
      <c r="LZL74" s="2"/>
      <c r="LZM74" s="2"/>
      <c r="LZN74" s="2"/>
      <c r="LZO74" s="2"/>
      <c r="LZP74" s="2"/>
      <c r="LZQ74" s="2"/>
      <c r="LZR74" s="2"/>
      <c r="LZS74" s="2"/>
      <c r="LZT74" s="2"/>
      <c r="LZU74" s="2"/>
      <c r="LZV74" s="2"/>
      <c r="LZW74" s="2"/>
      <c r="LZX74" s="2"/>
      <c r="LZY74" s="2"/>
      <c r="LZZ74" s="2"/>
      <c r="MAA74" s="2"/>
      <c r="MAB74" s="2"/>
      <c r="MAC74" s="2"/>
      <c r="MAD74" s="2"/>
      <c r="MAE74" s="2"/>
      <c r="MAF74" s="2"/>
      <c r="MAG74" s="2"/>
      <c r="MAH74" s="2"/>
      <c r="MAI74" s="2"/>
      <c r="MAJ74" s="2"/>
      <c r="MAK74" s="2"/>
      <c r="MAL74" s="2"/>
      <c r="MAM74" s="2"/>
      <c r="MAN74" s="2"/>
      <c r="MAO74" s="2"/>
      <c r="MAP74" s="2"/>
      <c r="MAQ74" s="2"/>
      <c r="MAR74" s="2"/>
      <c r="MAS74" s="2"/>
      <c r="MAT74" s="2"/>
      <c r="MAU74" s="2"/>
      <c r="MAV74" s="2"/>
      <c r="MAW74" s="2"/>
      <c r="MAX74" s="2"/>
      <c r="MAY74" s="2"/>
      <c r="MAZ74" s="2"/>
      <c r="MBA74" s="2"/>
      <c r="MBB74" s="2"/>
      <c r="MBC74" s="2"/>
      <c r="MBD74" s="2"/>
      <c r="MBE74" s="2"/>
      <c r="MBF74" s="2"/>
      <c r="MBG74" s="2"/>
      <c r="MBH74" s="2"/>
      <c r="MBI74" s="2"/>
      <c r="MBJ74" s="2"/>
      <c r="MBK74" s="2"/>
      <c r="MBL74" s="2"/>
      <c r="MBM74" s="2"/>
      <c r="MBN74" s="2"/>
      <c r="MBO74" s="2"/>
      <c r="MBP74" s="2"/>
      <c r="MBQ74" s="2"/>
      <c r="MBR74" s="2"/>
      <c r="MBS74" s="2"/>
      <c r="MBT74" s="2"/>
      <c r="MBU74" s="2"/>
      <c r="MBV74" s="2"/>
      <c r="MBW74" s="2"/>
      <c r="MBX74" s="2"/>
      <c r="MBY74" s="2"/>
      <c r="MBZ74" s="2"/>
      <c r="MCA74" s="2"/>
      <c r="MCB74" s="2"/>
      <c r="MCC74" s="2"/>
      <c r="MCD74" s="2"/>
      <c r="MCE74" s="2"/>
      <c r="MCF74" s="2"/>
      <c r="MCG74" s="2"/>
      <c r="MCH74" s="2"/>
      <c r="MCI74" s="2"/>
      <c r="MCJ74" s="2"/>
      <c r="MCK74" s="2"/>
      <c r="MCL74" s="2"/>
      <c r="MCM74" s="2"/>
      <c r="MCN74" s="2"/>
      <c r="MCO74" s="2"/>
      <c r="MCP74" s="2"/>
      <c r="MCQ74" s="2"/>
      <c r="MCR74" s="2"/>
      <c r="MCS74" s="2"/>
      <c r="MCT74" s="2"/>
      <c r="MCU74" s="2"/>
      <c r="MCV74" s="2"/>
      <c r="MCW74" s="2"/>
      <c r="MCX74" s="2"/>
      <c r="MCY74" s="2"/>
      <c r="MCZ74" s="2"/>
      <c r="MDA74" s="2"/>
      <c r="MDB74" s="2"/>
      <c r="MDC74" s="2"/>
      <c r="MDD74" s="2"/>
      <c r="MDE74" s="2"/>
      <c r="MDF74" s="2"/>
      <c r="MDG74" s="2"/>
      <c r="MDH74" s="2"/>
      <c r="MDI74" s="2"/>
      <c r="MDJ74" s="2"/>
      <c r="MDK74" s="2"/>
      <c r="MDL74" s="2"/>
      <c r="MDM74" s="2"/>
      <c r="MDN74" s="2"/>
      <c r="MDO74" s="2"/>
      <c r="MDP74" s="2"/>
      <c r="MDQ74" s="2"/>
      <c r="MDR74" s="2"/>
      <c r="MDS74" s="2"/>
      <c r="MDT74" s="2"/>
      <c r="MDU74" s="2"/>
      <c r="MDV74" s="2"/>
      <c r="MDW74" s="2"/>
      <c r="MDX74" s="2"/>
      <c r="MDY74" s="2"/>
      <c r="MDZ74" s="2"/>
      <c r="MEA74" s="2"/>
      <c r="MEB74" s="2"/>
      <c r="MEC74" s="2"/>
      <c r="MED74" s="2"/>
      <c r="MEE74" s="2"/>
      <c r="MEF74" s="2"/>
      <c r="MEG74" s="2"/>
      <c r="MEH74" s="2"/>
      <c r="MEI74" s="2"/>
      <c r="MEJ74" s="2"/>
      <c r="MEK74" s="2"/>
      <c r="MEL74" s="2"/>
      <c r="MEM74" s="2"/>
      <c r="MEN74" s="2"/>
      <c r="MEO74" s="2"/>
      <c r="MEP74" s="2"/>
      <c r="MEQ74" s="2"/>
      <c r="MER74" s="2"/>
      <c r="MES74" s="2"/>
      <c r="MET74" s="2"/>
      <c r="MEU74" s="2"/>
      <c r="MEV74" s="2"/>
      <c r="MEW74" s="2"/>
      <c r="MEX74" s="2"/>
      <c r="MEY74" s="2"/>
      <c r="MEZ74" s="2"/>
      <c r="MFA74" s="2"/>
      <c r="MFB74" s="2"/>
      <c r="MFC74" s="2"/>
      <c r="MFD74" s="2"/>
      <c r="MFE74" s="2"/>
      <c r="MFF74" s="2"/>
      <c r="MFG74" s="2"/>
      <c r="MFH74" s="2"/>
      <c r="MFI74" s="2"/>
      <c r="MFJ74" s="2"/>
      <c r="MFK74" s="2"/>
      <c r="MFL74" s="2"/>
      <c r="MFM74" s="2"/>
      <c r="MFN74" s="2"/>
      <c r="MFO74" s="2"/>
      <c r="MFP74" s="2"/>
      <c r="MFQ74" s="2"/>
      <c r="MFR74" s="2"/>
      <c r="MFS74" s="2"/>
      <c r="MFT74" s="2"/>
      <c r="MFU74" s="2"/>
      <c r="MFV74" s="2"/>
      <c r="MFW74" s="2"/>
      <c r="MFX74" s="2"/>
      <c r="MFY74" s="2"/>
      <c r="MFZ74" s="2"/>
      <c r="MGA74" s="2"/>
      <c r="MGB74" s="2"/>
      <c r="MGC74" s="2"/>
      <c r="MGD74" s="2"/>
      <c r="MGE74" s="2"/>
      <c r="MGF74" s="2"/>
      <c r="MGG74" s="2"/>
      <c r="MGH74" s="2"/>
      <c r="MGI74" s="2"/>
      <c r="MGJ74" s="2"/>
      <c r="MGK74" s="2"/>
      <c r="MGL74" s="2"/>
      <c r="MGM74" s="2"/>
      <c r="MGN74" s="2"/>
      <c r="MGO74" s="2"/>
      <c r="MGP74" s="2"/>
      <c r="MGQ74" s="2"/>
      <c r="MGR74" s="2"/>
      <c r="MGS74" s="2"/>
      <c r="MGT74" s="2"/>
      <c r="MGU74" s="2"/>
      <c r="MGV74" s="2"/>
      <c r="MGW74" s="2"/>
      <c r="MGX74" s="2"/>
      <c r="MGY74" s="2"/>
      <c r="MGZ74" s="2"/>
      <c r="MHA74" s="2"/>
      <c r="MHB74" s="2"/>
      <c r="MHC74" s="2"/>
      <c r="MHD74" s="2"/>
      <c r="MHE74" s="2"/>
      <c r="MHF74" s="2"/>
      <c r="MHG74" s="2"/>
      <c r="MHH74" s="2"/>
      <c r="MHI74" s="2"/>
      <c r="MHJ74" s="2"/>
      <c r="MHK74" s="2"/>
      <c r="MHL74" s="2"/>
      <c r="MHM74" s="2"/>
      <c r="MHN74" s="2"/>
      <c r="MHO74" s="2"/>
      <c r="MHP74" s="2"/>
      <c r="MHQ74" s="2"/>
      <c r="MHR74" s="2"/>
      <c r="MHS74" s="2"/>
      <c r="MHT74" s="2"/>
      <c r="MHU74" s="2"/>
      <c r="MHV74" s="2"/>
      <c r="MHW74" s="2"/>
      <c r="MHX74" s="2"/>
      <c r="MHY74" s="2"/>
      <c r="MHZ74" s="2"/>
      <c r="MIA74" s="2"/>
      <c r="MIB74" s="2"/>
      <c r="MIC74" s="2"/>
      <c r="MID74" s="2"/>
      <c r="MIE74" s="2"/>
      <c r="MIF74" s="2"/>
      <c r="MIG74" s="2"/>
      <c r="MIH74" s="2"/>
      <c r="MII74" s="2"/>
      <c r="MIJ74" s="2"/>
      <c r="MIK74" s="2"/>
      <c r="MIL74" s="2"/>
      <c r="MIM74" s="2"/>
      <c r="MIN74" s="2"/>
      <c r="MIO74" s="2"/>
      <c r="MIP74" s="2"/>
      <c r="MIQ74" s="2"/>
      <c r="MIR74" s="2"/>
      <c r="MIS74" s="2"/>
      <c r="MIT74" s="2"/>
      <c r="MIU74" s="2"/>
      <c r="MIV74" s="2"/>
      <c r="MIW74" s="2"/>
      <c r="MIX74" s="2"/>
      <c r="MIY74" s="2"/>
      <c r="MIZ74" s="2"/>
      <c r="MJA74" s="2"/>
      <c r="MJB74" s="2"/>
      <c r="MJC74" s="2"/>
      <c r="MJD74" s="2"/>
      <c r="MJE74" s="2"/>
      <c r="MJF74" s="2"/>
      <c r="MJG74" s="2"/>
      <c r="MJH74" s="2"/>
      <c r="MJI74" s="2"/>
      <c r="MJJ74" s="2"/>
      <c r="MJK74" s="2"/>
      <c r="MJL74" s="2"/>
      <c r="MJM74" s="2"/>
      <c r="MJN74" s="2"/>
      <c r="MJO74" s="2"/>
      <c r="MJP74" s="2"/>
      <c r="MJQ74" s="2"/>
      <c r="MJR74" s="2"/>
      <c r="MJS74" s="2"/>
      <c r="MJT74" s="2"/>
      <c r="MJU74" s="2"/>
      <c r="MJV74" s="2"/>
      <c r="MJW74" s="2"/>
      <c r="MJX74" s="2"/>
      <c r="MJY74" s="2"/>
      <c r="MJZ74" s="2"/>
      <c r="MKA74" s="2"/>
      <c r="MKB74" s="2"/>
      <c r="MKC74" s="2"/>
      <c r="MKD74" s="2"/>
      <c r="MKE74" s="2"/>
      <c r="MKF74" s="2"/>
      <c r="MKG74" s="2"/>
      <c r="MKH74" s="2"/>
      <c r="MKI74" s="2"/>
      <c r="MKJ74" s="2"/>
      <c r="MKK74" s="2"/>
      <c r="MKL74" s="2"/>
      <c r="MKM74" s="2"/>
      <c r="MKN74" s="2"/>
      <c r="MKO74" s="2"/>
      <c r="MKP74" s="2"/>
      <c r="MKQ74" s="2"/>
      <c r="MKR74" s="2"/>
      <c r="MKS74" s="2"/>
      <c r="MKT74" s="2"/>
      <c r="MKU74" s="2"/>
      <c r="MKV74" s="2"/>
      <c r="MKW74" s="2"/>
      <c r="MKX74" s="2"/>
      <c r="MKY74" s="2"/>
      <c r="MKZ74" s="2"/>
      <c r="MLA74" s="2"/>
      <c r="MLB74" s="2"/>
      <c r="MLC74" s="2"/>
      <c r="MLD74" s="2"/>
      <c r="MLE74" s="2"/>
      <c r="MLF74" s="2"/>
      <c r="MLG74" s="2"/>
      <c r="MLH74" s="2"/>
      <c r="MLI74" s="2"/>
      <c r="MLJ74" s="2"/>
      <c r="MLK74" s="2"/>
      <c r="MLL74" s="2"/>
      <c r="MLM74" s="2"/>
      <c r="MLN74" s="2"/>
      <c r="MLO74" s="2"/>
      <c r="MLP74" s="2"/>
      <c r="MLQ74" s="2"/>
      <c r="MLR74" s="2"/>
      <c r="MLS74" s="2"/>
      <c r="MLT74" s="2"/>
      <c r="MLU74" s="2"/>
      <c r="MLV74" s="2"/>
      <c r="MLW74" s="2"/>
      <c r="MLX74" s="2"/>
      <c r="MLY74" s="2"/>
      <c r="MLZ74" s="2"/>
      <c r="MMA74" s="2"/>
      <c r="MMB74" s="2"/>
      <c r="MMC74" s="2"/>
      <c r="MMD74" s="2"/>
      <c r="MME74" s="2"/>
      <c r="MMF74" s="2"/>
      <c r="MMG74" s="2"/>
      <c r="MMH74" s="2"/>
      <c r="MMI74" s="2"/>
      <c r="MMJ74" s="2"/>
      <c r="MMK74" s="2"/>
      <c r="MML74" s="2"/>
      <c r="MMM74" s="2"/>
      <c r="MMN74" s="2"/>
      <c r="MMO74" s="2"/>
      <c r="MMP74" s="2"/>
      <c r="MMQ74" s="2"/>
      <c r="MMR74" s="2"/>
      <c r="MMS74" s="2"/>
      <c r="MMT74" s="2"/>
      <c r="MMU74" s="2"/>
      <c r="MMV74" s="2"/>
      <c r="MMW74" s="2"/>
      <c r="MMX74" s="2"/>
      <c r="MMY74" s="2"/>
      <c r="MMZ74" s="2"/>
      <c r="MNA74" s="2"/>
      <c r="MNB74" s="2"/>
      <c r="MNC74" s="2"/>
      <c r="MND74" s="2"/>
      <c r="MNE74" s="2"/>
      <c r="MNF74" s="2"/>
      <c r="MNG74" s="2"/>
      <c r="MNH74" s="2"/>
      <c r="MNI74" s="2"/>
      <c r="MNJ74" s="2"/>
      <c r="MNK74" s="2"/>
      <c r="MNL74" s="2"/>
      <c r="MNM74" s="2"/>
      <c r="MNN74" s="2"/>
      <c r="MNO74" s="2"/>
      <c r="MNP74" s="2"/>
      <c r="MNQ74" s="2"/>
      <c r="MNR74" s="2"/>
      <c r="MNS74" s="2"/>
      <c r="MNT74" s="2"/>
      <c r="MNU74" s="2"/>
      <c r="MNV74" s="2"/>
      <c r="MNW74" s="2"/>
      <c r="MNX74" s="2"/>
      <c r="MNY74" s="2"/>
      <c r="MNZ74" s="2"/>
      <c r="MOA74" s="2"/>
      <c r="MOB74" s="2"/>
      <c r="MOC74" s="2"/>
      <c r="MOD74" s="2"/>
      <c r="MOE74" s="2"/>
      <c r="MOF74" s="2"/>
      <c r="MOG74" s="2"/>
      <c r="MOH74" s="2"/>
      <c r="MOI74" s="2"/>
      <c r="MOJ74" s="2"/>
      <c r="MOK74" s="2"/>
      <c r="MOL74" s="2"/>
      <c r="MOM74" s="2"/>
      <c r="MON74" s="2"/>
      <c r="MOO74" s="2"/>
      <c r="MOP74" s="2"/>
      <c r="MOQ74" s="2"/>
      <c r="MOR74" s="2"/>
      <c r="MOS74" s="2"/>
      <c r="MOT74" s="2"/>
      <c r="MOU74" s="2"/>
      <c r="MOV74" s="2"/>
      <c r="MOW74" s="2"/>
      <c r="MOX74" s="2"/>
      <c r="MOY74" s="2"/>
      <c r="MOZ74" s="2"/>
      <c r="MPA74" s="2"/>
      <c r="MPB74" s="2"/>
      <c r="MPC74" s="2"/>
      <c r="MPD74" s="2"/>
      <c r="MPE74" s="2"/>
      <c r="MPF74" s="2"/>
      <c r="MPG74" s="2"/>
      <c r="MPH74" s="2"/>
      <c r="MPI74" s="2"/>
      <c r="MPJ74" s="2"/>
      <c r="MPK74" s="2"/>
      <c r="MPL74" s="2"/>
      <c r="MPM74" s="2"/>
      <c r="MPN74" s="2"/>
      <c r="MPO74" s="2"/>
      <c r="MPP74" s="2"/>
      <c r="MPQ74" s="2"/>
      <c r="MPR74" s="2"/>
      <c r="MPS74" s="2"/>
      <c r="MPT74" s="2"/>
      <c r="MPU74" s="2"/>
      <c r="MPV74" s="2"/>
      <c r="MPW74" s="2"/>
      <c r="MPX74" s="2"/>
      <c r="MPY74" s="2"/>
      <c r="MPZ74" s="2"/>
      <c r="MQA74" s="2"/>
      <c r="MQB74" s="2"/>
      <c r="MQC74" s="2"/>
      <c r="MQD74" s="2"/>
      <c r="MQE74" s="2"/>
      <c r="MQF74" s="2"/>
      <c r="MQG74" s="2"/>
      <c r="MQH74" s="2"/>
      <c r="MQI74" s="2"/>
      <c r="MQJ74" s="2"/>
      <c r="MQK74" s="2"/>
      <c r="MQL74" s="2"/>
      <c r="MQM74" s="2"/>
      <c r="MQN74" s="2"/>
      <c r="MQO74" s="2"/>
      <c r="MQP74" s="2"/>
      <c r="MQQ74" s="2"/>
      <c r="MQR74" s="2"/>
      <c r="MQS74" s="2"/>
      <c r="MQT74" s="2"/>
      <c r="MQU74" s="2"/>
      <c r="MQV74" s="2"/>
      <c r="MQW74" s="2"/>
      <c r="MQX74" s="2"/>
      <c r="MQY74" s="2"/>
      <c r="MQZ74" s="2"/>
      <c r="MRA74" s="2"/>
      <c r="MRB74" s="2"/>
      <c r="MRC74" s="2"/>
      <c r="MRD74" s="2"/>
      <c r="MRE74" s="2"/>
      <c r="MRF74" s="2"/>
      <c r="MRG74" s="2"/>
      <c r="MRH74" s="2"/>
      <c r="MRI74" s="2"/>
      <c r="MRJ74" s="2"/>
      <c r="MRK74" s="2"/>
      <c r="MRL74" s="2"/>
      <c r="MRM74" s="2"/>
      <c r="MRN74" s="2"/>
      <c r="MRO74" s="2"/>
      <c r="MRP74" s="2"/>
      <c r="MRQ74" s="2"/>
      <c r="MRR74" s="2"/>
      <c r="MRS74" s="2"/>
      <c r="MRT74" s="2"/>
      <c r="MRU74" s="2"/>
      <c r="MRV74" s="2"/>
      <c r="MRW74" s="2"/>
      <c r="MRX74" s="2"/>
      <c r="MRY74" s="2"/>
      <c r="MRZ74" s="2"/>
      <c r="MSA74" s="2"/>
      <c r="MSB74" s="2"/>
      <c r="MSC74" s="2"/>
      <c r="MSD74" s="2"/>
      <c r="MSE74" s="2"/>
      <c r="MSF74" s="2"/>
      <c r="MSG74" s="2"/>
      <c r="MSH74" s="2"/>
      <c r="MSI74" s="2"/>
      <c r="MSJ74" s="2"/>
      <c r="MSK74" s="2"/>
      <c r="MSL74" s="2"/>
      <c r="MSM74" s="2"/>
      <c r="MSN74" s="2"/>
      <c r="MSO74" s="2"/>
      <c r="MSP74" s="2"/>
      <c r="MSQ74" s="2"/>
      <c r="MSR74" s="2"/>
      <c r="MSS74" s="2"/>
      <c r="MST74" s="2"/>
      <c r="MSU74" s="2"/>
      <c r="MSV74" s="2"/>
      <c r="MSW74" s="2"/>
      <c r="MSX74" s="2"/>
      <c r="MSY74" s="2"/>
      <c r="MSZ74" s="2"/>
      <c r="MTA74" s="2"/>
      <c r="MTB74" s="2"/>
      <c r="MTC74" s="2"/>
      <c r="MTD74" s="2"/>
      <c r="MTE74" s="2"/>
      <c r="MTF74" s="2"/>
      <c r="MTG74" s="2"/>
      <c r="MTH74" s="2"/>
      <c r="MTI74" s="2"/>
      <c r="MTJ74" s="2"/>
      <c r="MTK74" s="2"/>
      <c r="MTL74" s="2"/>
      <c r="MTM74" s="2"/>
      <c r="MTN74" s="2"/>
      <c r="MTO74" s="2"/>
      <c r="MTP74" s="2"/>
      <c r="MTQ74" s="2"/>
      <c r="MTR74" s="2"/>
      <c r="MTS74" s="2"/>
      <c r="MTT74" s="2"/>
      <c r="MTU74" s="2"/>
      <c r="MTV74" s="2"/>
      <c r="MTW74" s="2"/>
      <c r="MTX74" s="2"/>
      <c r="MTY74" s="2"/>
      <c r="MTZ74" s="2"/>
      <c r="MUA74" s="2"/>
      <c r="MUB74" s="2"/>
      <c r="MUC74" s="2"/>
      <c r="MUD74" s="2"/>
      <c r="MUE74" s="2"/>
      <c r="MUF74" s="2"/>
      <c r="MUG74" s="2"/>
      <c r="MUH74" s="2"/>
      <c r="MUI74" s="2"/>
      <c r="MUJ74" s="2"/>
      <c r="MUK74" s="2"/>
      <c r="MUL74" s="2"/>
      <c r="MUM74" s="2"/>
      <c r="MUN74" s="2"/>
      <c r="MUO74" s="2"/>
      <c r="MUP74" s="2"/>
      <c r="MUQ74" s="2"/>
      <c r="MUR74" s="2"/>
      <c r="MUS74" s="2"/>
      <c r="MUT74" s="2"/>
      <c r="MUU74" s="2"/>
      <c r="MUV74" s="2"/>
      <c r="MUW74" s="2"/>
      <c r="MUX74" s="2"/>
      <c r="MUY74" s="2"/>
      <c r="MUZ74" s="2"/>
      <c r="MVA74" s="2"/>
      <c r="MVB74" s="2"/>
      <c r="MVC74" s="2"/>
      <c r="MVD74" s="2"/>
      <c r="MVE74" s="2"/>
      <c r="MVF74" s="2"/>
      <c r="MVG74" s="2"/>
      <c r="MVH74" s="2"/>
      <c r="MVI74" s="2"/>
      <c r="MVJ74" s="2"/>
      <c r="MVK74" s="2"/>
      <c r="MVL74" s="2"/>
      <c r="MVM74" s="2"/>
      <c r="MVN74" s="2"/>
      <c r="MVO74" s="2"/>
      <c r="MVP74" s="2"/>
      <c r="MVQ74" s="2"/>
      <c r="MVR74" s="2"/>
      <c r="MVS74" s="2"/>
      <c r="MVT74" s="2"/>
      <c r="MVU74" s="2"/>
      <c r="MVV74" s="2"/>
      <c r="MVW74" s="2"/>
      <c r="MVX74" s="2"/>
      <c r="MVY74" s="2"/>
      <c r="MVZ74" s="2"/>
      <c r="MWA74" s="2"/>
      <c r="MWB74" s="2"/>
      <c r="MWC74" s="2"/>
      <c r="MWD74" s="2"/>
      <c r="MWE74" s="2"/>
      <c r="MWF74" s="2"/>
      <c r="MWG74" s="2"/>
      <c r="MWH74" s="2"/>
      <c r="MWI74" s="2"/>
      <c r="MWJ74" s="2"/>
      <c r="MWK74" s="2"/>
      <c r="MWL74" s="2"/>
      <c r="MWM74" s="2"/>
      <c r="MWN74" s="2"/>
      <c r="MWO74" s="2"/>
      <c r="MWP74" s="2"/>
      <c r="MWQ74" s="2"/>
      <c r="MWR74" s="2"/>
      <c r="MWS74" s="2"/>
      <c r="MWT74" s="2"/>
      <c r="MWU74" s="2"/>
      <c r="MWV74" s="2"/>
      <c r="MWW74" s="2"/>
      <c r="MWX74" s="2"/>
      <c r="MWY74" s="2"/>
      <c r="MWZ74" s="2"/>
      <c r="MXA74" s="2"/>
      <c r="MXB74" s="2"/>
      <c r="MXC74" s="2"/>
      <c r="MXD74" s="2"/>
      <c r="MXE74" s="2"/>
      <c r="MXF74" s="2"/>
      <c r="MXG74" s="2"/>
      <c r="MXH74" s="2"/>
      <c r="MXI74" s="2"/>
      <c r="MXJ74" s="2"/>
      <c r="MXK74" s="2"/>
      <c r="MXL74" s="2"/>
      <c r="MXM74" s="2"/>
      <c r="MXN74" s="2"/>
      <c r="MXO74" s="2"/>
      <c r="MXP74" s="2"/>
      <c r="MXQ74" s="2"/>
      <c r="MXR74" s="2"/>
      <c r="MXS74" s="2"/>
      <c r="MXT74" s="2"/>
      <c r="MXU74" s="2"/>
      <c r="MXV74" s="2"/>
      <c r="MXW74" s="2"/>
      <c r="MXX74" s="2"/>
      <c r="MXY74" s="2"/>
      <c r="MXZ74" s="2"/>
      <c r="MYA74" s="2"/>
      <c r="MYB74" s="2"/>
      <c r="MYC74" s="2"/>
      <c r="MYD74" s="2"/>
      <c r="MYE74" s="2"/>
      <c r="MYF74" s="2"/>
      <c r="MYG74" s="2"/>
      <c r="MYH74" s="2"/>
      <c r="MYI74" s="2"/>
      <c r="MYJ74" s="2"/>
      <c r="MYK74" s="2"/>
      <c r="MYL74" s="2"/>
      <c r="MYM74" s="2"/>
      <c r="MYN74" s="2"/>
      <c r="MYO74" s="2"/>
      <c r="MYP74" s="2"/>
      <c r="MYQ74" s="2"/>
      <c r="MYR74" s="2"/>
      <c r="MYS74" s="2"/>
      <c r="MYT74" s="2"/>
      <c r="MYU74" s="2"/>
      <c r="MYV74" s="2"/>
      <c r="MYW74" s="2"/>
      <c r="MYX74" s="2"/>
      <c r="MYY74" s="2"/>
      <c r="MYZ74" s="2"/>
      <c r="MZA74" s="2"/>
      <c r="MZB74" s="2"/>
      <c r="MZC74" s="2"/>
      <c r="MZD74" s="2"/>
      <c r="MZE74" s="2"/>
      <c r="MZF74" s="2"/>
      <c r="MZG74" s="2"/>
      <c r="MZH74" s="2"/>
      <c r="MZI74" s="2"/>
      <c r="MZJ74" s="2"/>
      <c r="MZK74" s="2"/>
      <c r="MZL74" s="2"/>
      <c r="MZM74" s="2"/>
      <c r="MZN74" s="2"/>
      <c r="MZO74" s="2"/>
      <c r="MZP74" s="2"/>
      <c r="MZQ74" s="2"/>
      <c r="MZR74" s="2"/>
      <c r="MZS74" s="2"/>
      <c r="MZT74" s="2"/>
      <c r="MZU74" s="2"/>
      <c r="MZV74" s="2"/>
      <c r="MZW74" s="2"/>
      <c r="MZX74" s="2"/>
      <c r="MZY74" s="2"/>
      <c r="MZZ74" s="2"/>
      <c r="NAA74" s="2"/>
      <c r="NAB74" s="2"/>
      <c r="NAC74" s="2"/>
      <c r="NAD74" s="2"/>
      <c r="NAE74" s="2"/>
      <c r="NAF74" s="2"/>
      <c r="NAG74" s="2"/>
      <c r="NAH74" s="2"/>
      <c r="NAI74" s="2"/>
      <c r="NAJ74" s="2"/>
      <c r="NAK74" s="2"/>
      <c r="NAL74" s="2"/>
      <c r="NAM74" s="2"/>
      <c r="NAN74" s="2"/>
      <c r="NAO74" s="2"/>
      <c r="NAP74" s="2"/>
      <c r="NAQ74" s="2"/>
      <c r="NAR74" s="2"/>
      <c r="NAS74" s="2"/>
      <c r="NAT74" s="2"/>
      <c r="NAU74" s="2"/>
      <c r="NAV74" s="2"/>
      <c r="NAW74" s="2"/>
      <c r="NAX74" s="2"/>
      <c r="NAY74" s="2"/>
      <c r="NAZ74" s="2"/>
      <c r="NBA74" s="2"/>
      <c r="NBB74" s="2"/>
      <c r="NBC74" s="2"/>
      <c r="NBD74" s="2"/>
      <c r="NBE74" s="2"/>
      <c r="NBF74" s="2"/>
      <c r="NBG74" s="2"/>
      <c r="NBH74" s="2"/>
      <c r="NBI74" s="2"/>
      <c r="NBJ74" s="2"/>
      <c r="NBK74" s="2"/>
      <c r="NBL74" s="2"/>
      <c r="NBM74" s="2"/>
      <c r="NBN74" s="2"/>
      <c r="NBO74" s="2"/>
      <c r="NBP74" s="2"/>
      <c r="NBQ74" s="2"/>
      <c r="NBR74" s="2"/>
      <c r="NBS74" s="2"/>
      <c r="NBT74" s="2"/>
      <c r="NBU74" s="2"/>
      <c r="NBV74" s="2"/>
      <c r="NBW74" s="2"/>
      <c r="NBX74" s="2"/>
      <c r="NBY74" s="2"/>
      <c r="NBZ74" s="2"/>
      <c r="NCA74" s="2"/>
      <c r="NCB74" s="2"/>
      <c r="NCC74" s="2"/>
      <c r="NCD74" s="2"/>
      <c r="NCE74" s="2"/>
      <c r="NCF74" s="2"/>
      <c r="NCG74" s="2"/>
      <c r="NCH74" s="2"/>
      <c r="NCI74" s="2"/>
      <c r="NCJ74" s="2"/>
      <c r="NCK74" s="2"/>
      <c r="NCL74" s="2"/>
      <c r="NCM74" s="2"/>
      <c r="NCN74" s="2"/>
      <c r="NCO74" s="2"/>
      <c r="NCP74" s="2"/>
      <c r="NCQ74" s="2"/>
      <c r="NCR74" s="2"/>
      <c r="NCS74" s="2"/>
      <c r="NCT74" s="2"/>
      <c r="NCU74" s="2"/>
      <c r="NCV74" s="2"/>
      <c r="NCW74" s="2"/>
      <c r="NCX74" s="2"/>
      <c r="NCY74" s="2"/>
      <c r="NCZ74" s="2"/>
      <c r="NDA74" s="2"/>
      <c r="NDB74" s="2"/>
      <c r="NDC74" s="2"/>
      <c r="NDD74" s="2"/>
      <c r="NDE74" s="2"/>
      <c r="NDF74" s="2"/>
      <c r="NDG74" s="2"/>
      <c r="NDH74" s="2"/>
      <c r="NDI74" s="2"/>
      <c r="NDJ74" s="2"/>
      <c r="NDK74" s="2"/>
      <c r="NDL74" s="2"/>
      <c r="NDM74" s="2"/>
      <c r="NDN74" s="2"/>
      <c r="NDO74" s="2"/>
      <c r="NDP74" s="2"/>
      <c r="NDQ74" s="2"/>
      <c r="NDR74" s="2"/>
      <c r="NDS74" s="2"/>
      <c r="NDT74" s="2"/>
      <c r="NDU74" s="2"/>
      <c r="NDV74" s="2"/>
      <c r="NDW74" s="2"/>
      <c r="NDX74" s="2"/>
      <c r="NDY74" s="2"/>
      <c r="NDZ74" s="2"/>
      <c r="NEA74" s="2"/>
      <c r="NEB74" s="2"/>
      <c r="NEC74" s="2"/>
      <c r="NED74" s="2"/>
      <c r="NEE74" s="2"/>
      <c r="NEF74" s="2"/>
      <c r="NEG74" s="2"/>
      <c r="NEH74" s="2"/>
      <c r="NEI74" s="2"/>
      <c r="NEJ74" s="2"/>
      <c r="NEK74" s="2"/>
      <c r="NEL74" s="2"/>
      <c r="NEM74" s="2"/>
      <c r="NEN74" s="2"/>
      <c r="NEO74" s="2"/>
      <c r="NEP74" s="2"/>
      <c r="NEQ74" s="2"/>
      <c r="NER74" s="2"/>
      <c r="NES74" s="2"/>
      <c r="NET74" s="2"/>
      <c r="NEU74" s="2"/>
      <c r="NEV74" s="2"/>
      <c r="NEW74" s="2"/>
      <c r="NEX74" s="2"/>
      <c r="NEY74" s="2"/>
      <c r="NEZ74" s="2"/>
      <c r="NFA74" s="2"/>
      <c r="NFB74" s="2"/>
      <c r="NFC74" s="2"/>
      <c r="NFD74" s="2"/>
      <c r="NFE74" s="2"/>
      <c r="NFF74" s="2"/>
      <c r="NFG74" s="2"/>
      <c r="NFH74" s="2"/>
      <c r="NFI74" s="2"/>
      <c r="NFJ74" s="2"/>
      <c r="NFK74" s="2"/>
      <c r="NFL74" s="2"/>
      <c r="NFM74" s="2"/>
      <c r="NFN74" s="2"/>
      <c r="NFO74" s="2"/>
      <c r="NFP74" s="2"/>
      <c r="NFQ74" s="2"/>
      <c r="NFR74" s="2"/>
      <c r="NFS74" s="2"/>
      <c r="NFT74" s="2"/>
      <c r="NFU74" s="2"/>
      <c r="NFV74" s="2"/>
      <c r="NFW74" s="2"/>
      <c r="NFX74" s="2"/>
      <c r="NFY74" s="2"/>
      <c r="NFZ74" s="2"/>
      <c r="NGA74" s="2"/>
      <c r="NGB74" s="2"/>
      <c r="NGC74" s="2"/>
      <c r="NGD74" s="2"/>
      <c r="NGE74" s="2"/>
      <c r="NGF74" s="2"/>
      <c r="NGG74" s="2"/>
      <c r="NGH74" s="2"/>
      <c r="NGI74" s="2"/>
      <c r="NGJ74" s="2"/>
      <c r="NGK74" s="2"/>
      <c r="NGL74" s="2"/>
      <c r="NGM74" s="2"/>
      <c r="NGN74" s="2"/>
      <c r="NGO74" s="2"/>
      <c r="NGP74" s="2"/>
      <c r="NGQ74" s="2"/>
      <c r="NGR74" s="2"/>
      <c r="NGS74" s="2"/>
      <c r="NGT74" s="2"/>
      <c r="NGU74" s="2"/>
      <c r="NGV74" s="2"/>
      <c r="NGW74" s="2"/>
      <c r="NGX74" s="2"/>
      <c r="NGY74" s="2"/>
      <c r="NGZ74" s="2"/>
      <c r="NHA74" s="2"/>
      <c r="NHB74" s="2"/>
      <c r="NHC74" s="2"/>
      <c r="NHD74" s="2"/>
      <c r="NHE74" s="2"/>
      <c r="NHF74" s="2"/>
      <c r="NHG74" s="2"/>
      <c r="NHH74" s="2"/>
      <c r="NHI74" s="2"/>
      <c r="NHJ74" s="2"/>
      <c r="NHK74" s="2"/>
      <c r="NHL74" s="2"/>
      <c r="NHM74" s="2"/>
      <c r="NHN74" s="2"/>
      <c r="NHO74" s="2"/>
      <c r="NHP74" s="2"/>
      <c r="NHQ74" s="2"/>
      <c r="NHR74" s="2"/>
      <c r="NHS74" s="2"/>
      <c r="NHT74" s="2"/>
      <c r="NHU74" s="2"/>
      <c r="NHV74" s="2"/>
      <c r="NHW74" s="2"/>
      <c r="NHX74" s="2"/>
      <c r="NHY74" s="2"/>
      <c r="NHZ74" s="2"/>
      <c r="NIA74" s="2"/>
      <c r="NIB74" s="2"/>
      <c r="NIC74" s="2"/>
      <c r="NID74" s="2"/>
      <c r="NIE74" s="2"/>
      <c r="NIF74" s="2"/>
      <c r="NIG74" s="2"/>
      <c r="NIH74" s="2"/>
      <c r="NII74" s="2"/>
      <c r="NIJ74" s="2"/>
      <c r="NIK74" s="2"/>
      <c r="NIL74" s="2"/>
      <c r="NIM74" s="2"/>
      <c r="NIN74" s="2"/>
      <c r="NIO74" s="2"/>
      <c r="NIP74" s="2"/>
      <c r="NIQ74" s="2"/>
      <c r="NIR74" s="2"/>
      <c r="NIS74" s="2"/>
      <c r="NIT74" s="2"/>
      <c r="NIU74" s="2"/>
      <c r="NIV74" s="2"/>
      <c r="NIW74" s="2"/>
      <c r="NIX74" s="2"/>
      <c r="NIY74" s="2"/>
      <c r="NIZ74" s="2"/>
      <c r="NJA74" s="2"/>
      <c r="NJB74" s="2"/>
      <c r="NJC74" s="2"/>
      <c r="NJD74" s="2"/>
      <c r="NJE74" s="2"/>
      <c r="NJF74" s="2"/>
      <c r="NJG74" s="2"/>
      <c r="NJH74" s="2"/>
      <c r="NJI74" s="2"/>
      <c r="NJJ74" s="2"/>
      <c r="NJK74" s="2"/>
      <c r="NJL74" s="2"/>
      <c r="NJM74" s="2"/>
      <c r="NJN74" s="2"/>
      <c r="NJO74" s="2"/>
      <c r="NJP74" s="2"/>
      <c r="NJQ74" s="2"/>
      <c r="NJR74" s="2"/>
      <c r="NJS74" s="2"/>
      <c r="NJT74" s="2"/>
      <c r="NJU74" s="2"/>
      <c r="NJV74" s="2"/>
      <c r="NJW74" s="2"/>
      <c r="NJX74" s="2"/>
      <c r="NJY74" s="2"/>
      <c r="NJZ74" s="2"/>
      <c r="NKA74" s="2"/>
      <c r="NKB74" s="2"/>
      <c r="NKC74" s="2"/>
      <c r="NKD74" s="2"/>
      <c r="NKE74" s="2"/>
      <c r="NKF74" s="2"/>
      <c r="NKG74" s="2"/>
      <c r="NKH74" s="2"/>
      <c r="NKI74" s="2"/>
      <c r="NKJ74" s="2"/>
      <c r="NKK74" s="2"/>
      <c r="NKL74" s="2"/>
      <c r="NKM74" s="2"/>
      <c r="NKN74" s="2"/>
      <c r="NKO74" s="2"/>
      <c r="NKP74" s="2"/>
      <c r="NKQ74" s="2"/>
      <c r="NKR74" s="2"/>
      <c r="NKS74" s="2"/>
      <c r="NKT74" s="2"/>
      <c r="NKU74" s="2"/>
      <c r="NKV74" s="2"/>
      <c r="NKW74" s="2"/>
      <c r="NKX74" s="2"/>
      <c r="NKY74" s="2"/>
      <c r="NKZ74" s="2"/>
      <c r="NLA74" s="2"/>
      <c r="NLB74" s="2"/>
      <c r="NLC74" s="2"/>
      <c r="NLD74" s="2"/>
      <c r="NLE74" s="2"/>
      <c r="NLF74" s="2"/>
      <c r="NLG74" s="2"/>
      <c r="NLH74" s="2"/>
      <c r="NLI74" s="2"/>
      <c r="NLJ74" s="2"/>
      <c r="NLK74" s="2"/>
      <c r="NLL74" s="2"/>
      <c r="NLM74" s="2"/>
      <c r="NLN74" s="2"/>
      <c r="NLO74" s="2"/>
      <c r="NLP74" s="2"/>
      <c r="NLQ74" s="2"/>
      <c r="NLR74" s="2"/>
      <c r="NLS74" s="2"/>
      <c r="NLT74" s="2"/>
      <c r="NLU74" s="2"/>
      <c r="NLV74" s="2"/>
      <c r="NLW74" s="2"/>
      <c r="NLX74" s="2"/>
      <c r="NLY74" s="2"/>
      <c r="NLZ74" s="2"/>
      <c r="NMA74" s="2"/>
      <c r="NMB74" s="2"/>
      <c r="NMC74" s="2"/>
      <c r="NMD74" s="2"/>
      <c r="NME74" s="2"/>
      <c r="NMF74" s="2"/>
      <c r="NMG74" s="2"/>
      <c r="NMH74" s="2"/>
      <c r="NMI74" s="2"/>
      <c r="NMJ74" s="2"/>
      <c r="NMK74" s="2"/>
      <c r="NML74" s="2"/>
      <c r="NMM74" s="2"/>
      <c r="NMN74" s="2"/>
      <c r="NMO74" s="2"/>
      <c r="NMP74" s="2"/>
      <c r="NMQ74" s="2"/>
      <c r="NMR74" s="2"/>
      <c r="NMS74" s="2"/>
      <c r="NMT74" s="2"/>
      <c r="NMU74" s="2"/>
      <c r="NMV74" s="2"/>
      <c r="NMW74" s="2"/>
      <c r="NMX74" s="2"/>
      <c r="NMY74" s="2"/>
      <c r="NMZ74" s="2"/>
      <c r="NNA74" s="2"/>
      <c r="NNB74" s="2"/>
      <c r="NNC74" s="2"/>
      <c r="NND74" s="2"/>
      <c r="NNE74" s="2"/>
      <c r="NNF74" s="2"/>
      <c r="NNG74" s="2"/>
      <c r="NNH74" s="2"/>
      <c r="NNI74" s="2"/>
      <c r="NNJ74" s="2"/>
      <c r="NNK74" s="2"/>
      <c r="NNL74" s="2"/>
      <c r="NNM74" s="2"/>
      <c r="NNN74" s="2"/>
      <c r="NNO74" s="2"/>
      <c r="NNP74" s="2"/>
      <c r="NNQ74" s="2"/>
      <c r="NNR74" s="2"/>
      <c r="NNS74" s="2"/>
      <c r="NNT74" s="2"/>
      <c r="NNU74" s="2"/>
      <c r="NNV74" s="2"/>
      <c r="NNW74" s="2"/>
      <c r="NNX74" s="2"/>
      <c r="NNY74" s="2"/>
      <c r="NNZ74" s="2"/>
      <c r="NOA74" s="2"/>
      <c r="NOB74" s="2"/>
      <c r="NOC74" s="2"/>
      <c r="NOD74" s="2"/>
      <c r="NOE74" s="2"/>
      <c r="NOF74" s="2"/>
      <c r="NOG74" s="2"/>
      <c r="NOH74" s="2"/>
      <c r="NOI74" s="2"/>
      <c r="NOJ74" s="2"/>
      <c r="NOK74" s="2"/>
      <c r="NOL74" s="2"/>
      <c r="NOM74" s="2"/>
      <c r="NON74" s="2"/>
      <c r="NOO74" s="2"/>
      <c r="NOP74" s="2"/>
      <c r="NOQ74" s="2"/>
      <c r="NOR74" s="2"/>
      <c r="NOS74" s="2"/>
      <c r="NOT74" s="2"/>
      <c r="NOU74" s="2"/>
      <c r="NOV74" s="2"/>
      <c r="NOW74" s="2"/>
      <c r="NOX74" s="2"/>
      <c r="NOY74" s="2"/>
      <c r="NOZ74" s="2"/>
      <c r="NPA74" s="2"/>
      <c r="NPB74" s="2"/>
      <c r="NPC74" s="2"/>
      <c r="NPD74" s="2"/>
      <c r="NPE74" s="2"/>
      <c r="NPF74" s="2"/>
      <c r="NPG74" s="2"/>
      <c r="NPH74" s="2"/>
      <c r="NPI74" s="2"/>
      <c r="NPJ74" s="2"/>
      <c r="NPK74" s="2"/>
      <c r="NPL74" s="2"/>
      <c r="NPM74" s="2"/>
      <c r="NPN74" s="2"/>
      <c r="NPO74" s="2"/>
      <c r="NPP74" s="2"/>
      <c r="NPQ74" s="2"/>
      <c r="NPR74" s="2"/>
      <c r="NPS74" s="2"/>
      <c r="NPT74" s="2"/>
      <c r="NPU74" s="2"/>
      <c r="NPV74" s="2"/>
      <c r="NPW74" s="2"/>
      <c r="NPX74" s="2"/>
      <c r="NPY74" s="2"/>
      <c r="NPZ74" s="2"/>
      <c r="NQA74" s="2"/>
      <c r="NQB74" s="2"/>
      <c r="NQC74" s="2"/>
      <c r="NQD74" s="2"/>
      <c r="NQE74" s="2"/>
      <c r="NQF74" s="2"/>
      <c r="NQG74" s="2"/>
      <c r="NQH74" s="2"/>
      <c r="NQI74" s="2"/>
      <c r="NQJ74" s="2"/>
      <c r="NQK74" s="2"/>
      <c r="NQL74" s="2"/>
      <c r="NQM74" s="2"/>
      <c r="NQN74" s="2"/>
      <c r="NQO74" s="2"/>
      <c r="NQP74" s="2"/>
      <c r="NQQ74" s="2"/>
      <c r="NQR74" s="2"/>
      <c r="NQS74" s="2"/>
      <c r="NQT74" s="2"/>
      <c r="NQU74" s="2"/>
      <c r="NQV74" s="2"/>
      <c r="NQW74" s="2"/>
      <c r="NQX74" s="2"/>
      <c r="NQY74" s="2"/>
      <c r="NQZ74" s="2"/>
      <c r="NRA74" s="2"/>
      <c r="NRB74" s="2"/>
      <c r="NRC74" s="2"/>
      <c r="NRD74" s="2"/>
      <c r="NRE74" s="2"/>
      <c r="NRF74" s="2"/>
      <c r="NRG74" s="2"/>
      <c r="NRH74" s="2"/>
      <c r="NRI74" s="2"/>
      <c r="NRJ74" s="2"/>
      <c r="NRK74" s="2"/>
      <c r="NRL74" s="2"/>
      <c r="NRM74" s="2"/>
      <c r="NRN74" s="2"/>
      <c r="NRO74" s="2"/>
      <c r="NRP74" s="2"/>
      <c r="NRQ74" s="2"/>
      <c r="NRR74" s="2"/>
      <c r="NRS74" s="2"/>
      <c r="NRT74" s="2"/>
      <c r="NRU74" s="2"/>
      <c r="NRV74" s="2"/>
      <c r="NRW74" s="2"/>
      <c r="NRX74" s="2"/>
      <c r="NRY74" s="2"/>
      <c r="NRZ74" s="2"/>
      <c r="NSA74" s="2"/>
      <c r="NSB74" s="2"/>
      <c r="NSC74" s="2"/>
      <c r="NSD74" s="2"/>
      <c r="NSE74" s="2"/>
      <c r="NSF74" s="2"/>
      <c r="NSG74" s="2"/>
      <c r="NSH74" s="2"/>
      <c r="NSI74" s="2"/>
      <c r="NSJ74" s="2"/>
      <c r="NSK74" s="2"/>
      <c r="NSL74" s="2"/>
      <c r="NSM74" s="2"/>
      <c r="NSN74" s="2"/>
      <c r="NSO74" s="2"/>
      <c r="NSP74" s="2"/>
      <c r="NSQ74" s="2"/>
      <c r="NSR74" s="2"/>
      <c r="NSS74" s="2"/>
      <c r="NST74" s="2"/>
      <c r="NSU74" s="2"/>
      <c r="NSV74" s="2"/>
      <c r="NSW74" s="2"/>
      <c r="NSX74" s="2"/>
      <c r="NSY74" s="2"/>
      <c r="NSZ74" s="2"/>
      <c r="NTA74" s="2"/>
      <c r="NTB74" s="2"/>
      <c r="NTC74" s="2"/>
      <c r="NTD74" s="2"/>
      <c r="NTE74" s="2"/>
      <c r="NTF74" s="2"/>
      <c r="NTG74" s="2"/>
      <c r="NTH74" s="2"/>
      <c r="NTI74" s="2"/>
      <c r="NTJ74" s="2"/>
      <c r="NTK74" s="2"/>
      <c r="NTL74" s="2"/>
      <c r="NTM74" s="2"/>
      <c r="NTN74" s="2"/>
      <c r="NTO74" s="2"/>
      <c r="NTP74" s="2"/>
      <c r="NTQ74" s="2"/>
      <c r="NTR74" s="2"/>
      <c r="NTS74" s="2"/>
      <c r="NTT74" s="2"/>
      <c r="NTU74" s="2"/>
      <c r="NTV74" s="2"/>
      <c r="NTW74" s="2"/>
      <c r="NTX74" s="2"/>
      <c r="NTY74" s="2"/>
      <c r="NTZ74" s="2"/>
      <c r="NUA74" s="2"/>
      <c r="NUB74" s="2"/>
      <c r="NUC74" s="2"/>
      <c r="NUD74" s="2"/>
      <c r="NUE74" s="2"/>
      <c r="NUF74" s="2"/>
      <c r="NUG74" s="2"/>
      <c r="NUH74" s="2"/>
      <c r="NUI74" s="2"/>
      <c r="NUJ74" s="2"/>
      <c r="NUK74" s="2"/>
      <c r="NUL74" s="2"/>
      <c r="NUM74" s="2"/>
      <c r="NUN74" s="2"/>
      <c r="NUO74" s="2"/>
      <c r="NUP74" s="2"/>
      <c r="NUQ74" s="2"/>
      <c r="NUR74" s="2"/>
      <c r="NUS74" s="2"/>
      <c r="NUT74" s="2"/>
      <c r="NUU74" s="2"/>
      <c r="NUV74" s="2"/>
      <c r="NUW74" s="2"/>
      <c r="NUX74" s="2"/>
      <c r="NUY74" s="2"/>
      <c r="NUZ74" s="2"/>
      <c r="NVA74" s="2"/>
      <c r="NVB74" s="2"/>
      <c r="NVC74" s="2"/>
      <c r="NVD74" s="2"/>
      <c r="NVE74" s="2"/>
      <c r="NVF74" s="2"/>
      <c r="NVG74" s="2"/>
      <c r="NVH74" s="2"/>
      <c r="NVI74" s="2"/>
      <c r="NVJ74" s="2"/>
      <c r="NVK74" s="2"/>
      <c r="NVL74" s="2"/>
      <c r="NVM74" s="2"/>
      <c r="NVN74" s="2"/>
      <c r="NVO74" s="2"/>
      <c r="NVP74" s="2"/>
      <c r="NVQ74" s="2"/>
      <c r="NVR74" s="2"/>
      <c r="NVS74" s="2"/>
      <c r="NVT74" s="2"/>
      <c r="NVU74" s="2"/>
      <c r="NVV74" s="2"/>
      <c r="NVW74" s="2"/>
      <c r="NVX74" s="2"/>
      <c r="NVY74" s="2"/>
      <c r="NVZ74" s="2"/>
      <c r="NWA74" s="2"/>
      <c r="NWB74" s="2"/>
      <c r="NWC74" s="2"/>
      <c r="NWD74" s="2"/>
      <c r="NWE74" s="2"/>
      <c r="NWF74" s="2"/>
      <c r="NWG74" s="2"/>
      <c r="NWH74" s="2"/>
      <c r="NWI74" s="2"/>
      <c r="NWJ74" s="2"/>
      <c r="NWK74" s="2"/>
      <c r="NWL74" s="2"/>
      <c r="NWM74" s="2"/>
      <c r="NWN74" s="2"/>
      <c r="NWO74" s="2"/>
      <c r="NWP74" s="2"/>
      <c r="NWQ74" s="2"/>
      <c r="NWR74" s="2"/>
      <c r="NWS74" s="2"/>
      <c r="NWT74" s="2"/>
      <c r="NWU74" s="2"/>
      <c r="NWV74" s="2"/>
      <c r="NWW74" s="2"/>
      <c r="NWX74" s="2"/>
      <c r="NWY74" s="2"/>
      <c r="NWZ74" s="2"/>
      <c r="NXA74" s="2"/>
      <c r="NXB74" s="2"/>
      <c r="NXC74" s="2"/>
      <c r="NXD74" s="2"/>
      <c r="NXE74" s="2"/>
      <c r="NXF74" s="2"/>
      <c r="NXG74" s="2"/>
      <c r="NXH74" s="2"/>
      <c r="NXI74" s="2"/>
      <c r="NXJ74" s="2"/>
      <c r="NXK74" s="2"/>
      <c r="NXL74" s="2"/>
      <c r="NXM74" s="2"/>
      <c r="NXN74" s="2"/>
      <c r="NXO74" s="2"/>
      <c r="NXP74" s="2"/>
      <c r="NXQ74" s="2"/>
      <c r="NXR74" s="2"/>
      <c r="NXS74" s="2"/>
      <c r="NXT74" s="2"/>
      <c r="NXU74" s="2"/>
      <c r="NXV74" s="2"/>
      <c r="NXW74" s="2"/>
      <c r="NXX74" s="2"/>
      <c r="NXY74" s="2"/>
      <c r="NXZ74" s="2"/>
      <c r="NYA74" s="2"/>
      <c r="NYB74" s="2"/>
      <c r="NYC74" s="2"/>
      <c r="NYD74" s="2"/>
      <c r="NYE74" s="2"/>
      <c r="NYF74" s="2"/>
      <c r="NYG74" s="2"/>
      <c r="NYH74" s="2"/>
      <c r="NYI74" s="2"/>
      <c r="NYJ74" s="2"/>
      <c r="NYK74" s="2"/>
      <c r="NYL74" s="2"/>
      <c r="NYM74" s="2"/>
      <c r="NYN74" s="2"/>
      <c r="NYO74" s="2"/>
      <c r="NYP74" s="2"/>
      <c r="NYQ74" s="2"/>
      <c r="NYR74" s="2"/>
      <c r="NYS74" s="2"/>
      <c r="NYT74" s="2"/>
      <c r="NYU74" s="2"/>
      <c r="NYV74" s="2"/>
      <c r="NYW74" s="2"/>
      <c r="NYX74" s="2"/>
      <c r="NYY74" s="2"/>
      <c r="NYZ74" s="2"/>
      <c r="NZA74" s="2"/>
      <c r="NZB74" s="2"/>
      <c r="NZC74" s="2"/>
      <c r="NZD74" s="2"/>
      <c r="NZE74" s="2"/>
      <c r="NZF74" s="2"/>
      <c r="NZG74" s="2"/>
      <c r="NZH74" s="2"/>
      <c r="NZI74" s="2"/>
      <c r="NZJ74" s="2"/>
      <c r="NZK74" s="2"/>
      <c r="NZL74" s="2"/>
      <c r="NZM74" s="2"/>
      <c r="NZN74" s="2"/>
      <c r="NZO74" s="2"/>
      <c r="NZP74" s="2"/>
      <c r="NZQ74" s="2"/>
      <c r="NZR74" s="2"/>
      <c r="NZS74" s="2"/>
      <c r="NZT74" s="2"/>
      <c r="NZU74" s="2"/>
      <c r="NZV74" s="2"/>
      <c r="NZW74" s="2"/>
      <c r="NZX74" s="2"/>
      <c r="NZY74" s="2"/>
      <c r="NZZ74" s="2"/>
      <c r="OAA74" s="2"/>
      <c r="OAB74" s="2"/>
      <c r="OAC74" s="2"/>
      <c r="OAD74" s="2"/>
      <c r="OAE74" s="2"/>
      <c r="OAF74" s="2"/>
      <c r="OAG74" s="2"/>
      <c r="OAH74" s="2"/>
      <c r="OAI74" s="2"/>
      <c r="OAJ74" s="2"/>
      <c r="OAK74" s="2"/>
      <c r="OAL74" s="2"/>
      <c r="OAM74" s="2"/>
      <c r="OAN74" s="2"/>
      <c r="OAO74" s="2"/>
      <c r="OAP74" s="2"/>
      <c r="OAQ74" s="2"/>
      <c r="OAR74" s="2"/>
      <c r="OAS74" s="2"/>
      <c r="OAT74" s="2"/>
      <c r="OAU74" s="2"/>
      <c r="OAV74" s="2"/>
      <c r="OAW74" s="2"/>
      <c r="OAX74" s="2"/>
      <c r="OAY74" s="2"/>
      <c r="OAZ74" s="2"/>
      <c r="OBA74" s="2"/>
      <c r="OBB74" s="2"/>
      <c r="OBC74" s="2"/>
      <c r="OBD74" s="2"/>
      <c r="OBE74" s="2"/>
      <c r="OBF74" s="2"/>
      <c r="OBG74" s="2"/>
      <c r="OBH74" s="2"/>
      <c r="OBI74" s="2"/>
      <c r="OBJ74" s="2"/>
      <c r="OBK74" s="2"/>
      <c r="OBL74" s="2"/>
      <c r="OBM74" s="2"/>
      <c r="OBN74" s="2"/>
      <c r="OBO74" s="2"/>
      <c r="OBP74" s="2"/>
      <c r="OBQ74" s="2"/>
      <c r="OBR74" s="2"/>
      <c r="OBS74" s="2"/>
      <c r="OBT74" s="2"/>
      <c r="OBU74" s="2"/>
      <c r="OBV74" s="2"/>
      <c r="OBW74" s="2"/>
      <c r="OBX74" s="2"/>
      <c r="OBY74" s="2"/>
      <c r="OBZ74" s="2"/>
      <c r="OCA74" s="2"/>
      <c r="OCB74" s="2"/>
      <c r="OCC74" s="2"/>
      <c r="OCD74" s="2"/>
      <c r="OCE74" s="2"/>
      <c r="OCF74" s="2"/>
      <c r="OCG74" s="2"/>
      <c r="OCH74" s="2"/>
      <c r="OCI74" s="2"/>
      <c r="OCJ74" s="2"/>
      <c r="OCK74" s="2"/>
      <c r="OCL74" s="2"/>
      <c r="OCM74" s="2"/>
      <c r="OCN74" s="2"/>
      <c r="OCO74" s="2"/>
      <c r="OCP74" s="2"/>
      <c r="OCQ74" s="2"/>
      <c r="OCR74" s="2"/>
      <c r="OCS74" s="2"/>
      <c r="OCT74" s="2"/>
      <c r="OCU74" s="2"/>
      <c r="OCV74" s="2"/>
      <c r="OCW74" s="2"/>
      <c r="OCX74" s="2"/>
      <c r="OCY74" s="2"/>
      <c r="OCZ74" s="2"/>
      <c r="ODA74" s="2"/>
      <c r="ODB74" s="2"/>
      <c r="ODC74" s="2"/>
      <c r="ODD74" s="2"/>
      <c r="ODE74" s="2"/>
      <c r="ODF74" s="2"/>
      <c r="ODG74" s="2"/>
      <c r="ODH74" s="2"/>
      <c r="ODI74" s="2"/>
      <c r="ODJ74" s="2"/>
      <c r="ODK74" s="2"/>
      <c r="ODL74" s="2"/>
      <c r="ODM74" s="2"/>
      <c r="ODN74" s="2"/>
      <c r="ODO74" s="2"/>
      <c r="ODP74" s="2"/>
      <c r="ODQ74" s="2"/>
      <c r="ODR74" s="2"/>
      <c r="ODS74" s="2"/>
      <c r="ODT74" s="2"/>
      <c r="ODU74" s="2"/>
      <c r="ODV74" s="2"/>
      <c r="ODW74" s="2"/>
      <c r="ODX74" s="2"/>
      <c r="ODY74" s="2"/>
      <c r="ODZ74" s="2"/>
      <c r="OEA74" s="2"/>
      <c r="OEB74" s="2"/>
      <c r="OEC74" s="2"/>
      <c r="OED74" s="2"/>
      <c r="OEE74" s="2"/>
      <c r="OEF74" s="2"/>
      <c r="OEG74" s="2"/>
      <c r="OEH74" s="2"/>
      <c r="OEI74" s="2"/>
      <c r="OEJ74" s="2"/>
      <c r="OEK74" s="2"/>
      <c r="OEL74" s="2"/>
      <c r="OEM74" s="2"/>
      <c r="OEN74" s="2"/>
      <c r="OEO74" s="2"/>
      <c r="OEP74" s="2"/>
      <c r="OEQ74" s="2"/>
      <c r="OER74" s="2"/>
      <c r="OES74" s="2"/>
      <c r="OET74" s="2"/>
      <c r="OEU74" s="2"/>
      <c r="OEV74" s="2"/>
      <c r="OEW74" s="2"/>
      <c r="OEX74" s="2"/>
      <c r="OEY74" s="2"/>
      <c r="OEZ74" s="2"/>
      <c r="OFA74" s="2"/>
      <c r="OFB74" s="2"/>
      <c r="OFC74" s="2"/>
      <c r="OFD74" s="2"/>
      <c r="OFE74" s="2"/>
      <c r="OFF74" s="2"/>
      <c r="OFG74" s="2"/>
      <c r="OFH74" s="2"/>
      <c r="OFI74" s="2"/>
      <c r="OFJ74" s="2"/>
      <c r="OFK74" s="2"/>
      <c r="OFL74" s="2"/>
      <c r="OFM74" s="2"/>
      <c r="OFN74" s="2"/>
      <c r="OFO74" s="2"/>
      <c r="OFP74" s="2"/>
      <c r="OFQ74" s="2"/>
      <c r="OFR74" s="2"/>
      <c r="OFS74" s="2"/>
      <c r="OFT74" s="2"/>
      <c r="OFU74" s="2"/>
      <c r="OFV74" s="2"/>
      <c r="OFW74" s="2"/>
      <c r="OFX74" s="2"/>
      <c r="OFY74" s="2"/>
      <c r="OFZ74" s="2"/>
      <c r="OGA74" s="2"/>
      <c r="OGB74" s="2"/>
      <c r="OGC74" s="2"/>
      <c r="OGD74" s="2"/>
      <c r="OGE74" s="2"/>
      <c r="OGF74" s="2"/>
      <c r="OGG74" s="2"/>
      <c r="OGH74" s="2"/>
      <c r="OGI74" s="2"/>
      <c r="OGJ74" s="2"/>
      <c r="OGK74" s="2"/>
      <c r="OGL74" s="2"/>
      <c r="OGM74" s="2"/>
      <c r="OGN74" s="2"/>
      <c r="OGO74" s="2"/>
      <c r="OGP74" s="2"/>
      <c r="OGQ74" s="2"/>
      <c r="OGR74" s="2"/>
      <c r="OGS74" s="2"/>
      <c r="OGT74" s="2"/>
      <c r="OGU74" s="2"/>
      <c r="OGV74" s="2"/>
      <c r="OGW74" s="2"/>
      <c r="OGX74" s="2"/>
      <c r="OGY74" s="2"/>
      <c r="OGZ74" s="2"/>
      <c r="OHA74" s="2"/>
      <c r="OHB74" s="2"/>
      <c r="OHC74" s="2"/>
      <c r="OHD74" s="2"/>
      <c r="OHE74" s="2"/>
      <c r="OHF74" s="2"/>
      <c r="OHG74" s="2"/>
      <c r="OHH74" s="2"/>
      <c r="OHI74" s="2"/>
      <c r="OHJ74" s="2"/>
      <c r="OHK74" s="2"/>
      <c r="OHL74" s="2"/>
      <c r="OHM74" s="2"/>
      <c r="OHN74" s="2"/>
      <c r="OHO74" s="2"/>
      <c r="OHP74" s="2"/>
      <c r="OHQ74" s="2"/>
      <c r="OHR74" s="2"/>
      <c r="OHS74" s="2"/>
      <c r="OHT74" s="2"/>
      <c r="OHU74" s="2"/>
      <c r="OHV74" s="2"/>
      <c r="OHW74" s="2"/>
      <c r="OHX74" s="2"/>
      <c r="OHY74" s="2"/>
      <c r="OHZ74" s="2"/>
      <c r="OIA74" s="2"/>
      <c r="OIB74" s="2"/>
      <c r="OIC74" s="2"/>
      <c r="OID74" s="2"/>
      <c r="OIE74" s="2"/>
      <c r="OIF74" s="2"/>
      <c r="OIG74" s="2"/>
      <c r="OIH74" s="2"/>
      <c r="OII74" s="2"/>
      <c r="OIJ74" s="2"/>
      <c r="OIK74" s="2"/>
      <c r="OIL74" s="2"/>
      <c r="OIM74" s="2"/>
      <c r="OIN74" s="2"/>
      <c r="OIO74" s="2"/>
      <c r="OIP74" s="2"/>
      <c r="OIQ74" s="2"/>
      <c r="OIR74" s="2"/>
      <c r="OIS74" s="2"/>
      <c r="OIT74" s="2"/>
      <c r="OIU74" s="2"/>
      <c r="OIV74" s="2"/>
      <c r="OIW74" s="2"/>
      <c r="OIX74" s="2"/>
      <c r="OIY74" s="2"/>
      <c r="OIZ74" s="2"/>
      <c r="OJA74" s="2"/>
      <c r="OJB74" s="2"/>
      <c r="OJC74" s="2"/>
      <c r="OJD74" s="2"/>
      <c r="OJE74" s="2"/>
      <c r="OJF74" s="2"/>
      <c r="OJG74" s="2"/>
      <c r="OJH74" s="2"/>
      <c r="OJI74" s="2"/>
      <c r="OJJ74" s="2"/>
      <c r="OJK74" s="2"/>
      <c r="OJL74" s="2"/>
      <c r="OJM74" s="2"/>
      <c r="OJN74" s="2"/>
      <c r="OJO74" s="2"/>
      <c r="OJP74" s="2"/>
      <c r="OJQ74" s="2"/>
      <c r="OJR74" s="2"/>
      <c r="OJS74" s="2"/>
      <c r="OJT74" s="2"/>
      <c r="OJU74" s="2"/>
      <c r="OJV74" s="2"/>
      <c r="OJW74" s="2"/>
      <c r="OJX74" s="2"/>
      <c r="OJY74" s="2"/>
      <c r="OJZ74" s="2"/>
      <c r="OKA74" s="2"/>
      <c r="OKB74" s="2"/>
      <c r="OKC74" s="2"/>
      <c r="OKD74" s="2"/>
      <c r="OKE74" s="2"/>
      <c r="OKF74" s="2"/>
      <c r="OKG74" s="2"/>
      <c r="OKH74" s="2"/>
      <c r="OKI74" s="2"/>
      <c r="OKJ74" s="2"/>
      <c r="OKK74" s="2"/>
      <c r="OKL74" s="2"/>
      <c r="OKM74" s="2"/>
      <c r="OKN74" s="2"/>
      <c r="OKO74" s="2"/>
      <c r="OKP74" s="2"/>
      <c r="OKQ74" s="2"/>
      <c r="OKR74" s="2"/>
      <c r="OKS74" s="2"/>
      <c r="OKT74" s="2"/>
      <c r="OKU74" s="2"/>
      <c r="OKV74" s="2"/>
      <c r="OKW74" s="2"/>
      <c r="OKX74" s="2"/>
      <c r="OKY74" s="2"/>
      <c r="OKZ74" s="2"/>
      <c r="OLA74" s="2"/>
      <c r="OLB74" s="2"/>
      <c r="OLC74" s="2"/>
      <c r="OLD74" s="2"/>
      <c r="OLE74" s="2"/>
      <c r="OLF74" s="2"/>
      <c r="OLG74" s="2"/>
      <c r="OLH74" s="2"/>
      <c r="OLI74" s="2"/>
      <c r="OLJ74" s="2"/>
      <c r="OLK74" s="2"/>
      <c r="OLL74" s="2"/>
      <c r="OLM74" s="2"/>
      <c r="OLN74" s="2"/>
      <c r="OLO74" s="2"/>
      <c r="OLP74" s="2"/>
      <c r="OLQ74" s="2"/>
      <c r="OLR74" s="2"/>
      <c r="OLS74" s="2"/>
      <c r="OLT74" s="2"/>
      <c r="OLU74" s="2"/>
      <c r="OLV74" s="2"/>
      <c r="OLW74" s="2"/>
      <c r="OLX74" s="2"/>
      <c r="OLY74" s="2"/>
      <c r="OLZ74" s="2"/>
      <c r="OMA74" s="2"/>
      <c r="OMB74" s="2"/>
      <c r="OMC74" s="2"/>
      <c r="OMD74" s="2"/>
      <c r="OME74" s="2"/>
      <c r="OMF74" s="2"/>
      <c r="OMG74" s="2"/>
      <c r="OMH74" s="2"/>
      <c r="OMI74" s="2"/>
      <c r="OMJ74" s="2"/>
      <c r="OMK74" s="2"/>
      <c r="OML74" s="2"/>
      <c r="OMM74" s="2"/>
      <c r="OMN74" s="2"/>
      <c r="OMO74" s="2"/>
      <c r="OMP74" s="2"/>
      <c r="OMQ74" s="2"/>
      <c r="OMR74" s="2"/>
      <c r="OMS74" s="2"/>
      <c r="OMT74" s="2"/>
      <c r="OMU74" s="2"/>
      <c r="OMV74" s="2"/>
      <c r="OMW74" s="2"/>
      <c r="OMX74" s="2"/>
      <c r="OMY74" s="2"/>
      <c r="OMZ74" s="2"/>
      <c r="ONA74" s="2"/>
      <c r="ONB74" s="2"/>
      <c r="ONC74" s="2"/>
      <c r="OND74" s="2"/>
      <c r="ONE74" s="2"/>
      <c r="ONF74" s="2"/>
      <c r="ONG74" s="2"/>
      <c r="ONH74" s="2"/>
      <c r="ONI74" s="2"/>
      <c r="ONJ74" s="2"/>
      <c r="ONK74" s="2"/>
      <c r="ONL74" s="2"/>
      <c r="ONM74" s="2"/>
      <c r="ONN74" s="2"/>
      <c r="ONO74" s="2"/>
      <c r="ONP74" s="2"/>
      <c r="ONQ74" s="2"/>
      <c r="ONR74" s="2"/>
      <c r="ONS74" s="2"/>
      <c r="ONT74" s="2"/>
      <c r="ONU74" s="2"/>
      <c r="ONV74" s="2"/>
      <c r="ONW74" s="2"/>
      <c r="ONX74" s="2"/>
      <c r="ONY74" s="2"/>
      <c r="ONZ74" s="2"/>
      <c r="OOA74" s="2"/>
      <c r="OOB74" s="2"/>
      <c r="OOC74" s="2"/>
      <c r="OOD74" s="2"/>
      <c r="OOE74" s="2"/>
      <c r="OOF74" s="2"/>
      <c r="OOG74" s="2"/>
      <c r="OOH74" s="2"/>
      <c r="OOI74" s="2"/>
      <c r="OOJ74" s="2"/>
      <c r="OOK74" s="2"/>
      <c r="OOL74" s="2"/>
      <c r="OOM74" s="2"/>
      <c r="OON74" s="2"/>
      <c r="OOO74" s="2"/>
      <c r="OOP74" s="2"/>
      <c r="OOQ74" s="2"/>
      <c r="OOR74" s="2"/>
      <c r="OOS74" s="2"/>
      <c r="OOT74" s="2"/>
      <c r="OOU74" s="2"/>
      <c r="OOV74" s="2"/>
      <c r="OOW74" s="2"/>
      <c r="OOX74" s="2"/>
      <c r="OOY74" s="2"/>
      <c r="OOZ74" s="2"/>
      <c r="OPA74" s="2"/>
      <c r="OPB74" s="2"/>
      <c r="OPC74" s="2"/>
      <c r="OPD74" s="2"/>
      <c r="OPE74" s="2"/>
      <c r="OPF74" s="2"/>
      <c r="OPG74" s="2"/>
      <c r="OPH74" s="2"/>
      <c r="OPI74" s="2"/>
      <c r="OPJ74" s="2"/>
      <c r="OPK74" s="2"/>
      <c r="OPL74" s="2"/>
      <c r="OPM74" s="2"/>
      <c r="OPN74" s="2"/>
      <c r="OPO74" s="2"/>
      <c r="OPP74" s="2"/>
      <c r="OPQ74" s="2"/>
      <c r="OPR74" s="2"/>
      <c r="OPS74" s="2"/>
      <c r="OPT74" s="2"/>
      <c r="OPU74" s="2"/>
      <c r="OPV74" s="2"/>
      <c r="OPW74" s="2"/>
      <c r="OPX74" s="2"/>
      <c r="OPY74" s="2"/>
      <c r="OPZ74" s="2"/>
      <c r="OQA74" s="2"/>
      <c r="OQB74" s="2"/>
      <c r="OQC74" s="2"/>
      <c r="OQD74" s="2"/>
      <c r="OQE74" s="2"/>
      <c r="OQF74" s="2"/>
      <c r="OQG74" s="2"/>
      <c r="OQH74" s="2"/>
      <c r="OQI74" s="2"/>
      <c r="OQJ74" s="2"/>
      <c r="OQK74" s="2"/>
      <c r="OQL74" s="2"/>
      <c r="OQM74" s="2"/>
      <c r="OQN74" s="2"/>
      <c r="OQO74" s="2"/>
      <c r="OQP74" s="2"/>
      <c r="OQQ74" s="2"/>
      <c r="OQR74" s="2"/>
      <c r="OQS74" s="2"/>
      <c r="OQT74" s="2"/>
      <c r="OQU74" s="2"/>
      <c r="OQV74" s="2"/>
      <c r="OQW74" s="2"/>
      <c r="OQX74" s="2"/>
      <c r="OQY74" s="2"/>
      <c r="OQZ74" s="2"/>
      <c r="ORA74" s="2"/>
      <c r="ORB74" s="2"/>
      <c r="ORC74" s="2"/>
      <c r="ORD74" s="2"/>
      <c r="ORE74" s="2"/>
      <c r="ORF74" s="2"/>
      <c r="ORG74" s="2"/>
      <c r="ORH74" s="2"/>
      <c r="ORI74" s="2"/>
      <c r="ORJ74" s="2"/>
      <c r="ORK74" s="2"/>
      <c r="ORL74" s="2"/>
      <c r="ORM74" s="2"/>
      <c r="ORN74" s="2"/>
      <c r="ORO74" s="2"/>
      <c r="ORP74" s="2"/>
      <c r="ORQ74" s="2"/>
      <c r="ORR74" s="2"/>
      <c r="ORS74" s="2"/>
      <c r="ORT74" s="2"/>
      <c r="ORU74" s="2"/>
      <c r="ORV74" s="2"/>
      <c r="ORW74" s="2"/>
      <c r="ORX74" s="2"/>
      <c r="ORY74" s="2"/>
      <c r="ORZ74" s="2"/>
      <c r="OSA74" s="2"/>
      <c r="OSB74" s="2"/>
      <c r="OSC74" s="2"/>
      <c r="OSD74" s="2"/>
      <c r="OSE74" s="2"/>
      <c r="OSF74" s="2"/>
      <c r="OSG74" s="2"/>
      <c r="OSH74" s="2"/>
      <c r="OSI74" s="2"/>
      <c r="OSJ74" s="2"/>
      <c r="OSK74" s="2"/>
      <c r="OSL74" s="2"/>
      <c r="OSM74" s="2"/>
      <c r="OSN74" s="2"/>
      <c r="OSO74" s="2"/>
      <c r="OSP74" s="2"/>
      <c r="OSQ74" s="2"/>
      <c r="OSR74" s="2"/>
      <c r="OSS74" s="2"/>
      <c r="OST74" s="2"/>
      <c r="OSU74" s="2"/>
      <c r="OSV74" s="2"/>
      <c r="OSW74" s="2"/>
      <c r="OSX74" s="2"/>
      <c r="OSY74" s="2"/>
      <c r="OSZ74" s="2"/>
      <c r="OTA74" s="2"/>
      <c r="OTB74" s="2"/>
      <c r="OTC74" s="2"/>
      <c r="OTD74" s="2"/>
      <c r="OTE74" s="2"/>
      <c r="OTF74" s="2"/>
      <c r="OTG74" s="2"/>
      <c r="OTH74" s="2"/>
      <c r="OTI74" s="2"/>
      <c r="OTJ74" s="2"/>
      <c r="OTK74" s="2"/>
      <c r="OTL74" s="2"/>
      <c r="OTM74" s="2"/>
      <c r="OTN74" s="2"/>
      <c r="OTO74" s="2"/>
      <c r="OTP74" s="2"/>
      <c r="OTQ74" s="2"/>
      <c r="OTR74" s="2"/>
      <c r="OTS74" s="2"/>
      <c r="OTT74" s="2"/>
      <c r="OTU74" s="2"/>
      <c r="OTV74" s="2"/>
      <c r="OTW74" s="2"/>
      <c r="OTX74" s="2"/>
      <c r="OTY74" s="2"/>
      <c r="OTZ74" s="2"/>
      <c r="OUA74" s="2"/>
      <c r="OUB74" s="2"/>
      <c r="OUC74" s="2"/>
      <c r="OUD74" s="2"/>
      <c r="OUE74" s="2"/>
      <c r="OUF74" s="2"/>
      <c r="OUG74" s="2"/>
      <c r="OUH74" s="2"/>
      <c r="OUI74" s="2"/>
      <c r="OUJ74" s="2"/>
      <c r="OUK74" s="2"/>
      <c r="OUL74" s="2"/>
      <c r="OUM74" s="2"/>
      <c r="OUN74" s="2"/>
      <c r="OUO74" s="2"/>
      <c r="OUP74" s="2"/>
      <c r="OUQ74" s="2"/>
      <c r="OUR74" s="2"/>
      <c r="OUS74" s="2"/>
      <c r="OUT74" s="2"/>
      <c r="OUU74" s="2"/>
      <c r="OUV74" s="2"/>
      <c r="OUW74" s="2"/>
      <c r="OUX74" s="2"/>
      <c r="OUY74" s="2"/>
      <c r="OUZ74" s="2"/>
      <c r="OVA74" s="2"/>
      <c r="OVB74" s="2"/>
      <c r="OVC74" s="2"/>
      <c r="OVD74" s="2"/>
      <c r="OVE74" s="2"/>
      <c r="OVF74" s="2"/>
      <c r="OVG74" s="2"/>
      <c r="OVH74" s="2"/>
      <c r="OVI74" s="2"/>
      <c r="OVJ74" s="2"/>
      <c r="OVK74" s="2"/>
      <c r="OVL74" s="2"/>
      <c r="OVM74" s="2"/>
      <c r="OVN74" s="2"/>
      <c r="OVO74" s="2"/>
      <c r="OVP74" s="2"/>
      <c r="OVQ74" s="2"/>
      <c r="OVR74" s="2"/>
      <c r="OVS74" s="2"/>
      <c r="OVT74" s="2"/>
      <c r="OVU74" s="2"/>
      <c r="OVV74" s="2"/>
      <c r="OVW74" s="2"/>
      <c r="OVX74" s="2"/>
      <c r="OVY74" s="2"/>
      <c r="OVZ74" s="2"/>
      <c r="OWA74" s="2"/>
      <c r="OWB74" s="2"/>
      <c r="OWC74" s="2"/>
      <c r="OWD74" s="2"/>
      <c r="OWE74" s="2"/>
      <c r="OWF74" s="2"/>
      <c r="OWG74" s="2"/>
      <c r="OWH74" s="2"/>
      <c r="OWI74" s="2"/>
      <c r="OWJ74" s="2"/>
      <c r="OWK74" s="2"/>
      <c r="OWL74" s="2"/>
      <c r="OWM74" s="2"/>
      <c r="OWN74" s="2"/>
      <c r="OWO74" s="2"/>
      <c r="OWP74" s="2"/>
      <c r="OWQ74" s="2"/>
      <c r="OWR74" s="2"/>
      <c r="OWS74" s="2"/>
      <c r="OWT74" s="2"/>
      <c r="OWU74" s="2"/>
      <c r="OWV74" s="2"/>
      <c r="OWW74" s="2"/>
      <c r="OWX74" s="2"/>
      <c r="OWY74" s="2"/>
      <c r="OWZ74" s="2"/>
      <c r="OXA74" s="2"/>
      <c r="OXB74" s="2"/>
      <c r="OXC74" s="2"/>
      <c r="OXD74" s="2"/>
      <c r="OXE74" s="2"/>
      <c r="OXF74" s="2"/>
      <c r="OXG74" s="2"/>
      <c r="OXH74" s="2"/>
      <c r="OXI74" s="2"/>
      <c r="OXJ74" s="2"/>
      <c r="OXK74" s="2"/>
      <c r="OXL74" s="2"/>
      <c r="OXM74" s="2"/>
      <c r="OXN74" s="2"/>
      <c r="OXO74" s="2"/>
      <c r="OXP74" s="2"/>
      <c r="OXQ74" s="2"/>
      <c r="OXR74" s="2"/>
      <c r="OXS74" s="2"/>
      <c r="OXT74" s="2"/>
      <c r="OXU74" s="2"/>
      <c r="OXV74" s="2"/>
      <c r="OXW74" s="2"/>
      <c r="OXX74" s="2"/>
      <c r="OXY74" s="2"/>
      <c r="OXZ74" s="2"/>
      <c r="OYA74" s="2"/>
      <c r="OYB74" s="2"/>
      <c r="OYC74" s="2"/>
      <c r="OYD74" s="2"/>
      <c r="OYE74" s="2"/>
      <c r="OYF74" s="2"/>
      <c r="OYG74" s="2"/>
      <c r="OYH74" s="2"/>
      <c r="OYI74" s="2"/>
      <c r="OYJ74" s="2"/>
      <c r="OYK74" s="2"/>
      <c r="OYL74" s="2"/>
      <c r="OYM74" s="2"/>
      <c r="OYN74" s="2"/>
      <c r="OYO74" s="2"/>
      <c r="OYP74" s="2"/>
      <c r="OYQ74" s="2"/>
      <c r="OYR74" s="2"/>
      <c r="OYS74" s="2"/>
      <c r="OYT74" s="2"/>
      <c r="OYU74" s="2"/>
      <c r="OYV74" s="2"/>
      <c r="OYW74" s="2"/>
      <c r="OYX74" s="2"/>
      <c r="OYY74" s="2"/>
      <c r="OYZ74" s="2"/>
      <c r="OZA74" s="2"/>
      <c r="OZB74" s="2"/>
      <c r="OZC74" s="2"/>
      <c r="OZD74" s="2"/>
      <c r="OZE74" s="2"/>
      <c r="OZF74" s="2"/>
      <c r="OZG74" s="2"/>
      <c r="OZH74" s="2"/>
      <c r="OZI74" s="2"/>
      <c r="OZJ74" s="2"/>
      <c r="OZK74" s="2"/>
      <c r="OZL74" s="2"/>
      <c r="OZM74" s="2"/>
      <c r="OZN74" s="2"/>
      <c r="OZO74" s="2"/>
      <c r="OZP74" s="2"/>
      <c r="OZQ74" s="2"/>
      <c r="OZR74" s="2"/>
      <c r="OZS74" s="2"/>
      <c r="OZT74" s="2"/>
      <c r="OZU74" s="2"/>
      <c r="OZV74" s="2"/>
      <c r="OZW74" s="2"/>
      <c r="OZX74" s="2"/>
      <c r="OZY74" s="2"/>
      <c r="OZZ74" s="2"/>
      <c r="PAA74" s="2"/>
      <c r="PAB74" s="2"/>
      <c r="PAC74" s="2"/>
      <c r="PAD74" s="2"/>
      <c r="PAE74" s="2"/>
      <c r="PAF74" s="2"/>
      <c r="PAG74" s="2"/>
      <c r="PAH74" s="2"/>
      <c r="PAI74" s="2"/>
      <c r="PAJ74" s="2"/>
      <c r="PAK74" s="2"/>
      <c r="PAL74" s="2"/>
      <c r="PAM74" s="2"/>
      <c r="PAN74" s="2"/>
      <c r="PAO74" s="2"/>
      <c r="PAP74" s="2"/>
      <c r="PAQ74" s="2"/>
      <c r="PAR74" s="2"/>
      <c r="PAS74" s="2"/>
      <c r="PAT74" s="2"/>
      <c r="PAU74" s="2"/>
      <c r="PAV74" s="2"/>
      <c r="PAW74" s="2"/>
      <c r="PAX74" s="2"/>
      <c r="PAY74" s="2"/>
      <c r="PAZ74" s="2"/>
      <c r="PBA74" s="2"/>
      <c r="PBB74" s="2"/>
      <c r="PBC74" s="2"/>
      <c r="PBD74" s="2"/>
      <c r="PBE74" s="2"/>
      <c r="PBF74" s="2"/>
      <c r="PBG74" s="2"/>
      <c r="PBH74" s="2"/>
      <c r="PBI74" s="2"/>
      <c r="PBJ74" s="2"/>
      <c r="PBK74" s="2"/>
      <c r="PBL74" s="2"/>
      <c r="PBM74" s="2"/>
      <c r="PBN74" s="2"/>
      <c r="PBO74" s="2"/>
      <c r="PBP74" s="2"/>
      <c r="PBQ74" s="2"/>
      <c r="PBR74" s="2"/>
      <c r="PBS74" s="2"/>
      <c r="PBT74" s="2"/>
      <c r="PBU74" s="2"/>
      <c r="PBV74" s="2"/>
      <c r="PBW74" s="2"/>
      <c r="PBX74" s="2"/>
      <c r="PBY74" s="2"/>
      <c r="PBZ74" s="2"/>
      <c r="PCA74" s="2"/>
      <c r="PCB74" s="2"/>
      <c r="PCC74" s="2"/>
      <c r="PCD74" s="2"/>
      <c r="PCE74" s="2"/>
      <c r="PCF74" s="2"/>
      <c r="PCG74" s="2"/>
      <c r="PCH74" s="2"/>
      <c r="PCI74" s="2"/>
      <c r="PCJ74" s="2"/>
      <c r="PCK74" s="2"/>
      <c r="PCL74" s="2"/>
      <c r="PCM74" s="2"/>
      <c r="PCN74" s="2"/>
      <c r="PCO74" s="2"/>
      <c r="PCP74" s="2"/>
      <c r="PCQ74" s="2"/>
      <c r="PCR74" s="2"/>
      <c r="PCS74" s="2"/>
      <c r="PCT74" s="2"/>
      <c r="PCU74" s="2"/>
      <c r="PCV74" s="2"/>
      <c r="PCW74" s="2"/>
      <c r="PCX74" s="2"/>
      <c r="PCY74" s="2"/>
      <c r="PCZ74" s="2"/>
      <c r="PDA74" s="2"/>
      <c r="PDB74" s="2"/>
      <c r="PDC74" s="2"/>
      <c r="PDD74" s="2"/>
      <c r="PDE74" s="2"/>
      <c r="PDF74" s="2"/>
      <c r="PDG74" s="2"/>
      <c r="PDH74" s="2"/>
      <c r="PDI74" s="2"/>
      <c r="PDJ74" s="2"/>
      <c r="PDK74" s="2"/>
      <c r="PDL74" s="2"/>
      <c r="PDM74" s="2"/>
      <c r="PDN74" s="2"/>
      <c r="PDO74" s="2"/>
      <c r="PDP74" s="2"/>
      <c r="PDQ74" s="2"/>
      <c r="PDR74" s="2"/>
      <c r="PDS74" s="2"/>
      <c r="PDT74" s="2"/>
      <c r="PDU74" s="2"/>
      <c r="PDV74" s="2"/>
      <c r="PDW74" s="2"/>
      <c r="PDX74" s="2"/>
      <c r="PDY74" s="2"/>
      <c r="PDZ74" s="2"/>
      <c r="PEA74" s="2"/>
      <c r="PEB74" s="2"/>
      <c r="PEC74" s="2"/>
      <c r="PED74" s="2"/>
      <c r="PEE74" s="2"/>
      <c r="PEF74" s="2"/>
      <c r="PEG74" s="2"/>
      <c r="PEH74" s="2"/>
      <c r="PEI74" s="2"/>
      <c r="PEJ74" s="2"/>
      <c r="PEK74" s="2"/>
      <c r="PEL74" s="2"/>
      <c r="PEM74" s="2"/>
      <c r="PEN74" s="2"/>
      <c r="PEO74" s="2"/>
      <c r="PEP74" s="2"/>
      <c r="PEQ74" s="2"/>
      <c r="PER74" s="2"/>
      <c r="PES74" s="2"/>
      <c r="PET74" s="2"/>
      <c r="PEU74" s="2"/>
      <c r="PEV74" s="2"/>
      <c r="PEW74" s="2"/>
      <c r="PEX74" s="2"/>
      <c r="PEY74" s="2"/>
      <c r="PEZ74" s="2"/>
      <c r="PFA74" s="2"/>
      <c r="PFB74" s="2"/>
      <c r="PFC74" s="2"/>
      <c r="PFD74" s="2"/>
      <c r="PFE74" s="2"/>
      <c r="PFF74" s="2"/>
      <c r="PFG74" s="2"/>
      <c r="PFH74" s="2"/>
      <c r="PFI74" s="2"/>
      <c r="PFJ74" s="2"/>
      <c r="PFK74" s="2"/>
      <c r="PFL74" s="2"/>
      <c r="PFM74" s="2"/>
      <c r="PFN74" s="2"/>
      <c r="PFO74" s="2"/>
      <c r="PFP74" s="2"/>
      <c r="PFQ74" s="2"/>
      <c r="PFR74" s="2"/>
      <c r="PFS74" s="2"/>
      <c r="PFT74" s="2"/>
      <c r="PFU74" s="2"/>
      <c r="PFV74" s="2"/>
      <c r="PFW74" s="2"/>
      <c r="PFX74" s="2"/>
      <c r="PFY74" s="2"/>
      <c r="PFZ74" s="2"/>
      <c r="PGA74" s="2"/>
      <c r="PGB74" s="2"/>
      <c r="PGC74" s="2"/>
      <c r="PGD74" s="2"/>
      <c r="PGE74" s="2"/>
      <c r="PGF74" s="2"/>
      <c r="PGG74" s="2"/>
      <c r="PGH74" s="2"/>
      <c r="PGI74" s="2"/>
      <c r="PGJ74" s="2"/>
      <c r="PGK74" s="2"/>
      <c r="PGL74" s="2"/>
      <c r="PGM74" s="2"/>
      <c r="PGN74" s="2"/>
      <c r="PGO74" s="2"/>
      <c r="PGP74" s="2"/>
      <c r="PGQ74" s="2"/>
      <c r="PGR74" s="2"/>
      <c r="PGS74" s="2"/>
      <c r="PGT74" s="2"/>
      <c r="PGU74" s="2"/>
      <c r="PGV74" s="2"/>
      <c r="PGW74" s="2"/>
      <c r="PGX74" s="2"/>
      <c r="PGY74" s="2"/>
      <c r="PGZ74" s="2"/>
      <c r="PHA74" s="2"/>
      <c r="PHB74" s="2"/>
      <c r="PHC74" s="2"/>
      <c r="PHD74" s="2"/>
      <c r="PHE74" s="2"/>
      <c r="PHF74" s="2"/>
      <c r="PHG74" s="2"/>
      <c r="PHH74" s="2"/>
      <c r="PHI74" s="2"/>
      <c r="PHJ74" s="2"/>
      <c r="PHK74" s="2"/>
      <c r="PHL74" s="2"/>
      <c r="PHM74" s="2"/>
      <c r="PHN74" s="2"/>
      <c r="PHO74" s="2"/>
      <c r="PHP74" s="2"/>
      <c r="PHQ74" s="2"/>
      <c r="PHR74" s="2"/>
      <c r="PHS74" s="2"/>
      <c r="PHT74" s="2"/>
      <c r="PHU74" s="2"/>
      <c r="PHV74" s="2"/>
      <c r="PHW74" s="2"/>
      <c r="PHX74" s="2"/>
      <c r="PHY74" s="2"/>
      <c r="PHZ74" s="2"/>
      <c r="PIA74" s="2"/>
      <c r="PIB74" s="2"/>
      <c r="PIC74" s="2"/>
      <c r="PID74" s="2"/>
      <c r="PIE74" s="2"/>
      <c r="PIF74" s="2"/>
      <c r="PIG74" s="2"/>
      <c r="PIH74" s="2"/>
      <c r="PII74" s="2"/>
      <c r="PIJ74" s="2"/>
      <c r="PIK74" s="2"/>
      <c r="PIL74" s="2"/>
      <c r="PIM74" s="2"/>
      <c r="PIN74" s="2"/>
      <c r="PIO74" s="2"/>
      <c r="PIP74" s="2"/>
      <c r="PIQ74" s="2"/>
      <c r="PIR74" s="2"/>
      <c r="PIS74" s="2"/>
      <c r="PIT74" s="2"/>
      <c r="PIU74" s="2"/>
      <c r="PIV74" s="2"/>
      <c r="PIW74" s="2"/>
      <c r="PIX74" s="2"/>
      <c r="PIY74" s="2"/>
      <c r="PIZ74" s="2"/>
      <c r="PJA74" s="2"/>
      <c r="PJB74" s="2"/>
      <c r="PJC74" s="2"/>
      <c r="PJD74" s="2"/>
      <c r="PJE74" s="2"/>
      <c r="PJF74" s="2"/>
      <c r="PJG74" s="2"/>
      <c r="PJH74" s="2"/>
      <c r="PJI74" s="2"/>
      <c r="PJJ74" s="2"/>
      <c r="PJK74" s="2"/>
      <c r="PJL74" s="2"/>
      <c r="PJM74" s="2"/>
      <c r="PJN74" s="2"/>
      <c r="PJO74" s="2"/>
      <c r="PJP74" s="2"/>
      <c r="PJQ74" s="2"/>
      <c r="PJR74" s="2"/>
      <c r="PJS74" s="2"/>
      <c r="PJT74" s="2"/>
      <c r="PJU74" s="2"/>
      <c r="PJV74" s="2"/>
      <c r="PJW74" s="2"/>
      <c r="PJX74" s="2"/>
      <c r="PJY74" s="2"/>
      <c r="PJZ74" s="2"/>
      <c r="PKA74" s="2"/>
      <c r="PKB74" s="2"/>
      <c r="PKC74" s="2"/>
      <c r="PKD74" s="2"/>
      <c r="PKE74" s="2"/>
      <c r="PKF74" s="2"/>
      <c r="PKG74" s="2"/>
      <c r="PKH74" s="2"/>
      <c r="PKI74" s="2"/>
      <c r="PKJ74" s="2"/>
      <c r="PKK74" s="2"/>
      <c r="PKL74" s="2"/>
      <c r="PKM74" s="2"/>
      <c r="PKN74" s="2"/>
      <c r="PKO74" s="2"/>
      <c r="PKP74" s="2"/>
      <c r="PKQ74" s="2"/>
      <c r="PKR74" s="2"/>
      <c r="PKS74" s="2"/>
      <c r="PKT74" s="2"/>
      <c r="PKU74" s="2"/>
      <c r="PKV74" s="2"/>
      <c r="PKW74" s="2"/>
      <c r="PKX74" s="2"/>
      <c r="PKY74" s="2"/>
      <c r="PKZ74" s="2"/>
      <c r="PLA74" s="2"/>
      <c r="PLB74" s="2"/>
      <c r="PLC74" s="2"/>
      <c r="PLD74" s="2"/>
      <c r="PLE74" s="2"/>
      <c r="PLF74" s="2"/>
      <c r="PLG74" s="2"/>
      <c r="PLH74" s="2"/>
      <c r="PLI74" s="2"/>
      <c r="PLJ74" s="2"/>
      <c r="PLK74" s="2"/>
      <c r="PLL74" s="2"/>
      <c r="PLM74" s="2"/>
      <c r="PLN74" s="2"/>
      <c r="PLO74" s="2"/>
      <c r="PLP74" s="2"/>
      <c r="PLQ74" s="2"/>
      <c r="PLR74" s="2"/>
      <c r="PLS74" s="2"/>
      <c r="PLT74" s="2"/>
      <c r="PLU74" s="2"/>
      <c r="PLV74" s="2"/>
      <c r="PLW74" s="2"/>
      <c r="PLX74" s="2"/>
      <c r="PLY74" s="2"/>
      <c r="PLZ74" s="2"/>
      <c r="PMA74" s="2"/>
      <c r="PMB74" s="2"/>
      <c r="PMC74" s="2"/>
      <c r="PMD74" s="2"/>
      <c r="PME74" s="2"/>
      <c r="PMF74" s="2"/>
      <c r="PMG74" s="2"/>
      <c r="PMH74" s="2"/>
      <c r="PMI74" s="2"/>
      <c r="PMJ74" s="2"/>
      <c r="PMK74" s="2"/>
      <c r="PML74" s="2"/>
      <c r="PMM74" s="2"/>
      <c r="PMN74" s="2"/>
      <c r="PMO74" s="2"/>
      <c r="PMP74" s="2"/>
      <c r="PMQ74" s="2"/>
      <c r="PMR74" s="2"/>
      <c r="PMS74" s="2"/>
      <c r="PMT74" s="2"/>
      <c r="PMU74" s="2"/>
      <c r="PMV74" s="2"/>
      <c r="PMW74" s="2"/>
      <c r="PMX74" s="2"/>
      <c r="PMY74" s="2"/>
      <c r="PMZ74" s="2"/>
      <c r="PNA74" s="2"/>
      <c r="PNB74" s="2"/>
      <c r="PNC74" s="2"/>
      <c r="PND74" s="2"/>
      <c r="PNE74" s="2"/>
      <c r="PNF74" s="2"/>
      <c r="PNG74" s="2"/>
      <c r="PNH74" s="2"/>
      <c r="PNI74" s="2"/>
      <c r="PNJ74" s="2"/>
      <c r="PNK74" s="2"/>
      <c r="PNL74" s="2"/>
      <c r="PNM74" s="2"/>
      <c r="PNN74" s="2"/>
      <c r="PNO74" s="2"/>
      <c r="PNP74" s="2"/>
      <c r="PNQ74" s="2"/>
      <c r="PNR74" s="2"/>
      <c r="PNS74" s="2"/>
      <c r="PNT74" s="2"/>
      <c r="PNU74" s="2"/>
      <c r="PNV74" s="2"/>
      <c r="PNW74" s="2"/>
      <c r="PNX74" s="2"/>
      <c r="PNY74" s="2"/>
      <c r="PNZ74" s="2"/>
      <c r="POA74" s="2"/>
      <c r="POB74" s="2"/>
      <c r="POC74" s="2"/>
      <c r="POD74" s="2"/>
      <c r="POE74" s="2"/>
      <c r="POF74" s="2"/>
      <c r="POG74" s="2"/>
      <c r="POH74" s="2"/>
      <c r="POI74" s="2"/>
      <c r="POJ74" s="2"/>
      <c r="POK74" s="2"/>
      <c r="POL74" s="2"/>
      <c r="POM74" s="2"/>
      <c r="PON74" s="2"/>
      <c r="POO74" s="2"/>
      <c r="POP74" s="2"/>
      <c r="POQ74" s="2"/>
      <c r="POR74" s="2"/>
      <c r="POS74" s="2"/>
      <c r="POT74" s="2"/>
      <c r="POU74" s="2"/>
      <c r="POV74" s="2"/>
      <c r="POW74" s="2"/>
      <c r="POX74" s="2"/>
      <c r="POY74" s="2"/>
      <c r="POZ74" s="2"/>
      <c r="PPA74" s="2"/>
      <c r="PPB74" s="2"/>
      <c r="PPC74" s="2"/>
      <c r="PPD74" s="2"/>
      <c r="PPE74" s="2"/>
      <c r="PPF74" s="2"/>
      <c r="PPG74" s="2"/>
      <c r="PPH74" s="2"/>
      <c r="PPI74" s="2"/>
      <c r="PPJ74" s="2"/>
      <c r="PPK74" s="2"/>
      <c r="PPL74" s="2"/>
      <c r="PPM74" s="2"/>
      <c r="PPN74" s="2"/>
      <c r="PPO74" s="2"/>
      <c r="PPP74" s="2"/>
      <c r="PPQ74" s="2"/>
      <c r="PPR74" s="2"/>
      <c r="PPS74" s="2"/>
      <c r="PPT74" s="2"/>
      <c r="PPU74" s="2"/>
      <c r="PPV74" s="2"/>
      <c r="PPW74" s="2"/>
      <c r="PPX74" s="2"/>
      <c r="PPY74" s="2"/>
      <c r="PPZ74" s="2"/>
      <c r="PQA74" s="2"/>
      <c r="PQB74" s="2"/>
      <c r="PQC74" s="2"/>
      <c r="PQD74" s="2"/>
      <c r="PQE74" s="2"/>
      <c r="PQF74" s="2"/>
      <c r="PQG74" s="2"/>
      <c r="PQH74" s="2"/>
      <c r="PQI74" s="2"/>
      <c r="PQJ74" s="2"/>
      <c r="PQK74" s="2"/>
      <c r="PQL74" s="2"/>
      <c r="PQM74" s="2"/>
      <c r="PQN74" s="2"/>
      <c r="PQO74" s="2"/>
      <c r="PQP74" s="2"/>
      <c r="PQQ74" s="2"/>
      <c r="PQR74" s="2"/>
      <c r="PQS74" s="2"/>
      <c r="PQT74" s="2"/>
      <c r="PQU74" s="2"/>
      <c r="PQV74" s="2"/>
      <c r="PQW74" s="2"/>
      <c r="PQX74" s="2"/>
      <c r="PQY74" s="2"/>
      <c r="PQZ74" s="2"/>
      <c r="PRA74" s="2"/>
      <c r="PRB74" s="2"/>
      <c r="PRC74" s="2"/>
      <c r="PRD74" s="2"/>
      <c r="PRE74" s="2"/>
      <c r="PRF74" s="2"/>
      <c r="PRG74" s="2"/>
      <c r="PRH74" s="2"/>
      <c r="PRI74" s="2"/>
      <c r="PRJ74" s="2"/>
      <c r="PRK74" s="2"/>
      <c r="PRL74" s="2"/>
      <c r="PRM74" s="2"/>
      <c r="PRN74" s="2"/>
      <c r="PRO74" s="2"/>
      <c r="PRP74" s="2"/>
      <c r="PRQ74" s="2"/>
      <c r="PRR74" s="2"/>
      <c r="PRS74" s="2"/>
      <c r="PRT74" s="2"/>
      <c r="PRU74" s="2"/>
      <c r="PRV74" s="2"/>
      <c r="PRW74" s="2"/>
      <c r="PRX74" s="2"/>
      <c r="PRY74" s="2"/>
      <c r="PRZ74" s="2"/>
      <c r="PSA74" s="2"/>
      <c r="PSB74" s="2"/>
      <c r="PSC74" s="2"/>
      <c r="PSD74" s="2"/>
      <c r="PSE74" s="2"/>
      <c r="PSF74" s="2"/>
      <c r="PSG74" s="2"/>
      <c r="PSH74" s="2"/>
      <c r="PSI74" s="2"/>
      <c r="PSJ74" s="2"/>
      <c r="PSK74" s="2"/>
      <c r="PSL74" s="2"/>
      <c r="PSM74" s="2"/>
      <c r="PSN74" s="2"/>
      <c r="PSO74" s="2"/>
      <c r="PSP74" s="2"/>
      <c r="PSQ74" s="2"/>
      <c r="PSR74" s="2"/>
      <c r="PSS74" s="2"/>
      <c r="PST74" s="2"/>
      <c r="PSU74" s="2"/>
      <c r="PSV74" s="2"/>
      <c r="PSW74" s="2"/>
      <c r="PSX74" s="2"/>
      <c r="PSY74" s="2"/>
      <c r="PSZ74" s="2"/>
      <c r="PTA74" s="2"/>
      <c r="PTB74" s="2"/>
      <c r="PTC74" s="2"/>
      <c r="PTD74" s="2"/>
      <c r="PTE74" s="2"/>
      <c r="PTF74" s="2"/>
      <c r="PTG74" s="2"/>
      <c r="PTH74" s="2"/>
      <c r="PTI74" s="2"/>
      <c r="PTJ74" s="2"/>
      <c r="PTK74" s="2"/>
      <c r="PTL74" s="2"/>
      <c r="PTM74" s="2"/>
      <c r="PTN74" s="2"/>
      <c r="PTO74" s="2"/>
      <c r="PTP74" s="2"/>
      <c r="PTQ74" s="2"/>
      <c r="PTR74" s="2"/>
      <c r="PTS74" s="2"/>
      <c r="PTT74" s="2"/>
      <c r="PTU74" s="2"/>
      <c r="PTV74" s="2"/>
      <c r="PTW74" s="2"/>
      <c r="PTX74" s="2"/>
      <c r="PTY74" s="2"/>
      <c r="PTZ74" s="2"/>
      <c r="PUA74" s="2"/>
      <c r="PUB74" s="2"/>
      <c r="PUC74" s="2"/>
      <c r="PUD74" s="2"/>
      <c r="PUE74" s="2"/>
      <c r="PUF74" s="2"/>
      <c r="PUG74" s="2"/>
      <c r="PUH74" s="2"/>
      <c r="PUI74" s="2"/>
      <c r="PUJ74" s="2"/>
      <c r="PUK74" s="2"/>
      <c r="PUL74" s="2"/>
      <c r="PUM74" s="2"/>
      <c r="PUN74" s="2"/>
      <c r="PUO74" s="2"/>
      <c r="PUP74" s="2"/>
      <c r="PUQ74" s="2"/>
      <c r="PUR74" s="2"/>
      <c r="PUS74" s="2"/>
      <c r="PUT74" s="2"/>
      <c r="PUU74" s="2"/>
      <c r="PUV74" s="2"/>
      <c r="PUW74" s="2"/>
      <c r="PUX74" s="2"/>
      <c r="PUY74" s="2"/>
      <c r="PUZ74" s="2"/>
      <c r="PVA74" s="2"/>
      <c r="PVB74" s="2"/>
      <c r="PVC74" s="2"/>
      <c r="PVD74" s="2"/>
      <c r="PVE74" s="2"/>
      <c r="PVF74" s="2"/>
      <c r="PVG74" s="2"/>
      <c r="PVH74" s="2"/>
      <c r="PVI74" s="2"/>
      <c r="PVJ74" s="2"/>
      <c r="PVK74" s="2"/>
      <c r="PVL74" s="2"/>
      <c r="PVM74" s="2"/>
      <c r="PVN74" s="2"/>
      <c r="PVO74" s="2"/>
      <c r="PVP74" s="2"/>
      <c r="PVQ74" s="2"/>
      <c r="PVR74" s="2"/>
      <c r="PVS74" s="2"/>
      <c r="PVT74" s="2"/>
      <c r="PVU74" s="2"/>
      <c r="PVV74" s="2"/>
      <c r="PVW74" s="2"/>
      <c r="PVX74" s="2"/>
      <c r="PVY74" s="2"/>
      <c r="PVZ74" s="2"/>
      <c r="PWA74" s="2"/>
      <c r="PWB74" s="2"/>
      <c r="PWC74" s="2"/>
      <c r="PWD74" s="2"/>
      <c r="PWE74" s="2"/>
      <c r="PWF74" s="2"/>
      <c r="PWG74" s="2"/>
      <c r="PWH74" s="2"/>
      <c r="PWI74" s="2"/>
      <c r="PWJ74" s="2"/>
      <c r="PWK74" s="2"/>
      <c r="PWL74" s="2"/>
      <c r="PWM74" s="2"/>
      <c r="PWN74" s="2"/>
      <c r="PWO74" s="2"/>
      <c r="PWP74" s="2"/>
      <c r="PWQ74" s="2"/>
      <c r="PWR74" s="2"/>
      <c r="PWS74" s="2"/>
      <c r="PWT74" s="2"/>
      <c r="PWU74" s="2"/>
      <c r="PWV74" s="2"/>
      <c r="PWW74" s="2"/>
      <c r="PWX74" s="2"/>
      <c r="PWY74" s="2"/>
      <c r="PWZ74" s="2"/>
      <c r="PXA74" s="2"/>
      <c r="PXB74" s="2"/>
      <c r="PXC74" s="2"/>
      <c r="PXD74" s="2"/>
      <c r="PXE74" s="2"/>
      <c r="PXF74" s="2"/>
      <c r="PXG74" s="2"/>
      <c r="PXH74" s="2"/>
      <c r="PXI74" s="2"/>
      <c r="PXJ74" s="2"/>
      <c r="PXK74" s="2"/>
      <c r="PXL74" s="2"/>
      <c r="PXM74" s="2"/>
      <c r="PXN74" s="2"/>
      <c r="PXO74" s="2"/>
      <c r="PXP74" s="2"/>
      <c r="PXQ74" s="2"/>
      <c r="PXR74" s="2"/>
      <c r="PXS74" s="2"/>
      <c r="PXT74" s="2"/>
      <c r="PXU74" s="2"/>
      <c r="PXV74" s="2"/>
      <c r="PXW74" s="2"/>
      <c r="PXX74" s="2"/>
      <c r="PXY74" s="2"/>
      <c r="PXZ74" s="2"/>
      <c r="PYA74" s="2"/>
      <c r="PYB74" s="2"/>
      <c r="PYC74" s="2"/>
      <c r="PYD74" s="2"/>
      <c r="PYE74" s="2"/>
      <c r="PYF74" s="2"/>
      <c r="PYG74" s="2"/>
      <c r="PYH74" s="2"/>
      <c r="PYI74" s="2"/>
      <c r="PYJ74" s="2"/>
      <c r="PYK74" s="2"/>
      <c r="PYL74" s="2"/>
      <c r="PYM74" s="2"/>
      <c r="PYN74" s="2"/>
      <c r="PYO74" s="2"/>
      <c r="PYP74" s="2"/>
      <c r="PYQ74" s="2"/>
      <c r="PYR74" s="2"/>
      <c r="PYS74" s="2"/>
      <c r="PYT74" s="2"/>
      <c r="PYU74" s="2"/>
      <c r="PYV74" s="2"/>
      <c r="PYW74" s="2"/>
      <c r="PYX74" s="2"/>
      <c r="PYY74" s="2"/>
      <c r="PYZ74" s="2"/>
      <c r="PZA74" s="2"/>
      <c r="PZB74" s="2"/>
      <c r="PZC74" s="2"/>
      <c r="PZD74" s="2"/>
      <c r="PZE74" s="2"/>
      <c r="PZF74" s="2"/>
      <c r="PZG74" s="2"/>
      <c r="PZH74" s="2"/>
      <c r="PZI74" s="2"/>
      <c r="PZJ74" s="2"/>
      <c r="PZK74" s="2"/>
      <c r="PZL74" s="2"/>
      <c r="PZM74" s="2"/>
      <c r="PZN74" s="2"/>
      <c r="PZO74" s="2"/>
      <c r="PZP74" s="2"/>
      <c r="PZQ74" s="2"/>
      <c r="PZR74" s="2"/>
      <c r="PZS74" s="2"/>
      <c r="PZT74" s="2"/>
      <c r="PZU74" s="2"/>
      <c r="PZV74" s="2"/>
      <c r="PZW74" s="2"/>
      <c r="PZX74" s="2"/>
      <c r="PZY74" s="2"/>
      <c r="PZZ74" s="2"/>
      <c r="QAA74" s="2"/>
      <c r="QAB74" s="2"/>
      <c r="QAC74" s="2"/>
      <c r="QAD74" s="2"/>
      <c r="QAE74" s="2"/>
      <c r="QAF74" s="2"/>
      <c r="QAG74" s="2"/>
      <c r="QAH74" s="2"/>
      <c r="QAI74" s="2"/>
      <c r="QAJ74" s="2"/>
      <c r="QAK74" s="2"/>
      <c r="QAL74" s="2"/>
      <c r="QAM74" s="2"/>
      <c r="QAN74" s="2"/>
      <c r="QAO74" s="2"/>
      <c r="QAP74" s="2"/>
      <c r="QAQ74" s="2"/>
      <c r="QAR74" s="2"/>
      <c r="QAS74" s="2"/>
      <c r="QAT74" s="2"/>
      <c r="QAU74" s="2"/>
      <c r="QAV74" s="2"/>
      <c r="QAW74" s="2"/>
      <c r="QAX74" s="2"/>
      <c r="QAY74" s="2"/>
      <c r="QAZ74" s="2"/>
      <c r="QBA74" s="2"/>
      <c r="QBB74" s="2"/>
      <c r="QBC74" s="2"/>
      <c r="QBD74" s="2"/>
      <c r="QBE74" s="2"/>
      <c r="QBF74" s="2"/>
      <c r="QBG74" s="2"/>
      <c r="QBH74" s="2"/>
      <c r="QBI74" s="2"/>
      <c r="QBJ74" s="2"/>
      <c r="QBK74" s="2"/>
      <c r="QBL74" s="2"/>
      <c r="QBM74" s="2"/>
      <c r="QBN74" s="2"/>
      <c r="QBO74" s="2"/>
      <c r="QBP74" s="2"/>
      <c r="QBQ74" s="2"/>
      <c r="QBR74" s="2"/>
      <c r="QBS74" s="2"/>
      <c r="QBT74" s="2"/>
      <c r="QBU74" s="2"/>
      <c r="QBV74" s="2"/>
      <c r="QBW74" s="2"/>
      <c r="QBX74" s="2"/>
      <c r="QBY74" s="2"/>
      <c r="QBZ74" s="2"/>
      <c r="QCA74" s="2"/>
      <c r="QCB74" s="2"/>
      <c r="QCC74" s="2"/>
      <c r="QCD74" s="2"/>
      <c r="QCE74" s="2"/>
      <c r="QCF74" s="2"/>
      <c r="QCG74" s="2"/>
      <c r="QCH74" s="2"/>
      <c r="QCI74" s="2"/>
      <c r="QCJ74" s="2"/>
      <c r="QCK74" s="2"/>
      <c r="QCL74" s="2"/>
      <c r="QCM74" s="2"/>
      <c r="QCN74" s="2"/>
      <c r="QCO74" s="2"/>
      <c r="QCP74" s="2"/>
      <c r="QCQ74" s="2"/>
      <c r="QCR74" s="2"/>
      <c r="QCS74" s="2"/>
      <c r="QCT74" s="2"/>
      <c r="QCU74" s="2"/>
      <c r="QCV74" s="2"/>
      <c r="QCW74" s="2"/>
      <c r="QCX74" s="2"/>
      <c r="QCY74" s="2"/>
      <c r="QCZ74" s="2"/>
      <c r="QDA74" s="2"/>
      <c r="QDB74" s="2"/>
      <c r="QDC74" s="2"/>
      <c r="QDD74" s="2"/>
      <c r="QDE74" s="2"/>
      <c r="QDF74" s="2"/>
      <c r="QDG74" s="2"/>
      <c r="QDH74" s="2"/>
      <c r="QDI74" s="2"/>
      <c r="QDJ74" s="2"/>
      <c r="QDK74" s="2"/>
      <c r="QDL74" s="2"/>
      <c r="QDM74" s="2"/>
      <c r="QDN74" s="2"/>
      <c r="QDO74" s="2"/>
      <c r="QDP74" s="2"/>
      <c r="QDQ74" s="2"/>
      <c r="QDR74" s="2"/>
      <c r="QDS74" s="2"/>
      <c r="QDT74" s="2"/>
      <c r="QDU74" s="2"/>
      <c r="QDV74" s="2"/>
      <c r="QDW74" s="2"/>
      <c r="QDX74" s="2"/>
      <c r="QDY74" s="2"/>
      <c r="QDZ74" s="2"/>
      <c r="QEA74" s="2"/>
      <c r="QEB74" s="2"/>
      <c r="QEC74" s="2"/>
      <c r="QED74" s="2"/>
      <c r="QEE74" s="2"/>
      <c r="QEF74" s="2"/>
      <c r="QEG74" s="2"/>
      <c r="QEH74" s="2"/>
      <c r="QEI74" s="2"/>
      <c r="QEJ74" s="2"/>
      <c r="QEK74" s="2"/>
      <c r="QEL74" s="2"/>
      <c r="QEM74" s="2"/>
      <c r="QEN74" s="2"/>
      <c r="QEO74" s="2"/>
      <c r="QEP74" s="2"/>
      <c r="QEQ74" s="2"/>
      <c r="QER74" s="2"/>
      <c r="QES74" s="2"/>
      <c r="QET74" s="2"/>
      <c r="QEU74" s="2"/>
      <c r="QEV74" s="2"/>
      <c r="QEW74" s="2"/>
      <c r="QEX74" s="2"/>
      <c r="QEY74" s="2"/>
      <c r="QEZ74" s="2"/>
      <c r="QFA74" s="2"/>
      <c r="QFB74" s="2"/>
      <c r="QFC74" s="2"/>
      <c r="QFD74" s="2"/>
      <c r="QFE74" s="2"/>
      <c r="QFF74" s="2"/>
      <c r="QFG74" s="2"/>
      <c r="QFH74" s="2"/>
      <c r="QFI74" s="2"/>
      <c r="QFJ74" s="2"/>
      <c r="QFK74" s="2"/>
      <c r="QFL74" s="2"/>
      <c r="QFM74" s="2"/>
      <c r="QFN74" s="2"/>
      <c r="QFO74" s="2"/>
      <c r="QFP74" s="2"/>
      <c r="QFQ74" s="2"/>
      <c r="QFR74" s="2"/>
      <c r="QFS74" s="2"/>
      <c r="QFT74" s="2"/>
      <c r="QFU74" s="2"/>
      <c r="QFV74" s="2"/>
      <c r="QFW74" s="2"/>
      <c r="QFX74" s="2"/>
      <c r="QFY74" s="2"/>
      <c r="QFZ74" s="2"/>
      <c r="QGA74" s="2"/>
      <c r="QGB74" s="2"/>
      <c r="QGC74" s="2"/>
      <c r="QGD74" s="2"/>
      <c r="QGE74" s="2"/>
      <c r="QGF74" s="2"/>
      <c r="QGG74" s="2"/>
      <c r="QGH74" s="2"/>
      <c r="QGI74" s="2"/>
      <c r="QGJ74" s="2"/>
      <c r="QGK74" s="2"/>
      <c r="QGL74" s="2"/>
      <c r="QGM74" s="2"/>
      <c r="QGN74" s="2"/>
      <c r="QGO74" s="2"/>
      <c r="QGP74" s="2"/>
      <c r="QGQ74" s="2"/>
      <c r="QGR74" s="2"/>
      <c r="QGS74" s="2"/>
      <c r="QGT74" s="2"/>
      <c r="QGU74" s="2"/>
      <c r="QGV74" s="2"/>
      <c r="QGW74" s="2"/>
      <c r="QGX74" s="2"/>
      <c r="QGY74" s="2"/>
      <c r="QGZ74" s="2"/>
      <c r="QHA74" s="2"/>
      <c r="QHB74" s="2"/>
      <c r="QHC74" s="2"/>
      <c r="QHD74" s="2"/>
      <c r="QHE74" s="2"/>
      <c r="QHF74" s="2"/>
      <c r="QHG74" s="2"/>
      <c r="QHH74" s="2"/>
      <c r="QHI74" s="2"/>
      <c r="QHJ74" s="2"/>
      <c r="QHK74" s="2"/>
      <c r="QHL74" s="2"/>
      <c r="QHM74" s="2"/>
      <c r="QHN74" s="2"/>
      <c r="QHO74" s="2"/>
      <c r="QHP74" s="2"/>
      <c r="QHQ74" s="2"/>
      <c r="QHR74" s="2"/>
      <c r="QHS74" s="2"/>
      <c r="QHT74" s="2"/>
      <c r="QHU74" s="2"/>
      <c r="QHV74" s="2"/>
      <c r="QHW74" s="2"/>
      <c r="QHX74" s="2"/>
      <c r="QHY74" s="2"/>
      <c r="QHZ74" s="2"/>
      <c r="QIA74" s="2"/>
      <c r="QIB74" s="2"/>
      <c r="QIC74" s="2"/>
      <c r="QID74" s="2"/>
      <c r="QIE74" s="2"/>
      <c r="QIF74" s="2"/>
      <c r="QIG74" s="2"/>
      <c r="QIH74" s="2"/>
      <c r="QII74" s="2"/>
      <c r="QIJ74" s="2"/>
      <c r="QIK74" s="2"/>
      <c r="QIL74" s="2"/>
      <c r="QIM74" s="2"/>
      <c r="QIN74" s="2"/>
      <c r="QIO74" s="2"/>
      <c r="QIP74" s="2"/>
      <c r="QIQ74" s="2"/>
      <c r="QIR74" s="2"/>
      <c r="QIS74" s="2"/>
      <c r="QIT74" s="2"/>
      <c r="QIU74" s="2"/>
      <c r="QIV74" s="2"/>
      <c r="QIW74" s="2"/>
      <c r="QIX74" s="2"/>
      <c r="QIY74" s="2"/>
      <c r="QIZ74" s="2"/>
      <c r="QJA74" s="2"/>
      <c r="QJB74" s="2"/>
      <c r="QJC74" s="2"/>
      <c r="QJD74" s="2"/>
      <c r="QJE74" s="2"/>
      <c r="QJF74" s="2"/>
      <c r="QJG74" s="2"/>
      <c r="QJH74" s="2"/>
      <c r="QJI74" s="2"/>
      <c r="QJJ74" s="2"/>
      <c r="QJK74" s="2"/>
      <c r="QJL74" s="2"/>
      <c r="QJM74" s="2"/>
      <c r="QJN74" s="2"/>
      <c r="QJO74" s="2"/>
      <c r="QJP74" s="2"/>
      <c r="QJQ74" s="2"/>
      <c r="QJR74" s="2"/>
      <c r="QJS74" s="2"/>
      <c r="QJT74" s="2"/>
      <c r="QJU74" s="2"/>
      <c r="QJV74" s="2"/>
      <c r="QJW74" s="2"/>
      <c r="QJX74" s="2"/>
      <c r="QJY74" s="2"/>
      <c r="QJZ74" s="2"/>
      <c r="QKA74" s="2"/>
      <c r="QKB74" s="2"/>
      <c r="QKC74" s="2"/>
      <c r="QKD74" s="2"/>
      <c r="QKE74" s="2"/>
      <c r="QKF74" s="2"/>
      <c r="QKG74" s="2"/>
      <c r="QKH74" s="2"/>
      <c r="QKI74" s="2"/>
      <c r="QKJ74" s="2"/>
      <c r="QKK74" s="2"/>
      <c r="QKL74" s="2"/>
      <c r="QKM74" s="2"/>
      <c r="QKN74" s="2"/>
      <c r="QKO74" s="2"/>
      <c r="QKP74" s="2"/>
      <c r="QKQ74" s="2"/>
      <c r="QKR74" s="2"/>
      <c r="QKS74" s="2"/>
      <c r="QKT74" s="2"/>
      <c r="QKU74" s="2"/>
      <c r="QKV74" s="2"/>
      <c r="QKW74" s="2"/>
      <c r="QKX74" s="2"/>
      <c r="QKY74" s="2"/>
      <c r="QKZ74" s="2"/>
      <c r="QLA74" s="2"/>
      <c r="QLB74" s="2"/>
      <c r="QLC74" s="2"/>
      <c r="QLD74" s="2"/>
      <c r="QLE74" s="2"/>
      <c r="QLF74" s="2"/>
      <c r="QLG74" s="2"/>
      <c r="QLH74" s="2"/>
      <c r="QLI74" s="2"/>
      <c r="QLJ74" s="2"/>
      <c r="QLK74" s="2"/>
      <c r="QLL74" s="2"/>
      <c r="QLM74" s="2"/>
      <c r="QLN74" s="2"/>
      <c r="QLO74" s="2"/>
      <c r="QLP74" s="2"/>
      <c r="QLQ74" s="2"/>
      <c r="QLR74" s="2"/>
      <c r="QLS74" s="2"/>
      <c r="QLT74" s="2"/>
      <c r="QLU74" s="2"/>
      <c r="QLV74" s="2"/>
      <c r="QLW74" s="2"/>
      <c r="QLX74" s="2"/>
      <c r="QLY74" s="2"/>
      <c r="QLZ74" s="2"/>
      <c r="QMA74" s="2"/>
      <c r="QMB74" s="2"/>
      <c r="QMC74" s="2"/>
      <c r="QMD74" s="2"/>
      <c r="QME74" s="2"/>
      <c r="QMF74" s="2"/>
      <c r="QMG74" s="2"/>
      <c r="QMH74" s="2"/>
      <c r="QMI74" s="2"/>
      <c r="QMJ74" s="2"/>
      <c r="QMK74" s="2"/>
      <c r="QML74" s="2"/>
      <c r="QMM74" s="2"/>
      <c r="QMN74" s="2"/>
      <c r="QMO74" s="2"/>
      <c r="QMP74" s="2"/>
      <c r="QMQ74" s="2"/>
      <c r="QMR74" s="2"/>
      <c r="QMS74" s="2"/>
      <c r="QMT74" s="2"/>
      <c r="QMU74" s="2"/>
      <c r="QMV74" s="2"/>
      <c r="QMW74" s="2"/>
      <c r="QMX74" s="2"/>
      <c r="QMY74" s="2"/>
      <c r="QMZ74" s="2"/>
      <c r="QNA74" s="2"/>
      <c r="QNB74" s="2"/>
      <c r="QNC74" s="2"/>
      <c r="QND74" s="2"/>
      <c r="QNE74" s="2"/>
      <c r="QNF74" s="2"/>
      <c r="QNG74" s="2"/>
      <c r="QNH74" s="2"/>
      <c r="QNI74" s="2"/>
      <c r="QNJ74" s="2"/>
      <c r="QNK74" s="2"/>
      <c r="QNL74" s="2"/>
      <c r="QNM74" s="2"/>
      <c r="QNN74" s="2"/>
      <c r="QNO74" s="2"/>
      <c r="QNP74" s="2"/>
      <c r="QNQ74" s="2"/>
      <c r="QNR74" s="2"/>
      <c r="QNS74" s="2"/>
      <c r="QNT74" s="2"/>
      <c r="QNU74" s="2"/>
      <c r="QNV74" s="2"/>
      <c r="QNW74" s="2"/>
      <c r="QNX74" s="2"/>
      <c r="QNY74" s="2"/>
      <c r="QNZ74" s="2"/>
      <c r="QOA74" s="2"/>
      <c r="QOB74" s="2"/>
      <c r="QOC74" s="2"/>
      <c r="QOD74" s="2"/>
      <c r="QOE74" s="2"/>
      <c r="QOF74" s="2"/>
      <c r="QOG74" s="2"/>
      <c r="QOH74" s="2"/>
      <c r="QOI74" s="2"/>
      <c r="QOJ74" s="2"/>
      <c r="QOK74" s="2"/>
      <c r="QOL74" s="2"/>
      <c r="QOM74" s="2"/>
      <c r="QON74" s="2"/>
      <c r="QOO74" s="2"/>
      <c r="QOP74" s="2"/>
      <c r="QOQ74" s="2"/>
      <c r="QOR74" s="2"/>
      <c r="QOS74" s="2"/>
      <c r="QOT74" s="2"/>
      <c r="QOU74" s="2"/>
      <c r="QOV74" s="2"/>
      <c r="QOW74" s="2"/>
      <c r="QOX74" s="2"/>
      <c r="QOY74" s="2"/>
      <c r="QOZ74" s="2"/>
      <c r="QPA74" s="2"/>
      <c r="QPB74" s="2"/>
      <c r="QPC74" s="2"/>
      <c r="QPD74" s="2"/>
      <c r="QPE74" s="2"/>
      <c r="QPF74" s="2"/>
      <c r="QPG74" s="2"/>
      <c r="QPH74" s="2"/>
      <c r="QPI74" s="2"/>
      <c r="QPJ74" s="2"/>
      <c r="QPK74" s="2"/>
      <c r="QPL74" s="2"/>
      <c r="QPM74" s="2"/>
      <c r="QPN74" s="2"/>
      <c r="QPO74" s="2"/>
      <c r="QPP74" s="2"/>
      <c r="QPQ74" s="2"/>
      <c r="QPR74" s="2"/>
      <c r="QPS74" s="2"/>
      <c r="QPT74" s="2"/>
      <c r="QPU74" s="2"/>
      <c r="QPV74" s="2"/>
      <c r="QPW74" s="2"/>
      <c r="QPX74" s="2"/>
      <c r="QPY74" s="2"/>
      <c r="QPZ74" s="2"/>
      <c r="QQA74" s="2"/>
      <c r="QQB74" s="2"/>
      <c r="QQC74" s="2"/>
      <c r="QQD74" s="2"/>
      <c r="QQE74" s="2"/>
      <c r="QQF74" s="2"/>
      <c r="QQG74" s="2"/>
      <c r="QQH74" s="2"/>
      <c r="QQI74" s="2"/>
      <c r="QQJ74" s="2"/>
      <c r="QQK74" s="2"/>
      <c r="QQL74" s="2"/>
      <c r="QQM74" s="2"/>
      <c r="QQN74" s="2"/>
      <c r="QQO74" s="2"/>
      <c r="QQP74" s="2"/>
      <c r="QQQ74" s="2"/>
      <c r="QQR74" s="2"/>
      <c r="QQS74" s="2"/>
      <c r="QQT74" s="2"/>
      <c r="QQU74" s="2"/>
      <c r="QQV74" s="2"/>
      <c r="QQW74" s="2"/>
      <c r="QQX74" s="2"/>
      <c r="QQY74" s="2"/>
      <c r="QQZ74" s="2"/>
      <c r="QRA74" s="2"/>
      <c r="QRB74" s="2"/>
      <c r="QRC74" s="2"/>
      <c r="QRD74" s="2"/>
      <c r="QRE74" s="2"/>
      <c r="QRF74" s="2"/>
      <c r="QRG74" s="2"/>
      <c r="QRH74" s="2"/>
      <c r="QRI74" s="2"/>
      <c r="QRJ74" s="2"/>
      <c r="QRK74" s="2"/>
      <c r="QRL74" s="2"/>
      <c r="QRM74" s="2"/>
      <c r="QRN74" s="2"/>
      <c r="QRO74" s="2"/>
      <c r="QRP74" s="2"/>
      <c r="QRQ74" s="2"/>
      <c r="QRR74" s="2"/>
      <c r="QRS74" s="2"/>
      <c r="QRT74" s="2"/>
      <c r="QRU74" s="2"/>
      <c r="QRV74" s="2"/>
      <c r="QRW74" s="2"/>
      <c r="QRX74" s="2"/>
      <c r="QRY74" s="2"/>
      <c r="QRZ74" s="2"/>
      <c r="QSA74" s="2"/>
      <c r="QSB74" s="2"/>
      <c r="QSC74" s="2"/>
      <c r="QSD74" s="2"/>
      <c r="QSE74" s="2"/>
      <c r="QSF74" s="2"/>
      <c r="QSG74" s="2"/>
      <c r="QSH74" s="2"/>
      <c r="QSI74" s="2"/>
      <c r="QSJ74" s="2"/>
      <c r="QSK74" s="2"/>
      <c r="QSL74" s="2"/>
      <c r="QSM74" s="2"/>
      <c r="QSN74" s="2"/>
      <c r="QSO74" s="2"/>
      <c r="QSP74" s="2"/>
      <c r="QSQ74" s="2"/>
      <c r="QSR74" s="2"/>
      <c r="QSS74" s="2"/>
      <c r="QST74" s="2"/>
      <c r="QSU74" s="2"/>
      <c r="QSV74" s="2"/>
      <c r="QSW74" s="2"/>
      <c r="QSX74" s="2"/>
      <c r="QSY74" s="2"/>
      <c r="QSZ74" s="2"/>
      <c r="QTA74" s="2"/>
      <c r="QTB74" s="2"/>
      <c r="QTC74" s="2"/>
      <c r="QTD74" s="2"/>
      <c r="QTE74" s="2"/>
      <c r="QTF74" s="2"/>
      <c r="QTG74" s="2"/>
      <c r="QTH74" s="2"/>
      <c r="QTI74" s="2"/>
      <c r="QTJ74" s="2"/>
      <c r="QTK74" s="2"/>
      <c r="QTL74" s="2"/>
      <c r="QTM74" s="2"/>
      <c r="QTN74" s="2"/>
      <c r="QTO74" s="2"/>
      <c r="QTP74" s="2"/>
      <c r="QTQ74" s="2"/>
      <c r="QTR74" s="2"/>
      <c r="QTS74" s="2"/>
      <c r="QTT74" s="2"/>
      <c r="QTU74" s="2"/>
      <c r="QTV74" s="2"/>
      <c r="QTW74" s="2"/>
      <c r="QTX74" s="2"/>
      <c r="QTY74" s="2"/>
      <c r="QTZ74" s="2"/>
      <c r="QUA74" s="2"/>
      <c r="QUB74" s="2"/>
      <c r="QUC74" s="2"/>
      <c r="QUD74" s="2"/>
      <c r="QUE74" s="2"/>
      <c r="QUF74" s="2"/>
      <c r="QUG74" s="2"/>
      <c r="QUH74" s="2"/>
      <c r="QUI74" s="2"/>
      <c r="QUJ74" s="2"/>
      <c r="QUK74" s="2"/>
      <c r="QUL74" s="2"/>
      <c r="QUM74" s="2"/>
      <c r="QUN74" s="2"/>
      <c r="QUO74" s="2"/>
      <c r="QUP74" s="2"/>
      <c r="QUQ74" s="2"/>
      <c r="QUR74" s="2"/>
      <c r="QUS74" s="2"/>
      <c r="QUT74" s="2"/>
      <c r="QUU74" s="2"/>
      <c r="QUV74" s="2"/>
      <c r="QUW74" s="2"/>
      <c r="QUX74" s="2"/>
      <c r="QUY74" s="2"/>
      <c r="QUZ74" s="2"/>
      <c r="QVA74" s="2"/>
      <c r="QVB74" s="2"/>
      <c r="QVC74" s="2"/>
      <c r="QVD74" s="2"/>
      <c r="QVE74" s="2"/>
      <c r="QVF74" s="2"/>
      <c r="QVG74" s="2"/>
      <c r="QVH74" s="2"/>
      <c r="QVI74" s="2"/>
      <c r="QVJ74" s="2"/>
      <c r="QVK74" s="2"/>
      <c r="QVL74" s="2"/>
      <c r="QVM74" s="2"/>
      <c r="QVN74" s="2"/>
      <c r="QVO74" s="2"/>
      <c r="QVP74" s="2"/>
      <c r="QVQ74" s="2"/>
      <c r="QVR74" s="2"/>
      <c r="QVS74" s="2"/>
      <c r="QVT74" s="2"/>
      <c r="QVU74" s="2"/>
      <c r="QVV74" s="2"/>
      <c r="QVW74" s="2"/>
      <c r="QVX74" s="2"/>
      <c r="QVY74" s="2"/>
      <c r="QVZ74" s="2"/>
      <c r="QWA74" s="2"/>
      <c r="QWB74" s="2"/>
      <c r="QWC74" s="2"/>
      <c r="QWD74" s="2"/>
      <c r="QWE74" s="2"/>
      <c r="QWF74" s="2"/>
      <c r="QWG74" s="2"/>
      <c r="QWH74" s="2"/>
      <c r="QWI74" s="2"/>
      <c r="QWJ74" s="2"/>
      <c r="QWK74" s="2"/>
      <c r="QWL74" s="2"/>
      <c r="QWM74" s="2"/>
      <c r="QWN74" s="2"/>
      <c r="QWO74" s="2"/>
      <c r="QWP74" s="2"/>
      <c r="QWQ74" s="2"/>
      <c r="QWR74" s="2"/>
      <c r="QWS74" s="2"/>
      <c r="QWT74" s="2"/>
      <c r="QWU74" s="2"/>
      <c r="QWV74" s="2"/>
      <c r="QWW74" s="2"/>
      <c r="QWX74" s="2"/>
      <c r="QWY74" s="2"/>
      <c r="QWZ74" s="2"/>
      <c r="QXA74" s="2"/>
      <c r="QXB74" s="2"/>
      <c r="QXC74" s="2"/>
      <c r="QXD74" s="2"/>
      <c r="QXE74" s="2"/>
      <c r="QXF74" s="2"/>
      <c r="QXG74" s="2"/>
      <c r="QXH74" s="2"/>
      <c r="QXI74" s="2"/>
      <c r="QXJ74" s="2"/>
      <c r="QXK74" s="2"/>
      <c r="QXL74" s="2"/>
      <c r="QXM74" s="2"/>
      <c r="QXN74" s="2"/>
      <c r="QXO74" s="2"/>
      <c r="QXP74" s="2"/>
      <c r="QXQ74" s="2"/>
      <c r="QXR74" s="2"/>
      <c r="QXS74" s="2"/>
      <c r="QXT74" s="2"/>
      <c r="QXU74" s="2"/>
      <c r="QXV74" s="2"/>
      <c r="QXW74" s="2"/>
      <c r="QXX74" s="2"/>
      <c r="QXY74" s="2"/>
      <c r="QXZ74" s="2"/>
      <c r="QYA74" s="2"/>
      <c r="QYB74" s="2"/>
      <c r="QYC74" s="2"/>
      <c r="QYD74" s="2"/>
      <c r="QYE74" s="2"/>
      <c r="QYF74" s="2"/>
      <c r="QYG74" s="2"/>
      <c r="QYH74" s="2"/>
      <c r="QYI74" s="2"/>
      <c r="QYJ74" s="2"/>
      <c r="QYK74" s="2"/>
      <c r="QYL74" s="2"/>
      <c r="QYM74" s="2"/>
      <c r="QYN74" s="2"/>
      <c r="QYO74" s="2"/>
      <c r="QYP74" s="2"/>
      <c r="QYQ74" s="2"/>
      <c r="QYR74" s="2"/>
      <c r="QYS74" s="2"/>
      <c r="QYT74" s="2"/>
      <c r="QYU74" s="2"/>
      <c r="QYV74" s="2"/>
      <c r="QYW74" s="2"/>
      <c r="QYX74" s="2"/>
      <c r="QYY74" s="2"/>
      <c r="QYZ74" s="2"/>
      <c r="QZA74" s="2"/>
      <c r="QZB74" s="2"/>
      <c r="QZC74" s="2"/>
      <c r="QZD74" s="2"/>
      <c r="QZE74" s="2"/>
      <c r="QZF74" s="2"/>
      <c r="QZG74" s="2"/>
      <c r="QZH74" s="2"/>
      <c r="QZI74" s="2"/>
      <c r="QZJ74" s="2"/>
      <c r="QZK74" s="2"/>
      <c r="QZL74" s="2"/>
      <c r="QZM74" s="2"/>
      <c r="QZN74" s="2"/>
      <c r="QZO74" s="2"/>
      <c r="QZP74" s="2"/>
      <c r="QZQ74" s="2"/>
      <c r="QZR74" s="2"/>
      <c r="QZS74" s="2"/>
      <c r="QZT74" s="2"/>
      <c r="QZU74" s="2"/>
      <c r="QZV74" s="2"/>
      <c r="QZW74" s="2"/>
      <c r="QZX74" s="2"/>
      <c r="QZY74" s="2"/>
      <c r="QZZ74" s="2"/>
      <c r="RAA74" s="2"/>
      <c r="RAB74" s="2"/>
      <c r="RAC74" s="2"/>
      <c r="RAD74" s="2"/>
      <c r="RAE74" s="2"/>
      <c r="RAF74" s="2"/>
      <c r="RAG74" s="2"/>
      <c r="RAH74" s="2"/>
      <c r="RAI74" s="2"/>
      <c r="RAJ74" s="2"/>
      <c r="RAK74" s="2"/>
      <c r="RAL74" s="2"/>
      <c r="RAM74" s="2"/>
      <c r="RAN74" s="2"/>
      <c r="RAO74" s="2"/>
      <c r="RAP74" s="2"/>
      <c r="RAQ74" s="2"/>
      <c r="RAR74" s="2"/>
      <c r="RAS74" s="2"/>
      <c r="RAT74" s="2"/>
      <c r="RAU74" s="2"/>
      <c r="RAV74" s="2"/>
      <c r="RAW74" s="2"/>
      <c r="RAX74" s="2"/>
      <c r="RAY74" s="2"/>
      <c r="RAZ74" s="2"/>
      <c r="RBA74" s="2"/>
      <c r="RBB74" s="2"/>
      <c r="RBC74" s="2"/>
      <c r="RBD74" s="2"/>
      <c r="RBE74" s="2"/>
      <c r="RBF74" s="2"/>
      <c r="RBG74" s="2"/>
      <c r="RBH74" s="2"/>
      <c r="RBI74" s="2"/>
      <c r="RBJ74" s="2"/>
      <c r="RBK74" s="2"/>
      <c r="RBL74" s="2"/>
      <c r="RBM74" s="2"/>
      <c r="RBN74" s="2"/>
      <c r="RBO74" s="2"/>
      <c r="RBP74" s="2"/>
      <c r="RBQ74" s="2"/>
      <c r="RBR74" s="2"/>
      <c r="RBS74" s="2"/>
      <c r="RBT74" s="2"/>
      <c r="RBU74" s="2"/>
      <c r="RBV74" s="2"/>
      <c r="RBW74" s="2"/>
      <c r="RBX74" s="2"/>
      <c r="RBY74" s="2"/>
      <c r="RBZ74" s="2"/>
      <c r="RCA74" s="2"/>
      <c r="RCB74" s="2"/>
      <c r="RCC74" s="2"/>
      <c r="RCD74" s="2"/>
      <c r="RCE74" s="2"/>
      <c r="RCF74" s="2"/>
      <c r="RCG74" s="2"/>
      <c r="RCH74" s="2"/>
      <c r="RCI74" s="2"/>
      <c r="RCJ74" s="2"/>
      <c r="RCK74" s="2"/>
      <c r="RCL74" s="2"/>
      <c r="RCM74" s="2"/>
      <c r="RCN74" s="2"/>
      <c r="RCO74" s="2"/>
      <c r="RCP74" s="2"/>
      <c r="RCQ74" s="2"/>
      <c r="RCR74" s="2"/>
      <c r="RCS74" s="2"/>
      <c r="RCT74" s="2"/>
      <c r="RCU74" s="2"/>
      <c r="RCV74" s="2"/>
      <c r="RCW74" s="2"/>
      <c r="RCX74" s="2"/>
      <c r="RCY74" s="2"/>
      <c r="RCZ74" s="2"/>
      <c r="RDA74" s="2"/>
      <c r="RDB74" s="2"/>
      <c r="RDC74" s="2"/>
      <c r="RDD74" s="2"/>
      <c r="RDE74" s="2"/>
      <c r="RDF74" s="2"/>
      <c r="RDG74" s="2"/>
      <c r="RDH74" s="2"/>
      <c r="RDI74" s="2"/>
      <c r="RDJ74" s="2"/>
      <c r="RDK74" s="2"/>
      <c r="RDL74" s="2"/>
      <c r="RDM74" s="2"/>
      <c r="RDN74" s="2"/>
      <c r="RDO74" s="2"/>
      <c r="RDP74" s="2"/>
      <c r="RDQ74" s="2"/>
      <c r="RDR74" s="2"/>
      <c r="RDS74" s="2"/>
      <c r="RDT74" s="2"/>
      <c r="RDU74" s="2"/>
      <c r="RDV74" s="2"/>
      <c r="RDW74" s="2"/>
      <c r="RDX74" s="2"/>
      <c r="RDY74" s="2"/>
      <c r="RDZ74" s="2"/>
      <c r="REA74" s="2"/>
      <c r="REB74" s="2"/>
      <c r="REC74" s="2"/>
      <c r="RED74" s="2"/>
      <c r="REE74" s="2"/>
      <c r="REF74" s="2"/>
      <c r="REG74" s="2"/>
      <c r="REH74" s="2"/>
      <c r="REI74" s="2"/>
      <c r="REJ74" s="2"/>
      <c r="REK74" s="2"/>
      <c r="REL74" s="2"/>
      <c r="REM74" s="2"/>
      <c r="REN74" s="2"/>
      <c r="REO74" s="2"/>
      <c r="REP74" s="2"/>
      <c r="REQ74" s="2"/>
      <c r="RER74" s="2"/>
      <c r="RES74" s="2"/>
      <c r="RET74" s="2"/>
      <c r="REU74" s="2"/>
      <c r="REV74" s="2"/>
      <c r="REW74" s="2"/>
      <c r="REX74" s="2"/>
      <c r="REY74" s="2"/>
      <c r="REZ74" s="2"/>
      <c r="RFA74" s="2"/>
      <c r="RFB74" s="2"/>
      <c r="RFC74" s="2"/>
      <c r="RFD74" s="2"/>
      <c r="RFE74" s="2"/>
      <c r="RFF74" s="2"/>
      <c r="RFG74" s="2"/>
      <c r="RFH74" s="2"/>
      <c r="RFI74" s="2"/>
      <c r="RFJ74" s="2"/>
      <c r="RFK74" s="2"/>
      <c r="RFL74" s="2"/>
      <c r="RFM74" s="2"/>
      <c r="RFN74" s="2"/>
      <c r="RFO74" s="2"/>
      <c r="RFP74" s="2"/>
      <c r="RFQ74" s="2"/>
      <c r="RFR74" s="2"/>
      <c r="RFS74" s="2"/>
      <c r="RFT74" s="2"/>
      <c r="RFU74" s="2"/>
      <c r="RFV74" s="2"/>
      <c r="RFW74" s="2"/>
      <c r="RFX74" s="2"/>
      <c r="RFY74" s="2"/>
      <c r="RFZ74" s="2"/>
      <c r="RGA74" s="2"/>
      <c r="RGB74" s="2"/>
      <c r="RGC74" s="2"/>
      <c r="RGD74" s="2"/>
      <c r="RGE74" s="2"/>
      <c r="RGF74" s="2"/>
      <c r="RGG74" s="2"/>
      <c r="RGH74" s="2"/>
      <c r="RGI74" s="2"/>
      <c r="RGJ74" s="2"/>
      <c r="RGK74" s="2"/>
      <c r="RGL74" s="2"/>
      <c r="RGM74" s="2"/>
      <c r="RGN74" s="2"/>
      <c r="RGO74" s="2"/>
      <c r="RGP74" s="2"/>
      <c r="RGQ74" s="2"/>
      <c r="RGR74" s="2"/>
      <c r="RGS74" s="2"/>
      <c r="RGT74" s="2"/>
      <c r="RGU74" s="2"/>
      <c r="RGV74" s="2"/>
      <c r="RGW74" s="2"/>
      <c r="RGX74" s="2"/>
      <c r="RGY74" s="2"/>
      <c r="RGZ74" s="2"/>
      <c r="RHA74" s="2"/>
      <c r="RHB74" s="2"/>
      <c r="RHC74" s="2"/>
      <c r="RHD74" s="2"/>
      <c r="RHE74" s="2"/>
      <c r="RHF74" s="2"/>
      <c r="RHG74" s="2"/>
      <c r="RHH74" s="2"/>
      <c r="RHI74" s="2"/>
      <c r="RHJ74" s="2"/>
      <c r="RHK74" s="2"/>
      <c r="RHL74" s="2"/>
      <c r="RHM74" s="2"/>
      <c r="RHN74" s="2"/>
      <c r="RHO74" s="2"/>
      <c r="RHP74" s="2"/>
      <c r="RHQ74" s="2"/>
      <c r="RHR74" s="2"/>
      <c r="RHS74" s="2"/>
      <c r="RHT74" s="2"/>
      <c r="RHU74" s="2"/>
      <c r="RHV74" s="2"/>
      <c r="RHW74" s="2"/>
      <c r="RHX74" s="2"/>
      <c r="RHY74" s="2"/>
      <c r="RHZ74" s="2"/>
      <c r="RIA74" s="2"/>
      <c r="RIB74" s="2"/>
      <c r="RIC74" s="2"/>
      <c r="RID74" s="2"/>
      <c r="RIE74" s="2"/>
      <c r="RIF74" s="2"/>
      <c r="RIG74" s="2"/>
      <c r="RIH74" s="2"/>
      <c r="RII74" s="2"/>
      <c r="RIJ74" s="2"/>
      <c r="RIK74" s="2"/>
      <c r="RIL74" s="2"/>
      <c r="RIM74" s="2"/>
      <c r="RIN74" s="2"/>
      <c r="RIO74" s="2"/>
      <c r="RIP74" s="2"/>
      <c r="RIQ74" s="2"/>
      <c r="RIR74" s="2"/>
      <c r="RIS74" s="2"/>
      <c r="RIT74" s="2"/>
      <c r="RIU74" s="2"/>
      <c r="RIV74" s="2"/>
      <c r="RIW74" s="2"/>
      <c r="RIX74" s="2"/>
      <c r="RIY74" s="2"/>
      <c r="RIZ74" s="2"/>
      <c r="RJA74" s="2"/>
      <c r="RJB74" s="2"/>
      <c r="RJC74" s="2"/>
      <c r="RJD74" s="2"/>
      <c r="RJE74" s="2"/>
      <c r="RJF74" s="2"/>
      <c r="RJG74" s="2"/>
      <c r="RJH74" s="2"/>
      <c r="RJI74" s="2"/>
      <c r="RJJ74" s="2"/>
      <c r="RJK74" s="2"/>
      <c r="RJL74" s="2"/>
      <c r="RJM74" s="2"/>
      <c r="RJN74" s="2"/>
      <c r="RJO74" s="2"/>
      <c r="RJP74" s="2"/>
      <c r="RJQ74" s="2"/>
      <c r="RJR74" s="2"/>
      <c r="RJS74" s="2"/>
      <c r="RJT74" s="2"/>
      <c r="RJU74" s="2"/>
      <c r="RJV74" s="2"/>
      <c r="RJW74" s="2"/>
      <c r="RJX74" s="2"/>
      <c r="RJY74" s="2"/>
      <c r="RJZ74" s="2"/>
      <c r="RKA74" s="2"/>
      <c r="RKB74" s="2"/>
      <c r="RKC74" s="2"/>
      <c r="RKD74" s="2"/>
      <c r="RKE74" s="2"/>
      <c r="RKF74" s="2"/>
      <c r="RKG74" s="2"/>
      <c r="RKH74" s="2"/>
      <c r="RKI74" s="2"/>
      <c r="RKJ74" s="2"/>
      <c r="RKK74" s="2"/>
      <c r="RKL74" s="2"/>
      <c r="RKM74" s="2"/>
      <c r="RKN74" s="2"/>
      <c r="RKO74" s="2"/>
      <c r="RKP74" s="2"/>
      <c r="RKQ74" s="2"/>
      <c r="RKR74" s="2"/>
      <c r="RKS74" s="2"/>
      <c r="RKT74" s="2"/>
      <c r="RKU74" s="2"/>
      <c r="RKV74" s="2"/>
      <c r="RKW74" s="2"/>
      <c r="RKX74" s="2"/>
      <c r="RKY74" s="2"/>
      <c r="RKZ74" s="2"/>
      <c r="RLA74" s="2"/>
      <c r="RLB74" s="2"/>
      <c r="RLC74" s="2"/>
      <c r="RLD74" s="2"/>
      <c r="RLE74" s="2"/>
      <c r="RLF74" s="2"/>
      <c r="RLG74" s="2"/>
      <c r="RLH74" s="2"/>
      <c r="RLI74" s="2"/>
      <c r="RLJ74" s="2"/>
      <c r="RLK74" s="2"/>
      <c r="RLL74" s="2"/>
      <c r="RLM74" s="2"/>
      <c r="RLN74" s="2"/>
      <c r="RLO74" s="2"/>
      <c r="RLP74" s="2"/>
      <c r="RLQ74" s="2"/>
      <c r="RLR74" s="2"/>
      <c r="RLS74" s="2"/>
      <c r="RLT74" s="2"/>
      <c r="RLU74" s="2"/>
      <c r="RLV74" s="2"/>
      <c r="RLW74" s="2"/>
      <c r="RLX74" s="2"/>
      <c r="RLY74" s="2"/>
      <c r="RLZ74" s="2"/>
      <c r="RMA74" s="2"/>
      <c r="RMB74" s="2"/>
      <c r="RMC74" s="2"/>
      <c r="RMD74" s="2"/>
      <c r="RME74" s="2"/>
      <c r="RMF74" s="2"/>
      <c r="RMG74" s="2"/>
      <c r="RMH74" s="2"/>
      <c r="RMI74" s="2"/>
      <c r="RMJ74" s="2"/>
      <c r="RMK74" s="2"/>
      <c r="RML74" s="2"/>
      <c r="RMM74" s="2"/>
      <c r="RMN74" s="2"/>
      <c r="RMO74" s="2"/>
      <c r="RMP74" s="2"/>
      <c r="RMQ74" s="2"/>
      <c r="RMR74" s="2"/>
      <c r="RMS74" s="2"/>
      <c r="RMT74" s="2"/>
      <c r="RMU74" s="2"/>
      <c r="RMV74" s="2"/>
      <c r="RMW74" s="2"/>
      <c r="RMX74" s="2"/>
      <c r="RMY74" s="2"/>
      <c r="RMZ74" s="2"/>
      <c r="RNA74" s="2"/>
      <c r="RNB74" s="2"/>
      <c r="RNC74" s="2"/>
      <c r="RND74" s="2"/>
      <c r="RNE74" s="2"/>
      <c r="RNF74" s="2"/>
      <c r="RNG74" s="2"/>
      <c r="RNH74" s="2"/>
      <c r="RNI74" s="2"/>
      <c r="RNJ74" s="2"/>
      <c r="RNK74" s="2"/>
      <c r="RNL74" s="2"/>
      <c r="RNM74" s="2"/>
      <c r="RNN74" s="2"/>
      <c r="RNO74" s="2"/>
      <c r="RNP74" s="2"/>
      <c r="RNQ74" s="2"/>
      <c r="RNR74" s="2"/>
      <c r="RNS74" s="2"/>
      <c r="RNT74" s="2"/>
      <c r="RNU74" s="2"/>
      <c r="RNV74" s="2"/>
      <c r="RNW74" s="2"/>
      <c r="RNX74" s="2"/>
      <c r="RNY74" s="2"/>
      <c r="RNZ74" s="2"/>
      <c r="ROA74" s="2"/>
      <c r="ROB74" s="2"/>
      <c r="ROC74" s="2"/>
      <c r="ROD74" s="2"/>
      <c r="ROE74" s="2"/>
      <c r="ROF74" s="2"/>
      <c r="ROG74" s="2"/>
      <c r="ROH74" s="2"/>
      <c r="ROI74" s="2"/>
      <c r="ROJ74" s="2"/>
      <c r="ROK74" s="2"/>
      <c r="ROL74" s="2"/>
      <c r="ROM74" s="2"/>
      <c r="RON74" s="2"/>
      <c r="ROO74" s="2"/>
      <c r="ROP74" s="2"/>
      <c r="ROQ74" s="2"/>
      <c r="ROR74" s="2"/>
      <c r="ROS74" s="2"/>
      <c r="ROT74" s="2"/>
      <c r="ROU74" s="2"/>
      <c r="ROV74" s="2"/>
      <c r="ROW74" s="2"/>
      <c r="ROX74" s="2"/>
      <c r="ROY74" s="2"/>
      <c r="ROZ74" s="2"/>
      <c r="RPA74" s="2"/>
      <c r="RPB74" s="2"/>
      <c r="RPC74" s="2"/>
      <c r="RPD74" s="2"/>
      <c r="RPE74" s="2"/>
      <c r="RPF74" s="2"/>
      <c r="RPG74" s="2"/>
      <c r="RPH74" s="2"/>
      <c r="RPI74" s="2"/>
      <c r="RPJ74" s="2"/>
      <c r="RPK74" s="2"/>
      <c r="RPL74" s="2"/>
      <c r="RPM74" s="2"/>
      <c r="RPN74" s="2"/>
      <c r="RPO74" s="2"/>
      <c r="RPP74" s="2"/>
      <c r="RPQ74" s="2"/>
      <c r="RPR74" s="2"/>
      <c r="RPS74" s="2"/>
      <c r="RPT74" s="2"/>
      <c r="RPU74" s="2"/>
      <c r="RPV74" s="2"/>
      <c r="RPW74" s="2"/>
      <c r="RPX74" s="2"/>
      <c r="RPY74" s="2"/>
      <c r="RPZ74" s="2"/>
      <c r="RQA74" s="2"/>
      <c r="RQB74" s="2"/>
      <c r="RQC74" s="2"/>
      <c r="RQD74" s="2"/>
      <c r="RQE74" s="2"/>
      <c r="RQF74" s="2"/>
      <c r="RQG74" s="2"/>
      <c r="RQH74" s="2"/>
      <c r="RQI74" s="2"/>
      <c r="RQJ74" s="2"/>
      <c r="RQK74" s="2"/>
      <c r="RQL74" s="2"/>
      <c r="RQM74" s="2"/>
      <c r="RQN74" s="2"/>
      <c r="RQO74" s="2"/>
      <c r="RQP74" s="2"/>
      <c r="RQQ74" s="2"/>
      <c r="RQR74" s="2"/>
      <c r="RQS74" s="2"/>
      <c r="RQT74" s="2"/>
      <c r="RQU74" s="2"/>
      <c r="RQV74" s="2"/>
      <c r="RQW74" s="2"/>
      <c r="RQX74" s="2"/>
      <c r="RQY74" s="2"/>
      <c r="RQZ74" s="2"/>
      <c r="RRA74" s="2"/>
      <c r="RRB74" s="2"/>
      <c r="RRC74" s="2"/>
      <c r="RRD74" s="2"/>
      <c r="RRE74" s="2"/>
      <c r="RRF74" s="2"/>
      <c r="RRG74" s="2"/>
      <c r="RRH74" s="2"/>
      <c r="RRI74" s="2"/>
      <c r="RRJ74" s="2"/>
      <c r="RRK74" s="2"/>
      <c r="RRL74" s="2"/>
      <c r="RRM74" s="2"/>
      <c r="RRN74" s="2"/>
      <c r="RRO74" s="2"/>
      <c r="RRP74" s="2"/>
      <c r="RRQ74" s="2"/>
      <c r="RRR74" s="2"/>
      <c r="RRS74" s="2"/>
      <c r="RRT74" s="2"/>
      <c r="RRU74" s="2"/>
      <c r="RRV74" s="2"/>
      <c r="RRW74" s="2"/>
      <c r="RRX74" s="2"/>
      <c r="RRY74" s="2"/>
      <c r="RRZ74" s="2"/>
      <c r="RSA74" s="2"/>
      <c r="RSB74" s="2"/>
      <c r="RSC74" s="2"/>
      <c r="RSD74" s="2"/>
      <c r="RSE74" s="2"/>
      <c r="RSF74" s="2"/>
      <c r="RSG74" s="2"/>
      <c r="RSH74" s="2"/>
      <c r="RSI74" s="2"/>
      <c r="RSJ74" s="2"/>
      <c r="RSK74" s="2"/>
      <c r="RSL74" s="2"/>
      <c r="RSM74" s="2"/>
      <c r="RSN74" s="2"/>
      <c r="RSO74" s="2"/>
      <c r="RSP74" s="2"/>
      <c r="RSQ74" s="2"/>
      <c r="RSR74" s="2"/>
      <c r="RSS74" s="2"/>
      <c r="RST74" s="2"/>
      <c r="RSU74" s="2"/>
      <c r="RSV74" s="2"/>
      <c r="RSW74" s="2"/>
      <c r="RSX74" s="2"/>
      <c r="RSY74" s="2"/>
      <c r="RSZ74" s="2"/>
      <c r="RTA74" s="2"/>
      <c r="RTB74" s="2"/>
      <c r="RTC74" s="2"/>
      <c r="RTD74" s="2"/>
      <c r="RTE74" s="2"/>
      <c r="RTF74" s="2"/>
      <c r="RTG74" s="2"/>
      <c r="RTH74" s="2"/>
      <c r="RTI74" s="2"/>
      <c r="RTJ74" s="2"/>
      <c r="RTK74" s="2"/>
      <c r="RTL74" s="2"/>
      <c r="RTM74" s="2"/>
      <c r="RTN74" s="2"/>
      <c r="RTO74" s="2"/>
      <c r="RTP74" s="2"/>
      <c r="RTQ74" s="2"/>
      <c r="RTR74" s="2"/>
      <c r="RTS74" s="2"/>
      <c r="RTT74" s="2"/>
      <c r="RTU74" s="2"/>
      <c r="RTV74" s="2"/>
      <c r="RTW74" s="2"/>
      <c r="RTX74" s="2"/>
      <c r="RTY74" s="2"/>
      <c r="RTZ74" s="2"/>
      <c r="RUA74" s="2"/>
      <c r="RUB74" s="2"/>
      <c r="RUC74" s="2"/>
      <c r="RUD74" s="2"/>
      <c r="RUE74" s="2"/>
      <c r="RUF74" s="2"/>
      <c r="RUG74" s="2"/>
      <c r="RUH74" s="2"/>
      <c r="RUI74" s="2"/>
      <c r="RUJ74" s="2"/>
      <c r="RUK74" s="2"/>
      <c r="RUL74" s="2"/>
      <c r="RUM74" s="2"/>
      <c r="RUN74" s="2"/>
      <c r="RUO74" s="2"/>
      <c r="RUP74" s="2"/>
      <c r="RUQ74" s="2"/>
      <c r="RUR74" s="2"/>
      <c r="RUS74" s="2"/>
      <c r="RUT74" s="2"/>
      <c r="RUU74" s="2"/>
      <c r="RUV74" s="2"/>
      <c r="RUW74" s="2"/>
      <c r="RUX74" s="2"/>
      <c r="RUY74" s="2"/>
      <c r="RUZ74" s="2"/>
      <c r="RVA74" s="2"/>
      <c r="RVB74" s="2"/>
      <c r="RVC74" s="2"/>
      <c r="RVD74" s="2"/>
      <c r="RVE74" s="2"/>
      <c r="RVF74" s="2"/>
      <c r="RVG74" s="2"/>
      <c r="RVH74" s="2"/>
      <c r="RVI74" s="2"/>
      <c r="RVJ74" s="2"/>
      <c r="RVK74" s="2"/>
      <c r="RVL74" s="2"/>
      <c r="RVM74" s="2"/>
      <c r="RVN74" s="2"/>
      <c r="RVO74" s="2"/>
      <c r="RVP74" s="2"/>
      <c r="RVQ74" s="2"/>
      <c r="RVR74" s="2"/>
      <c r="RVS74" s="2"/>
      <c r="RVT74" s="2"/>
      <c r="RVU74" s="2"/>
      <c r="RVV74" s="2"/>
      <c r="RVW74" s="2"/>
      <c r="RVX74" s="2"/>
      <c r="RVY74" s="2"/>
      <c r="RVZ74" s="2"/>
      <c r="RWA74" s="2"/>
      <c r="RWB74" s="2"/>
      <c r="RWC74" s="2"/>
      <c r="RWD74" s="2"/>
      <c r="RWE74" s="2"/>
      <c r="RWF74" s="2"/>
      <c r="RWG74" s="2"/>
      <c r="RWH74" s="2"/>
      <c r="RWI74" s="2"/>
      <c r="RWJ74" s="2"/>
      <c r="RWK74" s="2"/>
      <c r="RWL74" s="2"/>
      <c r="RWM74" s="2"/>
      <c r="RWN74" s="2"/>
      <c r="RWO74" s="2"/>
      <c r="RWP74" s="2"/>
      <c r="RWQ74" s="2"/>
      <c r="RWR74" s="2"/>
      <c r="RWS74" s="2"/>
      <c r="RWT74" s="2"/>
      <c r="RWU74" s="2"/>
      <c r="RWV74" s="2"/>
      <c r="RWW74" s="2"/>
      <c r="RWX74" s="2"/>
      <c r="RWY74" s="2"/>
      <c r="RWZ74" s="2"/>
      <c r="RXA74" s="2"/>
      <c r="RXB74" s="2"/>
      <c r="RXC74" s="2"/>
      <c r="RXD74" s="2"/>
      <c r="RXE74" s="2"/>
      <c r="RXF74" s="2"/>
      <c r="RXG74" s="2"/>
      <c r="RXH74" s="2"/>
      <c r="RXI74" s="2"/>
      <c r="RXJ74" s="2"/>
      <c r="RXK74" s="2"/>
      <c r="RXL74" s="2"/>
      <c r="RXM74" s="2"/>
      <c r="RXN74" s="2"/>
      <c r="RXO74" s="2"/>
      <c r="RXP74" s="2"/>
      <c r="RXQ74" s="2"/>
      <c r="RXR74" s="2"/>
      <c r="RXS74" s="2"/>
      <c r="RXT74" s="2"/>
      <c r="RXU74" s="2"/>
      <c r="RXV74" s="2"/>
      <c r="RXW74" s="2"/>
      <c r="RXX74" s="2"/>
      <c r="RXY74" s="2"/>
      <c r="RXZ74" s="2"/>
      <c r="RYA74" s="2"/>
      <c r="RYB74" s="2"/>
      <c r="RYC74" s="2"/>
      <c r="RYD74" s="2"/>
      <c r="RYE74" s="2"/>
      <c r="RYF74" s="2"/>
      <c r="RYG74" s="2"/>
      <c r="RYH74" s="2"/>
      <c r="RYI74" s="2"/>
      <c r="RYJ74" s="2"/>
      <c r="RYK74" s="2"/>
      <c r="RYL74" s="2"/>
      <c r="RYM74" s="2"/>
      <c r="RYN74" s="2"/>
      <c r="RYO74" s="2"/>
      <c r="RYP74" s="2"/>
      <c r="RYQ74" s="2"/>
      <c r="RYR74" s="2"/>
      <c r="RYS74" s="2"/>
      <c r="RYT74" s="2"/>
      <c r="RYU74" s="2"/>
      <c r="RYV74" s="2"/>
      <c r="RYW74" s="2"/>
      <c r="RYX74" s="2"/>
      <c r="RYY74" s="2"/>
      <c r="RYZ74" s="2"/>
      <c r="RZA74" s="2"/>
      <c r="RZB74" s="2"/>
      <c r="RZC74" s="2"/>
      <c r="RZD74" s="2"/>
      <c r="RZE74" s="2"/>
      <c r="RZF74" s="2"/>
      <c r="RZG74" s="2"/>
      <c r="RZH74" s="2"/>
      <c r="RZI74" s="2"/>
      <c r="RZJ74" s="2"/>
      <c r="RZK74" s="2"/>
      <c r="RZL74" s="2"/>
      <c r="RZM74" s="2"/>
      <c r="RZN74" s="2"/>
      <c r="RZO74" s="2"/>
      <c r="RZP74" s="2"/>
      <c r="RZQ74" s="2"/>
      <c r="RZR74" s="2"/>
      <c r="RZS74" s="2"/>
      <c r="RZT74" s="2"/>
      <c r="RZU74" s="2"/>
      <c r="RZV74" s="2"/>
      <c r="RZW74" s="2"/>
      <c r="RZX74" s="2"/>
      <c r="RZY74" s="2"/>
      <c r="RZZ74" s="2"/>
      <c r="SAA74" s="2"/>
      <c r="SAB74" s="2"/>
      <c r="SAC74" s="2"/>
      <c r="SAD74" s="2"/>
      <c r="SAE74" s="2"/>
      <c r="SAF74" s="2"/>
      <c r="SAG74" s="2"/>
      <c r="SAH74" s="2"/>
      <c r="SAI74" s="2"/>
      <c r="SAJ74" s="2"/>
      <c r="SAK74" s="2"/>
      <c r="SAL74" s="2"/>
      <c r="SAM74" s="2"/>
      <c r="SAN74" s="2"/>
      <c r="SAO74" s="2"/>
      <c r="SAP74" s="2"/>
      <c r="SAQ74" s="2"/>
      <c r="SAR74" s="2"/>
      <c r="SAS74" s="2"/>
      <c r="SAT74" s="2"/>
      <c r="SAU74" s="2"/>
      <c r="SAV74" s="2"/>
      <c r="SAW74" s="2"/>
      <c r="SAX74" s="2"/>
      <c r="SAY74" s="2"/>
      <c r="SAZ74" s="2"/>
      <c r="SBA74" s="2"/>
      <c r="SBB74" s="2"/>
      <c r="SBC74" s="2"/>
      <c r="SBD74" s="2"/>
      <c r="SBE74" s="2"/>
      <c r="SBF74" s="2"/>
      <c r="SBG74" s="2"/>
      <c r="SBH74" s="2"/>
      <c r="SBI74" s="2"/>
      <c r="SBJ74" s="2"/>
      <c r="SBK74" s="2"/>
      <c r="SBL74" s="2"/>
      <c r="SBM74" s="2"/>
      <c r="SBN74" s="2"/>
      <c r="SBO74" s="2"/>
      <c r="SBP74" s="2"/>
      <c r="SBQ74" s="2"/>
      <c r="SBR74" s="2"/>
      <c r="SBS74" s="2"/>
      <c r="SBT74" s="2"/>
      <c r="SBU74" s="2"/>
      <c r="SBV74" s="2"/>
      <c r="SBW74" s="2"/>
      <c r="SBX74" s="2"/>
      <c r="SBY74" s="2"/>
      <c r="SBZ74" s="2"/>
      <c r="SCA74" s="2"/>
      <c r="SCB74" s="2"/>
      <c r="SCC74" s="2"/>
      <c r="SCD74" s="2"/>
      <c r="SCE74" s="2"/>
      <c r="SCF74" s="2"/>
      <c r="SCG74" s="2"/>
      <c r="SCH74" s="2"/>
      <c r="SCI74" s="2"/>
      <c r="SCJ74" s="2"/>
      <c r="SCK74" s="2"/>
      <c r="SCL74" s="2"/>
      <c r="SCM74" s="2"/>
      <c r="SCN74" s="2"/>
      <c r="SCO74" s="2"/>
      <c r="SCP74" s="2"/>
      <c r="SCQ74" s="2"/>
      <c r="SCR74" s="2"/>
      <c r="SCS74" s="2"/>
      <c r="SCT74" s="2"/>
      <c r="SCU74" s="2"/>
      <c r="SCV74" s="2"/>
      <c r="SCW74" s="2"/>
      <c r="SCX74" s="2"/>
      <c r="SCY74" s="2"/>
      <c r="SCZ74" s="2"/>
      <c r="SDA74" s="2"/>
      <c r="SDB74" s="2"/>
      <c r="SDC74" s="2"/>
      <c r="SDD74" s="2"/>
      <c r="SDE74" s="2"/>
      <c r="SDF74" s="2"/>
      <c r="SDG74" s="2"/>
      <c r="SDH74" s="2"/>
      <c r="SDI74" s="2"/>
      <c r="SDJ74" s="2"/>
      <c r="SDK74" s="2"/>
      <c r="SDL74" s="2"/>
      <c r="SDM74" s="2"/>
      <c r="SDN74" s="2"/>
      <c r="SDO74" s="2"/>
      <c r="SDP74" s="2"/>
      <c r="SDQ74" s="2"/>
      <c r="SDR74" s="2"/>
      <c r="SDS74" s="2"/>
      <c r="SDT74" s="2"/>
      <c r="SDU74" s="2"/>
      <c r="SDV74" s="2"/>
      <c r="SDW74" s="2"/>
      <c r="SDX74" s="2"/>
      <c r="SDY74" s="2"/>
      <c r="SDZ74" s="2"/>
      <c r="SEA74" s="2"/>
      <c r="SEB74" s="2"/>
      <c r="SEC74" s="2"/>
      <c r="SED74" s="2"/>
      <c r="SEE74" s="2"/>
      <c r="SEF74" s="2"/>
      <c r="SEG74" s="2"/>
      <c r="SEH74" s="2"/>
      <c r="SEI74" s="2"/>
      <c r="SEJ74" s="2"/>
      <c r="SEK74" s="2"/>
      <c r="SEL74" s="2"/>
      <c r="SEM74" s="2"/>
      <c r="SEN74" s="2"/>
      <c r="SEO74" s="2"/>
      <c r="SEP74" s="2"/>
      <c r="SEQ74" s="2"/>
      <c r="SER74" s="2"/>
      <c r="SES74" s="2"/>
      <c r="SET74" s="2"/>
      <c r="SEU74" s="2"/>
      <c r="SEV74" s="2"/>
      <c r="SEW74" s="2"/>
      <c r="SEX74" s="2"/>
      <c r="SEY74" s="2"/>
      <c r="SEZ74" s="2"/>
      <c r="SFA74" s="2"/>
      <c r="SFB74" s="2"/>
      <c r="SFC74" s="2"/>
      <c r="SFD74" s="2"/>
      <c r="SFE74" s="2"/>
      <c r="SFF74" s="2"/>
      <c r="SFG74" s="2"/>
      <c r="SFH74" s="2"/>
      <c r="SFI74" s="2"/>
      <c r="SFJ74" s="2"/>
      <c r="SFK74" s="2"/>
      <c r="SFL74" s="2"/>
      <c r="SFM74" s="2"/>
      <c r="SFN74" s="2"/>
      <c r="SFO74" s="2"/>
      <c r="SFP74" s="2"/>
      <c r="SFQ74" s="2"/>
      <c r="SFR74" s="2"/>
      <c r="SFS74" s="2"/>
      <c r="SFT74" s="2"/>
      <c r="SFU74" s="2"/>
      <c r="SFV74" s="2"/>
      <c r="SFW74" s="2"/>
      <c r="SFX74" s="2"/>
      <c r="SFY74" s="2"/>
      <c r="SFZ74" s="2"/>
      <c r="SGA74" s="2"/>
      <c r="SGB74" s="2"/>
      <c r="SGC74" s="2"/>
      <c r="SGD74" s="2"/>
      <c r="SGE74" s="2"/>
      <c r="SGF74" s="2"/>
      <c r="SGG74" s="2"/>
      <c r="SGH74" s="2"/>
      <c r="SGI74" s="2"/>
      <c r="SGJ74" s="2"/>
      <c r="SGK74" s="2"/>
      <c r="SGL74" s="2"/>
      <c r="SGM74" s="2"/>
      <c r="SGN74" s="2"/>
      <c r="SGO74" s="2"/>
      <c r="SGP74" s="2"/>
      <c r="SGQ74" s="2"/>
      <c r="SGR74" s="2"/>
      <c r="SGS74" s="2"/>
      <c r="SGT74" s="2"/>
      <c r="SGU74" s="2"/>
      <c r="SGV74" s="2"/>
      <c r="SGW74" s="2"/>
      <c r="SGX74" s="2"/>
      <c r="SGY74" s="2"/>
      <c r="SGZ74" s="2"/>
      <c r="SHA74" s="2"/>
      <c r="SHB74" s="2"/>
      <c r="SHC74" s="2"/>
      <c r="SHD74" s="2"/>
      <c r="SHE74" s="2"/>
      <c r="SHF74" s="2"/>
      <c r="SHG74" s="2"/>
      <c r="SHH74" s="2"/>
      <c r="SHI74" s="2"/>
      <c r="SHJ74" s="2"/>
      <c r="SHK74" s="2"/>
      <c r="SHL74" s="2"/>
      <c r="SHM74" s="2"/>
      <c r="SHN74" s="2"/>
      <c r="SHO74" s="2"/>
      <c r="SHP74" s="2"/>
      <c r="SHQ74" s="2"/>
      <c r="SHR74" s="2"/>
      <c r="SHS74" s="2"/>
      <c r="SHT74" s="2"/>
      <c r="SHU74" s="2"/>
      <c r="SHV74" s="2"/>
      <c r="SHW74" s="2"/>
      <c r="SHX74" s="2"/>
      <c r="SHY74" s="2"/>
      <c r="SHZ74" s="2"/>
      <c r="SIA74" s="2"/>
      <c r="SIB74" s="2"/>
      <c r="SIC74" s="2"/>
      <c r="SID74" s="2"/>
      <c r="SIE74" s="2"/>
      <c r="SIF74" s="2"/>
      <c r="SIG74" s="2"/>
      <c r="SIH74" s="2"/>
      <c r="SII74" s="2"/>
      <c r="SIJ74" s="2"/>
      <c r="SIK74" s="2"/>
      <c r="SIL74" s="2"/>
      <c r="SIM74" s="2"/>
      <c r="SIN74" s="2"/>
      <c r="SIO74" s="2"/>
      <c r="SIP74" s="2"/>
      <c r="SIQ74" s="2"/>
      <c r="SIR74" s="2"/>
      <c r="SIS74" s="2"/>
      <c r="SIT74" s="2"/>
      <c r="SIU74" s="2"/>
      <c r="SIV74" s="2"/>
      <c r="SIW74" s="2"/>
      <c r="SIX74" s="2"/>
      <c r="SIY74" s="2"/>
      <c r="SIZ74" s="2"/>
      <c r="SJA74" s="2"/>
      <c r="SJB74" s="2"/>
      <c r="SJC74" s="2"/>
      <c r="SJD74" s="2"/>
      <c r="SJE74" s="2"/>
      <c r="SJF74" s="2"/>
      <c r="SJG74" s="2"/>
      <c r="SJH74" s="2"/>
      <c r="SJI74" s="2"/>
      <c r="SJJ74" s="2"/>
      <c r="SJK74" s="2"/>
      <c r="SJL74" s="2"/>
      <c r="SJM74" s="2"/>
      <c r="SJN74" s="2"/>
      <c r="SJO74" s="2"/>
      <c r="SJP74" s="2"/>
      <c r="SJQ74" s="2"/>
      <c r="SJR74" s="2"/>
      <c r="SJS74" s="2"/>
      <c r="SJT74" s="2"/>
      <c r="SJU74" s="2"/>
      <c r="SJV74" s="2"/>
      <c r="SJW74" s="2"/>
      <c r="SJX74" s="2"/>
      <c r="SJY74" s="2"/>
      <c r="SJZ74" s="2"/>
      <c r="SKA74" s="2"/>
      <c r="SKB74" s="2"/>
      <c r="SKC74" s="2"/>
      <c r="SKD74" s="2"/>
      <c r="SKE74" s="2"/>
      <c r="SKF74" s="2"/>
      <c r="SKG74" s="2"/>
      <c r="SKH74" s="2"/>
      <c r="SKI74" s="2"/>
      <c r="SKJ74" s="2"/>
      <c r="SKK74" s="2"/>
      <c r="SKL74" s="2"/>
      <c r="SKM74" s="2"/>
      <c r="SKN74" s="2"/>
      <c r="SKO74" s="2"/>
      <c r="SKP74" s="2"/>
      <c r="SKQ74" s="2"/>
      <c r="SKR74" s="2"/>
      <c r="SKS74" s="2"/>
      <c r="SKT74" s="2"/>
      <c r="SKU74" s="2"/>
      <c r="SKV74" s="2"/>
      <c r="SKW74" s="2"/>
      <c r="SKX74" s="2"/>
      <c r="SKY74" s="2"/>
      <c r="SKZ74" s="2"/>
      <c r="SLA74" s="2"/>
      <c r="SLB74" s="2"/>
      <c r="SLC74" s="2"/>
      <c r="SLD74" s="2"/>
      <c r="SLE74" s="2"/>
      <c r="SLF74" s="2"/>
      <c r="SLG74" s="2"/>
      <c r="SLH74" s="2"/>
      <c r="SLI74" s="2"/>
      <c r="SLJ74" s="2"/>
      <c r="SLK74" s="2"/>
      <c r="SLL74" s="2"/>
      <c r="SLM74" s="2"/>
      <c r="SLN74" s="2"/>
      <c r="SLO74" s="2"/>
      <c r="SLP74" s="2"/>
      <c r="SLQ74" s="2"/>
      <c r="SLR74" s="2"/>
      <c r="SLS74" s="2"/>
      <c r="SLT74" s="2"/>
      <c r="SLU74" s="2"/>
      <c r="SLV74" s="2"/>
      <c r="SLW74" s="2"/>
      <c r="SLX74" s="2"/>
      <c r="SLY74" s="2"/>
      <c r="SLZ74" s="2"/>
      <c r="SMA74" s="2"/>
      <c r="SMB74" s="2"/>
      <c r="SMC74" s="2"/>
      <c r="SMD74" s="2"/>
      <c r="SME74" s="2"/>
      <c r="SMF74" s="2"/>
      <c r="SMG74" s="2"/>
      <c r="SMH74" s="2"/>
      <c r="SMI74" s="2"/>
      <c r="SMJ74" s="2"/>
      <c r="SMK74" s="2"/>
      <c r="SML74" s="2"/>
      <c r="SMM74" s="2"/>
      <c r="SMN74" s="2"/>
      <c r="SMO74" s="2"/>
      <c r="SMP74" s="2"/>
      <c r="SMQ74" s="2"/>
      <c r="SMR74" s="2"/>
      <c r="SMS74" s="2"/>
      <c r="SMT74" s="2"/>
      <c r="SMU74" s="2"/>
      <c r="SMV74" s="2"/>
      <c r="SMW74" s="2"/>
      <c r="SMX74" s="2"/>
      <c r="SMY74" s="2"/>
      <c r="SMZ74" s="2"/>
      <c r="SNA74" s="2"/>
      <c r="SNB74" s="2"/>
      <c r="SNC74" s="2"/>
      <c r="SND74" s="2"/>
      <c r="SNE74" s="2"/>
      <c r="SNF74" s="2"/>
      <c r="SNG74" s="2"/>
      <c r="SNH74" s="2"/>
      <c r="SNI74" s="2"/>
      <c r="SNJ74" s="2"/>
      <c r="SNK74" s="2"/>
      <c r="SNL74" s="2"/>
      <c r="SNM74" s="2"/>
      <c r="SNN74" s="2"/>
      <c r="SNO74" s="2"/>
      <c r="SNP74" s="2"/>
      <c r="SNQ74" s="2"/>
      <c r="SNR74" s="2"/>
      <c r="SNS74" s="2"/>
      <c r="SNT74" s="2"/>
      <c r="SNU74" s="2"/>
      <c r="SNV74" s="2"/>
      <c r="SNW74" s="2"/>
      <c r="SNX74" s="2"/>
      <c r="SNY74" s="2"/>
      <c r="SNZ74" s="2"/>
      <c r="SOA74" s="2"/>
      <c r="SOB74" s="2"/>
      <c r="SOC74" s="2"/>
      <c r="SOD74" s="2"/>
      <c r="SOE74" s="2"/>
      <c r="SOF74" s="2"/>
      <c r="SOG74" s="2"/>
      <c r="SOH74" s="2"/>
      <c r="SOI74" s="2"/>
      <c r="SOJ74" s="2"/>
      <c r="SOK74" s="2"/>
      <c r="SOL74" s="2"/>
      <c r="SOM74" s="2"/>
      <c r="SON74" s="2"/>
      <c r="SOO74" s="2"/>
      <c r="SOP74" s="2"/>
      <c r="SOQ74" s="2"/>
      <c r="SOR74" s="2"/>
      <c r="SOS74" s="2"/>
      <c r="SOT74" s="2"/>
      <c r="SOU74" s="2"/>
      <c r="SOV74" s="2"/>
      <c r="SOW74" s="2"/>
      <c r="SOX74" s="2"/>
      <c r="SOY74" s="2"/>
      <c r="SOZ74" s="2"/>
      <c r="SPA74" s="2"/>
      <c r="SPB74" s="2"/>
      <c r="SPC74" s="2"/>
      <c r="SPD74" s="2"/>
      <c r="SPE74" s="2"/>
      <c r="SPF74" s="2"/>
      <c r="SPG74" s="2"/>
      <c r="SPH74" s="2"/>
      <c r="SPI74" s="2"/>
      <c r="SPJ74" s="2"/>
      <c r="SPK74" s="2"/>
      <c r="SPL74" s="2"/>
      <c r="SPM74" s="2"/>
      <c r="SPN74" s="2"/>
      <c r="SPO74" s="2"/>
      <c r="SPP74" s="2"/>
      <c r="SPQ74" s="2"/>
      <c r="SPR74" s="2"/>
      <c r="SPS74" s="2"/>
      <c r="SPT74" s="2"/>
      <c r="SPU74" s="2"/>
      <c r="SPV74" s="2"/>
      <c r="SPW74" s="2"/>
      <c r="SPX74" s="2"/>
      <c r="SPY74" s="2"/>
      <c r="SPZ74" s="2"/>
      <c r="SQA74" s="2"/>
      <c r="SQB74" s="2"/>
      <c r="SQC74" s="2"/>
      <c r="SQD74" s="2"/>
      <c r="SQE74" s="2"/>
      <c r="SQF74" s="2"/>
      <c r="SQG74" s="2"/>
      <c r="SQH74" s="2"/>
      <c r="SQI74" s="2"/>
      <c r="SQJ74" s="2"/>
      <c r="SQK74" s="2"/>
      <c r="SQL74" s="2"/>
      <c r="SQM74" s="2"/>
      <c r="SQN74" s="2"/>
      <c r="SQO74" s="2"/>
      <c r="SQP74" s="2"/>
      <c r="SQQ74" s="2"/>
      <c r="SQR74" s="2"/>
      <c r="SQS74" s="2"/>
      <c r="SQT74" s="2"/>
      <c r="SQU74" s="2"/>
      <c r="SQV74" s="2"/>
      <c r="SQW74" s="2"/>
      <c r="SQX74" s="2"/>
      <c r="SQY74" s="2"/>
      <c r="SQZ74" s="2"/>
      <c r="SRA74" s="2"/>
      <c r="SRB74" s="2"/>
      <c r="SRC74" s="2"/>
      <c r="SRD74" s="2"/>
      <c r="SRE74" s="2"/>
      <c r="SRF74" s="2"/>
      <c r="SRG74" s="2"/>
      <c r="SRH74" s="2"/>
      <c r="SRI74" s="2"/>
      <c r="SRJ74" s="2"/>
      <c r="SRK74" s="2"/>
      <c r="SRL74" s="2"/>
      <c r="SRM74" s="2"/>
      <c r="SRN74" s="2"/>
      <c r="SRO74" s="2"/>
      <c r="SRP74" s="2"/>
      <c r="SRQ74" s="2"/>
      <c r="SRR74" s="2"/>
      <c r="SRS74" s="2"/>
      <c r="SRT74" s="2"/>
      <c r="SRU74" s="2"/>
      <c r="SRV74" s="2"/>
      <c r="SRW74" s="2"/>
      <c r="SRX74" s="2"/>
      <c r="SRY74" s="2"/>
      <c r="SRZ74" s="2"/>
      <c r="SSA74" s="2"/>
      <c r="SSB74" s="2"/>
      <c r="SSC74" s="2"/>
      <c r="SSD74" s="2"/>
      <c r="SSE74" s="2"/>
      <c r="SSF74" s="2"/>
      <c r="SSG74" s="2"/>
      <c r="SSH74" s="2"/>
      <c r="SSI74" s="2"/>
      <c r="SSJ74" s="2"/>
      <c r="SSK74" s="2"/>
      <c r="SSL74" s="2"/>
      <c r="SSM74" s="2"/>
      <c r="SSN74" s="2"/>
      <c r="SSO74" s="2"/>
      <c r="SSP74" s="2"/>
      <c r="SSQ74" s="2"/>
      <c r="SSR74" s="2"/>
      <c r="SSS74" s="2"/>
      <c r="SST74" s="2"/>
      <c r="SSU74" s="2"/>
      <c r="SSV74" s="2"/>
      <c r="SSW74" s="2"/>
      <c r="SSX74" s="2"/>
      <c r="SSY74" s="2"/>
      <c r="SSZ74" s="2"/>
      <c r="STA74" s="2"/>
      <c r="STB74" s="2"/>
      <c r="STC74" s="2"/>
      <c r="STD74" s="2"/>
      <c r="STE74" s="2"/>
      <c r="STF74" s="2"/>
      <c r="STG74" s="2"/>
      <c r="STH74" s="2"/>
      <c r="STI74" s="2"/>
      <c r="STJ74" s="2"/>
      <c r="STK74" s="2"/>
      <c r="STL74" s="2"/>
      <c r="STM74" s="2"/>
      <c r="STN74" s="2"/>
      <c r="STO74" s="2"/>
      <c r="STP74" s="2"/>
      <c r="STQ74" s="2"/>
      <c r="STR74" s="2"/>
      <c r="STS74" s="2"/>
      <c r="STT74" s="2"/>
      <c r="STU74" s="2"/>
      <c r="STV74" s="2"/>
      <c r="STW74" s="2"/>
      <c r="STX74" s="2"/>
      <c r="STY74" s="2"/>
      <c r="STZ74" s="2"/>
      <c r="SUA74" s="2"/>
      <c r="SUB74" s="2"/>
      <c r="SUC74" s="2"/>
      <c r="SUD74" s="2"/>
      <c r="SUE74" s="2"/>
      <c r="SUF74" s="2"/>
      <c r="SUG74" s="2"/>
      <c r="SUH74" s="2"/>
      <c r="SUI74" s="2"/>
      <c r="SUJ74" s="2"/>
      <c r="SUK74" s="2"/>
      <c r="SUL74" s="2"/>
      <c r="SUM74" s="2"/>
      <c r="SUN74" s="2"/>
      <c r="SUO74" s="2"/>
      <c r="SUP74" s="2"/>
      <c r="SUQ74" s="2"/>
      <c r="SUR74" s="2"/>
      <c r="SUS74" s="2"/>
      <c r="SUT74" s="2"/>
      <c r="SUU74" s="2"/>
      <c r="SUV74" s="2"/>
      <c r="SUW74" s="2"/>
      <c r="SUX74" s="2"/>
      <c r="SUY74" s="2"/>
      <c r="SUZ74" s="2"/>
      <c r="SVA74" s="2"/>
      <c r="SVB74" s="2"/>
      <c r="SVC74" s="2"/>
      <c r="SVD74" s="2"/>
      <c r="SVE74" s="2"/>
      <c r="SVF74" s="2"/>
      <c r="SVG74" s="2"/>
      <c r="SVH74" s="2"/>
      <c r="SVI74" s="2"/>
      <c r="SVJ74" s="2"/>
      <c r="SVK74" s="2"/>
      <c r="SVL74" s="2"/>
      <c r="SVM74" s="2"/>
      <c r="SVN74" s="2"/>
      <c r="SVO74" s="2"/>
      <c r="SVP74" s="2"/>
      <c r="SVQ74" s="2"/>
      <c r="SVR74" s="2"/>
      <c r="SVS74" s="2"/>
      <c r="SVT74" s="2"/>
      <c r="SVU74" s="2"/>
      <c r="SVV74" s="2"/>
      <c r="SVW74" s="2"/>
      <c r="SVX74" s="2"/>
      <c r="SVY74" s="2"/>
      <c r="SVZ74" s="2"/>
      <c r="SWA74" s="2"/>
      <c r="SWB74" s="2"/>
      <c r="SWC74" s="2"/>
      <c r="SWD74" s="2"/>
      <c r="SWE74" s="2"/>
      <c r="SWF74" s="2"/>
      <c r="SWG74" s="2"/>
      <c r="SWH74" s="2"/>
      <c r="SWI74" s="2"/>
      <c r="SWJ74" s="2"/>
      <c r="SWK74" s="2"/>
      <c r="SWL74" s="2"/>
      <c r="SWM74" s="2"/>
      <c r="SWN74" s="2"/>
      <c r="SWO74" s="2"/>
      <c r="SWP74" s="2"/>
      <c r="SWQ74" s="2"/>
      <c r="SWR74" s="2"/>
      <c r="SWS74" s="2"/>
      <c r="SWT74" s="2"/>
      <c r="SWU74" s="2"/>
      <c r="SWV74" s="2"/>
      <c r="SWW74" s="2"/>
      <c r="SWX74" s="2"/>
      <c r="SWY74" s="2"/>
      <c r="SWZ74" s="2"/>
      <c r="SXA74" s="2"/>
      <c r="SXB74" s="2"/>
      <c r="SXC74" s="2"/>
      <c r="SXD74" s="2"/>
      <c r="SXE74" s="2"/>
      <c r="SXF74" s="2"/>
      <c r="SXG74" s="2"/>
      <c r="SXH74" s="2"/>
      <c r="SXI74" s="2"/>
      <c r="SXJ74" s="2"/>
      <c r="SXK74" s="2"/>
      <c r="SXL74" s="2"/>
      <c r="SXM74" s="2"/>
      <c r="SXN74" s="2"/>
      <c r="SXO74" s="2"/>
      <c r="SXP74" s="2"/>
      <c r="SXQ74" s="2"/>
      <c r="SXR74" s="2"/>
      <c r="SXS74" s="2"/>
      <c r="SXT74" s="2"/>
      <c r="SXU74" s="2"/>
      <c r="SXV74" s="2"/>
      <c r="SXW74" s="2"/>
      <c r="SXX74" s="2"/>
      <c r="SXY74" s="2"/>
      <c r="SXZ74" s="2"/>
      <c r="SYA74" s="2"/>
      <c r="SYB74" s="2"/>
      <c r="SYC74" s="2"/>
      <c r="SYD74" s="2"/>
      <c r="SYE74" s="2"/>
      <c r="SYF74" s="2"/>
      <c r="SYG74" s="2"/>
      <c r="SYH74" s="2"/>
      <c r="SYI74" s="2"/>
      <c r="SYJ74" s="2"/>
      <c r="SYK74" s="2"/>
      <c r="SYL74" s="2"/>
      <c r="SYM74" s="2"/>
      <c r="SYN74" s="2"/>
      <c r="SYO74" s="2"/>
      <c r="SYP74" s="2"/>
      <c r="SYQ74" s="2"/>
      <c r="SYR74" s="2"/>
      <c r="SYS74" s="2"/>
      <c r="SYT74" s="2"/>
      <c r="SYU74" s="2"/>
      <c r="SYV74" s="2"/>
      <c r="SYW74" s="2"/>
      <c r="SYX74" s="2"/>
      <c r="SYY74" s="2"/>
      <c r="SYZ74" s="2"/>
      <c r="SZA74" s="2"/>
      <c r="SZB74" s="2"/>
      <c r="SZC74" s="2"/>
      <c r="SZD74" s="2"/>
      <c r="SZE74" s="2"/>
      <c r="SZF74" s="2"/>
      <c r="SZG74" s="2"/>
      <c r="SZH74" s="2"/>
      <c r="SZI74" s="2"/>
      <c r="SZJ74" s="2"/>
      <c r="SZK74" s="2"/>
      <c r="SZL74" s="2"/>
      <c r="SZM74" s="2"/>
      <c r="SZN74" s="2"/>
      <c r="SZO74" s="2"/>
      <c r="SZP74" s="2"/>
      <c r="SZQ74" s="2"/>
      <c r="SZR74" s="2"/>
      <c r="SZS74" s="2"/>
      <c r="SZT74" s="2"/>
      <c r="SZU74" s="2"/>
      <c r="SZV74" s="2"/>
      <c r="SZW74" s="2"/>
      <c r="SZX74" s="2"/>
      <c r="SZY74" s="2"/>
      <c r="SZZ74" s="2"/>
      <c r="TAA74" s="2"/>
      <c r="TAB74" s="2"/>
      <c r="TAC74" s="2"/>
      <c r="TAD74" s="2"/>
      <c r="TAE74" s="2"/>
      <c r="TAF74" s="2"/>
      <c r="TAG74" s="2"/>
      <c r="TAH74" s="2"/>
      <c r="TAI74" s="2"/>
      <c r="TAJ74" s="2"/>
      <c r="TAK74" s="2"/>
      <c r="TAL74" s="2"/>
      <c r="TAM74" s="2"/>
      <c r="TAN74" s="2"/>
      <c r="TAO74" s="2"/>
      <c r="TAP74" s="2"/>
      <c r="TAQ74" s="2"/>
      <c r="TAR74" s="2"/>
      <c r="TAS74" s="2"/>
      <c r="TAT74" s="2"/>
      <c r="TAU74" s="2"/>
      <c r="TAV74" s="2"/>
      <c r="TAW74" s="2"/>
      <c r="TAX74" s="2"/>
      <c r="TAY74" s="2"/>
      <c r="TAZ74" s="2"/>
      <c r="TBA74" s="2"/>
      <c r="TBB74" s="2"/>
      <c r="TBC74" s="2"/>
      <c r="TBD74" s="2"/>
      <c r="TBE74" s="2"/>
      <c r="TBF74" s="2"/>
      <c r="TBG74" s="2"/>
      <c r="TBH74" s="2"/>
      <c r="TBI74" s="2"/>
      <c r="TBJ74" s="2"/>
      <c r="TBK74" s="2"/>
      <c r="TBL74" s="2"/>
      <c r="TBM74" s="2"/>
      <c r="TBN74" s="2"/>
      <c r="TBO74" s="2"/>
      <c r="TBP74" s="2"/>
      <c r="TBQ74" s="2"/>
      <c r="TBR74" s="2"/>
      <c r="TBS74" s="2"/>
      <c r="TBT74" s="2"/>
      <c r="TBU74" s="2"/>
      <c r="TBV74" s="2"/>
      <c r="TBW74" s="2"/>
      <c r="TBX74" s="2"/>
      <c r="TBY74" s="2"/>
      <c r="TBZ74" s="2"/>
      <c r="TCA74" s="2"/>
      <c r="TCB74" s="2"/>
      <c r="TCC74" s="2"/>
      <c r="TCD74" s="2"/>
      <c r="TCE74" s="2"/>
      <c r="TCF74" s="2"/>
      <c r="TCG74" s="2"/>
      <c r="TCH74" s="2"/>
      <c r="TCI74" s="2"/>
      <c r="TCJ74" s="2"/>
      <c r="TCK74" s="2"/>
      <c r="TCL74" s="2"/>
      <c r="TCM74" s="2"/>
      <c r="TCN74" s="2"/>
      <c r="TCO74" s="2"/>
      <c r="TCP74" s="2"/>
      <c r="TCQ74" s="2"/>
      <c r="TCR74" s="2"/>
      <c r="TCS74" s="2"/>
      <c r="TCT74" s="2"/>
      <c r="TCU74" s="2"/>
      <c r="TCV74" s="2"/>
      <c r="TCW74" s="2"/>
      <c r="TCX74" s="2"/>
      <c r="TCY74" s="2"/>
      <c r="TCZ74" s="2"/>
      <c r="TDA74" s="2"/>
      <c r="TDB74" s="2"/>
      <c r="TDC74" s="2"/>
      <c r="TDD74" s="2"/>
      <c r="TDE74" s="2"/>
      <c r="TDF74" s="2"/>
      <c r="TDG74" s="2"/>
      <c r="TDH74" s="2"/>
      <c r="TDI74" s="2"/>
      <c r="TDJ74" s="2"/>
      <c r="TDK74" s="2"/>
      <c r="TDL74" s="2"/>
      <c r="TDM74" s="2"/>
      <c r="TDN74" s="2"/>
      <c r="TDO74" s="2"/>
      <c r="TDP74" s="2"/>
      <c r="TDQ74" s="2"/>
      <c r="TDR74" s="2"/>
      <c r="TDS74" s="2"/>
      <c r="TDT74" s="2"/>
      <c r="TDU74" s="2"/>
      <c r="TDV74" s="2"/>
      <c r="TDW74" s="2"/>
      <c r="TDX74" s="2"/>
      <c r="TDY74" s="2"/>
      <c r="TDZ74" s="2"/>
      <c r="TEA74" s="2"/>
      <c r="TEB74" s="2"/>
      <c r="TEC74" s="2"/>
      <c r="TED74" s="2"/>
      <c r="TEE74" s="2"/>
      <c r="TEF74" s="2"/>
      <c r="TEG74" s="2"/>
      <c r="TEH74" s="2"/>
      <c r="TEI74" s="2"/>
      <c r="TEJ74" s="2"/>
      <c r="TEK74" s="2"/>
      <c r="TEL74" s="2"/>
      <c r="TEM74" s="2"/>
      <c r="TEN74" s="2"/>
      <c r="TEO74" s="2"/>
      <c r="TEP74" s="2"/>
      <c r="TEQ74" s="2"/>
      <c r="TER74" s="2"/>
      <c r="TES74" s="2"/>
      <c r="TET74" s="2"/>
      <c r="TEU74" s="2"/>
      <c r="TEV74" s="2"/>
      <c r="TEW74" s="2"/>
      <c r="TEX74" s="2"/>
      <c r="TEY74" s="2"/>
      <c r="TEZ74" s="2"/>
      <c r="TFA74" s="2"/>
      <c r="TFB74" s="2"/>
      <c r="TFC74" s="2"/>
      <c r="TFD74" s="2"/>
      <c r="TFE74" s="2"/>
      <c r="TFF74" s="2"/>
      <c r="TFG74" s="2"/>
      <c r="TFH74" s="2"/>
      <c r="TFI74" s="2"/>
      <c r="TFJ74" s="2"/>
      <c r="TFK74" s="2"/>
      <c r="TFL74" s="2"/>
      <c r="TFM74" s="2"/>
      <c r="TFN74" s="2"/>
      <c r="TFO74" s="2"/>
      <c r="TFP74" s="2"/>
      <c r="TFQ74" s="2"/>
      <c r="TFR74" s="2"/>
      <c r="TFS74" s="2"/>
      <c r="TFT74" s="2"/>
      <c r="TFU74" s="2"/>
      <c r="TFV74" s="2"/>
      <c r="TFW74" s="2"/>
      <c r="TFX74" s="2"/>
      <c r="TFY74" s="2"/>
      <c r="TFZ74" s="2"/>
      <c r="TGA74" s="2"/>
      <c r="TGB74" s="2"/>
      <c r="TGC74" s="2"/>
      <c r="TGD74" s="2"/>
      <c r="TGE74" s="2"/>
      <c r="TGF74" s="2"/>
      <c r="TGG74" s="2"/>
      <c r="TGH74" s="2"/>
      <c r="TGI74" s="2"/>
      <c r="TGJ74" s="2"/>
      <c r="TGK74" s="2"/>
      <c r="TGL74" s="2"/>
      <c r="TGM74" s="2"/>
      <c r="TGN74" s="2"/>
      <c r="TGO74" s="2"/>
      <c r="TGP74" s="2"/>
      <c r="TGQ74" s="2"/>
      <c r="TGR74" s="2"/>
      <c r="TGS74" s="2"/>
      <c r="TGT74" s="2"/>
      <c r="TGU74" s="2"/>
      <c r="TGV74" s="2"/>
      <c r="TGW74" s="2"/>
      <c r="TGX74" s="2"/>
      <c r="TGY74" s="2"/>
      <c r="TGZ74" s="2"/>
      <c r="THA74" s="2"/>
      <c r="THB74" s="2"/>
      <c r="THC74" s="2"/>
      <c r="THD74" s="2"/>
      <c r="THE74" s="2"/>
      <c r="THF74" s="2"/>
      <c r="THG74" s="2"/>
      <c r="THH74" s="2"/>
      <c r="THI74" s="2"/>
      <c r="THJ74" s="2"/>
      <c r="THK74" s="2"/>
      <c r="THL74" s="2"/>
      <c r="THM74" s="2"/>
      <c r="THN74" s="2"/>
      <c r="THO74" s="2"/>
      <c r="THP74" s="2"/>
      <c r="THQ74" s="2"/>
      <c r="THR74" s="2"/>
      <c r="THS74" s="2"/>
      <c r="THT74" s="2"/>
      <c r="THU74" s="2"/>
      <c r="THV74" s="2"/>
      <c r="THW74" s="2"/>
      <c r="THX74" s="2"/>
      <c r="THY74" s="2"/>
      <c r="THZ74" s="2"/>
      <c r="TIA74" s="2"/>
      <c r="TIB74" s="2"/>
      <c r="TIC74" s="2"/>
      <c r="TID74" s="2"/>
      <c r="TIE74" s="2"/>
      <c r="TIF74" s="2"/>
      <c r="TIG74" s="2"/>
      <c r="TIH74" s="2"/>
      <c r="TII74" s="2"/>
      <c r="TIJ74" s="2"/>
      <c r="TIK74" s="2"/>
      <c r="TIL74" s="2"/>
      <c r="TIM74" s="2"/>
      <c r="TIN74" s="2"/>
      <c r="TIO74" s="2"/>
      <c r="TIP74" s="2"/>
      <c r="TIQ74" s="2"/>
      <c r="TIR74" s="2"/>
      <c r="TIS74" s="2"/>
      <c r="TIT74" s="2"/>
      <c r="TIU74" s="2"/>
      <c r="TIV74" s="2"/>
      <c r="TIW74" s="2"/>
      <c r="TIX74" s="2"/>
      <c r="TIY74" s="2"/>
      <c r="TIZ74" s="2"/>
      <c r="TJA74" s="2"/>
      <c r="TJB74" s="2"/>
      <c r="TJC74" s="2"/>
      <c r="TJD74" s="2"/>
      <c r="TJE74" s="2"/>
      <c r="TJF74" s="2"/>
      <c r="TJG74" s="2"/>
      <c r="TJH74" s="2"/>
      <c r="TJI74" s="2"/>
      <c r="TJJ74" s="2"/>
      <c r="TJK74" s="2"/>
      <c r="TJL74" s="2"/>
      <c r="TJM74" s="2"/>
      <c r="TJN74" s="2"/>
      <c r="TJO74" s="2"/>
      <c r="TJP74" s="2"/>
      <c r="TJQ74" s="2"/>
      <c r="TJR74" s="2"/>
      <c r="TJS74" s="2"/>
      <c r="TJT74" s="2"/>
      <c r="TJU74" s="2"/>
      <c r="TJV74" s="2"/>
      <c r="TJW74" s="2"/>
      <c r="TJX74" s="2"/>
      <c r="TJY74" s="2"/>
      <c r="TJZ74" s="2"/>
      <c r="TKA74" s="2"/>
      <c r="TKB74" s="2"/>
      <c r="TKC74" s="2"/>
      <c r="TKD74" s="2"/>
      <c r="TKE74" s="2"/>
      <c r="TKF74" s="2"/>
      <c r="TKG74" s="2"/>
      <c r="TKH74" s="2"/>
      <c r="TKI74" s="2"/>
      <c r="TKJ74" s="2"/>
      <c r="TKK74" s="2"/>
      <c r="TKL74" s="2"/>
      <c r="TKM74" s="2"/>
      <c r="TKN74" s="2"/>
      <c r="TKO74" s="2"/>
      <c r="TKP74" s="2"/>
      <c r="TKQ74" s="2"/>
      <c r="TKR74" s="2"/>
      <c r="TKS74" s="2"/>
      <c r="TKT74" s="2"/>
      <c r="TKU74" s="2"/>
      <c r="TKV74" s="2"/>
      <c r="TKW74" s="2"/>
      <c r="TKX74" s="2"/>
      <c r="TKY74" s="2"/>
      <c r="TKZ74" s="2"/>
      <c r="TLA74" s="2"/>
      <c r="TLB74" s="2"/>
      <c r="TLC74" s="2"/>
      <c r="TLD74" s="2"/>
      <c r="TLE74" s="2"/>
      <c r="TLF74" s="2"/>
      <c r="TLG74" s="2"/>
      <c r="TLH74" s="2"/>
      <c r="TLI74" s="2"/>
      <c r="TLJ74" s="2"/>
      <c r="TLK74" s="2"/>
      <c r="TLL74" s="2"/>
      <c r="TLM74" s="2"/>
      <c r="TLN74" s="2"/>
      <c r="TLO74" s="2"/>
      <c r="TLP74" s="2"/>
      <c r="TLQ74" s="2"/>
      <c r="TLR74" s="2"/>
      <c r="TLS74" s="2"/>
      <c r="TLT74" s="2"/>
      <c r="TLU74" s="2"/>
      <c r="TLV74" s="2"/>
      <c r="TLW74" s="2"/>
      <c r="TLX74" s="2"/>
      <c r="TLY74" s="2"/>
      <c r="TLZ74" s="2"/>
      <c r="TMA74" s="2"/>
      <c r="TMB74" s="2"/>
      <c r="TMC74" s="2"/>
      <c r="TMD74" s="2"/>
      <c r="TME74" s="2"/>
      <c r="TMF74" s="2"/>
      <c r="TMG74" s="2"/>
      <c r="TMH74" s="2"/>
      <c r="TMI74" s="2"/>
      <c r="TMJ74" s="2"/>
      <c r="TMK74" s="2"/>
      <c r="TML74" s="2"/>
      <c r="TMM74" s="2"/>
      <c r="TMN74" s="2"/>
      <c r="TMO74" s="2"/>
      <c r="TMP74" s="2"/>
      <c r="TMQ74" s="2"/>
      <c r="TMR74" s="2"/>
      <c r="TMS74" s="2"/>
      <c r="TMT74" s="2"/>
      <c r="TMU74" s="2"/>
      <c r="TMV74" s="2"/>
      <c r="TMW74" s="2"/>
      <c r="TMX74" s="2"/>
      <c r="TMY74" s="2"/>
      <c r="TMZ74" s="2"/>
      <c r="TNA74" s="2"/>
      <c r="TNB74" s="2"/>
      <c r="TNC74" s="2"/>
      <c r="TND74" s="2"/>
      <c r="TNE74" s="2"/>
      <c r="TNF74" s="2"/>
      <c r="TNG74" s="2"/>
      <c r="TNH74" s="2"/>
      <c r="TNI74" s="2"/>
      <c r="TNJ74" s="2"/>
      <c r="TNK74" s="2"/>
      <c r="TNL74" s="2"/>
      <c r="TNM74" s="2"/>
      <c r="TNN74" s="2"/>
      <c r="TNO74" s="2"/>
      <c r="TNP74" s="2"/>
      <c r="TNQ74" s="2"/>
      <c r="TNR74" s="2"/>
      <c r="TNS74" s="2"/>
      <c r="TNT74" s="2"/>
      <c r="TNU74" s="2"/>
      <c r="TNV74" s="2"/>
      <c r="TNW74" s="2"/>
      <c r="TNX74" s="2"/>
      <c r="TNY74" s="2"/>
      <c r="TNZ74" s="2"/>
      <c r="TOA74" s="2"/>
      <c r="TOB74" s="2"/>
      <c r="TOC74" s="2"/>
      <c r="TOD74" s="2"/>
      <c r="TOE74" s="2"/>
      <c r="TOF74" s="2"/>
      <c r="TOG74" s="2"/>
      <c r="TOH74" s="2"/>
      <c r="TOI74" s="2"/>
      <c r="TOJ74" s="2"/>
      <c r="TOK74" s="2"/>
      <c r="TOL74" s="2"/>
      <c r="TOM74" s="2"/>
      <c r="TON74" s="2"/>
      <c r="TOO74" s="2"/>
      <c r="TOP74" s="2"/>
      <c r="TOQ74" s="2"/>
      <c r="TOR74" s="2"/>
      <c r="TOS74" s="2"/>
      <c r="TOT74" s="2"/>
      <c r="TOU74" s="2"/>
      <c r="TOV74" s="2"/>
      <c r="TOW74" s="2"/>
      <c r="TOX74" s="2"/>
      <c r="TOY74" s="2"/>
      <c r="TOZ74" s="2"/>
      <c r="TPA74" s="2"/>
      <c r="TPB74" s="2"/>
      <c r="TPC74" s="2"/>
      <c r="TPD74" s="2"/>
      <c r="TPE74" s="2"/>
      <c r="TPF74" s="2"/>
      <c r="TPG74" s="2"/>
      <c r="TPH74" s="2"/>
      <c r="TPI74" s="2"/>
      <c r="TPJ74" s="2"/>
      <c r="TPK74" s="2"/>
      <c r="TPL74" s="2"/>
      <c r="TPM74" s="2"/>
      <c r="TPN74" s="2"/>
      <c r="TPO74" s="2"/>
      <c r="TPP74" s="2"/>
      <c r="TPQ74" s="2"/>
      <c r="TPR74" s="2"/>
      <c r="TPS74" s="2"/>
      <c r="TPT74" s="2"/>
      <c r="TPU74" s="2"/>
      <c r="TPV74" s="2"/>
      <c r="TPW74" s="2"/>
      <c r="TPX74" s="2"/>
      <c r="TPY74" s="2"/>
      <c r="TPZ74" s="2"/>
      <c r="TQA74" s="2"/>
      <c r="TQB74" s="2"/>
      <c r="TQC74" s="2"/>
      <c r="TQD74" s="2"/>
      <c r="TQE74" s="2"/>
      <c r="TQF74" s="2"/>
      <c r="TQG74" s="2"/>
      <c r="TQH74" s="2"/>
      <c r="TQI74" s="2"/>
      <c r="TQJ74" s="2"/>
      <c r="TQK74" s="2"/>
      <c r="TQL74" s="2"/>
      <c r="TQM74" s="2"/>
      <c r="TQN74" s="2"/>
      <c r="TQO74" s="2"/>
      <c r="TQP74" s="2"/>
      <c r="TQQ74" s="2"/>
      <c r="TQR74" s="2"/>
      <c r="TQS74" s="2"/>
      <c r="TQT74" s="2"/>
      <c r="TQU74" s="2"/>
      <c r="TQV74" s="2"/>
      <c r="TQW74" s="2"/>
      <c r="TQX74" s="2"/>
      <c r="TQY74" s="2"/>
      <c r="TQZ74" s="2"/>
      <c r="TRA74" s="2"/>
      <c r="TRB74" s="2"/>
      <c r="TRC74" s="2"/>
      <c r="TRD74" s="2"/>
      <c r="TRE74" s="2"/>
      <c r="TRF74" s="2"/>
      <c r="TRG74" s="2"/>
      <c r="TRH74" s="2"/>
      <c r="TRI74" s="2"/>
      <c r="TRJ74" s="2"/>
      <c r="TRK74" s="2"/>
      <c r="TRL74" s="2"/>
      <c r="TRM74" s="2"/>
      <c r="TRN74" s="2"/>
      <c r="TRO74" s="2"/>
      <c r="TRP74" s="2"/>
      <c r="TRQ74" s="2"/>
      <c r="TRR74" s="2"/>
      <c r="TRS74" s="2"/>
      <c r="TRT74" s="2"/>
      <c r="TRU74" s="2"/>
      <c r="TRV74" s="2"/>
      <c r="TRW74" s="2"/>
      <c r="TRX74" s="2"/>
      <c r="TRY74" s="2"/>
      <c r="TRZ74" s="2"/>
      <c r="TSA74" s="2"/>
      <c r="TSB74" s="2"/>
      <c r="TSC74" s="2"/>
      <c r="TSD74" s="2"/>
      <c r="TSE74" s="2"/>
      <c r="TSF74" s="2"/>
      <c r="TSG74" s="2"/>
      <c r="TSH74" s="2"/>
      <c r="TSI74" s="2"/>
      <c r="TSJ74" s="2"/>
      <c r="TSK74" s="2"/>
      <c r="TSL74" s="2"/>
      <c r="TSM74" s="2"/>
      <c r="TSN74" s="2"/>
      <c r="TSO74" s="2"/>
      <c r="TSP74" s="2"/>
      <c r="TSQ74" s="2"/>
      <c r="TSR74" s="2"/>
      <c r="TSS74" s="2"/>
      <c r="TST74" s="2"/>
      <c r="TSU74" s="2"/>
      <c r="TSV74" s="2"/>
      <c r="TSW74" s="2"/>
      <c r="TSX74" s="2"/>
      <c r="TSY74" s="2"/>
      <c r="TSZ74" s="2"/>
      <c r="TTA74" s="2"/>
      <c r="TTB74" s="2"/>
      <c r="TTC74" s="2"/>
      <c r="TTD74" s="2"/>
      <c r="TTE74" s="2"/>
      <c r="TTF74" s="2"/>
      <c r="TTG74" s="2"/>
      <c r="TTH74" s="2"/>
      <c r="TTI74" s="2"/>
      <c r="TTJ74" s="2"/>
      <c r="TTK74" s="2"/>
      <c r="TTL74" s="2"/>
      <c r="TTM74" s="2"/>
      <c r="TTN74" s="2"/>
      <c r="TTO74" s="2"/>
      <c r="TTP74" s="2"/>
      <c r="TTQ74" s="2"/>
      <c r="TTR74" s="2"/>
      <c r="TTS74" s="2"/>
      <c r="TTT74" s="2"/>
      <c r="TTU74" s="2"/>
      <c r="TTV74" s="2"/>
      <c r="TTW74" s="2"/>
      <c r="TTX74" s="2"/>
      <c r="TTY74" s="2"/>
      <c r="TTZ74" s="2"/>
      <c r="TUA74" s="2"/>
      <c r="TUB74" s="2"/>
      <c r="TUC74" s="2"/>
      <c r="TUD74" s="2"/>
      <c r="TUE74" s="2"/>
      <c r="TUF74" s="2"/>
      <c r="TUG74" s="2"/>
      <c r="TUH74" s="2"/>
      <c r="TUI74" s="2"/>
      <c r="TUJ74" s="2"/>
      <c r="TUK74" s="2"/>
      <c r="TUL74" s="2"/>
      <c r="TUM74" s="2"/>
      <c r="TUN74" s="2"/>
      <c r="TUO74" s="2"/>
      <c r="TUP74" s="2"/>
      <c r="TUQ74" s="2"/>
      <c r="TUR74" s="2"/>
      <c r="TUS74" s="2"/>
      <c r="TUT74" s="2"/>
      <c r="TUU74" s="2"/>
      <c r="TUV74" s="2"/>
      <c r="TUW74" s="2"/>
      <c r="TUX74" s="2"/>
      <c r="TUY74" s="2"/>
      <c r="TUZ74" s="2"/>
      <c r="TVA74" s="2"/>
      <c r="TVB74" s="2"/>
      <c r="TVC74" s="2"/>
      <c r="TVD74" s="2"/>
      <c r="TVE74" s="2"/>
      <c r="TVF74" s="2"/>
      <c r="TVG74" s="2"/>
      <c r="TVH74" s="2"/>
      <c r="TVI74" s="2"/>
      <c r="TVJ74" s="2"/>
      <c r="TVK74" s="2"/>
      <c r="TVL74" s="2"/>
      <c r="TVM74" s="2"/>
      <c r="TVN74" s="2"/>
      <c r="TVO74" s="2"/>
      <c r="TVP74" s="2"/>
      <c r="TVQ74" s="2"/>
      <c r="TVR74" s="2"/>
      <c r="TVS74" s="2"/>
      <c r="TVT74" s="2"/>
      <c r="TVU74" s="2"/>
      <c r="TVV74" s="2"/>
      <c r="TVW74" s="2"/>
      <c r="TVX74" s="2"/>
      <c r="TVY74" s="2"/>
      <c r="TVZ74" s="2"/>
      <c r="TWA74" s="2"/>
      <c r="TWB74" s="2"/>
      <c r="TWC74" s="2"/>
      <c r="TWD74" s="2"/>
      <c r="TWE74" s="2"/>
      <c r="TWF74" s="2"/>
      <c r="TWG74" s="2"/>
      <c r="TWH74" s="2"/>
      <c r="TWI74" s="2"/>
      <c r="TWJ74" s="2"/>
      <c r="TWK74" s="2"/>
      <c r="TWL74" s="2"/>
      <c r="TWM74" s="2"/>
      <c r="TWN74" s="2"/>
      <c r="TWO74" s="2"/>
      <c r="TWP74" s="2"/>
      <c r="TWQ74" s="2"/>
      <c r="TWR74" s="2"/>
      <c r="TWS74" s="2"/>
      <c r="TWT74" s="2"/>
      <c r="TWU74" s="2"/>
      <c r="TWV74" s="2"/>
      <c r="TWW74" s="2"/>
      <c r="TWX74" s="2"/>
      <c r="TWY74" s="2"/>
      <c r="TWZ74" s="2"/>
      <c r="TXA74" s="2"/>
      <c r="TXB74" s="2"/>
      <c r="TXC74" s="2"/>
      <c r="TXD74" s="2"/>
      <c r="TXE74" s="2"/>
      <c r="TXF74" s="2"/>
      <c r="TXG74" s="2"/>
      <c r="TXH74" s="2"/>
      <c r="TXI74" s="2"/>
      <c r="TXJ74" s="2"/>
      <c r="TXK74" s="2"/>
      <c r="TXL74" s="2"/>
      <c r="TXM74" s="2"/>
      <c r="TXN74" s="2"/>
      <c r="TXO74" s="2"/>
      <c r="TXP74" s="2"/>
      <c r="TXQ74" s="2"/>
      <c r="TXR74" s="2"/>
      <c r="TXS74" s="2"/>
      <c r="TXT74" s="2"/>
      <c r="TXU74" s="2"/>
      <c r="TXV74" s="2"/>
      <c r="TXW74" s="2"/>
      <c r="TXX74" s="2"/>
      <c r="TXY74" s="2"/>
      <c r="TXZ74" s="2"/>
      <c r="TYA74" s="2"/>
      <c r="TYB74" s="2"/>
      <c r="TYC74" s="2"/>
      <c r="TYD74" s="2"/>
      <c r="TYE74" s="2"/>
      <c r="TYF74" s="2"/>
      <c r="TYG74" s="2"/>
      <c r="TYH74" s="2"/>
      <c r="TYI74" s="2"/>
      <c r="TYJ74" s="2"/>
      <c r="TYK74" s="2"/>
      <c r="TYL74" s="2"/>
      <c r="TYM74" s="2"/>
      <c r="TYN74" s="2"/>
      <c r="TYO74" s="2"/>
      <c r="TYP74" s="2"/>
      <c r="TYQ74" s="2"/>
      <c r="TYR74" s="2"/>
      <c r="TYS74" s="2"/>
      <c r="TYT74" s="2"/>
      <c r="TYU74" s="2"/>
      <c r="TYV74" s="2"/>
      <c r="TYW74" s="2"/>
      <c r="TYX74" s="2"/>
      <c r="TYY74" s="2"/>
      <c r="TYZ74" s="2"/>
      <c r="TZA74" s="2"/>
      <c r="TZB74" s="2"/>
      <c r="TZC74" s="2"/>
      <c r="TZD74" s="2"/>
      <c r="TZE74" s="2"/>
      <c r="TZF74" s="2"/>
      <c r="TZG74" s="2"/>
      <c r="TZH74" s="2"/>
      <c r="TZI74" s="2"/>
      <c r="TZJ74" s="2"/>
      <c r="TZK74" s="2"/>
      <c r="TZL74" s="2"/>
      <c r="TZM74" s="2"/>
      <c r="TZN74" s="2"/>
      <c r="TZO74" s="2"/>
      <c r="TZP74" s="2"/>
      <c r="TZQ74" s="2"/>
      <c r="TZR74" s="2"/>
      <c r="TZS74" s="2"/>
      <c r="TZT74" s="2"/>
      <c r="TZU74" s="2"/>
      <c r="TZV74" s="2"/>
      <c r="TZW74" s="2"/>
      <c r="TZX74" s="2"/>
      <c r="TZY74" s="2"/>
      <c r="TZZ74" s="2"/>
      <c r="UAA74" s="2"/>
      <c r="UAB74" s="2"/>
      <c r="UAC74" s="2"/>
      <c r="UAD74" s="2"/>
      <c r="UAE74" s="2"/>
      <c r="UAF74" s="2"/>
      <c r="UAG74" s="2"/>
      <c r="UAH74" s="2"/>
      <c r="UAI74" s="2"/>
      <c r="UAJ74" s="2"/>
      <c r="UAK74" s="2"/>
      <c r="UAL74" s="2"/>
      <c r="UAM74" s="2"/>
      <c r="UAN74" s="2"/>
      <c r="UAO74" s="2"/>
      <c r="UAP74" s="2"/>
      <c r="UAQ74" s="2"/>
      <c r="UAR74" s="2"/>
      <c r="UAS74" s="2"/>
      <c r="UAT74" s="2"/>
      <c r="UAU74" s="2"/>
      <c r="UAV74" s="2"/>
      <c r="UAW74" s="2"/>
      <c r="UAX74" s="2"/>
      <c r="UAY74" s="2"/>
      <c r="UAZ74" s="2"/>
      <c r="UBA74" s="2"/>
      <c r="UBB74" s="2"/>
      <c r="UBC74" s="2"/>
      <c r="UBD74" s="2"/>
      <c r="UBE74" s="2"/>
      <c r="UBF74" s="2"/>
      <c r="UBG74" s="2"/>
      <c r="UBH74" s="2"/>
      <c r="UBI74" s="2"/>
      <c r="UBJ74" s="2"/>
      <c r="UBK74" s="2"/>
      <c r="UBL74" s="2"/>
      <c r="UBM74" s="2"/>
      <c r="UBN74" s="2"/>
      <c r="UBO74" s="2"/>
      <c r="UBP74" s="2"/>
      <c r="UBQ74" s="2"/>
      <c r="UBR74" s="2"/>
      <c r="UBS74" s="2"/>
      <c r="UBT74" s="2"/>
      <c r="UBU74" s="2"/>
      <c r="UBV74" s="2"/>
      <c r="UBW74" s="2"/>
      <c r="UBX74" s="2"/>
      <c r="UBY74" s="2"/>
      <c r="UBZ74" s="2"/>
      <c r="UCA74" s="2"/>
      <c r="UCB74" s="2"/>
      <c r="UCC74" s="2"/>
      <c r="UCD74" s="2"/>
      <c r="UCE74" s="2"/>
      <c r="UCF74" s="2"/>
      <c r="UCG74" s="2"/>
      <c r="UCH74" s="2"/>
      <c r="UCI74" s="2"/>
      <c r="UCJ74" s="2"/>
      <c r="UCK74" s="2"/>
      <c r="UCL74" s="2"/>
      <c r="UCM74" s="2"/>
      <c r="UCN74" s="2"/>
      <c r="UCO74" s="2"/>
      <c r="UCP74" s="2"/>
      <c r="UCQ74" s="2"/>
      <c r="UCR74" s="2"/>
      <c r="UCS74" s="2"/>
      <c r="UCT74" s="2"/>
      <c r="UCU74" s="2"/>
      <c r="UCV74" s="2"/>
      <c r="UCW74" s="2"/>
      <c r="UCX74" s="2"/>
      <c r="UCY74" s="2"/>
      <c r="UCZ74" s="2"/>
      <c r="UDA74" s="2"/>
      <c r="UDB74" s="2"/>
      <c r="UDC74" s="2"/>
      <c r="UDD74" s="2"/>
      <c r="UDE74" s="2"/>
      <c r="UDF74" s="2"/>
      <c r="UDG74" s="2"/>
      <c r="UDH74" s="2"/>
      <c r="UDI74" s="2"/>
      <c r="UDJ74" s="2"/>
      <c r="UDK74" s="2"/>
      <c r="UDL74" s="2"/>
      <c r="UDM74" s="2"/>
      <c r="UDN74" s="2"/>
      <c r="UDO74" s="2"/>
      <c r="UDP74" s="2"/>
      <c r="UDQ74" s="2"/>
      <c r="UDR74" s="2"/>
      <c r="UDS74" s="2"/>
      <c r="UDT74" s="2"/>
      <c r="UDU74" s="2"/>
      <c r="UDV74" s="2"/>
      <c r="UDW74" s="2"/>
      <c r="UDX74" s="2"/>
      <c r="UDY74" s="2"/>
      <c r="UDZ74" s="2"/>
      <c r="UEA74" s="2"/>
      <c r="UEB74" s="2"/>
      <c r="UEC74" s="2"/>
      <c r="UED74" s="2"/>
      <c r="UEE74" s="2"/>
      <c r="UEF74" s="2"/>
      <c r="UEG74" s="2"/>
      <c r="UEH74" s="2"/>
      <c r="UEI74" s="2"/>
      <c r="UEJ74" s="2"/>
      <c r="UEK74" s="2"/>
      <c r="UEL74" s="2"/>
      <c r="UEM74" s="2"/>
      <c r="UEN74" s="2"/>
      <c r="UEO74" s="2"/>
      <c r="UEP74" s="2"/>
      <c r="UEQ74" s="2"/>
      <c r="UER74" s="2"/>
      <c r="UES74" s="2"/>
      <c r="UET74" s="2"/>
      <c r="UEU74" s="2"/>
      <c r="UEV74" s="2"/>
      <c r="UEW74" s="2"/>
      <c r="UEX74" s="2"/>
      <c r="UEY74" s="2"/>
      <c r="UEZ74" s="2"/>
      <c r="UFA74" s="2"/>
      <c r="UFB74" s="2"/>
      <c r="UFC74" s="2"/>
      <c r="UFD74" s="2"/>
      <c r="UFE74" s="2"/>
      <c r="UFF74" s="2"/>
      <c r="UFG74" s="2"/>
      <c r="UFH74" s="2"/>
      <c r="UFI74" s="2"/>
      <c r="UFJ74" s="2"/>
      <c r="UFK74" s="2"/>
      <c r="UFL74" s="2"/>
      <c r="UFM74" s="2"/>
      <c r="UFN74" s="2"/>
      <c r="UFO74" s="2"/>
      <c r="UFP74" s="2"/>
      <c r="UFQ74" s="2"/>
      <c r="UFR74" s="2"/>
      <c r="UFS74" s="2"/>
      <c r="UFT74" s="2"/>
      <c r="UFU74" s="2"/>
      <c r="UFV74" s="2"/>
      <c r="UFW74" s="2"/>
      <c r="UFX74" s="2"/>
      <c r="UFY74" s="2"/>
      <c r="UFZ74" s="2"/>
      <c r="UGA74" s="2"/>
      <c r="UGB74" s="2"/>
      <c r="UGC74" s="2"/>
      <c r="UGD74" s="2"/>
      <c r="UGE74" s="2"/>
      <c r="UGF74" s="2"/>
      <c r="UGG74" s="2"/>
      <c r="UGH74" s="2"/>
      <c r="UGI74" s="2"/>
      <c r="UGJ74" s="2"/>
      <c r="UGK74" s="2"/>
      <c r="UGL74" s="2"/>
      <c r="UGM74" s="2"/>
      <c r="UGN74" s="2"/>
      <c r="UGO74" s="2"/>
      <c r="UGP74" s="2"/>
      <c r="UGQ74" s="2"/>
      <c r="UGR74" s="2"/>
      <c r="UGS74" s="2"/>
      <c r="UGT74" s="2"/>
      <c r="UGU74" s="2"/>
      <c r="UGV74" s="2"/>
      <c r="UGW74" s="2"/>
      <c r="UGX74" s="2"/>
      <c r="UGY74" s="2"/>
      <c r="UGZ74" s="2"/>
      <c r="UHA74" s="2"/>
      <c r="UHB74" s="2"/>
      <c r="UHC74" s="2"/>
      <c r="UHD74" s="2"/>
      <c r="UHE74" s="2"/>
      <c r="UHF74" s="2"/>
      <c r="UHG74" s="2"/>
      <c r="UHH74" s="2"/>
      <c r="UHI74" s="2"/>
      <c r="UHJ74" s="2"/>
      <c r="UHK74" s="2"/>
      <c r="UHL74" s="2"/>
      <c r="UHM74" s="2"/>
      <c r="UHN74" s="2"/>
      <c r="UHO74" s="2"/>
      <c r="UHP74" s="2"/>
      <c r="UHQ74" s="2"/>
      <c r="UHR74" s="2"/>
      <c r="UHS74" s="2"/>
      <c r="UHT74" s="2"/>
      <c r="UHU74" s="2"/>
      <c r="UHV74" s="2"/>
      <c r="UHW74" s="2"/>
      <c r="UHX74" s="2"/>
      <c r="UHY74" s="2"/>
      <c r="UHZ74" s="2"/>
      <c r="UIA74" s="2"/>
      <c r="UIB74" s="2"/>
      <c r="UIC74" s="2"/>
      <c r="UID74" s="2"/>
      <c r="UIE74" s="2"/>
      <c r="UIF74" s="2"/>
      <c r="UIG74" s="2"/>
      <c r="UIH74" s="2"/>
      <c r="UII74" s="2"/>
      <c r="UIJ74" s="2"/>
      <c r="UIK74" s="2"/>
      <c r="UIL74" s="2"/>
      <c r="UIM74" s="2"/>
      <c r="UIN74" s="2"/>
      <c r="UIO74" s="2"/>
      <c r="UIP74" s="2"/>
      <c r="UIQ74" s="2"/>
      <c r="UIR74" s="2"/>
      <c r="UIS74" s="2"/>
      <c r="UIT74" s="2"/>
      <c r="UIU74" s="2"/>
      <c r="UIV74" s="2"/>
      <c r="UIW74" s="2"/>
      <c r="UIX74" s="2"/>
      <c r="UIY74" s="2"/>
      <c r="UIZ74" s="2"/>
      <c r="UJA74" s="2"/>
      <c r="UJB74" s="2"/>
      <c r="UJC74" s="2"/>
      <c r="UJD74" s="2"/>
      <c r="UJE74" s="2"/>
      <c r="UJF74" s="2"/>
      <c r="UJG74" s="2"/>
      <c r="UJH74" s="2"/>
      <c r="UJI74" s="2"/>
      <c r="UJJ74" s="2"/>
      <c r="UJK74" s="2"/>
      <c r="UJL74" s="2"/>
      <c r="UJM74" s="2"/>
      <c r="UJN74" s="2"/>
      <c r="UJO74" s="2"/>
      <c r="UJP74" s="2"/>
      <c r="UJQ74" s="2"/>
      <c r="UJR74" s="2"/>
      <c r="UJS74" s="2"/>
      <c r="UJT74" s="2"/>
      <c r="UJU74" s="2"/>
      <c r="UJV74" s="2"/>
      <c r="UJW74" s="2"/>
      <c r="UJX74" s="2"/>
      <c r="UJY74" s="2"/>
      <c r="UJZ74" s="2"/>
      <c r="UKA74" s="2"/>
      <c r="UKB74" s="2"/>
      <c r="UKC74" s="2"/>
      <c r="UKD74" s="2"/>
      <c r="UKE74" s="2"/>
      <c r="UKF74" s="2"/>
      <c r="UKG74" s="2"/>
      <c r="UKH74" s="2"/>
      <c r="UKI74" s="2"/>
      <c r="UKJ74" s="2"/>
      <c r="UKK74" s="2"/>
      <c r="UKL74" s="2"/>
      <c r="UKM74" s="2"/>
      <c r="UKN74" s="2"/>
      <c r="UKO74" s="2"/>
      <c r="UKP74" s="2"/>
      <c r="UKQ74" s="2"/>
      <c r="UKR74" s="2"/>
      <c r="UKS74" s="2"/>
      <c r="UKT74" s="2"/>
      <c r="UKU74" s="2"/>
      <c r="UKV74" s="2"/>
      <c r="UKW74" s="2"/>
      <c r="UKX74" s="2"/>
      <c r="UKY74" s="2"/>
      <c r="UKZ74" s="2"/>
      <c r="ULA74" s="2"/>
      <c r="ULB74" s="2"/>
      <c r="ULC74" s="2"/>
      <c r="ULD74" s="2"/>
      <c r="ULE74" s="2"/>
      <c r="ULF74" s="2"/>
      <c r="ULG74" s="2"/>
      <c r="ULH74" s="2"/>
      <c r="ULI74" s="2"/>
      <c r="ULJ74" s="2"/>
      <c r="ULK74" s="2"/>
      <c r="ULL74" s="2"/>
      <c r="ULM74" s="2"/>
      <c r="ULN74" s="2"/>
      <c r="ULO74" s="2"/>
      <c r="ULP74" s="2"/>
      <c r="ULQ74" s="2"/>
      <c r="ULR74" s="2"/>
      <c r="ULS74" s="2"/>
      <c r="ULT74" s="2"/>
      <c r="ULU74" s="2"/>
      <c r="ULV74" s="2"/>
      <c r="ULW74" s="2"/>
      <c r="ULX74" s="2"/>
      <c r="ULY74" s="2"/>
      <c r="ULZ74" s="2"/>
      <c r="UMA74" s="2"/>
      <c r="UMB74" s="2"/>
      <c r="UMC74" s="2"/>
      <c r="UMD74" s="2"/>
      <c r="UME74" s="2"/>
      <c r="UMF74" s="2"/>
      <c r="UMG74" s="2"/>
      <c r="UMH74" s="2"/>
      <c r="UMI74" s="2"/>
      <c r="UMJ74" s="2"/>
      <c r="UMK74" s="2"/>
      <c r="UML74" s="2"/>
      <c r="UMM74" s="2"/>
      <c r="UMN74" s="2"/>
      <c r="UMO74" s="2"/>
      <c r="UMP74" s="2"/>
      <c r="UMQ74" s="2"/>
      <c r="UMR74" s="2"/>
      <c r="UMS74" s="2"/>
      <c r="UMT74" s="2"/>
      <c r="UMU74" s="2"/>
      <c r="UMV74" s="2"/>
      <c r="UMW74" s="2"/>
      <c r="UMX74" s="2"/>
      <c r="UMY74" s="2"/>
      <c r="UMZ74" s="2"/>
      <c r="UNA74" s="2"/>
      <c r="UNB74" s="2"/>
      <c r="UNC74" s="2"/>
      <c r="UND74" s="2"/>
      <c r="UNE74" s="2"/>
      <c r="UNF74" s="2"/>
      <c r="UNG74" s="2"/>
      <c r="UNH74" s="2"/>
      <c r="UNI74" s="2"/>
      <c r="UNJ74" s="2"/>
      <c r="UNK74" s="2"/>
      <c r="UNL74" s="2"/>
      <c r="UNM74" s="2"/>
      <c r="UNN74" s="2"/>
      <c r="UNO74" s="2"/>
      <c r="UNP74" s="2"/>
      <c r="UNQ74" s="2"/>
      <c r="UNR74" s="2"/>
      <c r="UNS74" s="2"/>
      <c r="UNT74" s="2"/>
      <c r="UNU74" s="2"/>
      <c r="UNV74" s="2"/>
      <c r="UNW74" s="2"/>
      <c r="UNX74" s="2"/>
      <c r="UNY74" s="2"/>
      <c r="UNZ74" s="2"/>
      <c r="UOA74" s="2"/>
      <c r="UOB74" s="2"/>
      <c r="UOC74" s="2"/>
      <c r="UOD74" s="2"/>
      <c r="UOE74" s="2"/>
      <c r="UOF74" s="2"/>
      <c r="UOG74" s="2"/>
      <c r="UOH74" s="2"/>
      <c r="UOI74" s="2"/>
      <c r="UOJ74" s="2"/>
      <c r="UOK74" s="2"/>
      <c r="UOL74" s="2"/>
      <c r="UOM74" s="2"/>
      <c r="UON74" s="2"/>
      <c r="UOO74" s="2"/>
      <c r="UOP74" s="2"/>
      <c r="UOQ74" s="2"/>
      <c r="UOR74" s="2"/>
      <c r="UOS74" s="2"/>
      <c r="UOT74" s="2"/>
      <c r="UOU74" s="2"/>
      <c r="UOV74" s="2"/>
      <c r="UOW74" s="2"/>
      <c r="UOX74" s="2"/>
      <c r="UOY74" s="2"/>
      <c r="UOZ74" s="2"/>
      <c r="UPA74" s="2"/>
      <c r="UPB74" s="2"/>
      <c r="UPC74" s="2"/>
      <c r="UPD74" s="2"/>
      <c r="UPE74" s="2"/>
      <c r="UPF74" s="2"/>
      <c r="UPG74" s="2"/>
      <c r="UPH74" s="2"/>
      <c r="UPI74" s="2"/>
      <c r="UPJ74" s="2"/>
      <c r="UPK74" s="2"/>
      <c r="UPL74" s="2"/>
      <c r="UPM74" s="2"/>
      <c r="UPN74" s="2"/>
      <c r="UPO74" s="2"/>
      <c r="UPP74" s="2"/>
      <c r="UPQ74" s="2"/>
      <c r="UPR74" s="2"/>
      <c r="UPS74" s="2"/>
      <c r="UPT74" s="2"/>
      <c r="UPU74" s="2"/>
      <c r="UPV74" s="2"/>
      <c r="UPW74" s="2"/>
      <c r="UPX74" s="2"/>
      <c r="UPY74" s="2"/>
      <c r="UPZ74" s="2"/>
      <c r="UQA74" s="2"/>
      <c r="UQB74" s="2"/>
      <c r="UQC74" s="2"/>
      <c r="UQD74" s="2"/>
      <c r="UQE74" s="2"/>
      <c r="UQF74" s="2"/>
      <c r="UQG74" s="2"/>
      <c r="UQH74" s="2"/>
      <c r="UQI74" s="2"/>
      <c r="UQJ74" s="2"/>
      <c r="UQK74" s="2"/>
      <c r="UQL74" s="2"/>
      <c r="UQM74" s="2"/>
      <c r="UQN74" s="2"/>
      <c r="UQO74" s="2"/>
      <c r="UQP74" s="2"/>
      <c r="UQQ74" s="2"/>
      <c r="UQR74" s="2"/>
      <c r="UQS74" s="2"/>
      <c r="UQT74" s="2"/>
      <c r="UQU74" s="2"/>
      <c r="UQV74" s="2"/>
      <c r="UQW74" s="2"/>
      <c r="UQX74" s="2"/>
      <c r="UQY74" s="2"/>
      <c r="UQZ74" s="2"/>
      <c r="URA74" s="2"/>
      <c r="URB74" s="2"/>
      <c r="URC74" s="2"/>
      <c r="URD74" s="2"/>
      <c r="URE74" s="2"/>
      <c r="URF74" s="2"/>
      <c r="URG74" s="2"/>
      <c r="URH74" s="2"/>
      <c r="URI74" s="2"/>
      <c r="URJ74" s="2"/>
      <c r="URK74" s="2"/>
      <c r="URL74" s="2"/>
      <c r="URM74" s="2"/>
      <c r="URN74" s="2"/>
      <c r="URO74" s="2"/>
      <c r="URP74" s="2"/>
      <c r="URQ74" s="2"/>
      <c r="URR74" s="2"/>
      <c r="URS74" s="2"/>
      <c r="URT74" s="2"/>
      <c r="URU74" s="2"/>
      <c r="URV74" s="2"/>
      <c r="URW74" s="2"/>
      <c r="URX74" s="2"/>
      <c r="URY74" s="2"/>
      <c r="URZ74" s="2"/>
      <c r="USA74" s="2"/>
      <c r="USB74" s="2"/>
      <c r="USC74" s="2"/>
      <c r="USD74" s="2"/>
      <c r="USE74" s="2"/>
      <c r="USF74" s="2"/>
      <c r="USG74" s="2"/>
      <c r="USH74" s="2"/>
      <c r="USI74" s="2"/>
      <c r="USJ74" s="2"/>
      <c r="USK74" s="2"/>
      <c r="USL74" s="2"/>
      <c r="USM74" s="2"/>
      <c r="USN74" s="2"/>
      <c r="USO74" s="2"/>
      <c r="USP74" s="2"/>
      <c r="USQ74" s="2"/>
      <c r="USR74" s="2"/>
      <c r="USS74" s="2"/>
      <c r="UST74" s="2"/>
      <c r="USU74" s="2"/>
      <c r="USV74" s="2"/>
      <c r="USW74" s="2"/>
      <c r="USX74" s="2"/>
      <c r="USY74" s="2"/>
      <c r="USZ74" s="2"/>
      <c r="UTA74" s="2"/>
      <c r="UTB74" s="2"/>
      <c r="UTC74" s="2"/>
      <c r="UTD74" s="2"/>
      <c r="UTE74" s="2"/>
      <c r="UTF74" s="2"/>
      <c r="UTG74" s="2"/>
      <c r="UTH74" s="2"/>
      <c r="UTI74" s="2"/>
      <c r="UTJ74" s="2"/>
      <c r="UTK74" s="2"/>
      <c r="UTL74" s="2"/>
      <c r="UTM74" s="2"/>
      <c r="UTN74" s="2"/>
      <c r="UTO74" s="2"/>
      <c r="UTP74" s="2"/>
      <c r="UTQ74" s="2"/>
      <c r="UTR74" s="2"/>
      <c r="UTS74" s="2"/>
      <c r="UTT74" s="2"/>
      <c r="UTU74" s="2"/>
      <c r="UTV74" s="2"/>
      <c r="UTW74" s="2"/>
      <c r="UTX74" s="2"/>
      <c r="UTY74" s="2"/>
      <c r="UTZ74" s="2"/>
      <c r="UUA74" s="2"/>
      <c r="UUB74" s="2"/>
      <c r="UUC74" s="2"/>
      <c r="UUD74" s="2"/>
      <c r="UUE74" s="2"/>
      <c r="UUF74" s="2"/>
      <c r="UUG74" s="2"/>
      <c r="UUH74" s="2"/>
      <c r="UUI74" s="2"/>
      <c r="UUJ74" s="2"/>
      <c r="UUK74" s="2"/>
      <c r="UUL74" s="2"/>
      <c r="UUM74" s="2"/>
      <c r="UUN74" s="2"/>
      <c r="UUO74" s="2"/>
      <c r="UUP74" s="2"/>
      <c r="UUQ74" s="2"/>
      <c r="UUR74" s="2"/>
      <c r="UUS74" s="2"/>
      <c r="UUT74" s="2"/>
      <c r="UUU74" s="2"/>
      <c r="UUV74" s="2"/>
      <c r="UUW74" s="2"/>
      <c r="UUX74" s="2"/>
      <c r="UUY74" s="2"/>
      <c r="UUZ74" s="2"/>
      <c r="UVA74" s="2"/>
      <c r="UVB74" s="2"/>
      <c r="UVC74" s="2"/>
      <c r="UVD74" s="2"/>
      <c r="UVE74" s="2"/>
      <c r="UVF74" s="2"/>
      <c r="UVG74" s="2"/>
      <c r="UVH74" s="2"/>
      <c r="UVI74" s="2"/>
      <c r="UVJ74" s="2"/>
      <c r="UVK74" s="2"/>
      <c r="UVL74" s="2"/>
      <c r="UVM74" s="2"/>
      <c r="UVN74" s="2"/>
      <c r="UVO74" s="2"/>
      <c r="UVP74" s="2"/>
      <c r="UVQ74" s="2"/>
      <c r="UVR74" s="2"/>
      <c r="UVS74" s="2"/>
      <c r="UVT74" s="2"/>
      <c r="UVU74" s="2"/>
      <c r="UVV74" s="2"/>
      <c r="UVW74" s="2"/>
      <c r="UVX74" s="2"/>
      <c r="UVY74" s="2"/>
      <c r="UVZ74" s="2"/>
      <c r="UWA74" s="2"/>
      <c r="UWB74" s="2"/>
      <c r="UWC74" s="2"/>
      <c r="UWD74" s="2"/>
      <c r="UWE74" s="2"/>
      <c r="UWF74" s="2"/>
      <c r="UWG74" s="2"/>
      <c r="UWH74" s="2"/>
      <c r="UWI74" s="2"/>
      <c r="UWJ74" s="2"/>
      <c r="UWK74" s="2"/>
      <c r="UWL74" s="2"/>
      <c r="UWM74" s="2"/>
      <c r="UWN74" s="2"/>
      <c r="UWO74" s="2"/>
      <c r="UWP74" s="2"/>
      <c r="UWQ74" s="2"/>
      <c r="UWR74" s="2"/>
      <c r="UWS74" s="2"/>
      <c r="UWT74" s="2"/>
      <c r="UWU74" s="2"/>
      <c r="UWV74" s="2"/>
      <c r="UWW74" s="2"/>
      <c r="UWX74" s="2"/>
      <c r="UWY74" s="2"/>
      <c r="UWZ74" s="2"/>
      <c r="UXA74" s="2"/>
      <c r="UXB74" s="2"/>
      <c r="UXC74" s="2"/>
      <c r="UXD74" s="2"/>
      <c r="UXE74" s="2"/>
      <c r="UXF74" s="2"/>
      <c r="UXG74" s="2"/>
      <c r="UXH74" s="2"/>
      <c r="UXI74" s="2"/>
      <c r="UXJ74" s="2"/>
      <c r="UXK74" s="2"/>
      <c r="UXL74" s="2"/>
      <c r="UXM74" s="2"/>
      <c r="UXN74" s="2"/>
      <c r="UXO74" s="2"/>
      <c r="UXP74" s="2"/>
      <c r="UXQ74" s="2"/>
      <c r="UXR74" s="2"/>
      <c r="UXS74" s="2"/>
      <c r="UXT74" s="2"/>
      <c r="UXU74" s="2"/>
      <c r="UXV74" s="2"/>
      <c r="UXW74" s="2"/>
      <c r="UXX74" s="2"/>
      <c r="UXY74" s="2"/>
      <c r="UXZ74" s="2"/>
      <c r="UYA74" s="2"/>
      <c r="UYB74" s="2"/>
      <c r="UYC74" s="2"/>
      <c r="UYD74" s="2"/>
      <c r="UYE74" s="2"/>
      <c r="UYF74" s="2"/>
      <c r="UYG74" s="2"/>
      <c r="UYH74" s="2"/>
      <c r="UYI74" s="2"/>
      <c r="UYJ74" s="2"/>
      <c r="UYK74" s="2"/>
      <c r="UYL74" s="2"/>
      <c r="UYM74" s="2"/>
      <c r="UYN74" s="2"/>
      <c r="UYO74" s="2"/>
      <c r="UYP74" s="2"/>
      <c r="UYQ74" s="2"/>
      <c r="UYR74" s="2"/>
      <c r="UYS74" s="2"/>
      <c r="UYT74" s="2"/>
      <c r="UYU74" s="2"/>
      <c r="UYV74" s="2"/>
      <c r="UYW74" s="2"/>
      <c r="UYX74" s="2"/>
      <c r="UYY74" s="2"/>
      <c r="UYZ74" s="2"/>
      <c r="UZA74" s="2"/>
      <c r="UZB74" s="2"/>
      <c r="UZC74" s="2"/>
      <c r="UZD74" s="2"/>
      <c r="UZE74" s="2"/>
      <c r="UZF74" s="2"/>
      <c r="UZG74" s="2"/>
      <c r="UZH74" s="2"/>
      <c r="UZI74" s="2"/>
      <c r="UZJ74" s="2"/>
      <c r="UZK74" s="2"/>
      <c r="UZL74" s="2"/>
      <c r="UZM74" s="2"/>
      <c r="UZN74" s="2"/>
      <c r="UZO74" s="2"/>
      <c r="UZP74" s="2"/>
      <c r="UZQ74" s="2"/>
      <c r="UZR74" s="2"/>
      <c r="UZS74" s="2"/>
      <c r="UZT74" s="2"/>
      <c r="UZU74" s="2"/>
      <c r="UZV74" s="2"/>
      <c r="UZW74" s="2"/>
      <c r="UZX74" s="2"/>
      <c r="UZY74" s="2"/>
      <c r="UZZ74" s="2"/>
      <c r="VAA74" s="2"/>
      <c r="VAB74" s="2"/>
      <c r="VAC74" s="2"/>
      <c r="VAD74" s="2"/>
      <c r="VAE74" s="2"/>
      <c r="VAF74" s="2"/>
      <c r="VAG74" s="2"/>
      <c r="VAH74" s="2"/>
      <c r="VAI74" s="2"/>
      <c r="VAJ74" s="2"/>
      <c r="VAK74" s="2"/>
      <c r="VAL74" s="2"/>
      <c r="VAM74" s="2"/>
      <c r="VAN74" s="2"/>
      <c r="VAO74" s="2"/>
      <c r="VAP74" s="2"/>
      <c r="VAQ74" s="2"/>
      <c r="VAR74" s="2"/>
      <c r="VAS74" s="2"/>
      <c r="VAT74" s="2"/>
      <c r="VAU74" s="2"/>
      <c r="VAV74" s="2"/>
      <c r="VAW74" s="2"/>
      <c r="VAX74" s="2"/>
      <c r="VAY74" s="2"/>
      <c r="VAZ74" s="2"/>
      <c r="VBA74" s="2"/>
      <c r="VBB74" s="2"/>
      <c r="VBC74" s="2"/>
      <c r="VBD74" s="2"/>
      <c r="VBE74" s="2"/>
      <c r="VBF74" s="2"/>
      <c r="VBG74" s="2"/>
      <c r="VBH74" s="2"/>
      <c r="VBI74" s="2"/>
      <c r="VBJ74" s="2"/>
      <c r="VBK74" s="2"/>
      <c r="VBL74" s="2"/>
      <c r="VBM74" s="2"/>
      <c r="VBN74" s="2"/>
      <c r="VBO74" s="2"/>
      <c r="VBP74" s="2"/>
      <c r="VBQ74" s="2"/>
      <c r="VBR74" s="2"/>
      <c r="VBS74" s="2"/>
      <c r="VBT74" s="2"/>
      <c r="VBU74" s="2"/>
      <c r="VBV74" s="2"/>
      <c r="VBW74" s="2"/>
      <c r="VBX74" s="2"/>
      <c r="VBY74" s="2"/>
      <c r="VBZ74" s="2"/>
      <c r="VCA74" s="2"/>
      <c r="VCB74" s="2"/>
      <c r="VCC74" s="2"/>
      <c r="VCD74" s="2"/>
      <c r="VCE74" s="2"/>
      <c r="VCF74" s="2"/>
      <c r="VCG74" s="2"/>
      <c r="VCH74" s="2"/>
      <c r="VCI74" s="2"/>
      <c r="VCJ74" s="2"/>
      <c r="VCK74" s="2"/>
      <c r="VCL74" s="2"/>
      <c r="VCM74" s="2"/>
      <c r="VCN74" s="2"/>
      <c r="VCO74" s="2"/>
      <c r="VCP74" s="2"/>
      <c r="VCQ74" s="2"/>
      <c r="VCR74" s="2"/>
      <c r="VCS74" s="2"/>
      <c r="VCT74" s="2"/>
      <c r="VCU74" s="2"/>
      <c r="VCV74" s="2"/>
      <c r="VCW74" s="2"/>
      <c r="VCX74" s="2"/>
      <c r="VCY74" s="2"/>
      <c r="VCZ74" s="2"/>
      <c r="VDA74" s="2"/>
      <c r="VDB74" s="2"/>
      <c r="VDC74" s="2"/>
      <c r="VDD74" s="2"/>
      <c r="VDE74" s="2"/>
      <c r="VDF74" s="2"/>
      <c r="VDG74" s="2"/>
      <c r="VDH74" s="2"/>
      <c r="VDI74" s="2"/>
      <c r="VDJ74" s="2"/>
      <c r="VDK74" s="2"/>
      <c r="VDL74" s="2"/>
      <c r="VDM74" s="2"/>
      <c r="VDN74" s="2"/>
      <c r="VDO74" s="2"/>
      <c r="VDP74" s="2"/>
      <c r="VDQ74" s="2"/>
      <c r="VDR74" s="2"/>
      <c r="VDS74" s="2"/>
      <c r="VDT74" s="2"/>
      <c r="VDU74" s="2"/>
      <c r="VDV74" s="2"/>
      <c r="VDW74" s="2"/>
      <c r="VDX74" s="2"/>
      <c r="VDY74" s="2"/>
      <c r="VDZ74" s="2"/>
      <c r="VEA74" s="2"/>
      <c r="VEB74" s="2"/>
      <c r="VEC74" s="2"/>
      <c r="VED74" s="2"/>
      <c r="VEE74" s="2"/>
      <c r="VEF74" s="2"/>
      <c r="VEG74" s="2"/>
      <c r="VEH74" s="2"/>
      <c r="VEI74" s="2"/>
      <c r="VEJ74" s="2"/>
      <c r="VEK74" s="2"/>
      <c r="VEL74" s="2"/>
      <c r="VEM74" s="2"/>
      <c r="VEN74" s="2"/>
      <c r="VEO74" s="2"/>
      <c r="VEP74" s="2"/>
      <c r="VEQ74" s="2"/>
      <c r="VER74" s="2"/>
      <c r="VES74" s="2"/>
      <c r="VET74" s="2"/>
      <c r="VEU74" s="2"/>
      <c r="VEV74" s="2"/>
      <c r="VEW74" s="2"/>
      <c r="VEX74" s="2"/>
      <c r="VEY74" s="2"/>
      <c r="VEZ74" s="2"/>
      <c r="VFA74" s="2"/>
      <c r="VFB74" s="2"/>
      <c r="VFC74" s="2"/>
      <c r="VFD74" s="2"/>
      <c r="VFE74" s="2"/>
      <c r="VFF74" s="2"/>
      <c r="VFG74" s="2"/>
      <c r="VFH74" s="2"/>
      <c r="VFI74" s="2"/>
      <c r="VFJ74" s="2"/>
      <c r="VFK74" s="2"/>
      <c r="VFL74" s="2"/>
      <c r="VFM74" s="2"/>
      <c r="VFN74" s="2"/>
      <c r="VFO74" s="2"/>
      <c r="VFP74" s="2"/>
      <c r="VFQ74" s="2"/>
      <c r="VFR74" s="2"/>
      <c r="VFS74" s="2"/>
      <c r="VFT74" s="2"/>
      <c r="VFU74" s="2"/>
      <c r="VFV74" s="2"/>
      <c r="VFW74" s="2"/>
      <c r="VFX74" s="2"/>
      <c r="VFY74" s="2"/>
      <c r="VFZ74" s="2"/>
      <c r="VGA74" s="2"/>
      <c r="VGB74" s="2"/>
      <c r="VGC74" s="2"/>
      <c r="VGD74" s="2"/>
      <c r="VGE74" s="2"/>
      <c r="VGF74" s="2"/>
      <c r="VGG74" s="2"/>
      <c r="VGH74" s="2"/>
      <c r="VGI74" s="2"/>
      <c r="VGJ74" s="2"/>
      <c r="VGK74" s="2"/>
      <c r="VGL74" s="2"/>
      <c r="VGM74" s="2"/>
      <c r="VGN74" s="2"/>
      <c r="VGO74" s="2"/>
      <c r="VGP74" s="2"/>
      <c r="VGQ74" s="2"/>
      <c r="VGR74" s="2"/>
      <c r="VGS74" s="2"/>
      <c r="VGT74" s="2"/>
      <c r="VGU74" s="2"/>
      <c r="VGV74" s="2"/>
      <c r="VGW74" s="2"/>
      <c r="VGX74" s="2"/>
      <c r="VGY74" s="2"/>
      <c r="VGZ74" s="2"/>
      <c r="VHA74" s="2"/>
      <c r="VHB74" s="2"/>
      <c r="VHC74" s="2"/>
      <c r="VHD74" s="2"/>
      <c r="VHE74" s="2"/>
      <c r="VHF74" s="2"/>
      <c r="VHG74" s="2"/>
      <c r="VHH74" s="2"/>
      <c r="VHI74" s="2"/>
      <c r="VHJ74" s="2"/>
      <c r="VHK74" s="2"/>
      <c r="VHL74" s="2"/>
      <c r="VHM74" s="2"/>
      <c r="VHN74" s="2"/>
      <c r="VHO74" s="2"/>
      <c r="VHP74" s="2"/>
      <c r="VHQ74" s="2"/>
      <c r="VHR74" s="2"/>
      <c r="VHS74" s="2"/>
      <c r="VHT74" s="2"/>
      <c r="VHU74" s="2"/>
      <c r="VHV74" s="2"/>
      <c r="VHW74" s="2"/>
      <c r="VHX74" s="2"/>
      <c r="VHY74" s="2"/>
      <c r="VHZ74" s="2"/>
      <c r="VIA74" s="2"/>
      <c r="VIB74" s="2"/>
      <c r="VIC74" s="2"/>
      <c r="VID74" s="2"/>
      <c r="VIE74" s="2"/>
      <c r="VIF74" s="2"/>
      <c r="VIG74" s="2"/>
      <c r="VIH74" s="2"/>
      <c r="VII74" s="2"/>
      <c r="VIJ74" s="2"/>
      <c r="VIK74" s="2"/>
      <c r="VIL74" s="2"/>
      <c r="VIM74" s="2"/>
      <c r="VIN74" s="2"/>
      <c r="VIO74" s="2"/>
      <c r="VIP74" s="2"/>
      <c r="VIQ74" s="2"/>
      <c r="VIR74" s="2"/>
      <c r="VIS74" s="2"/>
      <c r="VIT74" s="2"/>
      <c r="VIU74" s="2"/>
      <c r="VIV74" s="2"/>
      <c r="VIW74" s="2"/>
      <c r="VIX74" s="2"/>
      <c r="VIY74" s="2"/>
      <c r="VIZ74" s="2"/>
      <c r="VJA74" s="2"/>
      <c r="VJB74" s="2"/>
      <c r="VJC74" s="2"/>
      <c r="VJD74" s="2"/>
      <c r="VJE74" s="2"/>
      <c r="VJF74" s="2"/>
      <c r="VJG74" s="2"/>
      <c r="VJH74" s="2"/>
      <c r="VJI74" s="2"/>
      <c r="VJJ74" s="2"/>
      <c r="VJK74" s="2"/>
      <c r="VJL74" s="2"/>
      <c r="VJM74" s="2"/>
      <c r="VJN74" s="2"/>
      <c r="VJO74" s="2"/>
      <c r="VJP74" s="2"/>
      <c r="VJQ74" s="2"/>
      <c r="VJR74" s="2"/>
      <c r="VJS74" s="2"/>
      <c r="VJT74" s="2"/>
      <c r="VJU74" s="2"/>
      <c r="VJV74" s="2"/>
      <c r="VJW74" s="2"/>
      <c r="VJX74" s="2"/>
      <c r="VJY74" s="2"/>
      <c r="VJZ74" s="2"/>
      <c r="VKA74" s="2"/>
      <c r="VKB74" s="2"/>
      <c r="VKC74" s="2"/>
      <c r="VKD74" s="2"/>
      <c r="VKE74" s="2"/>
      <c r="VKF74" s="2"/>
      <c r="VKG74" s="2"/>
      <c r="VKH74" s="2"/>
      <c r="VKI74" s="2"/>
      <c r="VKJ74" s="2"/>
      <c r="VKK74" s="2"/>
      <c r="VKL74" s="2"/>
      <c r="VKM74" s="2"/>
      <c r="VKN74" s="2"/>
      <c r="VKO74" s="2"/>
      <c r="VKP74" s="2"/>
      <c r="VKQ74" s="2"/>
      <c r="VKR74" s="2"/>
      <c r="VKS74" s="2"/>
      <c r="VKT74" s="2"/>
      <c r="VKU74" s="2"/>
      <c r="VKV74" s="2"/>
      <c r="VKW74" s="2"/>
      <c r="VKX74" s="2"/>
      <c r="VKY74" s="2"/>
      <c r="VKZ74" s="2"/>
      <c r="VLA74" s="2"/>
      <c r="VLB74" s="2"/>
      <c r="VLC74" s="2"/>
      <c r="VLD74" s="2"/>
      <c r="VLE74" s="2"/>
      <c r="VLF74" s="2"/>
      <c r="VLG74" s="2"/>
      <c r="VLH74" s="2"/>
      <c r="VLI74" s="2"/>
      <c r="VLJ74" s="2"/>
      <c r="VLK74" s="2"/>
      <c r="VLL74" s="2"/>
      <c r="VLM74" s="2"/>
      <c r="VLN74" s="2"/>
      <c r="VLO74" s="2"/>
      <c r="VLP74" s="2"/>
      <c r="VLQ74" s="2"/>
      <c r="VLR74" s="2"/>
      <c r="VLS74" s="2"/>
      <c r="VLT74" s="2"/>
      <c r="VLU74" s="2"/>
      <c r="VLV74" s="2"/>
      <c r="VLW74" s="2"/>
      <c r="VLX74" s="2"/>
      <c r="VLY74" s="2"/>
      <c r="VLZ74" s="2"/>
      <c r="VMA74" s="2"/>
      <c r="VMB74" s="2"/>
      <c r="VMC74" s="2"/>
      <c r="VMD74" s="2"/>
      <c r="VME74" s="2"/>
      <c r="VMF74" s="2"/>
      <c r="VMG74" s="2"/>
      <c r="VMH74" s="2"/>
      <c r="VMI74" s="2"/>
      <c r="VMJ74" s="2"/>
      <c r="VMK74" s="2"/>
      <c r="VML74" s="2"/>
      <c r="VMM74" s="2"/>
      <c r="VMN74" s="2"/>
      <c r="VMO74" s="2"/>
      <c r="VMP74" s="2"/>
      <c r="VMQ74" s="2"/>
      <c r="VMR74" s="2"/>
      <c r="VMS74" s="2"/>
      <c r="VMT74" s="2"/>
      <c r="VMU74" s="2"/>
      <c r="VMV74" s="2"/>
      <c r="VMW74" s="2"/>
      <c r="VMX74" s="2"/>
      <c r="VMY74" s="2"/>
      <c r="VMZ74" s="2"/>
      <c r="VNA74" s="2"/>
      <c r="VNB74" s="2"/>
      <c r="VNC74" s="2"/>
      <c r="VND74" s="2"/>
      <c r="VNE74" s="2"/>
      <c r="VNF74" s="2"/>
      <c r="VNG74" s="2"/>
      <c r="VNH74" s="2"/>
      <c r="VNI74" s="2"/>
      <c r="VNJ74" s="2"/>
      <c r="VNK74" s="2"/>
      <c r="VNL74" s="2"/>
      <c r="VNM74" s="2"/>
      <c r="VNN74" s="2"/>
      <c r="VNO74" s="2"/>
      <c r="VNP74" s="2"/>
      <c r="VNQ74" s="2"/>
      <c r="VNR74" s="2"/>
      <c r="VNS74" s="2"/>
      <c r="VNT74" s="2"/>
      <c r="VNU74" s="2"/>
      <c r="VNV74" s="2"/>
      <c r="VNW74" s="2"/>
      <c r="VNX74" s="2"/>
      <c r="VNY74" s="2"/>
      <c r="VNZ74" s="2"/>
      <c r="VOA74" s="2"/>
      <c r="VOB74" s="2"/>
      <c r="VOC74" s="2"/>
      <c r="VOD74" s="2"/>
      <c r="VOE74" s="2"/>
      <c r="VOF74" s="2"/>
      <c r="VOG74" s="2"/>
      <c r="VOH74" s="2"/>
      <c r="VOI74" s="2"/>
      <c r="VOJ74" s="2"/>
      <c r="VOK74" s="2"/>
      <c r="VOL74" s="2"/>
      <c r="VOM74" s="2"/>
      <c r="VON74" s="2"/>
      <c r="VOO74" s="2"/>
      <c r="VOP74" s="2"/>
      <c r="VOQ74" s="2"/>
      <c r="VOR74" s="2"/>
      <c r="VOS74" s="2"/>
      <c r="VOT74" s="2"/>
      <c r="VOU74" s="2"/>
      <c r="VOV74" s="2"/>
      <c r="VOW74" s="2"/>
      <c r="VOX74" s="2"/>
      <c r="VOY74" s="2"/>
      <c r="VOZ74" s="2"/>
      <c r="VPA74" s="2"/>
      <c r="VPB74" s="2"/>
      <c r="VPC74" s="2"/>
      <c r="VPD74" s="2"/>
      <c r="VPE74" s="2"/>
      <c r="VPF74" s="2"/>
      <c r="VPG74" s="2"/>
      <c r="VPH74" s="2"/>
      <c r="VPI74" s="2"/>
      <c r="VPJ74" s="2"/>
      <c r="VPK74" s="2"/>
      <c r="VPL74" s="2"/>
      <c r="VPM74" s="2"/>
      <c r="VPN74" s="2"/>
      <c r="VPO74" s="2"/>
      <c r="VPP74" s="2"/>
      <c r="VPQ74" s="2"/>
      <c r="VPR74" s="2"/>
      <c r="VPS74" s="2"/>
      <c r="VPT74" s="2"/>
      <c r="VPU74" s="2"/>
      <c r="VPV74" s="2"/>
      <c r="VPW74" s="2"/>
      <c r="VPX74" s="2"/>
      <c r="VPY74" s="2"/>
      <c r="VPZ74" s="2"/>
      <c r="VQA74" s="2"/>
      <c r="VQB74" s="2"/>
      <c r="VQC74" s="2"/>
      <c r="VQD74" s="2"/>
      <c r="VQE74" s="2"/>
      <c r="VQF74" s="2"/>
      <c r="VQG74" s="2"/>
      <c r="VQH74" s="2"/>
      <c r="VQI74" s="2"/>
      <c r="VQJ74" s="2"/>
      <c r="VQK74" s="2"/>
      <c r="VQL74" s="2"/>
      <c r="VQM74" s="2"/>
      <c r="VQN74" s="2"/>
      <c r="VQO74" s="2"/>
      <c r="VQP74" s="2"/>
      <c r="VQQ74" s="2"/>
      <c r="VQR74" s="2"/>
      <c r="VQS74" s="2"/>
      <c r="VQT74" s="2"/>
      <c r="VQU74" s="2"/>
      <c r="VQV74" s="2"/>
      <c r="VQW74" s="2"/>
      <c r="VQX74" s="2"/>
      <c r="VQY74" s="2"/>
      <c r="VQZ74" s="2"/>
      <c r="VRA74" s="2"/>
      <c r="VRB74" s="2"/>
      <c r="VRC74" s="2"/>
      <c r="VRD74" s="2"/>
      <c r="VRE74" s="2"/>
      <c r="VRF74" s="2"/>
      <c r="VRG74" s="2"/>
      <c r="VRH74" s="2"/>
      <c r="VRI74" s="2"/>
      <c r="VRJ74" s="2"/>
      <c r="VRK74" s="2"/>
      <c r="VRL74" s="2"/>
      <c r="VRM74" s="2"/>
      <c r="VRN74" s="2"/>
      <c r="VRO74" s="2"/>
      <c r="VRP74" s="2"/>
      <c r="VRQ74" s="2"/>
      <c r="VRR74" s="2"/>
      <c r="VRS74" s="2"/>
      <c r="VRT74" s="2"/>
      <c r="VRU74" s="2"/>
      <c r="VRV74" s="2"/>
      <c r="VRW74" s="2"/>
      <c r="VRX74" s="2"/>
      <c r="VRY74" s="2"/>
      <c r="VRZ74" s="2"/>
      <c r="VSA74" s="2"/>
      <c r="VSB74" s="2"/>
      <c r="VSC74" s="2"/>
      <c r="VSD74" s="2"/>
      <c r="VSE74" s="2"/>
      <c r="VSF74" s="2"/>
      <c r="VSG74" s="2"/>
      <c r="VSH74" s="2"/>
      <c r="VSI74" s="2"/>
      <c r="VSJ74" s="2"/>
      <c r="VSK74" s="2"/>
      <c r="VSL74" s="2"/>
      <c r="VSM74" s="2"/>
      <c r="VSN74" s="2"/>
      <c r="VSO74" s="2"/>
      <c r="VSP74" s="2"/>
      <c r="VSQ74" s="2"/>
      <c r="VSR74" s="2"/>
      <c r="VSS74" s="2"/>
      <c r="VST74" s="2"/>
      <c r="VSU74" s="2"/>
      <c r="VSV74" s="2"/>
      <c r="VSW74" s="2"/>
      <c r="VSX74" s="2"/>
      <c r="VSY74" s="2"/>
      <c r="VSZ74" s="2"/>
      <c r="VTA74" s="2"/>
      <c r="VTB74" s="2"/>
      <c r="VTC74" s="2"/>
      <c r="VTD74" s="2"/>
      <c r="VTE74" s="2"/>
      <c r="VTF74" s="2"/>
      <c r="VTG74" s="2"/>
      <c r="VTH74" s="2"/>
      <c r="VTI74" s="2"/>
      <c r="VTJ74" s="2"/>
      <c r="VTK74" s="2"/>
      <c r="VTL74" s="2"/>
      <c r="VTM74" s="2"/>
      <c r="VTN74" s="2"/>
      <c r="VTO74" s="2"/>
      <c r="VTP74" s="2"/>
      <c r="VTQ74" s="2"/>
      <c r="VTR74" s="2"/>
      <c r="VTS74" s="2"/>
      <c r="VTT74" s="2"/>
      <c r="VTU74" s="2"/>
      <c r="VTV74" s="2"/>
      <c r="VTW74" s="2"/>
      <c r="VTX74" s="2"/>
      <c r="VTY74" s="2"/>
      <c r="VTZ74" s="2"/>
      <c r="VUA74" s="2"/>
      <c r="VUB74" s="2"/>
      <c r="VUC74" s="2"/>
      <c r="VUD74" s="2"/>
      <c r="VUE74" s="2"/>
      <c r="VUF74" s="2"/>
      <c r="VUG74" s="2"/>
      <c r="VUH74" s="2"/>
      <c r="VUI74" s="2"/>
      <c r="VUJ74" s="2"/>
      <c r="VUK74" s="2"/>
      <c r="VUL74" s="2"/>
      <c r="VUM74" s="2"/>
      <c r="VUN74" s="2"/>
      <c r="VUO74" s="2"/>
      <c r="VUP74" s="2"/>
      <c r="VUQ74" s="2"/>
      <c r="VUR74" s="2"/>
      <c r="VUS74" s="2"/>
      <c r="VUT74" s="2"/>
      <c r="VUU74" s="2"/>
      <c r="VUV74" s="2"/>
      <c r="VUW74" s="2"/>
      <c r="VUX74" s="2"/>
      <c r="VUY74" s="2"/>
      <c r="VUZ74" s="2"/>
      <c r="VVA74" s="2"/>
      <c r="VVB74" s="2"/>
      <c r="VVC74" s="2"/>
      <c r="VVD74" s="2"/>
      <c r="VVE74" s="2"/>
      <c r="VVF74" s="2"/>
      <c r="VVG74" s="2"/>
      <c r="VVH74" s="2"/>
      <c r="VVI74" s="2"/>
      <c r="VVJ74" s="2"/>
      <c r="VVK74" s="2"/>
      <c r="VVL74" s="2"/>
      <c r="VVM74" s="2"/>
      <c r="VVN74" s="2"/>
      <c r="VVO74" s="2"/>
      <c r="VVP74" s="2"/>
      <c r="VVQ74" s="2"/>
      <c r="VVR74" s="2"/>
      <c r="VVS74" s="2"/>
      <c r="VVT74" s="2"/>
      <c r="VVU74" s="2"/>
      <c r="VVV74" s="2"/>
      <c r="VVW74" s="2"/>
      <c r="VVX74" s="2"/>
      <c r="VVY74" s="2"/>
      <c r="VVZ74" s="2"/>
      <c r="VWA74" s="2"/>
      <c r="VWB74" s="2"/>
      <c r="VWC74" s="2"/>
      <c r="VWD74" s="2"/>
      <c r="VWE74" s="2"/>
      <c r="VWF74" s="2"/>
      <c r="VWG74" s="2"/>
      <c r="VWH74" s="2"/>
      <c r="VWI74" s="2"/>
      <c r="VWJ74" s="2"/>
      <c r="VWK74" s="2"/>
      <c r="VWL74" s="2"/>
      <c r="VWM74" s="2"/>
      <c r="VWN74" s="2"/>
      <c r="VWO74" s="2"/>
      <c r="VWP74" s="2"/>
      <c r="VWQ74" s="2"/>
      <c r="VWR74" s="2"/>
      <c r="VWS74" s="2"/>
      <c r="VWT74" s="2"/>
      <c r="VWU74" s="2"/>
      <c r="VWV74" s="2"/>
      <c r="VWW74" s="2"/>
      <c r="VWX74" s="2"/>
      <c r="VWY74" s="2"/>
      <c r="VWZ74" s="2"/>
      <c r="VXA74" s="2"/>
      <c r="VXB74" s="2"/>
      <c r="VXC74" s="2"/>
      <c r="VXD74" s="2"/>
      <c r="VXE74" s="2"/>
      <c r="VXF74" s="2"/>
      <c r="VXG74" s="2"/>
      <c r="VXH74" s="2"/>
      <c r="VXI74" s="2"/>
      <c r="VXJ74" s="2"/>
      <c r="VXK74" s="2"/>
      <c r="VXL74" s="2"/>
      <c r="VXM74" s="2"/>
      <c r="VXN74" s="2"/>
      <c r="VXO74" s="2"/>
      <c r="VXP74" s="2"/>
      <c r="VXQ74" s="2"/>
      <c r="VXR74" s="2"/>
      <c r="VXS74" s="2"/>
      <c r="VXT74" s="2"/>
      <c r="VXU74" s="2"/>
      <c r="VXV74" s="2"/>
      <c r="VXW74" s="2"/>
      <c r="VXX74" s="2"/>
      <c r="VXY74" s="2"/>
      <c r="VXZ74" s="2"/>
      <c r="VYA74" s="2"/>
      <c r="VYB74" s="2"/>
      <c r="VYC74" s="2"/>
      <c r="VYD74" s="2"/>
      <c r="VYE74" s="2"/>
      <c r="VYF74" s="2"/>
      <c r="VYG74" s="2"/>
      <c r="VYH74" s="2"/>
      <c r="VYI74" s="2"/>
      <c r="VYJ74" s="2"/>
      <c r="VYK74" s="2"/>
      <c r="VYL74" s="2"/>
      <c r="VYM74" s="2"/>
      <c r="VYN74" s="2"/>
      <c r="VYO74" s="2"/>
      <c r="VYP74" s="2"/>
      <c r="VYQ74" s="2"/>
      <c r="VYR74" s="2"/>
      <c r="VYS74" s="2"/>
      <c r="VYT74" s="2"/>
      <c r="VYU74" s="2"/>
      <c r="VYV74" s="2"/>
      <c r="VYW74" s="2"/>
      <c r="VYX74" s="2"/>
      <c r="VYY74" s="2"/>
      <c r="VYZ74" s="2"/>
      <c r="VZA74" s="2"/>
      <c r="VZB74" s="2"/>
      <c r="VZC74" s="2"/>
      <c r="VZD74" s="2"/>
      <c r="VZE74" s="2"/>
      <c r="VZF74" s="2"/>
      <c r="VZG74" s="2"/>
      <c r="VZH74" s="2"/>
      <c r="VZI74" s="2"/>
      <c r="VZJ74" s="2"/>
      <c r="VZK74" s="2"/>
      <c r="VZL74" s="2"/>
      <c r="VZM74" s="2"/>
      <c r="VZN74" s="2"/>
      <c r="VZO74" s="2"/>
      <c r="VZP74" s="2"/>
      <c r="VZQ74" s="2"/>
      <c r="VZR74" s="2"/>
      <c r="VZS74" s="2"/>
      <c r="VZT74" s="2"/>
      <c r="VZU74" s="2"/>
      <c r="VZV74" s="2"/>
      <c r="VZW74" s="2"/>
      <c r="VZX74" s="2"/>
      <c r="VZY74" s="2"/>
      <c r="VZZ74" s="2"/>
      <c r="WAA74" s="2"/>
      <c r="WAB74" s="2"/>
      <c r="WAC74" s="2"/>
      <c r="WAD74" s="2"/>
      <c r="WAE74" s="2"/>
      <c r="WAF74" s="2"/>
      <c r="WAG74" s="2"/>
      <c r="WAH74" s="2"/>
      <c r="WAI74" s="2"/>
      <c r="WAJ74" s="2"/>
      <c r="WAK74" s="2"/>
      <c r="WAL74" s="2"/>
      <c r="WAM74" s="2"/>
      <c r="WAN74" s="2"/>
      <c r="WAO74" s="2"/>
      <c r="WAP74" s="2"/>
      <c r="WAQ74" s="2"/>
      <c r="WAR74" s="2"/>
      <c r="WAS74" s="2"/>
      <c r="WAT74" s="2"/>
      <c r="WAU74" s="2"/>
      <c r="WAV74" s="2"/>
      <c r="WAW74" s="2"/>
      <c r="WAX74" s="2"/>
      <c r="WAY74" s="2"/>
      <c r="WAZ74" s="2"/>
      <c r="WBA74" s="2"/>
      <c r="WBB74" s="2"/>
      <c r="WBC74" s="2"/>
      <c r="WBD74" s="2"/>
      <c r="WBE74" s="2"/>
      <c r="WBF74" s="2"/>
      <c r="WBG74" s="2"/>
      <c r="WBH74" s="2"/>
      <c r="WBI74" s="2"/>
      <c r="WBJ74" s="2"/>
      <c r="WBK74" s="2"/>
      <c r="WBL74" s="2"/>
      <c r="WBM74" s="2"/>
      <c r="WBN74" s="2"/>
      <c r="WBO74" s="2"/>
      <c r="WBP74" s="2"/>
      <c r="WBQ74" s="2"/>
      <c r="WBR74" s="2"/>
      <c r="WBS74" s="2"/>
      <c r="WBT74" s="2"/>
      <c r="WBU74" s="2"/>
      <c r="WBV74" s="2"/>
      <c r="WBW74" s="2"/>
      <c r="WBX74" s="2"/>
      <c r="WBY74" s="2"/>
      <c r="WBZ74" s="2"/>
      <c r="WCA74" s="2"/>
      <c r="WCB74" s="2"/>
      <c r="WCC74" s="2"/>
      <c r="WCD74" s="2"/>
      <c r="WCE74" s="2"/>
      <c r="WCF74" s="2"/>
      <c r="WCG74" s="2"/>
      <c r="WCH74" s="2"/>
      <c r="WCI74" s="2"/>
      <c r="WCJ74" s="2"/>
      <c r="WCK74" s="2"/>
      <c r="WCL74" s="2"/>
      <c r="WCM74" s="2"/>
      <c r="WCN74" s="2"/>
      <c r="WCO74" s="2"/>
      <c r="WCP74" s="2"/>
      <c r="WCQ74" s="2"/>
      <c r="WCR74" s="2"/>
      <c r="WCS74" s="2"/>
      <c r="WCT74" s="2"/>
      <c r="WCU74" s="2"/>
      <c r="WCV74" s="2"/>
      <c r="WCW74" s="2"/>
      <c r="WCX74" s="2"/>
      <c r="WCY74" s="2"/>
      <c r="WCZ74" s="2"/>
      <c r="WDA74" s="2"/>
      <c r="WDB74" s="2"/>
      <c r="WDC74" s="2"/>
      <c r="WDD74" s="2"/>
      <c r="WDE74" s="2"/>
      <c r="WDF74" s="2"/>
      <c r="WDG74" s="2"/>
      <c r="WDH74" s="2"/>
      <c r="WDI74" s="2"/>
      <c r="WDJ74" s="2"/>
      <c r="WDK74" s="2"/>
      <c r="WDL74" s="2"/>
      <c r="WDM74" s="2"/>
      <c r="WDN74" s="2"/>
      <c r="WDO74" s="2"/>
      <c r="WDP74" s="2"/>
      <c r="WDQ74" s="2"/>
      <c r="WDR74" s="2"/>
      <c r="WDS74" s="2"/>
      <c r="WDT74" s="2"/>
      <c r="WDU74" s="2"/>
      <c r="WDV74" s="2"/>
      <c r="WDW74" s="2"/>
      <c r="WDX74" s="2"/>
      <c r="WDY74" s="2"/>
      <c r="WDZ74" s="2"/>
      <c r="WEA74" s="2"/>
      <c r="WEB74" s="2"/>
      <c r="WEC74" s="2"/>
      <c r="WED74" s="2"/>
      <c r="WEE74" s="2"/>
      <c r="WEF74" s="2"/>
      <c r="WEG74" s="2"/>
      <c r="WEH74" s="2"/>
      <c r="WEI74" s="2"/>
      <c r="WEJ74" s="2"/>
      <c r="WEK74" s="2"/>
      <c r="WEL74" s="2"/>
      <c r="WEM74" s="2"/>
      <c r="WEN74" s="2"/>
      <c r="WEO74" s="2"/>
      <c r="WEP74" s="2"/>
      <c r="WEQ74" s="2"/>
      <c r="WER74" s="2"/>
      <c r="WES74" s="2"/>
      <c r="WET74" s="2"/>
      <c r="WEU74" s="2"/>
      <c r="WEV74" s="2"/>
      <c r="WEW74" s="2"/>
      <c r="WEX74" s="2"/>
      <c r="WEY74" s="2"/>
      <c r="WEZ74" s="2"/>
      <c r="WFA74" s="2"/>
      <c r="WFB74" s="2"/>
      <c r="WFC74" s="2"/>
      <c r="WFD74" s="2"/>
      <c r="WFE74" s="2"/>
      <c r="WFF74" s="2"/>
      <c r="WFG74" s="2"/>
      <c r="WFH74" s="2"/>
      <c r="WFI74" s="2"/>
      <c r="WFJ74" s="2"/>
      <c r="WFK74" s="2"/>
      <c r="WFL74" s="2"/>
      <c r="WFM74" s="2"/>
      <c r="WFN74" s="2"/>
      <c r="WFO74" s="2"/>
      <c r="WFP74" s="2"/>
      <c r="WFQ74" s="2"/>
      <c r="WFR74" s="2"/>
      <c r="WFS74" s="2"/>
      <c r="WFT74" s="2"/>
      <c r="WFU74" s="2"/>
      <c r="WFV74" s="2"/>
      <c r="WFW74" s="2"/>
      <c r="WFX74" s="2"/>
      <c r="WFY74" s="2"/>
      <c r="WFZ74" s="2"/>
      <c r="WGA74" s="2"/>
      <c r="WGB74" s="2"/>
      <c r="WGC74" s="2"/>
      <c r="WGD74" s="2"/>
      <c r="WGE74" s="2"/>
      <c r="WGF74" s="2"/>
      <c r="WGG74" s="2"/>
      <c r="WGH74" s="2"/>
      <c r="WGI74" s="2"/>
      <c r="WGJ74" s="2"/>
      <c r="WGK74" s="2"/>
      <c r="WGL74" s="2"/>
      <c r="WGM74" s="2"/>
      <c r="WGN74" s="2"/>
      <c r="WGO74" s="2"/>
      <c r="WGP74" s="2"/>
      <c r="WGQ74" s="2"/>
      <c r="WGR74" s="2"/>
      <c r="WGS74" s="2"/>
      <c r="WGT74" s="2"/>
      <c r="WGU74" s="2"/>
      <c r="WGV74" s="2"/>
      <c r="WGW74" s="2"/>
      <c r="WGX74" s="2"/>
      <c r="WGY74" s="2"/>
      <c r="WGZ74" s="2"/>
      <c r="WHA74" s="2"/>
      <c r="WHB74" s="2"/>
      <c r="WHC74" s="2"/>
      <c r="WHD74" s="2"/>
      <c r="WHE74" s="2"/>
      <c r="WHF74" s="2"/>
      <c r="WHG74" s="2"/>
      <c r="WHH74" s="2"/>
      <c r="WHI74" s="2"/>
      <c r="WHJ74" s="2"/>
      <c r="WHK74" s="2"/>
      <c r="WHL74" s="2"/>
      <c r="WHM74" s="2"/>
      <c r="WHN74" s="2"/>
      <c r="WHO74" s="2"/>
      <c r="WHP74" s="2"/>
      <c r="WHQ74" s="2"/>
      <c r="WHR74" s="2"/>
      <c r="WHS74" s="2"/>
      <c r="WHT74" s="2"/>
      <c r="WHU74" s="2"/>
      <c r="WHV74" s="2"/>
      <c r="WHW74" s="2"/>
      <c r="WHX74" s="2"/>
      <c r="WHY74" s="2"/>
      <c r="WHZ74" s="2"/>
      <c r="WIA74" s="2"/>
      <c r="WIB74" s="2"/>
      <c r="WIC74" s="2"/>
      <c r="WID74" s="2"/>
      <c r="WIE74" s="2"/>
      <c r="WIF74" s="2"/>
      <c r="WIG74" s="2"/>
      <c r="WIH74" s="2"/>
      <c r="WII74" s="2"/>
      <c r="WIJ74" s="2"/>
      <c r="WIK74" s="2"/>
      <c r="WIL74" s="2"/>
      <c r="WIM74" s="2"/>
      <c r="WIN74" s="2"/>
      <c r="WIO74" s="2"/>
      <c r="WIP74" s="2"/>
      <c r="WIQ74" s="2"/>
      <c r="WIR74" s="2"/>
      <c r="WIS74" s="2"/>
      <c r="WIT74" s="2"/>
      <c r="WIU74" s="2"/>
      <c r="WIV74" s="2"/>
      <c r="WIW74" s="2"/>
      <c r="WIX74" s="2"/>
      <c r="WIY74" s="2"/>
      <c r="WIZ74" s="2"/>
      <c r="WJA74" s="2"/>
      <c r="WJB74" s="2"/>
      <c r="WJC74" s="2"/>
      <c r="WJD74" s="2"/>
      <c r="WJE74" s="2"/>
      <c r="WJF74" s="2"/>
      <c r="WJG74" s="2"/>
      <c r="WJH74" s="2"/>
      <c r="WJI74" s="2"/>
      <c r="WJJ74" s="2"/>
      <c r="WJK74" s="2"/>
      <c r="WJL74" s="2"/>
      <c r="WJM74" s="2"/>
      <c r="WJN74" s="2"/>
      <c r="WJO74" s="2"/>
      <c r="WJP74" s="2"/>
      <c r="WJQ74" s="2"/>
      <c r="WJR74" s="2"/>
      <c r="WJS74" s="2"/>
      <c r="WJT74" s="2"/>
      <c r="WJU74" s="2"/>
      <c r="WJV74" s="2"/>
      <c r="WJW74" s="2"/>
      <c r="WJX74" s="2"/>
      <c r="WJY74" s="2"/>
      <c r="WJZ74" s="2"/>
      <c r="WKA74" s="2"/>
      <c r="WKB74" s="2"/>
      <c r="WKC74" s="2"/>
      <c r="WKD74" s="2"/>
      <c r="WKE74" s="2"/>
      <c r="WKF74" s="2"/>
      <c r="WKG74" s="2"/>
      <c r="WKH74" s="2"/>
      <c r="WKI74" s="2"/>
      <c r="WKJ74" s="2"/>
      <c r="WKK74" s="2"/>
      <c r="WKL74" s="2"/>
      <c r="WKM74" s="2"/>
      <c r="WKN74" s="2"/>
      <c r="WKO74" s="2"/>
      <c r="WKP74" s="2"/>
      <c r="WKQ74" s="2"/>
      <c r="WKR74" s="2"/>
      <c r="WKS74" s="2"/>
      <c r="WKT74" s="2"/>
      <c r="WKU74" s="2"/>
      <c r="WKV74" s="2"/>
      <c r="WKW74" s="2"/>
      <c r="WKX74" s="2"/>
      <c r="WKY74" s="2"/>
      <c r="WKZ74" s="2"/>
      <c r="WLA74" s="2"/>
      <c r="WLB74" s="2"/>
      <c r="WLC74" s="2"/>
      <c r="WLD74" s="2"/>
      <c r="WLE74" s="2"/>
      <c r="WLF74" s="2"/>
      <c r="WLG74" s="2"/>
      <c r="WLH74" s="2"/>
      <c r="WLI74" s="2"/>
      <c r="WLJ74" s="2"/>
      <c r="WLK74" s="2"/>
      <c r="WLL74" s="2"/>
      <c r="WLM74" s="2"/>
      <c r="WLN74" s="2"/>
      <c r="WLO74" s="2"/>
      <c r="WLP74" s="2"/>
      <c r="WLQ74" s="2"/>
      <c r="WLR74" s="2"/>
      <c r="WLS74" s="2"/>
      <c r="WLT74" s="2"/>
      <c r="WLU74" s="2"/>
      <c r="WLV74" s="2"/>
      <c r="WLW74" s="2"/>
      <c r="WLX74" s="2"/>
      <c r="WLY74" s="2"/>
      <c r="WLZ74" s="2"/>
      <c r="WMA74" s="2"/>
      <c r="WMB74" s="2"/>
      <c r="WMC74" s="2"/>
      <c r="WMD74" s="2"/>
      <c r="WME74" s="2"/>
      <c r="WMF74" s="2"/>
      <c r="WMG74" s="2"/>
      <c r="WMH74" s="2"/>
      <c r="WMI74" s="2"/>
      <c r="WMJ74" s="2"/>
      <c r="WMK74" s="2"/>
      <c r="WML74" s="2"/>
      <c r="WMM74" s="2"/>
      <c r="WMN74" s="2"/>
      <c r="WMO74" s="2"/>
      <c r="WMP74" s="2"/>
      <c r="WMQ74" s="2"/>
      <c r="WMR74" s="2"/>
      <c r="WMS74" s="2"/>
      <c r="WMT74" s="2"/>
      <c r="WMU74" s="2"/>
      <c r="WMV74" s="2"/>
      <c r="WMW74" s="2"/>
      <c r="WMX74" s="2"/>
      <c r="WMY74" s="2"/>
      <c r="WMZ74" s="2"/>
      <c r="WNA74" s="2"/>
      <c r="WNB74" s="2"/>
      <c r="WNC74" s="2"/>
      <c r="WND74" s="2"/>
      <c r="WNE74" s="2"/>
      <c r="WNF74" s="2"/>
      <c r="WNG74" s="2"/>
      <c r="WNH74" s="2"/>
      <c r="WNI74" s="2"/>
      <c r="WNJ74" s="2"/>
      <c r="WNK74" s="2"/>
      <c r="WNL74" s="2"/>
      <c r="WNM74" s="2"/>
      <c r="WNN74" s="2"/>
      <c r="WNO74" s="2"/>
      <c r="WNP74" s="2"/>
      <c r="WNQ74" s="2"/>
      <c r="WNR74" s="2"/>
      <c r="WNS74" s="2"/>
      <c r="WNT74" s="2"/>
      <c r="WNU74" s="2"/>
      <c r="WNV74" s="2"/>
      <c r="WNW74" s="2"/>
      <c r="WNX74" s="2"/>
      <c r="WNY74" s="2"/>
      <c r="WNZ74" s="2"/>
      <c r="WOA74" s="2"/>
      <c r="WOB74" s="2"/>
      <c r="WOC74" s="2"/>
      <c r="WOD74" s="2"/>
      <c r="WOE74" s="2"/>
      <c r="WOF74" s="2"/>
      <c r="WOG74" s="2"/>
      <c r="WOH74" s="2"/>
      <c r="WOI74" s="2"/>
      <c r="WOJ74" s="2"/>
      <c r="WOK74" s="2"/>
      <c r="WOL74" s="2"/>
      <c r="WOM74" s="2"/>
      <c r="WON74" s="2"/>
      <c r="WOO74" s="2"/>
      <c r="WOP74" s="2"/>
      <c r="WOQ74" s="2"/>
      <c r="WOR74" s="2"/>
      <c r="WOS74" s="2"/>
      <c r="WOT74" s="2"/>
      <c r="WOU74" s="2"/>
      <c r="WOV74" s="2"/>
      <c r="WOW74" s="2"/>
      <c r="WOX74" s="2"/>
      <c r="WOY74" s="2"/>
      <c r="WOZ74" s="2"/>
      <c r="WPA74" s="2"/>
      <c r="WPB74" s="2"/>
      <c r="WPC74" s="2"/>
      <c r="WPD74" s="2"/>
      <c r="WPE74" s="2"/>
      <c r="WPF74" s="2"/>
      <c r="WPG74" s="2"/>
      <c r="WPH74" s="2"/>
      <c r="WPI74" s="2"/>
      <c r="WPJ74" s="2"/>
      <c r="WPK74" s="2"/>
      <c r="WPL74" s="2"/>
      <c r="WPM74" s="2"/>
      <c r="WPN74" s="2"/>
      <c r="WPO74" s="2"/>
      <c r="WPP74" s="2"/>
      <c r="WPQ74" s="2"/>
      <c r="WPR74" s="2"/>
      <c r="WPS74" s="2"/>
      <c r="WPT74" s="2"/>
      <c r="WPU74" s="2"/>
      <c r="WPV74" s="2"/>
      <c r="WPW74" s="2"/>
      <c r="WPX74" s="2"/>
      <c r="WPY74" s="2"/>
      <c r="WPZ74" s="2"/>
      <c r="WQA74" s="2"/>
      <c r="WQB74" s="2"/>
      <c r="WQC74" s="2"/>
      <c r="WQD74" s="2"/>
      <c r="WQE74" s="2"/>
      <c r="WQF74" s="2"/>
      <c r="WQG74" s="2"/>
      <c r="WQH74" s="2"/>
      <c r="WQI74" s="2"/>
      <c r="WQJ74" s="2"/>
      <c r="WQK74" s="2"/>
      <c r="WQL74" s="2"/>
      <c r="WQM74" s="2"/>
      <c r="WQN74" s="2"/>
      <c r="WQO74" s="2"/>
      <c r="WQP74" s="2"/>
      <c r="WQQ74" s="2"/>
      <c r="WQR74" s="2"/>
      <c r="WQS74" s="2"/>
      <c r="WQT74" s="2"/>
      <c r="WQU74" s="2"/>
      <c r="WQV74" s="2"/>
      <c r="WQW74" s="2"/>
      <c r="WQX74" s="2"/>
      <c r="WQY74" s="2"/>
      <c r="WQZ74" s="2"/>
      <c r="WRA74" s="2"/>
      <c r="WRB74" s="2"/>
      <c r="WRC74" s="2"/>
      <c r="WRD74" s="2"/>
      <c r="WRE74" s="2"/>
      <c r="WRF74" s="2"/>
      <c r="WRG74" s="2"/>
      <c r="WRH74" s="2"/>
      <c r="WRI74" s="2"/>
      <c r="WRJ74" s="2"/>
      <c r="WRK74" s="2"/>
      <c r="WRL74" s="2"/>
      <c r="WRM74" s="2"/>
      <c r="WRN74" s="2"/>
      <c r="WRO74" s="2"/>
      <c r="WRP74" s="2"/>
      <c r="WRQ74" s="2"/>
      <c r="WRR74" s="2"/>
      <c r="WRS74" s="2"/>
      <c r="WRT74" s="2"/>
      <c r="WRU74" s="2"/>
      <c r="WRV74" s="2"/>
      <c r="WRW74" s="2"/>
      <c r="WRX74" s="2"/>
      <c r="WRY74" s="2"/>
      <c r="WRZ74" s="2"/>
      <c r="WSA74" s="2"/>
      <c r="WSB74" s="2"/>
      <c r="WSC74" s="2"/>
      <c r="WSD74" s="2"/>
      <c r="WSE74" s="2"/>
      <c r="WSF74" s="2"/>
      <c r="WSG74" s="2"/>
      <c r="WSH74" s="2"/>
      <c r="WSI74" s="2"/>
      <c r="WSJ74" s="2"/>
      <c r="WSK74" s="2"/>
      <c r="WSL74" s="2"/>
      <c r="WSM74" s="2"/>
      <c r="WSN74" s="2"/>
      <c r="WSO74" s="2"/>
      <c r="WSP74" s="2"/>
      <c r="WSQ74" s="2"/>
      <c r="WSR74" s="2"/>
      <c r="WSS74" s="2"/>
      <c r="WST74" s="2"/>
      <c r="WSU74" s="2"/>
      <c r="WSV74" s="2"/>
      <c r="WSW74" s="2"/>
      <c r="WSX74" s="2"/>
      <c r="WSY74" s="2"/>
      <c r="WSZ74" s="2"/>
      <c r="WTA74" s="2"/>
      <c r="WTB74" s="2"/>
      <c r="WTC74" s="2"/>
      <c r="WTD74" s="2"/>
      <c r="WTE74" s="2"/>
      <c r="WTF74" s="2"/>
      <c r="WTG74" s="2"/>
      <c r="WTH74" s="2"/>
      <c r="WTI74" s="2"/>
      <c r="WTJ74" s="2"/>
      <c r="WTK74" s="2"/>
      <c r="WTL74" s="2"/>
      <c r="WTM74" s="2"/>
      <c r="WTN74" s="2"/>
      <c r="WTO74" s="2"/>
      <c r="WTP74" s="2"/>
      <c r="WTQ74" s="2"/>
      <c r="WTR74" s="2"/>
      <c r="WTS74" s="2"/>
      <c r="WTT74" s="2"/>
      <c r="WTU74" s="2"/>
      <c r="WTV74" s="2"/>
      <c r="WTW74" s="2"/>
      <c r="WTX74" s="2"/>
      <c r="WTY74" s="2"/>
      <c r="WTZ74" s="2"/>
      <c r="WUA74" s="2"/>
      <c r="WUB74" s="2"/>
      <c r="WUC74" s="2"/>
      <c r="WUD74" s="2"/>
      <c r="WUE74" s="2"/>
      <c r="WUF74" s="2"/>
      <c r="WUG74" s="2"/>
      <c r="WUH74" s="2"/>
      <c r="WUI74" s="2"/>
      <c r="WUJ74" s="2"/>
      <c r="WUK74" s="2"/>
      <c r="WUL74" s="2"/>
      <c r="WUM74" s="2"/>
      <c r="WUN74" s="2"/>
      <c r="WUO74" s="2"/>
      <c r="WUP74" s="2"/>
      <c r="WUQ74" s="2"/>
      <c r="WUR74" s="2"/>
      <c r="WUS74" s="2"/>
      <c r="WUT74" s="2"/>
      <c r="WUU74" s="2"/>
      <c r="WUV74" s="2"/>
      <c r="WUW74" s="2"/>
      <c r="WUX74" s="2"/>
      <c r="WUY74" s="2"/>
      <c r="WUZ74" s="2"/>
      <c r="WVA74" s="2"/>
      <c r="WVB74" s="2"/>
      <c r="WVC74" s="2"/>
      <c r="WVD74" s="2"/>
      <c r="WVE74" s="2"/>
      <c r="WVF74" s="2"/>
      <c r="WVG74" s="2"/>
      <c r="WVH74" s="2"/>
      <c r="WVI74" s="2"/>
      <c r="WVJ74" s="2"/>
      <c r="WVK74" s="2"/>
      <c r="WVL74" s="2"/>
      <c r="WVM74" s="2"/>
      <c r="WVN74" s="2"/>
      <c r="WVO74" s="2"/>
      <c r="WVP74" s="2"/>
      <c r="WVQ74" s="2"/>
      <c r="WVR74" s="2"/>
      <c r="WVS74" s="2"/>
      <c r="WVT74" s="2"/>
      <c r="WVU74" s="2"/>
      <c r="WVV74" s="2"/>
      <c r="WVW74" s="2"/>
      <c r="WVX74" s="2"/>
      <c r="WVY74" s="2"/>
      <c r="WVZ74" s="2"/>
      <c r="WWA74" s="2"/>
      <c r="WWB74" s="2"/>
      <c r="WWC74" s="2"/>
      <c r="WWD74" s="2"/>
      <c r="WWE74" s="2"/>
      <c r="WWF74" s="2"/>
      <c r="WWG74" s="2"/>
      <c r="WWH74" s="2"/>
      <c r="WWI74" s="2"/>
      <c r="WWJ74" s="2"/>
      <c r="WWK74" s="2"/>
      <c r="WWL74" s="2"/>
      <c r="WWM74" s="2"/>
      <c r="WWN74" s="2"/>
      <c r="WWO74" s="2"/>
      <c r="WWP74" s="2"/>
      <c r="WWQ74" s="2"/>
      <c r="WWR74" s="2"/>
      <c r="WWS74" s="2"/>
      <c r="WWT74" s="2"/>
      <c r="WWU74" s="2"/>
      <c r="WWV74" s="2"/>
      <c r="WWW74" s="2"/>
      <c r="WWX74" s="2"/>
      <c r="WWY74" s="2"/>
      <c r="WWZ74" s="2"/>
      <c r="WXA74" s="2"/>
      <c r="WXB74" s="2"/>
      <c r="WXC74" s="2"/>
      <c r="WXD74" s="2"/>
      <c r="WXE74" s="2"/>
      <c r="WXF74" s="2"/>
      <c r="WXG74" s="2"/>
      <c r="WXH74" s="2"/>
      <c r="WXI74" s="2"/>
      <c r="WXJ74" s="2"/>
      <c r="WXK74" s="2"/>
      <c r="WXL74" s="2"/>
      <c r="WXM74" s="2"/>
      <c r="WXN74" s="2"/>
      <c r="WXO74" s="2"/>
      <c r="WXP74" s="2"/>
      <c r="WXQ74" s="2"/>
      <c r="WXR74" s="2"/>
      <c r="WXS74" s="2"/>
      <c r="WXT74" s="2"/>
      <c r="WXU74" s="2"/>
      <c r="WXV74" s="2"/>
      <c r="WXW74" s="2"/>
      <c r="WXX74" s="2"/>
      <c r="WXY74" s="2"/>
      <c r="WXZ74" s="2"/>
      <c r="WYA74" s="2"/>
      <c r="WYB74" s="2"/>
      <c r="WYC74" s="2"/>
      <c r="WYD74" s="2"/>
      <c r="WYE74" s="2"/>
      <c r="WYF74" s="2"/>
      <c r="WYG74" s="2"/>
      <c r="WYH74" s="2"/>
      <c r="WYI74" s="2"/>
      <c r="WYJ74" s="2"/>
      <c r="WYK74" s="2"/>
      <c r="WYL74" s="2"/>
      <c r="WYM74" s="2"/>
      <c r="WYN74" s="2"/>
      <c r="WYO74" s="2"/>
      <c r="WYP74" s="2"/>
      <c r="WYQ74" s="2"/>
      <c r="WYR74" s="2"/>
      <c r="WYS74" s="2"/>
      <c r="WYT74" s="2"/>
      <c r="WYU74" s="2"/>
      <c r="WYV74" s="2"/>
      <c r="WYW74" s="2"/>
    </row>
    <row r="75" spans="1:16221" s="1" customFormat="1" ht="14.65" thickBot="1" x14ac:dyDescent="0.5">
      <c r="A75" s="27"/>
      <c r="B75" s="220"/>
      <c r="C75" s="39" t="s">
        <v>91</v>
      </c>
      <c r="D75" s="40">
        <v>30334</v>
      </c>
      <c r="E75" s="40">
        <v>30704</v>
      </c>
      <c r="F75" s="55">
        <v>30741</v>
      </c>
      <c r="G75" s="55">
        <v>30730</v>
      </c>
      <c r="H75" s="55">
        <v>30777</v>
      </c>
      <c r="I75" s="55">
        <v>30838</v>
      </c>
      <c r="J75" s="55">
        <v>30801</v>
      </c>
      <c r="K75" s="55">
        <v>30711</v>
      </c>
      <c r="L75" s="55">
        <v>30703</v>
      </c>
      <c r="M75" s="55">
        <v>30454</v>
      </c>
      <c r="N75" s="55">
        <v>30187</v>
      </c>
      <c r="O75" s="55">
        <v>30450</v>
      </c>
      <c r="P75" s="55">
        <v>29953</v>
      </c>
      <c r="Q75" s="55">
        <v>29980</v>
      </c>
      <c r="R75" s="55">
        <v>29893</v>
      </c>
      <c r="S75" s="55">
        <v>29972</v>
      </c>
      <c r="T75" s="55">
        <v>30267</v>
      </c>
      <c r="U75" s="55">
        <v>30302</v>
      </c>
      <c r="V75" s="55">
        <v>30404</v>
      </c>
      <c r="W75" s="55">
        <v>30141</v>
      </c>
      <c r="X75" s="55">
        <v>30093</v>
      </c>
      <c r="Y75" s="55">
        <v>30247</v>
      </c>
      <c r="Z75" s="55">
        <v>30332</v>
      </c>
      <c r="AA75" s="55">
        <v>29953</v>
      </c>
      <c r="AB75" s="13">
        <f t="shared" si="1"/>
        <v>728967</v>
      </c>
      <c r="AC75" s="235"/>
      <c r="AD75" s="2"/>
      <c r="AE75" s="4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</row>
    <row r="76" spans="1:16221" ht="14.65" thickBot="1" x14ac:dyDescent="0.5">
      <c r="A76" s="27"/>
      <c r="B76" s="217" t="s">
        <v>42</v>
      </c>
      <c r="C76" s="44" t="s">
        <v>90</v>
      </c>
      <c r="D76" s="45">
        <v>9977</v>
      </c>
      <c r="E76" s="45">
        <v>10476</v>
      </c>
      <c r="F76" s="52">
        <v>8922</v>
      </c>
      <c r="G76" s="52">
        <v>7968</v>
      </c>
      <c r="H76" s="52">
        <v>7964</v>
      </c>
      <c r="I76" s="52">
        <v>8917</v>
      </c>
      <c r="J76" s="52">
        <v>8688</v>
      </c>
      <c r="K76" s="52">
        <v>8412</v>
      </c>
      <c r="L76" s="52">
        <v>7834</v>
      </c>
      <c r="M76" s="52">
        <v>7242</v>
      </c>
      <c r="N76" s="52">
        <v>8053</v>
      </c>
      <c r="O76" s="52">
        <v>8559</v>
      </c>
      <c r="P76" s="54">
        <v>10391</v>
      </c>
      <c r="Q76" s="54">
        <v>10107</v>
      </c>
      <c r="R76" s="54">
        <v>9003</v>
      </c>
      <c r="S76" s="54">
        <v>8196</v>
      </c>
      <c r="T76" s="54">
        <v>8502</v>
      </c>
      <c r="U76" s="54">
        <v>9694</v>
      </c>
      <c r="V76" s="54">
        <v>9097</v>
      </c>
      <c r="W76" s="54">
        <v>8785</v>
      </c>
      <c r="X76" s="54">
        <v>8290</v>
      </c>
      <c r="Y76" s="54">
        <v>7524</v>
      </c>
      <c r="Z76" s="54">
        <v>8363</v>
      </c>
      <c r="AA76" s="54">
        <v>8464</v>
      </c>
      <c r="AB76" s="14">
        <f t="shared" si="1"/>
        <v>209428</v>
      </c>
      <c r="AC76" s="222">
        <f>AB76/AB77</f>
        <v>6.8212212587802523E-2</v>
      </c>
      <c r="AD76" s="2"/>
      <c r="AE76" s="42"/>
    </row>
    <row r="77" spans="1:16221" ht="14.65" thickBot="1" x14ac:dyDescent="0.5">
      <c r="A77" s="27"/>
      <c r="B77" s="221"/>
      <c r="C77" s="44" t="s">
        <v>91</v>
      </c>
      <c r="D77" s="45">
        <v>126559</v>
      </c>
      <c r="E77" s="45">
        <v>127595</v>
      </c>
      <c r="F77" s="52">
        <v>127060</v>
      </c>
      <c r="G77" s="52">
        <v>127012</v>
      </c>
      <c r="H77" s="52">
        <v>127561</v>
      </c>
      <c r="I77" s="52">
        <v>129267</v>
      </c>
      <c r="J77" s="52">
        <v>130118</v>
      </c>
      <c r="K77" s="52">
        <v>129208</v>
      </c>
      <c r="L77" s="52">
        <v>127795</v>
      </c>
      <c r="M77" s="52">
        <v>127547</v>
      </c>
      <c r="N77" s="52">
        <v>127573</v>
      </c>
      <c r="O77" s="52">
        <v>126563</v>
      </c>
      <c r="P77" s="54">
        <v>126845</v>
      </c>
      <c r="Q77" s="54">
        <v>127107</v>
      </c>
      <c r="R77" s="54">
        <v>126841</v>
      </c>
      <c r="S77" s="54">
        <v>127335</v>
      </c>
      <c r="T77" s="54">
        <v>128073</v>
      </c>
      <c r="U77" s="54">
        <v>130099</v>
      </c>
      <c r="V77" s="54">
        <v>130993</v>
      </c>
      <c r="W77" s="54">
        <v>129941</v>
      </c>
      <c r="X77" s="54">
        <v>128218</v>
      </c>
      <c r="Y77" s="54">
        <v>126697</v>
      </c>
      <c r="Z77" s="54">
        <v>127699</v>
      </c>
      <c r="AA77" s="54">
        <v>126536</v>
      </c>
      <c r="AB77" s="14">
        <f t="shared" si="1"/>
        <v>3070242</v>
      </c>
      <c r="AC77" s="222"/>
      <c r="AD77" s="2"/>
      <c r="AE77" s="42"/>
    </row>
    <row r="78" spans="1:16221" ht="14.65" thickBot="1" x14ac:dyDescent="0.5">
      <c r="A78" s="27"/>
      <c r="B78" s="217" t="s">
        <v>43</v>
      </c>
      <c r="C78" s="44" t="s">
        <v>90</v>
      </c>
      <c r="D78" s="45">
        <v>2488</v>
      </c>
      <c r="E78" s="45">
        <v>2246</v>
      </c>
      <c r="F78" s="52">
        <v>2085</v>
      </c>
      <c r="G78" s="52">
        <v>1935</v>
      </c>
      <c r="H78" s="52">
        <v>1998</v>
      </c>
      <c r="I78" s="52">
        <v>2306</v>
      </c>
      <c r="J78" s="52">
        <v>2202</v>
      </c>
      <c r="K78" s="52">
        <v>2230</v>
      </c>
      <c r="L78" s="52">
        <v>2067</v>
      </c>
      <c r="M78" s="52">
        <v>2000</v>
      </c>
      <c r="N78" s="52">
        <v>2003</v>
      </c>
      <c r="O78" s="52">
        <v>2252</v>
      </c>
      <c r="P78" s="54">
        <v>2455</v>
      </c>
      <c r="Q78" s="54">
        <v>2269</v>
      </c>
      <c r="R78" s="54">
        <v>2029</v>
      </c>
      <c r="S78" s="54">
        <v>1968</v>
      </c>
      <c r="T78" s="54">
        <v>2215</v>
      </c>
      <c r="U78" s="54">
        <v>2481</v>
      </c>
      <c r="V78" s="54">
        <v>2191</v>
      </c>
      <c r="W78" s="54">
        <v>2163</v>
      </c>
      <c r="X78" s="54">
        <v>2295</v>
      </c>
      <c r="Y78" s="54">
        <v>2197</v>
      </c>
      <c r="Z78" s="54">
        <v>2008</v>
      </c>
      <c r="AA78" s="54">
        <v>1738</v>
      </c>
      <c r="AB78" s="14">
        <f t="shared" si="1"/>
        <v>51821</v>
      </c>
      <c r="AC78" s="222">
        <f>AB78/AB79</f>
        <v>7.8203497207395237E-2</v>
      </c>
      <c r="AD78" s="2"/>
      <c r="AE78" s="42"/>
    </row>
    <row r="79" spans="1:16221" ht="14.65" thickBot="1" x14ac:dyDescent="0.5">
      <c r="A79" s="27"/>
      <c r="B79" s="221"/>
      <c r="C79" s="44" t="s">
        <v>91</v>
      </c>
      <c r="D79" s="45">
        <v>27683</v>
      </c>
      <c r="E79" s="45">
        <v>27577</v>
      </c>
      <c r="F79" s="52">
        <v>27534</v>
      </c>
      <c r="G79" s="52">
        <v>27437</v>
      </c>
      <c r="H79" s="52">
        <v>27717</v>
      </c>
      <c r="I79" s="52">
        <v>27740</v>
      </c>
      <c r="J79" s="52">
        <v>27561</v>
      </c>
      <c r="K79" s="52">
        <v>27916</v>
      </c>
      <c r="L79" s="52">
        <v>27822</v>
      </c>
      <c r="M79" s="52">
        <v>27802</v>
      </c>
      <c r="N79" s="52">
        <v>27836</v>
      </c>
      <c r="O79" s="52">
        <v>27956</v>
      </c>
      <c r="P79" s="54">
        <v>27465</v>
      </c>
      <c r="Q79" s="54">
        <v>27422</v>
      </c>
      <c r="R79" s="54">
        <v>27449</v>
      </c>
      <c r="S79" s="54">
        <v>27245</v>
      </c>
      <c r="T79" s="54">
        <v>27559</v>
      </c>
      <c r="U79" s="54">
        <v>27670</v>
      </c>
      <c r="V79" s="54">
        <v>27393</v>
      </c>
      <c r="W79" s="54">
        <v>27540</v>
      </c>
      <c r="X79" s="54">
        <v>27568</v>
      </c>
      <c r="Y79" s="54">
        <v>27588</v>
      </c>
      <c r="Z79" s="54">
        <v>27774</v>
      </c>
      <c r="AA79" s="54">
        <v>27389</v>
      </c>
      <c r="AB79" s="14">
        <f t="shared" si="1"/>
        <v>662643</v>
      </c>
      <c r="AC79" s="222"/>
      <c r="AD79" s="2"/>
      <c r="AE79" s="42"/>
    </row>
    <row r="80" spans="1:16221" ht="14.65" thickBot="1" x14ac:dyDescent="0.5">
      <c r="A80" s="27"/>
      <c r="B80" s="217" t="s">
        <v>44</v>
      </c>
      <c r="C80" s="44" t="s">
        <v>90</v>
      </c>
      <c r="D80" s="45">
        <v>6678</v>
      </c>
      <c r="E80" s="45">
        <v>6611</v>
      </c>
      <c r="F80" s="52">
        <v>6219</v>
      </c>
      <c r="G80" s="52">
        <v>5541</v>
      </c>
      <c r="H80" s="52">
        <v>5378</v>
      </c>
      <c r="I80" s="52">
        <v>5813</v>
      </c>
      <c r="J80" s="52">
        <v>5832</v>
      </c>
      <c r="K80" s="52">
        <v>5348</v>
      </c>
      <c r="L80" s="52">
        <v>4969</v>
      </c>
      <c r="M80" s="52">
        <v>5112</v>
      </c>
      <c r="N80" s="52">
        <v>5254</v>
      </c>
      <c r="O80" s="52">
        <v>5236</v>
      </c>
      <c r="P80" s="54">
        <v>6756</v>
      </c>
      <c r="Q80" s="54">
        <v>6395</v>
      </c>
      <c r="R80" s="54">
        <v>6029</v>
      </c>
      <c r="S80" s="54">
        <v>5529</v>
      </c>
      <c r="T80" s="54">
        <v>5672</v>
      </c>
      <c r="U80" s="54">
        <v>6394</v>
      </c>
      <c r="V80" s="54">
        <v>6269</v>
      </c>
      <c r="W80" s="54">
        <v>5905</v>
      </c>
      <c r="X80" s="54">
        <v>5718</v>
      </c>
      <c r="Y80" s="54">
        <v>5661</v>
      </c>
      <c r="Z80" s="54">
        <v>5354</v>
      </c>
      <c r="AA80" s="54">
        <v>5036</v>
      </c>
      <c r="AB80" s="14">
        <f t="shared" si="1"/>
        <v>138709</v>
      </c>
      <c r="AC80" s="222">
        <f>AB80/AB81</f>
        <v>6.7932669232954268E-2</v>
      </c>
      <c r="AD80" s="2"/>
      <c r="AE80" s="42"/>
    </row>
    <row r="81" spans="1:16221" ht="14.65" thickBot="1" x14ac:dyDescent="0.5">
      <c r="A81" s="27"/>
      <c r="B81" s="221"/>
      <c r="C81" s="44" t="s">
        <v>91</v>
      </c>
      <c r="D81" s="45">
        <v>83325</v>
      </c>
      <c r="E81" s="45">
        <v>83764</v>
      </c>
      <c r="F81" s="52">
        <v>83692</v>
      </c>
      <c r="G81" s="52">
        <v>83271</v>
      </c>
      <c r="H81" s="52">
        <v>83824</v>
      </c>
      <c r="I81" s="52">
        <v>84955</v>
      </c>
      <c r="J81" s="52">
        <v>84957</v>
      </c>
      <c r="K81" s="52">
        <v>84404</v>
      </c>
      <c r="L81" s="52">
        <v>83928</v>
      </c>
      <c r="M81" s="52">
        <v>85239</v>
      </c>
      <c r="N81" s="52">
        <v>85493</v>
      </c>
      <c r="O81" s="52">
        <v>84922</v>
      </c>
      <c r="P81" s="54">
        <v>85160</v>
      </c>
      <c r="Q81" s="54">
        <v>84881</v>
      </c>
      <c r="R81" s="54">
        <v>84886</v>
      </c>
      <c r="S81" s="54">
        <v>85049</v>
      </c>
      <c r="T81" s="54">
        <v>85712</v>
      </c>
      <c r="U81" s="54">
        <v>86905</v>
      </c>
      <c r="V81" s="54">
        <v>87296</v>
      </c>
      <c r="W81" s="54">
        <v>86845</v>
      </c>
      <c r="X81" s="54">
        <v>85981</v>
      </c>
      <c r="Y81" s="54">
        <v>85706</v>
      </c>
      <c r="Z81" s="54">
        <v>86094</v>
      </c>
      <c r="AA81" s="54">
        <v>85571</v>
      </c>
      <c r="AB81" s="14">
        <f t="shared" si="1"/>
        <v>2041860</v>
      </c>
      <c r="AC81" s="222"/>
      <c r="AD81" s="2"/>
      <c r="AE81" s="42"/>
    </row>
    <row r="82" spans="1:16221" ht="14.65" thickBot="1" x14ac:dyDescent="0.5">
      <c r="A82" s="27"/>
      <c r="B82" s="217" t="s">
        <v>45</v>
      </c>
      <c r="C82" s="44" t="s">
        <v>90</v>
      </c>
      <c r="D82" s="45">
        <v>1899</v>
      </c>
      <c r="E82" s="45">
        <v>1797</v>
      </c>
      <c r="F82" s="52">
        <v>1690</v>
      </c>
      <c r="G82" s="52">
        <v>1559</v>
      </c>
      <c r="H82" s="52">
        <v>1487</v>
      </c>
      <c r="I82" s="52">
        <v>1600</v>
      </c>
      <c r="J82" s="52">
        <v>1652</v>
      </c>
      <c r="K82" s="52">
        <v>1518</v>
      </c>
      <c r="L82" s="52">
        <v>1433</v>
      </c>
      <c r="M82" s="52">
        <v>1419</v>
      </c>
      <c r="N82" s="52">
        <v>1423</v>
      </c>
      <c r="O82" s="52">
        <v>1488</v>
      </c>
      <c r="P82" s="54">
        <v>1834</v>
      </c>
      <c r="Q82" s="54">
        <v>1701</v>
      </c>
      <c r="R82" s="54">
        <v>1598</v>
      </c>
      <c r="S82" s="54">
        <v>1484</v>
      </c>
      <c r="T82" s="54">
        <v>1485</v>
      </c>
      <c r="U82" s="54">
        <v>1628</v>
      </c>
      <c r="V82" s="54">
        <v>1587</v>
      </c>
      <c r="W82" s="54">
        <v>1482</v>
      </c>
      <c r="X82" s="54">
        <v>1463</v>
      </c>
      <c r="Y82" s="54">
        <v>1440</v>
      </c>
      <c r="Z82" s="54">
        <v>1407</v>
      </c>
      <c r="AA82" s="54">
        <v>1344</v>
      </c>
      <c r="AB82" s="14">
        <f t="shared" si="1"/>
        <v>37418</v>
      </c>
      <c r="AC82" s="222">
        <f>AB82/AB83</f>
        <v>6.6608041811152013E-2</v>
      </c>
      <c r="AD82" s="2"/>
      <c r="AE82" s="42"/>
    </row>
    <row r="83" spans="1:16221" ht="14.65" thickBot="1" x14ac:dyDescent="0.5">
      <c r="A83" s="27"/>
      <c r="B83" s="221"/>
      <c r="C83" s="44" t="s">
        <v>91</v>
      </c>
      <c r="D83" s="45">
        <v>22885</v>
      </c>
      <c r="E83" s="45">
        <v>22826</v>
      </c>
      <c r="F83" s="52">
        <v>22698</v>
      </c>
      <c r="G83" s="52">
        <v>22761</v>
      </c>
      <c r="H83" s="52">
        <v>22993</v>
      </c>
      <c r="I83" s="52">
        <v>23242</v>
      </c>
      <c r="J83" s="52">
        <v>23476</v>
      </c>
      <c r="K83" s="52">
        <v>23180</v>
      </c>
      <c r="L83" s="52">
        <v>22835</v>
      </c>
      <c r="M83" s="52">
        <v>23232</v>
      </c>
      <c r="N83" s="52">
        <v>23306</v>
      </c>
      <c r="O83" s="52">
        <v>23106</v>
      </c>
      <c r="P83" s="54">
        <v>23398</v>
      </c>
      <c r="Q83" s="54">
        <v>23276</v>
      </c>
      <c r="R83" s="54">
        <v>23195</v>
      </c>
      <c r="S83" s="54">
        <v>23586</v>
      </c>
      <c r="T83" s="54">
        <v>23884</v>
      </c>
      <c r="U83" s="54">
        <v>24302</v>
      </c>
      <c r="V83" s="54">
        <v>24372</v>
      </c>
      <c r="W83" s="54">
        <v>24080</v>
      </c>
      <c r="X83" s="54">
        <v>23848</v>
      </c>
      <c r="Y83" s="54">
        <v>23768</v>
      </c>
      <c r="Z83" s="54">
        <v>23773</v>
      </c>
      <c r="AA83" s="54">
        <v>23742</v>
      </c>
      <c r="AB83" s="14">
        <f t="shared" si="1"/>
        <v>561764</v>
      </c>
      <c r="AC83" s="222"/>
      <c r="AD83" s="2"/>
      <c r="AE83" s="42"/>
    </row>
    <row r="84" spans="1:16221" ht="14.65" thickBot="1" x14ac:dyDescent="0.5">
      <c r="A84" s="27"/>
      <c r="B84" s="217" t="s">
        <v>46</v>
      </c>
      <c r="C84" s="44" t="s">
        <v>90</v>
      </c>
      <c r="D84" s="45">
        <v>15591</v>
      </c>
      <c r="E84" s="45">
        <v>13538</v>
      </c>
      <c r="F84" s="52">
        <v>12357</v>
      </c>
      <c r="G84" s="52">
        <v>11411</v>
      </c>
      <c r="H84" s="52">
        <v>11130</v>
      </c>
      <c r="I84" s="52">
        <v>12827</v>
      </c>
      <c r="J84" s="52">
        <v>13708</v>
      </c>
      <c r="K84" s="52">
        <v>12204</v>
      </c>
      <c r="L84" s="52">
        <v>11315</v>
      </c>
      <c r="M84" s="52">
        <v>13176</v>
      </c>
      <c r="N84" s="52">
        <v>11595</v>
      </c>
      <c r="O84" s="52">
        <v>11818</v>
      </c>
      <c r="P84" s="54">
        <v>14249</v>
      </c>
      <c r="Q84" s="54">
        <v>13694</v>
      </c>
      <c r="R84" s="54">
        <v>12215</v>
      </c>
      <c r="S84" s="54">
        <v>11507</v>
      </c>
      <c r="T84" s="54">
        <v>11747</v>
      </c>
      <c r="U84" s="54">
        <v>13698</v>
      </c>
      <c r="V84" s="54">
        <v>13869</v>
      </c>
      <c r="W84" s="54">
        <v>12588</v>
      </c>
      <c r="X84" s="54">
        <v>12039</v>
      </c>
      <c r="Y84" s="54">
        <v>13614</v>
      </c>
      <c r="Z84" s="54">
        <v>11193</v>
      </c>
      <c r="AA84" s="54">
        <v>10976</v>
      </c>
      <c r="AB84" s="14">
        <f t="shared" si="1"/>
        <v>302059</v>
      </c>
      <c r="AC84" s="222">
        <f>AB84/AB85</f>
        <v>8.0978425073529869E-2</v>
      </c>
      <c r="AD84" s="2"/>
      <c r="AE84" s="42"/>
    </row>
    <row r="85" spans="1:16221" ht="14.65" thickBot="1" x14ac:dyDescent="0.5">
      <c r="A85" s="27"/>
      <c r="B85" s="221"/>
      <c r="C85" s="44" t="s">
        <v>91</v>
      </c>
      <c r="D85" s="45">
        <v>155289</v>
      </c>
      <c r="E85" s="45">
        <v>153879</v>
      </c>
      <c r="F85" s="52">
        <v>153920</v>
      </c>
      <c r="G85" s="52">
        <v>154060</v>
      </c>
      <c r="H85" s="52">
        <v>154441</v>
      </c>
      <c r="I85" s="52">
        <v>157040</v>
      </c>
      <c r="J85" s="52">
        <v>159215</v>
      </c>
      <c r="K85" s="52">
        <v>156951</v>
      </c>
      <c r="L85" s="52">
        <v>155062</v>
      </c>
      <c r="M85" s="52">
        <v>157335</v>
      </c>
      <c r="N85" s="52">
        <v>154813</v>
      </c>
      <c r="O85" s="52">
        <v>153220</v>
      </c>
      <c r="P85" s="54">
        <v>153793</v>
      </c>
      <c r="Q85" s="54">
        <v>153892</v>
      </c>
      <c r="R85" s="54">
        <v>153418</v>
      </c>
      <c r="S85" s="54">
        <v>154269</v>
      </c>
      <c r="T85" s="54">
        <v>155026</v>
      </c>
      <c r="U85" s="54">
        <v>157978</v>
      </c>
      <c r="V85" s="54">
        <v>159935</v>
      </c>
      <c r="W85" s="54">
        <v>157767</v>
      </c>
      <c r="X85" s="54">
        <v>155746</v>
      </c>
      <c r="Y85" s="54">
        <v>156417</v>
      </c>
      <c r="Z85" s="54">
        <v>154191</v>
      </c>
      <c r="AA85" s="54">
        <v>152460</v>
      </c>
      <c r="AB85" s="14">
        <f t="shared" si="1"/>
        <v>3730117</v>
      </c>
      <c r="AC85" s="222"/>
      <c r="AD85" s="2"/>
      <c r="AE85" s="42"/>
    </row>
    <row r="86" spans="1:16221" ht="14.65" thickBot="1" x14ac:dyDescent="0.5">
      <c r="A86" s="27"/>
      <c r="B86" s="217" t="s">
        <v>47</v>
      </c>
      <c r="C86" s="44" t="s">
        <v>90</v>
      </c>
      <c r="D86" s="45">
        <v>19416</v>
      </c>
      <c r="E86" s="45">
        <v>18662</v>
      </c>
      <c r="F86" s="52">
        <v>17607</v>
      </c>
      <c r="G86" s="52">
        <v>16530</v>
      </c>
      <c r="H86" s="52">
        <v>16103</v>
      </c>
      <c r="I86" s="52">
        <v>17545</v>
      </c>
      <c r="J86" s="52">
        <v>17960</v>
      </c>
      <c r="K86" s="52">
        <v>16228</v>
      </c>
      <c r="L86" s="52">
        <v>16163</v>
      </c>
      <c r="M86" s="52">
        <v>16135</v>
      </c>
      <c r="N86" s="52">
        <v>16038</v>
      </c>
      <c r="O86" s="52">
        <v>16854</v>
      </c>
      <c r="P86" s="54">
        <v>20860</v>
      </c>
      <c r="Q86" s="54">
        <v>19523</v>
      </c>
      <c r="R86" s="54">
        <v>18150</v>
      </c>
      <c r="S86" s="54">
        <v>16974</v>
      </c>
      <c r="T86" s="54">
        <v>17209</v>
      </c>
      <c r="U86" s="54">
        <v>18707</v>
      </c>
      <c r="V86" s="54">
        <v>18641</v>
      </c>
      <c r="W86" s="54">
        <v>17428</v>
      </c>
      <c r="X86" s="54">
        <v>17057</v>
      </c>
      <c r="Y86" s="54">
        <v>17026</v>
      </c>
      <c r="Z86" s="54">
        <v>16246</v>
      </c>
      <c r="AA86" s="54">
        <v>15339</v>
      </c>
      <c r="AB86" s="14">
        <f t="shared" si="1"/>
        <v>418401</v>
      </c>
      <c r="AC86" s="222">
        <f>AB86/AB87</f>
        <v>8.3472870085282175E-2</v>
      </c>
      <c r="AD86" s="2"/>
      <c r="AE86" s="42"/>
    </row>
    <row r="87" spans="1:16221" ht="14.65" thickBot="1" x14ac:dyDescent="0.5">
      <c r="A87" s="27"/>
      <c r="B87" s="221"/>
      <c r="C87" s="44" t="s">
        <v>91</v>
      </c>
      <c r="D87" s="45">
        <v>205397</v>
      </c>
      <c r="E87" s="45">
        <v>205844</v>
      </c>
      <c r="F87" s="52">
        <v>206629</v>
      </c>
      <c r="G87" s="52">
        <v>206240</v>
      </c>
      <c r="H87" s="52">
        <v>208115</v>
      </c>
      <c r="I87" s="52">
        <v>210220</v>
      </c>
      <c r="J87" s="52">
        <v>209990</v>
      </c>
      <c r="K87" s="52">
        <v>208272</v>
      </c>
      <c r="L87" s="52">
        <v>209134</v>
      </c>
      <c r="M87" s="52">
        <v>210221</v>
      </c>
      <c r="N87" s="52">
        <v>208404</v>
      </c>
      <c r="O87" s="52">
        <v>207928</v>
      </c>
      <c r="P87" s="54">
        <v>206782</v>
      </c>
      <c r="Q87" s="54">
        <v>206987</v>
      </c>
      <c r="R87" s="54">
        <v>207174</v>
      </c>
      <c r="S87" s="54">
        <v>207736</v>
      </c>
      <c r="T87" s="54">
        <v>210550</v>
      </c>
      <c r="U87" s="54">
        <v>212543</v>
      </c>
      <c r="V87" s="54">
        <v>211580</v>
      </c>
      <c r="W87" s="54">
        <v>211436</v>
      </c>
      <c r="X87" s="54">
        <v>211640</v>
      </c>
      <c r="Y87" s="54">
        <v>211835</v>
      </c>
      <c r="Z87" s="54">
        <v>210317</v>
      </c>
      <c r="AA87" s="54">
        <v>207445</v>
      </c>
      <c r="AB87" s="14">
        <f t="shared" si="1"/>
        <v>5012419</v>
      </c>
      <c r="AC87" s="222"/>
      <c r="AD87" s="2"/>
      <c r="AE87" s="42"/>
    </row>
    <row r="88" spans="1:16221" ht="14.65" thickBot="1" x14ac:dyDescent="0.5">
      <c r="A88" s="27"/>
      <c r="B88" s="253" t="s">
        <v>48</v>
      </c>
      <c r="C88" s="108" t="s">
        <v>90</v>
      </c>
      <c r="D88" s="109">
        <v>1628</v>
      </c>
      <c r="E88" s="109">
        <v>1596</v>
      </c>
      <c r="F88" s="110">
        <v>1466</v>
      </c>
      <c r="G88" s="110">
        <v>1292</v>
      </c>
      <c r="H88" s="110">
        <v>1248</v>
      </c>
      <c r="I88" s="110">
        <v>1363</v>
      </c>
      <c r="J88" s="110">
        <v>1411</v>
      </c>
      <c r="K88" s="110">
        <v>1302</v>
      </c>
      <c r="L88" s="110">
        <v>1232</v>
      </c>
      <c r="M88" s="110">
        <v>1168</v>
      </c>
      <c r="N88" s="110">
        <v>1170</v>
      </c>
      <c r="O88" s="110">
        <v>1277</v>
      </c>
      <c r="P88" s="110">
        <v>1642</v>
      </c>
      <c r="Q88" s="110">
        <v>1502</v>
      </c>
      <c r="R88" s="110">
        <v>1418</v>
      </c>
      <c r="S88" s="110">
        <v>1285</v>
      </c>
      <c r="T88" s="110">
        <v>1269</v>
      </c>
      <c r="U88" s="110">
        <v>1398</v>
      </c>
      <c r="V88" s="110">
        <v>1352</v>
      </c>
      <c r="W88" s="110">
        <v>1319</v>
      </c>
      <c r="X88" s="110">
        <v>1377</v>
      </c>
      <c r="Y88" s="110">
        <v>1270</v>
      </c>
      <c r="Z88" s="110">
        <v>1236</v>
      </c>
      <c r="AA88" s="110">
        <v>1162</v>
      </c>
      <c r="AB88" s="111">
        <f t="shared" si="1"/>
        <v>32383</v>
      </c>
      <c r="AC88" s="237">
        <f>AB88/AB89</f>
        <v>6.7863137886881503E-2</v>
      </c>
      <c r="AD88" s="2"/>
      <c r="AE88" s="42"/>
    </row>
    <row r="89" spans="1:16221" ht="14.65" thickBot="1" x14ac:dyDescent="0.5">
      <c r="A89" s="27"/>
      <c r="B89" s="254"/>
      <c r="C89" s="108" t="s">
        <v>91</v>
      </c>
      <c r="D89" s="109">
        <v>19542</v>
      </c>
      <c r="E89" s="109">
        <v>19628</v>
      </c>
      <c r="F89" s="110">
        <v>19573</v>
      </c>
      <c r="G89" s="110">
        <v>19459</v>
      </c>
      <c r="H89" s="110">
        <v>19582</v>
      </c>
      <c r="I89" s="110">
        <v>19860</v>
      </c>
      <c r="J89" s="110">
        <v>19904</v>
      </c>
      <c r="K89" s="110">
        <v>19779</v>
      </c>
      <c r="L89" s="110">
        <v>19686</v>
      </c>
      <c r="M89" s="110">
        <v>19895</v>
      </c>
      <c r="N89" s="110">
        <v>19923</v>
      </c>
      <c r="O89" s="110">
        <v>19901</v>
      </c>
      <c r="P89" s="110">
        <v>19966</v>
      </c>
      <c r="Q89" s="110">
        <v>19845</v>
      </c>
      <c r="R89" s="110">
        <v>19848</v>
      </c>
      <c r="S89" s="110">
        <v>19870</v>
      </c>
      <c r="T89" s="110">
        <v>19976</v>
      </c>
      <c r="U89" s="110">
        <v>20215</v>
      </c>
      <c r="V89" s="110">
        <v>20289</v>
      </c>
      <c r="W89" s="110">
        <v>20236</v>
      </c>
      <c r="X89" s="110">
        <v>20136</v>
      </c>
      <c r="Y89" s="110">
        <v>19978</v>
      </c>
      <c r="Z89" s="110">
        <v>20106</v>
      </c>
      <c r="AA89" s="110">
        <v>19984</v>
      </c>
      <c r="AB89" s="111">
        <f t="shared" si="1"/>
        <v>477181</v>
      </c>
      <c r="AC89" s="237"/>
      <c r="AD89" s="2"/>
      <c r="AE89" s="42"/>
    </row>
    <row r="90" spans="1:16221" ht="14.65" thickBot="1" x14ac:dyDescent="0.5">
      <c r="A90" s="27"/>
      <c r="B90" s="217" t="s">
        <v>49</v>
      </c>
      <c r="C90" s="44" t="s">
        <v>90</v>
      </c>
      <c r="D90" s="45">
        <v>10500</v>
      </c>
      <c r="E90" s="45">
        <v>10074</v>
      </c>
      <c r="F90" s="52">
        <v>9508</v>
      </c>
      <c r="G90" s="52">
        <v>8572</v>
      </c>
      <c r="H90" s="52">
        <v>8122</v>
      </c>
      <c r="I90" s="52">
        <v>8880</v>
      </c>
      <c r="J90" s="52">
        <v>9545</v>
      </c>
      <c r="K90" s="52">
        <v>8351</v>
      </c>
      <c r="L90" s="52">
        <v>7813</v>
      </c>
      <c r="M90" s="52">
        <v>7731</v>
      </c>
      <c r="N90" s="52">
        <v>7965</v>
      </c>
      <c r="O90" s="52">
        <v>8610</v>
      </c>
      <c r="P90" s="54">
        <v>10758</v>
      </c>
      <c r="Q90" s="54">
        <v>9984</v>
      </c>
      <c r="R90" s="54">
        <v>9297</v>
      </c>
      <c r="S90" s="54">
        <v>8649</v>
      </c>
      <c r="T90" s="54">
        <v>8647</v>
      </c>
      <c r="U90" s="54">
        <v>9515</v>
      </c>
      <c r="V90" s="54">
        <v>9925</v>
      </c>
      <c r="W90" s="54">
        <v>8837</v>
      </c>
      <c r="X90" s="54">
        <v>8576</v>
      </c>
      <c r="Y90" s="54">
        <v>8699</v>
      </c>
      <c r="Z90" s="54">
        <v>8747</v>
      </c>
      <c r="AA90" s="54">
        <v>8310</v>
      </c>
      <c r="AB90" s="14">
        <f t="shared" si="1"/>
        <v>215615</v>
      </c>
      <c r="AC90" s="222">
        <f>AB90/AB91</f>
        <v>8.1427449262445523E-2</v>
      </c>
      <c r="AD90" s="2"/>
      <c r="AE90" s="42"/>
    </row>
    <row r="91" spans="1:16221" ht="14.65" thickBot="1" x14ac:dyDescent="0.5">
      <c r="A91" s="27"/>
      <c r="B91" s="221"/>
      <c r="C91" s="44" t="s">
        <v>91</v>
      </c>
      <c r="D91" s="45">
        <v>109748</v>
      </c>
      <c r="E91" s="45">
        <v>110133</v>
      </c>
      <c r="F91" s="52">
        <v>110448</v>
      </c>
      <c r="G91" s="52">
        <v>110275</v>
      </c>
      <c r="H91" s="52">
        <v>110989</v>
      </c>
      <c r="I91" s="52">
        <v>111336</v>
      </c>
      <c r="J91" s="52">
        <v>111405</v>
      </c>
      <c r="K91" s="52">
        <v>110249</v>
      </c>
      <c r="L91" s="52">
        <v>110222</v>
      </c>
      <c r="M91" s="52">
        <v>110375</v>
      </c>
      <c r="N91" s="52">
        <v>110427</v>
      </c>
      <c r="O91" s="52">
        <v>110127</v>
      </c>
      <c r="P91" s="54">
        <v>109325</v>
      </c>
      <c r="Q91" s="54">
        <v>109536</v>
      </c>
      <c r="R91" s="54">
        <v>109714</v>
      </c>
      <c r="S91" s="54">
        <v>109749</v>
      </c>
      <c r="T91" s="54">
        <v>110572</v>
      </c>
      <c r="U91" s="54">
        <v>111158</v>
      </c>
      <c r="V91" s="54">
        <v>111451</v>
      </c>
      <c r="W91" s="54">
        <v>109842</v>
      </c>
      <c r="X91" s="54">
        <v>110192</v>
      </c>
      <c r="Y91" s="54">
        <v>110087</v>
      </c>
      <c r="Z91" s="54">
        <v>110694</v>
      </c>
      <c r="AA91" s="54">
        <v>109886</v>
      </c>
      <c r="AB91" s="14">
        <f t="shared" si="1"/>
        <v>2647940</v>
      </c>
      <c r="AC91" s="222"/>
      <c r="AD91" s="2"/>
      <c r="AE91" s="42"/>
    </row>
    <row r="92" spans="1:16221" ht="14.65" thickBot="1" x14ac:dyDescent="0.5">
      <c r="A92" s="27"/>
      <c r="B92" s="217" t="s">
        <v>51</v>
      </c>
      <c r="C92" s="44" t="s">
        <v>90</v>
      </c>
      <c r="D92" s="45">
        <v>6917</v>
      </c>
      <c r="E92" s="45">
        <v>6946</v>
      </c>
      <c r="F92" s="52">
        <v>6232</v>
      </c>
      <c r="G92" s="52">
        <v>5471</v>
      </c>
      <c r="H92" s="52">
        <v>5707</v>
      </c>
      <c r="I92" s="52">
        <v>6406</v>
      </c>
      <c r="J92" s="52">
        <v>6237</v>
      </c>
      <c r="K92" s="52">
        <v>5969</v>
      </c>
      <c r="L92" s="52">
        <v>5579</v>
      </c>
      <c r="M92" s="52">
        <v>5233</v>
      </c>
      <c r="N92" s="52">
        <v>5539</v>
      </c>
      <c r="O92" s="52">
        <v>5700</v>
      </c>
      <c r="P92" s="54">
        <v>7281</v>
      </c>
      <c r="Q92" s="54">
        <v>7057</v>
      </c>
      <c r="R92" s="54">
        <v>6152</v>
      </c>
      <c r="S92" s="54">
        <v>5725</v>
      </c>
      <c r="T92" s="54">
        <v>5832</v>
      </c>
      <c r="U92" s="54">
        <v>6693</v>
      </c>
      <c r="V92" s="54">
        <v>6337</v>
      </c>
      <c r="W92" s="54">
        <v>6134</v>
      </c>
      <c r="X92" s="54">
        <v>5831</v>
      </c>
      <c r="Y92" s="54">
        <v>5577</v>
      </c>
      <c r="Z92" s="54">
        <v>5773</v>
      </c>
      <c r="AA92" s="54">
        <v>5719</v>
      </c>
      <c r="AB92" s="14">
        <f t="shared" si="1"/>
        <v>146047</v>
      </c>
      <c r="AC92" s="222">
        <f>AB92/AB93</f>
        <v>6.400360057777528E-2</v>
      </c>
      <c r="AD92" s="2"/>
      <c r="AE92" s="42"/>
    </row>
    <row r="93" spans="1:16221" ht="14.65" thickBot="1" x14ac:dyDescent="0.5">
      <c r="A93" s="27"/>
      <c r="B93" s="221"/>
      <c r="C93" s="44" t="s">
        <v>91</v>
      </c>
      <c r="D93" s="45">
        <v>93954</v>
      </c>
      <c r="E93" s="45">
        <v>94384</v>
      </c>
      <c r="F93" s="52">
        <v>94431</v>
      </c>
      <c r="G93" s="52">
        <v>94346</v>
      </c>
      <c r="H93" s="52">
        <v>94995</v>
      </c>
      <c r="I93" s="52">
        <v>96256</v>
      </c>
      <c r="J93" s="52">
        <v>96894</v>
      </c>
      <c r="K93" s="52">
        <v>96152</v>
      </c>
      <c r="L93" s="52">
        <v>95139</v>
      </c>
      <c r="M93" s="52">
        <v>95049</v>
      </c>
      <c r="N93" s="52">
        <v>94769</v>
      </c>
      <c r="O93" s="52">
        <v>93799</v>
      </c>
      <c r="P93" s="54">
        <v>94222</v>
      </c>
      <c r="Q93" s="54">
        <v>94406</v>
      </c>
      <c r="R93" s="54">
        <v>94127</v>
      </c>
      <c r="S93" s="54">
        <v>94671</v>
      </c>
      <c r="T93" s="54">
        <v>95100</v>
      </c>
      <c r="U93" s="54">
        <v>96585</v>
      </c>
      <c r="V93" s="54">
        <v>97341</v>
      </c>
      <c r="W93" s="54">
        <v>96586</v>
      </c>
      <c r="X93" s="54">
        <v>95366</v>
      </c>
      <c r="Y93" s="54">
        <v>94549</v>
      </c>
      <c r="Z93" s="54">
        <v>94866</v>
      </c>
      <c r="AA93" s="54">
        <v>93869</v>
      </c>
      <c r="AB93" s="14">
        <f t="shared" si="1"/>
        <v>2281856</v>
      </c>
      <c r="AC93" s="222"/>
      <c r="AD93" s="2"/>
      <c r="AE93" s="42"/>
    </row>
    <row r="94" spans="1:16221" s="1" customFormat="1" ht="14.65" thickBot="1" x14ac:dyDescent="0.5">
      <c r="A94" s="27"/>
      <c r="B94" s="219" t="s">
        <v>52</v>
      </c>
      <c r="C94" s="39" t="s">
        <v>90</v>
      </c>
      <c r="D94" s="40">
        <v>1299</v>
      </c>
      <c r="E94" s="40">
        <v>1217</v>
      </c>
      <c r="F94" s="55">
        <v>1123</v>
      </c>
      <c r="G94" s="55">
        <v>1069</v>
      </c>
      <c r="H94" s="55">
        <v>1062</v>
      </c>
      <c r="I94" s="55">
        <v>1105</v>
      </c>
      <c r="J94" s="55">
        <v>1111</v>
      </c>
      <c r="K94" s="55">
        <v>1026</v>
      </c>
      <c r="L94" s="55">
        <v>969</v>
      </c>
      <c r="M94" s="55">
        <v>963</v>
      </c>
      <c r="N94" s="55">
        <v>969</v>
      </c>
      <c r="O94" s="55">
        <v>1044</v>
      </c>
      <c r="P94" s="55">
        <v>1299</v>
      </c>
      <c r="Q94" s="55">
        <v>1235</v>
      </c>
      <c r="R94" s="55">
        <v>1120</v>
      </c>
      <c r="S94" s="55">
        <v>1018</v>
      </c>
      <c r="T94" s="55">
        <v>1009</v>
      </c>
      <c r="U94" s="55">
        <v>1157</v>
      </c>
      <c r="V94" s="55">
        <v>1129</v>
      </c>
      <c r="W94" s="55">
        <v>1060</v>
      </c>
      <c r="X94" s="55">
        <v>1070</v>
      </c>
      <c r="Y94" s="55">
        <v>1074</v>
      </c>
      <c r="Z94" s="55">
        <v>1064</v>
      </c>
      <c r="AA94" s="55">
        <v>947</v>
      </c>
      <c r="AB94" s="13">
        <f t="shared" si="1"/>
        <v>26139</v>
      </c>
      <c r="AC94" s="235">
        <f>AB94/AB95</f>
        <v>0.12204847573645113</v>
      </c>
      <c r="AD94" s="2"/>
      <c r="AE94" s="4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  <c r="AMK94" s="2"/>
      <c r="AML94" s="2"/>
      <c r="AMM94" s="2"/>
      <c r="AMN94" s="2"/>
      <c r="AMO94" s="2"/>
      <c r="AMP94" s="2"/>
      <c r="AMQ94" s="2"/>
      <c r="AMR94" s="2"/>
      <c r="AMS94" s="2"/>
      <c r="AMT94" s="2"/>
      <c r="AMU94" s="2"/>
      <c r="AMV94" s="2"/>
      <c r="AMW94" s="2"/>
      <c r="AMX94" s="2"/>
      <c r="AMY94" s="2"/>
      <c r="AMZ94" s="2"/>
      <c r="ANA94" s="2"/>
      <c r="ANB94" s="2"/>
      <c r="ANC94" s="2"/>
      <c r="AND94" s="2"/>
      <c r="ANE94" s="2"/>
      <c r="ANF94" s="2"/>
      <c r="ANG94" s="2"/>
      <c r="ANH94" s="2"/>
      <c r="ANI94" s="2"/>
      <c r="ANJ94" s="2"/>
      <c r="ANK94" s="2"/>
      <c r="ANL94" s="2"/>
      <c r="ANM94" s="2"/>
      <c r="ANN94" s="2"/>
      <c r="ANO94" s="2"/>
      <c r="ANP94" s="2"/>
      <c r="ANQ94" s="2"/>
      <c r="ANR94" s="2"/>
      <c r="ANS94" s="2"/>
      <c r="ANT94" s="2"/>
      <c r="ANU94" s="2"/>
      <c r="ANV94" s="2"/>
      <c r="ANW94" s="2"/>
      <c r="ANX94" s="2"/>
      <c r="ANY94" s="2"/>
      <c r="ANZ94" s="2"/>
      <c r="AOA94" s="2"/>
      <c r="AOB94" s="2"/>
      <c r="AOC94" s="2"/>
      <c r="AOD94" s="2"/>
      <c r="AOE94" s="2"/>
      <c r="AOF94" s="2"/>
      <c r="AOG94" s="2"/>
      <c r="AOH94" s="2"/>
      <c r="AOI94" s="2"/>
      <c r="AOJ94" s="2"/>
      <c r="AOK94" s="2"/>
      <c r="AOL94" s="2"/>
      <c r="AOM94" s="2"/>
      <c r="AON94" s="2"/>
      <c r="AOO94" s="2"/>
      <c r="AOP94" s="2"/>
      <c r="AOQ94" s="2"/>
      <c r="AOR94" s="2"/>
      <c r="AOS94" s="2"/>
      <c r="AOT94" s="2"/>
      <c r="AOU94" s="2"/>
      <c r="AOV94" s="2"/>
      <c r="AOW94" s="2"/>
      <c r="AOX94" s="2"/>
      <c r="AOY94" s="2"/>
      <c r="AOZ94" s="2"/>
      <c r="APA94" s="2"/>
      <c r="APB94" s="2"/>
      <c r="APC94" s="2"/>
      <c r="APD94" s="2"/>
      <c r="APE94" s="2"/>
      <c r="APF94" s="2"/>
      <c r="APG94" s="2"/>
      <c r="APH94" s="2"/>
      <c r="API94" s="2"/>
      <c r="APJ94" s="2"/>
      <c r="APK94" s="2"/>
      <c r="APL94" s="2"/>
      <c r="APM94" s="2"/>
      <c r="APN94" s="2"/>
      <c r="APO94" s="2"/>
      <c r="APP94" s="2"/>
      <c r="APQ94" s="2"/>
      <c r="APR94" s="2"/>
      <c r="APS94" s="2"/>
      <c r="APT94" s="2"/>
      <c r="APU94" s="2"/>
      <c r="APV94" s="2"/>
      <c r="APW94" s="2"/>
      <c r="APX94" s="2"/>
      <c r="APY94" s="2"/>
      <c r="APZ94" s="2"/>
      <c r="AQA94" s="2"/>
      <c r="AQB94" s="2"/>
      <c r="AQC94" s="2"/>
      <c r="AQD94" s="2"/>
      <c r="AQE94" s="2"/>
      <c r="AQF94" s="2"/>
      <c r="AQG94" s="2"/>
      <c r="AQH94" s="2"/>
      <c r="AQI94" s="2"/>
      <c r="AQJ94" s="2"/>
      <c r="AQK94" s="2"/>
      <c r="AQL94" s="2"/>
      <c r="AQM94" s="2"/>
      <c r="AQN94" s="2"/>
      <c r="AQO94" s="2"/>
      <c r="AQP94" s="2"/>
      <c r="AQQ94" s="2"/>
      <c r="AQR94" s="2"/>
      <c r="AQS94" s="2"/>
      <c r="AQT94" s="2"/>
      <c r="AQU94" s="2"/>
      <c r="AQV94" s="2"/>
      <c r="AQW94" s="2"/>
      <c r="AQX94" s="2"/>
      <c r="AQY94" s="2"/>
      <c r="AQZ94" s="2"/>
      <c r="ARA94" s="2"/>
      <c r="ARB94" s="2"/>
      <c r="ARC94" s="2"/>
      <c r="ARD94" s="2"/>
      <c r="ARE94" s="2"/>
      <c r="ARF94" s="2"/>
      <c r="ARG94" s="2"/>
      <c r="ARH94" s="2"/>
      <c r="ARI94" s="2"/>
      <c r="ARJ94" s="2"/>
      <c r="ARK94" s="2"/>
      <c r="ARL94" s="2"/>
      <c r="ARM94" s="2"/>
      <c r="ARN94" s="2"/>
      <c r="ARO94" s="2"/>
      <c r="ARP94" s="2"/>
      <c r="ARQ94" s="2"/>
      <c r="ARR94" s="2"/>
      <c r="ARS94" s="2"/>
      <c r="ART94" s="2"/>
      <c r="ARU94" s="2"/>
      <c r="ARV94" s="2"/>
      <c r="ARW94" s="2"/>
      <c r="ARX94" s="2"/>
      <c r="ARY94" s="2"/>
      <c r="ARZ94" s="2"/>
      <c r="ASA94" s="2"/>
      <c r="ASB94" s="2"/>
      <c r="ASC94" s="2"/>
      <c r="ASD94" s="2"/>
      <c r="ASE94" s="2"/>
      <c r="ASF94" s="2"/>
      <c r="ASG94" s="2"/>
      <c r="ASH94" s="2"/>
      <c r="ASI94" s="2"/>
      <c r="ASJ94" s="2"/>
      <c r="ASK94" s="2"/>
      <c r="ASL94" s="2"/>
      <c r="ASM94" s="2"/>
      <c r="ASN94" s="2"/>
      <c r="ASO94" s="2"/>
      <c r="ASP94" s="2"/>
      <c r="ASQ94" s="2"/>
      <c r="ASR94" s="2"/>
      <c r="ASS94" s="2"/>
      <c r="AST94" s="2"/>
      <c r="ASU94" s="2"/>
      <c r="ASV94" s="2"/>
      <c r="ASW94" s="2"/>
      <c r="ASX94" s="2"/>
      <c r="ASY94" s="2"/>
      <c r="ASZ94" s="2"/>
      <c r="ATA94" s="2"/>
      <c r="ATB94" s="2"/>
      <c r="ATC94" s="2"/>
      <c r="ATD94" s="2"/>
      <c r="ATE94" s="2"/>
      <c r="ATF94" s="2"/>
      <c r="ATG94" s="2"/>
      <c r="ATH94" s="2"/>
      <c r="ATI94" s="2"/>
      <c r="ATJ94" s="2"/>
      <c r="ATK94" s="2"/>
      <c r="ATL94" s="2"/>
      <c r="ATM94" s="2"/>
      <c r="ATN94" s="2"/>
      <c r="ATO94" s="2"/>
      <c r="ATP94" s="2"/>
      <c r="ATQ94" s="2"/>
      <c r="ATR94" s="2"/>
      <c r="ATS94" s="2"/>
      <c r="ATT94" s="2"/>
      <c r="ATU94" s="2"/>
      <c r="ATV94" s="2"/>
      <c r="ATW94" s="2"/>
      <c r="ATX94" s="2"/>
      <c r="ATY94" s="2"/>
      <c r="ATZ94" s="2"/>
      <c r="AUA94" s="2"/>
      <c r="AUB94" s="2"/>
      <c r="AUC94" s="2"/>
      <c r="AUD94" s="2"/>
      <c r="AUE94" s="2"/>
      <c r="AUF94" s="2"/>
      <c r="AUG94" s="2"/>
      <c r="AUH94" s="2"/>
      <c r="AUI94" s="2"/>
      <c r="AUJ94" s="2"/>
      <c r="AUK94" s="2"/>
      <c r="AUL94" s="2"/>
      <c r="AUM94" s="2"/>
      <c r="AUN94" s="2"/>
      <c r="AUO94" s="2"/>
      <c r="AUP94" s="2"/>
      <c r="AUQ94" s="2"/>
      <c r="AUR94" s="2"/>
      <c r="AUS94" s="2"/>
      <c r="AUT94" s="2"/>
      <c r="AUU94" s="2"/>
      <c r="AUV94" s="2"/>
      <c r="AUW94" s="2"/>
      <c r="AUX94" s="2"/>
      <c r="AUY94" s="2"/>
      <c r="AUZ94" s="2"/>
      <c r="AVA94" s="2"/>
      <c r="AVB94" s="2"/>
      <c r="AVC94" s="2"/>
      <c r="AVD94" s="2"/>
      <c r="AVE94" s="2"/>
      <c r="AVF94" s="2"/>
      <c r="AVG94" s="2"/>
      <c r="AVH94" s="2"/>
      <c r="AVI94" s="2"/>
      <c r="AVJ94" s="2"/>
      <c r="AVK94" s="2"/>
      <c r="AVL94" s="2"/>
      <c r="AVM94" s="2"/>
      <c r="AVN94" s="2"/>
      <c r="AVO94" s="2"/>
      <c r="AVP94" s="2"/>
      <c r="AVQ94" s="2"/>
      <c r="AVR94" s="2"/>
      <c r="AVS94" s="2"/>
      <c r="AVT94" s="2"/>
      <c r="AVU94" s="2"/>
      <c r="AVV94" s="2"/>
      <c r="AVW94" s="2"/>
      <c r="AVX94" s="2"/>
      <c r="AVY94" s="2"/>
      <c r="AVZ94" s="2"/>
      <c r="AWA94" s="2"/>
      <c r="AWB94" s="2"/>
      <c r="AWC94" s="2"/>
      <c r="AWD94" s="2"/>
      <c r="AWE94" s="2"/>
      <c r="AWF94" s="2"/>
      <c r="AWG94" s="2"/>
      <c r="AWH94" s="2"/>
      <c r="AWI94" s="2"/>
      <c r="AWJ94" s="2"/>
      <c r="AWK94" s="2"/>
      <c r="AWL94" s="2"/>
      <c r="AWM94" s="2"/>
      <c r="AWN94" s="2"/>
      <c r="AWO94" s="2"/>
      <c r="AWP94" s="2"/>
      <c r="AWQ94" s="2"/>
      <c r="AWR94" s="2"/>
      <c r="AWS94" s="2"/>
      <c r="AWT94" s="2"/>
      <c r="AWU94" s="2"/>
      <c r="AWV94" s="2"/>
      <c r="AWW94" s="2"/>
      <c r="AWX94" s="2"/>
      <c r="AWY94" s="2"/>
      <c r="AWZ94" s="2"/>
      <c r="AXA94" s="2"/>
      <c r="AXB94" s="2"/>
      <c r="AXC94" s="2"/>
      <c r="AXD94" s="2"/>
      <c r="AXE94" s="2"/>
      <c r="AXF94" s="2"/>
      <c r="AXG94" s="2"/>
      <c r="AXH94" s="2"/>
      <c r="AXI94" s="2"/>
      <c r="AXJ94" s="2"/>
      <c r="AXK94" s="2"/>
      <c r="AXL94" s="2"/>
      <c r="AXM94" s="2"/>
      <c r="AXN94" s="2"/>
      <c r="AXO94" s="2"/>
      <c r="AXP94" s="2"/>
      <c r="AXQ94" s="2"/>
      <c r="AXR94" s="2"/>
      <c r="AXS94" s="2"/>
      <c r="AXT94" s="2"/>
      <c r="AXU94" s="2"/>
      <c r="AXV94" s="2"/>
      <c r="AXW94" s="2"/>
      <c r="AXX94" s="2"/>
      <c r="AXY94" s="2"/>
      <c r="AXZ94" s="2"/>
      <c r="AYA94" s="2"/>
      <c r="AYB94" s="2"/>
      <c r="AYC94" s="2"/>
      <c r="AYD94" s="2"/>
      <c r="AYE94" s="2"/>
      <c r="AYF94" s="2"/>
      <c r="AYG94" s="2"/>
      <c r="AYH94" s="2"/>
      <c r="AYI94" s="2"/>
      <c r="AYJ94" s="2"/>
      <c r="AYK94" s="2"/>
      <c r="AYL94" s="2"/>
      <c r="AYM94" s="2"/>
      <c r="AYN94" s="2"/>
      <c r="AYO94" s="2"/>
      <c r="AYP94" s="2"/>
      <c r="AYQ94" s="2"/>
      <c r="AYR94" s="2"/>
      <c r="AYS94" s="2"/>
      <c r="AYT94" s="2"/>
      <c r="AYU94" s="2"/>
      <c r="AYV94" s="2"/>
      <c r="AYW94" s="2"/>
      <c r="AYX94" s="2"/>
      <c r="AYY94" s="2"/>
      <c r="AYZ94" s="2"/>
      <c r="AZA94" s="2"/>
      <c r="AZB94" s="2"/>
      <c r="AZC94" s="2"/>
      <c r="AZD94" s="2"/>
      <c r="AZE94" s="2"/>
      <c r="AZF94" s="2"/>
      <c r="AZG94" s="2"/>
      <c r="AZH94" s="2"/>
      <c r="AZI94" s="2"/>
      <c r="AZJ94" s="2"/>
      <c r="AZK94" s="2"/>
      <c r="AZL94" s="2"/>
      <c r="AZM94" s="2"/>
      <c r="AZN94" s="2"/>
      <c r="AZO94" s="2"/>
      <c r="AZP94" s="2"/>
      <c r="AZQ94" s="2"/>
      <c r="AZR94" s="2"/>
      <c r="AZS94" s="2"/>
      <c r="AZT94" s="2"/>
      <c r="AZU94" s="2"/>
      <c r="AZV94" s="2"/>
      <c r="AZW94" s="2"/>
      <c r="AZX94" s="2"/>
      <c r="AZY94" s="2"/>
      <c r="AZZ94" s="2"/>
      <c r="BAA94" s="2"/>
      <c r="BAB94" s="2"/>
      <c r="BAC94" s="2"/>
      <c r="BAD94" s="2"/>
      <c r="BAE94" s="2"/>
      <c r="BAF94" s="2"/>
      <c r="BAG94" s="2"/>
      <c r="BAH94" s="2"/>
      <c r="BAI94" s="2"/>
      <c r="BAJ94" s="2"/>
      <c r="BAK94" s="2"/>
      <c r="BAL94" s="2"/>
      <c r="BAM94" s="2"/>
      <c r="BAN94" s="2"/>
      <c r="BAO94" s="2"/>
      <c r="BAP94" s="2"/>
      <c r="BAQ94" s="2"/>
      <c r="BAR94" s="2"/>
      <c r="BAS94" s="2"/>
      <c r="BAT94" s="2"/>
      <c r="BAU94" s="2"/>
      <c r="BAV94" s="2"/>
      <c r="BAW94" s="2"/>
      <c r="BAX94" s="2"/>
      <c r="BAY94" s="2"/>
      <c r="BAZ94" s="2"/>
      <c r="BBA94" s="2"/>
      <c r="BBB94" s="2"/>
      <c r="BBC94" s="2"/>
      <c r="BBD94" s="2"/>
      <c r="BBE94" s="2"/>
      <c r="BBF94" s="2"/>
      <c r="BBG94" s="2"/>
      <c r="BBH94" s="2"/>
      <c r="BBI94" s="2"/>
      <c r="BBJ94" s="2"/>
      <c r="BBK94" s="2"/>
      <c r="BBL94" s="2"/>
      <c r="BBM94" s="2"/>
      <c r="BBN94" s="2"/>
      <c r="BBO94" s="2"/>
      <c r="BBP94" s="2"/>
      <c r="BBQ94" s="2"/>
      <c r="BBR94" s="2"/>
      <c r="BBS94" s="2"/>
      <c r="BBT94" s="2"/>
      <c r="BBU94" s="2"/>
      <c r="BBV94" s="2"/>
      <c r="BBW94" s="2"/>
      <c r="BBX94" s="2"/>
      <c r="BBY94" s="2"/>
      <c r="BBZ94" s="2"/>
      <c r="BCA94" s="2"/>
      <c r="BCB94" s="2"/>
      <c r="BCC94" s="2"/>
      <c r="BCD94" s="2"/>
      <c r="BCE94" s="2"/>
      <c r="BCF94" s="2"/>
      <c r="BCG94" s="2"/>
      <c r="BCH94" s="2"/>
      <c r="BCI94" s="2"/>
      <c r="BCJ94" s="2"/>
      <c r="BCK94" s="2"/>
      <c r="BCL94" s="2"/>
      <c r="BCM94" s="2"/>
      <c r="BCN94" s="2"/>
      <c r="BCO94" s="2"/>
      <c r="BCP94" s="2"/>
      <c r="BCQ94" s="2"/>
      <c r="BCR94" s="2"/>
      <c r="BCS94" s="2"/>
      <c r="BCT94" s="2"/>
      <c r="BCU94" s="2"/>
      <c r="BCV94" s="2"/>
      <c r="BCW94" s="2"/>
      <c r="BCX94" s="2"/>
      <c r="BCY94" s="2"/>
      <c r="BCZ94" s="2"/>
      <c r="BDA94" s="2"/>
      <c r="BDB94" s="2"/>
      <c r="BDC94" s="2"/>
      <c r="BDD94" s="2"/>
      <c r="BDE94" s="2"/>
      <c r="BDF94" s="2"/>
      <c r="BDG94" s="2"/>
      <c r="BDH94" s="2"/>
      <c r="BDI94" s="2"/>
      <c r="BDJ94" s="2"/>
      <c r="BDK94" s="2"/>
      <c r="BDL94" s="2"/>
      <c r="BDM94" s="2"/>
      <c r="BDN94" s="2"/>
      <c r="BDO94" s="2"/>
      <c r="BDP94" s="2"/>
      <c r="BDQ94" s="2"/>
      <c r="BDR94" s="2"/>
      <c r="BDS94" s="2"/>
      <c r="BDT94" s="2"/>
      <c r="BDU94" s="2"/>
      <c r="BDV94" s="2"/>
      <c r="BDW94" s="2"/>
      <c r="BDX94" s="2"/>
      <c r="BDY94" s="2"/>
      <c r="BDZ94" s="2"/>
      <c r="BEA94" s="2"/>
      <c r="BEB94" s="2"/>
      <c r="BEC94" s="2"/>
      <c r="BED94" s="2"/>
      <c r="BEE94" s="2"/>
      <c r="BEF94" s="2"/>
      <c r="BEG94" s="2"/>
      <c r="BEH94" s="2"/>
      <c r="BEI94" s="2"/>
      <c r="BEJ94" s="2"/>
      <c r="BEK94" s="2"/>
      <c r="BEL94" s="2"/>
      <c r="BEM94" s="2"/>
      <c r="BEN94" s="2"/>
      <c r="BEO94" s="2"/>
      <c r="BEP94" s="2"/>
      <c r="BEQ94" s="2"/>
      <c r="BER94" s="2"/>
      <c r="BES94" s="2"/>
      <c r="BET94" s="2"/>
      <c r="BEU94" s="2"/>
      <c r="BEV94" s="2"/>
      <c r="BEW94" s="2"/>
      <c r="BEX94" s="2"/>
      <c r="BEY94" s="2"/>
      <c r="BEZ94" s="2"/>
      <c r="BFA94" s="2"/>
      <c r="BFB94" s="2"/>
      <c r="BFC94" s="2"/>
      <c r="BFD94" s="2"/>
      <c r="BFE94" s="2"/>
      <c r="BFF94" s="2"/>
      <c r="BFG94" s="2"/>
      <c r="BFH94" s="2"/>
      <c r="BFI94" s="2"/>
      <c r="BFJ94" s="2"/>
      <c r="BFK94" s="2"/>
      <c r="BFL94" s="2"/>
      <c r="BFM94" s="2"/>
      <c r="BFN94" s="2"/>
      <c r="BFO94" s="2"/>
      <c r="BFP94" s="2"/>
      <c r="BFQ94" s="2"/>
      <c r="BFR94" s="2"/>
      <c r="BFS94" s="2"/>
      <c r="BFT94" s="2"/>
      <c r="BFU94" s="2"/>
      <c r="BFV94" s="2"/>
      <c r="BFW94" s="2"/>
      <c r="BFX94" s="2"/>
      <c r="BFY94" s="2"/>
      <c r="BFZ94" s="2"/>
      <c r="BGA94" s="2"/>
      <c r="BGB94" s="2"/>
      <c r="BGC94" s="2"/>
      <c r="BGD94" s="2"/>
      <c r="BGE94" s="2"/>
      <c r="BGF94" s="2"/>
      <c r="BGG94" s="2"/>
      <c r="BGH94" s="2"/>
      <c r="BGI94" s="2"/>
      <c r="BGJ94" s="2"/>
      <c r="BGK94" s="2"/>
      <c r="BGL94" s="2"/>
      <c r="BGM94" s="2"/>
      <c r="BGN94" s="2"/>
      <c r="BGO94" s="2"/>
      <c r="BGP94" s="2"/>
      <c r="BGQ94" s="2"/>
      <c r="BGR94" s="2"/>
      <c r="BGS94" s="2"/>
      <c r="BGT94" s="2"/>
      <c r="BGU94" s="2"/>
      <c r="BGV94" s="2"/>
      <c r="BGW94" s="2"/>
      <c r="BGX94" s="2"/>
      <c r="BGY94" s="2"/>
      <c r="BGZ94" s="2"/>
      <c r="BHA94" s="2"/>
      <c r="BHB94" s="2"/>
      <c r="BHC94" s="2"/>
      <c r="BHD94" s="2"/>
      <c r="BHE94" s="2"/>
      <c r="BHF94" s="2"/>
      <c r="BHG94" s="2"/>
      <c r="BHH94" s="2"/>
      <c r="BHI94" s="2"/>
      <c r="BHJ94" s="2"/>
      <c r="BHK94" s="2"/>
      <c r="BHL94" s="2"/>
      <c r="BHM94" s="2"/>
      <c r="BHN94" s="2"/>
      <c r="BHO94" s="2"/>
      <c r="BHP94" s="2"/>
      <c r="BHQ94" s="2"/>
      <c r="BHR94" s="2"/>
      <c r="BHS94" s="2"/>
      <c r="BHT94" s="2"/>
      <c r="BHU94" s="2"/>
      <c r="BHV94" s="2"/>
      <c r="BHW94" s="2"/>
      <c r="BHX94" s="2"/>
      <c r="BHY94" s="2"/>
      <c r="BHZ94" s="2"/>
      <c r="BIA94" s="2"/>
      <c r="BIB94" s="2"/>
      <c r="BIC94" s="2"/>
      <c r="BID94" s="2"/>
      <c r="BIE94" s="2"/>
      <c r="BIF94" s="2"/>
      <c r="BIG94" s="2"/>
      <c r="BIH94" s="2"/>
      <c r="BII94" s="2"/>
      <c r="BIJ94" s="2"/>
      <c r="BIK94" s="2"/>
      <c r="BIL94" s="2"/>
      <c r="BIM94" s="2"/>
      <c r="BIN94" s="2"/>
      <c r="BIO94" s="2"/>
      <c r="BIP94" s="2"/>
      <c r="BIQ94" s="2"/>
      <c r="BIR94" s="2"/>
      <c r="BIS94" s="2"/>
      <c r="BIT94" s="2"/>
      <c r="BIU94" s="2"/>
      <c r="BIV94" s="2"/>
      <c r="BIW94" s="2"/>
      <c r="BIX94" s="2"/>
      <c r="BIY94" s="2"/>
      <c r="BIZ94" s="2"/>
      <c r="BJA94" s="2"/>
      <c r="BJB94" s="2"/>
      <c r="BJC94" s="2"/>
      <c r="BJD94" s="2"/>
      <c r="BJE94" s="2"/>
      <c r="BJF94" s="2"/>
      <c r="BJG94" s="2"/>
      <c r="BJH94" s="2"/>
      <c r="BJI94" s="2"/>
      <c r="BJJ94" s="2"/>
      <c r="BJK94" s="2"/>
      <c r="BJL94" s="2"/>
      <c r="BJM94" s="2"/>
      <c r="BJN94" s="2"/>
      <c r="BJO94" s="2"/>
      <c r="BJP94" s="2"/>
      <c r="BJQ94" s="2"/>
      <c r="BJR94" s="2"/>
      <c r="BJS94" s="2"/>
      <c r="BJT94" s="2"/>
      <c r="BJU94" s="2"/>
      <c r="BJV94" s="2"/>
      <c r="BJW94" s="2"/>
      <c r="BJX94" s="2"/>
      <c r="BJY94" s="2"/>
      <c r="BJZ94" s="2"/>
      <c r="BKA94" s="2"/>
      <c r="BKB94" s="2"/>
      <c r="BKC94" s="2"/>
      <c r="BKD94" s="2"/>
      <c r="BKE94" s="2"/>
      <c r="BKF94" s="2"/>
      <c r="BKG94" s="2"/>
      <c r="BKH94" s="2"/>
      <c r="BKI94" s="2"/>
      <c r="BKJ94" s="2"/>
      <c r="BKK94" s="2"/>
      <c r="BKL94" s="2"/>
      <c r="BKM94" s="2"/>
      <c r="BKN94" s="2"/>
      <c r="BKO94" s="2"/>
      <c r="BKP94" s="2"/>
      <c r="BKQ94" s="2"/>
      <c r="BKR94" s="2"/>
      <c r="BKS94" s="2"/>
      <c r="BKT94" s="2"/>
      <c r="BKU94" s="2"/>
      <c r="BKV94" s="2"/>
      <c r="BKW94" s="2"/>
      <c r="BKX94" s="2"/>
      <c r="BKY94" s="2"/>
      <c r="BKZ94" s="2"/>
      <c r="BLA94" s="2"/>
      <c r="BLB94" s="2"/>
      <c r="BLC94" s="2"/>
      <c r="BLD94" s="2"/>
      <c r="BLE94" s="2"/>
      <c r="BLF94" s="2"/>
      <c r="BLG94" s="2"/>
      <c r="BLH94" s="2"/>
      <c r="BLI94" s="2"/>
      <c r="BLJ94" s="2"/>
      <c r="BLK94" s="2"/>
      <c r="BLL94" s="2"/>
      <c r="BLM94" s="2"/>
      <c r="BLN94" s="2"/>
      <c r="BLO94" s="2"/>
      <c r="BLP94" s="2"/>
      <c r="BLQ94" s="2"/>
      <c r="BLR94" s="2"/>
      <c r="BLS94" s="2"/>
      <c r="BLT94" s="2"/>
      <c r="BLU94" s="2"/>
      <c r="BLV94" s="2"/>
      <c r="BLW94" s="2"/>
      <c r="BLX94" s="2"/>
      <c r="BLY94" s="2"/>
      <c r="BLZ94" s="2"/>
      <c r="BMA94" s="2"/>
      <c r="BMB94" s="2"/>
      <c r="BMC94" s="2"/>
      <c r="BMD94" s="2"/>
      <c r="BME94" s="2"/>
      <c r="BMF94" s="2"/>
      <c r="BMG94" s="2"/>
      <c r="BMH94" s="2"/>
      <c r="BMI94" s="2"/>
      <c r="BMJ94" s="2"/>
      <c r="BMK94" s="2"/>
      <c r="BML94" s="2"/>
      <c r="BMM94" s="2"/>
      <c r="BMN94" s="2"/>
      <c r="BMO94" s="2"/>
      <c r="BMP94" s="2"/>
      <c r="BMQ94" s="2"/>
      <c r="BMR94" s="2"/>
      <c r="BMS94" s="2"/>
      <c r="BMT94" s="2"/>
      <c r="BMU94" s="2"/>
      <c r="BMV94" s="2"/>
      <c r="BMW94" s="2"/>
      <c r="BMX94" s="2"/>
      <c r="BMY94" s="2"/>
      <c r="BMZ94" s="2"/>
      <c r="BNA94" s="2"/>
      <c r="BNB94" s="2"/>
      <c r="BNC94" s="2"/>
      <c r="BND94" s="2"/>
      <c r="BNE94" s="2"/>
      <c r="BNF94" s="2"/>
      <c r="BNG94" s="2"/>
      <c r="BNH94" s="2"/>
      <c r="BNI94" s="2"/>
      <c r="BNJ94" s="2"/>
      <c r="BNK94" s="2"/>
      <c r="BNL94" s="2"/>
      <c r="BNM94" s="2"/>
      <c r="BNN94" s="2"/>
      <c r="BNO94" s="2"/>
      <c r="BNP94" s="2"/>
      <c r="BNQ94" s="2"/>
      <c r="BNR94" s="2"/>
      <c r="BNS94" s="2"/>
      <c r="BNT94" s="2"/>
      <c r="BNU94" s="2"/>
      <c r="BNV94" s="2"/>
      <c r="BNW94" s="2"/>
      <c r="BNX94" s="2"/>
      <c r="BNY94" s="2"/>
      <c r="BNZ94" s="2"/>
      <c r="BOA94" s="2"/>
      <c r="BOB94" s="2"/>
      <c r="BOC94" s="2"/>
      <c r="BOD94" s="2"/>
      <c r="BOE94" s="2"/>
      <c r="BOF94" s="2"/>
      <c r="BOG94" s="2"/>
      <c r="BOH94" s="2"/>
      <c r="BOI94" s="2"/>
      <c r="BOJ94" s="2"/>
      <c r="BOK94" s="2"/>
      <c r="BOL94" s="2"/>
      <c r="BOM94" s="2"/>
      <c r="BON94" s="2"/>
      <c r="BOO94" s="2"/>
      <c r="BOP94" s="2"/>
      <c r="BOQ94" s="2"/>
      <c r="BOR94" s="2"/>
      <c r="BOS94" s="2"/>
      <c r="BOT94" s="2"/>
      <c r="BOU94" s="2"/>
      <c r="BOV94" s="2"/>
      <c r="BOW94" s="2"/>
      <c r="BOX94" s="2"/>
      <c r="BOY94" s="2"/>
      <c r="BOZ94" s="2"/>
      <c r="BPA94" s="2"/>
      <c r="BPB94" s="2"/>
      <c r="BPC94" s="2"/>
      <c r="BPD94" s="2"/>
      <c r="BPE94" s="2"/>
      <c r="BPF94" s="2"/>
      <c r="BPG94" s="2"/>
      <c r="BPH94" s="2"/>
      <c r="BPI94" s="2"/>
      <c r="BPJ94" s="2"/>
      <c r="BPK94" s="2"/>
      <c r="BPL94" s="2"/>
      <c r="BPM94" s="2"/>
      <c r="BPN94" s="2"/>
      <c r="BPO94" s="2"/>
      <c r="BPP94" s="2"/>
      <c r="BPQ94" s="2"/>
      <c r="BPR94" s="2"/>
      <c r="BPS94" s="2"/>
      <c r="BPT94" s="2"/>
      <c r="BPU94" s="2"/>
      <c r="BPV94" s="2"/>
      <c r="BPW94" s="2"/>
      <c r="BPX94" s="2"/>
      <c r="BPY94" s="2"/>
      <c r="BPZ94" s="2"/>
      <c r="BQA94" s="2"/>
      <c r="BQB94" s="2"/>
      <c r="BQC94" s="2"/>
      <c r="BQD94" s="2"/>
      <c r="BQE94" s="2"/>
      <c r="BQF94" s="2"/>
      <c r="BQG94" s="2"/>
      <c r="BQH94" s="2"/>
      <c r="BQI94" s="2"/>
      <c r="BQJ94" s="2"/>
      <c r="BQK94" s="2"/>
      <c r="BQL94" s="2"/>
      <c r="BQM94" s="2"/>
      <c r="BQN94" s="2"/>
      <c r="BQO94" s="2"/>
      <c r="BQP94" s="2"/>
      <c r="BQQ94" s="2"/>
      <c r="BQR94" s="2"/>
      <c r="BQS94" s="2"/>
      <c r="BQT94" s="2"/>
      <c r="BQU94" s="2"/>
      <c r="BQV94" s="2"/>
      <c r="BQW94" s="2"/>
      <c r="BQX94" s="2"/>
      <c r="BQY94" s="2"/>
      <c r="BQZ94" s="2"/>
      <c r="BRA94" s="2"/>
      <c r="BRB94" s="2"/>
      <c r="BRC94" s="2"/>
      <c r="BRD94" s="2"/>
      <c r="BRE94" s="2"/>
      <c r="BRF94" s="2"/>
      <c r="BRG94" s="2"/>
      <c r="BRH94" s="2"/>
      <c r="BRI94" s="2"/>
      <c r="BRJ94" s="2"/>
      <c r="BRK94" s="2"/>
      <c r="BRL94" s="2"/>
      <c r="BRM94" s="2"/>
      <c r="BRN94" s="2"/>
      <c r="BRO94" s="2"/>
      <c r="BRP94" s="2"/>
      <c r="BRQ94" s="2"/>
      <c r="BRR94" s="2"/>
      <c r="BRS94" s="2"/>
      <c r="BRT94" s="2"/>
      <c r="BRU94" s="2"/>
      <c r="BRV94" s="2"/>
      <c r="BRW94" s="2"/>
      <c r="BRX94" s="2"/>
      <c r="BRY94" s="2"/>
      <c r="BRZ94" s="2"/>
      <c r="BSA94" s="2"/>
      <c r="BSB94" s="2"/>
      <c r="BSC94" s="2"/>
      <c r="BSD94" s="2"/>
      <c r="BSE94" s="2"/>
      <c r="BSF94" s="2"/>
      <c r="BSG94" s="2"/>
      <c r="BSH94" s="2"/>
      <c r="BSI94" s="2"/>
      <c r="BSJ94" s="2"/>
      <c r="BSK94" s="2"/>
      <c r="BSL94" s="2"/>
      <c r="BSM94" s="2"/>
      <c r="BSN94" s="2"/>
      <c r="BSO94" s="2"/>
      <c r="BSP94" s="2"/>
      <c r="BSQ94" s="2"/>
      <c r="BSR94" s="2"/>
      <c r="BSS94" s="2"/>
      <c r="BST94" s="2"/>
      <c r="BSU94" s="2"/>
      <c r="BSV94" s="2"/>
      <c r="BSW94" s="2"/>
      <c r="BSX94" s="2"/>
      <c r="BSY94" s="2"/>
      <c r="BSZ94" s="2"/>
      <c r="BTA94" s="2"/>
      <c r="BTB94" s="2"/>
      <c r="BTC94" s="2"/>
      <c r="BTD94" s="2"/>
      <c r="BTE94" s="2"/>
      <c r="BTF94" s="2"/>
      <c r="BTG94" s="2"/>
      <c r="BTH94" s="2"/>
      <c r="BTI94" s="2"/>
      <c r="BTJ94" s="2"/>
      <c r="BTK94" s="2"/>
      <c r="BTL94" s="2"/>
      <c r="BTM94" s="2"/>
      <c r="BTN94" s="2"/>
      <c r="BTO94" s="2"/>
      <c r="BTP94" s="2"/>
      <c r="BTQ94" s="2"/>
      <c r="BTR94" s="2"/>
      <c r="BTS94" s="2"/>
      <c r="BTT94" s="2"/>
      <c r="BTU94" s="2"/>
      <c r="BTV94" s="2"/>
      <c r="BTW94" s="2"/>
      <c r="BTX94" s="2"/>
      <c r="BTY94" s="2"/>
      <c r="BTZ94" s="2"/>
      <c r="BUA94" s="2"/>
      <c r="BUB94" s="2"/>
      <c r="BUC94" s="2"/>
      <c r="BUD94" s="2"/>
      <c r="BUE94" s="2"/>
      <c r="BUF94" s="2"/>
      <c r="BUG94" s="2"/>
      <c r="BUH94" s="2"/>
      <c r="BUI94" s="2"/>
      <c r="BUJ94" s="2"/>
      <c r="BUK94" s="2"/>
      <c r="BUL94" s="2"/>
      <c r="BUM94" s="2"/>
      <c r="BUN94" s="2"/>
      <c r="BUO94" s="2"/>
      <c r="BUP94" s="2"/>
      <c r="BUQ94" s="2"/>
      <c r="BUR94" s="2"/>
      <c r="BUS94" s="2"/>
      <c r="BUT94" s="2"/>
      <c r="BUU94" s="2"/>
      <c r="BUV94" s="2"/>
      <c r="BUW94" s="2"/>
      <c r="BUX94" s="2"/>
      <c r="BUY94" s="2"/>
      <c r="BUZ94" s="2"/>
      <c r="BVA94" s="2"/>
      <c r="BVB94" s="2"/>
      <c r="BVC94" s="2"/>
      <c r="BVD94" s="2"/>
      <c r="BVE94" s="2"/>
      <c r="BVF94" s="2"/>
      <c r="BVG94" s="2"/>
      <c r="BVH94" s="2"/>
      <c r="BVI94" s="2"/>
      <c r="BVJ94" s="2"/>
      <c r="BVK94" s="2"/>
      <c r="BVL94" s="2"/>
      <c r="BVM94" s="2"/>
      <c r="BVN94" s="2"/>
      <c r="BVO94" s="2"/>
      <c r="BVP94" s="2"/>
      <c r="BVQ94" s="2"/>
      <c r="BVR94" s="2"/>
      <c r="BVS94" s="2"/>
      <c r="BVT94" s="2"/>
      <c r="BVU94" s="2"/>
      <c r="BVV94" s="2"/>
      <c r="BVW94" s="2"/>
      <c r="BVX94" s="2"/>
      <c r="BVY94" s="2"/>
      <c r="BVZ94" s="2"/>
      <c r="BWA94" s="2"/>
      <c r="BWB94" s="2"/>
      <c r="BWC94" s="2"/>
      <c r="BWD94" s="2"/>
      <c r="BWE94" s="2"/>
      <c r="BWF94" s="2"/>
      <c r="BWG94" s="2"/>
      <c r="BWH94" s="2"/>
      <c r="BWI94" s="2"/>
      <c r="BWJ94" s="2"/>
      <c r="BWK94" s="2"/>
      <c r="BWL94" s="2"/>
      <c r="BWM94" s="2"/>
      <c r="BWN94" s="2"/>
      <c r="BWO94" s="2"/>
      <c r="BWP94" s="2"/>
      <c r="BWQ94" s="2"/>
      <c r="BWR94" s="2"/>
      <c r="BWS94" s="2"/>
      <c r="BWT94" s="2"/>
      <c r="BWU94" s="2"/>
      <c r="BWV94" s="2"/>
      <c r="BWW94" s="2"/>
      <c r="BWX94" s="2"/>
      <c r="BWY94" s="2"/>
      <c r="BWZ94" s="2"/>
      <c r="BXA94" s="2"/>
      <c r="BXB94" s="2"/>
      <c r="BXC94" s="2"/>
      <c r="BXD94" s="2"/>
      <c r="BXE94" s="2"/>
      <c r="BXF94" s="2"/>
      <c r="BXG94" s="2"/>
      <c r="BXH94" s="2"/>
      <c r="BXI94" s="2"/>
      <c r="BXJ94" s="2"/>
      <c r="BXK94" s="2"/>
      <c r="BXL94" s="2"/>
      <c r="BXM94" s="2"/>
      <c r="BXN94" s="2"/>
      <c r="BXO94" s="2"/>
      <c r="BXP94" s="2"/>
      <c r="BXQ94" s="2"/>
      <c r="BXR94" s="2"/>
      <c r="BXS94" s="2"/>
      <c r="BXT94" s="2"/>
      <c r="BXU94" s="2"/>
      <c r="BXV94" s="2"/>
      <c r="BXW94" s="2"/>
      <c r="BXX94" s="2"/>
      <c r="BXY94" s="2"/>
      <c r="BXZ94" s="2"/>
      <c r="BYA94" s="2"/>
      <c r="BYB94" s="2"/>
      <c r="BYC94" s="2"/>
      <c r="BYD94" s="2"/>
      <c r="BYE94" s="2"/>
      <c r="BYF94" s="2"/>
      <c r="BYG94" s="2"/>
      <c r="BYH94" s="2"/>
      <c r="BYI94" s="2"/>
      <c r="BYJ94" s="2"/>
      <c r="BYK94" s="2"/>
      <c r="BYL94" s="2"/>
      <c r="BYM94" s="2"/>
      <c r="BYN94" s="2"/>
      <c r="BYO94" s="2"/>
      <c r="BYP94" s="2"/>
      <c r="BYQ94" s="2"/>
      <c r="BYR94" s="2"/>
      <c r="BYS94" s="2"/>
      <c r="BYT94" s="2"/>
      <c r="BYU94" s="2"/>
      <c r="BYV94" s="2"/>
      <c r="BYW94" s="2"/>
      <c r="BYX94" s="2"/>
      <c r="BYY94" s="2"/>
      <c r="BYZ94" s="2"/>
      <c r="BZA94" s="2"/>
      <c r="BZB94" s="2"/>
      <c r="BZC94" s="2"/>
      <c r="BZD94" s="2"/>
      <c r="BZE94" s="2"/>
      <c r="BZF94" s="2"/>
      <c r="BZG94" s="2"/>
      <c r="BZH94" s="2"/>
      <c r="BZI94" s="2"/>
      <c r="BZJ94" s="2"/>
      <c r="BZK94" s="2"/>
      <c r="BZL94" s="2"/>
      <c r="BZM94" s="2"/>
      <c r="BZN94" s="2"/>
      <c r="BZO94" s="2"/>
      <c r="BZP94" s="2"/>
      <c r="BZQ94" s="2"/>
      <c r="BZR94" s="2"/>
      <c r="BZS94" s="2"/>
      <c r="BZT94" s="2"/>
      <c r="BZU94" s="2"/>
      <c r="BZV94" s="2"/>
      <c r="BZW94" s="2"/>
      <c r="BZX94" s="2"/>
      <c r="BZY94" s="2"/>
      <c r="BZZ94" s="2"/>
      <c r="CAA94" s="2"/>
      <c r="CAB94" s="2"/>
      <c r="CAC94" s="2"/>
      <c r="CAD94" s="2"/>
      <c r="CAE94" s="2"/>
      <c r="CAF94" s="2"/>
      <c r="CAG94" s="2"/>
      <c r="CAH94" s="2"/>
      <c r="CAI94" s="2"/>
      <c r="CAJ94" s="2"/>
      <c r="CAK94" s="2"/>
      <c r="CAL94" s="2"/>
      <c r="CAM94" s="2"/>
      <c r="CAN94" s="2"/>
      <c r="CAO94" s="2"/>
      <c r="CAP94" s="2"/>
      <c r="CAQ94" s="2"/>
      <c r="CAR94" s="2"/>
      <c r="CAS94" s="2"/>
      <c r="CAT94" s="2"/>
      <c r="CAU94" s="2"/>
      <c r="CAV94" s="2"/>
      <c r="CAW94" s="2"/>
      <c r="CAX94" s="2"/>
      <c r="CAY94" s="2"/>
      <c r="CAZ94" s="2"/>
      <c r="CBA94" s="2"/>
      <c r="CBB94" s="2"/>
      <c r="CBC94" s="2"/>
      <c r="CBD94" s="2"/>
      <c r="CBE94" s="2"/>
      <c r="CBF94" s="2"/>
      <c r="CBG94" s="2"/>
      <c r="CBH94" s="2"/>
      <c r="CBI94" s="2"/>
      <c r="CBJ94" s="2"/>
      <c r="CBK94" s="2"/>
      <c r="CBL94" s="2"/>
      <c r="CBM94" s="2"/>
      <c r="CBN94" s="2"/>
      <c r="CBO94" s="2"/>
      <c r="CBP94" s="2"/>
      <c r="CBQ94" s="2"/>
      <c r="CBR94" s="2"/>
      <c r="CBS94" s="2"/>
      <c r="CBT94" s="2"/>
      <c r="CBU94" s="2"/>
      <c r="CBV94" s="2"/>
      <c r="CBW94" s="2"/>
      <c r="CBX94" s="2"/>
      <c r="CBY94" s="2"/>
      <c r="CBZ94" s="2"/>
      <c r="CCA94" s="2"/>
      <c r="CCB94" s="2"/>
      <c r="CCC94" s="2"/>
      <c r="CCD94" s="2"/>
      <c r="CCE94" s="2"/>
      <c r="CCF94" s="2"/>
      <c r="CCG94" s="2"/>
      <c r="CCH94" s="2"/>
      <c r="CCI94" s="2"/>
      <c r="CCJ94" s="2"/>
      <c r="CCK94" s="2"/>
      <c r="CCL94" s="2"/>
      <c r="CCM94" s="2"/>
      <c r="CCN94" s="2"/>
      <c r="CCO94" s="2"/>
      <c r="CCP94" s="2"/>
      <c r="CCQ94" s="2"/>
      <c r="CCR94" s="2"/>
      <c r="CCS94" s="2"/>
      <c r="CCT94" s="2"/>
      <c r="CCU94" s="2"/>
      <c r="CCV94" s="2"/>
      <c r="CCW94" s="2"/>
      <c r="CCX94" s="2"/>
      <c r="CCY94" s="2"/>
      <c r="CCZ94" s="2"/>
      <c r="CDA94" s="2"/>
      <c r="CDB94" s="2"/>
      <c r="CDC94" s="2"/>
      <c r="CDD94" s="2"/>
      <c r="CDE94" s="2"/>
      <c r="CDF94" s="2"/>
      <c r="CDG94" s="2"/>
      <c r="CDH94" s="2"/>
      <c r="CDI94" s="2"/>
      <c r="CDJ94" s="2"/>
      <c r="CDK94" s="2"/>
      <c r="CDL94" s="2"/>
      <c r="CDM94" s="2"/>
      <c r="CDN94" s="2"/>
      <c r="CDO94" s="2"/>
      <c r="CDP94" s="2"/>
      <c r="CDQ94" s="2"/>
      <c r="CDR94" s="2"/>
      <c r="CDS94" s="2"/>
      <c r="CDT94" s="2"/>
      <c r="CDU94" s="2"/>
      <c r="CDV94" s="2"/>
      <c r="CDW94" s="2"/>
      <c r="CDX94" s="2"/>
      <c r="CDY94" s="2"/>
      <c r="CDZ94" s="2"/>
      <c r="CEA94" s="2"/>
      <c r="CEB94" s="2"/>
      <c r="CEC94" s="2"/>
      <c r="CED94" s="2"/>
      <c r="CEE94" s="2"/>
      <c r="CEF94" s="2"/>
      <c r="CEG94" s="2"/>
      <c r="CEH94" s="2"/>
      <c r="CEI94" s="2"/>
      <c r="CEJ94" s="2"/>
      <c r="CEK94" s="2"/>
      <c r="CEL94" s="2"/>
      <c r="CEM94" s="2"/>
      <c r="CEN94" s="2"/>
      <c r="CEO94" s="2"/>
      <c r="CEP94" s="2"/>
      <c r="CEQ94" s="2"/>
      <c r="CER94" s="2"/>
      <c r="CES94" s="2"/>
      <c r="CET94" s="2"/>
      <c r="CEU94" s="2"/>
      <c r="CEV94" s="2"/>
      <c r="CEW94" s="2"/>
      <c r="CEX94" s="2"/>
      <c r="CEY94" s="2"/>
      <c r="CEZ94" s="2"/>
      <c r="CFA94" s="2"/>
      <c r="CFB94" s="2"/>
      <c r="CFC94" s="2"/>
      <c r="CFD94" s="2"/>
      <c r="CFE94" s="2"/>
      <c r="CFF94" s="2"/>
      <c r="CFG94" s="2"/>
      <c r="CFH94" s="2"/>
      <c r="CFI94" s="2"/>
      <c r="CFJ94" s="2"/>
      <c r="CFK94" s="2"/>
      <c r="CFL94" s="2"/>
      <c r="CFM94" s="2"/>
      <c r="CFN94" s="2"/>
      <c r="CFO94" s="2"/>
      <c r="CFP94" s="2"/>
      <c r="CFQ94" s="2"/>
      <c r="CFR94" s="2"/>
      <c r="CFS94" s="2"/>
      <c r="CFT94" s="2"/>
      <c r="CFU94" s="2"/>
      <c r="CFV94" s="2"/>
      <c r="CFW94" s="2"/>
      <c r="CFX94" s="2"/>
      <c r="CFY94" s="2"/>
      <c r="CFZ94" s="2"/>
      <c r="CGA94" s="2"/>
      <c r="CGB94" s="2"/>
      <c r="CGC94" s="2"/>
      <c r="CGD94" s="2"/>
      <c r="CGE94" s="2"/>
      <c r="CGF94" s="2"/>
      <c r="CGG94" s="2"/>
      <c r="CGH94" s="2"/>
      <c r="CGI94" s="2"/>
      <c r="CGJ94" s="2"/>
      <c r="CGK94" s="2"/>
      <c r="CGL94" s="2"/>
      <c r="CGM94" s="2"/>
      <c r="CGN94" s="2"/>
      <c r="CGO94" s="2"/>
      <c r="CGP94" s="2"/>
      <c r="CGQ94" s="2"/>
      <c r="CGR94" s="2"/>
      <c r="CGS94" s="2"/>
      <c r="CGT94" s="2"/>
      <c r="CGU94" s="2"/>
      <c r="CGV94" s="2"/>
      <c r="CGW94" s="2"/>
      <c r="CGX94" s="2"/>
      <c r="CGY94" s="2"/>
      <c r="CGZ94" s="2"/>
      <c r="CHA94" s="2"/>
      <c r="CHB94" s="2"/>
      <c r="CHC94" s="2"/>
      <c r="CHD94" s="2"/>
      <c r="CHE94" s="2"/>
      <c r="CHF94" s="2"/>
      <c r="CHG94" s="2"/>
      <c r="CHH94" s="2"/>
      <c r="CHI94" s="2"/>
      <c r="CHJ94" s="2"/>
      <c r="CHK94" s="2"/>
      <c r="CHL94" s="2"/>
      <c r="CHM94" s="2"/>
      <c r="CHN94" s="2"/>
      <c r="CHO94" s="2"/>
      <c r="CHP94" s="2"/>
      <c r="CHQ94" s="2"/>
      <c r="CHR94" s="2"/>
      <c r="CHS94" s="2"/>
      <c r="CHT94" s="2"/>
      <c r="CHU94" s="2"/>
      <c r="CHV94" s="2"/>
      <c r="CHW94" s="2"/>
      <c r="CHX94" s="2"/>
      <c r="CHY94" s="2"/>
      <c r="CHZ94" s="2"/>
      <c r="CIA94" s="2"/>
      <c r="CIB94" s="2"/>
      <c r="CIC94" s="2"/>
      <c r="CID94" s="2"/>
      <c r="CIE94" s="2"/>
      <c r="CIF94" s="2"/>
      <c r="CIG94" s="2"/>
      <c r="CIH94" s="2"/>
      <c r="CII94" s="2"/>
      <c r="CIJ94" s="2"/>
      <c r="CIK94" s="2"/>
      <c r="CIL94" s="2"/>
      <c r="CIM94" s="2"/>
      <c r="CIN94" s="2"/>
      <c r="CIO94" s="2"/>
      <c r="CIP94" s="2"/>
      <c r="CIQ94" s="2"/>
      <c r="CIR94" s="2"/>
      <c r="CIS94" s="2"/>
      <c r="CIT94" s="2"/>
      <c r="CIU94" s="2"/>
      <c r="CIV94" s="2"/>
      <c r="CIW94" s="2"/>
      <c r="CIX94" s="2"/>
      <c r="CIY94" s="2"/>
      <c r="CIZ94" s="2"/>
      <c r="CJA94" s="2"/>
      <c r="CJB94" s="2"/>
      <c r="CJC94" s="2"/>
      <c r="CJD94" s="2"/>
      <c r="CJE94" s="2"/>
      <c r="CJF94" s="2"/>
      <c r="CJG94" s="2"/>
      <c r="CJH94" s="2"/>
      <c r="CJI94" s="2"/>
      <c r="CJJ94" s="2"/>
      <c r="CJK94" s="2"/>
      <c r="CJL94" s="2"/>
      <c r="CJM94" s="2"/>
      <c r="CJN94" s="2"/>
      <c r="CJO94" s="2"/>
      <c r="CJP94" s="2"/>
      <c r="CJQ94" s="2"/>
      <c r="CJR94" s="2"/>
      <c r="CJS94" s="2"/>
      <c r="CJT94" s="2"/>
      <c r="CJU94" s="2"/>
      <c r="CJV94" s="2"/>
      <c r="CJW94" s="2"/>
      <c r="CJX94" s="2"/>
      <c r="CJY94" s="2"/>
      <c r="CJZ94" s="2"/>
      <c r="CKA94" s="2"/>
      <c r="CKB94" s="2"/>
      <c r="CKC94" s="2"/>
      <c r="CKD94" s="2"/>
      <c r="CKE94" s="2"/>
      <c r="CKF94" s="2"/>
      <c r="CKG94" s="2"/>
      <c r="CKH94" s="2"/>
      <c r="CKI94" s="2"/>
      <c r="CKJ94" s="2"/>
      <c r="CKK94" s="2"/>
      <c r="CKL94" s="2"/>
      <c r="CKM94" s="2"/>
      <c r="CKN94" s="2"/>
      <c r="CKO94" s="2"/>
      <c r="CKP94" s="2"/>
      <c r="CKQ94" s="2"/>
      <c r="CKR94" s="2"/>
      <c r="CKS94" s="2"/>
      <c r="CKT94" s="2"/>
      <c r="CKU94" s="2"/>
      <c r="CKV94" s="2"/>
      <c r="CKW94" s="2"/>
      <c r="CKX94" s="2"/>
      <c r="CKY94" s="2"/>
      <c r="CKZ94" s="2"/>
      <c r="CLA94" s="2"/>
      <c r="CLB94" s="2"/>
      <c r="CLC94" s="2"/>
      <c r="CLD94" s="2"/>
      <c r="CLE94" s="2"/>
      <c r="CLF94" s="2"/>
      <c r="CLG94" s="2"/>
      <c r="CLH94" s="2"/>
      <c r="CLI94" s="2"/>
      <c r="CLJ94" s="2"/>
      <c r="CLK94" s="2"/>
      <c r="CLL94" s="2"/>
      <c r="CLM94" s="2"/>
      <c r="CLN94" s="2"/>
      <c r="CLO94" s="2"/>
      <c r="CLP94" s="2"/>
      <c r="CLQ94" s="2"/>
      <c r="CLR94" s="2"/>
      <c r="CLS94" s="2"/>
      <c r="CLT94" s="2"/>
      <c r="CLU94" s="2"/>
      <c r="CLV94" s="2"/>
      <c r="CLW94" s="2"/>
      <c r="CLX94" s="2"/>
      <c r="CLY94" s="2"/>
      <c r="CLZ94" s="2"/>
      <c r="CMA94" s="2"/>
      <c r="CMB94" s="2"/>
      <c r="CMC94" s="2"/>
      <c r="CMD94" s="2"/>
      <c r="CME94" s="2"/>
      <c r="CMF94" s="2"/>
      <c r="CMG94" s="2"/>
      <c r="CMH94" s="2"/>
      <c r="CMI94" s="2"/>
      <c r="CMJ94" s="2"/>
      <c r="CMK94" s="2"/>
      <c r="CML94" s="2"/>
      <c r="CMM94" s="2"/>
      <c r="CMN94" s="2"/>
      <c r="CMO94" s="2"/>
      <c r="CMP94" s="2"/>
      <c r="CMQ94" s="2"/>
      <c r="CMR94" s="2"/>
      <c r="CMS94" s="2"/>
      <c r="CMT94" s="2"/>
      <c r="CMU94" s="2"/>
      <c r="CMV94" s="2"/>
      <c r="CMW94" s="2"/>
      <c r="CMX94" s="2"/>
      <c r="CMY94" s="2"/>
      <c r="CMZ94" s="2"/>
      <c r="CNA94" s="2"/>
      <c r="CNB94" s="2"/>
      <c r="CNC94" s="2"/>
      <c r="CND94" s="2"/>
      <c r="CNE94" s="2"/>
      <c r="CNF94" s="2"/>
      <c r="CNG94" s="2"/>
      <c r="CNH94" s="2"/>
      <c r="CNI94" s="2"/>
      <c r="CNJ94" s="2"/>
      <c r="CNK94" s="2"/>
      <c r="CNL94" s="2"/>
      <c r="CNM94" s="2"/>
      <c r="CNN94" s="2"/>
      <c r="CNO94" s="2"/>
      <c r="CNP94" s="2"/>
      <c r="CNQ94" s="2"/>
      <c r="CNR94" s="2"/>
      <c r="CNS94" s="2"/>
      <c r="CNT94" s="2"/>
      <c r="CNU94" s="2"/>
      <c r="CNV94" s="2"/>
      <c r="CNW94" s="2"/>
      <c r="CNX94" s="2"/>
      <c r="CNY94" s="2"/>
      <c r="CNZ94" s="2"/>
      <c r="COA94" s="2"/>
      <c r="COB94" s="2"/>
      <c r="COC94" s="2"/>
      <c r="COD94" s="2"/>
      <c r="COE94" s="2"/>
      <c r="COF94" s="2"/>
      <c r="COG94" s="2"/>
      <c r="COH94" s="2"/>
      <c r="COI94" s="2"/>
      <c r="COJ94" s="2"/>
      <c r="COK94" s="2"/>
      <c r="COL94" s="2"/>
      <c r="COM94" s="2"/>
      <c r="CON94" s="2"/>
      <c r="COO94" s="2"/>
      <c r="COP94" s="2"/>
      <c r="COQ94" s="2"/>
      <c r="COR94" s="2"/>
      <c r="COS94" s="2"/>
      <c r="COT94" s="2"/>
      <c r="COU94" s="2"/>
      <c r="COV94" s="2"/>
      <c r="COW94" s="2"/>
      <c r="COX94" s="2"/>
      <c r="COY94" s="2"/>
      <c r="COZ94" s="2"/>
      <c r="CPA94" s="2"/>
      <c r="CPB94" s="2"/>
      <c r="CPC94" s="2"/>
      <c r="CPD94" s="2"/>
      <c r="CPE94" s="2"/>
      <c r="CPF94" s="2"/>
      <c r="CPG94" s="2"/>
      <c r="CPH94" s="2"/>
      <c r="CPI94" s="2"/>
      <c r="CPJ94" s="2"/>
      <c r="CPK94" s="2"/>
      <c r="CPL94" s="2"/>
      <c r="CPM94" s="2"/>
      <c r="CPN94" s="2"/>
      <c r="CPO94" s="2"/>
      <c r="CPP94" s="2"/>
      <c r="CPQ94" s="2"/>
      <c r="CPR94" s="2"/>
      <c r="CPS94" s="2"/>
      <c r="CPT94" s="2"/>
      <c r="CPU94" s="2"/>
      <c r="CPV94" s="2"/>
      <c r="CPW94" s="2"/>
      <c r="CPX94" s="2"/>
      <c r="CPY94" s="2"/>
      <c r="CPZ94" s="2"/>
      <c r="CQA94" s="2"/>
      <c r="CQB94" s="2"/>
      <c r="CQC94" s="2"/>
      <c r="CQD94" s="2"/>
      <c r="CQE94" s="2"/>
      <c r="CQF94" s="2"/>
      <c r="CQG94" s="2"/>
      <c r="CQH94" s="2"/>
      <c r="CQI94" s="2"/>
      <c r="CQJ94" s="2"/>
      <c r="CQK94" s="2"/>
      <c r="CQL94" s="2"/>
      <c r="CQM94" s="2"/>
      <c r="CQN94" s="2"/>
      <c r="CQO94" s="2"/>
      <c r="CQP94" s="2"/>
      <c r="CQQ94" s="2"/>
      <c r="CQR94" s="2"/>
      <c r="CQS94" s="2"/>
      <c r="CQT94" s="2"/>
      <c r="CQU94" s="2"/>
      <c r="CQV94" s="2"/>
      <c r="CQW94" s="2"/>
      <c r="CQX94" s="2"/>
      <c r="CQY94" s="2"/>
      <c r="CQZ94" s="2"/>
      <c r="CRA94" s="2"/>
      <c r="CRB94" s="2"/>
      <c r="CRC94" s="2"/>
      <c r="CRD94" s="2"/>
      <c r="CRE94" s="2"/>
      <c r="CRF94" s="2"/>
      <c r="CRG94" s="2"/>
      <c r="CRH94" s="2"/>
      <c r="CRI94" s="2"/>
      <c r="CRJ94" s="2"/>
      <c r="CRK94" s="2"/>
      <c r="CRL94" s="2"/>
      <c r="CRM94" s="2"/>
      <c r="CRN94" s="2"/>
      <c r="CRO94" s="2"/>
      <c r="CRP94" s="2"/>
      <c r="CRQ94" s="2"/>
      <c r="CRR94" s="2"/>
      <c r="CRS94" s="2"/>
      <c r="CRT94" s="2"/>
      <c r="CRU94" s="2"/>
      <c r="CRV94" s="2"/>
      <c r="CRW94" s="2"/>
      <c r="CRX94" s="2"/>
      <c r="CRY94" s="2"/>
      <c r="CRZ94" s="2"/>
      <c r="CSA94" s="2"/>
      <c r="CSB94" s="2"/>
      <c r="CSC94" s="2"/>
      <c r="CSD94" s="2"/>
      <c r="CSE94" s="2"/>
      <c r="CSF94" s="2"/>
      <c r="CSG94" s="2"/>
      <c r="CSH94" s="2"/>
      <c r="CSI94" s="2"/>
      <c r="CSJ94" s="2"/>
      <c r="CSK94" s="2"/>
      <c r="CSL94" s="2"/>
      <c r="CSM94" s="2"/>
      <c r="CSN94" s="2"/>
      <c r="CSO94" s="2"/>
      <c r="CSP94" s="2"/>
      <c r="CSQ94" s="2"/>
      <c r="CSR94" s="2"/>
      <c r="CSS94" s="2"/>
      <c r="CST94" s="2"/>
      <c r="CSU94" s="2"/>
      <c r="CSV94" s="2"/>
      <c r="CSW94" s="2"/>
      <c r="CSX94" s="2"/>
      <c r="CSY94" s="2"/>
      <c r="CSZ94" s="2"/>
      <c r="CTA94" s="2"/>
      <c r="CTB94" s="2"/>
      <c r="CTC94" s="2"/>
      <c r="CTD94" s="2"/>
      <c r="CTE94" s="2"/>
      <c r="CTF94" s="2"/>
      <c r="CTG94" s="2"/>
      <c r="CTH94" s="2"/>
      <c r="CTI94" s="2"/>
      <c r="CTJ94" s="2"/>
      <c r="CTK94" s="2"/>
      <c r="CTL94" s="2"/>
      <c r="CTM94" s="2"/>
      <c r="CTN94" s="2"/>
      <c r="CTO94" s="2"/>
      <c r="CTP94" s="2"/>
      <c r="CTQ94" s="2"/>
      <c r="CTR94" s="2"/>
      <c r="CTS94" s="2"/>
      <c r="CTT94" s="2"/>
      <c r="CTU94" s="2"/>
      <c r="CTV94" s="2"/>
      <c r="CTW94" s="2"/>
      <c r="CTX94" s="2"/>
      <c r="CTY94" s="2"/>
      <c r="CTZ94" s="2"/>
      <c r="CUA94" s="2"/>
      <c r="CUB94" s="2"/>
      <c r="CUC94" s="2"/>
      <c r="CUD94" s="2"/>
      <c r="CUE94" s="2"/>
      <c r="CUF94" s="2"/>
      <c r="CUG94" s="2"/>
      <c r="CUH94" s="2"/>
      <c r="CUI94" s="2"/>
      <c r="CUJ94" s="2"/>
      <c r="CUK94" s="2"/>
      <c r="CUL94" s="2"/>
      <c r="CUM94" s="2"/>
      <c r="CUN94" s="2"/>
      <c r="CUO94" s="2"/>
      <c r="CUP94" s="2"/>
      <c r="CUQ94" s="2"/>
      <c r="CUR94" s="2"/>
      <c r="CUS94" s="2"/>
      <c r="CUT94" s="2"/>
      <c r="CUU94" s="2"/>
      <c r="CUV94" s="2"/>
      <c r="CUW94" s="2"/>
      <c r="CUX94" s="2"/>
      <c r="CUY94" s="2"/>
      <c r="CUZ94" s="2"/>
      <c r="CVA94" s="2"/>
      <c r="CVB94" s="2"/>
      <c r="CVC94" s="2"/>
      <c r="CVD94" s="2"/>
      <c r="CVE94" s="2"/>
      <c r="CVF94" s="2"/>
      <c r="CVG94" s="2"/>
      <c r="CVH94" s="2"/>
      <c r="CVI94" s="2"/>
      <c r="CVJ94" s="2"/>
      <c r="CVK94" s="2"/>
      <c r="CVL94" s="2"/>
      <c r="CVM94" s="2"/>
      <c r="CVN94" s="2"/>
      <c r="CVO94" s="2"/>
      <c r="CVP94" s="2"/>
      <c r="CVQ94" s="2"/>
      <c r="CVR94" s="2"/>
      <c r="CVS94" s="2"/>
      <c r="CVT94" s="2"/>
      <c r="CVU94" s="2"/>
      <c r="CVV94" s="2"/>
      <c r="CVW94" s="2"/>
      <c r="CVX94" s="2"/>
      <c r="CVY94" s="2"/>
      <c r="CVZ94" s="2"/>
      <c r="CWA94" s="2"/>
      <c r="CWB94" s="2"/>
      <c r="CWC94" s="2"/>
      <c r="CWD94" s="2"/>
      <c r="CWE94" s="2"/>
      <c r="CWF94" s="2"/>
      <c r="CWG94" s="2"/>
      <c r="CWH94" s="2"/>
      <c r="CWI94" s="2"/>
      <c r="CWJ94" s="2"/>
      <c r="CWK94" s="2"/>
      <c r="CWL94" s="2"/>
      <c r="CWM94" s="2"/>
      <c r="CWN94" s="2"/>
      <c r="CWO94" s="2"/>
      <c r="CWP94" s="2"/>
      <c r="CWQ94" s="2"/>
      <c r="CWR94" s="2"/>
      <c r="CWS94" s="2"/>
      <c r="CWT94" s="2"/>
      <c r="CWU94" s="2"/>
      <c r="CWV94" s="2"/>
      <c r="CWW94" s="2"/>
      <c r="CWX94" s="2"/>
      <c r="CWY94" s="2"/>
      <c r="CWZ94" s="2"/>
      <c r="CXA94" s="2"/>
      <c r="CXB94" s="2"/>
      <c r="CXC94" s="2"/>
      <c r="CXD94" s="2"/>
      <c r="CXE94" s="2"/>
      <c r="CXF94" s="2"/>
      <c r="CXG94" s="2"/>
      <c r="CXH94" s="2"/>
      <c r="CXI94" s="2"/>
      <c r="CXJ94" s="2"/>
      <c r="CXK94" s="2"/>
      <c r="CXL94" s="2"/>
      <c r="CXM94" s="2"/>
      <c r="CXN94" s="2"/>
      <c r="CXO94" s="2"/>
      <c r="CXP94" s="2"/>
      <c r="CXQ94" s="2"/>
      <c r="CXR94" s="2"/>
      <c r="CXS94" s="2"/>
      <c r="CXT94" s="2"/>
      <c r="CXU94" s="2"/>
      <c r="CXV94" s="2"/>
      <c r="CXW94" s="2"/>
      <c r="CXX94" s="2"/>
      <c r="CXY94" s="2"/>
      <c r="CXZ94" s="2"/>
      <c r="CYA94" s="2"/>
      <c r="CYB94" s="2"/>
      <c r="CYC94" s="2"/>
      <c r="CYD94" s="2"/>
      <c r="CYE94" s="2"/>
      <c r="CYF94" s="2"/>
      <c r="CYG94" s="2"/>
      <c r="CYH94" s="2"/>
      <c r="CYI94" s="2"/>
      <c r="CYJ94" s="2"/>
      <c r="CYK94" s="2"/>
      <c r="CYL94" s="2"/>
      <c r="CYM94" s="2"/>
      <c r="CYN94" s="2"/>
      <c r="CYO94" s="2"/>
      <c r="CYP94" s="2"/>
      <c r="CYQ94" s="2"/>
      <c r="CYR94" s="2"/>
      <c r="CYS94" s="2"/>
      <c r="CYT94" s="2"/>
      <c r="CYU94" s="2"/>
      <c r="CYV94" s="2"/>
      <c r="CYW94" s="2"/>
      <c r="CYX94" s="2"/>
      <c r="CYY94" s="2"/>
      <c r="CYZ94" s="2"/>
      <c r="CZA94" s="2"/>
      <c r="CZB94" s="2"/>
      <c r="CZC94" s="2"/>
      <c r="CZD94" s="2"/>
      <c r="CZE94" s="2"/>
      <c r="CZF94" s="2"/>
      <c r="CZG94" s="2"/>
      <c r="CZH94" s="2"/>
      <c r="CZI94" s="2"/>
      <c r="CZJ94" s="2"/>
      <c r="CZK94" s="2"/>
      <c r="CZL94" s="2"/>
      <c r="CZM94" s="2"/>
      <c r="CZN94" s="2"/>
      <c r="CZO94" s="2"/>
      <c r="CZP94" s="2"/>
      <c r="CZQ94" s="2"/>
      <c r="CZR94" s="2"/>
      <c r="CZS94" s="2"/>
      <c r="CZT94" s="2"/>
      <c r="CZU94" s="2"/>
      <c r="CZV94" s="2"/>
      <c r="CZW94" s="2"/>
      <c r="CZX94" s="2"/>
      <c r="CZY94" s="2"/>
      <c r="CZZ94" s="2"/>
      <c r="DAA94" s="2"/>
      <c r="DAB94" s="2"/>
      <c r="DAC94" s="2"/>
      <c r="DAD94" s="2"/>
      <c r="DAE94" s="2"/>
      <c r="DAF94" s="2"/>
      <c r="DAG94" s="2"/>
      <c r="DAH94" s="2"/>
      <c r="DAI94" s="2"/>
      <c r="DAJ94" s="2"/>
      <c r="DAK94" s="2"/>
      <c r="DAL94" s="2"/>
      <c r="DAM94" s="2"/>
      <c r="DAN94" s="2"/>
      <c r="DAO94" s="2"/>
      <c r="DAP94" s="2"/>
      <c r="DAQ94" s="2"/>
      <c r="DAR94" s="2"/>
      <c r="DAS94" s="2"/>
      <c r="DAT94" s="2"/>
      <c r="DAU94" s="2"/>
      <c r="DAV94" s="2"/>
      <c r="DAW94" s="2"/>
      <c r="DAX94" s="2"/>
      <c r="DAY94" s="2"/>
      <c r="DAZ94" s="2"/>
      <c r="DBA94" s="2"/>
      <c r="DBB94" s="2"/>
      <c r="DBC94" s="2"/>
      <c r="DBD94" s="2"/>
      <c r="DBE94" s="2"/>
      <c r="DBF94" s="2"/>
      <c r="DBG94" s="2"/>
      <c r="DBH94" s="2"/>
      <c r="DBI94" s="2"/>
      <c r="DBJ94" s="2"/>
      <c r="DBK94" s="2"/>
      <c r="DBL94" s="2"/>
      <c r="DBM94" s="2"/>
      <c r="DBN94" s="2"/>
      <c r="DBO94" s="2"/>
      <c r="DBP94" s="2"/>
      <c r="DBQ94" s="2"/>
      <c r="DBR94" s="2"/>
      <c r="DBS94" s="2"/>
      <c r="DBT94" s="2"/>
      <c r="DBU94" s="2"/>
      <c r="DBV94" s="2"/>
      <c r="DBW94" s="2"/>
      <c r="DBX94" s="2"/>
      <c r="DBY94" s="2"/>
      <c r="DBZ94" s="2"/>
      <c r="DCA94" s="2"/>
      <c r="DCB94" s="2"/>
      <c r="DCC94" s="2"/>
      <c r="DCD94" s="2"/>
      <c r="DCE94" s="2"/>
      <c r="DCF94" s="2"/>
      <c r="DCG94" s="2"/>
      <c r="DCH94" s="2"/>
      <c r="DCI94" s="2"/>
      <c r="DCJ94" s="2"/>
      <c r="DCK94" s="2"/>
      <c r="DCL94" s="2"/>
      <c r="DCM94" s="2"/>
      <c r="DCN94" s="2"/>
      <c r="DCO94" s="2"/>
      <c r="DCP94" s="2"/>
      <c r="DCQ94" s="2"/>
      <c r="DCR94" s="2"/>
      <c r="DCS94" s="2"/>
      <c r="DCT94" s="2"/>
      <c r="DCU94" s="2"/>
      <c r="DCV94" s="2"/>
      <c r="DCW94" s="2"/>
      <c r="DCX94" s="2"/>
      <c r="DCY94" s="2"/>
      <c r="DCZ94" s="2"/>
      <c r="DDA94" s="2"/>
      <c r="DDB94" s="2"/>
      <c r="DDC94" s="2"/>
      <c r="DDD94" s="2"/>
      <c r="DDE94" s="2"/>
      <c r="DDF94" s="2"/>
      <c r="DDG94" s="2"/>
      <c r="DDH94" s="2"/>
      <c r="DDI94" s="2"/>
      <c r="DDJ94" s="2"/>
      <c r="DDK94" s="2"/>
      <c r="DDL94" s="2"/>
      <c r="DDM94" s="2"/>
      <c r="DDN94" s="2"/>
      <c r="DDO94" s="2"/>
      <c r="DDP94" s="2"/>
      <c r="DDQ94" s="2"/>
      <c r="DDR94" s="2"/>
      <c r="DDS94" s="2"/>
      <c r="DDT94" s="2"/>
      <c r="DDU94" s="2"/>
      <c r="DDV94" s="2"/>
      <c r="DDW94" s="2"/>
      <c r="DDX94" s="2"/>
      <c r="DDY94" s="2"/>
      <c r="DDZ94" s="2"/>
      <c r="DEA94" s="2"/>
      <c r="DEB94" s="2"/>
      <c r="DEC94" s="2"/>
      <c r="DED94" s="2"/>
      <c r="DEE94" s="2"/>
      <c r="DEF94" s="2"/>
      <c r="DEG94" s="2"/>
      <c r="DEH94" s="2"/>
      <c r="DEI94" s="2"/>
      <c r="DEJ94" s="2"/>
      <c r="DEK94" s="2"/>
      <c r="DEL94" s="2"/>
      <c r="DEM94" s="2"/>
      <c r="DEN94" s="2"/>
      <c r="DEO94" s="2"/>
      <c r="DEP94" s="2"/>
      <c r="DEQ94" s="2"/>
      <c r="DER94" s="2"/>
      <c r="DES94" s="2"/>
      <c r="DET94" s="2"/>
      <c r="DEU94" s="2"/>
      <c r="DEV94" s="2"/>
      <c r="DEW94" s="2"/>
      <c r="DEX94" s="2"/>
      <c r="DEY94" s="2"/>
      <c r="DEZ94" s="2"/>
      <c r="DFA94" s="2"/>
      <c r="DFB94" s="2"/>
      <c r="DFC94" s="2"/>
      <c r="DFD94" s="2"/>
      <c r="DFE94" s="2"/>
      <c r="DFF94" s="2"/>
      <c r="DFG94" s="2"/>
      <c r="DFH94" s="2"/>
      <c r="DFI94" s="2"/>
      <c r="DFJ94" s="2"/>
      <c r="DFK94" s="2"/>
      <c r="DFL94" s="2"/>
      <c r="DFM94" s="2"/>
      <c r="DFN94" s="2"/>
      <c r="DFO94" s="2"/>
      <c r="DFP94" s="2"/>
      <c r="DFQ94" s="2"/>
      <c r="DFR94" s="2"/>
      <c r="DFS94" s="2"/>
      <c r="DFT94" s="2"/>
      <c r="DFU94" s="2"/>
      <c r="DFV94" s="2"/>
      <c r="DFW94" s="2"/>
      <c r="DFX94" s="2"/>
      <c r="DFY94" s="2"/>
      <c r="DFZ94" s="2"/>
      <c r="DGA94" s="2"/>
      <c r="DGB94" s="2"/>
      <c r="DGC94" s="2"/>
      <c r="DGD94" s="2"/>
      <c r="DGE94" s="2"/>
      <c r="DGF94" s="2"/>
      <c r="DGG94" s="2"/>
      <c r="DGH94" s="2"/>
      <c r="DGI94" s="2"/>
      <c r="DGJ94" s="2"/>
      <c r="DGK94" s="2"/>
      <c r="DGL94" s="2"/>
      <c r="DGM94" s="2"/>
      <c r="DGN94" s="2"/>
      <c r="DGO94" s="2"/>
      <c r="DGP94" s="2"/>
      <c r="DGQ94" s="2"/>
      <c r="DGR94" s="2"/>
      <c r="DGS94" s="2"/>
      <c r="DGT94" s="2"/>
      <c r="DGU94" s="2"/>
      <c r="DGV94" s="2"/>
      <c r="DGW94" s="2"/>
      <c r="DGX94" s="2"/>
      <c r="DGY94" s="2"/>
      <c r="DGZ94" s="2"/>
      <c r="DHA94" s="2"/>
      <c r="DHB94" s="2"/>
      <c r="DHC94" s="2"/>
      <c r="DHD94" s="2"/>
      <c r="DHE94" s="2"/>
      <c r="DHF94" s="2"/>
      <c r="DHG94" s="2"/>
      <c r="DHH94" s="2"/>
      <c r="DHI94" s="2"/>
      <c r="DHJ94" s="2"/>
      <c r="DHK94" s="2"/>
      <c r="DHL94" s="2"/>
      <c r="DHM94" s="2"/>
      <c r="DHN94" s="2"/>
      <c r="DHO94" s="2"/>
      <c r="DHP94" s="2"/>
      <c r="DHQ94" s="2"/>
      <c r="DHR94" s="2"/>
      <c r="DHS94" s="2"/>
      <c r="DHT94" s="2"/>
      <c r="DHU94" s="2"/>
      <c r="DHV94" s="2"/>
      <c r="DHW94" s="2"/>
      <c r="DHX94" s="2"/>
      <c r="DHY94" s="2"/>
      <c r="DHZ94" s="2"/>
      <c r="DIA94" s="2"/>
      <c r="DIB94" s="2"/>
      <c r="DIC94" s="2"/>
      <c r="DID94" s="2"/>
      <c r="DIE94" s="2"/>
      <c r="DIF94" s="2"/>
      <c r="DIG94" s="2"/>
      <c r="DIH94" s="2"/>
      <c r="DII94" s="2"/>
      <c r="DIJ94" s="2"/>
      <c r="DIK94" s="2"/>
      <c r="DIL94" s="2"/>
      <c r="DIM94" s="2"/>
      <c r="DIN94" s="2"/>
      <c r="DIO94" s="2"/>
      <c r="DIP94" s="2"/>
      <c r="DIQ94" s="2"/>
      <c r="DIR94" s="2"/>
      <c r="DIS94" s="2"/>
      <c r="DIT94" s="2"/>
      <c r="DIU94" s="2"/>
      <c r="DIV94" s="2"/>
      <c r="DIW94" s="2"/>
      <c r="DIX94" s="2"/>
      <c r="DIY94" s="2"/>
      <c r="DIZ94" s="2"/>
      <c r="DJA94" s="2"/>
      <c r="DJB94" s="2"/>
      <c r="DJC94" s="2"/>
      <c r="DJD94" s="2"/>
      <c r="DJE94" s="2"/>
      <c r="DJF94" s="2"/>
      <c r="DJG94" s="2"/>
      <c r="DJH94" s="2"/>
      <c r="DJI94" s="2"/>
      <c r="DJJ94" s="2"/>
      <c r="DJK94" s="2"/>
      <c r="DJL94" s="2"/>
      <c r="DJM94" s="2"/>
      <c r="DJN94" s="2"/>
      <c r="DJO94" s="2"/>
      <c r="DJP94" s="2"/>
      <c r="DJQ94" s="2"/>
      <c r="DJR94" s="2"/>
      <c r="DJS94" s="2"/>
      <c r="DJT94" s="2"/>
      <c r="DJU94" s="2"/>
      <c r="DJV94" s="2"/>
      <c r="DJW94" s="2"/>
      <c r="DJX94" s="2"/>
      <c r="DJY94" s="2"/>
      <c r="DJZ94" s="2"/>
      <c r="DKA94" s="2"/>
      <c r="DKB94" s="2"/>
      <c r="DKC94" s="2"/>
      <c r="DKD94" s="2"/>
      <c r="DKE94" s="2"/>
      <c r="DKF94" s="2"/>
      <c r="DKG94" s="2"/>
      <c r="DKH94" s="2"/>
      <c r="DKI94" s="2"/>
      <c r="DKJ94" s="2"/>
      <c r="DKK94" s="2"/>
      <c r="DKL94" s="2"/>
      <c r="DKM94" s="2"/>
      <c r="DKN94" s="2"/>
      <c r="DKO94" s="2"/>
      <c r="DKP94" s="2"/>
      <c r="DKQ94" s="2"/>
      <c r="DKR94" s="2"/>
      <c r="DKS94" s="2"/>
      <c r="DKT94" s="2"/>
      <c r="DKU94" s="2"/>
      <c r="DKV94" s="2"/>
      <c r="DKW94" s="2"/>
      <c r="DKX94" s="2"/>
      <c r="DKY94" s="2"/>
      <c r="DKZ94" s="2"/>
      <c r="DLA94" s="2"/>
      <c r="DLB94" s="2"/>
      <c r="DLC94" s="2"/>
      <c r="DLD94" s="2"/>
      <c r="DLE94" s="2"/>
      <c r="DLF94" s="2"/>
      <c r="DLG94" s="2"/>
      <c r="DLH94" s="2"/>
      <c r="DLI94" s="2"/>
      <c r="DLJ94" s="2"/>
      <c r="DLK94" s="2"/>
      <c r="DLL94" s="2"/>
      <c r="DLM94" s="2"/>
      <c r="DLN94" s="2"/>
      <c r="DLO94" s="2"/>
      <c r="DLP94" s="2"/>
      <c r="DLQ94" s="2"/>
      <c r="DLR94" s="2"/>
      <c r="DLS94" s="2"/>
      <c r="DLT94" s="2"/>
      <c r="DLU94" s="2"/>
      <c r="DLV94" s="2"/>
      <c r="DLW94" s="2"/>
      <c r="DLX94" s="2"/>
      <c r="DLY94" s="2"/>
      <c r="DLZ94" s="2"/>
      <c r="DMA94" s="2"/>
      <c r="DMB94" s="2"/>
      <c r="DMC94" s="2"/>
      <c r="DMD94" s="2"/>
      <c r="DME94" s="2"/>
      <c r="DMF94" s="2"/>
      <c r="DMG94" s="2"/>
      <c r="DMH94" s="2"/>
      <c r="DMI94" s="2"/>
      <c r="DMJ94" s="2"/>
      <c r="DMK94" s="2"/>
      <c r="DML94" s="2"/>
      <c r="DMM94" s="2"/>
      <c r="DMN94" s="2"/>
      <c r="DMO94" s="2"/>
      <c r="DMP94" s="2"/>
      <c r="DMQ94" s="2"/>
      <c r="DMR94" s="2"/>
      <c r="DMS94" s="2"/>
      <c r="DMT94" s="2"/>
      <c r="DMU94" s="2"/>
      <c r="DMV94" s="2"/>
      <c r="DMW94" s="2"/>
      <c r="DMX94" s="2"/>
      <c r="DMY94" s="2"/>
      <c r="DMZ94" s="2"/>
      <c r="DNA94" s="2"/>
      <c r="DNB94" s="2"/>
      <c r="DNC94" s="2"/>
      <c r="DND94" s="2"/>
      <c r="DNE94" s="2"/>
      <c r="DNF94" s="2"/>
      <c r="DNG94" s="2"/>
      <c r="DNH94" s="2"/>
      <c r="DNI94" s="2"/>
      <c r="DNJ94" s="2"/>
      <c r="DNK94" s="2"/>
      <c r="DNL94" s="2"/>
      <c r="DNM94" s="2"/>
      <c r="DNN94" s="2"/>
      <c r="DNO94" s="2"/>
      <c r="DNP94" s="2"/>
      <c r="DNQ94" s="2"/>
      <c r="DNR94" s="2"/>
      <c r="DNS94" s="2"/>
      <c r="DNT94" s="2"/>
      <c r="DNU94" s="2"/>
      <c r="DNV94" s="2"/>
      <c r="DNW94" s="2"/>
      <c r="DNX94" s="2"/>
      <c r="DNY94" s="2"/>
      <c r="DNZ94" s="2"/>
      <c r="DOA94" s="2"/>
      <c r="DOB94" s="2"/>
      <c r="DOC94" s="2"/>
      <c r="DOD94" s="2"/>
      <c r="DOE94" s="2"/>
      <c r="DOF94" s="2"/>
      <c r="DOG94" s="2"/>
      <c r="DOH94" s="2"/>
      <c r="DOI94" s="2"/>
      <c r="DOJ94" s="2"/>
      <c r="DOK94" s="2"/>
      <c r="DOL94" s="2"/>
      <c r="DOM94" s="2"/>
      <c r="DON94" s="2"/>
      <c r="DOO94" s="2"/>
      <c r="DOP94" s="2"/>
      <c r="DOQ94" s="2"/>
      <c r="DOR94" s="2"/>
      <c r="DOS94" s="2"/>
      <c r="DOT94" s="2"/>
      <c r="DOU94" s="2"/>
      <c r="DOV94" s="2"/>
      <c r="DOW94" s="2"/>
      <c r="DOX94" s="2"/>
      <c r="DOY94" s="2"/>
      <c r="DOZ94" s="2"/>
      <c r="DPA94" s="2"/>
      <c r="DPB94" s="2"/>
      <c r="DPC94" s="2"/>
      <c r="DPD94" s="2"/>
      <c r="DPE94" s="2"/>
      <c r="DPF94" s="2"/>
      <c r="DPG94" s="2"/>
      <c r="DPH94" s="2"/>
      <c r="DPI94" s="2"/>
      <c r="DPJ94" s="2"/>
      <c r="DPK94" s="2"/>
      <c r="DPL94" s="2"/>
      <c r="DPM94" s="2"/>
      <c r="DPN94" s="2"/>
      <c r="DPO94" s="2"/>
      <c r="DPP94" s="2"/>
      <c r="DPQ94" s="2"/>
      <c r="DPR94" s="2"/>
      <c r="DPS94" s="2"/>
      <c r="DPT94" s="2"/>
      <c r="DPU94" s="2"/>
      <c r="DPV94" s="2"/>
      <c r="DPW94" s="2"/>
      <c r="DPX94" s="2"/>
      <c r="DPY94" s="2"/>
      <c r="DPZ94" s="2"/>
      <c r="DQA94" s="2"/>
      <c r="DQB94" s="2"/>
      <c r="DQC94" s="2"/>
      <c r="DQD94" s="2"/>
      <c r="DQE94" s="2"/>
      <c r="DQF94" s="2"/>
      <c r="DQG94" s="2"/>
      <c r="DQH94" s="2"/>
      <c r="DQI94" s="2"/>
      <c r="DQJ94" s="2"/>
      <c r="DQK94" s="2"/>
      <c r="DQL94" s="2"/>
      <c r="DQM94" s="2"/>
      <c r="DQN94" s="2"/>
      <c r="DQO94" s="2"/>
      <c r="DQP94" s="2"/>
      <c r="DQQ94" s="2"/>
      <c r="DQR94" s="2"/>
      <c r="DQS94" s="2"/>
      <c r="DQT94" s="2"/>
      <c r="DQU94" s="2"/>
      <c r="DQV94" s="2"/>
      <c r="DQW94" s="2"/>
      <c r="DQX94" s="2"/>
      <c r="DQY94" s="2"/>
      <c r="DQZ94" s="2"/>
      <c r="DRA94" s="2"/>
      <c r="DRB94" s="2"/>
      <c r="DRC94" s="2"/>
      <c r="DRD94" s="2"/>
      <c r="DRE94" s="2"/>
      <c r="DRF94" s="2"/>
      <c r="DRG94" s="2"/>
      <c r="DRH94" s="2"/>
      <c r="DRI94" s="2"/>
      <c r="DRJ94" s="2"/>
      <c r="DRK94" s="2"/>
      <c r="DRL94" s="2"/>
      <c r="DRM94" s="2"/>
      <c r="DRN94" s="2"/>
      <c r="DRO94" s="2"/>
      <c r="DRP94" s="2"/>
      <c r="DRQ94" s="2"/>
      <c r="DRR94" s="2"/>
      <c r="DRS94" s="2"/>
      <c r="DRT94" s="2"/>
      <c r="DRU94" s="2"/>
      <c r="DRV94" s="2"/>
      <c r="DRW94" s="2"/>
      <c r="DRX94" s="2"/>
      <c r="DRY94" s="2"/>
      <c r="DRZ94" s="2"/>
      <c r="DSA94" s="2"/>
      <c r="DSB94" s="2"/>
      <c r="DSC94" s="2"/>
      <c r="DSD94" s="2"/>
      <c r="DSE94" s="2"/>
      <c r="DSF94" s="2"/>
      <c r="DSG94" s="2"/>
      <c r="DSH94" s="2"/>
      <c r="DSI94" s="2"/>
      <c r="DSJ94" s="2"/>
      <c r="DSK94" s="2"/>
      <c r="DSL94" s="2"/>
      <c r="DSM94" s="2"/>
      <c r="DSN94" s="2"/>
      <c r="DSO94" s="2"/>
      <c r="DSP94" s="2"/>
      <c r="DSQ94" s="2"/>
      <c r="DSR94" s="2"/>
      <c r="DSS94" s="2"/>
      <c r="DST94" s="2"/>
      <c r="DSU94" s="2"/>
      <c r="DSV94" s="2"/>
      <c r="DSW94" s="2"/>
      <c r="DSX94" s="2"/>
      <c r="DSY94" s="2"/>
      <c r="DSZ94" s="2"/>
      <c r="DTA94" s="2"/>
      <c r="DTB94" s="2"/>
      <c r="DTC94" s="2"/>
      <c r="DTD94" s="2"/>
      <c r="DTE94" s="2"/>
      <c r="DTF94" s="2"/>
      <c r="DTG94" s="2"/>
      <c r="DTH94" s="2"/>
      <c r="DTI94" s="2"/>
      <c r="DTJ94" s="2"/>
      <c r="DTK94" s="2"/>
      <c r="DTL94" s="2"/>
      <c r="DTM94" s="2"/>
      <c r="DTN94" s="2"/>
      <c r="DTO94" s="2"/>
      <c r="DTP94" s="2"/>
      <c r="DTQ94" s="2"/>
      <c r="DTR94" s="2"/>
      <c r="DTS94" s="2"/>
      <c r="DTT94" s="2"/>
      <c r="DTU94" s="2"/>
      <c r="DTV94" s="2"/>
      <c r="DTW94" s="2"/>
      <c r="DTX94" s="2"/>
      <c r="DTY94" s="2"/>
      <c r="DTZ94" s="2"/>
      <c r="DUA94" s="2"/>
      <c r="DUB94" s="2"/>
      <c r="DUC94" s="2"/>
      <c r="DUD94" s="2"/>
      <c r="DUE94" s="2"/>
      <c r="DUF94" s="2"/>
      <c r="DUG94" s="2"/>
      <c r="DUH94" s="2"/>
      <c r="DUI94" s="2"/>
      <c r="DUJ94" s="2"/>
      <c r="DUK94" s="2"/>
      <c r="DUL94" s="2"/>
      <c r="DUM94" s="2"/>
      <c r="DUN94" s="2"/>
      <c r="DUO94" s="2"/>
      <c r="DUP94" s="2"/>
      <c r="DUQ94" s="2"/>
      <c r="DUR94" s="2"/>
      <c r="DUS94" s="2"/>
      <c r="DUT94" s="2"/>
      <c r="DUU94" s="2"/>
      <c r="DUV94" s="2"/>
      <c r="DUW94" s="2"/>
      <c r="DUX94" s="2"/>
      <c r="DUY94" s="2"/>
      <c r="DUZ94" s="2"/>
      <c r="DVA94" s="2"/>
      <c r="DVB94" s="2"/>
      <c r="DVC94" s="2"/>
      <c r="DVD94" s="2"/>
      <c r="DVE94" s="2"/>
      <c r="DVF94" s="2"/>
      <c r="DVG94" s="2"/>
      <c r="DVH94" s="2"/>
      <c r="DVI94" s="2"/>
      <c r="DVJ94" s="2"/>
      <c r="DVK94" s="2"/>
      <c r="DVL94" s="2"/>
      <c r="DVM94" s="2"/>
      <c r="DVN94" s="2"/>
      <c r="DVO94" s="2"/>
      <c r="DVP94" s="2"/>
      <c r="DVQ94" s="2"/>
      <c r="DVR94" s="2"/>
      <c r="DVS94" s="2"/>
      <c r="DVT94" s="2"/>
      <c r="DVU94" s="2"/>
      <c r="DVV94" s="2"/>
      <c r="DVW94" s="2"/>
      <c r="DVX94" s="2"/>
      <c r="DVY94" s="2"/>
      <c r="DVZ94" s="2"/>
      <c r="DWA94" s="2"/>
      <c r="DWB94" s="2"/>
      <c r="DWC94" s="2"/>
      <c r="DWD94" s="2"/>
      <c r="DWE94" s="2"/>
      <c r="DWF94" s="2"/>
      <c r="DWG94" s="2"/>
      <c r="DWH94" s="2"/>
      <c r="DWI94" s="2"/>
      <c r="DWJ94" s="2"/>
      <c r="DWK94" s="2"/>
      <c r="DWL94" s="2"/>
      <c r="DWM94" s="2"/>
      <c r="DWN94" s="2"/>
      <c r="DWO94" s="2"/>
      <c r="DWP94" s="2"/>
      <c r="DWQ94" s="2"/>
      <c r="DWR94" s="2"/>
      <c r="DWS94" s="2"/>
      <c r="DWT94" s="2"/>
      <c r="DWU94" s="2"/>
      <c r="DWV94" s="2"/>
      <c r="DWW94" s="2"/>
      <c r="DWX94" s="2"/>
      <c r="DWY94" s="2"/>
      <c r="DWZ94" s="2"/>
      <c r="DXA94" s="2"/>
      <c r="DXB94" s="2"/>
      <c r="DXC94" s="2"/>
      <c r="DXD94" s="2"/>
      <c r="DXE94" s="2"/>
      <c r="DXF94" s="2"/>
      <c r="DXG94" s="2"/>
      <c r="DXH94" s="2"/>
      <c r="DXI94" s="2"/>
      <c r="DXJ94" s="2"/>
      <c r="DXK94" s="2"/>
      <c r="DXL94" s="2"/>
      <c r="DXM94" s="2"/>
      <c r="DXN94" s="2"/>
      <c r="DXO94" s="2"/>
      <c r="DXP94" s="2"/>
      <c r="DXQ94" s="2"/>
      <c r="DXR94" s="2"/>
      <c r="DXS94" s="2"/>
      <c r="DXT94" s="2"/>
      <c r="DXU94" s="2"/>
      <c r="DXV94" s="2"/>
      <c r="DXW94" s="2"/>
      <c r="DXX94" s="2"/>
      <c r="DXY94" s="2"/>
      <c r="DXZ94" s="2"/>
      <c r="DYA94" s="2"/>
      <c r="DYB94" s="2"/>
      <c r="DYC94" s="2"/>
      <c r="DYD94" s="2"/>
      <c r="DYE94" s="2"/>
      <c r="DYF94" s="2"/>
      <c r="DYG94" s="2"/>
      <c r="DYH94" s="2"/>
      <c r="DYI94" s="2"/>
      <c r="DYJ94" s="2"/>
      <c r="DYK94" s="2"/>
      <c r="DYL94" s="2"/>
      <c r="DYM94" s="2"/>
      <c r="DYN94" s="2"/>
      <c r="DYO94" s="2"/>
      <c r="DYP94" s="2"/>
      <c r="DYQ94" s="2"/>
      <c r="DYR94" s="2"/>
      <c r="DYS94" s="2"/>
      <c r="DYT94" s="2"/>
      <c r="DYU94" s="2"/>
      <c r="DYV94" s="2"/>
      <c r="DYW94" s="2"/>
      <c r="DYX94" s="2"/>
      <c r="DYY94" s="2"/>
      <c r="DYZ94" s="2"/>
      <c r="DZA94" s="2"/>
      <c r="DZB94" s="2"/>
      <c r="DZC94" s="2"/>
      <c r="DZD94" s="2"/>
      <c r="DZE94" s="2"/>
      <c r="DZF94" s="2"/>
      <c r="DZG94" s="2"/>
      <c r="DZH94" s="2"/>
      <c r="DZI94" s="2"/>
      <c r="DZJ94" s="2"/>
      <c r="DZK94" s="2"/>
      <c r="DZL94" s="2"/>
      <c r="DZM94" s="2"/>
      <c r="DZN94" s="2"/>
      <c r="DZO94" s="2"/>
      <c r="DZP94" s="2"/>
      <c r="DZQ94" s="2"/>
      <c r="DZR94" s="2"/>
      <c r="DZS94" s="2"/>
      <c r="DZT94" s="2"/>
      <c r="DZU94" s="2"/>
      <c r="DZV94" s="2"/>
      <c r="DZW94" s="2"/>
      <c r="DZX94" s="2"/>
      <c r="DZY94" s="2"/>
      <c r="DZZ94" s="2"/>
      <c r="EAA94" s="2"/>
      <c r="EAB94" s="2"/>
      <c r="EAC94" s="2"/>
      <c r="EAD94" s="2"/>
      <c r="EAE94" s="2"/>
      <c r="EAF94" s="2"/>
      <c r="EAG94" s="2"/>
      <c r="EAH94" s="2"/>
      <c r="EAI94" s="2"/>
      <c r="EAJ94" s="2"/>
      <c r="EAK94" s="2"/>
      <c r="EAL94" s="2"/>
      <c r="EAM94" s="2"/>
      <c r="EAN94" s="2"/>
      <c r="EAO94" s="2"/>
      <c r="EAP94" s="2"/>
      <c r="EAQ94" s="2"/>
      <c r="EAR94" s="2"/>
      <c r="EAS94" s="2"/>
      <c r="EAT94" s="2"/>
      <c r="EAU94" s="2"/>
      <c r="EAV94" s="2"/>
      <c r="EAW94" s="2"/>
      <c r="EAX94" s="2"/>
      <c r="EAY94" s="2"/>
      <c r="EAZ94" s="2"/>
      <c r="EBA94" s="2"/>
      <c r="EBB94" s="2"/>
      <c r="EBC94" s="2"/>
      <c r="EBD94" s="2"/>
      <c r="EBE94" s="2"/>
      <c r="EBF94" s="2"/>
      <c r="EBG94" s="2"/>
      <c r="EBH94" s="2"/>
      <c r="EBI94" s="2"/>
      <c r="EBJ94" s="2"/>
      <c r="EBK94" s="2"/>
      <c r="EBL94" s="2"/>
      <c r="EBM94" s="2"/>
      <c r="EBN94" s="2"/>
      <c r="EBO94" s="2"/>
      <c r="EBP94" s="2"/>
      <c r="EBQ94" s="2"/>
      <c r="EBR94" s="2"/>
      <c r="EBS94" s="2"/>
      <c r="EBT94" s="2"/>
      <c r="EBU94" s="2"/>
      <c r="EBV94" s="2"/>
      <c r="EBW94" s="2"/>
      <c r="EBX94" s="2"/>
      <c r="EBY94" s="2"/>
      <c r="EBZ94" s="2"/>
      <c r="ECA94" s="2"/>
      <c r="ECB94" s="2"/>
      <c r="ECC94" s="2"/>
      <c r="ECD94" s="2"/>
      <c r="ECE94" s="2"/>
      <c r="ECF94" s="2"/>
      <c r="ECG94" s="2"/>
      <c r="ECH94" s="2"/>
      <c r="ECI94" s="2"/>
      <c r="ECJ94" s="2"/>
      <c r="ECK94" s="2"/>
      <c r="ECL94" s="2"/>
      <c r="ECM94" s="2"/>
      <c r="ECN94" s="2"/>
      <c r="ECO94" s="2"/>
      <c r="ECP94" s="2"/>
      <c r="ECQ94" s="2"/>
      <c r="ECR94" s="2"/>
      <c r="ECS94" s="2"/>
      <c r="ECT94" s="2"/>
      <c r="ECU94" s="2"/>
      <c r="ECV94" s="2"/>
      <c r="ECW94" s="2"/>
      <c r="ECX94" s="2"/>
      <c r="ECY94" s="2"/>
      <c r="ECZ94" s="2"/>
      <c r="EDA94" s="2"/>
      <c r="EDB94" s="2"/>
      <c r="EDC94" s="2"/>
      <c r="EDD94" s="2"/>
      <c r="EDE94" s="2"/>
      <c r="EDF94" s="2"/>
      <c r="EDG94" s="2"/>
      <c r="EDH94" s="2"/>
      <c r="EDI94" s="2"/>
      <c r="EDJ94" s="2"/>
      <c r="EDK94" s="2"/>
      <c r="EDL94" s="2"/>
      <c r="EDM94" s="2"/>
      <c r="EDN94" s="2"/>
      <c r="EDO94" s="2"/>
      <c r="EDP94" s="2"/>
      <c r="EDQ94" s="2"/>
      <c r="EDR94" s="2"/>
      <c r="EDS94" s="2"/>
      <c r="EDT94" s="2"/>
      <c r="EDU94" s="2"/>
      <c r="EDV94" s="2"/>
      <c r="EDW94" s="2"/>
      <c r="EDX94" s="2"/>
      <c r="EDY94" s="2"/>
      <c r="EDZ94" s="2"/>
      <c r="EEA94" s="2"/>
      <c r="EEB94" s="2"/>
      <c r="EEC94" s="2"/>
      <c r="EED94" s="2"/>
      <c r="EEE94" s="2"/>
      <c r="EEF94" s="2"/>
      <c r="EEG94" s="2"/>
      <c r="EEH94" s="2"/>
      <c r="EEI94" s="2"/>
      <c r="EEJ94" s="2"/>
      <c r="EEK94" s="2"/>
      <c r="EEL94" s="2"/>
      <c r="EEM94" s="2"/>
      <c r="EEN94" s="2"/>
      <c r="EEO94" s="2"/>
      <c r="EEP94" s="2"/>
      <c r="EEQ94" s="2"/>
      <c r="EER94" s="2"/>
      <c r="EES94" s="2"/>
      <c r="EET94" s="2"/>
      <c r="EEU94" s="2"/>
      <c r="EEV94" s="2"/>
      <c r="EEW94" s="2"/>
      <c r="EEX94" s="2"/>
      <c r="EEY94" s="2"/>
      <c r="EEZ94" s="2"/>
      <c r="EFA94" s="2"/>
      <c r="EFB94" s="2"/>
      <c r="EFC94" s="2"/>
      <c r="EFD94" s="2"/>
      <c r="EFE94" s="2"/>
      <c r="EFF94" s="2"/>
      <c r="EFG94" s="2"/>
      <c r="EFH94" s="2"/>
      <c r="EFI94" s="2"/>
      <c r="EFJ94" s="2"/>
      <c r="EFK94" s="2"/>
      <c r="EFL94" s="2"/>
      <c r="EFM94" s="2"/>
      <c r="EFN94" s="2"/>
      <c r="EFO94" s="2"/>
      <c r="EFP94" s="2"/>
      <c r="EFQ94" s="2"/>
      <c r="EFR94" s="2"/>
      <c r="EFS94" s="2"/>
      <c r="EFT94" s="2"/>
      <c r="EFU94" s="2"/>
      <c r="EFV94" s="2"/>
      <c r="EFW94" s="2"/>
      <c r="EFX94" s="2"/>
      <c r="EFY94" s="2"/>
      <c r="EFZ94" s="2"/>
      <c r="EGA94" s="2"/>
      <c r="EGB94" s="2"/>
      <c r="EGC94" s="2"/>
      <c r="EGD94" s="2"/>
      <c r="EGE94" s="2"/>
      <c r="EGF94" s="2"/>
      <c r="EGG94" s="2"/>
      <c r="EGH94" s="2"/>
      <c r="EGI94" s="2"/>
      <c r="EGJ94" s="2"/>
      <c r="EGK94" s="2"/>
      <c r="EGL94" s="2"/>
      <c r="EGM94" s="2"/>
      <c r="EGN94" s="2"/>
      <c r="EGO94" s="2"/>
      <c r="EGP94" s="2"/>
      <c r="EGQ94" s="2"/>
      <c r="EGR94" s="2"/>
      <c r="EGS94" s="2"/>
      <c r="EGT94" s="2"/>
      <c r="EGU94" s="2"/>
      <c r="EGV94" s="2"/>
      <c r="EGW94" s="2"/>
      <c r="EGX94" s="2"/>
      <c r="EGY94" s="2"/>
      <c r="EGZ94" s="2"/>
      <c r="EHA94" s="2"/>
      <c r="EHB94" s="2"/>
      <c r="EHC94" s="2"/>
      <c r="EHD94" s="2"/>
      <c r="EHE94" s="2"/>
      <c r="EHF94" s="2"/>
      <c r="EHG94" s="2"/>
      <c r="EHH94" s="2"/>
      <c r="EHI94" s="2"/>
      <c r="EHJ94" s="2"/>
      <c r="EHK94" s="2"/>
      <c r="EHL94" s="2"/>
      <c r="EHM94" s="2"/>
      <c r="EHN94" s="2"/>
      <c r="EHO94" s="2"/>
      <c r="EHP94" s="2"/>
      <c r="EHQ94" s="2"/>
      <c r="EHR94" s="2"/>
      <c r="EHS94" s="2"/>
      <c r="EHT94" s="2"/>
      <c r="EHU94" s="2"/>
      <c r="EHV94" s="2"/>
      <c r="EHW94" s="2"/>
      <c r="EHX94" s="2"/>
      <c r="EHY94" s="2"/>
      <c r="EHZ94" s="2"/>
      <c r="EIA94" s="2"/>
      <c r="EIB94" s="2"/>
      <c r="EIC94" s="2"/>
      <c r="EID94" s="2"/>
      <c r="EIE94" s="2"/>
      <c r="EIF94" s="2"/>
      <c r="EIG94" s="2"/>
      <c r="EIH94" s="2"/>
      <c r="EII94" s="2"/>
      <c r="EIJ94" s="2"/>
      <c r="EIK94" s="2"/>
      <c r="EIL94" s="2"/>
      <c r="EIM94" s="2"/>
      <c r="EIN94" s="2"/>
      <c r="EIO94" s="2"/>
      <c r="EIP94" s="2"/>
      <c r="EIQ94" s="2"/>
      <c r="EIR94" s="2"/>
      <c r="EIS94" s="2"/>
      <c r="EIT94" s="2"/>
      <c r="EIU94" s="2"/>
      <c r="EIV94" s="2"/>
      <c r="EIW94" s="2"/>
      <c r="EIX94" s="2"/>
      <c r="EIY94" s="2"/>
      <c r="EIZ94" s="2"/>
      <c r="EJA94" s="2"/>
      <c r="EJB94" s="2"/>
      <c r="EJC94" s="2"/>
      <c r="EJD94" s="2"/>
      <c r="EJE94" s="2"/>
      <c r="EJF94" s="2"/>
      <c r="EJG94" s="2"/>
      <c r="EJH94" s="2"/>
      <c r="EJI94" s="2"/>
      <c r="EJJ94" s="2"/>
      <c r="EJK94" s="2"/>
      <c r="EJL94" s="2"/>
      <c r="EJM94" s="2"/>
      <c r="EJN94" s="2"/>
      <c r="EJO94" s="2"/>
      <c r="EJP94" s="2"/>
      <c r="EJQ94" s="2"/>
      <c r="EJR94" s="2"/>
      <c r="EJS94" s="2"/>
      <c r="EJT94" s="2"/>
      <c r="EJU94" s="2"/>
      <c r="EJV94" s="2"/>
      <c r="EJW94" s="2"/>
      <c r="EJX94" s="2"/>
      <c r="EJY94" s="2"/>
      <c r="EJZ94" s="2"/>
      <c r="EKA94" s="2"/>
      <c r="EKB94" s="2"/>
      <c r="EKC94" s="2"/>
      <c r="EKD94" s="2"/>
      <c r="EKE94" s="2"/>
      <c r="EKF94" s="2"/>
      <c r="EKG94" s="2"/>
      <c r="EKH94" s="2"/>
      <c r="EKI94" s="2"/>
      <c r="EKJ94" s="2"/>
      <c r="EKK94" s="2"/>
      <c r="EKL94" s="2"/>
      <c r="EKM94" s="2"/>
      <c r="EKN94" s="2"/>
      <c r="EKO94" s="2"/>
      <c r="EKP94" s="2"/>
      <c r="EKQ94" s="2"/>
      <c r="EKR94" s="2"/>
      <c r="EKS94" s="2"/>
      <c r="EKT94" s="2"/>
      <c r="EKU94" s="2"/>
      <c r="EKV94" s="2"/>
      <c r="EKW94" s="2"/>
      <c r="EKX94" s="2"/>
      <c r="EKY94" s="2"/>
      <c r="EKZ94" s="2"/>
      <c r="ELA94" s="2"/>
      <c r="ELB94" s="2"/>
      <c r="ELC94" s="2"/>
      <c r="ELD94" s="2"/>
      <c r="ELE94" s="2"/>
      <c r="ELF94" s="2"/>
      <c r="ELG94" s="2"/>
      <c r="ELH94" s="2"/>
      <c r="ELI94" s="2"/>
      <c r="ELJ94" s="2"/>
      <c r="ELK94" s="2"/>
      <c r="ELL94" s="2"/>
      <c r="ELM94" s="2"/>
      <c r="ELN94" s="2"/>
      <c r="ELO94" s="2"/>
      <c r="ELP94" s="2"/>
      <c r="ELQ94" s="2"/>
      <c r="ELR94" s="2"/>
      <c r="ELS94" s="2"/>
      <c r="ELT94" s="2"/>
      <c r="ELU94" s="2"/>
      <c r="ELV94" s="2"/>
      <c r="ELW94" s="2"/>
      <c r="ELX94" s="2"/>
      <c r="ELY94" s="2"/>
      <c r="ELZ94" s="2"/>
      <c r="EMA94" s="2"/>
      <c r="EMB94" s="2"/>
      <c r="EMC94" s="2"/>
      <c r="EMD94" s="2"/>
      <c r="EME94" s="2"/>
      <c r="EMF94" s="2"/>
      <c r="EMG94" s="2"/>
      <c r="EMH94" s="2"/>
      <c r="EMI94" s="2"/>
      <c r="EMJ94" s="2"/>
      <c r="EMK94" s="2"/>
      <c r="EML94" s="2"/>
      <c r="EMM94" s="2"/>
      <c r="EMN94" s="2"/>
      <c r="EMO94" s="2"/>
      <c r="EMP94" s="2"/>
      <c r="EMQ94" s="2"/>
      <c r="EMR94" s="2"/>
      <c r="EMS94" s="2"/>
      <c r="EMT94" s="2"/>
      <c r="EMU94" s="2"/>
      <c r="EMV94" s="2"/>
      <c r="EMW94" s="2"/>
      <c r="EMX94" s="2"/>
      <c r="EMY94" s="2"/>
      <c r="EMZ94" s="2"/>
      <c r="ENA94" s="2"/>
      <c r="ENB94" s="2"/>
      <c r="ENC94" s="2"/>
      <c r="END94" s="2"/>
      <c r="ENE94" s="2"/>
      <c r="ENF94" s="2"/>
      <c r="ENG94" s="2"/>
      <c r="ENH94" s="2"/>
      <c r="ENI94" s="2"/>
      <c r="ENJ94" s="2"/>
      <c r="ENK94" s="2"/>
      <c r="ENL94" s="2"/>
      <c r="ENM94" s="2"/>
      <c r="ENN94" s="2"/>
      <c r="ENO94" s="2"/>
      <c r="ENP94" s="2"/>
      <c r="ENQ94" s="2"/>
      <c r="ENR94" s="2"/>
      <c r="ENS94" s="2"/>
      <c r="ENT94" s="2"/>
      <c r="ENU94" s="2"/>
      <c r="ENV94" s="2"/>
      <c r="ENW94" s="2"/>
      <c r="ENX94" s="2"/>
      <c r="ENY94" s="2"/>
      <c r="ENZ94" s="2"/>
      <c r="EOA94" s="2"/>
      <c r="EOB94" s="2"/>
      <c r="EOC94" s="2"/>
      <c r="EOD94" s="2"/>
      <c r="EOE94" s="2"/>
      <c r="EOF94" s="2"/>
      <c r="EOG94" s="2"/>
      <c r="EOH94" s="2"/>
      <c r="EOI94" s="2"/>
      <c r="EOJ94" s="2"/>
      <c r="EOK94" s="2"/>
      <c r="EOL94" s="2"/>
      <c r="EOM94" s="2"/>
      <c r="EON94" s="2"/>
      <c r="EOO94" s="2"/>
      <c r="EOP94" s="2"/>
      <c r="EOQ94" s="2"/>
      <c r="EOR94" s="2"/>
      <c r="EOS94" s="2"/>
      <c r="EOT94" s="2"/>
      <c r="EOU94" s="2"/>
      <c r="EOV94" s="2"/>
      <c r="EOW94" s="2"/>
      <c r="EOX94" s="2"/>
      <c r="EOY94" s="2"/>
      <c r="EOZ94" s="2"/>
      <c r="EPA94" s="2"/>
      <c r="EPB94" s="2"/>
      <c r="EPC94" s="2"/>
      <c r="EPD94" s="2"/>
      <c r="EPE94" s="2"/>
      <c r="EPF94" s="2"/>
      <c r="EPG94" s="2"/>
      <c r="EPH94" s="2"/>
      <c r="EPI94" s="2"/>
      <c r="EPJ94" s="2"/>
      <c r="EPK94" s="2"/>
      <c r="EPL94" s="2"/>
      <c r="EPM94" s="2"/>
      <c r="EPN94" s="2"/>
      <c r="EPO94" s="2"/>
      <c r="EPP94" s="2"/>
      <c r="EPQ94" s="2"/>
      <c r="EPR94" s="2"/>
      <c r="EPS94" s="2"/>
      <c r="EPT94" s="2"/>
      <c r="EPU94" s="2"/>
      <c r="EPV94" s="2"/>
      <c r="EPW94" s="2"/>
      <c r="EPX94" s="2"/>
      <c r="EPY94" s="2"/>
      <c r="EPZ94" s="2"/>
      <c r="EQA94" s="2"/>
      <c r="EQB94" s="2"/>
      <c r="EQC94" s="2"/>
      <c r="EQD94" s="2"/>
      <c r="EQE94" s="2"/>
      <c r="EQF94" s="2"/>
      <c r="EQG94" s="2"/>
      <c r="EQH94" s="2"/>
      <c r="EQI94" s="2"/>
      <c r="EQJ94" s="2"/>
      <c r="EQK94" s="2"/>
      <c r="EQL94" s="2"/>
      <c r="EQM94" s="2"/>
      <c r="EQN94" s="2"/>
      <c r="EQO94" s="2"/>
      <c r="EQP94" s="2"/>
      <c r="EQQ94" s="2"/>
      <c r="EQR94" s="2"/>
      <c r="EQS94" s="2"/>
      <c r="EQT94" s="2"/>
      <c r="EQU94" s="2"/>
      <c r="EQV94" s="2"/>
      <c r="EQW94" s="2"/>
      <c r="EQX94" s="2"/>
      <c r="EQY94" s="2"/>
      <c r="EQZ94" s="2"/>
      <c r="ERA94" s="2"/>
      <c r="ERB94" s="2"/>
      <c r="ERC94" s="2"/>
      <c r="ERD94" s="2"/>
      <c r="ERE94" s="2"/>
      <c r="ERF94" s="2"/>
      <c r="ERG94" s="2"/>
      <c r="ERH94" s="2"/>
      <c r="ERI94" s="2"/>
      <c r="ERJ94" s="2"/>
      <c r="ERK94" s="2"/>
      <c r="ERL94" s="2"/>
      <c r="ERM94" s="2"/>
      <c r="ERN94" s="2"/>
      <c r="ERO94" s="2"/>
      <c r="ERP94" s="2"/>
      <c r="ERQ94" s="2"/>
      <c r="ERR94" s="2"/>
      <c r="ERS94" s="2"/>
      <c r="ERT94" s="2"/>
      <c r="ERU94" s="2"/>
      <c r="ERV94" s="2"/>
      <c r="ERW94" s="2"/>
      <c r="ERX94" s="2"/>
      <c r="ERY94" s="2"/>
      <c r="ERZ94" s="2"/>
      <c r="ESA94" s="2"/>
      <c r="ESB94" s="2"/>
      <c r="ESC94" s="2"/>
      <c r="ESD94" s="2"/>
      <c r="ESE94" s="2"/>
      <c r="ESF94" s="2"/>
      <c r="ESG94" s="2"/>
      <c r="ESH94" s="2"/>
      <c r="ESI94" s="2"/>
      <c r="ESJ94" s="2"/>
      <c r="ESK94" s="2"/>
      <c r="ESL94" s="2"/>
      <c r="ESM94" s="2"/>
      <c r="ESN94" s="2"/>
      <c r="ESO94" s="2"/>
      <c r="ESP94" s="2"/>
      <c r="ESQ94" s="2"/>
      <c r="ESR94" s="2"/>
      <c r="ESS94" s="2"/>
      <c r="EST94" s="2"/>
      <c r="ESU94" s="2"/>
      <c r="ESV94" s="2"/>
      <c r="ESW94" s="2"/>
      <c r="ESX94" s="2"/>
      <c r="ESY94" s="2"/>
      <c r="ESZ94" s="2"/>
      <c r="ETA94" s="2"/>
      <c r="ETB94" s="2"/>
      <c r="ETC94" s="2"/>
      <c r="ETD94" s="2"/>
      <c r="ETE94" s="2"/>
      <c r="ETF94" s="2"/>
      <c r="ETG94" s="2"/>
      <c r="ETH94" s="2"/>
      <c r="ETI94" s="2"/>
      <c r="ETJ94" s="2"/>
      <c r="ETK94" s="2"/>
      <c r="ETL94" s="2"/>
      <c r="ETM94" s="2"/>
      <c r="ETN94" s="2"/>
      <c r="ETO94" s="2"/>
      <c r="ETP94" s="2"/>
      <c r="ETQ94" s="2"/>
      <c r="ETR94" s="2"/>
      <c r="ETS94" s="2"/>
      <c r="ETT94" s="2"/>
      <c r="ETU94" s="2"/>
      <c r="ETV94" s="2"/>
      <c r="ETW94" s="2"/>
      <c r="ETX94" s="2"/>
      <c r="ETY94" s="2"/>
      <c r="ETZ94" s="2"/>
      <c r="EUA94" s="2"/>
      <c r="EUB94" s="2"/>
      <c r="EUC94" s="2"/>
      <c r="EUD94" s="2"/>
      <c r="EUE94" s="2"/>
      <c r="EUF94" s="2"/>
      <c r="EUG94" s="2"/>
      <c r="EUH94" s="2"/>
      <c r="EUI94" s="2"/>
      <c r="EUJ94" s="2"/>
      <c r="EUK94" s="2"/>
      <c r="EUL94" s="2"/>
      <c r="EUM94" s="2"/>
      <c r="EUN94" s="2"/>
      <c r="EUO94" s="2"/>
      <c r="EUP94" s="2"/>
      <c r="EUQ94" s="2"/>
      <c r="EUR94" s="2"/>
      <c r="EUS94" s="2"/>
      <c r="EUT94" s="2"/>
      <c r="EUU94" s="2"/>
      <c r="EUV94" s="2"/>
      <c r="EUW94" s="2"/>
      <c r="EUX94" s="2"/>
      <c r="EUY94" s="2"/>
      <c r="EUZ94" s="2"/>
      <c r="EVA94" s="2"/>
      <c r="EVB94" s="2"/>
      <c r="EVC94" s="2"/>
      <c r="EVD94" s="2"/>
      <c r="EVE94" s="2"/>
      <c r="EVF94" s="2"/>
      <c r="EVG94" s="2"/>
      <c r="EVH94" s="2"/>
      <c r="EVI94" s="2"/>
      <c r="EVJ94" s="2"/>
      <c r="EVK94" s="2"/>
      <c r="EVL94" s="2"/>
      <c r="EVM94" s="2"/>
      <c r="EVN94" s="2"/>
      <c r="EVO94" s="2"/>
      <c r="EVP94" s="2"/>
      <c r="EVQ94" s="2"/>
      <c r="EVR94" s="2"/>
      <c r="EVS94" s="2"/>
      <c r="EVT94" s="2"/>
      <c r="EVU94" s="2"/>
      <c r="EVV94" s="2"/>
      <c r="EVW94" s="2"/>
      <c r="EVX94" s="2"/>
      <c r="EVY94" s="2"/>
      <c r="EVZ94" s="2"/>
      <c r="EWA94" s="2"/>
      <c r="EWB94" s="2"/>
      <c r="EWC94" s="2"/>
      <c r="EWD94" s="2"/>
      <c r="EWE94" s="2"/>
      <c r="EWF94" s="2"/>
      <c r="EWG94" s="2"/>
      <c r="EWH94" s="2"/>
      <c r="EWI94" s="2"/>
      <c r="EWJ94" s="2"/>
      <c r="EWK94" s="2"/>
      <c r="EWL94" s="2"/>
      <c r="EWM94" s="2"/>
      <c r="EWN94" s="2"/>
      <c r="EWO94" s="2"/>
      <c r="EWP94" s="2"/>
      <c r="EWQ94" s="2"/>
      <c r="EWR94" s="2"/>
      <c r="EWS94" s="2"/>
      <c r="EWT94" s="2"/>
      <c r="EWU94" s="2"/>
      <c r="EWV94" s="2"/>
      <c r="EWW94" s="2"/>
      <c r="EWX94" s="2"/>
      <c r="EWY94" s="2"/>
      <c r="EWZ94" s="2"/>
      <c r="EXA94" s="2"/>
      <c r="EXB94" s="2"/>
      <c r="EXC94" s="2"/>
      <c r="EXD94" s="2"/>
      <c r="EXE94" s="2"/>
      <c r="EXF94" s="2"/>
      <c r="EXG94" s="2"/>
      <c r="EXH94" s="2"/>
      <c r="EXI94" s="2"/>
      <c r="EXJ94" s="2"/>
      <c r="EXK94" s="2"/>
      <c r="EXL94" s="2"/>
      <c r="EXM94" s="2"/>
      <c r="EXN94" s="2"/>
      <c r="EXO94" s="2"/>
      <c r="EXP94" s="2"/>
      <c r="EXQ94" s="2"/>
      <c r="EXR94" s="2"/>
      <c r="EXS94" s="2"/>
      <c r="EXT94" s="2"/>
      <c r="EXU94" s="2"/>
      <c r="EXV94" s="2"/>
      <c r="EXW94" s="2"/>
      <c r="EXX94" s="2"/>
      <c r="EXY94" s="2"/>
      <c r="EXZ94" s="2"/>
      <c r="EYA94" s="2"/>
      <c r="EYB94" s="2"/>
      <c r="EYC94" s="2"/>
      <c r="EYD94" s="2"/>
      <c r="EYE94" s="2"/>
      <c r="EYF94" s="2"/>
      <c r="EYG94" s="2"/>
      <c r="EYH94" s="2"/>
      <c r="EYI94" s="2"/>
      <c r="EYJ94" s="2"/>
      <c r="EYK94" s="2"/>
      <c r="EYL94" s="2"/>
      <c r="EYM94" s="2"/>
      <c r="EYN94" s="2"/>
      <c r="EYO94" s="2"/>
      <c r="EYP94" s="2"/>
      <c r="EYQ94" s="2"/>
      <c r="EYR94" s="2"/>
      <c r="EYS94" s="2"/>
      <c r="EYT94" s="2"/>
      <c r="EYU94" s="2"/>
      <c r="EYV94" s="2"/>
      <c r="EYW94" s="2"/>
      <c r="EYX94" s="2"/>
      <c r="EYY94" s="2"/>
      <c r="EYZ94" s="2"/>
      <c r="EZA94" s="2"/>
      <c r="EZB94" s="2"/>
      <c r="EZC94" s="2"/>
      <c r="EZD94" s="2"/>
      <c r="EZE94" s="2"/>
      <c r="EZF94" s="2"/>
      <c r="EZG94" s="2"/>
      <c r="EZH94" s="2"/>
      <c r="EZI94" s="2"/>
      <c r="EZJ94" s="2"/>
      <c r="EZK94" s="2"/>
      <c r="EZL94" s="2"/>
      <c r="EZM94" s="2"/>
      <c r="EZN94" s="2"/>
      <c r="EZO94" s="2"/>
      <c r="EZP94" s="2"/>
      <c r="EZQ94" s="2"/>
      <c r="EZR94" s="2"/>
      <c r="EZS94" s="2"/>
      <c r="EZT94" s="2"/>
      <c r="EZU94" s="2"/>
      <c r="EZV94" s="2"/>
      <c r="EZW94" s="2"/>
      <c r="EZX94" s="2"/>
      <c r="EZY94" s="2"/>
      <c r="EZZ94" s="2"/>
      <c r="FAA94" s="2"/>
      <c r="FAB94" s="2"/>
      <c r="FAC94" s="2"/>
      <c r="FAD94" s="2"/>
      <c r="FAE94" s="2"/>
      <c r="FAF94" s="2"/>
      <c r="FAG94" s="2"/>
      <c r="FAH94" s="2"/>
      <c r="FAI94" s="2"/>
      <c r="FAJ94" s="2"/>
      <c r="FAK94" s="2"/>
      <c r="FAL94" s="2"/>
      <c r="FAM94" s="2"/>
      <c r="FAN94" s="2"/>
      <c r="FAO94" s="2"/>
      <c r="FAP94" s="2"/>
      <c r="FAQ94" s="2"/>
      <c r="FAR94" s="2"/>
      <c r="FAS94" s="2"/>
      <c r="FAT94" s="2"/>
      <c r="FAU94" s="2"/>
      <c r="FAV94" s="2"/>
      <c r="FAW94" s="2"/>
      <c r="FAX94" s="2"/>
      <c r="FAY94" s="2"/>
      <c r="FAZ94" s="2"/>
      <c r="FBA94" s="2"/>
      <c r="FBB94" s="2"/>
      <c r="FBC94" s="2"/>
      <c r="FBD94" s="2"/>
      <c r="FBE94" s="2"/>
      <c r="FBF94" s="2"/>
      <c r="FBG94" s="2"/>
      <c r="FBH94" s="2"/>
      <c r="FBI94" s="2"/>
      <c r="FBJ94" s="2"/>
      <c r="FBK94" s="2"/>
      <c r="FBL94" s="2"/>
      <c r="FBM94" s="2"/>
      <c r="FBN94" s="2"/>
      <c r="FBO94" s="2"/>
      <c r="FBP94" s="2"/>
      <c r="FBQ94" s="2"/>
      <c r="FBR94" s="2"/>
      <c r="FBS94" s="2"/>
      <c r="FBT94" s="2"/>
      <c r="FBU94" s="2"/>
      <c r="FBV94" s="2"/>
      <c r="FBW94" s="2"/>
      <c r="FBX94" s="2"/>
      <c r="FBY94" s="2"/>
      <c r="FBZ94" s="2"/>
      <c r="FCA94" s="2"/>
      <c r="FCB94" s="2"/>
      <c r="FCC94" s="2"/>
      <c r="FCD94" s="2"/>
      <c r="FCE94" s="2"/>
      <c r="FCF94" s="2"/>
      <c r="FCG94" s="2"/>
      <c r="FCH94" s="2"/>
      <c r="FCI94" s="2"/>
      <c r="FCJ94" s="2"/>
      <c r="FCK94" s="2"/>
      <c r="FCL94" s="2"/>
      <c r="FCM94" s="2"/>
      <c r="FCN94" s="2"/>
      <c r="FCO94" s="2"/>
      <c r="FCP94" s="2"/>
      <c r="FCQ94" s="2"/>
      <c r="FCR94" s="2"/>
      <c r="FCS94" s="2"/>
      <c r="FCT94" s="2"/>
      <c r="FCU94" s="2"/>
      <c r="FCV94" s="2"/>
      <c r="FCW94" s="2"/>
      <c r="FCX94" s="2"/>
      <c r="FCY94" s="2"/>
      <c r="FCZ94" s="2"/>
      <c r="FDA94" s="2"/>
      <c r="FDB94" s="2"/>
      <c r="FDC94" s="2"/>
      <c r="FDD94" s="2"/>
      <c r="FDE94" s="2"/>
      <c r="FDF94" s="2"/>
      <c r="FDG94" s="2"/>
      <c r="FDH94" s="2"/>
      <c r="FDI94" s="2"/>
      <c r="FDJ94" s="2"/>
      <c r="FDK94" s="2"/>
      <c r="FDL94" s="2"/>
      <c r="FDM94" s="2"/>
      <c r="FDN94" s="2"/>
      <c r="FDO94" s="2"/>
      <c r="FDP94" s="2"/>
      <c r="FDQ94" s="2"/>
      <c r="FDR94" s="2"/>
      <c r="FDS94" s="2"/>
      <c r="FDT94" s="2"/>
      <c r="FDU94" s="2"/>
      <c r="FDV94" s="2"/>
      <c r="FDW94" s="2"/>
      <c r="FDX94" s="2"/>
      <c r="FDY94" s="2"/>
      <c r="FDZ94" s="2"/>
      <c r="FEA94" s="2"/>
      <c r="FEB94" s="2"/>
      <c r="FEC94" s="2"/>
      <c r="FED94" s="2"/>
      <c r="FEE94" s="2"/>
      <c r="FEF94" s="2"/>
      <c r="FEG94" s="2"/>
      <c r="FEH94" s="2"/>
      <c r="FEI94" s="2"/>
      <c r="FEJ94" s="2"/>
      <c r="FEK94" s="2"/>
      <c r="FEL94" s="2"/>
      <c r="FEM94" s="2"/>
      <c r="FEN94" s="2"/>
      <c r="FEO94" s="2"/>
      <c r="FEP94" s="2"/>
      <c r="FEQ94" s="2"/>
      <c r="FER94" s="2"/>
      <c r="FES94" s="2"/>
      <c r="FET94" s="2"/>
      <c r="FEU94" s="2"/>
      <c r="FEV94" s="2"/>
      <c r="FEW94" s="2"/>
      <c r="FEX94" s="2"/>
      <c r="FEY94" s="2"/>
      <c r="FEZ94" s="2"/>
      <c r="FFA94" s="2"/>
      <c r="FFB94" s="2"/>
      <c r="FFC94" s="2"/>
      <c r="FFD94" s="2"/>
      <c r="FFE94" s="2"/>
      <c r="FFF94" s="2"/>
      <c r="FFG94" s="2"/>
      <c r="FFH94" s="2"/>
      <c r="FFI94" s="2"/>
      <c r="FFJ94" s="2"/>
      <c r="FFK94" s="2"/>
      <c r="FFL94" s="2"/>
      <c r="FFM94" s="2"/>
      <c r="FFN94" s="2"/>
      <c r="FFO94" s="2"/>
      <c r="FFP94" s="2"/>
      <c r="FFQ94" s="2"/>
      <c r="FFR94" s="2"/>
      <c r="FFS94" s="2"/>
      <c r="FFT94" s="2"/>
      <c r="FFU94" s="2"/>
      <c r="FFV94" s="2"/>
      <c r="FFW94" s="2"/>
      <c r="FFX94" s="2"/>
      <c r="FFY94" s="2"/>
      <c r="FFZ94" s="2"/>
      <c r="FGA94" s="2"/>
      <c r="FGB94" s="2"/>
      <c r="FGC94" s="2"/>
      <c r="FGD94" s="2"/>
      <c r="FGE94" s="2"/>
      <c r="FGF94" s="2"/>
      <c r="FGG94" s="2"/>
      <c r="FGH94" s="2"/>
      <c r="FGI94" s="2"/>
      <c r="FGJ94" s="2"/>
      <c r="FGK94" s="2"/>
      <c r="FGL94" s="2"/>
      <c r="FGM94" s="2"/>
      <c r="FGN94" s="2"/>
      <c r="FGO94" s="2"/>
      <c r="FGP94" s="2"/>
      <c r="FGQ94" s="2"/>
      <c r="FGR94" s="2"/>
      <c r="FGS94" s="2"/>
      <c r="FGT94" s="2"/>
      <c r="FGU94" s="2"/>
      <c r="FGV94" s="2"/>
      <c r="FGW94" s="2"/>
      <c r="FGX94" s="2"/>
      <c r="FGY94" s="2"/>
      <c r="FGZ94" s="2"/>
      <c r="FHA94" s="2"/>
      <c r="FHB94" s="2"/>
      <c r="FHC94" s="2"/>
      <c r="FHD94" s="2"/>
      <c r="FHE94" s="2"/>
      <c r="FHF94" s="2"/>
      <c r="FHG94" s="2"/>
      <c r="FHH94" s="2"/>
      <c r="FHI94" s="2"/>
      <c r="FHJ94" s="2"/>
      <c r="FHK94" s="2"/>
      <c r="FHL94" s="2"/>
      <c r="FHM94" s="2"/>
      <c r="FHN94" s="2"/>
      <c r="FHO94" s="2"/>
      <c r="FHP94" s="2"/>
      <c r="FHQ94" s="2"/>
      <c r="FHR94" s="2"/>
      <c r="FHS94" s="2"/>
      <c r="FHT94" s="2"/>
      <c r="FHU94" s="2"/>
      <c r="FHV94" s="2"/>
      <c r="FHW94" s="2"/>
      <c r="FHX94" s="2"/>
      <c r="FHY94" s="2"/>
      <c r="FHZ94" s="2"/>
      <c r="FIA94" s="2"/>
      <c r="FIB94" s="2"/>
      <c r="FIC94" s="2"/>
      <c r="FID94" s="2"/>
      <c r="FIE94" s="2"/>
      <c r="FIF94" s="2"/>
      <c r="FIG94" s="2"/>
      <c r="FIH94" s="2"/>
      <c r="FII94" s="2"/>
      <c r="FIJ94" s="2"/>
      <c r="FIK94" s="2"/>
      <c r="FIL94" s="2"/>
      <c r="FIM94" s="2"/>
      <c r="FIN94" s="2"/>
      <c r="FIO94" s="2"/>
      <c r="FIP94" s="2"/>
      <c r="FIQ94" s="2"/>
      <c r="FIR94" s="2"/>
      <c r="FIS94" s="2"/>
      <c r="FIT94" s="2"/>
      <c r="FIU94" s="2"/>
      <c r="FIV94" s="2"/>
      <c r="FIW94" s="2"/>
      <c r="FIX94" s="2"/>
      <c r="FIY94" s="2"/>
      <c r="FIZ94" s="2"/>
      <c r="FJA94" s="2"/>
      <c r="FJB94" s="2"/>
      <c r="FJC94" s="2"/>
      <c r="FJD94" s="2"/>
      <c r="FJE94" s="2"/>
      <c r="FJF94" s="2"/>
      <c r="FJG94" s="2"/>
      <c r="FJH94" s="2"/>
      <c r="FJI94" s="2"/>
      <c r="FJJ94" s="2"/>
      <c r="FJK94" s="2"/>
      <c r="FJL94" s="2"/>
      <c r="FJM94" s="2"/>
      <c r="FJN94" s="2"/>
      <c r="FJO94" s="2"/>
      <c r="FJP94" s="2"/>
      <c r="FJQ94" s="2"/>
      <c r="FJR94" s="2"/>
      <c r="FJS94" s="2"/>
      <c r="FJT94" s="2"/>
      <c r="FJU94" s="2"/>
      <c r="FJV94" s="2"/>
      <c r="FJW94" s="2"/>
      <c r="FJX94" s="2"/>
      <c r="FJY94" s="2"/>
      <c r="FJZ94" s="2"/>
      <c r="FKA94" s="2"/>
      <c r="FKB94" s="2"/>
      <c r="FKC94" s="2"/>
      <c r="FKD94" s="2"/>
      <c r="FKE94" s="2"/>
      <c r="FKF94" s="2"/>
      <c r="FKG94" s="2"/>
      <c r="FKH94" s="2"/>
      <c r="FKI94" s="2"/>
      <c r="FKJ94" s="2"/>
      <c r="FKK94" s="2"/>
      <c r="FKL94" s="2"/>
      <c r="FKM94" s="2"/>
      <c r="FKN94" s="2"/>
      <c r="FKO94" s="2"/>
      <c r="FKP94" s="2"/>
      <c r="FKQ94" s="2"/>
      <c r="FKR94" s="2"/>
      <c r="FKS94" s="2"/>
      <c r="FKT94" s="2"/>
      <c r="FKU94" s="2"/>
      <c r="FKV94" s="2"/>
      <c r="FKW94" s="2"/>
      <c r="FKX94" s="2"/>
      <c r="FKY94" s="2"/>
      <c r="FKZ94" s="2"/>
      <c r="FLA94" s="2"/>
      <c r="FLB94" s="2"/>
      <c r="FLC94" s="2"/>
      <c r="FLD94" s="2"/>
      <c r="FLE94" s="2"/>
      <c r="FLF94" s="2"/>
      <c r="FLG94" s="2"/>
      <c r="FLH94" s="2"/>
      <c r="FLI94" s="2"/>
      <c r="FLJ94" s="2"/>
      <c r="FLK94" s="2"/>
      <c r="FLL94" s="2"/>
      <c r="FLM94" s="2"/>
      <c r="FLN94" s="2"/>
      <c r="FLO94" s="2"/>
      <c r="FLP94" s="2"/>
      <c r="FLQ94" s="2"/>
      <c r="FLR94" s="2"/>
      <c r="FLS94" s="2"/>
      <c r="FLT94" s="2"/>
      <c r="FLU94" s="2"/>
      <c r="FLV94" s="2"/>
      <c r="FLW94" s="2"/>
      <c r="FLX94" s="2"/>
      <c r="FLY94" s="2"/>
      <c r="FLZ94" s="2"/>
      <c r="FMA94" s="2"/>
      <c r="FMB94" s="2"/>
      <c r="FMC94" s="2"/>
      <c r="FMD94" s="2"/>
      <c r="FME94" s="2"/>
      <c r="FMF94" s="2"/>
      <c r="FMG94" s="2"/>
      <c r="FMH94" s="2"/>
      <c r="FMI94" s="2"/>
      <c r="FMJ94" s="2"/>
      <c r="FMK94" s="2"/>
      <c r="FML94" s="2"/>
      <c r="FMM94" s="2"/>
      <c r="FMN94" s="2"/>
      <c r="FMO94" s="2"/>
      <c r="FMP94" s="2"/>
      <c r="FMQ94" s="2"/>
      <c r="FMR94" s="2"/>
      <c r="FMS94" s="2"/>
      <c r="FMT94" s="2"/>
      <c r="FMU94" s="2"/>
      <c r="FMV94" s="2"/>
      <c r="FMW94" s="2"/>
      <c r="FMX94" s="2"/>
      <c r="FMY94" s="2"/>
      <c r="FMZ94" s="2"/>
      <c r="FNA94" s="2"/>
      <c r="FNB94" s="2"/>
      <c r="FNC94" s="2"/>
      <c r="FND94" s="2"/>
      <c r="FNE94" s="2"/>
      <c r="FNF94" s="2"/>
      <c r="FNG94" s="2"/>
      <c r="FNH94" s="2"/>
      <c r="FNI94" s="2"/>
      <c r="FNJ94" s="2"/>
      <c r="FNK94" s="2"/>
      <c r="FNL94" s="2"/>
      <c r="FNM94" s="2"/>
      <c r="FNN94" s="2"/>
      <c r="FNO94" s="2"/>
      <c r="FNP94" s="2"/>
      <c r="FNQ94" s="2"/>
      <c r="FNR94" s="2"/>
      <c r="FNS94" s="2"/>
      <c r="FNT94" s="2"/>
      <c r="FNU94" s="2"/>
      <c r="FNV94" s="2"/>
      <c r="FNW94" s="2"/>
      <c r="FNX94" s="2"/>
      <c r="FNY94" s="2"/>
      <c r="FNZ94" s="2"/>
      <c r="FOA94" s="2"/>
      <c r="FOB94" s="2"/>
      <c r="FOC94" s="2"/>
      <c r="FOD94" s="2"/>
      <c r="FOE94" s="2"/>
      <c r="FOF94" s="2"/>
      <c r="FOG94" s="2"/>
      <c r="FOH94" s="2"/>
      <c r="FOI94" s="2"/>
      <c r="FOJ94" s="2"/>
      <c r="FOK94" s="2"/>
      <c r="FOL94" s="2"/>
      <c r="FOM94" s="2"/>
      <c r="FON94" s="2"/>
      <c r="FOO94" s="2"/>
      <c r="FOP94" s="2"/>
      <c r="FOQ94" s="2"/>
      <c r="FOR94" s="2"/>
      <c r="FOS94" s="2"/>
      <c r="FOT94" s="2"/>
      <c r="FOU94" s="2"/>
      <c r="FOV94" s="2"/>
      <c r="FOW94" s="2"/>
      <c r="FOX94" s="2"/>
      <c r="FOY94" s="2"/>
      <c r="FOZ94" s="2"/>
      <c r="FPA94" s="2"/>
      <c r="FPB94" s="2"/>
      <c r="FPC94" s="2"/>
      <c r="FPD94" s="2"/>
      <c r="FPE94" s="2"/>
      <c r="FPF94" s="2"/>
      <c r="FPG94" s="2"/>
      <c r="FPH94" s="2"/>
      <c r="FPI94" s="2"/>
      <c r="FPJ94" s="2"/>
      <c r="FPK94" s="2"/>
      <c r="FPL94" s="2"/>
      <c r="FPM94" s="2"/>
      <c r="FPN94" s="2"/>
      <c r="FPO94" s="2"/>
      <c r="FPP94" s="2"/>
      <c r="FPQ94" s="2"/>
      <c r="FPR94" s="2"/>
      <c r="FPS94" s="2"/>
      <c r="FPT94" s="2"/>
      <c r="FPU94" s="2"/>
      <c r="FPV94" s="2"/>
      <c r="FPW94" s="2"/>
      <c r="FPX94" s="2"/>
      <c r="FPY94" s="2"/>
      <c r="FPZ94" s="2"/>
      <c r="FQA94" s="2"/>
      <c r="FQB94" s="2"/>
      <c r="FQC94" s="2"/>
      <c r="FQD94" s="2"/>
      <c r="FQE94" s="2"/>
      <c r="FQF94" s="2"/>
      <c r="FQG94" s="2"/>
      <c r="FQH94" s="2"/>
      <c r="FQI94" s="2"/>
      <c r="FQJ94" s="2"/>
      <c r="FQK94" s="2"/>
      <c r="FQL94" s="2"/>
      <c r="FQM94" s="2"/>
      <c r="FQN94" s="2"/>
      <c r="FQO94" s="2"/>
      <c r="FQP94" s="2"/>
      <c r="FQQ94" s="2"/>
      <c r="FQR94" s="2"/>
      <c r="FQS94" s="2"/>
      <c r="FQT94" s="2"/>
      <c r="FQU94" s="2"/>
      <c r="FQV94" s="2"/>
      <c r="FQW94" s="2"/>
      <c r="FQX94" s="2"/>
      <c r="FQY94" s="2"/>
      <c r="FQZ94" s="2"/>
      <c r="FRA94" s="2"/>
      <c r="FRB94" s="2"/>
      <c r="FRC94" s="2"/>
      <c r="FRD94" s="2"/>
      <c r="FRE94" s="2"/>
      <c r="FRF94" s="2"/>
      <c r="FRG94" s="2"/>
      <c r="FRH94" s="2"/>
      <c r="FRI94" s="2"/>
      <c r="FRJ94" s="2"/>
      <c r="FRK94" s="2"/>
      <c r="FRL94" s="2"/>
      <c r="FRM94" s="2"/>
      <c r="FRN94" s="2"/>
      <c r="FRO94" s="2"/>
      <c r="FRP94" s="2"/>
      <c r="FRQ94" s="2"/>
      <c r="FRR94" s="2"/>
      <c r="FRS94" s="2"/>
      <c r="FRT94" s="2"/>
      <c r="FRU94" s="2"/>
      <c r="FRV94" s="2"/>
      <c r="FRW94" s="2"/>
      <c r="FRX94" s="2"/>
      <c r="FRY94" s="2"/>
      <c r="FRZ94" s="2"/>
      <c r="FSA94" s="2"/>
      <c r="FSB94" s="2"/>
      <c r="FSC94" s="2"/>
      <c r="FSD94" s="2"/>
      <c r="FSE94" s="2"/>
      <c r="FSF94" s="2"/>
      <c r="FSG94" s="2"/>
      <c r="FSH94" s="2"/>
      <c r="FSI94" s="2"/>
      <c r="FSJ94" s="2"/>
      <c r="FSK94" s="2"/>
      <c r="FSL94" s="2"/>
      <c r="FSM94" s="2"/>
      <c r="FSN94" s="2"/>
      <c r="FSO94" s="2"/>
      <c r="FSP94" s="2"/>
      <c r="FSQ94" s="2"/>
      <c r="FSR94" s="2"/>
      <c r="FSS94" s="2"/>
      <c r="FST94" s="2"/>
      <c r="FSU94" s="2"/>
      <c r="FSV94" s="2"/>
      <c r="FSW94" s="2"/>
      <c r="FSX94" s="2"/>
      <c r="FSY94" s="2"/>
      <c r="FSZ94" s="2"/>
      <c r="FTA94" s="2"/>
      <c r="FTB94" s="2"/>
      <c r="FTC94" s="2"/>
      <c r="FTD94" s="2"/>
      <c r="FTE94" s="2"/>
      <c r="FTF94" s="2"/>
      <c r="FTG94" s="2"/>
      <c r="FTH94" s="2"/>
      <c r="FTI94" s="2"/>
      <c r="FTJ94" s="2"/>
      <c r="FTK94" s="2"/>
      <c r="FTL94" s="2"/>
      <c r="FTM94" s="2"/>
      <c r="FTN94" s="2"/>
      <c r="FTO94" s="2"/>
      <c r="FTP94" s="2"/>
      <c r="FTQ94" s="2"/>
      <c r="FTR94" s="2"/>
      <c r="FTS94" s="2"/>
      <c r="FTT94" s="2"/>
      <c r="FTU94" s="2"/>
      <c r="FTV94" s="2"/>
      <c r="FTW94" s="2"/>
      <c r="FTX94" s="2"/>
      <c r="FTY94" s="2"/>
      <c r="FTZ94" s="2"/>
      <c r="FUA94" s="2"/>
      <c r="FUB94" s="2"/>
      <c r="FUC94" s="2"/>
      <c r="FUD94" s="2"/>
      <c r="FUE94" s="2"/>
      <c r="FUF94" s="2"/>
      <c r="FUG94" s="2"/>
      <c r="FUH94" s="2"/>
      <c r="FUI94" s="2"/>
      <c r="FUJ94" s="2"/>
      <c r="FUK94" s="2"/>
      <c r="FUL94" s="2"/>
      <c r="FUM94" s="2"/>
      <c r="FUN94" s="2"/>
      <c r="FUO94" s="2"/>
      <c r="FUP94" s="2"/>
      <c r="FUQ94" s="2"/>
      <c r="FUR94" s="2"/>
      <c r="FUS94" s="2"/>
      <c r="FUT94" s="2"/>
      <c r="FUU94" s="2"/>
      <c r="FUV94" s="2"/>
      <c r="FUW94" s="2"/>
      <c r="FUX94" s="2"/>
      <c r="FUY94" s="2"/>
      <c r="FUZ94" s="2"/>
      <c r="FVA94" s="2"/>
      <c r="FVB94" s="2"/>
      <c r="FVC94" s="2"/>
      <c r="FVD94" s="2"/>
      <c r="FVE94" s="2"/>
      <c r="FVF94" s="2"/>
      <c r="FVG94" s="2"/>
      <c r="FVH94" s="2"/>
      <c r="FVI94" s="2"/>
      <c r="FVJ94" s="2"/>
      <c r="FVK94" s="2"/>
      <c r="FVL94" s="2"/>
      <c r="FVM94" s="2"/>
      <c r="FVN94" s="2"/>
      <c r="FVO94" s="2"/>
      <c r="FVP94" s="2"/>
      <c r="FVQ94" s="2"/>
      <c r="FVR94" s="2"/>
      <c r="FVS94" s="2"/>
      <c r="FVT94" s="2"/>
      <c r="FVU94" s="2"/>
      <c r="FVV94" s="2"/>
      <c r="FVW94" s="2"/>
      <c r="FVX94" s="2"/>
      <c r="FVY94" s="2"/>
      <c r="FVZ94" s="2"/>
      <c r="FWA94" s="2"/>
      <c r="FWB94" s="2"/>
      <c r="FWC94" s="2"/>
      <c r="FWD94" s="2"/>
      <c r="FWE94" s="2"/>
      <c r="FWF94" s="2"/>
      <c r="FWG94" s="2"/>
      <c r="FWH94" s="2"/>
      <c r="FWI94" s="2"/>
      <c r="FWJ94" s="2"/>
      <c r="FWK94" s="2"/>
      <c r="FWL94" s="2"/>
      <c r="FWM94" s="2"/>
      <c r="FWN94" s="2"/>
      <c r="FWO94" s="2"/>
      <c r="FWP94" s="2"/>
      <c r="FWQ94" s="2"/>
      <c r="FWR94" s="2"/>
      <c r="FWS94" s="2"/>
      <c r="FWT94" s="2"/>
      <c r="FWU94" s="2"/>
      <c r="FWV94" s="2"/>
      <c r="FWW94" s="2"/>
      <c r="FWX94" s="2"/>
      <c r="FWY94" s="2"/>
      <c r="FWZ94" s="2"/>
      <c r="FXA94" s="2"/>
      <c r="FXB94" s="2"/>
      <c r="FXC94" s="2"/>
      <c r="FXD94" s="2"/>
      <c r="FXE94" s="2"/>
      <c r="FXF94" s="2"/>
      <c r="FXG94" s="2"/>
      <c r="FXH94" s="2"/>
      <c r="FXI94" s="2"/>
      <c r="FXJ94" s="2"/>
      <c r="FXK94" s="2"/>
      <c r="FXL94" s="2"/>
      <c r="FXM94" s="2"/>
      <c r="FXN94" s="2"/>
      <c r="FXO94" s="2"/>
      <c r="FXP94" s="2"/>
      <c r="FXQ94" s="2"/>
      <c r="FXR94" s="2"/>
      <c r="FXS94" s="2"/>
      <c r="FXT94" s="2"/>
      <c r="FXU94" s="2"/>
      <c r="FXV94" s="2"/>
      <c r="FXW94" s="2"/>
      <c r="FXX94" s="2"/>
      <c r="FXY94" s="2"/>
      <c r="FXZ94" s="2"/>
      <c r="FYA94" s="2"/>
      <c r="FYB94" s="2"/>
      <c r="FYC94" s="2"/>
      <c r="FYD94" s="2"/>
      <c r="FYE94" s="2"/>
      <c r="FYF94" s="2"/>
      <c r="FYG94" s="2"/>
      <c r="FYH94" s="2"/>
      <c r="FYI94" s="2"/>
      <c r="FYJ94" s="2"/>
      <c r="FYK94" s="2"/>
      <c r="FYL94" s="2"/>
      <c r="FYM94" s="2"/>
      <c r="FYN94" s="2"/>
      <c r="FYO94" s="2"/>
      <c r="FYP94" s="2"/>
      <c r="FYQ94" s="2"/>
      <c r="FYR94" s="2"/>
      <c r="FYS94" s="2"/>
      <c r="FYT94" s="2"/>
      <c r="FYU94" s="2"/>
      <c r="FYV94" s="2"/>
      <c r="FYW94" s="2"/>
      <c r="FYX94" s="2"/>
      <c r="FYY94" s="2"/>
      <c r="FYZ94" s="2"/>
      <c r="FZA94" s="2"/>
      <c r="FZB94" s="2"/>
      <c r="FZC94" s="2"/>
      <c r="FZD94" s="2"/>
      <c r="FZE94" s="2"/>
      <c r="FZF94" s="2"/>
      <c r="FZG94" s="2"/>
      <c r="FZH94" s="2"/>
      <c r="FZI94" s="2"/>
      <c r="FZJ94" s="2"/>
      <c r="FZK94" s="2"/>
      <c r="FZL94" s="2"/>
      <c r="FZM94" s="2"/>
      <c r="FZN94" s="2"/>
      <c r="FZO94" s="2"/>
      <c r="FZP94" s="2"/>
      <c r="FZQ94" s="2"/>
      <c r="FZR94" s="2"/>
      <c r="FZS94" s="2"/>
      <c r="FZT94" s="2"/>
      <c r="FZU94" s="2"/>
      <c r="FZV94" s="2"/>
      <c r="FZW94" s="2"/>
      <c r="FZX94" s="2"/>
      <c r="FZY94" s="2"/>
      <c r="FZZ94" s="2"/>
      <c r="GAA94" s="2"/>
      <c r="GAB94" s="2"/>
      <c r="GAC94" s="2"/>
      <c r="GAD94" s="2"/>
      <c r="GAE94" s="2"/>
      <c r="GAF94" s="2"/>
      <c r="GAG94" s="2"/>
      <c r="GAH94" s="2"/>
      <c r="GAI94" s="2"/>
      <c r="GAJ94" s="2"/>
      <c r="GAK94" s="2"/>
      <c r="GAL94" s="2"/>
      <c r="GAM94" s="2"/>
      <c r="GAN94" s="2"/>
      <c r="GAO94" s="2"/>
      <c r="GAP94" s="2"/>
      <c r="GAQ94" s="2"/>
      <c r="GAR94" s="2"/>
      <c r="GAS94" s="2"/>
      <c r="GAT94" s="2"/>
      <c r="GAU94" s="2"/>
      <c r="GAV94" s="2"/>
      <c r="GAW94" s="2"/>
      <c r="GAX94" s="2"/>
      <c r="GAY94" s="2"/>
      <c r="GAZ94" s="2"/>
      <c r="GBA94" s="2"/>
      <c r="GBB94" s="2"/>
      <c r="GBC94" s="2"/>
      <c r="GBD94" s="2"/>
      <c r="GBE94" s="2"/>
      <c r="GBF94" s="2"/>
      <c r="GBG94" s="2"/>
      <c r="GBH94" s="2"/>
      <c r="GBI94" s="2"/>
      <c r="GBJ94" s="2"/>
      <c r="GBK94" s="2"/>
      <c r="GBL94" s="2"/>
      <c r="GBM94" s="2"/>
      <c r="GBN94" s="2"/>
      <c r="GBO94" s="2"/>
      <c r="GBP94" s="2"/>
      <c r="GBQ94" s="2"/>
      <c r="GBR94" s="2"/>
      <c r="GBS94" s="2"/>
      <c r="GBT94" s="2"/>
      <c r="GBU94" s="2"/>
      <c r="GBV94" s="2"/>
      <c r="GBW94" s="2"/>
      <c r="GBX94" s="2"/>
      <c r="GBY94" s="2"/>
      <c r="GBZ94" s="2"/>
      <c r="GCA94" s="2"/>
      <c r="GCB94" s="2"/>
      <c r="GCC94" s="2"/>
      <c r="GCD94" s="2"/>
      <c r="GCE94" s="2"/>
      <c r="GCF94" s="2"/>
      <c r="GCG94" s="2"/>
      <c r="GCH94" s="2"/>
      <c r="GCI94" s="2"/>
      <c r="GCJ94" s="2"/>
      <c r="GCK94" s="2"/>
      <c r="GCL94" s="2"/>
      <c r="GCM94" s="2"/>
      <c r="GCN94" s="2"/>
      <c r="GCO94" s="2"/>
      <c r="GCP94" s="2"/>
      <c r="GCQ94" s="2"/>
      <c r="GCR94" s="2"/>
      <c r="GCS94" s="2"/>
      <c r="GCT94" s="2"/>
      <c r="GCU94" s="2"/>
      <c r="GCV94" s="2"/>
      <c r="GCW94" s="2"/>
      <c r="GCX94" s="2"/>
      <c r="GCY94" s="2"/>
      <c r="GCZ94" s="2"/>
      <c r="GDA94" s="2"/>
      <c r="GDB94" s="2"/>
      <c r="GDC94" s="2"/>
      <c r="GDD94" s="2"/>
      <c r="GDE94" s="2"/>
      <c r="GDF94" s="2"/>
      <c r="GDG94" s="2"/>
      <c r="GDH94" s="2"/>
      <c r="GDI94" s="2"/>
      <c r="GDJ94" s="2"/>
      <c r="GDK94" s="2"/>
      <c r="GDL94" s="2"/>
      <c r="GDM94" s="2"/>
      <c r="GDN94" s="2"/>
      <c r="GDO94" s="2"/>
      <c r="GDP94" s="2"/>
      <c r="GDQ94" s="2"/>
      <c r="GDR94" s="2"/>
      <c r="GDS94" s="2"/>
      <c r="GDT94" s="2"/>
      <c r="GDU94" s="2"/>
      <c r="GDV94" s="2"/>
      <c r="GDW94" s="2"/>
      <c r="GDX94" s="2"/>
      <c r="GDY94" s="2"/>
      <c r="GDZ94" s="2"/>
      <c r="GEA94" s="2"/>
      <c r="GEB94" s="2"/>
      <c r="GEC94" s="2"/>
      <c r="GED94" s="2"/>
      <c r="GEE94" s="2"/>
      <c r="GEF94" s="2"/>
      <c r="GEG94" s="2"/>
      <c r="GEH94" s="2"/>
      <c r="GEI94" s="2"/>
      <c r="GEJ94" s="2"/>
      <c r="GEK94" s="2"/>
      <c r="GEL94" s="2"/>
      <c r="GEM94" s="2"/>
      <c r="GEN94" s="2"/>
      <c r="GEO94" s="2"/>
      <c r="GEP94" s="2"/>
      <c r="GEQ94" s="2"/>
      <c r="GER94" s="2"/>
      <c r="GES94" s="2"/>
      <c r="GET94" s="2"/>
      <c r="GEU94" s="2"/>
      <c r="GEV94" s="2"/>
      <c r="GEW94" s="2"/>
      <c r="GEX94" s="2"/>
      <c r="GEY94" s="2"/>
      <c r="GEZ94" s="2"/>
      <c r="GFA94" s="2"/>
      <c r="GFB94" s="2"/>
      <c r="GFC94" s="2"/>
      <c r="GFD94" s="2"/>
      <c r="GFE94" s="2"/>
      <c r="GFF94" s="2"/>
      <c r="GFG94" s="2"/>
      <c r="GFH94" s="2"/>
      <c r="GFI94" s="2"/>
      <c r="GFJ94" s="2"/>
      <c r="GFK94" s="2"/>
      <c r="GFL94" s="2"/>
      <c r="GFM94" s="2"/>
      <c r="GFN94" s="2"/>
      <c r="GFO94" s="2"/>
      <c r="GFP94" s="2"/>
      <c r="GFQ94" s="2"/>
      <c r="GFR94" s="2"/>
      <c r="GFS94" s="2"/>
      <c r="GFT94" s="2"/>
      <c r="GFU94" s="2"/>
      <c r="GFV94" s="2"/>
      <c r="GFW94" s="2"/>
      <c r="GFX94" s="2"/>
      <c r="GFY94" s="2"/>
      <c r="GFZ94" s="2"/>
      <c r="GGA94" s="2"/>
      <c r="GGB94" s="2"/>
      <c r="GGC94" s="2"/>
      <c r="GGD94" s="2"/>
      <c r="GGE94" s="2"/>
      <c r="GGF94" s="2"/>
      <c r="GGG94" s="2"/>
      <c r="GGH94" s="2"/>
      <c r="GGI94" s="2"/>
      <c r="GGJ94" s="2"/>
      <c r="GGK94" s="2"/>
      <c r="GGL94" s="2"/>
      <c r="GGM94" s="2"/>
      <c r="GGN94" s="2"/>
      <c r="GGO94" s="2"/>
      <c r="GGP94" s="2"/>
      <c r="GGQ94" s="2"/>
      <c r="GGR94" s="2"/>
      <c r="GGS94" s="2"/>
      <c r="GGT94" s="2"/>
      <c r="GGU94" s="2"/>
      <c r="GGV94" s="2"/>
      <c r="GGW94" s="2"/>
      <c r="GGX94" s="2"/>
      <c r="GGY94" s="2"/>
      <c r="GGZ94" s="2"/>
      <c r="GHA94" s="2"/>
      <c r="GHB94" s="2"/>
      <c r="GHC94" s="2"/>
      <c r="GHD94" s="2"/>
      <c r="GHE94" s="2"/>
      <c r="GHF94" s="2"/>
      <c r="GHG94" s="2"/>
      <c r="GHH94" s="2"/>
      <c r="GHI94" s="2"/>
      <c r="GHJ94" s="2"/>
      <c r="GHK94" s="2"/>
      <c r="GHL94" s="2"/>
      <c r="GHM94" s="2"/>
      <c r="GHN94" s="2"/>
      <c r="GHO94" s="2"/>
      <c r="GHP94" s="2"/>
      <c r="GHQ94" s="2"/>
      <c r="GHR94" s="2"/>
      <c r="GHS94" s="2"/>
      <c r="GHT94" s="2"/>
      <c r="GHU94" s="2"/>
      <c r="GHV94" s="2"/>
      <c r="GHW94" s="2"/>
      <c r="GHX94" s="2"/>
      <c r="GHY94" s="2"/>
      <c r="GHZ94" s="2"/>
      <c r="GIA94" s="2"/>
      <c r="GIB94" s="2"/>
      <c r="GIC94" s="2"/>
      <c r="GID94" s="2"/>
      <c r="GIE94" s="2"/>
      <c r="GIF94" s="2"/>
      <c r="GIG94" s="2"/>
      <c r="GIH94" s="2"/>
      <c r="GII94" s="2"/>
      <c r="GIJ94" s="2"/>
      <c r="GIK94" s="2"/>
      <c r="GIL94" s="2"/>
      <c r="GIM94" s="2"/>
      <c r="GIN94" s="2"/>
      <c r="GIO94" s="2"/>
      <c r="GIP94" s="2"/>
      <c r="GIQ94" s="2"/>
      <c r="GIR94" s="2"/>
      <c r="GIS94" s="2"/>
      <c r="GIT94" s="2"/>
      <c r="GIU94" s="2"/>
      <c r="GIV94" s="2"/>
      <c r="GIW94" s="2"/>
      <c r="GIX94" s="2"/>
      <c r="GIY94" s="2"/>
      <c r="GIZ94" s="2"/>
      <c r="GJA94" s="2"/>
      <c r="GJB94" s="2"/>
      <c r="GJC94" s="2"/>
      <c r="GJD94" s="2"/>
      <c r="GJE94" s="2"/>
      <c r="GJF94" s="2"/>
      <c r="GJG94" s="2"/>
      <c r="GJH94" s="2"/>
      <c r="GJI94" s="2"/>
      <c r="GJJ94" s="2"/>
      <c r="GJK94" s="2"/>
      <c r="GJL94" s="2"/>
      <c r="GJM94" s="2"/>
      <c r="GJN94" s="2"/>
      <c r="GJO94" s="2"/>
      <c r="GJP94" s="2"/>
      <c r="GJQ94" s="2"/>
      <c r="GJR94" s="2"/>
      <c r="GJS94" s="2"/>
      <c r="GJT94" s="2"/>
      <c r="GJU94" s="2"/>
      <c r="GJV94" s="2"/>
      <c r="GJW94" s="2"/>
      <c r="GJX94" s="2"/>
      <c r="GJY94" s="2"/>
      <c r="GJZ94" s="2"/>
      <c r="GKA94" s="2"/>
      <c r="GKB94" s="2"/>
      <c r="GKC94" s="2"/>
      <c r="GKD94" s="2"/>
      <c r="GKE94" s="2"/>
      <c r="GKF94" s="2"/>
      <c r="GKG94" s="2"/>
      <c r="GKH94" s="2"/>
      <c r="GKI94" s="2"/>
      <c r="GKJ94" s="2"/>
      <c r="GKK94" s="2"/>
      <c r="GKL94" s="2"/>
      <c r="GKM94" s="2"/>
      <c r="GKN94" s="2"/>
      <c r="GKO94" s="2"/>
      <c r="GKP94" s="2"/>
      <c r="GKQ94" s="2"/>
      <c r="GKR94" s="2"/>
      <c r="GKS94" s="2"/>
      <c r="GKT94" s="2"/>
      <c r="GKU94" s="2"/>
      <c r="GKV94" s="2"/>
      <c r="GKW94" s="2"/>
      <c r="GKX94" s="2"/>
      <c r="GKY94" s="2"/>
      <c r="GKZ94" s="2"/>
      <c r="GLA94" s="2"/>
      <c r="GLB94" s="2"/>
      <c r="GLC94" s="2"/>
      <c r="GLD94" s="2"/>
      <c r="GLE94" s="2"/>
      <c r="GLF94" s="2"/>
      <c r="GLG94" s="2"/>
      <c r="GLH94" s="2"/>
      <c r="GLI94" s="2"/>
      <c r="GLJ94" s="2"/>
      <c r="GLK94" s="2"/>
      <c r="GLL94" s="2"/>
      <c r="GLM94" s="2"/>
      <c r="GLN94" s="2"/>
      <c r="GLO94" s="2"/>
      <c r="GLP94" s="2"/>
      <c r="GLQ94" s="2"/>
      <c r="GLR94" s="2"/>
      <c r="GLS94" s="2"/>
      <c r="GLT94" s="2"/>
      <c r="GLU94" s="2"/>
      <c r="GLV94" s="2"/>
      <c r="GLW94" s="2"/>
      <c r="GLX94" s="2"/>
      <c r="GLY94" s="2"/>
      <c r="GLZ94" s="2"/>
      <c r="GMA94" s="2"/>
      <c r="GMB94" s="2"/>
      <c r="GMC94" s="2"/>
      <c r="GMD94" s="2"/>
      <c r="GME94" s="2"/>
      <c r="GMF94" s="2"/>
      <c r="GMG94" s="2"/>
      <c r="GMH94" s="2"/>
      <c r="GMI94" s="2"/>
      <c r="GMJ94" s="2"/>
      <c r="GMK94" s="2"/>
      <c r="GML94" s="2"/>
      <c r="GMM94" s="2"/>
      <c r="GMN94" s="2"/>
      <c r="GMO94" s="2"/>
      <c r="GMP94" s="2"/>
      <c r="GMQ94" s="2"/>
      <c r="GMR94" s="2"/>
      <c r="GMS94" s="2"/>
      <c r="GMT94" s="2"/>
      <c r="GMU94" s="2"/>
      <c r="GMV94" s="2"/>
      <c r="GMW94" s="2"/>
      <c r="GMX94" s="2"/>
      <c r="GMY94" s="2"/>
      <c r="GMZ94" s="2"/>
      <c r="GNA94" s="2"/>
      <c r="GNB94" s="2"/>
      <c r="GNC94" s="2"/>
      <c r="GND94" s="2"/>
      <c r="GNE94" s="2"/>
      <c r="GNF94" s="2"/>
      <c r="GNG94" s="2"/>
      <c r="GNH94" s="2"/>
      <c r="GNI94" s="2"/>
      <c r="GNJ94" s="2"/>
      <c r="GNK94" s="2"/>
      <c r="GNL94" s="2"/>
      <c r="GNM94" s="2"/>
      <c r="GNN94" s="2"/>
      <c r="GNO94" s="2"/>
      <c r="GNP94" s="2"/>
      <c r="GNQ94" s="2"/>
      <c r="GNR94" s="2"/>
      <c r="GNS94" s="2"/>
      <c r="GNT94" s="2"/>
      <c r="GNU94" s="2"/>
      <c r="GNV94" s="2"/>
      <c r="GNW94" s="2"/>
      <c r="GNX94" s="2"/>
      <c r="GNY94" s="2"/>
      <c r="GNZ94" s="2"/>
      <c r="GOA94" s="2"/>
      <c r="GOB94" s="2"/>
      <c r="GOC94" s="2"/>
      <c r="GOD94" s="2"/>
      <c r="GOE94" s="2"/>
      <c r="GOF94" s="2"/>
      <c r="GOG94" s="2"/>
      <c r="GOH94" s="2"/>
      <c r="GOI94" s="2"/>
      <c r="GOJ94" s="2"/>
      <c r="GOK94" s="2"/>
      <c r="GOL94" s="2"/>
      <c r="GOM94" s="2"/>
      <c r="GON94" s="2"/>
      <c r="GOO94" s="2"/>
      <c r="GOP94" s="2"/>
      <c r="GOQ94" s="2"/>
      <c r="GOR94" s="2"/>
      <c r="GOS94" s="2"/>
      <c r="GOT94" s="2"/>
      <c r="GOU94" s="2"/>
      <c r="GOV94" s="2"/>
      <c r="GOW94" s="2"/>
      <c r="GOX94" s="2"/>
      <c r="GOY94" s="2"/>
      <c r="GOZ94" s="2"/>
      <c r="GPA94" s="2"/>
      <c r="GPB94" s="2"/>
      <c r="GPC94" s="2"/>
      <c r="GPD94" s="2"/>
      <c r="GPE94" s="2"/>
      <c r="GPF94" s="2"/>
      <c r="GPG94" s="2"/>
      <c r="GPH94" s="2"/>
      <c r="GPI94" s="2"/>
      <c r="GPJ94" s="2"/>
      <c r="GPK94" s="2"/>
      <c r="GPL94" s="2"/>
      <c r="GPM94" s="2"/>
      <c r="GPN94" s="2"/>
      <c r="GPO94" s="2"/>
      <c r="GPP94" s="2"/>
      <c r="GPQ94" s="2"/>
      <c r="GPR94" s="2"/>
      <c r="GPS94" s="2"/>
      <c r="GPT94" s="2"/>
      <c r="GPU94" s="2"/>
      <c r="GPV94" s="2"/>
      <c r="GPW94" s="2"/>
      <c r="GPX94" s="2"/>
      <c r="GPY94" s="2"/>
      <c r="GPZ94" s="2"/>
      <c r="GQA94" s="2"/>
      <c r="GQB94" s="2"/>
      <c r="GQC94" s="2"/>
      <c r="GQD94" s="2"/>
      <c r="GQE94" s="2"/>
      <c r="GQF94" s="2"/>
      <c r="GQG94" s="2"/>
      <c r="GQH94" s="2"/>
      <c r="GQI94" s="2"/>
      <c r="GQJ94" s="2"/>
      <c r="GQK94" s="2"/>
      <c r="GQL94" s="2"/>
      <c r="GQM94" s="2"/>
      <c r="GQN94" s="2"/>
      <c r="GQO94" s="2"/>
      <c r="GQP94" s="2"/>
      <c r="GQQ94" s="2"/>
      <c r="GQR94" s="2"/>
      <c r="GQS94" s="2"/>
      <c r="GQT94" s="2"/>
      <c r="GQU94" s="2"/>
      <c r="GQV94" s="2"/>
      <c r="GQW94" s="2"/>
      <c r="GQX94" s="2"/>
      <c r="GQY94" s="2"/>
      <c r="GQZ94" s="2"/>
      <c r="GRA94" s="2"/>
      <c r="GRB94" s="2"/>
      <c r="GRC94" s="2"/>
      <c r="GRD94" s="2"/>
      <c r="GRE94" s="2"/>
      <c r="GRF94" s="2"/>
      <c r="GRG94" s="2"/>
      <c r="GRH94" s="2"/>
      <c r="GRI94" s="2"/>
      <c r="GRJ94" s="2"/>
      <c r="GRK94" s="2"/>
      <c r="GRL94" s="2"/>
      <c r="GRM94" s="2"/>
      <c r="GRN94" s="2"/>
      <c r="GRO94" s="2"/>
      <c r="GRP94" s="2"/>
      <c r="GRQ94" s="2"/>
      <c r="GRR94" s="2"/>
      <c r="GRS94" s="2"/>
      <c r="GRT94" s="2"/>
      <c r="GRU94" s="2"/>
      <c r="GRV94" s="2"/>
      <c r="GRW94" s="2"/>
      <c r="GRX94" s="2"/>
      <c r="GRY94" s="2"/>
      <c r="GRZ94" s="2"/>
      <c r="GSA94" s="2"/>
      <c r="GSB94" s="2"/>
      <c r="GSC94" s="2"/>
      <c r="GSD94" s="2"/>
      <c r="GSE94" s="2"/>
      <c r="GSF94" s="2"/>
      <c r="GSG94" s="2"/>
      <c r="GSH94" s="2"/>
      <c r="GSI94" s="2"/>
      <c r="GSJ94" s="2"/>
      <c r="GSK94" s="2"/>
      <c r="GSL94" s="2"/>
      <c r="GSM94" s="2"/>
      <c r="GSN94" s="2"/>
      <c r="GSO94" s="2"/>
      <c r="GSP94" s="2"/>
      <c r="GSQ94" s="2"/>
      <c r="GSR94" s="2"/>
      <c r="GSS94" s="2"/>
      <c r="GST94" s="2"/>
      <c r="GSU94" s="2"/>
      <c r="GSV94" s="2"/>
      <c r="GSW94" s="2"/>
      <c r="GSX94" s="2"/>
      <c r="GSY94" s="2"/>
      <c r="GSZ94" s="2"/>
      <c r="GTA94" s="2"/>
      <c r="GTB94" s="2"/>
      <c r="GTC94" s="2"/>
      <c r="GTD94" s="2"/>
      <c r="GTE94" s="2"/>
      <c r="GTF94" s="2"/>
      <c r="GTG94" s="2"/>
      <c r="GTH94" s="2"/>
      <c r="GTI94" s="2"/>
      <c r="GTJ94" s="2"/>
      <c r="GTK94" s="2"/>
      <c r="GTL94" s="2"/>
      <c r="GTM94" s="2"/>
      <c r="GTN94" s="2"/>
      <c r="GTO94" s="2"/>
      <c r="GTP94" s="2"/>
      <c r="GTQ94" s="2"/>
      <c r="GTR94" s="2"/>
      <c r="GTS94" s="2"/>
      <c r="GTT94" s="2"/>
      <c r="GTU94" s="2"/>
      <c r="GTV94" s="2"/>
      <c r="GTW94" s="2"/>
      <c r="GTX94" s="2"/>
      <c r="GTY94" s="2"/>
      <c r="GTZ94" s="2"/>
      <c r="GUA94" s="2"/>
      <c r="GUB94" s="2"/>
      <c r="GUC94" s="2"/>
      <c r="GUD94" s="2"/>
      <c r="GUE94" s="2"/>
      <c r="GUF94" s="2"/>
      <c r="GUG94" s="2"/>
      <c r="GUH94" s="2"/>
      <c r="GUI94" s="2"/>
      <c r="GUJ94" s="2"/>
      <c r="GUK94" s="2"/>
      <c r="GUL94" s="2"/>
      <c r="GUM94" s="2"/>
      <c r="GUN94" s="2"/>
      <c r="GUO94" s="2"/>
      <c r="GUP94" s="2"/>
      <c r="GUQ94" s="2"/>
      <c r="GUR94" s="2"/>
      <c r="GUS94" s="2"/>
      <c r="GUT94" s="2"/>
      <c r="GUU94" s="2"/>
      <c r="GUV94" s="2"/>
      <c r="GUW94" s="2"/>
      <c r="GUX94" s="2"/>
      <c r="GUY94" s="2"/>
      <c r="GUZ94" s="2"/>
      <c r="GVA94" s="2"/>
      <c r="GVB94" s="2"/>
      <c r="GVC94" s="2"/>
      <c r="GVD94" s="2"/>
      <c r="GVE94" s="2"/>
      <c r="GVF94" s="2"/>
      <c r="GVG94" s="2"/>
      <c r="GVH94" s="2"/>
      <c r="GVI94" s="2"/>
      <c r="GVJ94" s="2"/>
      <c r="GVK94" s="2"/>
      <c r="GVL94" s="2"/>
      <c r="GVM94" s="2"/>
      <c r="GVN94" s="2"/>
      <c r="GVO94" s="2"/>
      <c r="GVP94" s="2"/>
      <c r="GVQ94" s="2"/>
      <c r="GVR94" s="2"/>
      <c r="GVS94" s="2"/>
      <c r="GVT94" s="2"/>
      <c r="GVU94" s="2"/>
      <c r="GVV94" s="2"/>
      <c r="GVW94" s="2"/>
      <c r="GVX94" s="2"/>
      <c r="GVY94" s="2"/>
      <c r="GVZ94" s="2"/>
      <c r="GWA94" s="2"/>
      <c r="GWB94" s="2"/>
      <c r="GWC94" s="2"/>
      <c r="GWD94" s="2"/>
      <c r="GWE94" s="2"/>
      <c r="GWF94" s="2"/>
      <c r="GWG94" s="2"/>
      <c r="GWH94" s="2"/>
      <c r="GWI94" s="2"/>
      <c r="GWJ94" s="2"/>
      <c r="GWK94" s="2"/>
      <c r="GWL94" s="2"/>
      <c r="GWM94" s="2"/>
      <c r="GWN94" s="2"/>
      <c r="GWO94" s="2"/>
      <c r="GWP94" s="2"/>
      <c r="GWQ94" s="2"/>
      <c r="GWR94" s="2"/>
      <c r="GWS94" s="2"/>
      <c r="GWT94" s="2"/>
      <c r="GWU94" s="2"/>
      <c r="GWV94" s="2"/>
      <c r="GWW94" s="2"/>
      <c r="GWX94" s="2"/>
      <c r="GWY94" s="2"/>
      <c r="GWZ94" s="2"/>
      <c r="GXA94" s="2"/>
      <c r="GXB94" s="2"/>
      <c r="GXC94" s="2"/>
      <c r="GXD94" s="2"/>
      <c r="GXE94" s="2"/>
      <c r="GXF94" s="2"/>
      <c r="GXG94" s="2"/>
      <c r="GXH94" s="2"/>
      <c r="GXI94" s="2"/>
      <c r="GXJ94" s="2"/>
      <c r="GXK94" s="2"/>
      <c r="GXL94" s="2"/>
      <c r="GXM94" s="2"/>
      <c r="GXN94" s="2"/>
      <c r="GXO94" s="2"/>
      <c r="GXP94" s="2"/>
      <c r="GXQ94" s="2"/>
      <c r="GXR94" s="2"/>
      <c r="GXS94" s="2"/>
      <c r="GXT94" s="2"/>
      <c r="GXU94" s="2"/>
      <c r="GXV94" s="2"/>
      <c r="GXW94" s="2"/>
      <c r="GXX94" s="2"/>
      <c r="GXY94" s="2"/>
      <c r="GXZ94" s="2"/>
      <c r="GYA94" s="2"/>
      <c r="GYB94" s="2"/>
      <c r="GYC94" s="2"/>
      <c r="GYD94" s="2"/>
      <c r="GYE94" s="2"/>
      <c r="GYF94" s="2"/>
      <c r="GYG94" s="2"/>
      <c r="GYH94" s="2"/>
      <c r="GYI94" s="2"/>
      <c r="GYJ94" s="2"/>
      <c r="GYK94" s="2"/>
      <c r="GYL94" s="2"/>
      <c r="GYM94" s="2"/>
      <c r="GYN94" s="2"/>
      <c r="GYO94" s="2"/>
      <c r="GYP94" s="2"/>
      <c r="GYQ94" s="2"/>
      <c r="GYR94" s="2"/>
      <c r="GYS94" s="2"/>
      <c r="GYT94" s="2"/>
      <c r="GYU94" s="2"/>
      <c r="GYV94" s="2"/>
      <c r="GYW94" s="2"/>
      <c r="GYX94" s="2"/>
      <c r="GYY94" s="2"/>
      <c r="GYZ94" s="2"/>
      <c r="GZA94" s="2"/>
      <c r="GZB94" s="2"/>
      <c r="GZC94" s="2"/>
      <c r="GZD94" s="2"/>
      <c r="GZE94" s="2"/>
      <c r="GZF94" s="2"/>
      <c r="GZG94" s="2"/>
      <c r="GZH94" s="2"/>
      <c r="GZI94" s="2"/>
      <c r="GZJ94" s="2"/>
      <c r="GZK94" s="2"/>
      <c r="GZL94" s="2"/>
      <c r="GZM94" s="2"/>
      <c r="GZN94" s="2"/>
      <c r="GZO94" s="2"/>
      <c r="GZP94" s="2"/>
      <c r="GZQ94" s="2"/>
      <c r="GZR94" s="2"/>
      <c r="GZS94" s="2"/>
      <c r="GZT94" s="2"/>
      <c r="GZU94" s="2"/>
      <c r="GZV94" s="2"/>
      <c r="GZW94" s="2"/>
      <c r="GZX94" s="2"/>
      <c r="GZY94" s="2"/>
      <c r="GZZ94" s="2"/>
      <c r="HAA94" s="2"/>
      <c r="HAB94" s="2"/>
      <c r="HAC94" s="2"/>
      <c r="HAD94" s="2"/>
      <c r="HAE94" s="2"/>
      <c r="HAF94" s="2"/>
      <c r="HAG94" s="2"/>
      <c r="HAH94" s="2"/>
      <c r="HAI94" s="2"/>
      <c r="HAJ94" s="2"/>
      <c r="HAK94" s="2"/>
      <c r="HAL94" s="2"/>
      <c r="HAM94" s="2"/>
      <c r="HAN94" s="2"/>
      <c r="HAO94" s="2"/>
      <c r="HAP94" s="2"/>
      <c r="HAQ94" s="2"/>
      <c r="HAR94" s="2"/>
      <c r="HAS94" s="2"/>
      <c r="HAT94" s="2"/>
      <c r="HAU94" s="2"/>
      <c r="HAV94" s="2"/>
      <c r="HAW94" s="2"/>
      <c r="HAX94" s="2"/>
      <c r="HAY94" s="2"/>
      <c r="HAZ94" s="2"/>
      <c r="HBA94" s="2"/>
      <c r="HBB94" s="2"/>
      <c r="HBC94" s="2"/>
      <c r="HBD94" s="2"/>
      <c r="HBE94" s="2"/>
      <c r="HBF94" s="2"/>
      <c r="HBG94" s="2"/>
      <c r="HBH94" s="2"/>
      <c r="HBI94" s="2"/>
      <c r="HBJ94" s="2"/>
      <c r="HBK94" s="2"/>
      <c r="HBL94" s="2"/>
      <c r="HBM94" s="2"/>
      <c r="HBN94" s="2"/>
      <c r="HBO94" s="2"/>
      <c r="HBP94" s="2"/>
      <c r="HBQ94" s="2"/>
      <c r="HBR94" s="2"/>
      <c r="HBS94" s="2"/>
      <c r="HBT94" s="2"/>
      <c r="HBU94" s="2"/>
      <c r="HBV94" s="2"/>
      <c r="HBW94" s="2"/>
      <c r="HBX94" s="2"/>
      <c r="HBY94" s="2"/>
      <c r="HBZ94" s="2"/>
      <c r="HCA94" s="2"/>
      <c r="HCB94" s="2"/>
      <c r="HCC94" s="2"/>
      <c r="HCD94" s="2"/>
      <c r="HCE94" s="2"/>
      <c r="HCF94" s="2"/>
      <c r="HCG94" s="2"/>
      <c r="HCH94" s="2"/>
      <c r="HCI94" s="2"/>
      <c r="HCJ94" s="2"/>
      <c r="HCK94" s="2"/>
      <c r="HCL94" s="2"/>
      <c r="HCM94" s="2"/>
      <c r="HCN94" s="2"/>
      <c r="HCO94" s="2"/>
      <c r="HCP94" s="2"/>
      <c r="HCQ94" s="2"/>
      <c r="HCR94" s="2"/>
      <c r="HCS94" s="2"/>
      <c r="HCT94" s="2"/>
      <c r="HCU94" s="2"/>
      <c r="HCV94" s="2"/>
      <c r="HCW94" s="2"/>
      <c r="HCX94" s="2"/>
      <c r="HCY94" s="2"/>
      <c r="HCZ94" s="2"/>
      <c r="HDA94" s="2"/>
      <c r="HDB94" s="2"/>
      <c r="HDC94" s="2"/>
      <c r="HDD94" s="2"/>
      <c r="HDE94" s="2"/>
      <c r="HDF94" s="2"/>
      <c r="HDG94" s="2"/>
      <c r="HDH94" s="2"/>
      <c r="HDI94" s="2"/>
      <c r="HDJ94" s="2"/>
      <c r="HDK94" s="2"/>
      <c r="HDL94" s="2"/>
      <c r="HDM94" s="2"/>
      <c r="HDN94" s="2"/>
      <c r="HDO94" s="2"/>
      <c r="HDP94" s="2"/>
      <c r="HDQ94" s="2"/>
      <c r="HDR94" s="2"/>
      <c r="HDS94" s="2"/>
      <c r="HDT94" s="2"/>
      <c r="HDU94" s="2"/>
      <c r="HDV94" s="2"/>
      <c r="HDW94" s="2"/>
      <c r="HDX94" s="2"/>
      <c r="HDY94" s="2"/>
      <c r="HDZ94" s="2"/>
      <c r="HEA94" s="2"/>
      <c r="HEB94" s="2"/>
      <c r="HEC94" s="2"/>
      <c r="HED94" s="2"/>
      <c r="HEE94" s="2"/>
      <c r="HEF94" s="2"/>
      <c r="HEG94" s="2"/>
      <c r="HEH94" s="2"/>
      <c r="HEI94" s="2"/>
      <c r="HEJ94" s="2"/>
      <c r="HEK94" s="2"/>
      <c r="HEL94" s="2"/>
      <c r="HEM94" s="2"/>
      <c r="HEN94" s="2"/>
      <c r="HEO94" s="2"/>
      <c r="HEP94" s="2"/>
      <c r="HEQ94" s="2"/>
      <c r="HER94" s="2"/>
      <c r="HES94" s="2"/>
      <c r="HET94" s="2"/>
      <c r="HEU94" s="2"/>
      <c r="HEV94" s="2"/>
      <c r="HEW94" s="2"/>
      <c r="HEX94" s="2"/>
      <c r="HEY94" s="2"/>
      <c r="HEZ94" s="2"/>
      <c r="HFA94" s="2"/>
      <c r="HFB94" s="2"/>
      <c r="HFC94" s="2"/>
      <c r="HFD94" s="2"/>
      <c r="HFE94" s="2"/>
      <c r="HFF94" s="2"/>
      <c r="HFG94" s="2"/>
      <c r="HFH94" s="2"/>
      <c r="HFI94" s="2"/>
      <c r="HFJ94" s="2"/>
      <c r="HFK94" s="2"/>
      <c r="HFL94" s="2"/>
      <c r="HFM94" s="2"/>
      <c r="HFN94" s="2"/>
      <c r="HFO94" s="2"/>
      <c r="HFP94" s="2"/>
      <c r="HFQ94" s="2"/>
      <c r="HFR94" s="2"/>
      <c r="HFS94" s="2"/>
      <c r="HFT94" s="2"/>
      <c r="HFU94" s="2"/>
      <c r="HFV94" s="2"/>
      <c r="HFW94" s="2"/>
      <c r="HFX94" s="2"/>
      <c r="HFY94" s="2"/>
      <c r="HFZ94" s="2"/>
      <c r="HGA94" s="2"/>
      <c r="HGB94" s="2"/>
      <c r="HGC94" s="2"/>
      <c r="HGD94" s="2"/>
      <c r="HGE94" s="2"/>
      <c r="HGF94" s="2"/>
      <c r="HGG94" s="2"/>
      <c r="HGH94" s="2"/>
      <c r="HGI94" s="2"/>
      <c r="HGJ94" s="2"/>
      <c r="HGK94" s="2"/>
      <c r="HGL94" s="2"/>
      <c r="HGM94" s="2"/>
      <c r="HGN94" s="2"/>
      <c r="HGO94" s="2"/>
      <c r="HGP94" s="2"/>
      <c r="HGQ94" s="2"/>
      <c r="HGR94" s="2"/>
      <c r="HGS94" s="2"/>
      <c r="HGT94" s="2"/>
      <c r="HGU94" s="2"/>
      <c r="HGV94" s="2"/>
      <c r="HGW94" s="2"/>
      <c r="HGX94" s="2"/>
      <c r="HGY94" s="2"/>
      <c r="HGZ94" s="2"/>
      <c r="HHA94" s="2"/>
      <c r="HHB94" s="2"/>
      <c r="HHC94" s="2"/>
      <c r="HHD94" s="2"/>
      <c r="HHE94" s="2"/>
      <c r="HHF94" s="2"/>
      <c r="HHG94" s="2"/>
      <c r="HHH94" s="2"/>
      <c r="HHI94" s="2"/>
      <c r="HHJ94" s="2"/>
      <c r="HHK94" s="2"/>
      <c r="HHL94" s="2"/>
      <c r="HHM94" s="2"/>
      <c r="HHN94" s="2"/>
      <c r="HHO94" s="2"/>
      <c r="HHP94" s="2"/>
      <c r="HHQ94" s="2"/>
      <c r="HHR94" s="2"/>
      <c r="HHS94" s="2"/>
      <c r="HHT94" s="2"/>
      <c r="HHU94" s="2"/>
      <c r="HHV94" s="2"/>
      <c r="HHW94" s="2"/>
      <c r="HHX94" s="2"/>
      <c r="HHY94" s="2"/>
      <c r="HHZ94" s="2"/>
      <c r="HIA94" s="2"/>
      <c r="HIB94" s="2"/>
      <c r="HIC94" s="2"/>
      <c r="HID94" s="2"/>
      <c r="HIE94" s="2"/>
      <c r="HIF94" s="2"/>
      <c r="HIG94" s="2"/>
      <c r="HIH94" s="2"/>
      <c r="HII94" s="2"/>
      <c r="HIJ94" s="2"/>
      <c r="HIK94" s="2"/>
      <c r="HIL94" s="2"/>
      <c r="HIM94" s="2"/>
      <c r="HIN94" s="2"/>
      <c r="HIO94" s="2"/>
      <c r="HIP94" s="2"/>
      <c r="HIQ94" s="2"/>
      <c r="HIR94" s="2"/>
      <c r="HIS94" s="2"/>
      <c r="HIT94" s="2"/>
      <c r="HIU94" s="2"/>
      <c r="HIV94" s="2"/>
      <c r="HIW94" s="2"/>
      <c r="HIX94" s="2"/>
      <c r="HIY94" s="2"/>
      <c r="HIZ94" s="2"/>
      <c r="HJA94" s="2"/>
      <c r="HJB94" s="2"/>
      <c r="HJC94" s="2"/>
      <c r="HJD94" s="2"/>
      <c r="HJE94" s="2"/>
      <c r="HJF94" s="2"/>
      <c r="HJG94" s="2"/>
      <c r="HJH94" s="2"/>
      <c r="HJI94" s="2"/>
      <c r="HJJ94" s="2"/>
      <c r="HJK94" s="2"/>
      <c r="HJL94" s="2"/>
      <c r="HJM94" s="2"/>
      <c r="HJN94" s="2"/>
      <c r="HJO94" s="2"/>
      <c r="HJP94" s="2"/>
      <c r="HJQ94" s="2"/>
      <c r="HJR94" s="2"/>
      <c r="HJS94" s="2"/>
      <c r="HJT94" s="2"/>
      <c r="HJU94" s="2"/>
      <c r="HJV94" s="2"/>
      <c r="HJW94" s="2"/>
      <c r="HJX94" s="2"/>
      <c r="HJY94" s="2"/>
      <c r="HJZ94" s="2"/>
      <c r="HKA94" s="2"/>
      <c r="HKB94" s="2"/>
      <c r="HKC94" s="2"/>
      <c r="HKD94" s="2"/>
      <c r="HKE94" s="2"/>
      <c r="HKF94" s="2"/>
      <c r="HKG94" s="2"/>
      <c r="HKH94" s="2"/>
      <c r="HKI94" s="2"/>
      <c r="HKJ94" s="2"/>
      <c r="HKK94" s="2"/>
      <c r="HKL94" s="2"/>
      <c r="HKM94" s="2"/>
      <c r="HKN94" s="2"/>
      <c r="HKO94" s="2"/>
      <c r="HKP94" s="2"/>
      <c r="HKQ94" s="2"/>
      <c r="HKR94" s="2"/>
      <c r="HKS94" s="2"/>
      <c r="HKT94" s="2"/>
      <c r="HKU94" s="2"/>
      <c r="HKV94" s="2"/>
      <c r="HKW94" s="2"/>
      <c r="HKX94" s="2"/>
      <c r="HKY94" s="2"/>
      <c r="HKZ94" s="2"/>
      <c r="HLA94" s="2"/>
      <c r="HLB94" s="2"/>
      <c r="HLC94" s="2"/>
      <c r="HLD94" s="2"/>
      <c r="HLE94" s="2"/>
      <c r="HLF94" s="2"/>
      <c r="HLG94" s="2"/>
      <c r="HLH94" s="2"/>
      <c r="HLI94" s="2"/>
      <c r="HLJ94" s="2"/>
      <c r="HLK94" s="2"/>
      <c r="HLL94" s="2"/>
      <c r="HLM94" s="2"/>
      <c r="HLN94" s="2"/>
      <c r="HLO94" s="2"/>
      <c r="HLP94" s="2"/>
      <c r="HLQ94" s="2"/>
      <c r="HLR94" s="2"/>
      <c r="HLS94" s="2"/>
      <c r="HLT94" s="2"/>
      <c r="HLU94" s="2"/>
      <c r="HLV94" s="2"/>
      <c r="HLW94" s="2"/>
      <c r="HLX94" s="2"/>
      <c r="HLY94" s="2"/>
      <c r="HLZ94" s="2"/>
      <c r="HMA94" s="2"/>
      <c r="HMB94" s="2"/>
      <c r="HMC94" s="2"/>
      <c r="HMD94" s="2"/>
      <c r="HME94" s="2"/>
      <c r="HMF94" s="2"/>
      <c r="HMG94" s="2"/>
      <c r="HMH94" s="2"/>
      <c r="HMI94" s="2"/>
      <c r="HMJ94" s="2"/>
      <c r="HMK94" s="2"/>
      <c r="HML94" s="2"/>
      <c r="HMM94" s="2"/>
      <c r="HMN94" s="2"/>
      <c r="HMO94" s="2"/>
      <c r="HMP94" s="2"/>
      <c r="HMQ94" s="2"/>
      <c r="HMR94" s="2"/>
      <c r="HMS94" s="2"/>
      <c r="HMT94" s="2"/>
      <c r="HMU94" s="2"/>
      <c r="HMV94" s="2"/>
      <c r="HMW94" s="2"/>
      <c r="HMX94" s="2"/>
      <c r="HMY94" s="2"/>
      <c r="HMZ94" s="2"/>
      <c r="HNA94" s="2"/>
      <c r="HNB94" s="2"/>
      <c r="HNC94" s="2"/>
      <c r="HND94" s="2"/>
      <c r="HNE94" s="2"/>
      <c r="HNF94" s="2"/>
      <c r="HNG94" s="2"/>
      <c r="HNH94" s="2"/>
      <c r="HNI94" s="2"/>
      <c r="HNJ94" s="2"/>
      <c r="HNK94" s="2"/>
      <c r="HNL94" s="2"/>
      <c r="HNM94" s="2"/>
      <c r="HNN94" s="2"/>
      <c r="HNO94" s="2"/>
      <c r="HNP94" s="2"/>
      <c r="HNQ94" s="2"/>
      <c r="HNR94" s="2"/>
      <c r="HNS94" s="2"/>
      <c r="HNT94" s="2"/>
      <c r="HNU94" s="2"/>
      <c r="HNV94" s="2"/>
      <c r="HNW94" s="2"/>
      <c r="HNX94" s="2"/>
      <c r="HNY94" s="2"/>
      <c r="HNZ94" s="2"/>
      <c r="HOA94" s="2"/>
      <c r="HOB94" s="2"/>
      <c r="HOC94" s="2"/>
      <c r="HOD94" s="2"/>
      <c r="HOE94" s="2"/>
      <c r="HOF94" s="2"/>
      <c r="HOG94" s="2"/>
      <c r="HOH94" s="2"/>
      <c r="HOI94" s="2"/>
      <c r="HOJ94" s="2"/>
      <c r="HOK94" s="2"/>
      <c r="HOL94" s="2"/>
      <c r="HOM94" s="2"/>
      <c r="HON94" s="2"/>
      <c r="HOO94" s="2"/>
      <c r="HOP94" s="2"/>
      <c r="HOQ94" s="2"/>
      <c r="HOR94" s="2"/>
      <c r="HOS94" s="2"/>
      <c r="HOT94" s="2"/>
      <c r="HOU94" s="2"/>
      <c r="HOV94" s="2"/>
      <c r="HOW94" s="2"/>
      <c r="HOX94" s="2"/>
      <c r="HOY94" s="2"/>
      <c r="HOZ94" s="2"/>
      <c r="HPA94" s="2"/>
      <c r="HPB94" s="2"/>
      <c r="HPC94" s="2"/>
      <c r="HPD94" s="2"/>
      <c r="HPE94" s="2"/>
      <c r="HPF94" s="2"/>
      <c r="HPG94" s="2"/>
      <c r="HPH94" s="2"/>
      <c r="HPI94" s="2"/>
      <c r="HPJ94" s="2"/>
      <c r="HPK94" s="2"/>
      <c r="HPL94" s="2"/>
      <c r="HPM94" s="2"/>
      <c r="HPN94" s="2"/>
      <c r="HPO94" s="2"/>
      <c r="HPP94" s="2"/>
      <c r="HPQ94" s="2"/>
      <c r="HPR94" s="2"/>
      <c r="HPS94" s="2"/>
      <c r="HPT94" s="2"/>
      <c r="HPU94" s="2"/>
      <c r="HPV94" s="2"/>
      <c r="HPW94" s="2"/>
      <c r="HPX94" s="2"/>
      <c r="HPY94" s="2"/>
      <c r="HPZ94" s="2"/>
      <c r="HQA94" s="2"/>
      <c r="HQB94" s="2"/>
      <c r="HQC94" s="2"/>
      <c r="HQD94" s="2"/>
      <c r="HQE94" s="2"/>
      <c r="HQF94" s="2"/>
      <c r="HQG94" s="2"/>
      <c r="HQH94" s="2"/>
      <c r="HQI94" s="2"/>
      <c r="HQJ94" s="2"/>
      <c r="HQK94" s="2"/>
      <c r="HQL94" s="2"/>
      <c r="HQM94" s="2"/>
      <c r="HQN94" s="2"/>
      <c r="HQO94" s="2"/>
      <c r="HQP94" s="2"/>
      <c r="HQQ94" s="2"/>
      <c r="HQR94" s="2"/>
      <c r="HQS94" s="2"/>
      <c r="HQT94" s="2"/>
      <c r="HQU94" s="2"/>
      <c r="HQV94" s="2"/>
      <c r="HQW94" s="2"/>
      <c r="HQX94" s="2"/>
      <c r="HQY94" s="2"/>
      <c r="HQZ94" s="2"/>
      <c r="HRA94" s="2"/>
      <c r="HRB94" s="2"/>
      <c r="HRC94" s="2"/>
      <c r="HRD94" s="2"/>
      <c r="HRE94" s="2"/>
      <c r="HRF94" s="2"/>
      <c r="HRG94" s="2"/>
      <c r="HRH94" s="2"/>
      <c r="HRI94" s="2"/>
      <c r="HRJ94" s="2"/>
      <c r="HRK94" s="2"/>
      <c r="HRL94" s="2"/>
      <c r="HRM94" s="2"/>
      <c r="HRN94" s="2"/>
      <c r="HRO94" s="2"/>
      <c r="HRP94" s="2"/>
      <c r="HRQ94" s="2"/>
      <c r="HRR94" s="2"/>
      <c r="HRS94" s="2"/>
      <c r="HRT94" s="2"/>
      <c r="HRU94" s="2"/>
      <c r="HRV94" s="2"/>
      <c r="HRW94" s="2"/>
      <c r="HRX94" s="2"/>
      <c r="HRY94" s="2"/>
      <c r="HRZ94" s="2"/>
      <c r="HSA94" s="2"/>
      <c r="HSB94" s="2"/>
      <c r="HSC94" s="2"/>
      <c r="HSD94" s="2"/>
      <c r="HSE94" s="2"/>
      <c r="HSF94" s="2"/>
      <c r="HSG94" s="2"/>
      <c r="HSH94" s="2"/>
      <c r="HSI94" s="2"/>
      <c r="HSJ94" s="2"/>
      <c r="HSK94" s="2"/>
      <c r="HSL94" s="2"/>
      <c r="HSM94" s="2"/>
      <c r="HSN94" s="2"/>
      <c r="HSO94" s="2"/>
      <c r="HSP94" s="2"/>
      <c r="HSQ94" s="2"/>
      <c r="HSR94" s="2"/>
      <c r="HSS94" s="2"/>
      <c r="HST94" s="2"/>
      <c r="HSU94" s="2"/>
      <c r="HSV94" s="2"/>
      <c r="HSW94" s="2"/>
      <c r="HSX94" s="2"/>
      <c r="HSY94" s="2"/>
      <c r="HSZ94" s="2"/>
      <c r="HTA94" s="2"/>
      <c r="HTB94" s="2"/>
      <c r="HTC94" s="2"/>
      <c r="HTD94" s="2"/>
      <c r="HTE94" s="2"/>
      <c r="HTF94" s="2"/>
      <c r="HTG94" s="2"/>
      <c r="HTH94" s="2"/>
      <c r="HTI94" s="2"/>
      <c r="HTJ94" s="2"/>
      <c r="HTK94" s="2"/>
      <c r="HTL94" s="2"/>
      <c r="HTM94" s="2"/>
      <c r="HTN94" s="2"/>
      <c r="HTO94" s="2"/>
      <c r="HTP94" s="2"/>
      <c r="HTQ94" s="2"/>
      <c r="HTR94" s="2"/>
      <c r="HTS94" s="2"/>
      <c r="HTT94" s="2"/>
      <c r="HTU94" s="2"/>
      <c r="HTV94" s="2"/>
      <c r="HTW94" s="2"/>
      <c r="HTX94" s="2"/>
      <c r="HTY94" s="2"/>
      <c r="HTZ94" s="2"/>
      <c r="HUA94" s="2"/>
      <c r="HUB94" s="2"/>
      <c r="HUC94" s="2"/>
      <c r="HUD94" s="2"/>
      <c r="HUE94" s="2"/>
      <c r="HUF94" s="2"/>
      <c r="HUG94" s="2"/>
      <c r="HUH94" s="2"/>
      <c r="HUI94" s="2"/>
      <c r="HUJ94" s="2"/>
      <c r="HUK94" s="2"/>
      <c r="HUL94" s="2"/>
      <c r="HUM94" s="2"/>
      <c r="HUN94" s="2"/>
      <c r="HUO94" s="2"/>
      <c r="HUP94" s="2"/>
      <c r="HUQ94" s="2"/>
      <c r="HUR94" s="2"/>
      <c r="HUS94" s="2"/>
      <c r="HUT94" s="2"/>
      <c r="HUU94" s="2"/>
      <c r="HUV94" s="2"/>
      <c r="HUW94" s="2"/>
      <c r="HUX94" s="2"/>
      <c r="HUY94" s="2"/>
      <c r="HUZ94" s="2"/>
      <c r="HVA94" s="2"/>
      <c r="HVB94" s="2"/>
      <c r="HVC94" s="2"/>
      <c r="HVD94" s="2"/>
      <c r="HVE94" s="2"/>
      <c r="HVF94" s="2"/>
      <c r="HVG94" s="2"/>
      <c r="HVH94" s="2"/>
      <c r="HVI94" s="2"/>
      <c r="HVJ94" s="2"/>
      <c r="HVK94" s="2"/>
      <c r="HVL94" s="2"/>
      <c r="HVM94" s="2"/>
      <c r="HVN94" s="2"/>
      <c r="HVO94" s="2"/>
      <c r="HVP94" s="2"/>
      <c r="HVQ94" s="2"/>
      <c r="HVR94" s="2"/>
      <c r="HVS94" s="2"/>
      <c r="HVT94" s="2"/>
      <c r="HVU94" s="2"/>
      <c r="HVV94" s="2"/>
      <c r="HVW94" s="2"/>
      <c r="HVX94" s="2"/>
      <c r="HVY94" s="2"/>
      <c r="HVZ94" s="2"/>
      <c r="HWA94" s="2"/>
      <c r="HWB94" s="2"/>
      <c r="HWC94" s="2"/>
      <c r="HWD94" s="2"/>
      <c r="HWE94" s="2"/>
      <c r="HWF94" s="2"/>
      <c r="HWG94" s="2"/>
      <c r="HWH94" s="2"/>
      <c r="HWI94" s="2"/>
      <c r="HWJ94" s="2"/>
      <c r="HWK94" s="2"/>
      <c r="HWL94" s="2"/>
      <c r="HWM94" s="2"/>
      <c r="HWN94" s="2"/>
      <c r="HWO94" s="2"/>
      <c r="HWP94" s="2"/>
      <c r="HWQ94" s="2"/>
      <c r="HWR94" s="2"/>
      <c r="HWS94" s="2"/>
      <c r="HWT94" s="2"/>
      <c r="HWU94" s="2"/>
      <c r="HWV94" s="2"/>
      <c r="HWW94" s="2"/>
      <c r="HWX94" s="2"/>
      <c r="HWY94" s="2"/>
      <c r="HWZ94" s="2"/>
      <c r="HXA94" s="2"/>
      <c r="HXB94" s="2"/>
      <c r="HXC94" s="2"/>
      <c r="HXD94" s="2"/>
      <c r="HXE94" s="2"/>
      <c r="HXF94" s="2"/>
      <c r="HXG94" s="2"/>
      <c r="HXH94" s="2"/>
      <c r="HXI94" s="2"/>
      <c r="HXJ94" s="2"/>
      <c r="HXK94" s="2"/>
      <c r="HXL94" s="2"/>
      <c r="HXM94" s="2"/>
      <c r="HXN94" s="2"/>
      <c r="HXO94" s="2"/>
      <c r="HXP94" s="2"/>
      <c r="HXQ94" s="2"/>
      <c r="HXR94" s="2"/>
      <c r="HXS94" s="2"/>
      <c r="HXT94" s="2"/>
      <c r="HXU94" s="2"/>
      <c r="HXV94" s="2"/>
      <c r="HXW94" s="2"/>
      <c r="HXX94" s="2"/>
      <c r="HXY94" s="2"/>
      <c r="HXZ94" s="2"/>
      <c r="HYA94" s="2"/>
      <c r="HYB94" s="2"/>
      <c r="HYC94" s="2"/>
      <c r="HYD94" s="2"/>
      <c r="HYE94" s="2"/>
      <c r="HYF94" s="2"/>
      <c r="HYG94" s="2"/>
      <c r="HYH94" s="2"/>
      <c r="HYI94" s="2"/>
      <c r="HYJ94" s="2"/>
      <c r="HYK94" s="2"/>
      <c r="HYL94" s="2"/>
      <c r="HYM94" s="2"/>
      <c r="HYN94" s="2"/>
      <c r="HYO94" s="2"/>
      <c r="HYP94" s="2"/>
      <c r="HYQ94" s="2"/>
      <c r="HYR94" s="2"/>
      <c r="HYS94" s="2"/>
      <c r="HYT94" s="2"/>
      <c r="HYU94" s="2"/>
      <c r="HYV94" s="2"/>
      <c r="HYW94" s="2"/>
      <c r="HYX94" s="2"/>
      <c r="HYY94" s="2"/>
      <c r="HYZ94" s="2"/>
      <c r="HZA94" s="2"/>
      <c r="HZB94" s="2"/>
      <c r="HZC94" s="2"/>
      <c r="HZD94" s="2"/>
      <c r="HZE94" s="2"/>
      <c r="HZF94" s="2"/>
      <c r="HZG94" s="2"/>
      <c r="HZH94" s="2"/>
      <c r="HZI94" s="2"/>
      <c r="HZJ94" s="2"/>
      <c r="HZK94" s="2"/>
      <c r="HZL94" s="2"/>
      <c r="HZM94" s="2"/>
      <c r="HZN94" s="2"/>
      <c r="HZO94" s="2"/>
      <c r="HZP94" s="2"/>
      <c r="HZQ94" s="2"/>
      <c r="HZR94" s="2"/>
      <c r="HZS94" s="2"/>
      <c r="HZT94" s="2"/>
      <c r="HZU94" s="2"/>
      <c r="HZV94" s="2"/>
      <c r="HZW94" s="2"/>
      <c r="HZX94" s="2"/>
      <c r="HZY94" s="2"/>
      <c r="HZZ94" s="2"/>
      <c r="IAA94" s="2"/>
      <c r="IAB94" s="2"/>
      <c r="IAC94" s="2"/>
      <c r="IAD94" s="2"/>
      <c r="IAE94" s="2"/>
      <c r="IAF94" s="2"/>
      <c r="IAG94" s="2"/>
      <c r="IAH94" s="2"/>
      <c r="IAI94" s="2"/>
      <c r="IAJ94" s="2"/>
      <c r="IAK94" s="2"/>
      <c r="IAL94" s="2"/>
      <c r="IAM94" s="2"/>
      <c r="IAN94" s="2"/>
      <c r="IAO94" s="2"/>
      <c r="IAP94" s="2"/>
      <c r="IAQ94" s="2"/>
      <c r="IAR94" s="2"/>
      <c r="IAS94" s="2"/>
      <c r="IAT94" s="2"/>
      <c r="IAU94" s="2"/>
      <c r="IAV94" s="2"/>
      <c r="IAW94" s="2"/>
      <c r="IAX94" s="2"/>
      <c r="IAY94" s="2"/>
      <c r="IAZ94" s="2"/>
      <c r="IBA94" s="2"/>
      <c r="IBB94" s="2"/>
      <c r="IBC94" s="2"/>
      <c r="IBD94" s="2"/>
      <c r="IBE94" s="2"/>
      <c r="IBF94" s="2"/>
      <c r="IBG94" s="2"/>
      <c r="IBH94" s="2"/>
      <c r="IBI94" s="2"/>
      <c r="IBJ94" s="2"/>
      <c r="IBK94" s="2"/>
      <c r="IBL94" s="2"/>
      <c r="IBM94" s="2"/>
      <c r="IBN94" s="2"/>
      <c r="IBO94" s="2"/>
      <c r="IBP94" s="2"/>
      <c r="IBQ94" s="2"/>
      <c r="IBR94" s="2"/>
      <c r="IBS94" s="2"/>
      <c r="IBT94" s="2"/>
      <c r="IBU94" s="2"/>
      <c r="IBV94" s="2"/>
      <c r="IBW94" s="2"/>
      <c r="IBX94" s="2"/>
      <c r="IBY94" s="2"/>
      <c r="IBZ94" s="2"/>
      <c r="ICA94" s="2"/>
      <c r="ICB94" s="2"/>
      <c r="ICC94" s="2"/>
      <c r="ICD94" s="2"/>
      <c r="ICE94" s="2"/>
      <c r="ICF94" s="2"/>
      <c r="ICG94" s="2"/>
      <c r="ICH94" s="2"/>
      <c r="ICI94" s="2"/>
      <c r="ICJ94" s="2"/>
      <c r="ICK94" s="2"/>
      <c r="ICL94" s="2"/>
      <c r="ICM94" s="2"/>
      <c r="ICN94" s="2"/>
      <c r="ICO94" s="2"/>
      <c r="ICP94" s="2"/>
      <c r="ICQ94" s="2"/>
      <c r="ICR94" s="2"/>
      <c r="ICS94" s="2"/>
      <c r="ICT94" s="2"/>
      <c r="ICU94" s="2"/>
      <c r="ICV94" s="2"/>
      <c r="ICW94" s="2"/>
      <c r="ICX94" s="2"/>
      <c r="ICY94" s="2"/>
      <c r="ICZ94" s="2"/>
      <c r="IDA94" s="2"/>
      <c r="IDB94" s="2"/>
      <c r="IDC94" s="2"/>
      <c r="IDD94" s="2"/>
      <c r="IDE94" s="2"/>
      <c r="IDF94" s="2"/>
      <c r="IDG94" s="2"/>
      <c r="IDH94" s="2"/>
      <c r="IDI94" s="2"/>
      <c r="IDJ94" s="2"/>
      <c r="IDK94" s="2"/>
      <c r="IDL94" s="2"/>
      <c r="IDM94" s="2"/>
      <c r="IDN94" s="2"/>
      <c r="IDO94" s="2"/>
      <c r="IDP94" s="2"/>
      <c r="IDQ94" s="2"/>
      <c r="IDR94" s="2"/>
      <c r="IDS94" s="2"/>
      <c r="IDT94" s="2"/>
      <c r="IDU94" s="2"/>
      <c r="IDV94" s="2"/>
      <c r="IDW94" s="2"/>
      <c r="IDX94" s="2"/>
      <c r="IDY94" s="2"/>
      <c r="IDZ94" s="2"/>
      <c r="IEA94" s="2"/>
      <c r="IEB94" s="2"/>
      <c r="IEC94" s="2"/>
      <c r="IED94" s="2"/>
      <c r="IEE94" s="2"/>
      <c r="IEF94" s="2"/>
      <c r="IEG94" s="2"/>
      <c r="IEH94" s="2"/>
      <c r="IEI94" s="2"/>
      <c r="IEJ94" s="2"/>
      <c r="IEK94" s="2"/>
      <c r="IEL94" s="2"/>
      <c r="IEM94" s="2"/>
      <c r="IEN94" s="2"/>
      <c r="IEO94" s="2"/>
      <c r="IEP94" s="2"/>
      <c r="IEQ94" s="2"/>
      <c r="IER94" s="2"/>
      <c r="IES94" s="2"/>
      <c r="IET94" s="2"/>
      <c r="IEU94" s="2"/>
      <c r="IEV94" s="2"/>
      <c r="IEW94" s="2"/>
      <c r="IEX94" s="2"/>
      <c r="IEY94" s="2"/>
      <c r="IEZ94" s="2"/>
      <c r="IFA94" s="2"/>
      <c r="IFB94" s="2"/>
      <c r="IFC94" s="2"/>
      <c r="IFD94" s="2"/>
      <c r="IFE94" s="2"/>
      <c r="IFF94" s="2"/>
      <c r="IFG94" s="2"/>
      <c r="IFH94" s="2"/>
      <c r="IFI94" s="2"/>
      <c r="IFJ94" s="2"/>
      <c r="IFK94" s="2"/>
      <c r="IFL94" s="2"/>
      <c r="IFM94" s="2"/>
      <c r="IFN94" s="2"/>
      <c r="IFO94" s="2"/>
      <c r="IFP94" s="2"/>
      <c r="IFQ94" s="2"/>
      <c r="IFR94" s="2"/>
      <c r="IFS94" s="2"/>
      <c r="IFT94" s="2"/>
      <c r="IFU94" s="2"/>
      <c r="IFV94" s="2"/>
      <c r="IFW94" s="2"/>
      <c r="IFX94" s="2"/>
      <c r="IFY94" s="2"/>
      <c r="IFZ94" s="2"/>
      <c r="IGA94" s="2"/>
      <c r="IGB94" s="2"/>
      <c r="IGC94" s="2"/>
      <c r="IGD94" s="2"/>
      <c r="IGE94" s="2"/>
      <c r="IGF94" s="2"/>
      <c r="IGG94" s="2"/>
      <c r="IGH94" s="2"/>
      <c r="IGI94" s="2"/>
      <c r="IGJ94" s="2"/>
      <c r="IGK94" s="2"/>
      <c r="IGL94" s="2"/>
      <c r="IGM94" s="2"/>
      <c r="IGN94" s="2"/>
      <c r="IGO94" s="2"/>
      <c r="IGP94" s="2"/>
      <c r="IGQ94" s="2"/>
      <c r="IGR94" s="2"/>
      <c r="IGS94" s="2"/>
      <c r="IGT94" s="2"/>
      <c r="IGU94" s="2"/>
      <c r="IGV94" s="2"/>
      <c r="IGW94" s="2"/>
      <c r="IGX94" s="2"/>
      <c r="IGY94" s="2"/>
      <c r="IGZ94" s="2"/>
      <c r="IHA94" s="2"/>
      <c r="IHB94" s="2"/>
      <c r="IHC94" s="2"/>
      <c r="IHD94" s="2"/>
      <c r="IHE94" s="2"/>
      <c r="IHF94" s="2"/>
      <c r="IHG94" s="2"/>
      <c r="IHH94" s="2"/>
      <c r="IHI94" s="2"/>
      <c r="IHJ94" s="2"/>
      <c r="IHK94" s="2"/>
      <c r="IHL94" s="2"/>
      <c r="IHM94" s="2"/>
      <c r="IHN94" s="2"/>
      <c r="IHO94" s="2"/>
      <c r="IHP94" s="2"/>
      <c r="IHQ94" s="2"/>
      <c r="IHR94" s="2"/>
      <c r="IHS94" s="2"/>
      <c r="IHT94" s="2"/>
      <c r="IHU94" s="2"/>
      <c r="IHV94" s="2"/>
      <c r="IHW94" s="2"/>
      <c r="IHX94" s="2"/>
      <c r="IHY94" s="2"/>
      <c r="IHZ94" s="2"/>
      <c r="IIA94" s="2"/>
      <c r="IIB94" s="2"/>
      <c r="IIC94" s="2"/>
      <c r="IID94" s="2"/>
      <c r="IIE94" s="2"/>
      <c r="IIF94" s="2"/>
      <c r="IIG94" s="2"/>
      <c r="IIH94" s="2"/>
      <c r="III94" s="2"/>
      <c r="IIJ94" s="2"/>
      <c r="IIK94" s="2"/>
      <c r="IIL94" s="2"/>
      <c r="IIM94" s="2"/>
      <c r="IIN94" s="2"/>
      <c r="IIO94" s="2"/>
      <c r="IIP94" s="2"/>
      <c r="IIQ94" s="2"/>
      <c r="IIR94" s="2"/>
      <c r="IIS94" s="2"/>
      <c r="IIT94" s="2"/>
      <c r="IIU94" s="2"/>
      <c r="IIV94" s="2"/>
      <c r="IIW94" s="2"/>
      <c r="IIX94" s="2"/>
      <c r="IIY94" s="2"/>
      <c r="IIZ94" s="2"/>
      <c r="IJA94" s="2"/>
      <c r="IJB94" s="2"/>
      <c r="IJC94" s="2"/>
      <c r="IJD94" s="2"/>
      <c r="IJE94" s="2"/>
      <c r="IJF94" s="2"/>
      <c r="IJG94" s="2"/>
      <c r="IJH94" s="2"/>
      <c r="IJI94" s="2"/>
      <c r="IJJ94" s="2"/>
      <c r="IJK94" s="2"/>
      <c r="IJL94" s="2"/>
      <c r="IJM94" s="2"/>
      <c r="IJN94" s="2"/>
      <c r="IJO94" s="2"/>
      <c r="IJP94" s="2"/>
      <c r="IJQ94" s="2"/>
      <c r="IJR94" s="2"/>
      <c r="IJS94" s="2"/>
      <c r="IJT94" s="2"/>
      <c r="IJU94" s="2"/>
      <c r="IJV94" s="2"/>
      <c r="IJW94" s="2"/>
      <c r="IJX94" s="2"/>
      <c r="IJY94" s="2"/>
      <c r="IJZ94" s="2"/>
      <c r="IKA94" s="2"/>
      <c r="IKB94" s="2"/>
      <c r="IKC94" s="2"/>
      <c r="IKD94" s="2"/>
      <c r="IKE94" s="2"/>
      <c r="IKF94" s="2"/>
      <c r="IKG94" s="2"/>
      <c r="IKH94" s="2"/>
      <c r="IKI94" s="2"/>
      <c r="IKJ94" s="2"/>
      <c r="IKK94" s="2"/>
      <c r="IKL94" s="2"/>
      <c r="IKM94" s="2"/>
      <c r="IKN94" s="2"/>
      <c r="IKO94" s="2"/>
      <c r="IKP94" s="2"/>
      <c r="IKQ94" s="2"/>
      <c r="IKR94" s="2"/>
      <c r="IKS94" s="2"/>
      <c r="IKT94" s="2"/>
      <c r="IKU94" s="2"/>
      <c r="IKV94" s="2"/>
      <c r="IKW94" s="2"/>
      <c r="IKX94" s="2"/>
      <c r="IKY94" s="2"/>
      <c r="IKZ94" s="2"/>
      <c r="ILA94" s="2"/>
      <c r="ILB94" s="2"/>
      <c r="ILC94" s="2"/>
      <c r="ILD94" s="2"/>
      <c r="ILE94" s="2"/>
      <c r="ILF94" s="2"/>
      <c r="ILG94" s="2"/>
      <c r="ILH94" s="2"/>
      <c r="ILI94" s="2"/>
      <c r="ILJ94" s="2"/>
      <c r="ILK94" s="2"/>
      <c r="ILL94" s="2"/>
      <c r="ILM94" s="2"/>
      <c r="ILN94" s="2"/>
      <c r="ILO94" s="2"/>
      <c r="ILP94" s="2"/>
      <c r="ILQ94" s="2"/>
      <c r="ILR94" s="2"/>
      <c r="ILS94" s="2"/>
      <c r="ILT94" s="2"/>
      <c r="ILU94" s="2"/>
      <c r="ILV94" s="2"/>
      <c r="ILW94" s="2"/>
      <c r="ILX94" s="2"/>
      <c r="ILY94" s="2"/>
      <c r="ILZ94" s="2"/>
      <c r="IMA94" s="2"/>
      <c r="IMB94" s="2"/>
      <c r="IMC94" s="2"/>
      <c r="IMD94" s="2"/>
      <c r="IME94" s="2"/>
      <c r="IMF94" s="2"/>
      <c r="IMG94" s="2"/>
      <c r="IMH94" s="2"/>
      <c r="IMI94" s="2"/>
      <c r="IMJ94" s="2"/>
      <c r="IMK94" s="2"/>
      <c r="IML94" s="2"/>
      <c r="IMM94" s="2"/>
      <c r="IMN94" s="2"/>
      <c r="IMO94" s="2"/>
      <c r="IMP94" s="2"/>
      <c r="IMQ94" s="2"/>
      <c r="IMR94" s="2"/>
      <c r="IMS94" s="2"/>
      <c r="IMT94" s="2"/>
      <c r="IMU94" s="2"/>
      <c r="IMV94" s="2"/>
      <c r="IMW94" s="2"/>
      <c r="IMX94" s="2"/>
      <c r="IMY94" s="2"/>
      <c r="IMZ94" s="2"/>
      <c r="INA94" s="2"/>
      <c r="INB94" s="2"/>
      <c r="INC94" s="2"/>
      <c r="IND94" s="2"/>
      <c r="INE94" s="2"/>
      <c r="INF94" s="2"/>
      <c r="ING94" s="2"/>
      <c r="INH94" s="2"/>
      <c r="INI94" s="2"/>
      <c r="INJ94" s="2"/>
      <c r="INK94" s="2"/>
      <c r="INL94" s="2"/>
      <c r="INM94" s="2"/>
      <c r="INN94" s="2"/>
      <c r="INO94" s="2"/>
      <c r="INP94" s="2"/>
      <c r="INQ94" s="2"/>
      <c r="INR94" s="2"/>
      <c r="INS94" s="2"/>
      <c r="INT94" s="2"/>
      <c r="INU94" s="2"/>
      <c r="INV94" s="2"/>
      <c r="INW94" s="2"/>
      <c r="INX94" s="2"/>
      <c r="INY94" s="2"/>
      <c r="INZ94" s="2"/>
      <c r="IOA94" s="2"/>
      <c r="IOB94" s="2"/>
      <c r="IOC94" s="2"/>
      <c r="IOD94" s="2"/>
      <c r="IOE94" s="2"/>
      <c r="IOF94" s="2"/>
      <c r="IOG94" s="2"/>
      <c r="IOH94" s="2"/>
      <c r="IOI94" s="2"/>
      <c r="IOJ94" s="2"/>
      <c r="IOK94" s="2"/>
      <c r="IOL94" s="2"/>
      <c r="IOM94" s="2"/>
      <c r="ION94" s="2"/>
      <c r="IOO94" s="2"/>
      <c r="IOP94" s="2"/>
      <c r="IOQ94" s="2"/>
      <c r="IOR94" s="2"/>
      <c r="IOS94" s="2"/>
      <c r="IOT94" s="2"/>
      <c r="IOU94" s="2"/>
      <c r="IOV94" s="2"/>
      <c r="IOW94" s="2"/>
      <c r="IOX94" s="2"/>
      <c r="IOY94" s="2"/>
      <c r="IOZ94" s="2"/>
      <c r="IPA94" s="2"/>
      <c r="IPB94" s="2"/>
      <c r="IPC94" s="2"/>
      <c r="IPD94" s="2"/>
      <c r="IPE94" s="2"/>
      <c r="IPF94" s="2"/>
      <c r="IPG94" s="2"/>
      <c r="IPH94" s="2"/>
      <c r="IPI94" s="2"/>
      <c r="IPJ94" s="2"/>
      <c r="IPK94" s="2"/>
      <c r="IPL94" s="2"/>
      <c r="IPM94" s="2"/>
      <c r="IPN94" s="2"/>
      <c r="IPO94" s="2"/>
      <c r="IPP94" s="2"/>
      <c r="IPQ94" s="2"/>
      <c r="IPR94" s="2"/>
      <c r="IPS94" s="2"/>
      <c r="IPT94" s="2"/>
      <c r="IPU94" s="2"/>
      <c r="IPV94" s="2"/>
      <c r="IPW94" s="2"/>
      <c r="IPX94" s="2"/>
      <c r="IPY94" s="2"/>
      <c r="IPZ94" s="2"/>
      <c r="IQA94" s="2"/>
      <c r="IQB94" s="2"/>
      <c r="IQC94" s="2"/>
      <c r="IQD94" s="2"/>
      <c r="IQE94" s="2"/>
      <c r="IQF94" s="2"/>
      <c r="IQG94" s="2"/>
      <c r="IQH94" s="2"/>
      <c r="IQI94" s="2"/>
      <c r="IQJ94" s="2"/>
      <c r="IQK94" s="2"/>
      <c r="IQL94" s="2"/>
      <c r="IQM94" s="2"/>
      <c r="IQN94" s="2"/>
      <c r="IQO94" s="2"/>
      <c r="IQP94" s="2"/>
      <c r="IQQ94" s="2"/>
      <c r="IQR94" s="2"/>
      <c r="IQS94" s="2"/>
      <c r="IQT94" s="2"/>
      <c r="IQU94" s="2"/>
      <c r="IQV94" s="2"/>
      <c r="IQW94" s="2"/>
      <c r="IQX94" s="2"/>
      <c r="IQY94" s="2"/>
      <c r="IQZ94" s="2"/>
      <c r="IRA94" s="2"/>
      <c r="IRB94" s="2"/>
      <c r="IRC94" s="2"/>
      <c r="IRD94" s="2"/>
      <c r="IRE94" s="2"/>
      <c r="IRF94" s="2"/>
      <c r="IRG94" s="2"/>
      <c r="IRH94" s="2"/>
      <c r="IRI94" s="2"/>
      <c r="IRJ94" s="2"/>
      <c r="IRK94" s="2"/>
      <c r="IRL94" s="2"/>
      <c r="IRM94" s="2"/>
      <c r="IRN94" s="2"/>
      <c r="IRO94" s="2"/>
      <c r="IRP94" s="2"/>
      <c r="IRQ94" s="2"/>
      <c r="IRR94" s="2"/>
      <c r="IRS94" s="2"/>
      <c r="IRT94" s="2"/>
      <c r="IRU94" s="2"/>
      <c r="IRV94" s="2"/>
      <c r="IRW94" s="2"/>
      <c r="IRX94" s="2"/>
      <c r="IRY94" s="2"/>
      <c r="IRZ94" s="2"/>
      <c r="ISA94" s="2"/>
      <c r="ISB94" s="2"/>
      <c r="ISC94" s="2"/>
      <c r="ISD94" s="2"/>
      <c r="ISE94" s="2"/>
      <c r="ISF94" s="2"/>
      <c r="ISG94" s="2"/>
      <c r="ISH94" s="2"/>
      <c r="ISI94" s="2"/>
      <c r="ISJ94" s="2"/>
      <c r="ISK94" s="2"/>
      <c r="ISL94" s="2"/>
      <c r="ISM94" s="2"/>
      <c r="ISN94" s="2"/>
      <c r="ISO94" s="2"/>
      <c r="ISP94" s="2"/>
      <c r="ISQ94" s="2"/>
      <c r="ISR94" s="2"/>
      <c r="ISS94" s="2"/>
      <c r="IST94" s="2"/>
      <c r="ISU94" s="2"/>
      <c r="ISV94" s="2"/>
      <c r="ISW94" s="2"/>
      <c r="ISX94" s="2"/>
      <c r="ISY94" s="2"/>
      <c r="ISZ94" s="2"/>
      <c r="ITA94" s="2"/>
      <c r="ITB94" s="2"/>
      <c r="ITC94" s="2"/>
      <c r="ITD94" s="2"/>
      <c r="ITE94" s="2"/>
      <c r="ITF94" s="2"/>
      <c r="ITG94" s="2"/>
      <c r="ITH94" s="2"/>
      <c r="ITI94" s="2"/>
      <c r="ITJ94" s="2"/>
      <c r="ITK94" s="2"/>
      <c r="ITL94" s="2"/>
      <c r="ITM94" s="2"/>
      <c r="ITN94" s="2"/>
      <c r="ITO94" s="2"/>
      <c r="ITP94" s="2"/>
      <c r="ITQ94" s="2"/>
      <c r="ITR94" s="2"/>
      <c r="ITS94" s="2"/>
      <c r="ITT94" s="2"/>
      <c r="ITU94" s="2"/>
      <c r="ITV94" s="2"/>
      <c r="ITW94" s="2"/>
      <c r="ITX94" s="2"/>
      <c r="ITY94" s="2"/>
      <c r="ITZ94" s="2"/>
      <c r="IUA94" s="2"/>
      <c r="IUB94" s="2"/>
      <c r="IUC94" s="2"/>
      <c r="IUD94" s="2"/>
      <c r="IUE94" s="2"/>
      <c r="IUF94" s="2"/>
      <c r="IUG94" s="2"/>
      <c r="IUH94" s="2"/>
      <c r="IUI94" s="2"/>
      <c r="IUJ94" s="2"/>
      <c r="IUK94" s="2"/>
      <c r="IUL94" s="2"/>
      <c r="IUM94" s="2"/>
      <c r="IUN94" s="2"/>
      <c r="IUO94" s="2"/>
      <c r="IUP94" s="2"/>
      <c r="IUQ94" s="2"/>
      <c r="IUR94" s="2"/>
      <c r="IUS94" s="2"/>
      <c r="IUT94" s="2"/>
      <c r="IUU94" s="2"/>
      <c r="IUV94" s="2"/>
      <c r="IUW94" s="2"/>
      <c r="IUX94" s="2"/>
      <c r="IUY94" s="2"/>
      <c r="IUZ94" s="2"/>
      <c r="IVA94" s="2"/>
      <c r="IVB94" s="2"/>
      <c r="IVC94" s="2"/>
      <c r="IVD94" s="2"/>
      <c r="IVE94" s="2"/>
      <c r="IVF94" s="2"/>
      <c r="IVG94" s="2"/>
      <c r="IVH94" s="2"/>
      <c r="IVI94" s="2"/>
      <c r="IVJ94" s="2"/>
      <c r="IVK94" s="2"/>
      <c r="IVL94" s="2"/>
      <c r="IVM94" s="2"/>
      <c r="IVN94" s="2"/>
      <c r="IVO94" s="2"/>
      <c r="IVP94" s="2"/>
      <c r="IVQ94" s="2"/>
      <c r="IVR94" s="2"/>
      <c r="IVS94" s="2"/>
      <c r="IVT94" s="2"/>
      <c r="IVU94" s="2"/>
      <c r="IVV94" s="2"/>
      <c r="IVW94" s="2"/>
      <c r="IVX94" s="2"/>
      <c r="IVY94" s="2"/>
      <c r="IVZ94" s="2"/>
      <c r="IWA94" s="2"/>
      <c r="IWB94" s="2"/>
      <c r="IWC94" s="2"/>
      <c r="IWD94" s="2"/>
      <c r="IWE94" s="2"/>
      <c r="IWF94" s="2"/>
      <c r="IWG94" s="2"/>
      <c r="IWH94" s="2"/>
      <c r="IWI94" s="2"/>
      <c r="IWJ94" s="2"/>
      <c r="IWK94" s="2"/>
      <c r="IWL94" s="2"/>
      <c r="IWM94" s="2"/>
      <c r="IWN94" s="2"/>
      <c r="IWO94" s="2"/>
      <c r="IWP94" s="2"/>
      <c r="IWQ94" s="2"/>
      <c r="IWR94" s="2"/>
      <c r="IWS94" s="2"/>
      <c r="IWT94" s="2"/>
      <c r="IWU94" s="2"/>
      <c r="IWV94" s="2"/>
      <c r="IWW94" s="2"/>
      <c r="IWX94" s="2"/>
      <c r="IWY94" s="2"/>
      <c r="IWZ94" s="2"/>
      <c r="IXA94" s="2"/>
      <c r="IXB94" s="2"/>
      <c r="IXC94" s="2"/>
      <c r="IXD94" s="2"/>
      <c r="IXE94" s="2"/>
      <c r="IXF94" s="2"/>
      <c r="IXG94" s="2"/>
      <c r="IXH94" s="2"/>
      <c r="IXI94" s="2"/>
      <c r="IXJ94" s="2"/>
      <c r="IXK94" s="2"/>
      <c r="IXL94" s="2"/>
      <c r="IXM94" s="2"/>
      <c r="IXN94" s="2"/>
      <c r="IXO94" s="2"/>
      <c r="IXP94" s="2"/>
      <c r="IXQ94" s="2"/>
      <c r="IXR94" s="2"/>
      <c r="IXS94" s="2"/>
      <c r="IXT94" s="2"/>
      <c r="IXU94" s="2"/>
      <c r="IXV94" s="2"/>
      <c r="IXW94" s="2"/>
      <c r="IXX94" s="2"/>
      <c r="IXY94" s="2"/>
      <c r="IXZ94" s="2"/>
      <c r="IYA94" s="2"/>
      <c r="IYB94" s="2"/>
      <c r="IYC94" s="2"/>
      <c r="IYD94" s="2"/>
      <c r="IYE94" s="2"/>
      <c r="IYF94" s="2"/>
      <c r="IYG94" s="2"/>
      <c r="IYH94" s="2"/>
      <c r="IYI94" s="2"/>
      <c r="IYJ94" s="2"/>
      <c r="IYK94" s="2"/>
      <c r="IYL94" s="2"/>
      <c r="IYM94" s="2"/>
      <c r="IYN94" s="2"/>
      <c r="IYO94" s="2"/>
      <c r="IYP94" s="2"/>
      <c r="IYQ94" s="2"/>
      <c r="IYR94" s="2"/>
      <c r="IYS94" s="2"/>
      <c r="IYT94" s="2"/>
      <c r="IYU94" s="2"/>
      <c r="IYV94" s="2"/>
      <c r="IYW94" s="2"/>
      <c r="IYX94" s="2"/>
      <c r="IYY94" s="2"/>
      <c r="IYZ94" s="2"/>
      <c r="IZA94" s="2"/>
      <c r="IZB94" s="2"/>
      <c r="IZC94" s="2"/>
      <c r="IZD94" s="2"/>
      <c r="IZE94" s="2"/>
      <c r="IZF94" s="2"/>
      <c r="IZG94" s="2"/>
      <c r="IZH94" s="2"/>
      <c r="IZI94" s="2"/>
      <c r="IZJ94" s="2"/>
      <c r="IZK94" s="2"/>
      <c r="IZL94" s="2"/>
      <c r="IZM94" s="2"/>
      <c r="IZN94" s="2"/>
      <c r="IZO94" s="2"/>
      <c r="IZP94" s="2"/>
      <c r="IZQ94" s="2"/>
      <c r="IZR94" s="2"/>
      <c r="IZS94" s="2"/>
      <c r="IZT94" s="2"/>
      <c r="IZU94" s="2"/>
      <c r="IZV94" s="2"/>
      <c r="IZW94" s="2"/>
      <c r="IZX94" s="2"/>
      <c r="IZY94" s="2"/>
      <c r="IZZ94" s="2"/>
      <c r="JAA94" s="2"/>
      <c r="JAB94" s="2"/>
      <c r="JAC94" s="2"/>
      <c r="JAD94" s="2"/>
      <c r="JAE94" s="2"/>
      <c r="JAF94" s="2"/>
      <c r="JAG94" s="2"/>
      <c r="JAH94" s="2"/>
      <c r="JAI94" s="2"/>
      <c r="JAJ94" s="2"/>
      <c r="JAK94" s="2"/>
      <c r="JAL94" s="2"/>
      <c r="JAM94" s="2"/>
      <c r="JAN94" s="2"/>
      <c r="JAO94" s="2"/>
      <c r="JAP94" s="2"/>
      <c r="JAQ94" s="2"/>
      <c r="JAR94" s="2"/>
      <c r="JAS94" s="2"/>
      <c r="JAT94" s="2"/>
      <c r="JAU94" s="2"/>
      <c r="JAV94" s="2"/>
      <c r="JAW94" s="2"/>
      <c r="JAX94" s="2"/>
      <c r="JAY94" s="2"/>
      <c r="JAZ94" s="2"/>
      <c r="JBA94" s="2"/>
      <c r="JBB94" s="2"/>
      <c r="JBC94" s="2"/>
      <c r="JBD94" s="2"/>
      <c r="JBE94" s="2"/>
      <c r="JBF94" s="2"/>
      <c r="JBG94" s="2"/>
      <c r="JBH94" s="2"/>
      <c r="JBI94" s="2"/>
      <c r="JBJ94" s="2"/>
      <c r="JBK94" s="2"/>
      <c r="JBL94" s="2"/>
      <c r="JBM94" s="2"/>
      <c r="JBN94" s="2"/>
      <c r="JBO94" s="2"/>
      <c r="JBP94" s="2"/>
      <c r="JBQ94" s="2"/>
      <c r="JBR94" s="2"/>
      <c r="JBS94" s="2"/>
      <c r="JBT94" s="2"/>
      <c r="JBU94" s="2"/>
      <c r="JBV94" s="2"/>
      <c r="JBW94" s="2"/>
      <c r="JBX94" s="2"/>
      <c r="JBY94" s="2"/>
      <c r="JBZ94" s="2"/>
      <c r="JCA94" s="2"/>
      <c r="JCB94" s="2"/>
      <c r="JCC94" s="2"/>
      <c r="JCD94" s="2"/>
      <c r="JCE94" s="2"/>
      <c r="JCF94" s="2"/>
      <c r="JCG94" s="2"/>
      <c r="JCH94" s="2"/>
      <c r="JCI94" s="2"/>
      <c r="JCJ94" s="2"/>
      <c r="JCK94" s="2"/>
      <c r="JCL94" s="2"/>
      <c r="JCM94" s="2"/>
      <c r="JCN94" s="2"/>
      <c r="JCO94" s="2"/>
      <c r="JCP94" s="2"/>
      <c r="JCQ94" s="2"/>
      <c r="JCR94" s="2"/>
      <c r="JCS94" s="2"/>
      <c r="JCT94" s="2"/>
      <c r="JCU94" s="2"/>
      <c r="JCV94" s="2"/>
      <c r="JCW94" s="2"/>
      <c r="JCX94" s="2"/>
      <c r="JCY94" s="2"/>
      <c r="JCZ94" s="2"/>
      <c r="JDA94" s="2"/>
      <c r="JDB94" s="2"/>
      <c r="JDC94" s="2"/>
      <c r="JDD94" s="2"/>
      <c r="JDE94" s="2"/>
      <c r="JDF94" s="2"/>
      <c r="JDG94" s="2"/>
      <c r="JDH94" s="2"/>
      <c r="JDI94" s="2"/>
      <c r="JDJ94" s="2"/>
      <c r="JDK94" s="2"/>
      <c r="JDL94" s="2"/>
      <c r="JDM94" s="2"/>
      <c r="JDN94" s="2"/>
      <c r="JDO94" s="2"/>
      <c r="JDP94" s="2"/>
      <c r="JDQ94" s="2"/>
      <c r="JDR94" s="2"/>
      <c r="JDS94" s="2"/>
      <c r="JDT94" s="2"/>
      <c r="JDU94" s="2"/>
      <c r="JDV94" s="2"/>
      <c r="JDW94" s="2"/>
      <c r="JDX94" s="2"/>
      <c r="JDY94" s="2"/>
      <c r="JDZ94" s="2"/>
      <c r="JEA94" s="2"/>
      <c r="JEB94" s="2"/>
      <c r="JEC94" s="2"/>
      <c r="JED94" s="2"/>
      <c r="JEE94" s="2"/>
      <c r="JEF94" s="2"/>
      <c r="JEG94" s="2"/>
      <c r="JEH94" s="2"/>
      <c r="JEI94" s="2"/>
      <c r="JEJ94" s="2"/>
      <c r="JEK94" s="2"/>
      <c r="JEL94" s="2"/>
      <c r="JEM94" s="2"/>
      <c r="JEN94" s="2"/>
      <c r="JEO94" s="2"/>
      <c r="JEP94" s="2"/>
      <c r="JEQ94" s="2"/>
      <c r="JER94" s="2"/>
      <c r="JES94" s="2"/>
      <c r="JET94" s="2"/>
      <c r="JEU94" s="2"/>
      <c r="JEV94" s="2"/>
      <c r="JEW94" s="2"/>
      <c r="JEX94" s="2"/>
      <c r="JEY94" s="2"/>
      <c r="JEZ94" s="2"/>
      <c r="JFA94" s="2"/>
      <c r="JFB94" s="2"/>
      <c r="JFC94" s="2"/>
      <c r="JFD94" s="2"/>
      <c r="JFE94" s="2"/>
      <c r="JFF94" s="2"/>
      <c r="JFG94" s="2"/>
      <c r="JFH94" s="2"/>
      <c r="JFI94" s="2"/>
      <c r="JFJ94" s="2"/>
      <c r="JFK94" s="2"/>
      <c r="JFL94" s="2"/>
      <c r="JFM94" s="2"/>
      <c r="JFN94" s="2"/>
      <c r="JFO94" s="2"/>
      <c r="JFP94" s="2"/>
      <c r="JFQ94" s="2"/>
      <c r="JFR94" s="2"/>
      <c r="JFS94" s="2"/>
      <c r="JFT94" s="2"/>
      <c r="JFU94" s="2"/>
      <c r="JFV94" s="2"/>
      <c r="JFW94" s="2"/>
      <c r="JFX94" s="2"/>
      <c r="JFY94" s="2"/>
      <c r="JFZ94" s="2"/>
      <c r="JGA94" s="2"/>
      <c r="JGB94" s="2"/>
      <c r="JGC94" s="2"/>
      <c r="JGD94" s="2"/>
      <c r="JGE94" s="2"/>
      <c r="JGF94" s="2"/>
      <c r="JGG94" s="2"/>
      <c r="JGH94" s="2"/>
      <c r="JGI94" s="2"/>
      <c r="JGJ94" s="2"/>
      <c r="JGK94" s="2"/>
      <c r="JGL94" s="2"/>
      <c r="JGM94" s="2"/>
      <c r="JGN94" s="2"/>
      <c r="JGO94" s="2"/>
      <c r="JGP94" s="2"/>
      <c r="JGQ94" s="2"/>
      <c r="JGR94" s="2"/>
      <c r="JGS94" s="2"/>
      <c r="JGT94" s="2"/>
      <c r="JGU94" s="2"/>
      <c r="JGV94" s="2"/>
      <c r="JGW94" s="2"/>
      <c r="JGX94" s="2"/>
      <c r="JGY94" s="2"/>
      <c r="JGZ94" s="2"/>
      <c r="JHA94" s="2"/>
      <c r="JHB94" s="2"/>
      <c r="JHC94" s="2"/>
      <c r="JHD94" s="2"/>
      <c r="JHE94" s="2"/>
      <c r="JHF94" s="2"/>
      <c r="JHG94" s="2"/>
      <c r="JHH94" s="2"/>
      <c r="JHI94" s="2"/>
      <c r="JHJ94" s="2"/>
      <c r="JHK94" s="2"/>
      <c r="JHL94" s="2"/>
      <c r="JHM94" s="2"/>
      <c r="JHN94" s="2"/>
      <c r="JHO94" s="2"/>
      <c r="JHP94" s="2"/>
      <c r="JHQ94" s="2"/>
      <c r="JHR94" s="2"/>
      <c r="JHS94" s="2"/>
      <c r="JHT94" s="2"/>
      <c r="JHU94" s="2"/>
      <c r="JHV94" s="2"/>
      <c r="JHW94" s="2"/>
      <c r="JHX94" s="2"/>
      <c r="JHY94" s="2"/>
      <c r="JHZ94" s="2"/>
      <c r="JIA94" s="2"/>
      <c r="JIB94" s="2"/>
      <c r="JIC94" s="2"/>
      <c r="JID94" s="2"/>
      <c r="JIE94" s="2"/>
      <c r="JIF94" s="2"/>
      <c r="JIG94" s="2"/>
      <c r="JIH94" s="2"/>
      <c r="JII94" s="2"/>
      <c r="JIJ94" s="2"/>
      <c r="JIK94" s="2"/>
      <c r="JIL94" s="2"/>
      <c r="JIM94" s="2"/>
      <c r="JIN94" s="2"/>
      <c r="JIO94" s="2"/>
      <c r="JIP94" s="2"/>
      <c r="JIQ94" s="2"/>
      <c r="JIR94" s="2"/>
      <c r="JIS94" s="2"/>
      <c r="JIT94" s="2"/>
      <c r="JIU94" s="2"/>
      <c r="JIV94" s="2"/>
      <c r="JIW94" s="2"/>
      <c r="JIX94" s="2"/>
      <c r="JIY94" s="2"/>
      <c r="JIZ94" s="2"/>
      <c r="JJA94" s="2"/>
      <c r="JJB94" s="2"/>
      <c r="JJC94" s="2"/>
      <c r="JJD94" s="2"/>
      <c r="JJE94" s="2"/>
      <c r="JJF94" s="2"/>
      <c r="JJG94" s="2"/>
      <c r="JJH94" s="2"/>
      <c r="JJI94" s="2"/>
      <c r="JJJ94" s="2"/>
      <c r="JJK94" s="2"/>
      <c r="JJL94" s="2"/>
      <c r="JJM94" s="2"/>
      <c r="JJN94" s="2"/>
      <c r="JJO94" s="2"/>
      <c r="JJP94" s="2"/>
      <c r="JJQ94" s="2"/>
      <c r="JJR94" s="2"/>
      <c r="JJS94" s="2"/>
      <c r="JJT94" s="2"/>
      <c r="JJU94" s="2"/>
      <c r="JJV94" s="2"/>
      <c r="JJW94" s="2"/>
      <c r="JJX94" s="2"/>
      <c r="JJY94" s="2"/>
      <c r="JJZ94" s="2"/>
      <c r="JKA94" s="2"/>
      <c r="JKB94" s="2"/>
      <c r="JKC94" s="2"/>
      <c r="JKD94" s="2"/>
      <c r="JKE94" s="2"/>
      <c r="JKF94" s="2"/>
      <c r="JKG94" s="2"/>
      <c r="JKH94" s="2"/>
      <c r="JKI94" s="2"/>
      <c r="JKJ94" s="2"/>
      <c r="JKK94" s="2"/>
      <c r="JKL94" s="2"/>
      <c r="JKM94" s="2"/>
      <c r="JKN94" s="2"/>
      <c r="JKO94" s="2"/>
      <c r="JKP94" s="2"/>
      <c r="JKQ94" s="2"/>
      <c r="JKR94" s="2"/>
      <c r="JKS94" s="2"/>
      <c r="JKT94" s="2"/>
      <c r="JKU94" s="2"/>
      <c r="JKV94" s="2"/>
      <c r="JKW94" s="2"/>
      <c r="JKX94" s="2"/>
      <c r="JKY94" s="2"/>
      <c r="JKZ94" s="2"/>
      <c r="JLA94" s="2"/>
      <c r="JLB94" s="2"/>
      <c r="JLC94" s="2"/>
      <c r="JLD94" s="2"/>
      <c r="JLE94" s="2"/>
      <c r="JLF94" s="2"/>
      <c r="JLG94" s="2"/>
      <c r="JLH94" s="2"/>
      <c r="JLI94" s="2"/>
      <c r="JLJ94" s="2"/>
      <c r="JLK94" s="2"/>
      <c r="JLL94" s="2"/>
      <c r="JLM94" s="2"/>
      <c r="JLN94" s="2"/>
      <c r="JLO94" s="2"/>
      <c r="JLP94" s="2"/>
      <c r="JLQ94" s="2"/>
      <c r="JLR94" s="2"/>
      <c r="JLS94" s="2"/>
      <c r="JLT94" s="2"/>
      <c r="JLU94" s="2"/>
      <c r="JLV94" s="2"/>
      <c r="JLW94" s="2"/>
      <c r="JLX94" s="2"/>
      <c r="JLY94" s="2"/>
      <c r="JLZ94" s="2"/>
      <c r="JMA94" s="2"/>
      <c r="JMB94" s="2"/>
      <c r="JMC94" s="2"/>
      <c r="JMD94" s="2"/>
      <c r="JME94" s="2"/>
      <c r="JMF94" s="2"/>
      <c r="JMG94" s="2"/>
      <c r="JMH94" s="2"/>
      <c r="JMI94" s="2"/>
      <c r="JMJ94" s="2"/>
      <c r="JMK94" s="2"/>
      <c r="JML94" s="2"/>
      <c r="JMM94" s="2"/>
      <c r="JMN94" s="2"/>
      <c r="JMO94" s="2"/>
      <c r="JMP94" s="2"/>
      <c r="JMQ94" s="2"/>
      <c r="JMR94" s="2"/>
      <c r="JMS94" s="2"/>
      <c r="JMT94" s="2"/>
      <c r="JMU94" s="2"/>
      <c r="JMV94" s="2"/>
      <c r="JMW94" s="2"/>
      <c r="JMX94" s="2"/>
      <c r="JMY94" s="2"/>
      <c r="JMZ94" s="2"/>
      <c r="JNA94" s="2"/>
      <c r="JNB94" s="2"/>
      <c r="JNC94" s="2"/>
      <c r="JND94" s="2"/>
      <c r="JNE94" s="2"/>
      <c r="JNF94" s="2"/>
      <c r="JNG94" s="2"/>
      <c r="JNH94" s="2"/>
      <c r="JNI94" s="2"/>
      <c r="JNJ94" s="2"/>
      <c r="JNK94" s="2"/>
      <c r="JNL94" s="2"/>
      <c r="JNM94" s="2"/>
      <c r="JNN94" s="2"/>
      <c r="JNO94" s="2"/>
      <c r="JNP94" s="2"/>
      <c r="JNQ94" s="2"/>
      <c r="JNR94" s="2"/>
      <c r="JNS94" s="2"/>
      <c r="JNT94" s="2"/>
      <c r="JNU94" s="2"/>
      <c r="JNV94" s="2"/>
      <c r="JNW94" s="2"/>
      <c r="JNX94" s="2"/>
      <c r="JNY94" s="2"/>
      <c r="JNZ94" s="2"/>
      <c r="JOA94" s="2"/>
      <c r="JOB94" s="2"/>
      <c r="JOC94" s="2"/>
      <c r="JOD94" s="2"/>
      <c r="JOE94" s="2"/>
      <c r="JOF94" s="2"/>
      <c r="JOG94" s="2"/>
      <c r="JOH94" s="2"/>
      <c r="JOI94" s="2"/>
      <c r="JOJ94" s="2"/>
      <c r="JOK94" s="2"/>
      <c r="JOL94" s="2"/>
      <c r="JOM94" s="2"/>
      <c r="JON94" s="2"/>
      <c r="JOO94" s="2"/>
      <c r="JOP94" s="2"/>
      <c r="JOQ94" s="2"/>
      <c r="JOR94" s="2"/>
      <c r="JOS94" s="2"/>
      <c r="JOT94" s="2"/>
      <c r="JOU94" s="2"/>
      <c r="JOV94" s="2"/>
      <c r="JOW94" s="2"/>
      <c r="JOX94" s="2"/>
      <c r="JOY94" s="2"/>
      <c r="JOZ94" s="2"/>
      <c r="JPA94" s="2"/>
      <c r="JPB94" s="2"/>
      <c r="JPC94" s="2"/>
      <c r="JPD94" s="2"/>
      <c r="JPE94" s="2"/>
      <c r="JPF94" s="2"/>
      <c r="JPG94" s="2"/>
      <c r="JPH94" s="2"/>
      <c r="JPI94" s="2"/>
      <c r="JPJ94" s="2"/>
      <c r="JPK94" s="2"/>
      <c r="JPL94" s="2"/>
      <c r="JPM94" s="2"/>
      <c r="JPN94" s="2"/>
      <c r="JPO94" s="2"/>
      <c r="JPP94" s="2"/>
      <c r="JPQ94" s="2"/>
      <c r="JPR94" s="2"/>
      <c r="JPS94" s="2"/>
      <c r="JPT94" s="2"/>
      <c r="JPU94" s="2"/>
      <c r="JPV94" s="2"/>
      <c r="JPW94" s="2"/>
      <c r="JPX94" s="2"/>
      <c r="JPY94" s="2"/>
      <c r="JPZ94" s="2"/>
      <c r="JQA94" s="2"/>
      <c r="JQB94" s="2"/>
      <c r="JQC94" s="2"/>
      <c r="JQD94" s="2"/>
      <c r="JQE94" s="2"/>
      <c r="JQF94" s="2"/>
      <c r="JQG94" s="2"/>
      <c r="JQH94" s="2"/>
      <c r="JQI94" s="2"/>
      <c r="JQJ94" s="2"/>
      <c r="JQK94" s="2"/>
      <c r="JQL94" s="2"/>
      <c r="JQM94" s="2"/>
      <c r="JQN94" s="2"/>
      <c r="JQO94" s="2"/>
      <c r="JQP94" s="2"/>
      <c r="JQQ94" s="2"/>
      <c r="JQR94" s="2"/>
      <c r="JQS94" s="2"/>
      <c r="JQT94" s="2"/>
      <c r="JQU94" s="2"/>
      <c r="JQV94" s="2"/>
      <c r="JQW94" s="2"/>
      <c r="JQX94" s="2"/>
      <c r="JQY94" s="2"/>
      <c r="JQZ94" s="2"/>
      <c r="JRA94" s="2"/>
      <c r="JRB94" s="2"/>
      <c r="JRC94" s="2"/>
      <c r="JRD94" s="2"/>
      <c r="JRE94" s="2"/>
      <c r="JRF94" s="2"/>
      <c r="JRG94" s="2"/>
      <c r="JRH94" s="2"/>
      <c r="JRI94" s="2"/>
      <c r="JRJ94" s="2"/>
      <c r="JRK94" s="2"/>
      <c r="JRL94" s="2"/>
      <c r="JRM94" s="2"/>
      <c r="JRN94" s="2"/>
      <c r="JRO94" s="2"/>
      <c r="JRP94" s="2"/>
      <c r="JRQ94" s="2"/>
      <c r="JRR94" s="2"/>
      <c r="JRS94" s="2"/>
      <c r="JRT94" s="2"/>
      <c r="JRU94" s="2"/>
      <c r="JRV94" s="2"/>
      <c r="JRW94" s="2"/>
      <c r="JRX94" s="2"/>
      <c r="JRY94" s="2"/>
      <c r="JRZ94" s="2"/>
      <c r="JSA94" s="2"/>
      <c r="JSB94" s="2"/>
      <c r="JSC94" s="2"/>
      <c r="JSD94" s="2"/>
      <c r="JSE94" s="2"/>
      <c r="JSF94" s="2"/>
      <c r="JSG94" s="2"/>
      <c r="JSH94" s="2"/>
      <c r="JSI94" s="2"/>
      <c r="JSJ94" s="2"/>
      <c r="JSK94" s="2"/>
      <c r="JSL94" s="2"/>
      <c r="JSM94" s="2"/>
      <c r="JSN94" s="2"/>
      <c r="JSO94" s="2"/>
      <c r="JSP94" s="2"/>
      <c r="JSQ94" s="2"/>
      <c r="JSR94" s="2"/>
      <c r="JSS94" s="2"/>
      <c r="JST94" s="2"/>
      <c r="JSU94" s="2"/>
      <c r="JSV94" s="2"/>
      <c r="JSW94" s="2"/>
      <c r="JSX94" s="2"/>
      <c r="JSY94" s="2"/>
      <c r="JSZ94" s="2"/>
      <c r="JTA94" s="2"/>
      <c r="JTB94" s="2"/>
      <c r="JTC94" s="2"/>
      <c r="JTD94" s="2"/>
      <c r="JTE94" s="2"/>
      <c r="JTF94" s="2"/>
      <c r="JTG94" s="2"/>
      <c r="JTH94" s="2"/>
      <c r="JTI94" s="2"/>
      <c r="JTJ94" s="2"/>
      <c r="JTK94" s="2"/>
      <c r="JTL94" s="2"/>
      <c r="JTM94" s="2"/>
      <c r="JTN94" s="2"/>
      <c r="JTO94" s="2"/>
      <c r="JTP94" s="2"/>
      <c r="JTQ94" s="2"/>
      <c r="JTR94" s="2"/>
      <c r="JTS94" s="2"/>
      <c r="JTT94" s="2"/>
      <c r="JTU94" s="2"/>
      <c r="JTV94" s="2"/>
      <c r="JTW94" s="2"/>
      <c r="JTX94" s="2"/>
      <c r="JTY94" s="2"/>
      <c r="JTZ94" s="2"/>
      <c r="JUA94" s="2"/>
      <c r="JUB94" s="2"/>
      <c r="JUC94" s="2"/>
      <c r="JUD94" s="2"/>
      <c r="JUE94" s="2"/>
      <c r="JUF94" s="2"/>
      <c r="JUG94" s="2"/>
      <c r="JUH94" s="2"/>
      <c r="JUI94" s="2"/>
      <c r="JUJ94" s="2"/>
      <c r="JUK94" s="2"/>
      <c r="JUL94" s="2"/>
      <c r="JUM94" s="2"/>
      <c r="JUN94" s="2"/>
      <c r="JUO94" s="2"/>
      <c r="JUP94" s="2"/>
      <c r="JUQ94" s="2"/>
      <c r="JUR94" s="2"/>
      <c r="JUS94" s="2"/>
      <c r="JUT94" s="2"/>
      <c r="JUU94" s="2"/>
      <c r="JUV94" s="2"/>
      <c r="JUW94" s="2"/>
      <c r="JUX94" s="2"/>
      <c r="JUY94" s="2"/>
      <c r="JUZ94" s="2"/>
      <c r="JVA94" s="2"/>
      <c r="JVB94" s="2"/>
      <c r="JVC94" s="2"/>
      <c r="JVD94" s="2"/>
      <c r="JVE94" s="2"/>
      <c r="JVF94" s="2"/>
      <c r="JVG94" s="2"/>
      <c r="JVH94" s="2"/>
      <c r="JVI94" s="2"/>
      <c r="JVJ94" s="2"/>
      <c r="JVK94" s="2"/>
      <c r="JVL94" s="2"/>
      <c r="JVM94" s="2"/>
      <c r="JVN94" s="2"/>
      <c r="JVO94" s="2"/>
      <c r="JVP94" s="2"/>
      <c r="JVQ94" s="2"/>
      <c r="JVR94" s="2"/>
      <c r="JVS94" s="2"/>
      <c r="JVT94" s="2"/>
      <c r="JVU94" s="2"/>
      <c r="JVV94" s="2"/>
      <c r="JVW94" s="2"/>
      <c r="JVX94" s="2"/>
      <c r="JVY94" s="2"/>
      <c r="JVZ94" s="2"/>
      <c r="JWA94" s="2"/>
      <c r="JWB94" s="2"/>
      <c r="JWC94" s="2"/>
      <c r="JWD94" s="2"/>
      <c r="JWE94" s="2"/>
      <c r="JWF94" s="2"/>
      <c r="JWG94" s="2"/>
      <c r="JWH94" s="2"/>
      <c r="JWI94" s="2"/>
      <c r="JWJ94" s="2"/>
      <c r="JWK94" s="2"/>
      <c r="JWL94" s="2"/>
      <c r="JWM94" s="2"/>
      <c r="JWN94" s="2"/>
      <c r="JWO94" s="2"/>
      <c r="JWP94" s="2"/>
      <c r="JWQ94" s="2"/>
      <c r="JWR94" s="2"/>
      <c r="JWS94" s="2"/>
      <c r="JWT94" s="2"/>
      <c r="JWU94" s="2"/>
      <c r="JWV94" s="2"/>
      <c r="JWW94" s="2"/>
      <c r="JWX94" s="2"/>
      <c r="JWY94" s="2"/>
      <c r="JWZ94" s="2"/>
      <c r="JXA94" s="2"/>
      <c r="JXB94" s="2"/>
      <c r="JXC94" s="2"/>
      <c r="JXD94" s="2"/>
      <c r="JXE94" s="2"/>
      <c r="JXF94" s="2"/>
      <c r="JXG94" s="2"/>
      <c r="JXH94" s="2"/>
      <c r="JXI94" s="2"/>
      <c r="JXJ94" s="2"/>
      <c r="JXK94" s="2"/>
      <c r="JXL94" s="2"/>
      <c r="JXM94" s="2"/>
      <c r="JXN94" s="2"/>
      <c r="JXO94" s="2"/>
      <c r="JXP94" s="2"/>
      <c r="JXQ94" s="2"/>
      <c r="JXR94" s="2"/>
      <c r="JXS94" s="2"/>
      <c r="JXT94" s="2"/>
      <c r="JXU94" s="2"/>
      <c r="JXV94" s="2"/>
      <c r="JXW94" s="2"/>
      <c r="JXX94" s="2"/>
      <c r="JXY94" s="2"/>
      <c r="JXZ94" s="2"/>
      <c r="JYA94" s="2"/>
      <c r="JYB94" s="2"/>
      <c r="JYC94" s="2"/>
      <c r="JYD94" s="2"/>
      <c r="JYE94" s="2"/>
      <c r="JYF94" s="2"/>
      <c r="JYG94" s="2"/>
      <c r="JYH94" s="2"/>
      <c r="JYI94" s="2"/>
      <c r="JYJ94" s="2"/>
      <c r="JYK94" s="2"/>
      <c r="JYL94" s="2"/>
      <c r="JYM94" s="2"/>
      <c r="JYN94" s="2"/>
      <c r="JYO94" s="2"/>
      <c r="JYP94" s="2"/>
      <c r="JYQ94" s="2"/>
      <c r="JYR94" s="2"/>
      <c r="JYS94" s="2"/>
      <c r="JYT94" s="2"/>
      <c r="JYU94" s="2"/>
      <c r="JYV94" s="2"/>
      <c r="JYW94" s="2"/>
      <c r="JYX94" s="2"/>
      <c r="JYY94" s="2"/>
      <c r="JYZ94" s="2"/>
      <c r="JZA94" s="2"/>
      <c r="JZB94" s="2"/>
      <c r="JZC94" s="2"/>
      <c r="JZD94" s="2"/>
      <c r="JZE94" s="2"/>
      <c r="JZF94" s="2"/>
      <c r="JZG94" s="2"/>
      <c r="JZH94" s="2"/>
      <c r="JZI94" s="2"/>
      <c r="JZJ94" s="2"/>
      <c r="JZK94" s="2"/>
      <c r="JZL94" s="2"/>
      <c r="JZM94" s="2"/>
      <c r="JZN94" s="2"/>
      <c r="JZO94" s="2"/>
      <c r="JZP94" s="2"/>
      <c r="JZQ94" s="2"/>
      <c r="JZR94" s="2"/>
      <c r="JZS94" s="2"/>
      <c r="JZT94" s="2"/>
      <c r="JZU94" s="2"/>
      <c r="JZV94" s="2"/>
      <c r="JZW94" s="2"/>
      <c r="JZX94" s="2"/>
      <c r="JZY94" s="2"/>
      <c r="JZZ94" s="2"/>
      <c r="KAA94" s="2"/>
      <c r="KAB94" s="2"/>
      <c r="KAC94" s="2"/>
      <c r="KAD94" s="2"/>
      <c r="KAE94" s="2"/>
      <c r="KAF94" s="2"/>
      <c r="KAG94" s="2"/>
      <c r="KAH94" s="2"/>
      <c r="KAI94" s="2"/>
      <c r="KAJ94" s="2"/>
      <c r="KAK94" s="2"/>
      <c r="KAL94" s="2"/>
      <c r="KAM94" s="2"/>
      <c r="KAN94" s="2"/>
      <c r="KAO94" s="2"/>
      <c r="KAP94" s="2"/>
      <c r="KAQ94" s="2"/>
      <c r="KAR94" s="2"/>
      <c r="KAS94" s="2"/>
      <c r="KAT94" s="2"/>
      <c r="KAU94" s="2"/>
      <c r="KAV94" s="2"/>
      <c r="KAW94" s="2"/>
      <c r="KAX94" s="2"/>
      <c r="KAY94" s="2"/>
      <c r="KAZ94" s="2"/>
      <c r="KBA94" s="2"/>
      <c r="KBB94" s="2"/>
      <c r="KBC94" s="2"/>
      <c r="KBD94" s="2"/>
      <c r="KBE94" s="2"/>
      <c r="KBF94" s="2"/>
      <c r="KBG94" s="2"/>
      <c r="KBH94" s="2"/>
      <c r="KBI94" s="2"/>
      <c r="KBJ94" s="2"/>
      <c r="KBK94" s="2"/>
      <c r="KBL94" s="2"/>
      <c r="KBM94" s="2"/>
      <c r="KBN94" s="2"/>
      <c r="KBO94" s="2"/>
      <c r="KBP94" s="2"/>
      <c r="KBQ94" s="2"/>
      <c r="KBR94" s="2"/>
      <c r="KBS94" s="2"/>
      <c r="KBT94" s="2"/>
      <c r="KBU94" s="2"/>
      <c r="KBV94" s="2"/>
      <c r="KBW94" s="2"/>
      <c r="KBX94" s="2"/>
      <c r="KBY94" s="2"/>
      <c r="KBZ94" s="2"/>
      <c r="KCA94" s="2"/>
      <c r="KCB94" s="2"/>
      <c r="KCC94" s="2"/>
      <c r="KCD94" s="2"/>
      <c r="KCE94" s="2"/>
      <c r="KCF94" s="2"/>
      <c r="KCG94" s="2"/>
      <c r="KCH94" s="2"/>
      <c r="KCI94" s="2"/>
      <c r="KCJ94" s="2"/>
      <c r="KCK94" s="2"/>
      <c r="KCL94" s="2"/>
      <c r="KCM94" s="2"/>
      <c r="KCN94" s="2"/>
      <c r="KCO94" s="2"/>
      <c r="KCP94" s="2"/>
      <c r="KCQ94" s="2"/>
      <c r="KCR94" s="2"/>
      <c r="KCS94" s="2"/>
      <c r="KCT94" s="2"/>
      <c r="KCU94" s="2"/>
      <c r="KCV94" s="2"/>
      <c r="KCW94" s="2"/>
      <c r="KCX94" s="2"/>
      <c r="KCY94" s="2"/>
      <c r="KCZ94" s="2"/>
      <c r="KDA94" s="2"/>
      <c r="KDB94" s="2"/>
      <c r="KDC94" s="2"/>
      <c r="KDD94" s="2"/>
      <c r="KDE94" s="2"/>
      <c r="KDF94" s="2"/>
      <c r="KDG94" s="2"/>
      <c r="KDH94" s="2"/>
      <c r="KDI94" s="2"/>
      <c r="KDJ94" s="2"/>
      <c r="KDK94" s="2"/>
      <c r="KDL94" s="2"/>
      <c r="KDM94" s="2"/>
      <c r="KDN94" s="2"/>
      <c r="KDO94" s="2"/>
      <c r="KDP94" s="2"/>
      <c r="KDQ94" s="2"/>
      <c r="KDR94" s="2"/>
      <c r="KDS94" s="2"/>
      <c r="KDT94" s="2"/>
      <c r="KDU94" s="2"/>
      <c r="KDV94" s="2"/>
      <c r="KDW94" s="2"/>
      <c r="KDX94" s="2"/>
      <c r="KDY94" s="2"/>
      <c r="KDZ94" s="2"/>
      <c r="KEA94" s="2"/>
      <c r="KEB94" s="2"/>
      <c r="KEC94" s="2"/>
      <c r="KED94" s="2"/>
      <c r="KEE94" s="2"/>
      <c r="KEF94" s="2"/>
      <c r="KEG94" s="2"/>
      <c r="KEH94" s="2"/>
      <c r="KEI94" s="2"/>
      <c r="KEJ94" s="2"/>
      <c r="KEK94" s="2"/>
      <c r="KEL94" s="2"/>
      <c r="KEM94" s="2"/>
      <c r="KEN94" s="2"/>
      <c r="KEO94" s="2"/>
      <c r="KEP94" s="2"/>
      <c r="KEQ94" s="2"/>
      <c r="KER94" s="2"/>
      <c r="KES94" s="2"/>
      <c r="KET94" s="2"/>
      <c r="KEU94" s="2"/>
      <c r="KEV94" s="2"/>
      <c r="KEW94" s="2"/>
      <c r="KEX94" s="2"/>
      <c r="KEY94" s="2"/>
      <c r="KEZ94" s="2"/>
      <c r="KFA94" s="2"/>
      <c r="KFB94" s="2"/>
      <c r="KFC94" s="2"/>
      <c r="KFD94" s="2"/>
      <c r="KFE94" s="2"/>
      <c r="KFF94" s="2"/>
      <c r="KFG94" s="2"/>
      <c r="KFH94" s="2"/>
      <c r="KFI94" s="2"/>
      <c r="KFJ94" s="2"/>
      <c r="KFK94" s="2"/>
      <c r="KFL94" s="2"/>
      <c r="KFM94" s="2"/>
      <c r="KFN94" s="2"/>
      <c r="KFO94" s="2"/>
      <c r="KFP94" s="2"/>
      <c r="KFQ94" s="2"/>
      <c r="KFR94" s="2"/>
      <c r="KFS94" s="2"/>
      <c r="KFT94" s="2"/>
      <c r="KFU94" s="2"/>
      <c r="KFV94" s="2"/>
      <c r="KFW94" s="2"/>
      <c r="KFX94" s="2"/>
      <c r="KFY94" s="2"/>
      <c r="KFZ94" s="2"/>
      <c r="KGA94" s="2"/>
      <c r="KGB94" s="2"/>
      <c r="KGC94" s="2"/>
      <c r="KGD94" s="2"/>
      <c r="KGE94" s="2"/>
      <c r="KGF94" s="2"/>
      <c r="KGG94" s="2"/>
      <c r="KGH94" s="2"/>
      <c r="KGI94" s="2"/>
      <c r="KGJ94" s="2"/>
      <c r="KGK94" s="2"/>
      <c r="KGL94" s="2"/>
      <c r="KGM94" s="2"/>
      <c r="KGN94" s="2"/>
      <c r="KGO94" s="2"/>
      <c r="KGP94" s="2"/>
      <c r="KGQ94" s="2"/>
      <c r="KGR94" s="2"/>
      <c r="KGS94" s="2"/>
      <c r="KGT94" s="2"/>
      <c r="KGU94" s="2"/>
      <c r="KGV94" s="2"/>
      <c r="KGW94" s="2"/>
      <c r="KGX94" s="2"/>
      <c r="KGY94" s="2"/>
      <c r="KGZ94" s="2"/>
      <c r="KHA94" s="2"/>
      <c r="KHB94" s="2"/>
      <c r="KHC94" s="2"/>
      <c r="KHD94" s="2"/>
      <c r="KHE94" s="2"/>
      <c r="KHF94" s="2"/>
      <c r="KHG94" s="2"/>
      <c r="KHH94" s="2"/>
      <c r="KHI94" s="2"/>
      <c r="KHJ94" s="2"/>
      <c r="KHK94" s="2"/>
      <c r="KHL94" s="2"/>
      <c r="KHM94" s="2"/>
      <c r="KHN94" s="2"/>
      <c r="KHO94" s="2"/>
      <c r="KHP94" s="2"/>
      <c r="KHQ94" s="2"/>
      <c r="KHR94" s="2"/>
      <c r="KHS94" s="2"/>
      <c r="KHT94" s="2"/>
      <c r="KHU94" s="2"/>
      <c r="KHV94" s="2"/>
      <c r="KHW94" s="2"/>
      <c r="KHX94" s="2"/>
      <c r="KHY94" s="2"/>
      <c r="KHZ94" s="2"/>
      <c r="KIA94" s="2"/>
      <c r="KIB94" s="2"/>
      <c r="KIC94" s="2"/>
      <c r="KID94" s="2"/>
      <c r="KIE94" s="2"/>
      <c r="KIF94" s="2"/>
      <c r="KIG94" s="2"/>
      <c r="KIH94" s="2"/>
      <c r="KII94" s="2"/>
      <c r="KIJ94" s="2"/>
      <c r="KIK94" s="2"/>
      <c r="KIL94" s="2"/>
      <c r="KIM94" s="2"/>
      <c r="KIN94" s="2"/>
      <c r="KIO94" s="2"/>
      <c r="KIP94" s="2"/>
      <c r="KIQ94" s="2"/>
      <c r="KIR94" s="2"/>
      <c r="KIS94" s="2"/>
      <c r="KIT94" s="2"/>
      <c r="KIU94" s="2"/>
      <c r="KIV94" s="2"/>
      <c r="KIW94" s="2"/>
      <c r="KIX94" s="2"/>
      <c r="KIY94" s="2"/>
      <c r="KIZ94" s="2"/>
      <c r="KJA94" s="2"/>
      <c r="KJB94" s="2"/>
      <c r="KJC94" s="2"/>
      <c r="KJD94" s="2"/>
      <c r="KJE94" s="2"/>
      <c r="KJF94" s="2"/>
      <c r="KJG94" s="2"/>
      <c r="KJH94" s="2"/>
      <c r="KJI94" s="2"/>
      <c r="KJJ94" s="2"/>
      <c r="KJK94" s="2"/>
      <c r="KJL94" s="2"/>
      <c r="KJM94" s="2"/>
      <c r="KJN94" s="2"/>
      <c r="KJO94" s="2"/>
      <c r="KJP94" s="2"/>
      <c r="KJQ94" s="2"/>
      <c r="KJR94" s="2"/>
      <c r="KJS94" s="2"/>
      <c r="KJT94" s="2"/>
      <c r="KJU94" s="2"/>
      <c r="KJV94" s="2"/>
      <c r="KJW94" s="2"/>
      <c r="KJX94" s="2"/>
      <c r="KJY94" s="2"/>
      <c r="KJZ94" s="2"/>
      <c r="KKA94" s="2"/>
      <c r="KKB94" s="2"/>
      <c r="KKC94" s="2"/>
      <c r="KKD94" s="2"/>
      <c r="KKE94" s="2"/>
      <c r="KKF94" s="2"/>
      <c r="KKG94" s="2"/>
      <c r="KKH94" s="2"/>
      <c r="KKI94" s="2"/>
      <c r="KKJ94" s="2"/>
      <c r="KKK94" s="2"/>
      <c r="KKL94" s="2"/>
      <c r="KKM94" s="2"/>
      <c r="KKN94" s="2"/>
      <c r="KKO94" s="2"/>
      <c r="KKP94" s="2"/>
      <c r="KKQ94" s="2"/>
      <c r="KKR94" s="2"/>
      <c r="KKS94" s="2"/>
      <c r="KKT94" s="2"/>
      <c r="KKU94" s="2"/>
      <c r="KKV94" s="2"/>
      <c r="KKW94" s="2"/>
      <c r="KKX94" s="2"/>
      <c r="KKY94" s="2"/>
      <c r="KKZ94" s="2"/>
      <c r="KLA94" s="2"/>
      <c r="KLB94" s="2"/>
      <c r="KLC94" s="2"/>
      <c r="KLD94" s="2"/>
      <c r="KLE94" s="2"/>
      <c r="KLF94" s="2"/>
      <c r="KLG94" s="2"/>
      <c r="KLH94" s="2"/>
      <c r="KLI94" s="2"/>
      <c r="KLJ94" s="2"/>
      <c r="KLK94" s="2"/>
      <c r="KLL94" s="2"/>
      <c r="KLM94" s="2"/>
      <c r="KLN94" s="2"/>
      <c r="KLO94" s="2"/>
      <c r="KLP94" s="2"/>
      <c r="KLQ94" s="2"/>
      <c r="KLR94" s="2"/>
      <c r="KLS94" s="2"/>
      <c r="KLT94" s="2"/>
      <c r="KLU94" s="2"/>
      <c r="KLV94" s="2"/>
      <c r="KLW94" s="2"/>
      <c r="KLX94" s="2"/>
      <c r="KLY94" s="2"/>
      <c r="KLZ94" s="2"/>
      <c r="KMA94" s="2"/>
      <c r="KMB94" s="2"/>
      <c r="KMC94" s="2"/>
      <c r="KMD94" s="2"/>
      <c r="KME94" s="2"/>
      <c r="KMF94" s="2"/>
      <c r="KMG94" s="2"/>
      <c r="KMH94" s="2"/>
      <c r="KMI94" s="2"/>
      <c r="KMJ94" s="2"/>
      <c r="KMK94" s="2"/>
      <c r="KML94" s="2"/>
      <c r="KMM94" s="2"/>
      <c r="KMN94" s="2"/>
      <c r="KMO94" s="2"/>
      <c r="KMP94" s="2"/>
      <c r="KMQ94" s="2"/>
      <c r="KMR94" s="2"/>
      <c r="KMS94" s="2"/>
      <c r="KMT94" s="2"/>
      <c r="KMU94" s="2"/>
      <c r="KMV94" s="2"/>
      <c r="KMW94" s="2"/>
      <c r="KMX94" s="2"/>
      <c r="KMY94" s="2"/>
      <c r="KMZ94" s="2"/>
      <c r="KNA94" s="2"/>
      <c r="KNB94" s="2"/>
      <c r="KNC94" s="2"/>
      <c r="KND94" s="2"/>
      <c r="KNE94" s="2"/>
      <c r="KNF94" s="2"/>
      <c r="KNG94" s="2"/>
      <c r="KNH94" s="2"/>
      <c r="KNI94" s="2"/>
      <c r="KNJ94" s="2"/>
      <c r="KNK94" s="2"/>
      <c r="KNL94" s="2"/>
      <c r="KNM94" s="2"/>
      <c r="KNN94" s="2"/>
      <c r="KNO94" s="2"/>
      <c r="KNP94" s="2"/>
      <c r="KNQ94" s="2"/>
      <c r="KNR94" s="2"/>
      <c r="KNS94" s="2"/>
      <c r="KNT94" s="2"/>
      <c r="KNU94" s="2"/>
      <c r="KNV94" s="2"/>
      <c r="KNW94" s="2"/>
      <c r="KNX94" s="2"/>
      <c r="KNY94" s="2"/>
      <c r="KNZ94" s="2"/>
      <c r="KOA94" s="2"/>
      <c r="KOB94" s="2"/>
      <c r="KOC94" s="2"/>
      <c r="KOD94" s="2"/>
      <c r="KOE94" s="2"/>
      <c r="KOF94" s="2"/>
      <c r="KOG94" s="2"/>
      <c r="KOH94" s="2"/>
      <c r="KOI94" s="2"/>
      <c r="KOJ94" s="2"/>
      <c r="KOK94" s="2"/>
      <c r="KOL94" s="2"/>
      <c r="KOM94" s="2"/>
      <c r="KON94" s="2"/>
      <c r="KOO94" s="2"/>
      <c r="KOP94" s="2"/>
      <c r="KOQ94" s="2"/>
      <c r="KOR94" s="2"/>
      <c r="KOS94" s="2"/>
      <c r="KOT94" s="2"/>
      <c r="KOU94" s="2"/>
      <c r="KOV94" s="2"/>
      <c r="KOW94" s="2"/>
      <c r="KOX94" s="2"/>
      <c r="KOY94" s="2"/>
      <c r="KOZ94" s="2"/>
      <c r="KPA94" s="2"/>
      <c r="KPB94" s="2"/>
      <c r="KPC94" s="2"/>
      <c r="KPD94" s="2"/>
      <c r="KPE94" s="2"/>
      <c r="KPF94" s="2"/>
      <c r="KPG94" s="2"/>
      <c r="KPH94" s="2"/>
      <c r="KPI94" s="2"/>
      <c r="KPJ94" s="2"/>
      <c r="KPK94" s="2"/>
      <c r="KPL94" s="2"/>
      <c r="KPM94" s="2"/>
      <c r="KPN94" s="2"/>
      <c r="KPO94" s="2"/>
      <c r="KPP94" s="2"/>
      <c r="KPQ94" s="2"/>
      <c r="KPR94" s="2"/>
      <c r="KPS94" s="2"/>
      <c r="KPT94" s="2"/>
      <c r="KPU94" s="2"/>
      <c r="KPV94" s="2"/>
      <c r="KPW94" s="2"/>
      <c r="KPX94" s="2"/>
      <c r="KPY94" s="2"/>
      <c r="KPZ94" s="2"/>
      <c r="KQA94" s="2"/>
      <c r="KQB94" s="2"/>
      <c r="KQC94" s="2"/>
      <c r="KQD94" s="2"/>
      <c r="KQE94" s="2"/>
      <c r="KQF94" s="2"/>
      <c r="KQG94" s="2"/>
      <c r="KQH94" s="2"/>
      <c r="KQI94" s="2"/>
      <c r="KQJ94" s="2"/>
      <c r="KQK94" s="2"/>
      <c r="KQL94" s="2"/>
      <c r="KQM94" s="2"/>
      <c r="KQN94" s="2"/>
      <c r="KQO94" s="2"/>
      <c r="KQP94" s="2"/>
      <c r="KQQ94" s="2"/>
      <c r="KQR94" s="2"/>
      <c r="KQS94" s="2"/>
      <c r="KQT94" s="2"/>
      <c r="KQU94" s="2"/>
      <c r="KQV94" s="2"/>
      <c r="KQW94" s="2"/>
      <c r="KQX94" s="2"/>
      <c r="KQY94" s="2"/>
      <c r="KQZ94" s="2"/>
      <c r="KRA94" s="2"/>
      <c r="KRB94" s="2"/>
      <c r="KRC94" s="2"/>
      <c r="KRD94" s="2"/>
      <c r="KRE94" s="2"/>
      <c r="KRF94" s="2"/>
      <c r="KRG94" s="2"/>
      <c r="KRH94" s="2"/>
      <c r="KRI94" s="2"/>
      <c r="KRJ94" s="2"/>
      <c r="KRK94" s="2"/>
      <c r="KRL94" s="2"/>
      <c r="KRM94" s="2"/>
      <c r="KRN94" s="2"/>
      <c r="KRO94" s="2"/>
      <c r="KRP94" s="2"/>
      <c r="KRQ94" s="2"/>
      <c r="KRR94" s="2"/>
      <c r="KRS94" s="2"/>
      <c r="KRT94" s="2"/>
      <c r="KRU94" s="2"/>
      <c r="KRV94" s="2"/>
      <c r="KRW94" s="2"/>
      <c r="KRX94" s="2"/>
      <c r="KRY94" s="2"/>
      <c r="KRZ94" s="2"/>
      <c r="KSA94" s="2"/>
      <c r="KSB94" s="2"/>
      <c r="KSC94" s="2"/>
      <c r="KSD94" s="2"/>
      <c r="KSE94" s="2"/>
      <c r="KSF94" s="2"/>
      <c r="KSG94" s="2"/>
      <c r="KSH94" s="2"/>
      <c r="KSI94" s="2"/>
      <c r="KSJ94" s="2"/>
      <c r="KSK94" s="2"/>
      <c r="KSL94" s="2"/>
      <c r="KSM94" s="2"/>
      <c r="KSN94" s="2"/>
      <c r="KSO94" s="2"/>
      <c r="KSP94" s="2"/>
      <c r="KSQ94" s="2"/>
      <c r="KSR94" s="2"/>
      <c r="KSS94" s="2"/>
      <c r="KST94" s="2"/>
      <c r="KSU94" s="2"/>
      <c r="KSV94" s="2"/>
      <c r="KSW94" s="2"/>
      <c r="KSX94" s="2"/>
      <c r="KSY94" s="2"/>
      <c r="KSZ94" s="2"/>
      <c r="KTA94" s="2"/>
      <c r="KTB94" s="2"/>
      <c r="KTC94" s="2"/>
      <c r="KTD94" s="2"/>
      <c r="KTE94" s="2"/>
      <c r="KTF94" s="2"/>
      <c r="KTG94" s="2"/>
      <c r="KTH94" s="2"/>
      <c r="KTI94" s="2"/>
      <c r="KTJ94" s="2"/>
      <c r="KTK94" s="2"/>
      <c r="KTL94" s="2"/>
      <c r="KTM94" s="2"/>
      <c r="KTN94" s="2"/>
      <c r="KTO94" s="2"/>
      <c r="KTP94" s="2"/>
      <c r="KTQ94" s="2"/>
      <c r="KTR94" s="2"/>
      <c r="KTS94" s="2"/>
      <c r="KTT94" s="2"/>
      <c r="KTU94" s="2"/>
      <c r="KTV94" s="2"/>
      <c r="KTW94" s="2"/>
      <c r="KTX94" s="2"/>
      <c r="KTY94" s="2"/>
      <c r="KTZ94" s="2"/>
      <c r="KUA94" s="2"/>
      <c r="KUB94" s="2"/>
      <c r="KUC94" s="2"/>
      <c r="KUD94" s="2"/>
      <c r="KUE94" s="2"/>
      <c r="KUF94" s="2"/>
      <c r="KUG94" s="2"/>
      <c r="KUH94" s="2"/>
      <c r="KUI94" s="2"/>
      <c r="KUJ94" s="2"/>
      <c r="KUK94" s="2"/>
      <c r="KUL94" s="2"/>
      <c r="KUM94" s="2"/>
      <c r="KUN94" s="2"/>
      <c r="KUO94" s="2"/>
      <c r="KUP94" s="2"/>
      <c r="KUQ94" s="2"/>
      <c r="KUR94" s="2"/>
      <c r="KUS94" s="2"/>
      <c r="KUT94" s="2"/>
      <c r="KUU94" s="2"/>
      <c r="KUV94" s="2"/>
      <c r="KUW94" s="2"/>
      <c r="KUX94" s="2"/>
      <c r="KUY94" s="2"/>
      <c r="KUZ94" s="2"/>
      <c r="KVA94" s="2"/>
      <c r="KVB94" s="2"/>
      <c r="KVC94" s="2"/>
      <c r="KVD94" s="2"/>
      <c r="KVE94" s="2"/>
      <c r="KVF94" s="2"/>
      <c r="KVG94" s="2"/>
      <c r="KVH94" s="2"/>
      <c r="KVI94" s="2"/>
      <c r="KVJ94" s="2"/>
      <c r="KVK94" s="2"/>
      <c r="KVL94" s="2"/>
      <c r="KVM94" s="2"/>
      <c r="KVN94" s="2"/>
      <c r="KVO94" s="2"/>
      <c r="KVP94" s="2"/>
      <c r="KVQ94" s="2"/>
      <c r="KVR94" s="2"/>
      <c r="KVS94" s="2"/>
      <c r="KVT94" s="2"/>
      <c r="KVU94" s="2"/>
      <c r="KVV94" s="2"/>
      <c r="KVW94" s="2"/>
      <c r="KVX94" s="2"/>
      <c r="KVY94" s="2"/>
      <c r="KVZ94" s="2"/>
      <c r="KWA94" s="2"/>
      <c r="KWB94" s="2"/>
      <c r="KWC94" s="2"/>
      <c r="KWD94" s="2"/>
      <c r="KWE94" s="2"/>
      <c r="KWF94" s="2"/>
      <c r="KWG94" s="2"/>
      <c r="KWH94" s="2"/>
      <c r="KWI94" s="2"/>
      <c r="KWJ94" s="2"/>
      <c r="KWK94" s="2"/>
      <c r="KWL94" s="2"/>
      <c r="KWM94" s="2"/>
      <c r="KWN94" s="2"/>
      <c r="KWO94" s="2"/>
      <c r="KWP94" s="2"/>
      <c r="KWQ94" s="2"/>
      <c r="KWR94" s="2"/>
      <c r="KWS94" s="2"/>
      <c r="KWT94" s="2"/>
      <c r="KWU94" s="2"/>
      <c r="KWV94" s="2"/>
      <c r="KWW94" s="2"/>
      <c r="KWX94" s="2"/>
      <c r="KWY94" s="2"/>
      <c r="KWZ94" s="2"/>
      <c r="KXA94" s="2"/>
      <c r="KXB94" s="2"/>
      <c r="KXC94" s="2"/>
      <c r="KXD94" s="2"/>
      <c r="KXE94" s="2"/>
      <c r="KXF94" s="2"/>
      <c r="KXG94" s="2"/>
      <c r="KXH94" s="2"/>
      <c r="KXI94" s="2"/>
      <c r="KXJ94" s="2"/>
      <c r="KXK94" s="2"/>
      <c r="KXL94" s="2"/>
      <c r="KXM94" s="2"/>
      <c r="KXN94" s="2"/>
      <c r="KXO94" s="2"/>
      <c r="KXP94" s="2"/>
      <c r="KXQ94" s="2"/>
      <c r="KXR94" s="2"/>
      <c r="KXS94" s="2"/>
      <c r="KXT94" s="2"/>
      <c r="KXU94" s="2"/>
      <c r="KXV94" s="2"/>
      <c r="KXW94" s="2"/>
      <c r="KXX94" s="2"/>
      <c r="KXY94" s="2"/>
      <c r="KXZ94" s="2"/>
      <c r="KYA94" s="2"/>
      <c r="KYB94" s="2"/>
      <c r="KYC94" s="2"/>
      <c r="KYD94" s="2"/>
      <c r="KYE94" s="2"/>
      <c r="KYF94" s="2"/>
      <c r="KYG94" s="2"/>
      <c r="KYH94" s="2"/>
      <c r="KYI94" s="2"/>
      <c r="KYJ94" s="2"/>
      <c r="KYK94" s="2"/>
      <c r="KYL94" s="2"/>
      <c r="KYM94" s="2"/>
      <c r="KYN94" s="2"/>
      <c r="KYO94" s="2"/>
      <c r="KYP94" s="2"/>
      <c r="KYQ94" s="2"/>
      <c r="KYR94" s="2"/>
      <c r="KYS94" s="2"/>
      <c r="KYT94" s="2"/>
      <c r="KYU94" s="2"/>
      <c r="KYV94" s="2"/>
      <c r="KYW94" s="2"/>
      <c r="KYX94" s="2"/>
      <c r="KYY94" s="2"/>
      <c r="KYZ94" s="2"/>
      <c r="KZA94" s="2"/>
      <c r="KZB94" s="2"/>
      <c r="KZC94" s="2"/>
      <c r="KZD94" s="2"/>
      <c r="KZE94" s="2"/>
      <c r="KZF94" s="2"/>
      <c r="KZG94" s="2"/>
      <c r="KZH94" s="2"/>
      <c r="KZI94" s="2"/>
      <c r="KZJ94" s="2"/>
      <c r="KZK94" s="2"/>
      <c r="KZL94" s="2"/>
      <c r="KZM94" s="2"/>
      <c r="KZN94" s="2"/>
      <c r="KZO94" s="2"/>
      <c r="KZP94" s="2"/>
      <c r="KZQ94" s="2"/>
      <c r="KZR94" s="2"/>
      <c r="KZS94" s="2"/>
      <c r="KZT94" s="2"/>
      <c r="KZU94" s="2"/>
      <c r="KZV94" s="2"/>
      <c r="KZW94" s="2"/>
      <c r="KZX94" s="2"/>
      <c r="KZY94" s="2"/>
      <c r="KZZ94" s="2"/>
      <c r="LAA94" s="2"/>
      <c r="LAB94" s="2"/>
      <c r="LAC94" s="2"/>
      <c r="LAD94" s="2"/>
      <c r="LAE94" s="2"/>
      <c r="LAF94" s="2"/>
      <c r="LAG94" s="2"/>
      <c r="LAH94" s="2"/>
      <c r="LAI94" s="2"/>
      <c r="LAJ94" s="2"/>
      <c r="LAK94" s="2"/>
      <c r="LAL94" s="2"/>
      <c r="LAM94" s="2"/>
      <c r="LAN94" s="2"/>
      <c r="LAO94" s="2"/>
      <c r="LAP94" s="2"/>
      <c r="LAQ94" s="2"/>
      <c r="LAR94" s="2"/>
      <c r="LAS94" s="2"/>
      <c r="LAT94" s="2"/>
      <c r="LAU94" s="2"/>
      <c r="LAV94" s="2"/>
      <c r="LAW94" s="2"/>
      <c r="LAX94" s="2"/>
      <c r="LAY94" s="2"/>
      <c r="LAZ94" s="2"/>
      <c r="LBA94" s="2"/>
      <c r="LBB94" s="2"/>
      <c r="LBC94" s="2"/>
      <c r="LBD94" s="2"/>
      <c r="LBE94" s="2"/>
      <c r="LBF94" s="2"/>
      <c r="LBG94" s="2"/>
      <c r="LBH94" s="2"/>
      <c r="LBI94" s="2"/>
      <c r="LBJ94" s="2"/>
      <c r="LBK94" s="2"/>
      <c r="LBL94" s="2"/>
      <c r="LBM94" s="2"/>
      <c r="LBN94" s="2"/>
      <c r="LBO94" s="2"/>
      <c r="LBP94" s="2"/>
      <c r="LBQ94" s="2"/>
      <c r="LBR94" s="2"/>
      <c r="LBS94" s="2"/>
      <c r="LBT94" s="2"/>
      <c r="LBU94" s="2"/>
      <c r="LBV94" s="2"/>
      <c r="LBW94" s="2"/>
      <c r="LBX94" s="2"/>
      <c r="LBY94" s="2"/>
      <c r="LBZ94" s="2"/>
      <c r="LCA94" s="2"/>
      <c r="LCB94" s="2"/>
      <c r="LCC94" s="2"/>
      <c r="LCD94" s="2"/>
      <c r="LCE94" s="2"/>
      <c r="LCF94" s="2"/>
      <c r="LCG94" s="2"/>
      <c r="LCH94" s="2"/>
      <c r="LCI94" s="2"/>
      <c r="LCJ94" s="2"/>
      <c r="LCK94" s="2"/>
      <c r="LCL94" s="2"/>
      <c r="LCM94" s="2"/>
      <c r="LCN94" s="2"/>
      <c r="LCO94" s="2"/>
      <c r="LCP94" s="2"/>
      <c r="LCQ94" s="2"/>
      <c r="LCR94" s="2"/>
      <c r="LCS94" s="2"/>
      <c r="LCT94" s="2"/>
      <c r="LCU94" s="2"/>
      <c r="LCV94" s="2"/>
      <c r="LCW94" s="2"/>
      <c r="LCX94" s="2"/>
      <c r="LCY94" s="2"/>
      <c r="LCZ94" s="2"/>
      <c r="LDA94" s="2"/>
      <c r="LDB94" s="2"/>
      <c r="LDC94" s="2"/>
      <c r="LDD94" s="2"/>
      <c r="LDE94" s="2"/>
      <c r="LDF94" s="2"/>
      <c r="LDG94" s="2"/>
      <c r="LDH94" s="2"/>
      <c r="LDI94" s="2"/>
      <c r="LDJ94" s="2"/>
      <c r="LDK94" s="2"/>
      <c r="LDL94" s="2"/>
      <c r="LDM94" s="2"/>
      <c r="LDN94" s="2"/>
      <c r="LDO94" s="2"/>
      <c r="LDP94" s="2"/>
      <c r="LDQ94" s="2"/>
      <c r="LDR94" s="2"/>
      <c r="LDS94" s="2"/>
      <c r="LDT94" s="2"/>
      <c r="LDU94" s="2"/>
      <c r="LDV94" s="2"/>
      <c r="LDW94" s="2"/>
      <c r="LDX94" s="2"/>
      <c r="LDY94" s="2"/>
      <c r="LDZ94" s="2"/>
      <c r="LEA94" s="2"/>
      <c r="LEB94" s="2"/>
      <c r="LEC94" s="2"/>
      <c r="LED94" s="2"/>
      <c r="LEE94" s="2"/>
      <c r="LEF94" s="2"/>
      <c r="LEG94" s="2"/>
      <c r="LEH94" s="2"/>
      <c r="LEI94" s="2"/>
      <c r="LEJ94" s="2"/>
      <c r="LEK94" s="2"/>
      <c r="LEL94" s="2"/>
      <c r="LEM94" s="2"/>
      <c r="LEN94" s="2"/>
      <c r="LEO94" s="2"/>
      <c r="LEP94" s="2"/>
      <c r="LEQ94" s="2"/>
      <c r="LER94" s="2"/>
      <c r="LES94" s="2"/>
      <c r="LET94" s="2"/>
      <c r="LEU94" s="2"/>
      <c r="LEV94" s="2"/>
      <c r="LEW94" s="2"/>
      <c r="LEX94" s="2"/>
      <c r="LEY94" s="2"/>
      <c r="LEZ94" s="2"/>
      <c r="LFA94" s="2"/>
      <c r="LFB94" s="2"/>
      <c r="LFC94" s="2"/>
      <c r="LFD94" s="2"/>
      <c r="LFE94" s="2"/>
      <c r="LFF94" s="2"/>
      <c r="LFG94" s="2"/>
      <c r="LFH94" s="2"/>
      <c r="LFI94" s="2"/>
      <c r="LFJ94" s="2"/>
      <c r="LFK94" s="2"/>
      <c r="LFL94" s="2"/>
      <c r="LFM94" s="2"/>
      <c r="LFN94" s="2"/>
      <c r="LFO94" s="2"/>
      <c r="LFP94" s="2"/>
      <c r="LFQ94" s="2"/>
      <c r="LFR94" s="2"/>
      <c r="LFS94" s="2"/>
      <c r="LFT94" s="2"/>
      <c r="LFU94" s="2"/>
      <c r="LFV94" s="2"/>
      <c r="LFW94" s="2"/>
      <c r="LFX94" s="2"/>
      <c r="LFY94" s="2"/>
      <c r="LFZ94" s="2"/>
      <c r="LGA94" s="2"/>
      <c r="LGB94" s="2"/>
      <c r="LGC94" s="2"/>
      <c r="LGD94" s="2"/>
      <c r="LGE94" s="2"/>
      <c r="LGF94" s="2"/>
      <c r="LGG94" s="2"/>
      <c r="LGH94" s="2"/>
      <c r="LGI94" s="2"/>
      <c r="LGJ94" s="2"/>
      <c r="LGK94" s="2"/>
      <c r="LGL94" s="2"/>
      <c r="LGM94" s="2"/>
      <c r="LGN94" s="2"/>
      <c r="LGO94" s="2"/>
      <c r="LGP94" s="2"/>
      <c r="LGQ94" s="2"/>
      <c r="LGR94" s="2"/>
      <c r="LGS94" s="2"/>
      <c r="LGT94" s="2"/>
      <c r="LGU94" s="2"/>
      <c r="LGV94" s="2"/>
      <c r="LGW94" s="2"/>
      <c r="LGX94" s="2"/>
      <c r="LGY94" s="2"/>
      <c r="LGZ94" s="2"/>
      <c r="LHA94" s="2"/>
      <c r="LHB94" s="2"/>
      <c r="LHC94" s="2"/>
      <c r="LHD94" s="2"/>
      <c r="LHE94" s="2"/>
      <c r="LHF94" s="2"/>
      <c r="LHG94" s="2"/>
      <c r="LHH94" s="2"/>
      <c r="LHI94" s="2"/>
      <c r="LHJ94" s="2"/>
      <c r="LHK94" s="2"/>
      <c r="LHL94" s="2"/>
      <c r="LHM94" s="2"/>
      <c r="LHN94" s="2"/>
      <c r="LHO94" s="2"/>
      <c r="LHP94" s="2"/>
      <c r="LHQ94" s="2"/>
      <c r="LHR94" s="2"/>
      <c r="LHS94" s="2"/>
      <c r="LHT94" s="2"/>
      <c r="LHU94" s="2"/>
      <c r="LHV94" s="2"/>
      <c r="LHW94" s="2"/>
      <c r="LHX94" s="2"/>
      <c r="LHY94" s="2"/>
      <c r="LHZ94" s="2"/>
      <c r="LIA94" s="2"/>
      <c r="LIB94" s="2"/>
      <c r="LIC94" s="2"/>
      <c r="LID94" s="2"/>
      <c r="LIE94" s="2"/>
      <c r="LIF94" s="2"/>
      <c r="LIG94" s="2"/>
      <c r="LIH94" s="2"/>
      <c r="LII94" s="2"/>
      <c r="LIJ94" s="2"/>
      <c r="LIK94" s="2"/>
      <c r="LIL94" s="2"/>
      <c r="LIM94" s="2"/>
      <c r="LIN94" s="2"/>
      <c r="LIO94" s="2"/>
      <c r="LIP94" s="2"/>
      <c r="LIQ94" s="2"/>
      <c r="LIR94" s="2"/>
      <c r="LIS94" s="2"/>
      <c r="LIT94" s="2"/>
      <c r="LIU94" s="2"/>
      <c r="LIV94" s="2"/>
      <c r="LIW94" s="2"/>
      <c r="LIX94" s="2"/>
      <c r="LIY94" s="2"/>
      <c r="LIZ94" s="2"/>
      <c r="LJA94" s="2"/>
      <c r="LJB94" s="2"/>
      <c r="LJC94" s="2"/>
      <c r="LJD94" s="2"/>
      <c r="LJE94" s="2"/>
      <c r="LJF94" s="2"/>
      <c r="LJG94" s="2"/>
      <c r="LJH94" s="2"/>
      <c r="LJI94" s="2"/>
      <c r="LJJ94" s="2"/>
      <c r="LJK94" s="2"/>
      <c r="LJL94" s="2"/>
      <c r="LJM94" s="2"/>
      <c r="LJN94" s="2"/>
      <c r="LJO94" s="2"/>
      <c r="LJP94" s="2"/>
      <c r="LJQ94" s="2"/>
      <c r="LJR94" s="2"/>
      <c r="LJS94" s="2"/>
      <c r="LJT94" s="2"/>
      <c r="LJU94" s="2"/>
      <c r="LJV94" s="2"/>
      <c r="LJW94" s="2"/>
      <c r="LJX94" s="2"/>
      <c r="LJY94" s="2"/>
      <c r="LJZ94" s="2"/>
      <c r="LKA94" s="2"/>
      <c r="LKB94" s="2"/>
      <c r="LKC94" s="2"/>
      <c r="LKD94" s="2"/>
      <c r="LKE94" s="2"/>
      <c r="LKF94" s="2"/>
      <c r="LKG94" s="2"/>
      <c r="LKH94" s="2"/>
      <c r="LKI94" s="2"/>
      <c r="LKJ94" s="2"/>
      <c r="LKK94" s="2"/>
      <c r="LKL94" s="2"/>
      <c r="LKM94" s="2"/>
      <c r="LKN94" s="2"/>
      <c r="LKO94" s="2"/>
      <c r="LKP94" s="2"/>
      <c r="LKQ94" s="2"/>
      <c r="LKR94" s="2"/>
      <c r="LKS94" s="2"/>
      <c r="LKT94" s="2"/>
      <c r="LKU94" s="2"/>
      <c r="LKV94" s="2"/>
      <c r="LKW94" s="2"/>
      <c r="LKX94" s="2"/>
      <c r="LKY94" s="2"/>
      <c r="LKZ94" s="2"/>
      <c r="LLA94" s="2"/>
      <c r="LLB94" s="2"/>
      <c r="LLC94" s="2"/>
      <c r="LLD94" s="2"/>
      <c r="LLE94" s="2"/>
      <c r="LLF94" s="2"/>
      <c r="LLG94" s="2"/>
      <c r="LLH94" s="2"/>
      <c r="LLI94" s="2"/>
      <c r="LLJ94" s="2"/>
      <c r="LLK94" s="2"/>
      <c r="LLL94" s="2"/>
      <c r="LLM94" s="2"/>
      <c r="LLN94" s="2"/>
      <c r="LLO94" s="2"/>
      <c r="LLP94" s="2"/>
      <c r="LLQ94" s="2"/>
      <c r="LLR94" s="2"/>
      <c r="LLS94" s="2"/>
      <c r="LLT94" s="2"/>
      <c r="LLU94" s="2"/>
      <c r="LLV94" s="2"/>
      <c r="LLW94" s="2"/>
      <c r="LLX94" s="2"/>
      <c r="LLY94" s="2"/>
      <c r="LLZ94" s="2"/>
      <c r="LMA94" s="2"/>
      <c r="LMB94" s="2"/>
      <c r="LMC94" s="2"/>
      <c r="LMD94" s="2"/>
      <c r="LME94" s="2"/>
      <c r="LMF94" s="2"/>
      <c r="LMG94" s="2"/>
      <c r="LMH94" s="2"/>
      <c r="LMI94" s="2"/>
      <c r="LMJ94" s="2"/>
      <c r="LMK94" s="2"/>
      <c r="LML94" s="2"/>
      <c r="LMM94" s="2"/>
      <c r="LMN94" s="2"/>
      <c r="LMO94" s="2"/>
      <c r="LMP94" s="2"/>
      <c r="LMQ94" s="2"/>
      <c r="LMR94" s="2"/>
      <c r="LMS94" s="2"/>
      <c r="LMT94" s="2"/>
      <c r="LMU94" s="2"/>
      <c r="LMV94" s="2"/>
      <c r="LMW94" s="2"/>
      <c r="LMX94" s="2"/>
      <c r="LMY94" s="2"/>
      <c r="LMZ94" s="2"/>
      <c r="LNA94" s="2"/>
      <c r="LNB94" s="2"/>
      <c r="LNC94" s="2"/>
      <c r="LND94" s="2"/>
      <c r="LNE94" s="2"/>
      <c r="LNF94" s="2"/>
      <c r="LNG94" s="2"/>
      <c r="LNH94" s="2"/>
      <c r="LNI94" s="2"/>
      <c r="LNJ94" s="2"/>
      <c r="LNK94" s="2"/>
      <c r="LNL94" s="2"/>
      <c r="LNM94" s="2"/>
      <c r="LNN94" s="2"/>
      <c r="LNO94" s="2"/>
      <c r="LNP94" s="2"/>
      <c r="LNQ94" s="2"/>
      <c r="LNR94" s="2"/>
      <c r="LNS94" s="2"/>
      <c r="LNT94" s="2"/>
      <c r="LNU94" s="2"/>
      <c r="LNV94" s="2"/>
      <c r="LNW94" s="2"/>
      <c r="LNX94" s="2"/>
      <c r="LNY94" s="2"/>
      <c r="LNZ94" s="2"/>
      <c r="LOA94" s="2"/>
      <c r="LOB94" s="2"/>
      <c r="LOC94" s="2"/>
      <c r="LOD94" s="2"/>
      <c r="LOE94" s="2"/>
      <c r="LOF94" s="2"/>
      <c r="LOG94" s="2"/>
      <c r="LOH94" s="2"/>
      <c r="LOI94" s="2"/>
      <c r="LOJ94" s="2"/>
      <c r="LOK94" s="2"/>
      <c r="LOL94" s="2"/>
      <c r="LOM94" s="2"/>
      <c r="LON94" s="2"/>
      <c r="LOO94" s="2"/>
      <c r="LOP94" s="2"/>
      <c r="LOQ94" s="2"/>
      <c r="LOR94" s="2"/>
      <c r="LOS94" s="2"/>
      <c r="LOT94" s="2"/>
      <c r="LOU94" s="2"/>
      <c r="LOV94" s="2"/>
      <c r="LOW94" s="2"/>
      <c r="LOX94" s="2"/>
      <c r="LOY94" s="2"/>
      <c r="LOZ94" s="2"/>
      <c r="LPA94" s="2"/>
      <c r="LPB94" s="2"/>
      <c r="LPC94" s="2"/>
      <c r="LPD94" s="2"/>
      <c r="LPE94" s="2"/>
      <c r="LPF94" s="2"/>
      <c r="LPG94" s="2"/>
      <c r="LPH94" s="2"/>
      <c r="LPI94" s="2"/>
      <c r="LPJ94" s="2"/>
      <c r="LPK94" s="2"/>
      <c r="LPL94" s="2"/>
      <c r="LPM94" s="2"/>
      <c r="LPN94" s="2"/>
      <c r="LPO94" s="2"/>
      <c r="LPP94" s="2"/>
      <c r="LPQ94" s="2"/>
      <c r="LPR94" s="2"/>
      <c r="LPS94" s="2"/>
      <c r="LPT94" s="2"/>
      <c r="LPU94" s="2"/>
      <c r="LPV94" s="2"/>
      <c r="LPW94" s="2"/>
      <c r="LPX94" s="2"/>
      <c r="LPY94" s="2"/>
      <c r="LPZ94" s="2"/>
      <c r="LQA94" s="2"/>
      <c r="LQB94" s="2"/>
      <c r="LQC94" s="2"/>
      <c r="LQD94" s="2"/>
      <c r="LQE94" s="2"/>
      <c r="LQF94" s="2"/>
      <c r="LQG94" s="2"/>
      <c r="LQH94" s="2"/>
      <c r="LQI94" s="2"/>
      <c r="LQJ94" s="2"/>
      <c r="LQK94" s="2"/>
      <c r="LQL94" s="2"/>
      <c r="LQM94" s="2"/>
      <c r="LQN94" s="2"/>
      <c r="LQO94" s="2"/>
      <c r="LQP94" s="2"/>
      <c r="LQQ94" s="2"/>
      <c r="LQR94" s="2"/>
      <c r="LQS94" s="2"/>
      <c r="LQT94" s="2"/>
      <c r="LQU94" s="2"/>
      <c r="LQV94" s="2"/>
      <c r="LQW94" s="2"/>
      <c r="LQX94" s="2"/>
      <c r="LQY94" s="2"/>
      <c r="LQZ94" s="2"/>
      <c r="LRA94" s="2"/>
      <c r="LRB94" s="2"/>
      <c r="LRC94" s="2"/>
      <c r="LRD94" s="2"/>
      <c r="LRE94" s="2"/>
      <c r="LRF94" s="2"/>
      <c r="LRG94" s="2"/>
      <c r="LRH94" s="2"/>
      <c r="LRI94" s="2"/>
      <c r="LRJ94" s="2"/>
      <c r="LRK94" s="2"/>
      <c r="LRL94" s="2"/>
      <c r="LRM94" s="2"/>
      <c r="LRN94" s="2"/>
      <c r="LRO94" s="2"/>
      <c r="LRP94" s="2"/>
      <c r="LRQ94" s="2"/>
      <c r="LRR94" s="2"/>
      <c r="LRS94" s="2"/>
      <c r="LRT94" s="2"/>
      <c r="LRU94" s="2"/>
      <c r="LRV94" s="2"/>
      <c r="LRW94" s="2"/>
      <c r="LRX94" s="2"/>
      <c r="LRY94" s="2"/>
      <c r="LRZ94" s="2"/>
      <c r="LSA94" s="2"/>
      <c r="LSB94" s="2"/>
      <c r="LSC94" s="2"/>
      <c r="LSD94" s="2"/>
      <c r="LSE94" s="2"/>
      <c r="LSF94" s="2"/>
      <c r="LSG94" s="2"/>
      <c r="LSH94" s="2"/>
      <c r="LSI94" s="2"/>
      <c r="LSJ94" s="2"/>
      <c r="LSK94" s="2"/>
      <c r="LSL94" s="2"/>
      <c r="LSM94" s="2"/>
      <c r="LSN94" s="2"/>
      <c r="LSO94" s="2"/>
      <c r="LSP94" s="2"/>
      <c r="LSQ94" s="2"/>
      <c r="LSR94" s="2"/>
      <c r="LSS94" s="2"/>
      <c r="LST94" s="2"/>
      <c r="LSU94" s="2"/>
      <c r="LSV94" s="2"/>
      <c r="LSW94" s="2"/>
      <c r="LSX94" s="2"/>
      <c r="LSY94" s="2"/>
      <c r="LSZ94" s="2"/>
      <c r="LTA94" s="2"/>
      <c r="LTB94" s="2"/>
      <c r="LTC94" s="2"/>
      <c r="LTD94" s="2"/>
      <c r="LTE94" s="2"/>
      <c r="LTF94" s="2"/>
      <c r="LTG94" s="2"/>
      <c r="LTH94" s="2"/>
      <c r="LTI94" s="2"/>
      <c r="LTJ94" s="2"/>
      <c r="LTK94" s="2"/>
      <c r="LTL94" s="2"/>
      <c r="LTM94" s="2"/>
      <c r="LTN94" s="2"/>
      <c r="LTO94" s="2"/>
      <c r="LTP94" s="2"/>
      <c r="LTQ94" s="2"/>
      <c r="LTR94" s="2"/>
      <c r="LTS94" s="2"/>
      <c r="LTT94" s="2"/>
      <c r="LTU94" s="2"/>
      <c r="LTV94" s="2"/>
      <c r="LTW94" s="2"/>
      <c r="LTX94" s="2"/>
      <c r="LTY94" s="2"/>
      <c r="LTZ94" s="2"/>
      <c r="LUA94" s="2"/>
      <c r="LUB94" s="2"/>
      <c r="LUC94" s="2"/>
      <c r="LUD94" s="2"/>
      <c r="LUE94" s="2"/>
      <c r="LUF94" s="2"/>
      <c r="LUG94" s="2"/>
      <c r="LUH94" s="2"/>
      <c r="LUI94" s="2"/>
      <c r="LUJ94" s="2"/>
      <c r="LUK94" s="2"/>
      <c r="LUL94" s="2"/>
      <c r="LUM94" s="2"/>
      <c r="LUN94" s="2"/>
      <c r="LUO94" s="2"/>
      <c r="LUP94" s="2"/>
      <c r="LUQ94" s="2"/>
      <c r="LUR94" s="2"/>
      <c r="LUS94" s="2"/>
      <c r="LUT94" s="2"/>
      <c r="LUU94" s="2"/>
      <c r="LUV94" s="2"/>
      <c r="LUW94" s="2"/>
      <c r="LUX94" s="2"/>
      <c r="LUY94" s="2"/>
      <c r="LUZ94" s="2"/>
      <c r="LVA94" s="2"/>
      <c r="LVB94" s="2"/>
      <c r="LVC94" s="2"/>
      <c r="LVD94" s="2"/>
      <c r="LVE94" s="2"/>
      <c r="LVF94" s="2"/>
      <c r="LVG94" s="2"/>
      <c r="LVH94" s="2"/>
      <c r="LVI94" s="2"/>
      <c r="LVJ94" s="2"/>
      <c r="LVK94" s="2"/>
      <c r="LVL94" s="2"/>
      <c r="LVM94" s="2"/>
      <c r="LVN94" s="2"/>
      <c r="LVO94" s="2"/>
      <c r="LVP94" s="2"/>
      <c r="LVQ94" s="2"/>
      <c r="LVR94" s="2"/>
      <c r="LVS94" s="2"/>
      <c r="LVT94" s="2"/>
      <c r="LVU94" s="2"/>
      <c r="LVV94" s="2"/>
      <c r="LVW94" s="2"/>
      <c r="LVX94" s="2"/>
      <c r="LVY94" s="2"/>
      <c r="LVZ94" s="2"/>
      <c r="LWA94" s="2"/>
      <c r="LWB94" s="2"/>
      <c r="LWC94" s="2"/>
      <c r="LWD94" s="2"/>
      <c r="LWE94" s="2"/>
      <c r="LWF94" s="2"/>
      <c r="LWG94" s="2"/>
      <c r="LWH94" s="2"/>
      <c r="LWI94" s="2"/>
      <c r="LWJ94" s="2"/>
      <c r="LWK94" s="2"/>
      <c r="LWL94" s="2"/>
      <c r="LWM94" s="2"/>
      <c r="LWN94" s="2"/>
      <c r="LWO94" s="2"/>
      <c r="LWP94" s="2"/>
      <c r="LWQ94" s="2"/>
      <c r="LWR94" s="2"/>
      <c r="LWS94" s="2"/>
      <c r="LWT94" s="2"/>
      <c r="LWU94" s="2"/>
      <c r="LWV94" s="2"/>
      <c r="LWW94" s="2"/>
      <c r="LWX94" s="2"/>
      <c r="LWY94" s="2"/>
      <c r="LWZ94" s="2"/>
      <c r="LXA94" s="2"/>
      <c r="LXB94" s="2"/>
      <c r="LXC94" s="2"/>
      <c r="LXD94" s="2"/>
      <c r="LXE94" s="2"/>
      <c r="LXF94" s="2"/>
      <c r="LXG94" s="2"/>
      <c r="LXH94" s="2"/>
      <c r="LXI94" s="2"/>
      <c r="LXJ94" s="2"/>
      <c r="LXK94" s="2"/>
      <c r="LXL94" s="2"/>
      <c r="LXM94" s="2"/>
      <c r="LXN94" s="2"/>
      <c r="LXO94" s="2"/>
      <c r="LXP94" s="2"/>
      <c r="LXQ94" s="2"/>
      <c r="LXR94" s="2"/>
      <c r="LXS94" s="2"/>
      <c r="LXT94" s="2"/>
      <c r="LXU94" s="2"/>
      <c r="LXV94" s="2"/>
      <c r="LXW94" s="2"/>
      <c r="LXX94" s="2"/>
      <c r="LXY94" s="2"/>
      <c r="LXZ94" s="2"/>
      <c r="LYA94" s="2"/>
      <c r="LYB94" s="2"/>
      <c r="LYC94" s="2"/>
      <c r="LYD94" s="2"/>
      <c r="LYE94" s="2"/>
      <c r="LYF94" s="2"/>
      <c r="LYG94" s="2"/>
      <c r="LYH94" s="2"/>
      <c r="LYI94" s="2"/>
      <c r="LYJ94" s="2"/>
      <c r="LYK94" s="2"/>
      <c r="LYL94" s="2"/>
      <c r="LYM94" s="2"/>
      <c r="LYN94" s="2"/>
      <c r="LYO94" s="2"/>
      <c r="LYP94" s="2"/>
      <c r="LYQ94" s="2"/>
      <c r="LYR94" s="2"/>
      <c r="LYS94" s="2"/>
      <c r="LYT94" s="2"/>
      <c r="LYU94" s="2"/>
      <c r="LYV94" s="2"/>
      <c r="LYW94" s="2"/>
      <c r="LYX94" s="2"/>
      <c r="LYY94" s="2"/>
      <c r="LYZ94" s="2"/>
      <c r="LZA94" s="2"/>
      <c r="LZB94" s="2"/>
      <c r="LZC94" s="2"/>
      <c r="LZD94" s="2"/>
      <c r="LZE94" s="2"/>
      <c r="LZF94" s="2"/>
      <c r="LZG94" s="2"/>
      <c r="LZH94" s="2"/>
      <c r="LZI94" s="2"/>
      <c r="LZJ94" s="2"/>
      <c r="LZK94" s="2"/>
      <c r="LZL94" s="2"/>
      <c r="LZM94" s="2"/>
      <c r="LZN94" s="2"/>
      <c r="LZO94" s="2"/>
      <c r="LZP94" s="2"/>
      <c r="LZQ94" s="2"/>
      <c r="LZR94" s="2"/>
      <c r="LZS94" s="2"/>
      <c r="LZT94" s="2"/>
      <c r="LZU94" s="2"/>
      <c r="LZV94" s="2"/>
      <c r="LZW94" s="2"/>
      <c r="LZX94" s="2"/>
      <c r="LZY94" s="2"/>
      <c r="LZZ94" s="2"/>
      <c r="MAA94" s="2"/>
      <c r="MAB94" s="2"/>
      <c r="MAC94" s="2"/>
      <c r="MAD94" s="2"/>
      <c r="MAE94" s="2"/>
      <c r="MAF94" s="2"/>
      <c r="MAG94" s="2"/>
      <c r="MAH94" s="2"/>
      <c r="MAI94" s="2"/>
      <c r="MAJ94" s="2"/>
      <c r="MAK94" s="2"/>
      <c r="MAL94" s="2"/>
      <c r="MAM94" s="2"/>
      <c r="MAN94" s="2"/>
      <c r="MAO94" s="2"/>
      <c r="MAP94" s="2"/>
      <c r="MAQ94" s="2"/>
      <c r="MAR94" s="2"/>
      <c r="MAS94" s="2"/>
      <c r="MAT94" s="2"/>
      <c r="MAU94" s="2"/>
      <c r="MAV94" s="2"/>
      <c r="MAW94" s="2"/>
      <c r="MAX94" s="2"/>
      <c r="MAY94" s="2"/>
      <c r="MAZ94" s="2"/>
      <c r="MBA94" s="2"/>
      <c r="MBB94" s="2"/>
      <c r="MBC94" s="2"/>
      <c r="MBD94" s="2"/>
      <c r="MBE94" s="2"/>
      <c r="MBF94" s="2"/>
      <c r="MBG94" s="2"/>
      <c r="MBH94" s="2"/>
      <c r="MBI94" s="2"/>
      <c r="MBJ94" s="2"/>
      <c r="MBK94" s="2"/>
      <c r="MBL94" s="2"/>
      <c r="MBM94" s="2"/>
      <c r="MBN94" s="2"/>
      <c r="MBO94" s="2"/>
      <c r="MBP94" s="2"/>
      <c r="MBQ94" s="2"/>
      <c r="MBR94" s="2"/>
      <c r="MBS94" s="2"/>
      <c r="MBT94" s="2"/>
      <c r="MBU94" s="2"/>
      <c r="MBV94" s="2"/>
      <c r="MBW94" s="2"/>
      <c r="MBX94" s="2"/>
      <c r="MBY94" s="2"/>
      <c r="MBZ94" s="2"/>
      <c r="MCA94" s="2"/>
      <c r="MCB94" s="2"/>
      <c r="MCC94" s="2"/>
      <c r="MCD94" s="2"/>
      <c r="MCE94" s="2"/>
      <c r="MCF94" s="2"/>
      <c r="MCG94" s="2"/>
      <c r="MCH94" s="2"/>
      <c r="MCI94" s="2"/>
      <c r="MCJ94" s="2"/>
      <c r="MCK94" s="2"/>
      <c r="MCL94" s="2"/>
      <c r="MCM94" s="2"/>
      <c r="MCN94" s="2"/>
      <c r="MCO94" s="2"/>
      <c r="MCP94" s="2"/>
      <c r="MCQ94" s="2"/>
      <c r="MCR94" s="2"/>
      <c r="MCS94" s="2"/>
      <c r="MCT94" s="2"/>
      <c r="MCU94" s="2"/>
      <c r="MCV94" s="2"/>
      <c r="MCW94" s="2"/>
      <c r="MCX94" s="2"/>
      <c r="MCY94" s="2"/>
      <c r="MCZ94" s="2"/>
      <c r="MDA94" s="2"/>
      <c r="MDB94" s="2"/>
      <c r="MDC94" s="2"/>
      <c r="MDD94" s="2"/>
      <c r="MDE94" s="2"/>
      <c r="MDF94" s="2"/>
      <c r="MDG94" s="2"/>
      <c r="MDH94" s="2"/>
      <c r="MDI94" s="2"/>
      <c r="MDJ94" s="2"/>
      <c r="MDK94" s="2"/>
      <c r="MDL94" s="2"/>
      <c r="MDM94" s="2"/>
      <c r="MDN94" s="2"/>
      <c r="MDO94" s="2"/>
      <c r="MDP94" s="2"/>
      <c r="MDQ94" s="2"/>
      <c r="MDR94" s="2"/>
      <c r="MDS94" s="2"/>
      <c r="MDT94" s="2"/>
      <c r="MDU94" s="2"/>
      <c r="MDV94" s="2"/>
      <c r="MDW94" s="2"/>
      <c r="MDX94" s="2"/>
      <c r="MDY94" s="2"/>
      <c r="MDZ94" s="2"/>
      <c r="MEA94" s="2"/>
      <c r="MEB94" s="2"/>
      <c r="MEC94" s="2"/>
      <c r="MED94" s="2"/>
      <c r="MEE94" s="2"/>
      <c r="MEF94" s="2"/>
      <c r="MEG94" s="2"/>
      <c r="MEH94" s="2"/>
      <c r="MEI94" s="2"/>
      <c r="MEJ94" s="2"/>
      <c r="MEK94" s="2"/>
      <c r="MEL94" s="2"/>
      <c r="MEM94" s="2"/>
      <c r="MEN94" s="2"/>
      <c r="MEO94" s="2"/>
      <c r="MEP94" s="2"/>
      <c r="MEQ94" s="2"/>
      <c r="MER94" s="2"/>
      <c r="MES94" s="2"/>
      <c r="MET94" s="2"/>
      <c r="MEU94" s="2"/>
      <c r="MEV94" s="2"/>
      <c r="MEW94" s="2"/>
      <c r="MEX94" s="2"/>
      <c r="MEY94" s="2"/>
      <c r="MEZ94" s="2"/>
      <c r="MFA94" s="2"/>
      <c r="MFB94" s="2"/>
      <c r="MFC94" s="2"/>
      <c r="MFD94" s="2"/>
      <c r="MFE94" s="2"/>
      <c r="MFF94" s="2"/>
      <c r="MFG94" s="2"/>
      <c r="MFH94" s="2"/>
      <c r="MFI94" s="2"/>
      <c r="MFJ94" s="2"/>
      <c r="MFK94" s="2"/>
      <c r="MFL94" s="2"/>
      <c r="MFM94" s="2"/>
      <c r="MFN94" s="2"/>
      <c r="MFO94" s="2"/>
      <c r="MFP94" s="2"/>
      <c r="MFQ94" s="2"/>
      <c r="MFR94" s="2"/>
      <c r="MFS94" s="2"/>
      <c r="MFT94" s="2"/>
      <c r="MFU94" s="2"/>
      <c r="MFV94" s="2"/>
      <c r="MFW94" s="2"/>
      <c r="MFX94" s="2"/>
      <c r="MFY94" s="2"/>
      <c r="MFZ94" s="2"/>
      <c r="MGA94" s="2"/>
      <c r="MGB94" s="2"/>
      <c r="MGC94" s="2"/>
      <c r="MGD94" s="2"/>
      <c r="MGE94" s="2"/>
      <c r="MGF94" s="2"/>
      <c r="MGG94" s="2"/>
      <c r="MGH94" s="2"/>
      <c r="MGI94" s="2"/>
      <c r="MGJ94" s="2"/>
      <c r="MGK94" s="2"/>
      <c r="MGL94" s="2"/>
      <c r="MGM94" s="2"/>
      <c r="MGN94" s="2"/>
      <c r="MGO94" s="2"/>
      <c r="MGP94" s="2"/>
      <c r="MGQ94" s="2"/>
      <c r="MGR94" s="2"/>
      <c r="MGS94" s="2"/>
      <c r="MGT94" s="2"/>
      <c r="MGU94" s="2"/>
      <c r="MGV94" s="2"/>
      <c r="MGW94" s="2"/>
      <c r="MGX94" s="2"/>
      <c r="MGY94" s="2"/>
      <c r="MGZ94" s="2"/>
      <c r="MHA94" s="2"/>
      <c r="MHB94" s="2"/>
      <c r="MHC94" s="2"/>
      <c r="MHD94" s="2"/>
      <c r="MHE94" s="2"/>
      <c r="MHF94" s="2"/>
      <c r="MHG94" s="2"/>
      <c r="MHH94" s="2"/>
      <c r="MHI94" s="2"/>
      <c r="MHJ94" s="2"/>
      <c r="MHK94" s="2"/>
      <c r="MHL94" s="2"/>
      <c r="MHM94" s="2"/>
      <c r="MHN94" s="2"/>
      <c r="MHO94" s="2"/>
      <c r="MHP94" s="2"/>
      <c r="MHQ94" s="2"/>
      <c r="MHR94" s="2"/>
      <c r="MHS94" s="2"/>
      <c r="MHT94" s="2"/>
      <c r="MHU94" s="2"/>
      <c r="MHV94" s="2"/>
      <c r="MHW94" s="2"/>
      <c r="MHX94" s="2"/>
      <c r="MHY94" s="2"/>
      <c r="MHZ94" s="2"/>
      <c r="MIA94" s="2"/>
      <c r="MIB94" s="2"/>
      <c r="MIC94" s="2"/>
      <c r="MID94" s="2"/>
      <c r="MIE94" s="2"/>
      <c r="MIF94" s="2"/>
      <c r="MIG94" s="2"/>
      <c r="MIH94" s="2"/>
      <c r="MII94" s="2"/>
      <c r="MIJ94" s="2"/>
      <c r="MIK94" s="2"/>
      <c r="MIL94" s="2"/>
      <c r="MIM94" s="2"/>
      <c r="MIN94" s="2"/>
      <c r="MIO94" s="2"/>
      <c r="MIP94" s="2"/>
      <c r="MIQ94" s="2"/>
      <c r="MIR94" s="2"/>
      <c r="MIS94" s="2"/>
      <c r="MIT94" s="2"/>
      <c r="MIU94" s="2"/>
      <c r="MIV94" s="2"/>
      <c r="MIW94" s="2"/>
      <c r="MIX94" s="2"/>
      <c r="MIY94" s="2"/>
      <c r="MIZ94" s="2"/>
      <c r="MJA94" s="2"/>
      <c r="MJB94" s="2"/>
      <c r="MJC94" s="2"/>
      <c r="MJD94" s="2"/>
      <c r="MJE94" s="2"/>
      <c r="MJF94" s="2"/>
      <c r="MJG94" s="2"/>
      <c r="MJH94" s="2"/>
      <c r="MJI94" s="2"/>
      <c r="MJJ94" s="2"/>
      <c r="MJK94" s="2"/>
      <c r="MJL94" s="2"/>
      <c r="MJM94" s="2"/>
      <c r="MJN94" s="2"/>
      <c r="MJO94" s="2"/>
      <c r="MJP94" s="2"/>
      <c r="MJQ94" s="2"/>
      <c r="MJR94" s="2"/>
      <c r="MJS94" s="2"/>
      <c r="MJT94" s="2"/>
      <c r="MJU94" s="2"/>
      <c r="MJV94" s="2"/>
      <c r="MJW94" s="2"/>
      <c r="MJX94" s="2"/>
      <c r="MJY94" s="2"/>
      <c r="MJZ94" s="2"/>
      <c r="MKA94" s="2"/>
      <c r="MKB94" s="2"/>
      <c r="MKC94" s="2"/>
      <c r="MKD94" s="2"/>
      <c r="MKE94" s="2"/>
      <c r="MKF94" s="2"/>
      <c r="MKG94" s="2"/>
      <c r="MKH94" s="2"/>
      <c r="MKI94" s="2"/>
      <c r="MKJ94" s="2"/>
      <c r="MKK94" s="2"/>
      <c r="MKL94" s="2"/>
      <c r="MKM94" s="2"/>
      <c r="MKN94" s="2"/>
      <c r="MKO94" s="2"/>
      <c r="MKP94" s="2"/>
      <c r="MKQ94" s="2"/>
      <c r="MKR94" s="2"/>
      <c r="MKS94" s="2"/>
      <c r="MKT94" s="2"/>
      <c r="MKU94" s="2"/>
      <c r="MKV94" s="2"/>
      <c r="MKW94" s="2"/>
      <c r="MKX94" s="2"/>
      <c r="MKY94" s="2"/>
      <c r="MKZ94" s="2"/>
      <c r="MLA94" s="2"/>
      <c r="MLB94" s="2"/>
      <c r="MLC94" s="2"/>
      <c r="MLD94" s="2"/>
      <c r="MLE94" s="2"/>
      <c r="MLF94" s="2"/>
      <c r="MLG94" s="2"/>
      <c r="MLH94" s="2"/>
      <c r="MLI94" s="2"/>
      <c r="MLJ94" s="2"/>
      <c r="MLK94" s="2"/>
      <c r="MLL94" s="2"/>
      <c r="MLM94" s="2"/>
      <c r="MLN94" s="2"/>
      <c r="MLO94" s="2"/>
      <c r="MLP94" s="2"/>
      <c r="MLQ94" s="2"/>
      <c r="MLR94" s="2"/>
      <c r="MLS94" s="2"/>
      <c r="MLT94" s="2"/>
      <c r="MLU94" s="2"/>
      <c r="MLV94" s="2"/>
      <c r="MLW94" s="2"/>
      <c r="MLX94" s="2"/>
      <c r="MLY94" s="2"/>
      <c r="MLZ94" s="2"/>
      <c r="MMA94" s="2"/>
      <c r="MMB94" s="2"/>
      <c r="MMC94" s="2"/>
      <c r="MMD94" s="2"/>
      <c r="MME94" s="2"/>
      <c r="MMF94" s="2"/>
      <c r="MMG94" s="2"/>
      <c r="MMH94" s="2"/>
      <c r="MMI94" s="2"/>
      <c r="MMJ94" s="2"/>
      <c r="MMK94" s="2"/>
      <c r="MML94" s="2"/>
      <c r="MMM94" s="2"/>
      <c r="MMN94" s="2"/>
      <c r="MMO94" s="2"/>
      <c r="MMP94" s="2"/>
      <c r="MMQ94" s="2"/>
      <c r="MMR94" s="2"/>
      <c r="MMS94" s="2"/>
      <c r="MMT94" s="2"/>
      <c r="MMU94" s="2"/>
      <c r="MMV94" s="2"/>
      <c r="MMW94" s="2"/>
      <c r="MMX94" s="2"/>
      <c r="MMY94" s="2"/>
      <c r="MMZ94" s="2"/>
      <c r="MNA94" s="2"/>
      <c r="MNB94" s="2"/>
      <c r="MNC94" s="2"/>
      <c r="MND94" s="2"/>
      <c r="MNE94" s="2"/>
      <c r="MNF94" s="2"/>
      <c r="MNG94" s="2"/>
      <c r="MNH94" s="2"/>
      <c r="MNI94" s="2"/>
      <c r="MNJ94" s="2"/>
      <c r="MNK94" s="2"/>
      <c r="MNL94" s="2"/>
      <c r="MNM94" s="2"/>
      <c r="MNN94" s="2"/>
      <c r="MNO94" s="2"/>
      <c r="MNP94" s="2"/>
      <c r="MNQ94" s="2"/>
      <c r="MNR94" s="2"/>
      <c r="MNS94" s="2"/>
      <c r="MNT94" s="2"/>
      <c r="MNU94" s="2"/>
      <c r="MNV94" s="2"/>
      <c r="MNW94" s="2"/>
      <c r="MNX94" s="2"/>
      <c r="MNY94" s="2"/>
      <c r="MNZ94" s="2"/>
      <c r="MOA94" s="2"/>
      <c r="MOB94" s="2"/>
      <c r="MOC94" s="2"/>
      <c r="MOD94" s="2"/>
      <c r="MOE94" s="2"/>
      <c r="MOF94" s="2"/>
      <c r="MOG94" s="2"/>
      <c r="MOH94" s="2"/>
      <c r="MOI94" s="2"/>
      <c r="MOJ94" s="2"/>
      <c r="MOK94" s="2"/>
      <c r="MOL94" s="2"/>
      <c r="MOM94" s="2"/>
      <c r="MON94" s="2"/>
      <c r="MOO94" s="2"/>
      <c r="MOP94" s="2"/>
      <c r="MOQ94" s="2"/>
      <c r="MOR94" s="2"/>
      <c r="MOS94" s="2"/>
      <c r="MOT94" s="2"/>
      <c r="MOU94" s="2"/>
      <c r="MOV94" s="2"/>
      <c r="MOW94" s="2"/>
      <c r="MOX94" s="2"/>
      <c r="MOY94" s="2"/>
      <c r="MOZ94" s="2"/>
      <c r="MPA94" s="2"/>
      <c r="MPB94" s="2"/>
      <c r="MPC94" s="2"/>
      <c r="MPD94" s="2"/>
      <c r="MPE94" s="2"/>
      <c r="MPF94" s="2"/>
      <c r="MPG94" s="2"/>
      <c r="MPH94" s="2"/>
      <c r="MPI94" s="2"/>
      <c r="MPJ94" s="2"/>
      <c r="MPK94" s="2"/>
      <c r="MPL94" s="2"/>
      <c r="MPM94" s="2"/>
      <c r="MPN94" s="2"/>
      <c r="MPO94" s="2"/>
      <c r="MPP94" s="2"/>
      <c r="MPQ94" s="2"/>
      <c r="MPR94" s="2"/>
      <c r="MPS94" s="2"/>
      <c r="MPT94" s="2"/>
      <c r="MPU94" s="2"/>
      <c r="MPV94" s="2"/>
      <c r="MPW94" s="2"/>
      <c r="MPX94" s="2"/>
      <c r="MPY94" s="2"/>
      <c r="MPZ94" s="2"/>
      <c r="MQA94" s="2"/>
      <c r="MQB94" s="2"/>
      <c r="MQC94" s="2"/>
      <c r="MQD94" s="2"/>
      <c r="MQE94" s="2"/>
      <c r="MQF94" s="2"/>
      <c r="MQG94" s="2"/>
      <c r="MQH94" s="2"/>
      <c r="MQI94" s="2"/>
      <c r="MQJ94" s="2"/>
      <c r="MQK94" s="2"/>
      <c r="MQL94" s="2"/>
      <c r="MQM94" s="2"/>
      <c r="MQN94" s="2"/>
      <c r="MQO94" s="2"/>
      <c r="MQP94" s="2"/>
      <c r="MQQ94" s="2"/>
      <c r="MQR94" s="2"/>
      <c r="MQS94" s="2"/>
      <c r="MQT94" s="2"/>
      <c r="MQU94" s="2"/>
      <c r="MQV94" s="2"/>
      <c r="MQW94" s="2"/>
      <c r="MQX94" s="2"/>
      <c r="MQY94" s="2"/>
      <c r="MQZ94" s="2"/>
      <c r="MRA94" s="2"/>
      <c r="MRB94" s="2"/>
      <c r="MRC94" s="2"/>
      <c r="MRD94" s="2"/>
      <c r="MRE94" s="2"/>
      <c r="MRF94" s="2"/>
      <c r="MRG94" s="2"/>
      <c r="MRH94" s="2"/>
      <c r="MRI94" s="2"/>
      <c r="MRJ94" s="2"/>
      <c r="MRK94" s="2"/>
      <c r="MRL94" s="2"/>
      <c r="MRM94" s="2"/>
      <c r="MRN94" s="2"/>
      <c r="MRO94" s="2"/>
      <c r="MRP94" s="2"/>
      <c r="MRQ94" s="2"/>
      <c r="MRR94" s="2"/>
      <c r="MRS94" s="2"/>
      <c r="MRT94" s="2"/>
      <c r="MRU94" s="2"/>
      <c r="MRV94" s="2"/>
      <c r="MRW94" s="2"/>
      <c r="MRX94" s="2"/>
      <c r="MRY94" s="2"/>
      <c r="MRZ94" s="2"/>
      <c r="MSA94" s="2"/>
      <c r="MSB94" s="2"/>
      <c r="MSC94" s="2"/>
      <c r="MSD94" s="2"/>
      <c r="MSE94" s="2"/>
      <c r="MSF94" s="2"/>
      <c r="MSG94" s="2"/>
      <c r="MSH94" s="2"/>
      <c r="MSI94" s="2"/>
      <c r="MSJ94" s="2"/>
      <c r="MSK94" s="2"/>
      <c r="MSL94" s="2"/>
      <c r="MSM94" s="2"/>
      <c r="MSN94" s="2"/>
      <c r="MSO94" s="2"/>
      <c r="MSP94" s="2"/>
      <c r="MSQ94" s="2"/>
      <c r="MSR94" s="2"/>
      <c r="MSS94" s="2"/>
      <c r="MST94" s="2"/>
      <c r="MSU94" s="2"/>
      <c r="MSV94" s="2"/>
      <c r="MSW94" s="2"/>
      <c r="MSX94" s="2"/>
      <c r="MSY94" s="2"/>
      <c r="MSZ94" s="2"/>
      <c r="MTA94" s="2"/>
      <c r="MTB94" s="2"/>
      <c r="MTC94" s="2"/>
      <c r="MTD94" s="2"/>
      <c r="MTE94" s="2"/>
      <c r="MTF94" s="2"/>
      <c r="MTG94" s="2"/>
      <c r="MTH94" s="2"/>
      <c r="MTI94" s="2"/>
      <c r="MTJ94" s="2"/>
      <c r="MTK94" s="2"/>
      <c r="MTL94" s="2"/>
      <c r="MTM94" s="2"/>
      <c r="MTN94" s="2"/>
      <c r="MTO94" s="2"/>
      <c r="MTP94" s="2"/>
      <c r="MTQ94" s="2"/>
      <c r="MTR94" s="2"/>
      <c r="MTS94" s="2"/>
      <c r="MTT94" s="2"/>
      <c r="MTU94" s="2"/>
      <c r="MTV94" s="2"/>
      <c r="MTW94" s="2"/>
      <c r="MTX94" s="2"/>
      <c r="MTY94" s="2"/>
      <c r="MTZ94" s="2"/>
      <c r="MUA94" s="2"/>
      <c r="MUB94" s="2"/>
      <c r="MUC94" s="2"/>
      <c r="MUD94" s="2"/>
      <c r="MUE94" s="2"/>
      <c r="MUF94" s="2"/>
      <c r="MUG94" s="2"/>
      <c r="MUH94" s="2"/>
      <c r="MUI94" s="2"/>
      <c r="MUJ94" s="2"/>
      <c r="MUK94" s="2"/>
      <c r="MUL94" s="2"/>
      <c r="MUM94" s="2"/>
      <c r="MUN94" s="2"/>
      <c r="MUO94" s="2"/>
      <c r="MUP94" s="2"/>
      <c r="MUQ94" s="2"/>
      <c r="MUR94" s="2"/>
      <c r="MUS94" s="2"/>
      <c r="MUT94" s="2"/>
      <c r="MUU94" s="2"/>
      <c r="MUV94" s="2"/>
      <c r="MUW94" s="2"/>
      <c r="MUX94" s="2"/>
      <c r="MUY94" s="2"/>
      <c r="MUZ94" s="2"/>
      <c r="MVA94" s="2"/>
      <c r="MVB94" s="2"/>
      <c r="MVC94" s="2"/>
      <c r="MVD94" s="2"/>
      <c r="MVE94" s="2"/>
      <c r="MVF94" s="2"/>
      <c r="MVG94" s="2"/>
      <c r="MVH94" s="2"/>
      <c r="MVI94" s="2"/>
      <c r="MVJ94" s="2"/>
      <c r="MVK94" s="2"/>
      <c r="MVL94" s="2"/>
      <c r="MVM94" s="2"/>
      <c r="MVN94" s="2"/>
      <c r="MVO94" s="2"/>
      <c r="MVP94" s="2"/>
      <c r="MVQ94" s="2"/>
      <c r="MVR94" s="2"/>
      <c r="MVS94" s="2"/>
      <c r="MVT94" s="2"/>
      <c r="MVU94" s="2"/>
      <c r="MVV94" s="2"/>
      <c r="MVW94" s="2"/>
      <c r="MVX94" s="2"/>
      <c r="MVY94" s="2"/>
      <c r="MVZ94" s="2"/>
      <c r="MWA94" s="2"/>
      <c r="MWB94" s="2"/>
      <c r="MWC94" s="2"/>
      <c r="MWD94" s="2"/>
      <c r="MWE94" s="2"/>
      <c r="MWF94" s="2"/>
      <c r="MWG94" s="2"/>
      <c r="MWH94" s="2"/>
      <c r="MWI94" s="2"/>
      <c r="MWJ94" s="2"/>
      <c r="MWK94" s="2"/>
      <c r="MWL94" s="2"/>
      <c r="MWM94" s="2"/>
      <c r="MWN94" s="2"/>
      <c r="MWO94" s="2"/>
      <c r="MWP94" s="2"/>
      <c r="MWQ94" s="2"/>
      <c r="MWR94" s="2"/>
      <c r="MWS94" s="2"/>
      <c r="MWT94" s="2"/>
      <c r="MWU94" s="2"/>
      <c r="MWV94" s="2"/>
      <c r="MWW94" s="2"/>
      <c r="MWX94" s="2"/>
      <c r="MWY94" s="2"/>
      <c r="MWZ94" s="2"/>
      <c r="MXA94" s="2"/>
      <c r="MXB94" s="2"/>
      <c r="MXC94" s="2"/>
      <c r="MXD94" s="2"/>
      <c r="MXE94" s="2"/>
      <c r="MXF94" s="2"/>
      <c r="MXG94" s="2"/>
      <c r="MXH94" s="2"/>
      <c r="MXI94" s="2"/>
      <c r="MXJ94" s="2"/>
      <c r="MXK94" s="2"/>
      <c r="MXL94" s="2"/>
      <c r="MXM94" s="2"/>
      <c r="MXN94" s="2"/>
      <c r="MXO94" s="2"/>
      <c r="MXP94" s="2"/>
      <c r="MXQ94" s="2"/>
      <c r="MXR94" s="2"/>
      <c r="MXS94" s="2"/>
      <c r="MXT94" s="2"/>
      <c r="MXU94" s="2"/>
      <c r="MXV94" s="2"/>
      <c r="MXW94" s="2"/>
      <c r="MXX94" s="2"/>
      <c r="MXY94" s="2"/>
      <c r="MXZ94" s="2"/>
      <c r="MYA94" s="2"/>
      <c r="MYB94" s="2"/>
      <c r="MYC94" s="2"/>
      <c r="MYD94" s="2"/>
      <c r="MYE94" s="2"/>
      <c r="MYF94" s="2"/>
      <c r="MYG94" s="2"/>
      <c r="MYH94" s="2"/>
      <c r="MYI94" s="2"/>
      <c r="MYJ94" s="2"/>
      <c r="MYK94" s="2"/>
      <c r="MYL94" s="2"/>
      <c r="MYM94" s="2"/>
      <c r="MYN94" s="2"/>
      <c r="MYO94" s="2"/>
      <c r="MYP94" s="2"/>
      <c r="MYQ94" s="2"/>
      <c r="MYR94" s="2"/>
      <c r="MYS94" s="2"/>
      <c r="MYT94" s="2"/>
      <c r="MYU94" s="2"/>
      <c r="MYV94" s="2"/>
      <c r="MYW94" s="2"/>
      <c r="MYX94" s="2"/>
      <c r="MYY94" s="2"/>
      <c r="MYZ94" s="2"/>
      <c r="MZA94" s="2"/>
      <c r="MZB94" s="2"/>
      <c r="MZC94" s="2"/>
      <c r="MZD94" s="2"/>
      <c r="MZE94" s="2"/>
      <c r="MZF94" s="2"/>
      <c r="MZG94" s="2"/>
      <c r="MZH94" s="2"/>
      <c r="MZI94" s="2"/>
      <c r="MZJ94" s="2"/>
      <c r="MZK94" s="2"/>
      <c r="MZL94" s="2"/>
      <c r="MZM94" s="2"/>
      <c r="MZN94" s="2"/>
      <c r="MZO94" s="2"/>
      <c r="MZP94" s="2"/>
      <c r="MZQ94" s="2"/>
      <c r="MZR94" s="2"/>
      <c r="MZS94" s="2"/>
      <c r="MZT94" s="2"/>
      <c r="MZU94" s="2"/>
      <c r="MZV94" s="2"/>
      <c r="MZW94" s="2"/>
      <c r="MZX94" s="2"/>
      <c r="MZY94" s="2"/>
      <c r="MZZ94" s="2"/>
      <c r="NAA94" s="2"/>
      <c r="NAB94" s="2"/>
      <c r="NAC94" s="2"/>
      <c r="NAD94" s="2"/>
      <c r="NAE94" s="2"/>
      <c r="NAF94" s="2"/>
      <c r="NAG94" s="2"/>
      <c r="NAH94" s="2"/>
      <c r="NAI94" s="2"/>
      <c r="NAJ94" s="2"/>
      <c r="NAK94" s="2"/>
      <c r="NAL94" s="2"/>
      <c r="NAM94" s="2"/>
      <c r="NAN94" s="2"/>
      <c r="NAO94" s="2"/>
      <c r="NAP94" s="2"/>
      <c r="NAQ94" s="2"/>
      <c r="NAR94" s="2"/>
      <c r="NAS94" s="2"/>
      <c r="NAT94" s="2"/>
      <c r="NAU94" s="2"/>
      <c r="NAV94" s="2"/>
      <c r="NAW94" s="2"/>
      <c r="NAX94" s="2"/>
      <c r="NAY94" s="2"/>
      <c r="NAZ94" s="2"/>
      <c r="NBA94" s="2"/>
      <c r="NBB94" s="2"/>
      <c r="NBC94" s="2"/>
      <c r="NBD94" s="2"/>
      <c r="NBE94" s="2"/>
      <c r="NBF94" s="2"/>
      <c r="NBG94" s="2"/>
      <c r="NBH94" s="2"/>
      <c r="NBI94" s="2"/>
      <c r="NBJ94" s="2"/>
      <c r="NBK94" s="2"/>
      <c r="NBL94" s="2"/>
      <c r="NBM94" s="2"/>
      <c r="NBN94" s="2"/>
      <c r="NBO94" s="2"/>
      <c r="NBP94" s="2"/>
      <c r="NBQ94" s="2"/>
      <c r="NBR94" s="2"/>
      <c r="NBS94" s="2"/>
      <c r="NBT94" s="2"/>
      <c r="NBU94" s="2"/>
      <c r="NBV94" s="2"/>
      <c r="NBW94" s="2"/>
      <c r="NBX94" s="2"/>
      <c r="NBY94" s="2"/>
      <c r="NBZ94" s="2"/>
      <c r="NCA94" s="2"/>
      <c r="NCB94" s="2"/>
      <c r="NCC94" s="2"/>
      <c r="NCD94" s="2"/>
      <c r="NCE94" s="2"/>
      <c r="NCF94" s="2"/>
      <c r="NCG94" s="2"/>
      <c r="NCH94" s="2"/>
      <c r="NCI94" s="2"/>
      <c r="NCJ94" s="2"/>
      <c r="NCK94" s="2"/>
      <c r="NCL94" s="2"/>
      <c r="NCM94" s="2"/>
      <c r="NCN94" s="2"/>
      <c r="NCO94" s="2"/>
      <c r="NCP94" s="2"/>
      <c r="NCQ94" s="2"/>
      <c r="NCR94" s="2"/>
      <c r="NCS94" s="2"/>
      <c r="NCT94" s="2"/>
      <c r="NCU94" s="2"/>
      <c r="NCV94" s="2"/>
      <c r="NCW94" s="2"/>
      <c r="NCX94" s="2"/>
      <c r="NCY94" s="2"/>
      <c r="NCZ94" s="2"/>
      <c r="NDA94" s="2"/>
      <c r="NDB94" s="2"/>
      <c r="NDC94" s="2"/>
      <c r="NDD94" s="2"/>
      <c r="NDE94" s="2"/>
      <c r="NDF94" s="2"/>
      <c r="NDG94" s="2"/>
      <c r="NDH94" s="2"/>
      <c r="NDI94" s="2"/>
      <c r="NDJ94" s="2"/>
      <c r="NDK94" s="2"/>
      <c r="NDL94" s="2"/>
      <c r="NDM94" s="2"/>
      <c r="NDN94" s="2"/>
      <c r="NDO94" s="2"/>
      <c r="NDP94" s="2"/>
      <c r="NDQ94" s="2"/>
      <c r="NDR94" s="2"/>
      <c r="NDS94" s="2"/>
      <c r="NDT94" s="2"/>
      <c r="NDU94" s="2"/>
      <c r="NDV94" s="2"/>
      <c r="NDW94" s="2"/>
      <c r="NDX94" s="2"/>
      <c r="NDY94" s="2"/>
      <c r="NDZ94" s="2"/>
      <c r="NEA94" s="2"/>
      <c r="NEB94" s="2"/>
      <c r="NEC94" s="2"/>
      <c r="NED94" s="2"/>
      <c r="NEE94" s="2"/>
      <c r="NEF94" s="2"/>
      <c r="NEG94" s="2"/>
      <c r="NEH94" s="2"/>
      <c r="NEI94" s="2"/>
      <c r="NEJ94" s="2"/>
      <c r="NEK94" s="2"/>
      <c r="NEL94" s="2"/>
      <c r="NEM94" s="2"/>
      <c r="NEN94" s="2"/>
      <c r="NEO94" s="2"/>
      <c r="NEP94" s="2"/>
      <c r="NEQ94" s="2"/>
      <c r="NER94" s="2"/>
      <c r="NES94" s="2"/>
      <c r="NET94" s="2"/>
      <c r="NEU94" s="2"/>
      <c r="NEV94" s="2"/>
      <c r="NEW94" s="2"/>
      <c r="NEX94" s="2"/>
      <c r="NEY94" s="2"/>
      <c r="NEZ94" s="2"/>
      <c r="NFA94" s="2"/>
      <c r="NFB94" s="2"/>
      <c r="NFC94" s="2"/>
      <c r="NFD94" s="2"/>
      <c r="NFE94" s="2"/>
      <c r="NFF94" s="2"/>
      <c r="NFG94" s="2"/>
      <c r="NFH94" s="2"/>
      <c r="NFI94" s="2"/>
      <c r="NFJ94" s="2"/>
      <c r="NFK94" s="2"/>
      <c r="NFL94" s="2"/>
      <c r="NFM94" s="2"/>
      <c r="NFN94" s="2"/>
      <c r="NFO94" s="2"/>
      <c r="NFP94" s="2"/>
      <c r="NFQ94" s="2"/>
      <c r="NFR94" s="2"/>
      <c r="NFS94" s="2"/>
      <c r="NFT94" s="2"/>
      <c r="NFU94" s="2"/>
      <c r="NFV94" s="2"/>
      <c r="NFW94" s="2"/>
      <c r="NFX94" s="2"/>
      <c r="NFY94" s="2"/>
      <c r="NFZ94" s="2"/>
      <c r="NGA94" s="2"/>
      <c r="NGB94" s="2"/>
      <c r="NGC94" s="2"/>
      <c r="NGD94" s="2"/>
      <c r="NGE94" s="2"/>
      <c r="NGF94" s="2"/>
      <c r="NGG94" s="2"/>
      <c r="NGH94" s="2"/>
      <c r="NGI94" s="2"/>
      <c r="NGJ94" s="2"/>
      <c r="NGK94" s="2"/>
      <c r="NGL94" s="2"/>
      <c r="NGM94" s="2"/>
      <c r="NGN94" s="2"/>
      <c r="NGO94" s="2"/>
      <c r="NGP94" s="2"/>
      <c r="NGQ94" s="2"/>
      <c r="NGR94" s="2"/>
      <c r="NGS94" s="2"/>
      <c r="NGT94" s="2"/>
      <c r="NGU94" s="2"/>
      <c r="NGV94" s="2"/>
      <c r="NGW94" s="2"/>
      <c r="NGX94" s="2"/>
      <c r="NGY94" s="2"/>
      <c r="NGZ94" s="2"/>
      <c r="NHA94" s="2"/>
      <c r="NHB94" s="2"/>
      <c r="NHC94" s="2"/>
      <c r="NHD94" s="2"/>
      <c r="NHE94" s="2"/>
      <c r="NHF94" s="2"/>
      <c r="NHG94" s="2"/>
      <c r="NHH94" s="2"/>
      <c r="NHI94" s="2"/>
      <c r="NHJ94" s="2"/>
      <c r="NHK94" s="2"/>
      <c r="NHL94" s="2"/>
      <c r="NHM94" s="2"/>
      <c r="NHN94" s="2"/>
      <c r="NHO94" s="2"/>
      <c r="NHP94" s="2"/>
      <c r="NHQ94" s="2"/>
      <c r="NHR94" s="2"/>
      <c r="NHS94" s="2"/>
      <c r="NHT94" s="2"/>
      <c r="NHU94" s="2"/>
      <c r="NHV94" s="2"/>
      <c r="NHW94" s="2"/>
      <c r="NHX94" s="2"/>
      <c r="NHY94" s="2"/>
      <c r="NHZ94" s="2"/>
      <c r="NIA94" s="2"/>
      <c r="NIB94" s="2"/>
      <c r="NIC94" s="2"/>
      <c r="NID94" s="2"/>
      <c r="NIE94" s="2"/>
      <c r="NIF94" s="2"/>
      <c r="NIG94" s="2"/>
      <c r="NIH94" s="2"/>
      <c r="NII94" s="2"/>
      <c r="NIJ94" s="2"/>
      <c r="NIK94" s="2"/>
      <c r="NIL94" s="2"/>
      <c r="NIM94" s="2"/>
      <c r="NIN94" s="2"/>
      <c r="NIO94" s="2"/>
      <c r="NIP94" s="2"/>
      <c r="NIQ94" s="2"/>
      <c r="NIR94" s="2"/>
      <c r="NIS94" s="2"/>
      <c r="NIT94" s="2"/>
      <c r="NIU94" s="2"/>
      <c r="NIV94" s="2"/>
      <c r="NIW94" s="2"/>
      <c r="NIX94" s="2"/>
      <c r="NIY94" s="2"/>
      <c r="NIZ94" s="2"/>
      <c r="NJA94" s="2"/>
      <c r="NJB94" s="2"/>
      <c r="NJC94" s="2"/>
      <c r="NJD94" s="2"/>
      <c r="NJE94" s="2"/>
      <c r="NJF94" s="2"/>
      <c r="NJG94" s="2"/>
      <c r="NJH94" s="2"/>
      <c r="NJI94" s="2"/>
      <c r="NJJ94" s="2"/>
      <c r="NJK94" s="2"/>
      <c r="NJL94" s="2"/>
      <c r="NJM94" s="2"/>
      <c r="NJN94" s="2"/>
      <c r="NJO94" s="2"/>
      <c r="NJP94" s="2"/>
      <c r="NJQ94" s="2"/>
      <c r="NJR94" s="2"/>
      <c r="NJS94" s="2"/>
      <c r="NJT94" s="2"/>
      <c r="NJU94" s="2"/>
      <c r="NJV94" s="2"/>
      <c r="NJW94" s="2"/>
      <c r="NJX94" s="2"/>
      <c r="NJY94" s="2"/>
      <c r="NJZ94" s="2"/>
      <c r="NKA94" s="2"/>
      <c r="NKB94" s="2"/>
      <c r="NKC94" s="2"/>
      <c r="NKD94" s="2"/>
      <c r="NKE94" s="2"/>
      <c r="NKF94" s="2"/>
      <c r="NKG94" s="2"/>
      <c r="NKH94" s="2"/>
      <c r="NKI94" s="2"/>
      <c r="NKJ94" s="2"/>
      <c r="NKK94" s="2"/>
      <c r="NKL94" s="2"/>
      <c r="NKM94" s="2"/>
      <c r="NKN94" s="2"/>
      <c r="NKO94" s="2"/>
      <c r="NKP94" s="2"/>
      <c r="NKQ94" s="2"/>
      <c r="NKR94" s="2"/>
      <c r="NKS94" s="2"/>
      <c r="NKT94" s="2"/>
      <c r="NKU94" s="2"/>
      <c r="NKV94" s="2"/>
      <c r="NKW94" s="2"/>
      <c r="NKX94" s="2"/>
      <c r="NKY94" s="2"/>
      <c r="NKZ94" s="2"/>
      <c r="NLA94" s="2"/>
      <c r="NLB94" s="2"/>
      <c r="NLC94" s="2"/>
      <c r="NLD94" s="2"/>
      <c r="NLE94" s="2"/>
      <c r="NLF94" s="2"/>
      <c r="NLG94" s="2"/>
      <c r="NLH94" s="2"/>
      <c r="NLI94" s="2"/>
      <c r="NLJ94" s="2"/>
      <c r="NLK94" s="2"/>
      <c r="NLL94" s="2"/>
      <c r="NLM94" s="2"/>
      <c r="NLN94" s="2"/>
      <c r="NLO94" s="2"/>
      <c r="NLP94" s="2"/>
      <c r="NLQ94" s="2"/>
      <c r="NLR94" s="2"/>
      <c r="NLS94" s="2"/>
      <c r="NLT94" s="2"/>
      <c r="NLU94" s="2"/>
      <c r="NLV94" s="2"/>
      <c r="NLW94" s="2"/>
      <c r="NLX94" s="2"/>
      <c r="NLY94" s="2"/>
      <c r="NLZ94" s="2"/>
      <c r="NMA94" s="2"/>
      <c r="NMB94" s="2"/>
      <c r="NMC94" s="2"/>
      <c r="NMD94" s="2"/>
      <c r="NME94" s="2"/>
      <c r="NMF94" s="2"/>
      <c r="NMG94" s="2"/>
      <c r="NMH94" s="2"/>
      <c r="NMI94" s="2"/>
      <c r="NMJ94" s="2"/>
      <c r="NMK94" s="2"/>
      <c r="NML94" s="2"/>
      <c r="NMM94" s="2"/>
      <c r="NMN94" s="2"/>
      <c r="NMO94" s="2"/>
      <c r="NMP94" s="2"/>
      <c r="NMQ94" s="2"/>
      <c r="NMR94" s="2"/>
      <c r="NMS94" s="2"/>
      <c r="NMT94" s="2"/>
      <c r="NMU94" s="2"/>
      <c r="NMV94" s="2"/>
      <c r="NMW94" s="2"/>
      <c r="NMX94" s="2"/>
      <c r="NMY94" s="2"/>
      <c r="NMZ94" s="2"/>
      <c r="NNA94" s="2"/>
      <c r="NNB94" s="2"/>
      <c r="NNC94" s="2"/>
      <c r="NND94" s="2"/>
      <c r="NNE94" s="2"/>
      <c r="NNF94" s="2"/>
      <c r="NNG94" s="2"/>
      <c r="NNH94" s="2"/>
      <c r="NNI94" s="2"/>
      <c r="NNJ94" s="2"/>
      <c r="NNK94" s="2"/>
      <c r="NNL94" s="2"/>
      <c r="NNM94" s="2"/>
      <c r="NNN94" s="2"/>
      <c r="NNO94" s="2"/>
      <c r="NNP94" s="2"/>
      <c r="NNQ94" s="2"/>
      <c r="NNR94" s="2"/>
      <c r="NNS94" s="2"/>
      <c r="NNT94" s="2"/>
      <c r="NNU94" s="2"/>
      <c r="NNV94" s="2"/>
      <c r="NNW94" s="2"/>
      <c r="NNX94" s="2"/>
      <c r="NNY94" s="2"/>
      <c r="NNZ94" s="2"/>
      <c r="NOA94" s="2"/>
      <c r="NOB94" s="2"/>
      <c r="NOC94" s="2"/>
      <c r="NOD94" s="2"/>
      <c r="NOE94" s="2"/>
      <c r="NOF94" s="2"/>
      <c r="NOG94" s="2"/>
      <c r="NOH94" s="2"/>
      <c r="NOI94" s="2"/>
      <c r="NOJ94" s="2"/>
      <c r="NOK94" s="2"/>
      <c r="NOL94" s="2"/>
      <c r="NOM94" s="2"/>
      <c r="NON94" s="2"/>
      <c r="NOO94" s="2"/>
      <c r="NOP94" s="2"/>
      <c r="NOQ94" s="2"/>
      <c r="NOR94" s="2"/>
      <c r="NOS94" s="2"/>
      <c r="NOT94" s="2"/>
      <c r="NOU94" s="2"/>
      <c r="NOV94" s="2"/>
      <c r="NOW94" s="2"/>
      <c r="NOX94" s="2"/>
      <c r="NOY94" s="2"/>
      <c r="NOZ94" s="2"/>
      <c r="NPA94" s="2"/>
      <c r="NPB94" s="2"/>
      <c r="NPC94" s="2"/>
      <c r="NPD94" s="2"/>
      <c r="NPE94" s="2"/>
      <c r="NPF94" s="2"/>
      <c r="NPG94" s="2"/>
      <c r="NPH94" s="2"/>
      <c r="NPI94" s="2"/>
      <c r="NPJ94" s="2"/>
      <c r="NPK94" s="2"/>
      <c r="NPL94" s="2"/>
      <c r="NPM94" s="2"/>
      <c r="NPN94" s="2"/>
      <c r="NPO94" s="2"/>
      <c r="NPP94" s="2"/>
      <c r="NPQ94" s="2"/>
      <c r="NPR94" s="2"/>
      <c r="NPS94" s="2"/>
      <c r="NPT94" s="2"/>
      <c r="NPU94" s="2"/>
      <c r="NPV94" s="2"/>
      <c r="NPW94" s="2"/>
      <c r="NPX94" s="2"/>
      <c r="NPY94" s="2"/>
      <c r="NPZ94" s="2"/>
      <c r="NQA94" s="2"/>
      <c r="NQB94" s="2"/>
      <c r="NQC94" s="2"/>
      <c r="NQD94" s="2"/>
      <c r="NQE94" s="2"/>
      <c r="NQF94" s="2"/>
      <c r="NQG94" s="2"/>
      <c r="NQH94" s="2"/>
      <c r="NQI94" s="2"/>
      <c r="NQJ94" s="2"/>
      <c r="NQK94" s="2"/>
      <c r="NQL94" s="2"/>
      <c r="NQM94" s="2"/>
      <c r="NQN94" s="2"/>
      <c r="NQO94" s="2"/>
      <c r="NQP94" s="2"/>
      <c r="NQQ94" s="2"/>
      <c r="NQR94" s="2"/>
      <c r="NQS94" s="2"/>
      <c r="NQT94" s="2"/>
      <c r="NQU94" s="2"/>
      <c r="NQV94" s="2"/>
      <c r="NQW94" s="2"/>
      <c r="NQX94" s="2"/>
      <c r="NQY94" s="2"/>
      <c r="NQZ94" s="2"/>
      <c r="NRA94" s="2"/>
      <c r="NRB94" s="2"/>
      <c r="NRC94" s="2"/>
      <c r="NRD94" s="2"/>
      <c r="NRE94" s="2"/>
      <c r="NRF94" s="2"/>
      <c r="NRG94" s="2"/>
      <c r="NRH94" s="2"/>
      <c r="NRI94" s="2"/>
      <c r="NRJ94" s="2"/>
      <c r="NRK94" s="2"/>
      <c r="NRL94" s="2"/>
      <c r="NRM94" s="2"/>
      <c r="NRN94" s="2"/>
      <c r="NRO94" s="2"/>
      <c r="NRP94" s="2"/>
      <c r="NRQ94" s="2"/>
      <c r="NRR94" s="2"/>
      <c r="NRS94" s="2"/>
      <c r="NRT94" s="2"/>
      <c r="NRU94" s="2"/>
      <c r="NRV94" s="2"/>
      <c r="NRW94" s="2"/>
      <c r="NRX94" s="2"/>
      <c r="NRY94" s="2"/>
      <c r="NRZ94" s="2"/>
      <c r="NSA94" s="2"/>
      <c r="NSB94" s="2"/>
      <c r="NSC94" s="2"/>
      <c r="NSD94" s="2"/>
      <c r="NSE94" s="2"/>
      <c r="NSF94" s="2"/>
      <c r="NSG94" s="2"/>
      <c r="NSH94" s="2"/>
      <c r="NSI94" s="2"/>
      <c r="NSJ94" s="2"/>
      <c r="NSK94" s="2"/>
      <c r="NSL94" s="2"/>
      <c r="NSM94" s="2"/>
      <c r="NSN94" s="2"/>
      <c r="NSO94" s="2"/>
      <c r="NSP94" s="2"/>
      <c r="NSQ94" s="2"/>
      <c r="NSR94" s="2"/>
      <c r="NSS94" s="2"/>
      <c r="NST94" s="2"/>
      <c r="NSU94" s="2"/>
      <c r="NSV94" s="2"/>
      <c r="NSW94" s="2"/>
      <c r="NSX94" s="2"/>
      <c r="NSY94" s="2"/>
      <c r="NSZ94" s="2"/>
      <c r="NTA94" s="2"/>
      <c r="NTB94" s="2"/>
      <c r="NTC94" s="2"/>
      <c r="NTD94" s="2"/>
      <c r="NTE94" s="2"/>
      <c r="NTF94" s="2"/>
      <c r="NTG94" s="2"/>
      <c r="NTH94" s="2"/>
      <c r="NTI94" s="2"/>
      <c r="NTJ94" s="2"/>
      <c r="NTK94" s="2"/>
      <c r="NTL94" s="2"/>
      <c r="NTM94" s="2"/>
      <c r="NTN94" s="2"/>
      <c r="NTO94" s="2"/>
      <c r="NTP94" s="2"/>
      <c r="NTQ94" s="2"/>
      <c r="NTR94" s="2"/>
      <c r="NTS94" s="2"/>
      <c r="NTT94" s="2"/>
      <c r="NTU94" s="2"/>
      <c r="NTV94" s="2"/>
      <c r="NTW94" s="2"/>
      <c r="NTX94" s="2"/>
      <c r="NTY94" s="2"/>
      <c r="NTZ94" s="2"/>
      <c r="NUA94" s="2"/>
      <c r="NUB94" s="2"/>
      <c r="NUC94" s="2"/>
      <c r="NUD94" s="2"/>
      <c r="NUE94" s="2"/>
      <c r="NUF94" s="2"/>
      <c r="NUG94" s="2"/>
      <c r="NUH94" s="2"/>
      <c r="NUI94" s="2"/>
      <c r="NUJ94" s="2"/>
      <c r="NUK94" s="2"/>
      <c r="NUL94" s="2"/>
      <c r="NUM94" s="2"/>
      <c r="NUN94" s="2"/>
      <c r="NUO94" s="2"/>
      <c r="NUP94" s="2"/>
      <c r="NUQ94" s="2"/>
      <c r="NUR94" s="2"/>
      <c r="NUS94" s="2"/>
      <c r="NUT94" s="2"/>
      <c r="NUU94" s="2"/>
      <c r="NUV94" s="2"/>
      <c r="NUW94" s="2"/>
      <c r="NUX94" s="2"/>
      <c r="NUY94" s="2"/>
      <c r="NUZ94" s="2"/>
      <c r="NVA94" s="2"/>
      <c r="NVB94" s="2"/>
      <c r="NVC94" s="2"/>
      <c r="NVD94" s="2"/>
      <c r="NVE94" s="2"/>
      <c r="NVF94" s="2"/>
      <c r="NVG94" s="2"/>
      <c r="NVH94" s="2"/>
      <c r="NVI94" s="2"/>
      <c r="NVJ94" s="2"/>
      <c r="NVK94" s="2"/>
      <c r="NVL94" s="2"/>
      <c r="NVM94" s="2"/>
      <c r="NVN94" s="2"/>
      <c r="NVO94" s="2"/>
      <c r="NVP94" s="2"/>
      <c r="NVQ94" s="2"/>
      <c r="NVR94" s="2"/>
      <c r="NVS94" s="2"/>
      <c r="NVT94" s="2"/>
      <c r="NVU94" s="2"/>
      <c r="NVV94" s="2"/>
      <c r="NVW94" s="2"/>
      <c r="NVX94" s="2"/>
      <c r="NVY94" s="2"/>
      <c r="NVZ94" s="2"/>
      <c r="NWA94" s="2"/>
      <c r="NWB94" s="2"/>
      <c r="NWC94" s="2"/>
      <c r="NWD94" s="2"/>
      <c r="NWE94" s="2"/>
      <c r="NWF94" s="2"/>
      <c r="NWG94" s="2"/>
      <c r="NWH94" s="2"/>
      <c r="NWI94" s="2"/>
      <c r="NWJ94" s="2"/>
      <c r="NWK94" s="2"/>
      <c r="NWL94" s="2"/>
      <c r="NWM94" s="2"/>
      <c r="NWN94" s="2"/>
      <c r="NWO94" s="2"/>
      <c r="NWP94" s="2"/>
      <c r="NWQ94" s="2"/>
      <c r="NWR94" s="2"/>
      <c r="NWS94" s="2"/>
      <c r="NWT94" s="2"/>
      <c r="NWU94" s="2"/>
      <c r="NWV94" s="2"/>
      <c r="NWW94" s="2"/>
      <c r="NWX94" s="2"/>
      <c r="NWY94" s="2"/>
      <c r="NWZ94" s="2"/>
      <c r="NXA94" s="2"/>
      <c r="NXB94" s="2"/>
      <c r="NXC94" s="2"/>
      <c r="NXD94" s="2"/>
      <c r="NXE94" s="2"/>
      <c r="NXF94" s="2"/>
      <c r="NXG94" s="2"/>
      <c r="NXH94" s="2"/>
      <c r="NXI94" s="2"/>
      <c r="NXJ94" s="2"/>
      <c r="NXK94" s="2"/>
      <c r="NXL94" s="2"/>
      <c r="NXM94" s="2"/>
      <c r="NXN94" s="2"/>
      <c r="NXO94" s="2"/>
      <c r="NXP94" s="2"/>
      <c r="NXQ94" s="2"/>
      <c r="NXR94" s="2"/>
      <c r="NXS94" s="2"/>
      <c r="NXT94" s="2"/>
      <c r="NXU94" s="2"/>
      <c r="NXV94" s="2"/>
      <c r="NXW94" s="2"/>
      <c r="NXX94" s="2"/>
      <c r="NXY94" s="2"/>
      <c r="NXZ94" s="2"/>
      <c r="NYA94" s="2"/>
      <c r="NYB94" s="2"/>
      <c r="NYC94" s="2"/>
      <c r="NYD94" s="2"/>
      <c r="NYE94" s="2"/>
      <c r="NYF94" s="2"/>
      <c r="NYG94" s="2"/>
      <c r="NYH94" s="2"/>
      <c r="NYI94" s="2"/>
      <c r="NYJ94" s="2"/>
      <c r="NYK94" s="2"/>
      <c r="NYL94" s="2"/>
      <c r="NYM94" s="2"/>
      <c r="NYN94" s="2"/>
      <c r="NYO94" s="2"/>
      <c r="NYP94" s="2"/>
      <c r="NYQ94" s="2"/>
      <c r="NYR94" s="2"/>
      <c r="NYS94" s="2"/>
      <c r="NYT94" s="2"/>
      <c r="NYU94" s="2"/>
      <c r="NYV94" s="2"/>
      <c r="NYW94" s="2"/>
      <c r="NYX94" s="2"/>
      <c r="NYY94" s="2"/>
      <c r="NYZ94" s="2"/>
      <c r="NZA94" s="2"/>
      <c r="NZB94" s="2"/>
      <c r="NZC94" s="2"/>
      <c r="NZD94" s="2"/>
      <c r="NZE94" s="2"/>
      <c r="NZF94" s="2"/>
      <c r="NZG94" s="2"/>
      <c r="NZH94" s="2"/>
      <c r="NZI94" s="2"/>
      <c r="NZJ94" s="2"/>
      <c r="NZK94" s="2"/>
      <c r="NZL94" s="2"/>
      <c r="NZM94" s="2"/>
      <c r="NZN94" s="2"/>
      <c r="NZO94" s="2"/>
      <c r="NZP94" s="2"/>
      <c r="NZQ94" s="2"/>
      <c r="NZR94" s="2"/>
      <c r="NZS94" s="2"/>
      <c r="NZT94" s="2"/>
      <c r="NZU94" s="2"/>
      <c r="NZV94" s="2"/>
      <c r="NZW94" s="2"/>
      <c r="NZX94" s="2"/>
      <c r="NZY94" s="2"/>
      <c r="NZZ94" s="2"/>
      <c r="OAA94" s="2"/>
      <c r="OAB94" s="2"/>
      <c r="OAC94" s="2"/>
      <c r="OAD94" s="2"/>
      <c r="OAE94" s="2"/>
      <c r="OAF94" s="2"/>
      <c r="OAG94" s="2"/>
      <c r="OAH94" s="2"/>
      <c r="OAI94" s="2"/>
      <c r="OAJ94" s="2"/>
      <c r="OAK94" s="2"/>
      <c r="OAL94" s="2"/>
      <c r="OAM94" s="2"/>
      <c r="OAN94" s="2"/>
      <c r="OAO94" s="2"/>
      <c r="OAP94" s="2"/>
      <c r="OAQ94" s="2"/>
      <c r="OAR94" s="2"/>
      <c r="OAS94" s="2"/>
      <c r="OAT94" s="2"/>
      <c r="OAU94" s="2"/>
      <c r="OAV94" s="2"/>
      <c r="OAW94" s="2"/>
      <c r="OAX94" s="2"/>
      <c r="OAY94" s="2"/>
      <c r="OAZ94" s="2"/>
      <c r="OBA94" s="2"/>
      <c r="OBB94" s="2"/>
      <c r="OBC94" s="2"/>
      <c r="OBD94" s="2"/>
      <c r="OBE94" s="2"/>
      <c r="OBF94" s="2"/>
      <c r="OBG94" s="2"/>
      <c r="OBH94" s="2"/>
      <c r="OBI94" s="2"/>
      <c r="OBJ94" s="2"/>
      <c r="OBK94" s="2"/>
      <c r="OBL94" s="2"/>
      <c r="OBM94" s="2"/>
      <c r="OBN94" s="2"/>
      <c r="OBO94" s="2"/>
      <c r="OBP94" s="2"/>
      <c r="OBQ94" s="2"/>
      <c r="OBR94" s="2"/>
      <c r="OBS94" s="2"/>
      <c r="OBT94" s="2"/>
      <c r="OBU94" s="2"/>
      <c r="OBV94" s="2"/>
      <c r="OBW94" s="2"/>
      <c r="OBX94" s="2"/>
      <c r="OBY94" s="2"/>
      <c r="OBZ94" s="2"/>
      <c r="OCA94" s="2"/>
      <c r="OCB94" s="2"/>
      <c r="OCC94" s="2"/>
      <c r="OCD94" s="2"/>
      <c r="OCE94" s="2"/>
      <c r="OCF94" s="2"/>
      <c r="OCG94" s="2"/>
      <c r="OCH94" s="2"/>
      <c r="OCI94" s="2"/>
      <c r="OCJ94" s="2"/>
      <c r="OCK94" s="2"/>
      <c r="OCL94" s="2"/>
      <c r="OCM94" s="2"/>
      <c r="OCN94" s="2"/>
      <c r="OCO94" s="2"/>
      <c r="OCP94" s="2"/>
      <c r="OCQ94" s="2"/>
      <c r="OCR94" s="2"/>
      <c r="OCS94" s="2"/>
      <c r="OCT94" s="2"/>
      <c r="OCU94" s="2"/>
      <c r="OCV94" s="2"/>
      <c r="OCW94" s="2"/>
      <c r="OCX94" s="2"/>
      <c r="OCY94" s="2"/>
      <c r="OCZ94" s="2"/>
      <c r="ODA94" s="2"/>
      <c r="ODB94" s="2"/>
      <c r="ODC94" s="2"/>
      <c r="ODD94" s="2"/>
      <c r="ODE94" s="2"/>
      <c r="ODF94" s="2"/>
      <c r="ODG94" s="2"/>
      <c r="ODH94" s="2"/>
      <c r="ODI94" s="2"/>
      <c r="ODJ94" s="2"/>
      <c r="ODK94" s="2"/>
      <c r="ODL94" s="2"/>
      <c r="ODM94" s="2"/>
      <c r="ODN94" s="2"/>
      <c r="ODO94" s="2"/>
      <c r="ODP94" s="2"/>
      <c r="ODQ94" s="2"/>
      <c r="ODR94" s="2"/>
      <c r="ODS94" s="2"/>
      <c r="ODT94" s="2"/>
      <c r="ODU94" s="2"/>
      <c r="ODV94" s="2"/>
      <c r="ODW94" s="2"/>
      <c r="ODX94" s="2"/>
      <c r="ODY94" s="2"/>
      <c r="ODZ94" s="2"/>
      <c r="OEA94" s="2"/>
      <c r="OEB94" s="2"/>
      <c r="OEC94" s="2"/>
      <c r="OED94" s="2"/>
      <c r="OEE94" s="2"/>
      <c r="OEF94" s="2"/>
      <c r="OEG94" s="2"/>
      <c r="OEH94" s="2"/>
      <c r="OEI94" s="2"/>
      <c r="OEJ94" s="2"/>
      <c r="OEK94" s="2"/>
      <c r="OEL94" s="2"/>
      <c r="OEM94" s="2"/>
      <c r="OEN94" s="2"/>
      <c r="OEO94" s="2"/>
      <c r="OEP94" s="2"/>
      <c r="OEQ94" s="2"/>
      <c r="OER94" s="2"/>
      <c r="OES94" s="2"/>
      <c r="OET94" s="2"/>
      <c r="OEU94" s="2"/>
      <c r="OEV94" s="2"/>
      <c r="OEW94" s="2"/>
      <c r="OEX94" s="2"/>
      <c r="OEY94" s="2"/>
      <c r="OEZ94" s="2"/>
      <c r="OFA94" s="2"/>
      <c r="OFB94" s="2"/>
      <c r="OFC94" s="2"/>
      <c r="OFD94" s="2"/>
      <c r="OFE94" s="2"/>
      <c r="OFF94" s="2"/>
      <c r="OFG94" s="2"/>
      <c r="OFH94" s="2"/>
      <c r="OFI94" s="2"/>
      <c r="OFJ94" s="2"/>
      <c r="OFK94" s="2"/>
      <c r="OFL94" s="2"/>
      <c r="OFM94" s="2"/>
      <c r="OFN94" s="2"/>
      <c r="OFO94" s="2"/>
      <c r="OFP94" s="2"/>
      <c r="OFQ94" s="2"/>
      <c r="OFR94" s="2"/>
      <c r="OFS94" s="2"/>
      <c r="OFT94" s="2"/>
      <c r="OFU94" s="2"/>
      <c r="OFV94" s="2"/>
      <c r="OFW94" s="2"/>
      <c r="OFX94" s="2"/>
      <c r="OFY94" s="2"/>
      <c r="OFZ94" s="2"/>
      <c r="OGA94" s="2"/>
      <c r="OGB94" s="2"/>
      <c r="OGC94" s="2"/>
      <c r="OGD94" s="2"/>
      <c r="OGE94" s="2"/>
      <c r="OGF94" s="2"/>
      <c r="OGG94" s="2"/>
      <c r="OGH94" s="2"/>
      <c r="OGI94" s="2"/>
      <c r="OGJ94" s="2"/>
      <c r="OGK94" s="2"/>
      <c r="OGL94" s="2"/>
      <c r="OGM94" s="2"/>
      <c r="OGN94" s="2"/>
      <c r="OGO94" s="2"/>
      <c r="OGP94" s="2"/>
      <c r="OGQ94" s="2"/>
      <c r="OGR94" s="2"/>
      <c r="OGS94" s="2"/>
      <c r="OGT94" s="2"/>
      <c r="OGU94" s="2"/>
      <c r="OGV94" s="2"/>
      <c r="OGW94" s="2"/>
      <c r="OGX94" s="2"/>
      <c r="OGY94" s="2"/>
      <c r="OGZ94" s="2"/>
      <c r="OHA94" s="2"/>
      <c r="OHB94" s="2"/>
      <c r="OHC94" s="2"/>
      <c r="OHD94" s="2"/>
      <c r="OHE94" s="2"/>
      <c r="OHF94" s="2"/>
      <c r="OHG94" s="2"/>
      <c r="OHH94" s="2"/>
      <c r="OHI94" s="2"/>
      <c r="OHJ94" s="2"/>
      <c r="OHK94" s="2"/>
      <c r="OHL94" s="2"/>
      <c r="OHM94" s="2"/>
      <c r="OHN94" s="2"/>
      <c r="OHO94" s="2"/>
      <c r="OHP94" s="2"/>
      <c r="OHQ94" s="2"/>
      <c r="OHR94" s="2"/>
      <c r="OHS94" s="2"/>
      <c r="OHT94" s="2"/>
      <c r="OHU94" s="2"/>
      <c r="OHV94" s="2"/>
      <c r="OHW94" s="2"/>
      <c r="OHX94" s="2"/>
      <c r="OHY94" s="2"/>
      <c r="OHZ94" s="2"/>
      <c r="OIA94" s="2"/>
      <c r="OIB94" s="2"/>
      <c r="OIC94" s="2"/>
      <c r="OID94" s="2"/>
      <c r="OIE94" s="2"/>
      <c r="OIF94" s="2"/>
      <c r="OIG94" s="2"/>
      <c r="OIH94" s="2"/>
      <c r="OII94" s="2"/>
      <c r="OIJ94" s="2"/>
      <c r="OIK94" s="2"/>
      <c r="OIL94" s="2"/>
      <c r="OIM94" s="2"/>
      <c r="OIN94" s="2"/>
      <c r="OIO94" s="2"/>
      <c r="OIP94" s="2"/>
      <c r="OIQ94" s="2"/>
      <c r="OIR94" s="2"/>
      <c r="OIS94" s="2"/>
      <c r="OIT94" s="2"/>
      <c r="OIU94" s="2"/>
      <c r="OIV94" s="2"/>
      <c r="OIW94" s="2"/>
      <c r="OIX94" s="2"/>
      <c r="OIY94" s="2"/>
      <c r="OIZ94" s="2"/>
      <c r="OJA94" s="2"/>
      <c r="OJB94" s="2"/>
      <c r="OJC94" s="2"/>
      <c r="OJD94" s="2"/>
      <c r="OJE94" s="2"/>
      <c r="OJF94" s="2"/>
      <c r="OJG94" s="2"/>
      <c r="OJH94" s="2"/>
      <c r="OJI94" s="2"/>
      <c r="OJJ94" s="2"/>
      <c r="OJK94" s="2"/>
      <c r="OJL94" s="2"/>
      <c r="OJM94" s="2"/>
      <c r="OJN94" s="2"/>
      <c r="OJO94" s="2"/>
      <c r="OJP94" s="2"/>
      <c r="OJQ94" s="2"/>
      <c r="OJR94" s="2"/>
      <c r="OJS94" s="2"/>
      <c r="OJT94" s="2"/>
      <c r="OJU94" s="2"/>
      <c r="OJV94" s="2"/>
      <c r="OJW94" s="2"/>
      <c r="OJX94" s="2"/>
      <c r="OJY94" s="2"/>
      <c r="OJZ94" s="2"/>
      <c r="OKA94" s="2"/>
      <c r="OKB94" s="2"/>
      <c r="OKC94" s="2"/>
      <c r="OKD94" s="2"/>
      <c r="OKE94" s="2"/>
      <c r="OKF94" s="2"/>
      <c r="OKG94" s="2"/>
      <c r="OKH94" s="2"/>
      <c r="OKI94" s="2"/>
      <c r="OKJ94" s="2"/>
      <c r="OKK94" s="2"/>
      <c r="OKL94" s="2"/>
      <c r="OKM94" s="2"/>
      <c r="OKN94" s="2"/>
      <c r="OKO94" s="2"/>
      <c r="OKP94" s="2"/>
      <c r="OKQ94" s="2"/>
      <c r="OKR94" s="2"/>
      <c r="OKS94" s="2"/>
      <c r="OKT94" s="2"/>
      <c r="OKU94" s="2"/>
      <c r="OKV94" s="2"/>
      <c r="OKW94" s="2"/>
      <c r="OKX94" s="2"/>
      <c r="OKY94" s="2"/>
      <c r="OKZ94" s="2"/>
      <c r="OLA94" s="2"/>
      <c r="OLB94" s="2"/>
      <c r="OLC94" s="2"/>
      <c r="OLD94" s="2"/>
      <c r="OLE94" s="2"/>
      <c r="OLF94" s="2"/>
      <c r="OLG94" s="2"/>
      <c r="OLH94" s="2"/>
      <c r="OLI94" s="2"/>
      <c r="OLJ94" s="2"/>
      <c r="OLK94" s="2"/>
      <c r="OLL94" s="2"/>
      <c r="OLM94" s="2"/>
      <c r="OLN94" s="2"/>
      <c r="OLO94" s="2"/>
      <c r="OLP94" s="2"/>
      <c r="OLQ94" s="2"/>
      <c r="OLR94" s="2"/>
      <c r="OLS94" s="2"/>
      <c r="OLT94" s="2"/>
      <c r="OLU94" s="2"/>
      <c r="OLV94" s="2"/>
      <c r="OLW94" s="2"/>
      <c r="OLX94" s="2"/>
      <c r="OLY94" s="2"/>
      <c r="OLZ94" s="2"/>
      <c r="OMA94" s="2"/>
      <c r="OMB94" s="2"/>
      <c r="OMC94" s="2"/>
      <c r="OMD94" s="2"/>
      <c r="OME94" s="2"/>
      <c r="OMF94" s="2"/>
      <c r="OMG94" s="2"/>
      <c r="OMH94" s="2"/>
      <c r="OMI94" s="2"/>
      <c r="OMJ94" s="2"/>
      <c r="OMK94" s="2"/>
      <c r="OML94" s="2"/>
      <c r="OMM94" s="2"/>
      <c r="OMN94" s="2"/>
      <c r="OMO94" s="2"/>
      <c r="OMP94" s="2"/>
      <c r="OMQ94" s="2"/>
      <c r="OMR94" s="2"/>
      <c r="OMS94" s="2"/>
      <c r="OMT94" s="2"/>
      <c r="OMU94" s="2"/>
      <c r="OMV94" s="2"/>
      <c r="OMW94" s="2"/>
      <c r="OMX94" s="2"/>
      <c r="OMY94" s="2"/>
      <c r="OMZ94" s="2"/>
      <c r="ONA94" s="2"/>
      <c r="ONB94" s="2"/>
      <c r="ONC94" s="2"/>
      <c r="OND94" s="2"/>
      <c r="ONE94" s="2"/>
      <c r="ONF94" s="2"/>
      <c r="ONG94" s="2"/>
      <c r="ONH94" s="2"/>
      <c r="ONI94" s="2"/>
      <c r="ONJ94" s="2"/>
      <c r="ONK94" s="2"/>
      <c r="ONL94" s="2"/>
      <c r="ONM94" s="2"/>
      <c r="ONN94" s="2"/>
      <c r="ONO94" s="2"/>
      <c r="ONP94" s="2"/>
      <c r="ONQ94" s="2"/>
      <c r="ONR94" s="2"/>
      <c r="ONS94" s="2"/>
      <c r="ONT94" s="2"/>
      <c r="ONU94" s="2"/>
      <c r="ONV94" s="2"/>
      <c r="ONW94" s="2"/>
      <c r="ONX94" s="2"/>
      <c r="ONY94" s="2"/>
      <c r="ONZ94" s="2"/>
      <c r="OOA94" s="2"/>
      <c r="OOB94" s="2"/>
      <c r="OOC94" s="2"/>
      <c r="OOD94" s="2"/>
      <c r="OOE94" s="2"/>
      <c r="OOF94" s="2"/>
      <c r="OOG94" s="2"/>
      <c r="OOH94" s="2"/>
      <c r="OOI94" s="2"/>
      <c r="OOJ94" s="2"/>
      <c r="OOK94" s="2"/>
      <c r="OOL94" s="2"/>
      <c r="OOM94" s="2"/>
      <c r="OON94" s="2"/>
      <c r="OOO94" s="2"/>
      <c r="OOP94" s="2"/>
      <c r="OOQ94" s="2"/>
      <c r="OOR94" s="2"/>
      <c r="OOS94" s="2"/>
      <c r="OOT94" s="2"/>
      <c r="OOU94" s="2"/>
      <c r="OOV94" s="2"/>
      <c r="OOW94" s="2"/>
      <c r="OOX94" s="2"/>
      <c r="OOY94" s="2"/>
      <c r="OOZ94" s="2"/>
      <c r="OPA94" s="2"/>
      <c r="OPB94" s="2"/>
      <c r="OPC94" s="2"/>
      <c r="OPD94" s="2"/>
      <c r="OPE94" s="2"/>
      <c r="OPF94" s="2"/>
      <c r="OPG94" s="2"/>
      <c r="OPH94" s="2"/>
      <c r="OPI94" s="2"/>
      <c r="OPJ94" s="2"/>
      <c r="OPK94" s="2"/>
      <c r="OPL94" s="2"/>
      <c r="OPM94" s="2"/>
      <c r="OPN94" s="2"/>
      <c r="OPO94" s="2"/>
      <c r="OPP94" s="2"/>
      <c r="OPQ94" s="2"/>
      <c r="OPR94" s="2"/>
      <c r="OPS94" s="2"/>
      <c r="OPT94" s="2"/>
      <c r="OPU94" s="2"/>
      <c r="OPV94" s="2"/>
      <c r="OPW94" s="2"/>
      <c r="OPX94" s="2"/>
      <c r="OPY94" s="2"/>
      <c r="OPZ94" s="2"/>
      <c r="OQA94" s="2"/>
      <c r="OQB94" s="2"/>
      <c r="OQC94" s="2"/>
      <c r="OQD94" s="2"/>
      <c r="OQE94" s="2"/>
      <c r="OQF94" s="2"/>
      <c r="OQG94" s="2"/>
      <c r="OQH94" s="2"/>
      <c r="OQI94" s="2"/>
      <c r="OQJ94" s="2"/>
      <c r="OQK94" s="2"/>
      <c r="OQL94" s="2"/>
      <c r="OQM94" s="2"/>
      <c r="OQN94" s="2"/>
      <c r="OQO94" s="2"/>
      <c r="OQP94" s="2"/>
      <c r="OQQ94" s="2"/>
      <c r="OQR94" s="2"/>
      <c r="OQS94" s="2"/>
      <c r="OQT94" s="2"/>
      <c r="OQU94" s="2"/>
      <c r="OQV94" s="2"/>
      <c r="OQW94" s="2"/>
      <c r="OQX94" s="2"/>
      <c r="OQY94" s="2"/>
      <c r="OQZ94" s="2"/>
      <c r="ORA94" s="2"/>
      <c r="ORB94" s="2"/>
      <c r="ORC94" s="2"/>
      <c r="ORD94" s="2"/>
      <c r="ORE94" s="2"/>
      <c r="ORF94" s="2"/>
      <c r="ORG94" s="2"/>
      <c r="ORH94" s="2"/>
      <c r="ORI94" s="2"/>
      <c r="ORJ94" s="2"/>
      <c r="ORK94" s="2"/>
      <c r="ORL94" s="2"/>
      <c r="ORM94" s="2"/>
      <c r="ORN94" s="2"/>
      <c r="ORO94" s="2"/>
      <c r="ORP94" s="2"/>
      <c r="ORQ94" s="2"/>
      <c r="ORR94" s="2"/>
      <c r="ORS94" s="2"/>
      <c r="ORT94" s="2"/>
      <c r="ORU94" s="2"/>
      <c r="ORV94" s="2"/>
      <c r="ORW94" s="2"/>
      <c r="ORX94" s="2"/>
      <c r="ORY94" s="2"/>
      <c r="ORZ94" s="2"/>
      <c r="OSA94" s="2"/>
      <c r="OSB94" s="2"/>
      <c r="OSC94" s="2"/>
      <c r="OSD94" s="2"/>
      <c r="OSE94" s="2"/>
      <c r="OSF94" s="2"/>
      <c r="OSG94" s="2"/>
      <c r="OSH94" s="2"/>
      <c r="OSI94" s="2"/>
      <c r="OSJ94" s="2"/>
      <c r="OSK94" s="2"/>
      <c r="OSL94" s="2"/>
      <c r="OSM94" s="2"/>
      <c r="OSN94" s="2"/>
      <c r="OSO94" s="2"/>
      <c r="OSP94" s="2"/>
      <c r="OSQ94" s="2"/>
      <c r="OSR94" s="2"/>
      <c r="OSS94" s="2"/>
      <c r="OST94" s="2"/>
      <c r="OSU94" s="2"/>
      <c r="OSV94" s="2"/>
      <c r="OSW94" s="2"/>
      <c r="OSX94" s="2"/>
      <c r="OSY94" s="2"/>
      <c r="OSZ94" s="2"/>
      <c r="OTA94" s="2"/>
      <c r="OTB94" s="2"/>
      <c r="OTC94" s="2"/>
      <c r="OTD94" s="2"/>
      <c r="OTE94" s="2"/>
      <c r="OTF94" s="2"/>
      <c r="OTG94" s="2"/>
      <c r="OTH94" s="2"/>
      <c r="OTI94" s="2"/>
      <c r="OTJ94" s="2"/>
      <c r="OTK94" s="2"/>
      <c r="OTL94" s="2"/>
      <c r="OTM94" s="2"/>
      <c r="OTN94" s="2"/>
      <c r="OTO94" s="2"/>
      <c r="OTP94" s="2"/>
      <c r="OTQ94" s="2"/>
      <c r="OTR94" s="2"/>
      <c r="OTS94" s="2"/>
      <c r="OTT94" s="2"/>
      <c r="OTU94" s="2"/>
      <c r="OTV94" s="2"/>
      <c r="OTW94" s="2"/>
      <c r="OTX94" s="2"/>
      <c r="OTY94" s="2"/>
      <c r="OTZ94" s="2"/>
      <c r="OUA94" s="2"/>
      <c r="OUB94" s="2"/>
      <c r="OUC94" s="2"/>
      <c r="OUD94" s="2"/>
      <c r="OUE94" s="2"/>
      <c r="OUF94" s="2"/>
      <c r="OUG94" s="2"/>
      <c r="OUH94" s="2"/>
      <c r="OUI94" s="2"/>
      <c r="OUJ94" s="2"/>
      <c r="OUK94" s="2"/>
      <c r="OUL94" s="2"/>
      <c r="OUM94" s="2"/>
      <c r="OUN94" s="2"/>
      <c r="OUO94" s="2"/>
      <c r="OUP94" s="2"/>
      <c r="OUQ94" s="2"/>
      <c r="OUR94" s="2"/>
      <c r="OUS94" s="2"/>
      <c r="OUT94" s="2"/>
      <c r="OUU94" s="2"/>
      <c r="OUV94" s="2"/>
      <c r="OUW94" s="2"/>
      <c r="OUX94" s="2"/>
      <c r="OUY94" s="2"/>
      <c r="OUZ94" s="2"/>
      <c r="OVA94" s="2"/>
      <c r="OVB94" s="2"/>
      <c r="OVC94" s="2"/>
      <c r="OVD94" s="2"/>
      <c r="OVE94" s="2"/>
      <c r="OVF94" s="2"/>
      <c r="OVG94" s="2"/>
      <c r="OVH94" s="2"/>
      <c r="OVI94" s="2"/>
      <c r="OVJ94" s="2"/>
      <c r="OVK94" s="2"/>
      <c r="OVL94" s="2"/>
      <c r="OVM94" s="2"/>
      <c r="OVN94" s="2"/>
      <c r="OVO94" s="2"/>
      <c r="OVP94" s="2"/>
      <c r="OVQ94" s="2"/>
      <c r="OVR94" s="2"/>
      <c r="OVS94" s="2"/>
      <c r="OVT94" s="2"/>
      <c r="OVU94" s="2"/>
      <c r="OVV94" s="2"/>
      <c r="OVW94" s="2"/>
      <c r="OVX94" s="2"/>
      <c r="OVY94" s="2"/>
      <c r="OVZ94" s="2"/>
      <c r="OWA94" s="2"/>
      <c r="OWB94" s="2"/>
      <c r="OWC94" s="2"/>
      <c r="OWD94" s="2"/>
      <c r="OWE94" s="2"/>
      <c r="OWF94" s="2"/>
      <c r="OWG94" s="2"/>
      <c r="OWH94" s="2"/>
      <c r="OWI94" s="2"/>
      <c r="OWJ94" s="2"/>
      <c r="OWK94" s="2"/>
      <c r="OWL94" s="2"/>
      <c r="OWM94" s="2"/>
      <c r="OWN94" s="2"/>
      <c r="OWO94" s="2"/>
      <c r="OWP94" s="2"/>
      <c r="OWQ94" s="2"/>
      <c r="OWR94" s="2"/>
      <c r="OWS94" s="2"/>
      <c r="OWT94" s="2"/>
      <c r="OWU94" s="2"/>
      <c r="OWV94" s="2"/>
      <c r="OWW94" s="2"/>
      <c r="OWX94" s="2"/>
      <c r="OWY94" s="2"/>
      <c r="OWZ94" s="2"/>
      <c r="OXA94" s="2"/>
      <c r="OXB94" s="2"/>
      <c r="OXC94" s="2"/>
      <c r="OXD94" s="2"/>
      <c r="OXE94" s="2"/>
      <c r="OXF94" s="2"/>
      <c r="OXG94" s="2"/>
      <c r="OXH94" s="2"/>
      <c r="OXI94" s="2"/>
      <c r="OXJ94" s="2"/>
      <c r="OXK94" s="2"/>
      <c r="OXL94" s="2"/>
      <c r="OXM94" s="2"/>
      <c r="OXN94" s="2"/>
      <c r="OXO94" s="2"/>
      <c r="OXP94" s="2"/>
      <c r="OXQ94" s="2"/>
      <c r="OXR94" s="2"/>
      <c r="OXS94" s="2"/>
      <c r="OXT94" s="2"/>
      <c r="OXU94" s="2"/>
      <c r="OXV94" s="2"/>
      <c r="OXW94" s="2"/>
      <c r="OXX94" s="2"/>
      <c r="OXY94" s="2"/>
      <c r="OXZ94" s="2"/>
      <c r="OYA94" s="2"/>
      <c r="OYB94" s="2"/>
      <c r="OYC94" s="2"/>
      <c r="OYD94" s="2"/>
      <c r="OYE94" s="2"/>
      <c r="OYF94" s="2"/>
      <c r="OYG94" s="2"/>
      <c r="OYH94" s="2"/>
      <c r="OYI94" s="2"/>
      <c r="OYJ94" s="2"/>
      <c r="OYK94" s="2"/>
      <c r="OYL94" s="2"/>
      <c r="OYM94" s="2"/>
      <c r="OYN94" s="2"/>
      <c r="OYO94" s="2"/>
      <c r="OYP94" s="2"/>
      <c r="OYQ94" s="2"/>
      <c r="OYR94" s="2"/>
      <c r="OYS94" s="2"/>
      <c r="OYT94" s="2"/>
      <c r="OYU94" s="2"/>
      <c r="OYV94" s="2"/>
      <c r="OYW94" s="2"/>
      <c r="OYX94" s="2"/>
      <c r="OYY94" s="2"/>
      <c r="OYZ94" s="2"/>
      <c r="OZA94" s="2"/>
      <c r="OZB94" s="2"/>
      <c r="OZC94" s="2"/>
      <c r="OZD94" s="2"/>
      <c r="OZE94" s="2"/>
      <c r="OZF94" s="2"/>
      <c r="OZG94" s="2"/>
      <c r="OZH94" s="2"/>
      <c r="OZI94" s="2"/>
      <c r="OZJ94" s="2"/>
      <c r="OZK94" s="2"/>
      <c r="OZL94" s="2"/>
      <c r="OZM94" s="2"/>
      <c r="OZN94" s="2"/>
      <c r="OZO94" s="2"/>
      <c r="OZP94" s="2"/>
      <c r="OZQ94" s="2"/>
      <c r="OZR94" s="2"/>
      <c r="OZS94" s="2"/>
      <c r="OZT94" s="2"/>
      <c r="OZU94" s="2"/>
      <c r="OZV94" s="2"/>
      <c r="OZW94" s="2"/>
      <c r="OZX94" s="2"/>
      <c r="OZY94" s="2"/>
      <c r="OZZ94" s="2"/>
      <c r="PAA94" s="2"/>
      <c r="PAB94" s="2"/>
      <c r="PAC94" s="2"/>
      <c r="PAD94" s="2"/>
      <c r="PAE94" s="2"/>
      <c r="PAF94" s="2"/>
      <c r="PAG94" s="2"/>
      <c r="PAH94" s="2"/>
      <c r="PAI94" s="2"/>
      <c r="PAJ94" s="2"/>
      <c r="PAK94" s="2"/>
      <c r="PAL94" s="2"/>
      <c r="PAM94" s="2"/>
      <c r="PAN94" s="2"/>
      <c r="PAO94" s="2"/>
      <c r="PAP94" s="2"/>
      <c r="PAQ94" s="2"/>
      <c r="PAR94" s="2"/>
      <c r="PAS94" s="2"/>
      <c r="PAT94" s="2"/>
      <c r="PAU94" s="2"/>
      <c r="PAV94" s="2"/>
      <c r="PAW94" s="2"/>
      <c r="PAX94" s="2"/>
      <c r="PAY94" s="2"/>
      <c r="PAZ94" s="2"/>
      <c r="PBA94" s="2"/>
      <c r="PBB94" s="2"/>
      <c r="PBC94" s="2"/>
      <c r="PBD94" s="2"/>
      <c r="PBE94" s="2"/>
      <c r="PBF94" s="2"/>
      <c r="PBG94" s="2"/>
      <c r="PBH94" s="2"/>
      <c r="PBI94" s="2"/>
      <c r="PBJ94" s="2"/>
      <c r="PBK94" s="2"/>
      <c r="PBL94" s="2"/>
      <c r="PBM94" s="2"/>
      <c r="PBN94" s="2"/>
      <c r="PBO94" s="2"/>
      <c r="PBP94" s="2"/>
      <c r="PBQ94" s="2"/>
      <c r="PBR94" s="2"/>
      <c r="PBS94" s="2"/>
      <c r="PBT94" s="2"/>
      <c r="PBU94" s="2"/>
      <c r="PBV94" s="2"/>
      <c r="PBW94" s="2"/>
      <c r="PBX94" s="2"/>
      <c r="PBY94" s="2"/>
      <c r="PBZ94" s="2"/>
      <c r="PCA94" s="2"/>
      <c r="PCB94" s="2"/>
      <c r="PCC94" s="2"/>
      <c r="PCD94" s="2"/>
      <c r="PCE94" s="2"/>
      <c r="PCF94" s="2"/>
      <c r="PCG94" s="2"/>
      <c r="PCH94" s="2"/>
      <c r="PCI94" s="2"/>
      <c r="PCJ94" s="2"/>
      <c r="PCK94" s="2"/>
      <c r="PCL94" s="2"/>
      <c r="PCM94" s="2"/>
      <c r="PCN94" s="2"/>
      <c r="PCO94" s="2"/>
      <c r="PCP94" s="2"/>
      <c r="PCQ94" s="2"/>
      <c r="PCR94" s="2"/>
      <c r="PCS94" s="2"/>
      <c r="PCT94" s="2"/>
      <c r="PCU94" s="2"/>
      <c r="PCV94" s="2"/>
      <c r="PCW94" s="2"/>
      <c r="PCX94" s="2"/>
      <c r="PCY94" s="2"/>
      <c r="PCZ94" s="2"/>
      <c r="PDA94" s="2"/>
      <c r="PDB94" s="2"/>
      <c r="PDC94" s="2"/>
      <c r="PDD94" s="2"/>
      <c r="PDE94" s="2"/>
      <c r="PDF94" s="2"/>
      <c r="PDG94" s="2"/>
      <c r="PDH94" s="2"/>
      <c r="PDI94" s="2"/>
      <c r="PDJ94" s="2"/>
      <c r="PDK94" s="2"/>
      <c r="PDL94" s="2"/>
      <c r="PDM94" s="2"/>
      <c r="PDN94" s="2"/>
      <c r="PDO94" s="2"/>
      <c r="PDP94" s="2"/>
      <c r="PDQ94" s="2"/>
      <c r="PDR94" s="2"/>
      <c r="PDS94" s="2"/>
      <c r="PDT94" s="2"/>
      <c r="PDU94" s="2"/>
      <c r="PDV94" s="2"/>
      <c r="PDW94" s="2"/>
      <c r="PDX94" s="2"/>
      <c r="PDY94" s="2"/>
      <c r="PDZ94" s="2"/>
      <c r="PEA94" s="2"/>
      <c r="PEB94" s="2"/>
      <c r="PEC94" s="2"/>
      <c r="PED94" s="2"/>
      <c r="PEE94" s="2"/>
      <c r="PEF94" s="2"/>
      <c r="PEG94" s="2"/>
      <c r="PEH94" s="2"/>
      <c r="PEI94" s="2"/>
      <c r="PEJ94" s="2"/>
      <c r="PEK94" s="2"/>
      <c r="PEL94" s="2"/>
      <c r="PEM94" s="2"/>
      <c r="PEN94" s="2"/>
      <c r="PEO94" s="2"/>
      <c r="PEP94" s="2"/>
      <c r="PEQ94" s="2"/>
      <c r="PER94" s="2"/>
      <c r="PES94" s="2"/>
      <c r="PET94" s="2"/>
      <c r="PEU94" s="2"/>
      <c r="PEV94" s="2"/>
      <c r="PEW94" s="2"/>
      <c r="PEX94" s="2"/>
      <c r="PEY94" s="2"/>
      <c r="PEZ94" s="2"/>
      <c r="PFA94" s="2"/>
      <c r="PFB94" s="2"/>
      <c r="PFC94" s="2"/>
      <c r="PFD94" s="2"/>
      <c r="PFE94" s="2"/>
      <c r="PFF94" s="2"/>
      <c r="PFG94" s="2"/>
      <c r="PFH94" s="2"/>
      <c r="PFI94" s="2"/>
      <c r="PFJ94" s="2"/>
      <c r="PFK94" s="2"/>
      <c r="PFL94" s="2"/>
      <c r="PFM94" s="2"/>
      <c r="PFN94" s="2"/>
      <c r="PFO94" s="2"/>
      <c r="PFP94" s="2"/>
      <c r="PFQ94" s="2"/>
      <c r="PFR94" s="2"/>
      <c r="PFS94" s="2"/>
      <c r="PFT94" s="2"/>
      <c r="PFU94" s="2"/>
      <c r="PFV94" s="2"/>
      <c r="PFW94" s="2"/>
      <c r="PFX94" s="2"/>
      <c r="PFY94" s="2"/>
      <c r="PFZ94" s="2"/>
      <c r="PGA94" s="2"/>
      <c r="PGB94" s="2"/>
      <c r="PGC94" s="2"/>
      <c r="PGD94" s="2"/>
      <c r="PGE94" s="2"/>
      <c r="PGF94" s="2"/>
      <c r="PGG94" s="2"/>
      <c r="PGH94" s="2"/>
      <c r="PGI94" s="2"/>
      <c r="PGJ94" s="2"/>
      <c r="PGK94" s="2"/>
      <c r="PGL94" s="2"/>
      <c r="PGM94" s="2"/>
      <c r="PGN94" s="2"/>
      <c r="PGO94" s="2"/>
      <c r="PGP94" s="2"/>
      <c r="PGQ94" s="2"/>
      <c r="PGR94" s="2"/>
      <c r="PGS94" s="2"/>
      <c r="PGT94" s="2"/>
      <c r="PGU94" s="2"/>
      <c r="PGV94" s="2"/>
      <c r="PGW94" s="2"/>
      <c r="PGX94" s="2"/>
      <c r="PGY94" s="2"/>
      <c r="PGZ94" s="2"/>
      <c r="PHA94" s="2"/>
      <c r="PHB94" s="2"/>
      <c r="PHC94" s="2"/>
      <c r="PHD94" s="2"/>
      <c r="PHE94" s="2"/>
      <c r="PHF94" s="2"/>
      <c r="PHG94" s="2"/>
      <c r="PHH94" s="2"/>
      <c r="PHI94" s="2"/>
      <c r="PHJ94" s="2"/>
      <c r="PHK94" s="2"/>
      <c r="PHL94" s="2"/>
      <c r="PHM94" s="2"/>
      <c r="PHN94" s="2"/>
      <c r="PHO94" s="2"/>
      <c r="PHP94" s="2"/>
      <c r="PHQ94" s="2"/>
      <c r="PHR94" s="2"/>
      <c r="PHS94" s="2"/>
      <c r="PHT94" s="2"/>
      <c r="PHU94" s="2"/>
      <c r="PHV94" s="2"/>
      <c r="PHW94" s="2"/>
      <c r="PHX94" s="2"/>
      <c r="PHY94" s="2"/>
      <c r="PHZ94" s="2"/>
      <c r="PIA94" s="2"/>
      <c r="PIB94" s="2"/>
      <c r="PIC94" s="2"/>
      <c r="PID94" s="2"/>
      <c r="PIE94" s="2"/>
      <c r="PIF94" s="2"/>
      <c r="PIG94" s="2"/>
      <c r="PIH94" s="2"/>
      <c r="PII94" s="2"/>
      <c r="PIJ94" s="2"/>
      <c r="PIK94" s="2"/>
      <c r="PIL94" s="2"/>
      <c r="PIM94" s="2"/>
      <c r="PIN94" s="2"/>
      <c r="PIO94" s="2"/>
      <c r="PIP94" s="2"/>
      <c r="PIQ94" s="2"/>
      <c r="PIR94" s="2"/>
      <c r="PIS94" s="2"/>
      <c r="PIT94" s="2"/>
      <c r="PIU94" s="2"/>
      <c r="PIV94" s="2"/>
      <c r="PIW94" s="2"/>
      <c r="PIX94" s="2"/>
      <c r="PIY94" s="2"/>
      <c r="PIZ94" s="2"/>
      <c r="PJA94" s="2"/>
      <c r="PJB94" s="2"/>
      <c r="PJC94" s="2"/>
      <c r="PJD94" s="2"/>
      <c r="PJE94" s="2"/>
      <c r="PJF94" s="2"/>
      <c r="PJG94" s="2"/>
      <c r="PJH94" s="2"/>
      <c r="PJI94" s="2"/>
      <c r="PJJ94" s="2"/>
      <c r="PJK94" s="2"/>
      <c r="PJL94" s="2"/>
      <c r="PJM94" s="2"/>
      <c r="PJN94" s="2"/>
      <c r="PJO94" s="2"/>
      <c r="PJP94" s="2"/>
      <c r="PJQ94" s="2"/>
      <c r="PJR94" s="2"/>
      <c r="PJS94" s="2"/>
      <c r="PJT94" s="2"/>
      <c r="PJU94" s="2"/>
      <c r="PJV94" s="2"/>
      <c r="PJW94" s="2"/>
      <c r="PJX94" s="2"/>
      <c r="PJY94" s="2"/>
      <c r="PJZ94" s="2"/>
      <c r="PKA94" s="2"/>
      <c r="PKB94" s="2"/>
      <c r="PKC94" s="2"/>
      <c r="PKD94" s="2"/>
      <c r="PKE94" s="2"/>
      <c r="PKF94" s="2"/>
      <c r="PKG94" s="2"/>
      <c r="PKH94" s="2"/>
      <c r="PKI94" s="2"/>
      <c r="PKJ94" s="2"/>
      <c r="PKK94" s="2"/>
      <c r="PKL94" s="2"/>
      <c r="PKM94" s="2"/>
      <c r="PKN94" s="2"/>
      <c r="PKO94" s="2"/>
      <c r="PKP94" s="2"/>
      <c r="PKQ94" s="2"/>
      <c r="PKR94" s="2"/>
      <c r="PKS94" s="2"/>
      <c r="PKT94" s="2"/>
      <c r="PKU94" s="2"/>
      <c r="PKV94" s="2"/>
      <c r="PKW94" s="2"/>
      <c r="PKX94" s="2"/>
      <c r="PKY94" s="2"/>
      <c r="PKZ94" s="2"/>
      <c r="PLA94" s="2"/>
      <c r="PLB94" s="2"/>
      <c r="PLC94" s="2"/>
      <c r="PLD94" s="2"/>
      <c r="PLE94" s="2"/>
      <c r="PLF94" s="2"/>
      <c r="PLG94" s="2"/>
      <c r="PLH94" s="2"/>
      <c r="PLI94" s="2"/>
      <c r="PLJ94" s="2"/>
      <c r="PLK94" s="2"/>
      <c r="PLL94" s="2"/>
      <c r="PLM94" s="2"/>
      <c r="PLN94" s="2"/>
      <c r="PLO94" s="2"/>
      <c r="PLP94" s="2"/>
      <c r="PLQ94" s="2"/>
      <c r="PLR94" s="2"/>
      <c r="PLS94" s="2"/>
      <c r="PLT94" s="2"/>
      <c r="PLU94" s="2"/>
      <c r="PLV94" s="2"/>
      <c r="PLW94" s="2"/>
      <c r="PLX94" s="2"/>
      <c r="PLY94" s="2"/>
      <c r="PLZ94" s="2"/>
      <c r="PMA94" s="2"/>
      <c r="PMB94" s="2"/>
      <c r="PMC94" s="2"/>
      <c r="PMD94" s="2"/>
      <c r="PME94" s="2"/>
      <c r="PMF94" s="2"/>
      <c r="PMG94" s="2"/>
      <c r="PMH94" s="2"/>
      <c r="PMI94" s="2"/>
      <c r="PMJ94" s="2"/>
      <c r="PMK94" s="2"/>
      <c r="PML94" s="2"/>
      <c r="PMM94" s="2"/>
      <c r="PMN94" s="2"/>
      <c r="PMO94" s="2"/>
      <c r="PMP94" s="2"/>
      <c r="PMQ94" s="2"/>
      <c r="PMR94" s="2"/>
      <c r="PMS94" s="2"/>
      <c r="PMT94" s="2"/>
      <c r="PMU94" s="2"/>
      <c r="PMV94" s="2"/>
      <c r="PMW94" s="2"/>
      <c r="PMX94" s="2"/>
      <c r="PMY94" s="2"/>
      <c r="PMZ94" s="2"/>
      <c r="PNA94" s="2"/>
      <c r="PNB94" s="2"/>
      <c r="PNC94" s="2"/>
      <c r="PND94" s="2"/>
      <c r="PNE94" s="2"/>
      <c r="PNF94" s="2"/>
      <c r="PNG94" s="2"/>
      <c r="PNH94" s="2"/>
      <c r="PNI94" s="2"/>
      <c r="PNJ94" s="2"/>
      <c r="PNK94" s="2"/>
      <c r="PNL94" s="2"/>
      <c r="PNM94" s="2"/>
      <c r="PNN94" s="2"/>
      <c r="PNO94" s="2"/>
      <c r="PNP94" s="2"/>
      <c r="PNQ94" s="2"/>
      <c r="PNR94" s="2"/>
      <c r="PNS94" s="2"/>
      <c r="PNT94" s="2"/>
      <c r="PNU94" s="2"/>
      <c r="PNV94" s="2"/>
      <c r="PNW94" s="2"/>
      <c r="PNX94" s="2"/>
      <c r="PNY94" s="2"/>
      <c r="PNZ94" s="2"/>
      <c r="POA94" s="2"/>
      <c r="POB94" s="2"/>
      <c r="POC94" s="2"/>
      <c r="POD94" s="2"/>
      <c r="POE94" s="2"/>
      <c r="POF94" s="2"/>
      <c r="POG94" s="2"/>
      <c r="POH94" s="2"/>
      <c r="POI94" s="2"/>
      <c r="POJ94" s="2"/>
      <c r="POK94" s="2"/>
      <c r="POL94" s="2"/>
      <c r="POM94" s="2"/>
      <c r="PON94" s="2"/>
      <c r="POO94" s="2"/>
      <c r="POP94" s="2"/>
      <c r="POQ94" s="2"/>
      <c r="POR94" s="2"/>
      <c r="POS94" s="2"/>
      <c r="POT94" s="2"/>
      <c r="POU94" s="2"/>
      <c r="POV94" s="2"/>
      <c r="POW94" s="2"/>
      <c r="POX94" s="2"/>
      <c r="POY94" s="2"/>
      <c r="POZ94" s="2"/>
      <c r="PPA94" s="2"/>
      <c r="PPB94" s="2"/>
      <c r="PPC94" s="2"/>
      <c r="PPD94" s="2"/>
      <c r="PPE94" s="2"/>
      <c r="PPF94" s="2"/>
      <c r="PPG94" s="2"/>
      <c r="PPH94" s="2"/>
      <c r="PPI94" s="2"/>
      <c r="PPJ94" s="2"/>
      <c r="PPK94" s="2"/>
      <c r="PPL94" s="2"/>
      <c r="PPM94" s="2"/>
      <c r="PPN94" s="2"/>
      <c r="PPO94" s="2"/>
      <c r="PPP94" s="2"/>
      <c r="PPQ94" s="2"/>
      <c r="PPR94" s="2"/>
      <c r="PPS94" s="2"/>
      <c r="PPT94" s="2"/>
      <c r="PPU94" s="2"/>
      <c r="PPV94" s="2"/>
      <c r="PPW94" s="2"/>
      <c r="PPX94" s="2"/>
      <c r="PPY94" s="2"/>
      <c r="PPZ94" s="2"/>
      <c r="PQA94" s="2"/>
      <c r="PQB94" s="2"/>
      <c r="PQC94" s="2"/>
      <c r="PQD94" s="2"/>
      <c r="PQE94" s="2"/>
      <c r="PQF94" s="2"/>
      <c r="PQG94" s="2"/>
      <c r="PQH94" s="2"/>
      <c r="PQI94" s="2"/>
      <c r="PQJ94" s="2"/>
      <c r="PQK94" s="2"/>
      <c r="PQL94" s="2"/>
      <c r="PQM94" s="2"/>
      <c r="PQN94" s="2"/>
      <c r="PQO94" s="2"/>
      <c r="PQP94" s="2"/>
      <c r="PQQ94" s="2"/>
      <c r="PQR94" s="2"/>
      <c r="PQS94" s="2"/>
      <c r="PQT94" s="2"/>
      <c r="PQU94" s="2"/>
      <c r="PQV94" s="2"/>
      <c r="PQW94" s="2"/>
      <c r="PQX94" s="2"/>
      <c r="PQY94" s="2"/>
      <c r="PQZ94" s="2"/>
      <c r="PRA94" s="2"/>
      <c r="PRB94" s="2"/>
      <c r="PRC94" s="2"/>
      <c r="PRD94" s="2"/>
      <c r="PRE94" s="2"/>
      <c r="PRF94" s="2"/>
      <c r="PRG94" s="2"/>
      <c r="PRH94" s="2"/>
      <c r="PRI94" s="2"/>
      <c r="PRJ94" s="2"/>
      <c r="PRK94" s="2"/>
      <c r="PRL94" s="2"/>
      <c r="PRM94" s="2"/>
      <c r="PRN94" s="2"/>
      <c r="PRO94" s="2"/>
      <c r="PRP94" s="2"/>
      <c r="PRQ94" s="2"/>
      <c r="PRR94" s="2"/>
      <c r="PRS94" s="2"/>
      <c r="PRT94" s="2"/>
      <c r="PRU94" s="2"/>
      <c r="PRV94" s="2"/>
      <c r="PRW94" s="2"/>
      <c r="PRX94" s="2"/>
      <c r="PRY94" s="2"/>
      <c r="PRZ94" s="2"/>
      <c r="PSA94" s="2"/>
      <c r="PSB94" s="2"/>
      <c r="PSC94" s="2"/>
      <c r="PSD94" s="2"/>
      <c r="PSE94" s="2"/>
      <c r="PSF94" s="2"/>
      <c r="PSG94" s="2"/>
      <c r="PSH94" s="2"/>
      <c r="PSI94" s="2"/>
      <c r="PSJ94" s="2"/>
      <c r="PSK94" s="2"/>
      <c r="PSL94" s="2"/>
      <c r="PSM94" s="2"/>
      <c r="PSN94" s="2"/>
      <c r="PSO94" s="2"/>
      <c r="PSP94" s="2"/>
      <c r="PSQ94" s="2"/>
      <c r="PSR94" s="2"/>
      <c r="PSS94" s="2"/>
      <c r="PST94" s="2"/>
      <c r="PSU94" s="2"/>
      <c r="PSV94" s="2"/>
      <c r="PSW94" s="2"/>
      <c r="PSX94" s="2"/>
      <c r="PSY94" s="2"/>
      <c r="PSZ94" s="2"/>
      <c r="PTA94" s="2"/>
      <c r="PTB94" s="2"/>
      <c r="PTC94" s="2"/>
      <c r="PTD94" s="2"/>
      <c r="PTE94" s="2"/>
      <c r="PTF94" s="2"/>
      <c r="PTG94" s="2"/>
      <c r="PTH94" s="2"/>
      <c r="PTI94" s="2"/>
      <c r="PTJ94" s="2"/>
      <c r="PTK94" s="2"/>
      <c r="PTL94" s="2"/>
      <c r="PTM94" s="2"/>
      <c r="PTN94" s="2"/>
      <c r="PTO94" s="2"/>
      <c r="PTP94" s="2"/>
      <c r="PTQ94" s="2"/>
      <c r="PTR94" s="2"/>
      <c r="PTS94" s="2"/>
      <c r="PTT94" s="2"/>
      <c r="PTU94" s="2"/>
      <c r="PTV94" s="2"/>
      <c r="PTW94" s="2"/>
      <c r="PTX94" s="2"/>
      <c r="PTY94" s="2"/>
      <c r="PTZ94" s="2"/>
      <c r="PUA94" s="2"/>
      <c r="PUB94" s="2"/>
      <c r="PUC94" s="2"/>
      <c r="PUD94" s="2"/>
      <c r="PUE94" s="2"/>
      <c r="PUF94" s="2"/>
      <c r="PUG94" s="2"/>
      <c r="PUH94" s="2"/>
      <c r="PUI94" s="2"/>
      <c r="PUJ94" s="2"/>
      <c r="PUK94" s="2"/>
      <c r="PUL94" s="2"/>
      <c r="PUM94" s="2"/>
      <c r="PUN94" s="2"/>
      <c r="PUO94" s="2"/>
      <c r="PUP94" s="2"/>
      <c r="PUQ94" s="2"/>
      <c r="PUR94" s="2"/>
      <c r="PUS94" s="2"/>
      <c r="PUT94" s="2"/>
      <c r="PUU94" s="2"/>
      <c r="PUV94" s="2"/>
      <c r="PUW94" s="2"/>
      <c r="PUX94" s="2"/>
      <c r="PUY94" s="2"/>
      <c r="PUZ94" s="2"/>
      <c r="PVA94" s="2"/>
      <c r="PVB94" s="2"/>
      <c r="PVC94" s="2"/>
      <c r="PVD94" s="2"/>
      <c r="PVE94" s="2"/>
      <c r="PVF94" s="2"/>
      <c r="PVG94" s="2"/>
      <c r="PVH94" s="2"/>
      <c r="PVI94" s="2"/>
      <c r="PVJ94" s="2"/>
      <c r="PVK94" s="2"/>
      <c r="PVL94" s="2"/>
      <c r="PVM94" s="2"/>
      <c r="PVN94" s="2"/>
      <c r="PVO94" s="2"/>
      <c r="PVP94" s="2"/>
      <c r="PVQ94" s="2"/>
      <c r="PVR94" s="2"/>
      <c r="PVS94" s="2"/>
      <c r="PVT94" s="2"/>
      <c r="PVU94" s="2"/>
      <c r="PVV94" s="2"/>
      <c r="PVW94" s="2"/>
      <c r="PVX94" s="2"/>
      <c r="PVY94" s="2"/>
      <c r="PVZ94" s="2"/>
      <c r="PWA94" s="2"/>
      <c r="PWB94" s="2"/>
      <c r="PWC94" s="2"/>
      <c r="PWD94" s="2"/>
      <c r="PWE94" s="2"/>
      <c r="PWF94" s="2"/>
      <c r="PWG94" s="2"/>
      <c r="PWH94" s="2"/>
      <c r="PWI94" s="2"/>
      <c r="PWJ94" s="2"/>
      <c r="PWK94" s="2"/>
      <c r="PWL94" s="2"/>
      <c r="PWM94" s="2"/>
      <c r="PWN94" s="2"/>
      <c r="PWO94" s="2"/>
      <c r="PWP94" s="2"/>
      <c r="PWQ94" s="2"/>
      <c r="PWR94" s="2"/>
      <c r="PWS94" s="2"/>
      <c r="PWT94" s="2"/>
      <c r="PWU94" s="2"/>
      <c r="PWV94" s="2"/>
      <c r="PWW94" s="2"/>
      <c r="PWX94" s="2"/>
      <c r="PWY94" s="2"/>
      <c r="PWZ94" s="2"/>
      <c r="PXA94" s="2"/>
      <c r="PXB94" s="2"/>
      <c r="PXC94" s="2"/>
      <c r="PXD94" s="2"/>
      <c r="PXE94" s="2"/>
      <c r="PXF94" s="2"/>
      <c r="PXG94" s="2"/>
      <c r="PXH94" s="2"/>
      <c r="PXI94" s="2"/>
      <c r="PXJ94" s="2"/>
      <c r="PXK94" s="2"/>
      <c r="PXL94" s="2"/>
      <c r="PXM94" s="2"/>
      <c r="PXN94" s="2"/>
      <c r="PXO94" s="2"/>
      <c r="PXP94" s="2"/>
      <c r="PXQ94" s="2"/>
      <c r="PXR94" s="2"/>
      <c r="PXS94" s="2"/>
      <c r="PXT94" s="2"/>
      <c r="PXU94" s="2"/>
      <c r="PXV94" s="2"/>
      <c r="PXW94" s="2"/>
      <c r="PXX94" s="2"/>
      <c r="PXY94" s="2"/>
      <c r="PXZ94" s="2"/>
      <c r="PYA94" s="2"/>
      <c r="PYB94" s="2"/>
      <c r="PYC94" s="2"/>
      <c r="PYD94" s="2"/>
      <c r="PYE94" s="2"/>
      <c r="PYF94" s="2"/>
      <c r="PYG94" s="2"/>
      <c r="PYH94" s="2"/>
      <c r="PYI94" s="2"/>
      <c r="PYJ94" s="2"/>
      <c r="PYK94" s="2"/>
      <c r="PYL94" s="2"/>
      <c r="PYM94" s="2"/>
      <c r="PYN94" s="2"/>
      <c r="PYO94" s="2"/>
      <c r="PYP94" s="2"/>
      <c r="PYQ94" s="2"/>
      <c r="PYR94" s="2"/>
      <c r="PYS94" s="2"/>
      <c r="PYT94" s="2"/>
      <c r="PYU94" s="2"/>
      <c r="PYV94" s="2"/>
      <c r="PYW94" s="2"/>
      <c r="PYX94" s="2"/>
      <c r="PYY94" s="2"/>
      <c r="PYZ94" s="2"/>
      <c r="PZA94" s="2"/>
      <c r="PZB94" s="2"/>
      <c r="PZC94" s="2"/>
      <c r="PZD94" s="2"/>
      <c r="PZE94" s="2"/>
      <c r="PZF94" s="2"/>
      <c r="PZG94" s="2"/>
      <c r="PZH94" s="2"/>
      <c r="PZI94" s="2"/>
      <c r="PZJ94" s="2"/>
      <c r="PZK94" s="2"/>
      <c r="PZL94" s="2"/>
      <c r="PZM94" s="2"/>
      <c r="PZN94" s="2"/>
      <c r="PZO94" s="2"/>
      <c r="PZP94" s="2"/>
      <c r="PZQ94" s="2"/>
      <c r="PZR94" s="2"/>
      <c r="PZS94" s="2"/>
      <c r="PZT94" s="2"/>
      <c r="PZU94" s="2"/>
      <c r="PZV94" s="2"/>
      <c r="PZW94" s="2"/>
      <c r="PZX94" s="2"/>
      <c r="PZY94" s="2"/>
      <c r="PZZ94" s="2"/>
      <c r="QAA94" s="2"/>
      <c r="QAB94" s="2"/>
      <c r="QAC94" s="2"/>
      <c r="QAD94" s="2"/>
      <c r="QAE94" s="2"/>
      <c r="QAF94" s="2"/>
      <c r="QAG94" s="2"/>
      <c r="QAH94" s="2"/>
      <c r="QAI94" s="2"/>
      <c r="QAJ94" s="2"/>
      <c r="QAK94" s="2"/>
      <c r="QAL94" s="2"/>
      <c r="QAM94" s="2"/>
      <c r="QAN94" s="2"/>
      <c r="QAO94" s="2"/>
      <c r="QAP94" s="2"/>
      <c r="QAQ94" s="2"/>
      <c r="QAR94" s="2"/>
      <c r="QAS94" s="2"/>
      <c r="QAT94" s="2"/>
      <c r="QAU94" s="2"/>
      <c r="QAV94" s="2"/>
      <c r="QAW94" s="2"/>
      <c r="QAX94" s="2"/>
      <c r="QAY94" s="2"/>
      <c r="QAZ94" s="2"/>
      <c r="QBA94" s="2"/>
      <c r="QBB94" s="2"/>
      <c r="QBC94" s="2"/>
      <c r="QBD94" s="2"/>
      <c r="QBE94" s="2"/>
      <c r="QBF94" s="2"/>
      <c r="QBG94" s="2"/>
      <c r="QBH94" s="2"/>
      <c r="QBI94" s="2"/>
      <c r="QBJ94" s="2"/>
      <c r="QBK94" s="2"/>
      <c r="QBL94" s="2"/>
      <c r="QBM94" s="2"/>
      <c r="QBN94" s="2"/>
      <c r="QBO94" s="2"/>
      <c r="QBP94" s="2"/>
      <c r="QBQ94" s="2"/>
      <c r="QBR94" s="2"/>
      <c r="QBS94" s="2"/>
      <c r="QBT94" s="2"/>
      <c r="QBU94" s="2"/>
      <c r="QBV94" s="2"/>
      <c r="QBW94" s="2"/>
      <c r="QBX94" s="2"/>
      <c r="QBY94" s="2"/>
      <c r="QBZ94" s="2"/>
      <c r="QCA94" s="2"/>
      <c r="QCB94" s="2"/>
      <c r="QCC94" s="2"/>
      <c r="QCD94" s="2"/>
      <c r="QCE94" s="2"/>
      <c r="QCF94" s="2"/>
      <c r="QCG94" s="2"/>
      <c r="QCH94" s="2"/>
      <c r="QCI94" s="2"/>
      <c r="QCJ94" s="2"/>
      <c r="QCK94" s="2"/>
      <c r="QCL94" s="2"/>
      <c r="QCM94" s="2"/>
      <c r="QCN94" s="2"/>
      <c r="QCO94" s="2"/>
      <c r="QCP94" s="2"/>
      <c r="QCQ94" s="2"/>
      <c r="QCR94" s="2"/>
      <c r="QCS94" s="2"/>
      <c r="QCT94" s="2"/>
      <c r="QCU94" s="2"/>
      <c r="QCV94" s="2"/>
      <c r="QCW94" s="2"/>
      <c r="QCX94" s="2"/>
      <c r="QCY94" s="2"/>
      <c r="QCZ94" s="2"/>
      <c r="QDA94" s="2"/>
      <c r="QDB94" s="2"/>
      <c r="QDC94" s="2"/>
      <c r="QDD94" s="2"/>
      <c r="QDE94" s="2"/>
      <c r="QDF94" s="2"/>
      <c r="QDG94" s="2"/>
      <c r="QDH94" s="2"/>
      <c r="QDI94" s="2"/>
      <c r="QDJ94" s="2"/>
      <c r="QDK94" s="2"/>
      <c r="QDL94" s="2"/>
      <c r="QDM94" s="2"/>
      <c r="QDN94" s="2"/>
      <c r="QDO94" s="2"/>
      <c r="QDP94" s="2"/>
      <c r="QDQ94" s="2"/>
      <c r="QDR94" s="2"/>
      <c r="QDS94" s="2"/>
      <c r="QDT94" s="2"/>
      <c r="QDU94" s="2"/>
      <c r="QDV94" s="2"/>
      <c r="QDW94" s="2"/>
      <c r="QDX94" s="2"/>
      <c r="QDY94" s="2"/>
      <c r="QDZ94" s="2"/>
      <c r="QEA94" s="2"/>
      <c r="QEB94" s="2"/>
      <c r="QEC94" s="2"/>
      <c r="QED94" s="2"/>
      <c r="QEE94" s="2"/>
      <c r="QEF94" s="2"/>
      <c r="QEG94" s="2"/>
      <c r="QEH94" s="2"/>
      <c r="QEI94" s="2"/>
      <c r="QEJ94" s="2"/>
      <c r="QEK94" s="2"/>
      <c r="QEL94" s="2"/>
      <c r="QEM94" s="2"/>
      <c r="QEN94" s="2"/>
      <c r="QEO94" s="2"/>
      <c r="QEP94" s="2"/>
      <c r="QEQ94" s="2"/>
      <c r="QER94" s="2"/>
      <c r="QES94" s="2"/>
      <c r="QET94" s="2"/>
      <c r="QEU94" s="2"/>
      <c r="QEV94" s="2"/>
      <c r="QEW94" s="2"/>
      <c r="QEX94" s="2"/>
      <c r="QEY94" s="2"/>
      <c r="QEZ94" s="2"/>
      <c r="QFA94" s="2"/>
      <c r="QFB94" s="2"/>
      <c r="QFC94" s="2"/>
      <c r="QFD94" s="2"/>
      <c r="QFE94" s="2"/>
      <c r="QFF94" s="2"/>
      <c r="QFG94" s="2"/>
      <c r="QFH94" s="2"/>
      <c r="QFI94" s="2"/>
      <c r="QFJ94" s="2"/>
      <c r="QFK94" s="2"/>
      <c r="QFL94" s="2"/>
      <c r="QFM94" s="2"/>
      <c r="QFN94" s="2"/>
      <c r="QFO94" s="2"/>
      <c r="QFP94" s="2"/>
      <c r="QFQ94" s="2"/>
      <c r="QFR94" s="2"/>
      <c r="QFS94" s="2"/>
      <c r="QFT94" s="2"/>
      <c r="QFU94" s="2"/>
      <c r="QFV94" s="2"/>
      <c r="QFW94" s="2"/>
      <c r="QFX94" s="2"/>
      <c r="QFY94" s="2"/>
      <c r="QFZ94" s="2"/>
      <c r="QGA94" s="2"/>
      <c r="QGB94" s="2"/>
      <c r="QGC94" s="2"/>
      <c r="QGD94" s="2"/>
      <c r="QGE94" s="2"/>
      <c r="QGF94" s="2"/>
      <c r="QGG94" s="2"/>
      <c r="QGH94" s="2"/>
      <c r="QGI94" s="2"/>
      <c r="QGJ94" s="2"/>
      <c r="QGK94" s="2"/>
      <c r="QGL94" s="2"/>
      <c r="QGM94" s="2"/>
      <c r="QGN94" s="2"/>
      <c r="QGO94" s="2"/>
      <c r="QGP94" s="2"/>
      <c r="QGQ94" s="2"/>
      <c r="QGR94" s="2"/>
      <c r="QGS94" s="2"/>
      <c r="QGT94" s="2"/>
      <c r="QGU94" s="2"/>
      <c r="QGV94" s="2"/>
      <c r="QGW94" s="2"/>
      <c r="QGX94" s="2"/>
      <c r="QGY94" s="2"/>
      <c r="QGZ94" s="2"/>
      <c r="QHA94" s="2"/>
      <c r="QHB94" s="2"/>
      <c r="QHC94" s="2"/>
      <c r="QHD94" s="2"/>
      <c r="QHE94" s="2"/>
      <c r="QHF94" s="2"/>
      <c r="QHG94" s="2"/>
      <c r="QHH94" s="2"/>
      <c r="QHI94" s="2"/>
      <c r="QHJ94" s="2"/>
      <c r="QHK94" s="2"/>
      <c r="QHL94" s="2"/>
      <c r="QHM94" s="2"/>
      <c r="QHN94" s="2"/>
      <c r="QHO94" s="2"/>
      <c r="QHP94" s="2"/>
      <c r="QHQ94" s="2"/>
      <c r="QHR94" s="2"/>
      <c r="QHS94" s="2"/>
      <c r="QHT94" s="2"/>
      <c r="QHU94" s="2"/>
      <c r="QHV94" s="2"/>
      <c r="QHW94" s="2"/>
      <c r="QHX94" s="2"/>
      <c r="QHY94" s="2"/>
      <c r="QHZ94" s="2"/>
      <c r="QIA94" s="2"/>
      <c r="QIB94" s="2"/>
      <c r="QIC94" s="2"/>
      <c r="QID94" s="2"/>
      <c r="QIE94" s="2"/>
      <c r="QIF94" s="2"/>
      <c r="QIG94" s="2"/>
      <c r="QIH94" s="2"/>
      <c r="QII94" s="2"/>
      <c r="QIJ94" s="2"/>
      <c r="QIK94" s="2"/>
      <c r="QIL94" s="2"/>
      <c r="QIM94" s="2"/>
      <c r="QIN94" s="2"/>
      <c r="QIO94" s="2"/>
      <c r="QIP94" s="2"/>
      <c r="QIQ94" s="2"/>
      <c r="QIR94" s="2"/>
      <c r="QIS94" s="2"/>
      <c r="QIT94" s="2"/>
      <c r="QIU94" s="2"/>
      <c r="QIV94" s="2"/>
      <c r="QIW94" s="2"/>
      <c r="QIX94" s="2"/>
      <c r="QIY94" s="2"/>
      <c r="QIZ94" s="2"/>
      <c r="QJA94" s="2"/>
      <c r="QJB94" s="2"/>
      <c r="QJC94" s="2"/>
      <c r="QJD94" s="2"/>
      <c r="QJE94" s="2"/>
      <c r="QJF94" s="2"/>
      <c r="QJG94" s="2"/>
      <c r="QJH94" s="2"/>
      <c r="QJI94" s="2"/>
      <c r="QJJ94" s="2"/>
      <c r="QJK94" s="2"/>
      <c r="QJL94" s="2"/>
      <c r="QJM94" s="2"/>
      <c r="QJN94" s="2"/>
      <c r="QJO94" s="2"/>
      <c r="QJP94" s="2"/>
      <c r="QJQ94" s="2"/>
      <c r="QJR94" s="2"/>
      <c r="QJS94" s="2"/>
      <c r="QJT94" s="2"/>
      <c r="QJU94" s="2"/>
      <c r="QJV94" s="2"/>
      <c r="QJW94" s="2"/>
      <c r="QJX94" s="2"/>
      <c r="QJY94" s="2"/>
      <c r="QJZ94" s="2"/>
      <c r="QKA94" s="2"/>
      <c r="QKB94" s="2"/>
      <c r="QKC94" s="2"/>
      <c r="QKD94" s="2"/>
      <c r="QKE94" s="2"/>
      <c r="QKF94" s="2"/>
      <c r="QKG94" s="2"/>
      <c r="QKH94" s="2"/>
      <c r="QKI94" s="2"/>
      <c r="QKJ94" s="2"/>
      <c r="QKK94" s="2"/>
      <c r="QKL94" s="2"/>
      <c r="QKM94" s="2"/>
      <c r="QKN94" s="2"/>
      <c r="QKO94" s="2"/>
      <c r="QKP94" s="2"/>
      <c r="QKQ94" s="2"/>
      <c r="QKR94" s="2"/>
      <c r="QKS94" s="2"/>
      <c r="QKT94" s="2"/>
      <c r="QKU94" s="2"/>
      <c r="QKV94" s="2"/>
      <c r="QKW94" s="2"/>
      <c r="QKX94" s="2"/>
      <c r="QKY94" s="2"/>
      <c r="QKZ94" s="2"/>
      <c r="QLA94" s="2"/>
      <c r="QLB94" s="2"/>
      <c r="QLC94" s="2"/>
      <c r="QLD94" s="2"/>
      <c r="QLE94" s="2"/>
      <c r="QLF94" s="2"/>
      <c r="QLG94" s="2"/>
      <c r="QLH94" s="2"/>
      <c r="QLI94" s="2"/>
      <c r="QLJ94" s="2"/>
      <c r="QLK94" s="2"/>
      <c r="QLL94" s="2"/>
      <c r="QLM94" s="2"/>
      <c r="QLN94" s="2"/>
      <c r="QLO94" s="2"/>
      <c r="QLP94" s="2"/>
      <c r="QLQ94" s="2"/>
      <c r="QLR94" s="2"/>
      <c r="QLS94" s="2"/>
      <c r="QLT94" s="2"/>
      <c r="QLU94" s="2"/>
      <c r="QLV94" s="2"/>
      <c r="QLW94" s="2"/>
      <c r="QLX94" s="2"/>
      <c r="QLY94" s="2"/>
      <c r="QLZ94" s="2"/>
      <c r="QMA94" s="2"/>
      <c r="QMB94" s="2"/>
      <c r="QMC94" s="2"/>
      <c r="QMD94" s="2"/>
      <c r="QME94" s="2"/>
      <c r="QMF94" s="2"/>
      <c r="QMG94" s="2"/>
      <c r="QMH94" s="2"/>
      <c r="QMI94" s="2"/>
      <c r="QMJ94" s="2"/>
      <c r="QMK94" s="2"/>
      <c r="QML94" s="2"/>
      <c r="QMM94" s="2"/>
      <c r="QMN94" s="2"/>
      <c r="QMO94" s="2"/>
      <c r="QMP94" s="2"/>
      <c r="QMQ94" s="2"/>
      <c r="QMR94" s="2"/>
      <c r="QMS94" s="2"/>
      <c r="QMT94" s="2"/>
      <c r="QMU94" s="2"/>
      <c r="QMV94" s="2"/>
      <c r="QMW94" s="2"/>
      <c r="QMX94" s="2"/>
      <c r="QMY94" s="2"/>
      <c r="QMZ94" s="2"/>
      <c r="QNA94" s="2"/>
      <c r="QNB94" s="2"/>
      <c r="QNC94" s="2"/>
      <c r="QND94" s="2"/>
      <c r="QNE94" s="2"/>
      <c r="QNF94" s="2"/>
      <c r="QNG94" s="2"/>
      <c r="QNH94" s="2"/>
      <c r="QNI94" s="2"/>
      <c r="QNJ94" s="2"/>
      <c r="QNK94" s="2"/>
      <c r="QNL94" s="2"/>
      <c r="QNM94" s="2"/>
      <c r="QNN94" s="2"/>
      <c r="QNO94" s="2"/>
      <c r="QNP94" s="2"/>
      <c r="QNQ94" s="2"/>
      <c r="QNR94" s="2"/>
      <c r="QNS94" s="2"/>
      <c r="QNT94" s="2"/>
      <c r="QNU94" s="2"/>
      <c r="QNV94" s="2"/>
      <c r="QNW94" s="2"/>
      <c r="QNX94" s="2"/>
      <c r="QNY94" s="2"/>
      <c r="QNZ94" s="2"/>
      <c r="QOA94" s="2"/>
      <c r="QOB94" s="2"/>
      <c r="QOC94" s="2"/>
      <c r="QOD94" s="2"/>
      <c r="QOE94" s="2"/>
      <c r="QOF94" s="2"/>
      <c r="QOG94" s="2"/>
      <c r="QOH94" s="2"/>
      <c r="QOI94" s="2"/>
      <c r="QOJ94" s="2"/>
      <c r="QOK94" s="2"/>
      <c r="QOL94" s="2"/>
      <c r="QOM94" s="2"/>
      <c r="QON94" s="2"/>
      <c r="QOO94" s="2"/>
      <c r="QOP94" s="2"/>
      <c r="QOQ94" s="2"/>
      <c r="QOR94" s="2"/>
      <c r="QOS94" s="2"/>
      <c r="QOT94" s="2"/>
      <c r="QOU94" s="2"/>
      <c r="QOV94" s="2"/>
      <c r="QOW94" s="2"/>
      <c r="QOX94" s="2"/>
      <c r="QOY94" s="2"/>
      <c r="QOZ94" s="2"/>
      <c r="QPA94" s="2"/>
      <c r="QPB94" s="2"/>
      <c r="QPC94" s="2"/>
      <c r="QPD94" s="2"/>
      <c r="QPE94" s="2"/>
      <c r="QPF94" s="2"/>
      <c r="QPG94" s="2"/>
      <c r="QPH94" s="2"/>
      <c r="QPI94" s="2"/>
      <c r="QPJ94" s="2"/>
      <c r="QPK94" s="2"/>
      <c r="QPL94" s="2"/>
      <c r="QPM94" s="2"/>
      <c r="QPN94" s="2"/>
      <c r="QPO94" s="2"/>
      <c r="QPP94" s="2"/>
      <c r="QPQ94" s="2"/>
      <c r="QPR94" s="2"/>
      <c r="QPS94" s="2"/>
      <c r="QPT94" s="2"/>
      <c r="QPU94" s="2"/>
      <c r="QPV94" s="2"/>
      <c r="QPW94" s="2"/>
      <c r="QPX94" s="2"/>
      <c r="QPY94" s="2"/>
      <c r="QPZ94" s="2"/>
      <c r="QQA94" s="2"/>
      <c r="QQB94" s="2"/>
      <c r="QQC94" s="2"/>
      <c r="QQD94" s="2"/>
      <c r="QQE94" s="2"/>
      <c r="QQF94" s="2"/>
      <c r="QQG94" s="2"/>
      <c r="QQH94" s="2"/>
      <c r="QQI94" s="2"/>
      <c r="QQJ94" s="2"/>
      <c r="QQK94" s="2"/>
      <c r="QQL94" s="2"/>
      <c r="QQM94" s="2"/>
      <c r="QQN94" s="2"/>
      <c r="QQO94" s="2"/>
      <c r="QQP94" s="2"/>
      <c r="QQQ94" s="2"/>
      <c r="QQR94" s="2"/>
      <c r="QQS94" s="2"/>
      <c r="QQT94" s="2"/>
      <c r="QQU94" s="2"/>
      <c r="QQV94" s="2"/>
      <c r="QQW94" s="2"/>
      <c r="QQX94" s="2"/>
      <c r="QQY94" s="2"/>
      <c r="QQZ94" s="2"/>
      <c r="QRA94" s="2"/>
      <c r="QRB94" s="2"/>
      <c r="QRC94" s="2"/>
      <c r="QRD94" s="2"/>
      <c r="QRE94" s="2"/>
      <c r="QRF94" s="2"/>
      <c r="QRG94" s="2"/>
      <c r="QRH94" s="2"/>
      <c r="QRI94" s="2"/>
      <c r="QRJ94" s="2"/>
      <c r="QRK94" s="2"/>
      <c r="QRL94" s="2"/>
      <c r="QRM94" s="2"/>
      <c r="QRN94" s="2"/>
      <c r="QRO94" s="2"/>
      <c r="QRP94" s="2"/>
      <c r="QRQ94" s="2"/>
      <c r="QRR94" s="2"/>
      <c r="QRS94" s="2"/>
      <c r="QRT94" s="2"/>
      <c r="QRU94" s="2"/>
      <c r="QRV94" s="2"/>
      <c r="QRW94" s="2"/>
      <c r="QRX94" s="2"/>
      <c r="QRY94" s="2"/>
      <c r="QRZ94" s="2"/>
      <c r="QSA94" s="2"/>
      <c r="QSB94" s="2"/>
      <c r="QSC94" s="2"/>
      <c r="QSD94" s="2"/>
      <c r="QSE94" s="2"/>
      <c r="QSF94" s="2"/>
      <c r="QSG94" s="2"/>
      <c r="QSH94" s="2"/>
      <c r="QSI94" s="2"/>
      <c r="QSJ94" s="2"/>
      <c r="QSK94" s="2"/>
      <c r="QSL94" s="2"/>
      <c r="QSM94" s="2"/>
      <c r="QSN94" s="2"/>
      <c r="QSO94" s="2"/>
      <c r="QSP94" s="2"/>
      <c r="QSQ94" s="2"/>
      <c r="QSR94" s="2"/>
      <c r="QSS94" s="2"/>
      <c r="QST94" s="2"/>
      <c r="QSU94" s="2"/>
      <c r="QSV94" s="2"/>
      <c r="QSW94" s="2"/>
      <c r="QSX94" s="2"/>
      <c r="QSY94" s="2"/>
      <c r="QSZ94" s="2"/>
      <c r="QTA94" s="2"/>
      <c r="QTB94" s="2"/>
      <c r="QTC94" s="2"/>
      <c r="QTD94" s="2"/>
      <c r="QTE94" s="2"/>
      <c r="QTF94" s="2"/>
      <c r="QTG94" s="2"/>
      <c r="QTH94" s="2"/>
      <c r="QTI94" s="2"/>
      <c r="QTJ94" s="2"/>
      <c r="QTK94" s="2"/>
      <c r="QTL94" s="2"/>
      <c r="QTM94" s="2"/>
      <c r="QTN94" s="2"/>
      <c r="QTO94" s="2"/>
      <c r="QTP94" s="2"/>
      <c r="QTQ94" s="2"/>
      <c r="QTR94" s="2"/>
      <c r="QTS94" s="2"/>
      <c r="QTT94" s="2"/>
      <c r="QTU94" s="2"/>
      <c r="QTV94" s="2"/>
      <c r="QTW94" s="2"/>
      <c r="QTX94" s="2"/>
      <c r="QTY94" s="2"/>
      <c r="QTZ94" s="2"/>
      <c r="QUA94" s="2"/>
      <c r="QUB94" s="2"/>
      <c r="QUC94" s="2"/>
      <c r="QUD94" s="2"/>
      <c r="QUE94" s="2"/>
      <c r="QUF94" s="2"/>
      <c r="QUG94" s="2"/>
      <c r="QUH94" s="2"/>
      <c r="QUI94" s="2"/>
      <c r="QUJ94" s="2"/>
      <c r="QUK94" s="2"/>
      <c r="QUL94" s="2"/>
      <c r="QUM94" s="2"/>
      <c r="QUN94" s="2"/>
      <c r="QUO94" s="2"/>
      <c r="QUP94" s="2"/>
      <c r="QUQ94" s="2"/>
      <c r="QUR94" s="2"/>
      <c r="QUS94" s="2"/>
      <c r="QUT94" s="2"/>
      <c r="QUU94" s="2"/>
      <c r="QUV94" s="2"/>
      <c r="QUW94" s="2"/>
      <c r="QUX94" s="2"/>
      <c r="QUY94" s="2"/>
      <c r="QUZ94" s="2"/>
      <c r="QVA94" s="2"/>
      <c r="QVB94" s="2"/>
      <c r="QVC94" s="2"/>
      <c r="QVD94" s="2"/>
      <c r="QVE94" s="2"/>
      <c r="QVF94" s="2"/>
      <c r="QVG94" s="2"/>
      <c r="QVH94" s="2"/>
      <c r="QVI94" s="2"/>
      <c r="QVJ94" s="2"/>
      <c r="QVK94" s="2"/>
      <c r="QVL94" s="2"/>
      <c r="QVM94" s="2"/>
      <c r="QVN94" s="2"/>
      <c r="QVO94" s="2"/>
      <c r="QVP94" s="2"/>
      <c r="QVQ94" s="2"/>
      <c r="QVR94" s="2"/>
      <c r="QVS94" s="2"/>
      <c r="QVT94" s="2"/>
      <c r="QVU94" s="2"/>
      <c r="QVV94" s="2"/>
      <c r="QVW94" s="2"/>
      <c r="QVX94" s="2"/>
      <c r="QVY94" s="2"/>
      <c r="QVZ94" s="2"/>
      <c r="QWA94" s="2"/>
      <c r="QWB94" s="2"/>
      <c r="QWC94" s="2"/>
      <c r="QWD94" s="2"/>
      <c r="QWE94" s="2"/>
      <c r="QWF94" s="2"/>
      <c r="QWG94" s="2"/>
      <c r="QWH94" s="2"/>
      <c r="QWI94" s="2"/>
      <c r="QWJ94" s="2"/>
      <c r="QWK94" s="2"/>
      <c r="QWL94" s="2"/>
      <c r="QWM94" s="2"/>
      <c r="QWN94" s="2"/>
      <c r="QWO94" s="2"/>
      <c r="QWP94" s="2"/>
      <c r="QWQ94" s="2"/>
      <c r="QWR94" s="2"/>
      <c r="QWS94" s="2"/>
      <c r="QWT94" s="2"/>
      <c r="QWU94" s="2"/>
      <c r="QWV94" s="2"/>
      <c r="QWW94" s="2"/>
      <c r="QWX94" s="2"/>
      <c r="QWY94" s="2"/>
      <c r="QWZ94" s="2"/>
      <c r="QXA94" s="2"/>
      <c r="QXB94" s="2"/>
      <c r="QXC94" s="2"/>
      <c r="QXD94" s="2"/>
      <c r="QXE94" s="2"/>
      <c r="QXF94" s="2"/>
      <c r="QXG94" s="2"/>
      <c r="QXH94" s="2"/>
      <c r="QXI94" s="2"/>
      <c r="QXJ94" s="2"/>
      <c r="QXK94" s="2"/>
      <c r="QXL94" s="2"/>
      <c r="QXM94" s="2"/>
      <c r="QXN94" s="2"/>
      <c r="QXO94" s="2"/>
      <c r="QXP94" s="2"/>
      <c r="QXQ94" s="2"/>
      <c r="QXR94" s="2"/>
      <c r="QXS94" s="2"/>
      <c r="QXT94" s="2"/>
      <c r="QXU94" s="2"/>
      <c r="QXV94" s="2"/>
      <c r="QXW94" s="2"/>
      <c r="QXX94" s="2"/>
      <c r="QXY94" s="2"/>
      <c r="QXZ94" s="2"/>
      <c r="QYA94" s="2"/>
      <c r="QYB94" s="2"/>
      <c r="QYC94" s="2"/>
      <c r="QYD94" s="2"/>
      <c r="QYE94" s="2"/>
      <c r="QYF94" s="2"/>
      <c r="QYG94" s="2"/>
      <c r="QYH94" s="2"/>
      <c r="QYI94" s="2"/>
      <c r="QYJ94" s="2"/>
      <c r="QYK94" s="2"/>
      <c r="QYL94" s="2"/>
      <c r="QYM94" s="2"/>
      <c r="QYN94" s="2"/>
      <c r="QYO94" s="2"/>
      <c r="QYP94" s="2"/>
      <c r="QYQ94" s="2"/>
      <c r="QYR94" s="2"/>
      <c r="QYS94" s="2"/>
      <c r="QYT94" s="2"/>
      <c r="QYU94" s="2"/>
      <c r="QYV94" s="2"/>
      <c r="QYW94" s="2"/>
      <c r="QYX94" s="2"/>
      <c r="QYY94" s="2"/>
      <c r="QYZ94" s="2"/>
      <c r="QZA94" s="2"/>
      <c r="QZB94" s="2"/>
      <c r="QZC94" s="2"/>
      <c r="QZD94" s="2"/>
      <c r="QZE94" s="2"/>
      <c r="QZF94" s="2"/>
      <c r="QZG94" s="2"/>
      <c r="QZH94" s="2"/>
      <c r="QZI94" s="2"/>
      <c r="QZJ94" s="2"/>
      <c r="QZK94" s="2"/>
      <c r="QZL94" s="2"/>
      <c r="QZM94" s="2"/>
      <c r="QZN94" s="2"/>
      <c r="QZO94" s="2"/>
      <c r="QZP94" s="2"/>
      <c r="QZQ94" s="2"/>
      <c r="QZR94" s="2"/>
      <c r="QZS94" s="2"/>
      <c r="QZT94" s="2"/>
      <c r="QZU94" s="2"/>
      <c r="QZV94" s="2"/>
      <c r="QZW94" s="2"/>
      <c r="QZX94" s="2"/>
      <c r="QZY94" s="2"/>
      <c r="QZZ94" s="2"/>
      <c r="RAA94" s="2"/>
      <c r="RAB94" s="2"/>
      <c r="RAC94" s="2"/>
      <c r="RAD94" s="2"/>
      <c r="RAE94" s="2"/>
      <c r="RAF94" s="2"/>
      <c r="RAG94" s="2"/>
      <c r="RAH94" s="2"/>
      <c r="RAI94" s="2"/>
      <c r="RAJ94" s="2"/>
      <c r="RAK94" s="2"/>
      <c r="RAL94" s="2"/>
      <c r="RAM94" s="2"/>
      <c r="RAN94" s="2"/>
      <c r="RAO94" s="2"/>
      <c r="RAP94" s="2"/>
      <c r="RAQ94" s="2"/>
      <c r="RAR94" s="2"/>
      <c r="RAS94" s="2"/>
      <c r="RAT94" s="2"/>
      <c r="RAU94" s="2"/>
      <c r="RAV94" s="2"/>
      <c r="RAW94" s="2"/>
      <c r="RAX94" s="2"/>
      <c r="RAY94" s="2"/>
      <c r="RAZ94" s="2"/>
      <c r="RBA94" s="2"/>
      <c r="RBB94" s="2"/>
      <c r="RBC94" s="2"/>
      <c r="RBD94" s="2"/>
      <c r="RBE94" s="2"/>
      <c r="RBF94" s="2"/>
      <c r="RBG94" s="2"/>
      <c r="RBH94" s="2"/>
      <c r="RBI94" s="2"/>
      <c r="RBJ94" s="2"/>
      <c r="RBK94" s="2"/>
      <c r="RBL94" s="2"/>
      <c r="RBM94" s="2"/>
      <c r="RBN94" s="2"/>
      <c r="RBO94" s="2"/>
      <c r="RBP94" s="2"/>
      <c r="RBQ94" s="2"/>
      <c r="RBR94" s="2"/>
      <c r="RBS94" s="2"/>
      <c r="RBT94" s="2"/>
      <c r="RBU94" s="2"/>
      <c r="RBV94" s="2"/>
      <c r="RBW94" s="2"/>
      <c r="RBX94" s="2"/>
      <c r="RBY94" s="2"/>
      <c r="RBZ94" s="2"/>
      <c r="RCA94" s="2"/>
      <c r="RCB94" s="2"/>
      <c r="RCC94" s="2"/>
      <c r="RCD94" s="2"/>
      <c r="RCE94" s="2"/>
      <c r="RCF94" s="2"/>
      <c r="RCG94" s="2"/>
      <c r="RCH94" s="2"/>
      <c r="RCI94" s="2"/>
      <c r="RCJ94" s="2"/>
      <c r="RCK94" s="2"/>
      <c r="RCL94" s="2"/>
      <c r="RCM94" s="2"/>
      <c r="RCN94" s="2"/>
      <c r="RCO94" s="2"/>
      <c r="RCP94" s="2"/>
      <c r="RCQ94" s="2"/>
      <c r="RCR94" s="2"/>
      <c r="RCS94" s="2"/>
      <c r="RCT94" s="2"/>
      <c r="RCU94" s="2"/>
      <c r="RCV94" s="2"/>
      <c r="RCW94" s="2"/>
      <c r="RCX94" s="2"/>
      <c r="RCY94" s="2"/>
      <c r="RCZ94" s="2"/>
      <c r="RDA94" s="2"/>
      <c r="RDB94" s="2"/>
      <c r="RDC94" s="2"/>
      <c r="RDD94" s="2"/>
      <c r="RDE94" s="2"/>
      <c r="RDF94" s="2"/>
      <c r="RDG94" s="2"/>
      <c r="RDH94" s="2"/>
      <c r="RDI94" s="2"/>
      <c r="RDJ94" s="2"/>
      <c r="RDK94" s="2"/>
      <c r="RDL94" s="2"/>
      <c r="RDM94" s="2"/>
      <c r="RDN94" s="2"/>
      <c r="RDO94" s="2"/>
      <c r="RDP94" s="2"/>
      <c r="RDQ94" s="2"/>
      <c r="RDR94" s="2"/>
      <c r="RDS94" s="2"/>
      <c r="RDT94" s="2"/>
      <c r="RDU94" s="2"/>
      <c r="RDV94" s="2"/>
      <c r="RDW94" s="2"/>
      <c r="RDX94" s="2"/>
      <c r="RDY94" s="2"/>
      <c r="RDZ94" s="2"/>
      <c r="REA94" s="2"/>
      <c r="REB94" s="2"/>
      <c r="REC94" s="2"/>
      <c r="RED94" s="2"/>
      <c r="REE94" s="2"/>
      <c r="REF94" s="2"/>
      <c r="REG94" s="2"/>
      <c r="REH94" s="2"/>
      <c r="REI94" s="2"/>
      <c r="REJ94" s="2"/>
      <c r="REK94" s="2"/>
      <c r="REL94" s="2"/>
      <c r="REM94" s="2"/>
      <c r="REN94" s="2"/>
      <c r="REO94" s="2"/>
      <c r="REP94" s="2"/>
      <c r="REQ94" s="2"/>
      <c r="RER94" s="2"/>
      <c r="RES94" s="2"/>
      <c r="RET94" s="2"/>
      <c r="REU94" s="2"/>
      <c r="REV94" s="2"/>
      <c r="REW94" s="2"/>
      <c r="REX94" s="2"/>
      <c r="REY94" s="2"/>
      <c r="REZ94" s="2"/>
      <c r="RFA94" s="2"/>
      <c r="RFB94" s="2"/>
      <c r="RFC94" s="2"/>
      <c r="RFD94" s="2"/>
      <c r="RFE94" s="2"/>
      <c r="RFF94" s="2"/>
      <c r="RFG94" s="2"/>
      <c r="RFH94" s="2"/>
      <c r="RFI94" s="2"/>
      <c r="RFJ94" s="2"/>
      <c r="RFK94" s="2"/>
      <c r="RFL94" s="2"/>
      <c r="RFM94" s="2"/>
      <c r="RFN94" s="2"/>
      <c r="RFO94" s="2"/>
      <c r="RFP94" s="2"/>
      <c r="RFQ94" s="2"/>
      <c r="RFR94" s="2"/>
      <c r="RFS94" s="2"/>
      <c r="RFT94" s="2"/>
      <c r="RFU94" s="2"/>
      <c r="RFV94" s="2"/>
      <c r="RFW94" s="2"/>
      <c r="RFX94" s="2"/>
      <c r="RFY94" s="2"/>
      <c r="RFZ94" s="2"/>
      <c r="RGA94" s="2"/>
      <c r="RGB94" s="2"/>
      <c r="RGC94" s="2"/>
      <c r="RGD94" s="2"/>
      <c r="RGE94" s="2"/>
      <c r="RGF94" s="2"/>
      <c r="RGG94" s="2"/>
      <c r="RGH94" s="2"/>
      <c r="RGI94" s="2"/>
      <c r="RGJ94" s="2"/>
      <c r="RGK94" s="2"/>
      <c r="RGL94" s="2"/>
      <c r="RGM94" s="2"/>
      <c r="RGN94" s="2"/>
      <c r="RGO94" s="2"/>
      <c r="RGP94" s="2"/>
      <c r="RGQ94" s="2"/>
      <c r="RGR94" s="2"/>
      <c r="RGS94" s="2"/>
      <c r="RGT94" s="2"/>
      <c r="RGU94" s="2"/>
      <c r="RGV94" s="2"/>
      <c r="RGW94" s="2"/>
      <c r="RGX94" s="2"/>
      <c r="RGY94" s="2"/>
      <c r="RGZ94" s="2"/>
      <c r="RHA94" s="2"/>
      <c r="RHB94" s="2"/>
      <c r="RHC94" s="2"/>
      <c r="RHD94" s="2"/>
      <c r="RHE94" s="2"/>
      <c r="RHF94" s="2"/>
      <c r="RHG94" s="2"/>
      <c r="RHH94" s="2"/>
      <c r="RHI94" s="2"/>
      <c r="RHJ94" s="2"/>
      <c r="RHK94" s="2"/>
      <c r="RHL94" s="2"/>
      <c r="RHM94" s="2"/>
      <c r="RHN94" s="2"/>
      <c r="RHO94" s="2"/>
      <c r="RHP94" s="2"/>
      <c r="RHQ94" s="2"/>
      <c r="RHR94" s="2"/>
      <c r="RHS94" s="2"/>
      <c r="RHT94" s="2"/>
      <c r="RHU94" s="2"/>
      <c r="RHV94" s="2"/>
      <c r="RHW94" s="2"/>
      <c r="RHX94" s="2"/>
      <c r="RHY94" s="2"/>
      <c r="RHZ94" s="2"/>
      <c r="RIA94" s="2"/>
      <c r="RIB94" s="2"/>
      <c r="RIC94" s="2"/>
      <c r="RID94" s="2"/>
      <c r="RIE94" s="2"/>
      <c r="RIF94" s="2"/>
      <c r="RIG94" s="2"/>
      <c r="RIH94" s="2"/>
      <c r="RII94" s="2"/>
      <c r="RIJ94" s="2"/>
      <c r="RIK94" s="2"/>
      <c r="RIL94" s="2"/>
      <c r="RIM94" s="2"/>
      <c r="RIN94" s="2"/>
      <c r="RIO94" s="2"/>
      <c r="RIP94" s="2"/>
      <c r="RIQ94" s="2"/>
      <c r="RIR94" s="2"/>
      <c r="RIS94" s="2"/>
      <c r="RIT94" s="2"/>
      <c r="RIU94" s="2"/>
      <c r="RIV94" s="2"/>
      <c r="RIW94" s="2"/>
      <c r="RIX94" s="2"/>
      <c r="RIY94" s="2"/>
      <c r="RIZ94" s="2"/>
      <c r="RJA94" s="2"/>
      <c r="RJB94" s="2"/>
      <c r="RJC94" s="2"/>
      <c r="RJD94" s="2"/>
      <c r="RJE94" s="2"/>
      <c r="RJF94" s="2"/>
      <c r="RJG94" s="2"/>
      <c r="RJH94" s="2"/>
      <c r="RJI94" s="2"/>
      <c r="RJJ94" s="2"/>
      <c r="RJK94" s="2"/>
      <c r="RJL94" s="2"/>
      <c r="RJM94" s="2"/>
      <c r="RJN94" s="2"/>
      <c r="RJO94" s="2"/>
      <c r="RJP94" s="2"/>
      <c r="RJQ94" s="2"/>
      <c r="RJR94" s="2"/>
      <c r="RJS94" s="2"/>
      <c r="RJT94" s="2"/>
      <c r="RJU94" s="2"/>
      <c r="RJV94" s="2"/>
      <c r="RJW94" s="2"/>
      <c r="RJX94" s="2"/>
      <c r="RJY94" s="2"/>
      <c r="RJZ94" s="2"/>
      <c r="RKA94" s="2"/>
      <c r="RKB94" s="2"/>
      <c r="RKC94" s="2"/>
      <c r="RKD94" s="2"/>
      <c r="RKE94" s="2"/>
      <c r="RKF94" s="2"/>
      <c r="RKG94" s="2"/>
      <c r="RKH94" s="2"/>
      <c r="RKI94" s="2"/>
      <c r="RKJ94" s="2"/>
      <c r="RKK94" s="2"/>
      <c r="RKL94" s="2"/>
      <c r="RKM94" s="2"/>
      <c r="RKN94" s="2"/>
      <c r="RKO94" s="2"/>
      <c r="RKP94" s="2"/>
      <c r="RKQ94" s="2"/>
      <c r="RKR94" s="2"/>
      <c r="RKS94" s="2"/>
      <c r="RKT94" s="2"/>
      <c r="RKU94" s="2"/>
      <c r="RKV94" s="2"/>
      <c r="RKW94" s="2"/>
      <c r="RKX94" s="2"/>
      <c r="RKY94" s="2"/>
      <c r="RKZ94" s="2"/>
      <c r="RLA94" s="2"/>
      <c r="RLB94" s="2"/>
      <c r="RLC94" s="2"/>
      <c r="RLD94" s="2"/>
      <c r="RLE94" s="2"/>
      <c r="RLF94" s="2"/>
      <c r="RLG94" s="2"/>
      <c r="RLH94" s="2"/>
      <c r="RLI94" s="2"/>
      <c r="RLJ94" s="2"/>
      <c r="RLK94" s="2"/>
      <c r="RLL94" s="2"/>
      <c r="RLM94" s="2"/>
      <c r="RLN94" s="2"/>
      <c r="RLO94" s="2"/>
      <c r="RLP94" s="2"/>
      <c r="RLQ94" s="2"/>
      <c r="RLR94" s="2"/>
      <c r="RLS94" s="2"/>
      <c r="RLT94" s="2"/>
      <c r="RLU94" s="2"/>
      <c r="RLV94" s="2"/>
      <c r="RLW94" s="2"/>
      <c r="RLX94" s="2"/>
      <c r="RLY94" s="2"/>
      <c r="RLZ94" s="2"/>
      <c r="RMA94" s="2"/>
      <c r="RMB94" s="2"/>
      <c r="RMC94" s="2"/>
      <c r="RMD94" s="2"/>
      <c r="RME94" s="2"/>
      <c r="RMF94" s="2"/>
      <c r="RMG94" s="2"/>
      <c r="RMH94" s="2"/>
      <c r="RMI94" s="2"/>
      <c r="RMJ94" s="2"/>
      <c r="RMK94" s="2"/>
      <c r="RML94" s="2"/>
      <c r="RMM94" s="2"/>
      <c r="RMN94" s="2"/>
      <c r="RMO94" s="2"/>
      <c r="RMP94" s="2"/>
      <c r="RMQ94" s="2"/>
      <c r="RMR94" s="2"/>
      <c r="RMS94" s="2"/>
      <c r="RMT94" s="2"/>
      <c r="RMU94" s="2"/>
      <c r="RMV94" s="2"/>
      <c r="RMW94" s="2"/>
      <c r="RMX94" s="2"/>
      <c r="RMY94" s="2"/>
      <c r="RMZ94" s="2"/>
      <c r="RNA94" s="2"/>
      <c r="RNB94" s="2"/>
      <c r="RNC94" s="2"/>
      <c r="RND94" s="2"/>
      <c r="RNE94" s="2"/>
      <c r="RNF94" s="2"/>
      <c r="RNG94" s="2"/>
      <c r="RNH94" s="2"/>
      <c r="RNI94" s="2"/>
      <c r="RNJ94" s="2"/>
      <c r="RNK94" s="2"/>
      <c r="RNL94" s="2"/>
      <c r="RNM94" s="2"/>
      <c r="RNN94" s="2"/>
      <c r="RNO94" s="2"/>
      <c r="RNP94" s="2"/>
      <c r="RNQ94" s="2"/>
      <c r="RNR94" s="2"/>
      <c r="RNS94" s="2"/>
      <c r="RNT94" s="2"/>
      <c r="RNU94" s="2"/>
      <c r="RNV94" s="2"/>
      <c r="RNW94" s="2"/>
      <c r="RNX94" s="2"/>
      <c r="RNY94" s="2"/>
      <c r="RNZ94" s="2"/>
      <c r="ROA94" s="2"/>
      <c r="ROB94" s="2"/>
      <c r="ROC94" s="2"/>
      <c r="ROD94" s="2"/>
      <c r="ROE94" s="2"/>
      <c r="ROF94" s="2"/>
      <c r="ROG94" s="2"/>
      <c r="ROH94" s="2"/>
      <c r="ROI94" s="2"/>
      <c r="ROJ94" s="2"/>
      <c r="ROK94" s="2"/>
      <c r="ROL94" s="2"/>
      <c r="ROM94" s="2"/>
      <c r="RON94" s="2"/>
      <c r="ROO94" s="2"/>
      <c r="ROP94" s="2"/>
      <c r="ROQ94" s="2"/>
      <c r="ROR94" s="2"/>
      <c r="ROS94" s="2"/>
      <c r="ROT94" s="2"/>
      <c r="ROU94" s="2"/>
      <c r="ROV94" s="2"/>
      <c r="ROW94" s="2"/>
      <c r="ROX94" s="2"/>
      <c r="ROY94" s="2"/>
      <c r="ROZ94" s="2"/>
      <c r="RPA94" s="2"/>
      <c r="RPB94" s="2"/>
      <c r="RPC94" s="2"/>
      <c r="RPD94" s="2"/>
      <c r="RPE94" s="2"/>
      <c r="RPF94" s="2"/>
      <c r="RPG94" s="2"/>
      <c r="RPH94" s="2"/>
      <c r="RPI94" s="2"/>
      <c r="RPJ94" s="2"/>
      <c r="RPK94" s="2"/>
      <c r="RPL94" s="2"/>
      <c r="RPM94" s="2"/>
      <c r="RPN94" s="2"/>
      <c r="RPO94" s="2"/>
      <c r="RPP94" s="2"/>
      <c r="RPQ94" s="2"/>
      <c r="RPR94" s="2"/>
      <c r="RPS94" s="2"/>
      <c r="RPT94" s="2"/>
      <c r="RPU94" s="2"/>
      <c r="RPV94" s="2"/>
      <c r="RPW94" s="2"/>
      <c r="RPX94" s="2"/>
      <c r="RPY94" s="2"/>
      <c r="RPZ94" s="2"/>
      <c r="RQA94" s="2"/>
      <c r="RQB94" s="2"/>
      <c r="RQC94" s="2"/>
      <c r="RQD94" s="2"/>
      <c r="RQE94" s="2"/>
      <c r="RQF94" s="2"/>
      <c r="RQG94" s="2"/>
      <c r="RQH94" s="2"/>
      <c r="RQI94" s="2"/>
      <c r="RQJ94" s="2"/>
      <c r="RQK94" s="2"/>
      <c r="RQL94" s="2"/>
      <c r="RQM94" s="2"/>
      <c r="RQN94" s="2"/>
      <c r="RQO94" s="2"/>
      <c r="RQP94" s="2"/>
      <c r="RQQ94" s="2"/>
      <c r="RQR94" s="2"/>
      <c r="RQS94" s="2"/>
      <c r="RQT94" s="2"/>
      <c r="RQU94" s="2"/>
      <c r="RQV94" s="2"/>
      <c r="RQW94" s="2"/>
      <c r="RQX94" s="2"/>
      <c r="RQY94" s="2"/>
      <c r="RQZ94" s="2"/>
      <c r="RRA94" s="2"/>
      <c r="RRB94" s="2"/>
      <c r="RRC94" s="2"/>
      <c r="RRD94" s="2"/>
      <c r="RRE94" s="2"/>
      <c r="RRF94" s="2"/>
      <c r="RRG94" s="2"/>
      <c r="RRH94" s="2"/>
      <c r="RRI94" s="2"/>
      <c r="RRJ94" s="2"/>
      <c r="RRK94" s="2"/>
      <c r="RRL94" s="2"/>
      <c r="RRM94" s="2"/>
      <c r="RRN94" s="2"/>
      <c r="RRO94" s="2"/>
      <c r="RRP94" s="2"/>
      <c r="RRQ94" s="2"/>
      <c r="RRR94" s="2"/>
      <c r="RRS94" s="2"/>
      <c r="RRT94" s="2"/>
      <c r="RRU94" s="2"/>
      <c r="RRV94" s="2"/>
      <c r="RRW94" s="2"/>
      <c r="RRX94" s="2"/>
      <c r="RRY94" s="2"/>
      <c r="RRZ94" s="2"/>
      <c r="RSA94" s="2"/>
      <c r="RSB94" s="2"/>
      <c r="RSC94" s="2"/>
      <c r="RSD94" s="2"/>
      <c r="RSE94" s="2"/>
      <c r="RSF94" s="2"/>
      <c r="RSG94" s="2"/>
      <c r="RSH94" s="2"/>
      <c r="RSI94" s="2"/>
      <c r="RSJ94" s="2"/>
      <c r="RSK94" s="2"/>
      <c r="RSL94" s="2"/>
      <c r="RSM94" s="2"/>
      <c r="RSN94" s="2"/>
      <c r="RSO94" s="2"/>
      <c r="RSP94" s="2"/>
      <c r="RSQ94" s="2"/>
      <c r="RSR94" s="2"/>
      <c r="RSS94" s="2"/>
      <c r="RST94" s="2"/>
      <c r="RSU94" s="2"/>
      <c r="RSV94" s="2"/>
      <c r="RSW94" s="2"/>
      <c r="RSX94" s="2"/>
      <c r="RSY94" s="2"/>
      <c r="RSZ94" s="2"/>
      <c r="RTA94" s="2"/>
      <c r="RTB94" s="2"/>
      <c r="RTC94" s="2"/>
      <c r="RTD94" s="2"/>
      <c r="RTE94" s="2"/>
      <c r="RTF94" s="2"/>
      <c r="RTG94" s="2"/>
      <c r="RTH94" s="2"/>
      <c r="RTI94" s="2"/>
      <c r="RTJ94" s="2"/>
      <c r="RTK94" s="2"/>
      <c r="RTL94" s="2"/>
      <c r="RTM94" s="2"/>
      <c r="RTN94" s="2"/>
      <c r="RTO94" s="2"/>
      <c r="RTP94" s="2"/>
      <c r="RTQ94" s="2"/>
      <c r="RTR94" s="2"/>
      <c r="RTS94" s="2"/>
      <c r="RTT94" s="2"/>
      <c r="RTU94" s="2"/>
      <c r="RTV94" s="2"/>
      <c r="RTW94" s="2"/>
      <c r="RTX94" s="2"/>
      <c r="RTY94" s="2"/>
      <c r="RTZ94" s="2"/>
      <c r="RUA94" s="2"/>
      <c r="RUB94" s="2"/>
      <c r="RUC94" s="2"/>
      <c r="RUD94" s="2"/>
      <c r="RUE94" s="2"/>
      <c r="RUF94" s="2"/>
      <c r="RUG94" s="2"/>
      <c r="RUH94" s="2"/>
      <c r="RUI94" s="2"/>
      <c r="RUJ94" s="2"/>
      <c r="RUK94" s="2"/>
      <c r="RUL94" s="2"/>
      <c r="RUM94" s="2"/>
      <c r="RUN94" s="2"/>
      <c r="RUO94" s="2"/>
      <c r="RUP94" s="2"/>
      <c r="RUQ94" s="2"/>
      <c r="RUR94" s="2"/>
      <c r="RUS94" s="2"/>
      <c r="RUT94" s="2"/>
      <c r="RUU94" s="2"/>
      <c r="RUV94" s="2"/>
      <c r="RUW94" s="2"/>
      <c r="RUX94" s="2"/>
      <c r="RUY94" s="2"/>
      <c r="RUZ94" s="2"/>
      <c r="RVA94" s="2"/>
      <c r="RVB94" s="2"/>
      <c r="RVC94" s="2"/>
      <c r="RVD94" s="2"/>
      <c r="RVE94" s="2"/>
      <c r="RVF94" s="2"/>
      <c r="RVG94" s="2"/>
      <c r="RVH94" s="2"/>
      <c r="RVI94" s="2"/>
      <c r="RVJ94" s="2"/>
      <c r="RVK94" s="2"/>
      <c r="RVL94" s="2"/>
      <c r="RVM94" s="2"/>
      <c r="RVN94" s="2"/>
      <c r="RVO94" s="2"/>
      <c r="RVP94" s="2"/>
      <c r="RVQ94" s="2"/>
      <c r="RVR94" s="2"/>
      <c r="RVS94" s="2"/>
      <c r="RVT94" s="2"/>
      <c r="RVU94" s="2"/>
      <c r="RVV94" s="2"/>
      <c r="RVW94" s="2"/>
      <c r="RVX94" s="2"/>
      <c r="RVY94" s="2"/>
      <c r="RVZ94" s="2"/>
      <c r="RWA94" s="2"/>
      <c r="RWB94" s="2"/>
      <c r="RWC94" s="2"/>
      <c r="RWD94" s="2"/>
      <c r="RWE94" s="2"/>
      <c r="RWF94" s="2"/>
      <c r="RWG94" s="2"/>
      <c r="RWH94" s="2"/>
      <c r="RWI94" s="2"/>
      <c r="RWJ94" s="2"/>
      <c r="RWK94" s="2"/>
      <c r="RWL94" s="2"/>
      <c r="RWM94" s="2"/>
      <c r="RWN94" s="2"/>
      <c r="RWO94" s="2"/>
      <c r="RWP94" s="2"/>
      <c r="RWQ94" s="2"/>
      <c r="RWR94" s="2"/>
      <c r="RWS94" s="2"/>
      <c r="RWT94" s="2"/>
      <c r="RWU94" s="2"/>
      <c r="RWV94" s="2"/>
      <c r="RWW94" s="2"/>
      <c r="RWX94" s="2"/>
      <c r="RWY94" s="2"/>
      <c r="RWZ94" s="2"/>
      <c r="RXA94" s="2"/>
      <c r="RXB94" s="2"/>
      <c r="RXC94" s="2"/>
      <c r="RXD94" s="2"/>
      <c r="RXE94" s="2"/>
      <c r="RXF94" s="2"/>
      <c r="RXG94" s="2"/>
      <c r="RXH94" s="2"/>
      <c r="RXI94" s="2"/>
      <c r="RXJ94" s="2"/>
      <c r="RXK94" s="2"/>
      <c r="RXL94" s="2"/>
      <c r="RXM94" s="2"/>
      <c r="RXN94" s="2"/>
      <c r="RXO94" s="2"/>
      <c r="RXP94" s="2"/>
      <c r="RXQ94" s="2"/>
      <c r="RXR94" s="2"/>
      <c r="RXS94" s="2"/>
      <c r="RXT94" s="2"/>
      <c r="RXU94" s="2"/>
      <c r="RXV94" s="2"/>
      <c r="RXW94" s="2"/>
      <c r="RXX94" s="2"/>
      <c r="RXY94" s="2"/>
      <c r="RXZ94" s="2"/>
      <c r="RYA94" s="2"/>
      <c r="RYB94" s="2"/>
      <c r="RYC94" s="2"/>
      <c r="RYD94" s="2"/>
      <c r="RYE94" s="2"/>
      <c r="RYF94" s="2"/>
      <c r="RYG94" s="2"/>
      <c r="RYH94" s="2"/>
      <c r="RYI94" s="2"/>
      <c r="RYJ94" s="2"/>
      <c r="RYK94" s="2"/>
      <c r="RYL94" s="2"/>
      <c r="RYM94" s="2"/>
      <c r="RYN94" s="2"/>
      <c r="RYO94" s="2"/>
      <c r="RYP94" s="2"/>
      <c r="RYQ94" s="2"/>
      <c r="RYR94" s="2"/>
      <c r="RYS94" s="2"/>
      <c r="RYT94" s="2"/>
      <c r="RYU94" s="2"/>
      <c r="RYV94" s="2"/>
      <c r="RYW94" s="2"/>
      <c r="RYX94" s="2"/>
      <c r="RYY94" s="2"/>
      <c r="RYZ94" s="2"/>
      <c r="RZA94" s="2"/>
      <c r="RZB94" s="2"/>
      <c r="RZC94" s="2"/>
      <c r="RZD94" s="2"/>
      <c r="RZE94" s="2"/>
      <c r="RZF94" s="2"/>
      <c r="RZG94" s="2"/>
      <c r="RZH94" s="2"/>
      <c r="RZI94" s="2"/>
      <c r="RZJ94" s="2"/>
      <c r="RZK94" s="2"/>
      <c r="RZL94" s="2"/>
      <c r="RZM94" s="2"/>
      <c r="RZN94" s="2"/>
      <c r="RZO94" s="2"/>
      <c r="RZP94" s="2"/>
      <c r="RZQ94" s="2"/>
      <c r="RZR94" s="2"/>
      <c r="RZS94" s="2"/>
      <c r="RZT94" s="2"/>
      <c r="RZU94" s="2"/>
      <c r="RZV94" s="2"/>
      <c r="RZW94" s="2"/>
      <c r="RZX94" s="2"/>
      <c r="RZY94" s="2"/>
      <c r="RZZ94" s="2"/>
      <c r="SAA94" s="2"/>
      <c r="SAB94" s="2"/>
      <c r="SAC94" s="2"/>
      <c r="SAD94" s="2"/>
      <c r="SAE94" s="2"/>
      <c r="SAF94" s="2"/>
      <c r="SAG94" s="2"/>
      <c r="SAH94" s="2"/>
      <c r="SAI94" s="2"/>
      <c r="SAJ94" s="2"/>
      <c r="SAK94" s="2"/>
      <c r="SAL94" s="2"/>
      <c r="SAM94" s="2"/>
      <c r="SAN94" s="2"/>
      <c r="SAO94" s="2"/>
      <c r="SAP94" s="2"/>
      <c r="SAQ94" s="2"/>
      <c r="SAR94" s="2"/>
      <c r="SAS94" s="2"/>
      <c r="SAT94" s="2"/>
      <c r="SAU94" s="2"/>
      <c r="SAV94" s="2"/>
      <c r="SAW94" s="2"/>
      <c r="SAX94" s="2"/>
      <c r="SAY94" s="2"/>
      <c r="SAZ94" s="2"/>
      <c r="SBA94" s="2"/>
      <c r="SBB94" s="2"/>
      <c r="SBC94" s="2"/>
      <c r="SBD94" s="2"/>
      <c r="SBE94" s="2"/>
      <c r="SBF94" s="2"/>
      <c r="SBG94" s="2"/>
      <c r="SBH94" s="2"/>
      <c r="SBI94" s="2"/>
      <c r="SBJ94" s="2"/>
      <c r="SBK94" s="2"/>
      <c r="SBL94" s="2"/>
      <c r="SBM94" s="2"/>
      <c r="SBN94" s="2"/>
      <c r="SBO94" s="2"/>
      <c r="SBP94" s="2"/>
      <c r="SBQ94" s="2"/>
      <c r="SBR94" s="2"/>
      <c r="SBS94" s="2"/>
      <c r="SBT94" s="2"/>
      <c r="SBU94" s="2"/>
      <c r="SBV94" s="2"/>
      <c r="SBW94" s="2"/>
      <c r="SBX94" s="2"/>
      <c r="SBY94" s="2"/>
      <c r="SBZ94" s="2"/>
      <c r="SCA94" s="2"/>
      <c r="SCB94" s="2"/>
      <c r="SCC94" s="2"/>
      <c r="SCD94" s="2"/>
      <c r="SCE94" s="2"/>
      <c r="SCF94" s="2"/>
      <c r="SCG94" s="2"/>
      <c r="SCH94" s="2"/>
      <c r="SCI94" s="2"/>
      <c r="SCJ94" s="2"/>
      <c r="SCK94" s="2"/>
      <c r="SCL94" s="2"/>
      <c r="SCM94" s="2"/>
      <c r="SCN94" s="2"/>
      <c r="SCO94" s="2"/>
      <c r="SCP94" s="2"/>
      <c r="SCQ94" s="2"/>
      <c r="SCR94" s="2"/>
      <c r="SCS94" s="2"/>
      <c r="SCT94" s="2"/>
      <c r="SCU94" s="2"/>
      <c r="SCV94" s="2"/>
      <c r="SCW94" s="2"/>
      <c r="SCX94" s="2"/>
      <c r="SCY94" s="2"/>
      <c r="SCZ94" s="2"/>
      <c r="SDA94" s="2"/>
      <c r="SDB94" s="2"/>
      <c r="SDC94" s="2"/>
      <c r="SDD94" s="2"/>
      <c r="SDE94" s="2"/>
      <c r="SDF94" s="2"/>
      <c r="SDG94" s="2"/>
      <c r="SDH94" s="2"/>
      <c r="SDI94" s="2"/>
      <c r="SDJ94" s="2"/>
      <c r="SDK94" s="2"/>
      <c r="SDL94" s="2"/>
      <c r="SDM94" s="2"/>
      <c r="SDN94" s="2"/>
      <c r="SDO94" s="2"/>
      <c r="SDP94" s="2"/>
      <c r="SDQ94" s="2"/>
      <c r="SDR94" s="2"/>
      <c r="SDS94" s="2"/>
      <c r="SDT94" s="2"/>
      <c r="SDU94" s="2"/>
      <c r="SDV94" s="2"/>
      <c r="SDW94" s="2"/>
      <c r="SDX94" s="2"/>
      <c r="SDY94" s="2"/>
      <c r="SDZ94" s="2"/>
      <c r="SEA94" s="2"/>
      <c r="SEB94" s="2"/>
      <c r="SEC94" s="2"/>
      <c r="SED94" s="2"/>
      <c r="SEE94" s="2"/>
      <c r="SEF94" s="2"/>
      <c r="SEG94" s="2"/>
      <c r="SEH94" s="2"/>
      <c r="SEI94" s="2"/>
      <c r="SEJ94" s="2"/>
      <c r="SEK94" s="2"/>
      <c r="SEL94" s="2"/>
      <c r="SEM94" s="2"/>
      <c r="SEN94" s="2"/>
      <c r="SEO94" s="2"/>
      <c r="SEP94" s="2"/>
      <c r="SEQ94" s="2"/>
      <c r="SER94" s="2"/>
      <c r="SES94" s="2"/>
      <c r="SET94" s="2"/>
      <c r="SEU94" s="2"/>
      <c r="SEV94" s="2"/>
      <c r="SEW94" s="2"/>
      <c r="SEX94" s="2"/>
      <c r="SEY94" s="2"/>
      <c r="SEZ94" s="2"/>
      <c r="SFA94" s="2"/>
      <c r="SFB94" s="2"/>
      <c r="SFC94" s="2"/>
      <c r="SFD94" s="2"/>
      <c r="SFE94" s="2"/>
      <c r="SFF94" s="2"/>
      <c r="SFG94" s="2"/>
      <c r="SFH94" s="2"/>
      <c r="SFI94" s="2"/>
      <c r="SFJ94" s="2"/>
      <c r="SFK94" s="2"/>
      <c r="SFL94" s="2"/>
      <c r="SFM94" s="2"/>
      <c r="SFN94" s="2"/>
      <c r="SFO94" s="2"/>
      <c r="SFP94" s="2"/>
      <c r="SFQ94" s="2"/>
      <c r="SFR94" s="2"/>
      <c r="SFS94" s="2"/>
      <c r="SFT94" s="2"/>
      <c r="SFU94" s="2"/>
      <c r="SFV94" s="2"/>
      <c r="SFW94" s="2"/>
      <c r="SFX94" s="2"/>
      <c r="SFY94" s="2"/>
      <c r="SFZ94" s="2"/>
      <c r="SGA94" s="2"/>
      <c r="SGB94" s="2"/>
      <c r="SGC94" s="2"/>
      <c r="SGD94" s="2"/>
      <c r="SGE94" s="2"/>
      <c r="SGF94" s="2"/>
      <c r="SGG94" s="2"/>
      <c r="SGH94" s="2"/>
      <c r="SGI94" s="2"/>
      <c r="SGJ94" s="2"/>
      <c r="SGK94" s="2"/>
      <c r="SGL94" s="2"/>
      <c r="SGM94" s="2"/>
      <c r="SGN94" s="2"/>
      <c r="SGO94" s="2"/>
      <c r="SGP94" s="2"/>
      <c r="SGQ94" s="2"/>
      <c r="SGR94" s="2"/>
      <c r="SGS94" s="2"/>
      <c r="SGT94" s="2"/>
      <c r="SGU94" s="2"/>
      <c r="SGV94" s="2"/>
      <c r="SGW94" s="2"/>
      <c r="SGX94" s="2"/>
      <c r="SGY94" s="2"/>
      <c r="SGZ94" s="2"/>
      <c r="SHA94" s="2"/>
      <c r="SHB94" s="2"/>
      <c r="SHC94" s="2"/>
      <c r="SHD94" s="2"/>
      <c r="SHE94" s="2"/>
      <c r="SHF94" s="2"/>
      <c r="SHG94" s="2"/>
      <c r="SHH94" s="2"/>
      <c r="SHI94" s="2"/>
      <c r="SHJ94" s="2"/>
      <c r="SHK94" s="2"/>
      <c r="SHL94" s="2"/>
      <c r="SHM94" s="2"/>
      <c r="SHN94" s="2"/>
      <c r="SHO94" s="2"/>
      <c r="SHP94" s="2"/>
      <c r="SHQ94" s="2"/>
      <c r="SHR94" s="2"/>
      <c r="SHS94" s="2"/>
      <c r="SHT94" s="2"/>
      <c r="SHU94" s="2"/>
      <c r="SHV94" s="2"/>
      <c r="SHW94" s="2"/>
      <c r="SHX94" s="2"/>
      <c r="SHY94" s="2"/>
      <c r="SHZ94" s="2"/>
      <c r="SIA94" s="2"/>
      <c r="SIB94" s="2"/>
      <c r="SIC94" s="2"/>
      <c r="SID94" s="2"/>
      <c r="SIE94" s="2"/>
      <c r="SIF94" s="2"/>
      <c r="SIG94" s="2"/>
      <c r="SIH94" s="2"/>
      <c r="SII94" s="2"/>
      <c r="SIJ94" s="2"/>
      <c r="SIK94" s="2"/>
      <c r="SIL94" s="2"/>
      <c r="SIM94" s="2"/>
      <c r="SIN94" s="2"/>
      <c r="SIO94" s="2"/>
      <c r="SIP94" s="2"/>
      <c r="SIQ94" s="2"/>
      <c r="SIR94" s="2"/>
      <c r="SIS94" s="2"/>
      <c r="SIT94" s="2"/>
      <c r="SIU94" s="2"/>
      <c r="SIV94" s="2"/>
      <c r="SIW94" s="2"/>
      <c r="SIX94" s="2"/>
      <c r="SIY94" s="2"/>
      <c r="SIZ94" s="2"/>
      <c r="SJA94" s="2"/>
      <c r="SJB94" s="2"/>
      <c r="SJC94" s="2"/>
      <c r="SJD94" s="2"/>
      <c r="SJE94" s="2"/>
      <c r="SJF94" s="2"/>
      <c r="SJG94" s="2"/>
      <c r="SJH94" s="2"/>
      <c r="SJI94" s="2"/>
      <c r="SJJ94" s="2"/>
      <c r="SJK94" s="2"/>
      <c r="SJL94" s="2"/>
      <c r="SJM94" s="2"/>
      <c r="SJN94" s="2"/>
      <c r="SJO94" s="2"/>
      <c r="SJP94" s="2"/>
      <c r="SJQ94" s="2"/>
      <c r="SJR94" s="2"/>
      <c r="SJS94" s="2"/>
      <c r="SJT94" s="2"/>
      <c r="SJU94" s="2"/>
      <c r="SJV94" s="2"/>
      <c r="SJW94" s="2"/>
      <c r="SJX94" s="2"/>
      <c r="SJY94" s="2"/>
      <c r="SJZ94" s="2"/>
      <c r="SKA94" s="2"/>
      <c r="SKB94" s="2"/>
      <c r="SKC94" s="2"/>
      <c r="SKD94" s="2"/>
      <c r="SKE94" s="2"/>
      <c r="SKF94" s="2"/>
      <c r="SKG94" s="2"/>
      <c r="SKH94" s="2"/>
      <c r="SKI94" s="2"/>
      <c r="SKJ94" s="2"/>
      <c r="SKK94" s="2"/>
      <c r="SKL94" s="2"/>
      <c r="SKM94" s="2"/>
      <c r="SKN94" s="2"/>
      <c r="SKO94" s="2"/>
      <c r="SKP94" s="2"/>
      <c r="SKQ94" s="2"/>
      <c r="SKR94" s="2"/>
      <c r="SKS94" s="2"/>
      <c r="SKT94" s="2"/>
      <c r="SKU94" s="2"/>
      <c r="SKV94" s="2"/>
      <c r="SKW94" s="2"/>
      <c r="SKX94" s="2"/>
      <c r="SKY94" s="2"/>
      <c r="SKZ94" s="2"/>
      <c r="SLA94" s="2"/>
      <c r="SLB94" s="2"/>
      <c r="SLC94" s="2"/>
      <c r="SLD94" s="2"/>
      <c r="SLE94" s="2"/>
      <c r="SLF94" s="2"/>
      <c r="SLG94" s="2"/>
      <c r="SLH94" s="2"/>
      <c r="SLI94" s="2"/>
      <c r="SLJ94" s="2"/>
      <c r="SLK94" s="2"/>
      <c r="SLL94" s="2"/>
      <c r="SLM94" s="2"/>
      <c r="SLN94" s="2"/>
      <c r="SLO94" s="2"/>
      <c r="SLP94" s="2"/>
      <c r="SLQ94" s="2"/>
      <c r="SLR94" s="2"/>
      <c r="SLS94" s="2"/>
      <c r="SLT94" s="2"/>
      <c r="SLU94" s="2"/>
      <c r="SLV94" s="2"/>
      <c r="SLW94" s="2"/>
      <c r="SLX94" s="2"/>
      <c r="SLY94" s="2"/>
      <c r="SLZ94" s="2"/>
      <c r="SMA94" s="2"/>
      <c r="SMB94" s="2"/>
      <c r="SMC94" s="2"/>
      <c r="SMD94" s="2"/>
      <c r="SME94" s="2"/>
      <c r="SMF94" s="2"/>
      <c r="SMG94" s="2"/>
      <c r="SMH94" s="2"/>
      <c r="SMI94" s="2"/>
      <c r="SMJ94" s="2"/>
      <c r="SMK94" s="2"/>
      <c r="SML94" s="2"/>
      <c r="SMM94" s="2"/>
      <c r="SMN94" s="2"/>
      <c r="SMO94" s="2"/>
      <c r="SMP94" s="2"/>
      <c r="SMQ94" s="2"/>
      <c r="SMR94" s="2"/>
      <c r="SMS94" s="2"/>
      <c r="SMT94" s="2"/>
      <c r="SMU94" s="2"/>
      <c r="SMV94" s="2"/>
      <c r="SMW94" s="2"/>
      <c r="SMX94" s="2"/>
      <c r="SMY94" s="2"/>
      <c r="SMZ94" s="2"/>
      <c r="SNA94" s="2"/>
      <c r="SNB94" s="2"/>
      <c r="SNC94" s="2"/>
      <c r="SND94" s="2"/>
      <c r="SNE94" s="2"/>
      <c r="SNF94" s="2"/>
      <c r="SNG94" s="2"/>
      <c r="SNH94" s="2"/>
      <c r="SNI94" s="2"/>
      <c r="SNJ94" s="2"/>
      <c r="SNK94" s="2"/>
      <c r="SNL94" s="2"/>
      <c r="SNM94" s="2"/>
      <c r="SNN94" s="2"/>
      <c r="SNO94" s="2"/>
      <c r="SNP94" s="2"/>
      <c r="SNQ94" s="2"/>
      <c r="SNR94" s="2"/>
      <c r="SNS94" s="2"/>
      <c r="SNT94" s="2"/>
      <c r="SNU94" s="2"/>
      <c r="SNV94" s="2"/>
      <c r="SNW94" s="2"/>
      <c r="SNX94" s="2"/>
      <c r="SNY94" s="2"/>
      <c r="SNZ94" s="2"/>
      <c r="SOA94" s="2"/>
      <c r="SOB94" s="2"/>
      <c r="SOC94" s="2"/>
      <c r="SOD94" s="2"/>
      <c r="SOE94" s="2"/>
      <c r="SOF94" s="2"/>
      <c r="SOG94" s="2"/>
      <c r="SOH94" s="2"/>
      <c r="SOI94" s="2"/>
      <c r="SOJ94" s="2"/>
      <c r="SOK94" s="2"/>
      <c r="SOL94" s="2"/>
      <c r="SOM94" s="2"/>
      <c r="SON94" s="2"/>
      <c r="SOO94" s="2"/>
      <c r="SOP94" s="2"/>
      <c r="SOQ94" s="2"/>
      <c r="SOR94" s="2"/>
      <c r="SOS94" s="2"/>
      <c r="SOT94" s="2"/>
      <c r="SOU94" s="2"/>
      <c r="SOV94" s="2"/>
      <c r="SOW94" s="2"/>
      <c r="SOX94" s="2"/>
      <c r="SOY94" s="2"/>
      <c r="SOZ94" s="2"/>
      <c r="SPA94" s="2"/>
      <c r="SPB94" s="2"/>
      <c r="SPC94" s="2"/>
      <c r="SPD94" s="2"/>
      <c r="SPE94" s="2"/>
      <c r="SPF94" s="2"/>
      <c r="SPG94" s="2"/>
      <c r="SPH94" s="2"/>
      <c r="SPI94" s="2"/>
      <c r="SPJ94" s="2"/>
      <c r="SPK94" s="2"/>
      <c r="SPL94" s="2"/>
      <c r="SPM94" s="2"/>
      <c r="SPN94" s="2"/>
      <c r="SPO94" s="2"/>
      <c r="SPP94" s="2"/>
      <c r="SPQ94" s="2"/>
      <c r="SPR94" s="2"/>
      <c r="SPS94" s="2"/>
      <c r="SPT94" s="2"/>
      <c r="SPU94" s="2"/>
      <c r="SPV94" s="2"/>
      <c r="SPW94" s="2"/>
      <c r="SPX94" s="2"/>
      <c r="SPY94" s="2"/>
      <c r="SPZ94" s="2"/>
      <c r="SQA94" s="2"/>
      <c r="SQB94" s="2"/>
      <c r="SQC94" s="2"/>
      <c r="SQD94" s="2"/>
      <c r="SQE94" s="2"/>
      <c r="SQF94" s="2"/>
      <c r="SQG94" s="2"/>
      <c r="SQH94" s="2"/>
      <c r="SQI94" s="2"/>
      <c r="SQJ94" s="2"/>
      <c r="SQK94" s="2"/>
      <c r="SQL94" s="2"/>
      <c r="SQM94" s="2"/>
      <c r="SQN94" s="2"/>
      <c r="SQO94" s="2"/>
      <c r="SQP94" s="2"/>
      <c r="SQQ94" s="2"/>
      <c r="SQR94" s="2"/>
      <c r="SQS94" s="2"/>
      <c r="SQT94" s="2"/>
      <c r="SQU94" s="2"/>
      <c r="SQV94" s="2"/>
      <c r="SQW94" s="2"/>
      <c r="SQX94" s="2"/>
      <c r="SQY94" s="2"/>
      <c r="SQZ94" s="2"/>
      <c r="SRA94" s="2"/>
      <c r="SRB94" s="2"/>
      <c r="SRC94" s="2"/>
      <c r="SRD94" s="2"/>
      <c r="SRE94" s="2"/>
      <c r="SRF94" s="2"/>
      <c r="SRG94" s="2"/>
      <c r="SRH94" s="2"/>
      <c r="SRI94" s="2"/>
      <c r="SRJ94" s="2"/>
      <c r="SRK94" s="2"/>
      <c r="SRL94" s="2"/>
      <c r="SRM94" s="2"/>
      <c r="SRN94" s="2"/>
      <c r="SRO94" s="2"/>
      <c r="SRP94" s="2"/>
      <c r="SRQ94" s="2"/>
      <c r="SRR94" s="2"/>
      <c r="SRS94" s="2"/>
      <c r="SRT94" s="2"/>
      <c r="SRU94" s="2"/>
      <c r="SRV94" s="2"/>
      <c r="SRW94" s="2"/>
      <c r="SRX94" s="2"/>
      <c r="SRY94" s="2"/>
      <c r="SRZ94" s="2"/>
      <c r="SSA94" s="2"/>
      <c r="SSB94" s="2"/>
      <c r="SSC94" s="2"/>
      <c r="SSD94" s="2"/>
      <c r="SSE94" s="2"/>
      <c r="SSF94" s="2"/>
      <c r="SSG94" s="2"/>
      <c r="SSH94" s="2"/>
      <c r="SSI94" s="2"/>
      <c r="SSJ94" s="2"/>
      <c r="SSK94" s="2"/>
      <c r="SSL94" s="2"/>
      <c r="SSM94" s="2"/>
      <c r="SSN94" s="2"/>
      <c r="SSO94" s="2"/>
      <c r="SSP94" s="2"/>
      <c r="SSQ94" s="2"/>
      <c r="SSR94" s="2"/>
      <c r="SSS94" s="2"/>
      <c r="SST94" s="2"/>
      <c r="SSU94" s="2"/>
      <c r="SSV94" s="2"/>
      <c r="SSW94" s="2"/>
      <c r="SSX94" s="2"/>
      <c r="SSY94" s="2"/>
      <c r="SSZ94" s="2"/>
      <c r="STA94" s="2"/>
      <c r="STB94" s="2"/>
      <c r="STC94" s="2"/>
      <c r="STD94" s="2"/>
      <c r="STE94" s="2"/>
      <c r="STF94" s="2"/>
      <c r="STG94" s="2"/>
      <c r="STH94" s="2"/>
      <c r="STI94" s="2"/>
      <c r="STJ94" s="2"/>
      <c r="STK94" s="2"/>
      <c r="STL94" s="2"/>
      <c r="STM94" s="2"/>
      <c r="STN94" s="2"/>
      <c r="STO94" s="2"/>
      <c r="STP94" s="2"/>
      <c r="STQ94" s="2"/>
      <c r="STR94" s="2"/>
      <c r="STS94" s="2"/>
      <c r="STT94" s="2"/>
      <c r="STU94" s="2"/>
      <c r="STV94" s="2"/>
      <c r="STW94" s="2"/>
      <c r="STX94" s="2"/>
      <c r="STY94" s="2"/>
      <c r="STZ94" s="2"/>
      <c r="SUA94" s="2"/>
      <c r="SUB94" s="2"/>
      <c r="SUC94" s="2"/>
      <c r="SUD94" s="2"/>
      <c r="SUE94" s="2"/>
      <c r="SUF94" s="2"/>
      <c r="SUG94" s="2"/>
      <c r="SUH94" s="2"/>
      <c r="SUI94" s="2"/>
      <c r="SUJ94" s="2"/>
      <c r="SUK94" s="2"/>
      <c r="SUL94" s="2"/>
      <c r="SUM94" s="2"/>
      <c r="SUN94" s="2"/>
      <c r="SUO94" s="2"/>
      <c r="SUP94" s="2"/>
      <c r="SUQ94" s="2"/>
      <c r="SUR94" s="2"/>
      <c r="SUS94" s="2"/>
      <c r="SUT94" s="2"/>
      <c r="SUU94" s="2"/>
      <c r="SUV94" s="2"/>
      <c r="SUW94" s="2"/>
      <c r="SUX94" s="2"/>
      <c r="SUY94" s="2"/>
      <c r="SUZ94" s="2"/>
      <c r="SVA94" s="2"/>
      <c r="SVB94" s="2"/>
      <c r="SVC94" s="2"/>
      <c r="SVD94" s="2"/>
      <c r="SVE94" s="2"/>
      <c r="SVF94" s="2"/>
      <c r="SVG94" s="2"/>
      <c r="SVH94" s="2"/>
      <c r="SVI94" s="2"/>
      <c r="SVJ94" s="2"/>
      <c r="SVK94" s="2"/>
      <c r="SVL94" s="2"/>
      <c r="SVM94" s="2"/>
      <c r="SVN94" s="2"/>
      <c r="SVO94" s="2"/>
      <c r="SVP94" s="2"/>
      <c r="SVQ94" s="2"/>
      <c r="SVR94" s="2"/>
      <c r="SVS94" s="2"/>
      <c r="SVT94" s="2"/>
      <c r="SVU94" s="2"/>
      <c r="SVV94" s="2"/>
      <c r="SVW94" s="2"/>
      <c r="SVX94" s="2"/>
      <c r="SVY94" s="2"/>
      <c r="SVZ94" s="2"/>
      <c r="SWA94" s="2"/>
      <c r="SWB94" s="2"/>
      <c r="SWC94" s="2"/>
      <c r="SWD94" s="2"/>
      <c r="SWE94" s="2"/>
      <c r="SWF94" s="2"/>
      <c r="SWG94" s="2"/>
      <c r="SWH94" s="2"/>
      <c r="SWI94" s="2"/>
      <c r="SWJ94" s="2"/>
      <c r="SWK94" s="2"/>
      <c r="SWL94" s="2"/>
      <c r="SWM94" s="2"/>
      <c r="SWN94" s="2"/>
      <c r="SWO94" s="2"/>
      <c r="SWP94" s="2"/>
      <c r="SWQ94" s="2"/>
      <c r="SWR94" s="2"/>
      <c r="SWS94" s="2"/>
      <c r="SWT94" s="2"/>
      <c r="SWU94" s="2"/>
      <c r="SWV94" s="2"/>
      <c r="SWW94" s="2"/>
      <c r="SWX94" s="2"/>
      <c r="SWY94" s="2"/>
      <c r="SWZ94" s="2"/>
      <c r="SXA94" s="2"/>
      <c r="SXB94" s="2"/>
      <c r="SXC94" s="2"/>
      <c r="SXD94" s="2"/>
      <c r="SXE94" s="2"/>
      <c r="SXF94" s="2"/>
      <c r="SXG94" s="2"/>
      <c r="SXH94" s="2"/>
      <c r="SXI94" s="2"/>
      <c r="SXJ94" s="2"/>
      <c r="SXK94" s="2"/>
      <c r="SXL94" s="2"/>
      <c r="SXM94" s="2"/>
      <c r="SXN94" s="2"/>
      <c r="SXO94" s="2"/>
      <c r="SXP94" s="2"/>
      <c r="SXQ94" s="2"/>
      <c r="SXR94" s="2"/>
      <c r="SXS94" s="2"/>
      <c r="SXT94" s="2"/>
      <c r="SXU94" s="2"/>
      <c r="SXV94" s="2"/>
      <c r="SXW94" s="2"/>
      <c r="SXX94" s="2"/>
      <c r="SXY94" s="2"/>
      <c r="SXZ94" s="2"/>
      <c r="SYA94" s="2"/>
      <c r="SYB94" s="2"/>
      <c r="SYC94" s="2"/>
      <c r="SYD94" s="2"/>
      <c r="SYE94" s="2"/>
      <c r="SYF94" s="2"/>
      <c r="SYG94" s="2"/>
      <c r="SYH94" s="2"/>
      <c r="SYI94" s="2"/>
      <c r="SYJ94" s="2"/>
      <c r="SYK94" s="2"/>
      <c r="SYL94" s="2"/>
      <c r="SYM94" s="2"/>
      <c r="SYN94" s="2"/>
      <c r="SYO94" s="2"/>
      <c r="SYP94" s="2"/>
      <c r="SYQ94" s="2"/>
      <c r="SYR94" s="2"/>
      <c r="SYS94" s="2"/>
      <c r="SYT94" s="2"/>
      <c r="SYU94" s="2"/>
      <c r="SYV94" s="2"/>
      <c r="SYW94" s="2"/>
      <c r="SYX94" s="2"/>
      <c r="SYY94" s="2"/>
      <c r="SYZ94" s="2"/>
      <c r="SZA94" s="2"/>
      <c r="SZB94" s="2"/>
      <c r="SZC94" s="2"/>
      <c r="SZD94" s="2"/>
      <c r="SZE94" s="2"/>
      <c r="SZF94" s="2"/>
      <c r="SZG94" s="2"/>
      <c r="SZH94" s="2"/>
      <c r="SZI94" s="2"/>
      <c r="SZJ94" s="2"/>
      <c r="SZK94" s="2"/>
      <c r="SZL94" s="2"/>
      <c r="SZM94" s="2"/>
      <c r="SZN94" s="2"/>
      <c r="SZO94" s="2"/>
      <c r="SZP94" s="2"/>
      <c r="SZQ94" s="2"/>
      <c r="SZR94" s="2"/>
      <c r="SZS94" s="2"/>
      <c r="SZT94" s="2"/>
      <c r="SZU94" s="2"/>
      <c r="SZV94" s="2"/>
      <c r="SZW94" s="2"/>
      <c r="SZX94" s="2"/>
      <c r="SZY94" s="2"/>
      <c r="SZZ94" s="2"/>
      <c r="TAA94" s="2"/>
      <c r="TAB94" s="2"/>
      <c r="TAC94" s="2"/>
      <c r="TAD94" s="2"/>
      <c r="TAE94" s="2"/>
      <c r="TAF94" s="2"/>
      <c r="TAG94" s="2"/>
      <c r="TAH94" s="2"/>
      <c r="TAI94" s="2"/>
      <c r="TAJ94" s="2"/>
      <c r="TAK94" s="2"/>
      <c r="TAL94" s="2"/>
      <c r="TAM94" s="2"/>
      <c r="TAN94" s="2"/>
      <c r="TAO94" s="2"/>
      <c r="TAP94" s="2"/>
      <c r="TAQ94" s="2"/>
      <c r="TAR94" s="2"/>
      <c r="TAS94" s="2"/>
      <c r="TAT94" s="2"/>
      <c r="TAU94" s="2"/>
      <c r="TAV94" s="2"/>
      <c r="TAW94" s="2"/>
      <c r="TAX94" s="2"/>
      <c r="TAY94" s="2"/>
      <c r="TAZ94" s="2"/>
      <c r="TBA94" s="2"/>
      <c r="TBB94" s="2"/>
      <c r="TBC94" s="2"/>
      <c r="TBD94" s="2"/>
      <c r="TBE94" s="2"/>
      <c r="TBF94" s="2"/>
      <c r="TBG94" s="2"/>
      <c r="TBH94" s="2"/>
      <c r="TBI94" s="2"/>
      <c r="TBJ94" s="2"/>
      <c r="TBK94" s="2"/>
      <c r="TBL94" s="2"/>
      <c r="TBM94" s="2"/>
      <c r="TBN94" s="2"/>
      <c r="TBO94" s="2"/>
      <c r="TBP94" s="2"/>
      <c r="TBQ94" s="2"/>
      <c r="TBR94" s="2"/>
      <c r="TBS94" s="2"/>
      <c r="TBT94" s="2"/>
      <c r="TBU94" s="2"/>
      <c r="TBV94" s="2"/>
      <c r="TBW94" s="2"/>
      <c r="TBX94" s="2"/>
      <c r="TBY94" s="2"/>
      <c r="TBZ94" s="2"/>
      <c r="TCA94" s="2"/>
      <c r="TCB94" s="2"/>
      <c r="TCC94" s="2"/>
      <c r="TCD94" s="2"/>
      <c r="TCE94" s="2"/>
      <c r="TCF94" s="2"/>
      <c r="TCG94" s="2"/>
      <c r="TCH94" s="2"/>
      <c r="TCI94" s="2"/>
      <c r="TCJ94" s="2"/>
      <c r="TCK94" s="2"/>
      <c r="TCL94" s="2"/>
      <c r="TCM94" s="2"/>
      <c r="TCN94" s="2"/>
      <c r="TCO94" s="2"/>
      <c r="TCP94" s="2"/>
      <c r="TCQ94" s="2"/>
      <c r="TCR94" s="2"/>
      <c r="TCS94" s="2"/>
      <c r="TCT94" s="2"/>
      <c r="TCU94" s="2"/>
      <c r="TCV94" s="2"/>
      <c r="TCW94" s="2"/>
      <c r="TCX94" s="2"/>
      <c r="TCY94" s="2"/>
      <c r="TCZ94" s="2"/>
      <c r="TDA94" s="2"/>
      <c r="TDB94" s="2"/>
      <c r="TDC94" s="2"/>
      <c r="TDD94" s="2"/>
      <c r="TDE94" s="2"/>
      <c r="TDF94" s="2"/>
      <c r="TDG94" s="2"/>
      <c r="TDH94" s="2"/>
      <c r="TDI94" s="2"/>
      <c r="TDJ94" s="2"/>
      <c r="TDK94" s="2"/>
      <c r="TDL94" s="2"/>
      <c r="TDM94" s="2"/>
      <c r="TDN94" s="2"/>
      <c r="TDO94" s="2"/>
      <c r="TDP94" s="2"/>
      <c r="TDQ94" s="2"/>
      <c r="TDR94" s="2"/>
      <c r="TDS94" s="2"/>
      <c r="TDT94" s="2"/>
      <c r="TDU94" s="2"/>
      <c r="TDV94" s="2"/>
      <c r="TDW94" s="2"/>
      <c r="TDX94" s="2"/>
      <c r="TDY94" s="2"/>
      <c r="TDZ94" s="2"/>
      <c r="TEA94" s="2"/>
      <c r="TEB94" s="2"/>
      <c r="TEC94" s="2"/>
      <c r="TED94" s="2"/>
      <c r="TEE94" s="2"/>
      <c r="TEF94" s="2"/>
      <c r="TEG94" s="2"/>
      <c r="TEH94" s="2"/>
      <c r="TEI94" s="2"/>
      <c r="TEJ94" s="2"/>
      <c r="TEK94" s="2"/>
      <c r="TEL94" s="2"/>
      <c r="TEM94" s="2"/>
      <c r="TEN94" s="2"/>
      <c r="TEO94" s="2"/>
      <c r="TEP94" s="2"/>
      <c r="TEQ94" s="2"/>
      <c r="TER94" s="2"/>
      <c r="TES94" s="2"/>
      <c r="TET94" s="2"/>
      <c r="TEU94" s="2"/>
      <c r="TEV94" s="2"/>
      <c r="TEW94" s="2"/>
      <c r="TEX94" s="2"/>
      <c r="TEY94" s="2"/>
      <c r="TEZ94" s="2"/>
      <c r="TFA94" s="2"/>
      <c r="TFB94" s="2"/>
      <c r="TFC94" s="2"/>
      <c r="TFD94" s="2"/>
      <c r="TFE94" s="2"/>
      <c r="TFF94" s="2"/>
      <c r="TFG94" s="2"/>
      <c r="TFH94" s="2"/>
      <c r="TFI94" s="2"/>
      <c r="TFJ94" s="2"/>
      <c r="TFK94" s="2"/>
      <c r="TFL94" s="2"/>
      <c r="TFM94" s="2"/>
      <c r="TFN94" s="2"/>
      <c r="TFO94" s="2"/>
      <c r="TFP94" s="2"/>
      <c r="TFQ94" s="2"/>
      <c r="TFR94" s="2"/>
      <c r="TFS94" s="2"/>
      <c r="TFT94" s="2"/>
      <c r="TFU94" s="2"/>
      <c r="TFV94" s="2"/>
      <c r="TFW94" s="2"/>
      <c r="TFX94" s="2"/>
      <c r="TFY94" s="2"/>
      <c r="TFZ94" s="2"/>
      <c r="TGA94" s="2"/>
      <c r="TGB94" s="2"/>
      <c r="TGC94" s="2"/>
      <c r="TGD94" s="2"/>
      <c r="TGE94" s="2"/>
      <c r="TGF94" s="2"/>
      <c r="TGG94" s="2"/>
      <c r="TGH94" s="2"/>
      <c r="TGI94" s="2"/>
      <c r="TGJ94" s="2"/>
      <c r="TGK94" s="2"/>
      <c r="TGL94" s="2"/>
      <c r="TGM94" s="2"/>
      <c r="TGN94" s="2"/>
      <c r="TGO94" s="2"/>
      <c r="TGP94" s="2"/>
      <c r="TGQ94" s="2"/>
      <c r="TGR94" s="2"/>
      <c r="TGS94" s="2"/>
      <c r="TGT94" s="2"/>
      <c r="TGU94" s="2"/>
      <c r="TGV94" s="2"/>
      <c r="TGW94" s="2"/>
      <c r="TGX94" s="2"/>
      <c r="TGY94" s="2"/>
      <c r="TGZ94" s="2"/>
      <c r="THA94" s="2"/>
      <c r="THB94" s="2"/>
      <c r="THC94" s="2"/>
      <c r="THD94" s="2"/>
      <c r="THE94" s="2"/>
      <c r="THF94" s="2"/>
      <c r="THG94" s="2"/>
      <c r="THH94" s="2"/>
      <c r="THI94" s="2"/>
      <c r="THJ94" s="2"/>
      <c r="THK94" s="2"/>
      <c r="THL94" s="2"/>
      <c r="THM94" s="2"/>
      <c r="THN94" s="2"/>
      <c r="THO94" s="2"/>
      <c r="THP94" s="2"/>
      <c r="THQ94" s="2"/>
      <c r="THR94" s="2"/>
      <c r="THS94" s="2"/>
      <c r="THT94" s="2"/>
      <c r="THU94" s="2"/>
      <c r="THV94" s="2"/>
      <c r="THW94" s="2"/>
      <c r="THX94" s="2"/>
      <c r="THY94" s="2"/>
      <c r="THZ94" s="2"/>
      <c r="TIA94" s="2"/>
      <c r="TIB94" s="2"/>
      <c r="TIC94" s="2"/>
      <c r="TID94" s="2"/>
      <c r="TIE94" s="2"/>
      <c r="TIF94" s="2"/>
      <c r="TIG94" s="2"/>
      <c r="TIH94" s="2"/>
      <c r="TII94" s="2"/>
      <c r="TIJ94" s="2"/>
      <c r="TIK94" s="2"/>
      <c r="TIL94" s="2"/>
      <c r="TIM94" s="2"/>
      <c r="TIN94" s="2"/>
      <c r="TIO94" s="2"/>
      <c r="TIP94" s="2"/>
      <c r="TIQ94" s="2"/>
      <c r="TIR94" s="2"/>
      <c r="TIS94" s="2"/>
      <c r="TIT94" s="2"/>
      <c r="TIU94" s="2"/>
      <c r="TIV94" s="2"/>
      <c r="TIW94" s="2"/>
      <c r="TIX94" s="2"/>
      <c r="TIY94" s="2"/>
      <c r="TIZ94" s="2"/>
      <c r="TJA94" s="2"/>
      <c r="TJB94" s="2"/>
      <c r="TJC94" s="2"/>
      <c r="TJD94" s="2"/>
      <c r="TJE94" s="2"/>
      <c r="TJF94" s="2"/>
      <c r="TJG94" s="2"/>
      <c r="TJH94" s="2"/>
      <c r="TJI94" s="2"/>
      <c r="TJJ94" s="2"/>
      <c r="TJK94" s="2"/>
      <c r="TJL94" s="2"/>
      <c r="TJM94" s="2"/>
      <c r="TJN94" s="2"/>
      <c r="TJO94" s="2"/>
      <c r="TJP94" s="2"/>
      <c r="TJQ94" s="2"/>
      <c r="TJR94" s="2"/>
      <c r="TJS94" s="2"/>
      <c r="TJT94" s="2"/>
      <c r="TJU94" s="2"/>
      <c r="TJV94" s="2"/>
      <c r="TJW94" s="2"/>
      <c r="TJX94" s="2"/>
      <c r="TJY94" s="2"/>
      <c r="TJZ94" s="2"/>
      <c r="TKA94" s="2"/>
      <c r="TKB94" s="2"/>
      <c r="TKC94" s="2"/>
      <c r="TKD94" s="2"/>
      <c r="TKE94" s="2"/>
      <c r="TKF94" s="2"/>
      <c r="TKG94" s="2"/>
      <c r="TKH94" s="2"/>
      <c r="TKI94" s="2"/>
      <c r="TKJ94" s="2"/>
      <c r="TKK94" s="2"/>
      <c r="TKL94" s="2"/>
      <c r="TKM94" s="2"/>
      <c r="TKN94" s="2"/>
      <c r="TKO94" s="2"/>
      <c r="TKP94" s="2"/>
      <c r="TKQ94" s="2"/>
      <c r="TKR94" s="2"/>
      <c r="TKS94" s="2"/>
      <c r="TKT94" s="2"/>
      <c r="TKU94" s="2"/>
      <c r="TKV94" s="2"/>
      <c r="TKW94" s="2"/>
      <c r="TKX94" s="2"/>
      <c r="TKY94" s="2"/>
      <c r="TKZ94" s="2"/>
      <c r="TLA94" s="2"/>
      <c r="TLB94" s="2"/>
      <c r="TLC94" s="2"/>
      <c r="TLD94" s="2"/>
      <c r="TLE94" s="2"/>
      <c r="TLF94" s="2"/>
      <c r="TLG94" s="2"/>
      <c r="TLH94" s="2"/>
      <c r="TLI94" s="2"/>
      <c r="TLJ94" s="2"/>
      <c r="TLK94" s="2"/>
      <c r="TLL94" s="2"/>
      <c r="TLM94" s="2"/>
      <c r="TLN94" s="2"/>
      <c r="TLO94" s="2"/>
      <c r="TLP94" s="2"/>
      <c r="TLQ94" s="2"/>
      <c r="TLR94" s="2"/>
      <c r="TLS94" s="2"/>
      <c r="TLT94" s="2"/>
      <c r="TLU94" s="2"/>
      <c r="TLV94" s="2"/>
      <c r="TLW94" s="2"/>
      <c r="TLX94" s="2"/>
      <c r="TLY94" s="2"/>
      <c r="TLZ94" s="2"/>
      <c r="TMA94" s="2"/>
      <c r="TMB94" s="2"/>
      <c r="TMC94" s="2"/>
      <c r="TMD94" s="2"/>
      <c r="TME94" s="2"/>
      <c r="TMF94" s="2"/>
      <c r="TMG94" s="2"/>
      <c r="TMH94" s="2"/>
      <c r="TMI94" s="2"/>
      <c r="TMJ94" s="2"/>
      <c r="TMK94" s="2"/>
      <c r="TML94" s="2"/>
      <c r="TMM94" s="2"/>
      <c r="TMN94" s="2"/>
      <c r="TMO94" s="2"/>
      <c r="TMP94" s="2"/>
      <c r="TMQ94" s="2"/>
      <c r="TMR94" s="2"/>
      <c r="TMS94" s="2"/>
      <c r="TMT94" s="2"/>
      <c r="TMU94" s="2"/>
      <c r="TMV94" s="2"/>
      <c r="TMW94" s="2"/>
      <c r="TMX94" s="2"/>
      <c r="TMY94" s="2"/>
      <c r="TMZ94" s="2"/>
      <c r="TNA94" s="2"/>
      <c r="TNB94" s="2"/>
      <c r="TNC94" s="2"/>
      <c r="TND94" s="2"/>
      <c r="TNE94" s="2"/>
      <c r="TNF94" s="2"/>
      <c r="TNG94" s="2"/>
      <c r="TNH94" s="2"/>
      <c r="TNI94" s="2"/>
      <c r="TNJ94" s="2"/>
      <c r="TNK94" s="2"/>
      <c r="TNL94" s="2"/>
      <c r="TNM94" s="2"/>
      <c r="TNN94" s="2"/>
      <c r="TNO94" s="2"/>
      <c r="TNP94" s="2"/>
      <c r="TNQ94" s="2"/>
      <c r="TNR94" s="2"/>
      <c r="TNS94" s="2"/>
      <c r="TNT94" s="2"/>
      <c r="TNU94" s="2"/>
      <c r="TNV94" s="2"/>
      <c r="TNW94" s="2"/>
      <c r="TNX94" s="2"/>
      <c r="TNY94" s="2"/>
      <c r="TNZ94" s="2"/>
      <c r="TOA94" s="2"/>
      <c r="TOB94" s="2"/>
      <c r="TOC94" s="2"/>
      <c r="TOD94" s="2"/>
      <c r="TOE94" s="2"/>
      <c r="TOF94" s="2"/>
      <c r="TOG94" s="2"/>
      <c r="TOH94" s="2"/>
      <c r="TOI94" s="2"/>
      <c r="TOJ94" s="2"/>
      <c r="TOK94" s="2"/>
      <c r="TOL94" s="2"/>
      <c r="TOM94" s="2"/>
      <c r="TON94" s="2"/>
      <c r="TOO94" s="2"/>
      <c r="TOP94" s="2"/>
      <c r="TOQ94" s="2"/>
      <c r="TOR94" s="2"/>
      <c r="TOS94" s="2"/>
      <c r="TOT94" s="2"/>
      <c r="TOU94" s="2"/>
      <c r="TOV94" s="2"/>
      <c r="TOW94" s="2"/>
      <c r="TOX94" s="2"/>
      <c r="TOY94" s="2"/>
      <c r="TOZ94" s="2"/>
      <c r="TPA94" s="2"/>
      <c r="TPB94" s="2"/>
      <c r="TPC94" s="2"/>
      <c r="TPD94" s="2"/>
      <c r="TPE94" s="2"/>
      <c r="TPF94" s="2"/>
      <c r="TPG94" s="2"/>
      <c r="TPH94" s="2"/>
      <c r="TPI94" s="2"/>
      <c r="TPJ94" s="2"/>
      <c r="TPK94" s="2"/>
      <c r="TPL94" s="2"/>
      <c r="TPM94" s="2"/>
      <c r="TPN94" s="2"/>
      <c r="TPO94" s="2"/>
      <c r="TPP94" s="2"/>
      <c r="TPQ94" s="2"/>
      <c r="TPR94" s="2"/>
      <c r="TPS94" s="2"/>
      <c r="TPT94" s="2"/>
      <c r="TPU94" s="2"/>
      <c r="TPV94" s="2"/>
      <c r="TPW94" s="2"/>
      <c r="TPX94" s="2"/>
      <c r="TPY94" s="2"/>
      <c r="TPZ94" s="2"/>
      <c r="TQA94" s="2"/>
      <c r="TQB94" s="2"/>
      <c r="TQC94" s="2"/>
      <c r="TQD94" s="2"/>
      <c r="TQE94" s="2"/>
      <c r="TQF94" s="2"/>
      <c r="TQG94" s="2"/>
      <c r="TQH94" s="2"/>
      <c r="TQI94" s="2"/>
      <c r="TQJ94" s="2"/>
      <c r="TQK94" s="2"/>
      <c r="TQL94" s="2"/>
      <c r="TQM94" s="2"/>
      <c r="TQN94" s="2"/>
      <c r="TQO94" s="2"/>
      <c r="TQP94" s="2"/>
      <c r="TQQ94" s="2"/>
      <c r="TQR94" s="2"/>
      <c r="TQS94" s="2"/>
      <c r="TQT94" s="2"/>
      <c r="TQU94" s="2"/>
      <c r="TQV94" s="2"/>
      <c r="TQW94" s="2"/>
      <c r="TQX94" s="2"/>
      <c r="TQY94" s="2"/>
      <c r="TQZ94" s="2"/>
      <c r="TRA94" s="2"/>
      <c r="TRB94" s="2"/>
      <c r="TRC94" s="2"/>
      <c r="TRD94" s="2"/>
      <c r="TRE94" s="2"/>
      <c r="TRF94" s="2"/>
      <c r="TRG94" s="2"/>
      <c r="TRH94" s="2"/>
      <c r="TRI94" s="2"/>
      <c r="TRJ94" s="2"/>
      <c r="TRK94" s="2"/>
      <c r="TRL94" s="2"/>
      <c r="TRM94" s="2"/>
      <c r="TRN94" s="2"/>
      <c r="TRO94" s="2"/>
      <c r="TRP94" s="2"/>
      <c r="TRQ94" s="2"/>
      <c r="TRR94" s="2"/>
      <c r="TRS94" s="2"/>
      <c r="TRT94" s="2"/>
      <c r="TRU94" s="2"/>
      <c r="TRV94" s="2"/>
      <c r="TRW94" s="2"/>
      <c r="TRX94" s="2"/>
      <c r="TRY94" s="2"/>
      <c r="TRZ94" s="2"/>
      <c r="TSA94" s="2"/>
      <c r="TSB94" s="2"/>
      <c r="TSC94" s="2"/>
      <c r="TSD94" s="2"/>
      <c r="TSE94" s="2"/>
      <c r="TSF94" s="2"/>
      <c r="TSG94" s="2"/>
      <c r="TSH94" s="2"/>
      <c r="TSI94" s="2"/>
      <c r="TSJ94" s="2"/>
      <c r="TSK94" s="2"/>
      <c r="TSL94" s="2"/>
      <c r="TSM94" s="2"/>
      <c r="TSN94" s="2"/>
      <c r="TSO94" s="2"/>
      <c r="TSP94" s="2"/>
      <c r="TSQ94" s="2"/>
      <c r="TSR94" s="2"/>
      <c r="TSS94" s="2"/>
      <c r="TST94" s="2"/>
      <c r="TSU94" s="2"/>
      <c r="TSV94" s="2"/>
      <c r="TSW94" s="2"/>
      <c r="TSX94" s="2"/>
      <c r="TSY94" s="2"/>
      <c r="TSZ94" s="2"/>
      <c r="TTA94" s="2"/>
      <c r="TTB94" s="2"/>
      <c r="TTC94" s="2"/>
      <c r="TTD94" s="2"/>
      <c r="TTE94" s="2"/>
      <c r="TTF94" s="2"/>
      <c r="TTG94" s="2"/>
      <c r="TTH94" s="2"/>
      <c r="TTI94" s="2"/>
      <c r="TTJ94" s="2"/>
      <c r="TTK94" s="2"/>
      <c r="TTL94" s="2"/>
      <c r="TTM94" s="2"/>
      <c r="TTN94" s="2"/>
      <c r="TTO94" s="2"/>
      <c r="TTP94" s="2"/>
      <c r="TTQ94" s="2"/>
      <c r="TTR94" s="2"/>
      <c r="TTS94" s="2"/>
      <c r="TTT94" s="2"/>
      <c r="TTU94" s="2"/>
      <c r="TTV94" s="2"/>
      <c r="TTW94" s="2"/>
      <c r="TTX94" s="2"/>
      <c r="TTY94" s="2"/>
      <c r="TTZ94" s="2"/>
      <c r="TUA94" s="2"/>
      <c r="TUB94" s="2"/>
      <c r="TUC94" s="2"/>
      <c r="TUD94" s="2"/>
      <c r="TUE94" s="2"/>
      <c r="TUF94" s="2"/>
      <c r="TUG94" s="2"/>
      <c r="TUH94" s="2"/>
      <c r="TUI94" s="2"/>
      <c r="TUJ94" s="2"/>
      <c r="TUK94" s="2"/>
      <c r="TUL94" s="2"/>
      <c r="TUM94" s="2"/>
      <c r="TUN94" s="2"/>
      <c r="TUO94" s="2"/>
      <c r="TUP94" s="2"/>
      <c r="TUQ94" s="2"/>
      <c r="TUR94" s="2"/>
      <c r="TUS94" s="2"/>
      <c r="TUT94" s="2"/>
      <c r="TUU94" s="2"/>
      <c r="TUV94" s="2"/>
      <c r="TUW94" s="2"/>
      <c r="TUX94" s="2"/>
      <c r="TUY94" s="2"/>
      <c r="TUZ94" s="2"/>
      <c r="TVA94" s="2"/>
      <c r="TVB94" s="2"/>
      <c r="TVC94" s="2"/>
      <c r="TVD94" s="2"/>
      <c r="TVE94" s="2"/>
      <c r="TVF94" s="2"/>
      <c r="TVG94" s="2"/>
      <c r="TVH94" s="2"/>
      <c r="TVI94" s="2"/>
      <c r="TVJ94" s="2"/>
      <c r="TVK94" s="2"/>
      <c r="TVL94" s="2"/>
      <c r="TVM94" s="2"/>
      <c r="TVN94" s="2"/>
      <c r="TVO94" s="2"/>
      <c r="TVP94" s="2"/>
      <c r="TVQ94" s="2"/>
      <c r="TVR94" s="2"/>
      <c r="TVS94" s="2"/>
      <c r="TVT94" s="2"/>
      <c r="TVU94" s="2"/>
      <c r="TVV94" s="2"/>
      <c r="TVW94" s="2"/>
      <c r="TVX94" s="2"/>
      <c r="TVY94" s="2"/>
      <c r="TVZ94" s="2"/>
      <c r="TWA94" s="2"/>
      <c r="TWB94" s="2"/>
      <c r="TWC94" s="2"/>
      <c r="TWD94" s="2"/>
      <c r="TWE94" s="2"/>
      <c r="TWF94" s="2"/>
      <c r="TWG94" s="2"/>
      <c r="TWH94" s="2"/>
      <c r="TWI94" s="2"/>
      <c r="TWJ94" s="2"/>
      <c r="TWK94" s="2"/>
      <c r="TWL94" s="2"/>
      <c r="TWM94" s="2"/>
      <c r="TWN94" s="2"/>
      <c r="TWO94" s="2"/>
      <c r="TWP94" s="2"/>
      <c r="TWQ94" s="2"/>
      <c r="TWR94" s="2"/>
      <c r="TWS94" s="2"/>
      <c r="TWT94" s="2"/>
      <c r="TWU94" s="2"/>
      <c r="TWV94" s="2"/>
      <c r="TWW94" s="2"/>
      <c r="TWX94" s="2"/>
      <c r="TWY94" s="2"/>
      <c r="TWZ94" s="2"/>
      <c r="TXA94" s="2"/>
      <c r="TXB94" s="2"/>
      <c r="TXC94" s="2"/>
      <c r="TXD94" s="2"/>
      <c r="TXE94" s="2"/>
      <c r="TXF94" s="2"/>
      <c r="TXG94" s="2"/>
      <c r="TXH94" s="2"/>
      <c r="TXI94" s="2"/>
      <c r="TXJ94" s="2"/>
      <c r="TXK94" s="2"/>
      <c r="TXL94" s="2"/>
      <c r="TXM94" s="2"/>
      <c r="TXN94" s="2"/>
      <c r="TXO94" s="2"/>
      <c r="TXP94" s="2"/>
      <c r="TXQ94" s="2"/>
      <c r="TXR94" s="2"/>
      <c r="TXS94" s="2"/>
      <c r="TXT94" s="2"/>
      <c r="TXU94" s="2"/>
      <c r="TXV94" s="2"/>
      <c r="TXW94" s="2"/>
      <c r="TXX94" s="2"/>
      <c r="TXY94" s="2"/>
      <c r="TXZ94" s="2"/>
      <c r="TYA94" s="2"/>
      <c r="TYB94" s="2"/>
      <c r="TYC94" s="2"/>
      <c r="TYD94" s="2"/>
      <c r="TYE94" s="2"/>
      <c r="TYF94" s="2"/>
      <c r="TYG94" s="2"/>
      <c r="TYH94" s="2"/>
      <c r="TYI94" s="2"/>
      <c r="TYJ94" s="2"/>
      <c r="TYK94" s="2"/>
      <c r="TYL94" s="2"/>
      <c r="TYM94" s="2"/>
      <c r="TYN94" s="2"/>
      <c r="TYO94" s="2"/>
      <c r="TYP94" s="2"/>
      <c r="TYQ94" s="2"/>
      <c r="TYR94" s="2"/>
      <c r="TYS94" s="2"/>
      <c r="TYT94" s="2"/>
      <c r="TYU94" s="2"/>
      <c r="TYV94" s="2"/>
      <c r="TYW94" s="2"/>
      <c r="TYX94" s="2"/>
      <c r="TYY94" s="2"/>
      <c r="TYZ94" s="2"/>
      <c r="TZA94" s="2"/>
      <c r="TZB94" s="2"/>
      <c r="TZC94" s="2"/>
      <c r="TZD94" s="2"/>
      <c r="TZE94" s="2"/>
      <c r="TZF94" s="2"/>
      <c r="TZG94" s="2"/>
      <c r="TZH94" s="2"/>
      <c r="TZI94" s="2"/>
      <c r="TZJ94" s="2"/>
      <c r="TZK94" s="2"/>
      <c r="TZL94" s="2"/>
      <c r="TZM94" s="2"/>
      <c r="TZN94" s="2"/>
      <c r="TZO94" s="2"/>
      <c r="TZP94" s="2"/>
      <c r="TZQ94" s="2"/>
      <c r="TZR94" s="2"/>
      <c r="TZS94" s="2"/>
      <c r="TZT94" s="2"/>
      <c r="TZU94" s="2"/>
      <c r="TZV94" s="2"/>
      <c r="TZW94" s="2"/>
      <c r="TZX94" s="2"/>
      <c r="TZY94" s="2"/>
      <c r="TZZ94" s="2"/>
      <c r="UAA94" s="2"/>
      <c r="UAB94" s="2"/>
      <c r="UAC94" s="2"/>
      <c r="UAD94" s="2"/>
      <c r="UAE94" s="2"/>
      <c r="UAF94" s="2"/>
      <c r="UAG94" s="2"/>
      <c r="UAH94" s="2"/>
      <c r="UAI94" s="2"/>
      <c r="UAJ94" s="2"/>
      <c r="UAK94" s="2"/>
      <c r="UAL94" s="2"/>
      <c r="UAM94" s="2"/>
      <c r="UAN94" s="2"/>
      <c r="UAO94" s="2"/>
      <c r="UAP94" s="2"/>
      <c r="UAQ94" s="2"/>
      <c r="UAR94" s="2"/>
      <c r="UAS94" s="2"/>
      <c r="UAT94" s="2"/>
      <c r="UAU94" s="2"/>
      <c r="UAV94" s="2"/>
      <c r="UAW94" s="2"/>
      <c r="UAX94" s="2"/>
      <c r="UAY94" s="2"/>
      <c r="UAZ94" s="2"/>
      <c r="UBA94" s="2"/>
      <c r="UBB94" s="2"/>
      <c r="UBC94" s="2"/>
      <c r="UBD94" s="2"/>
      <c r="UBE94" s="2"/>
      <c r="UBF94" s="2"/>
      <c r="UBG94" s="2"/>
      <c r="UBH94" s="2"/>
      <c r="UBI94" s="2"/>
      <c r="UBJ94" s="2"/>
      <c r="UBK94" s="2"/>
      <c r="UBL94" s="2"/>
      <c r="UBM94" s="2"/>
      <c r="UBN94" s="2"/>
      <c r="UBO94" s="2"/>
      <c r="UBP94" s="2"/>
      <c r="UBQ94" s="2"/>
      <c r="UBR94" s="2"/>
      <c r="UBS94" s="2"/>
      <c r="UBT94" s="2"/>
      <c r="UBU94" s="2"/>
      <c r="UBV94" s="2"/>
      <c r="UBW94" s="2"/>
      <c r="UBX94" s="2"/>
      <c r="UBY94" s="2"/>
      <c r="UBZ94" s="2"/>
      <c r="UCA94" s="2"/>
      <c r="UCB94" s="2"/>
      <c r="UCC94" s="2"/>
      <c r="UCD94" s="2"/>
      <c r="UCE94" s="2"/>
      <c r="UCF94" s="2"/>
      <c r="UCG94" s="2"/>
      <c r="UCH94" s="2"/>
      <c r="UCI94" s="2"/>
      <c r="UCJ94" s="2"/>
      <c r="UCK94" s="2"/>
      <c r="UCL94" s="2"/>
      <c r="UCM94" s="2"/>
      <c r="UCN94" s="2"/>
      <c r="UCO94" s="2"/>
      <c r="UCP94" s="2"/>
      <c r="UCQ94" s="2"/>
      <c r="UCR94" s="2"/>
      <c r="UCS94" s="2"/>
      <c r="UCT94" s="2"/>
      <c r="UCU94" s="2"/>
      <c r="UCV94" s="2"/>
      <c r="UCW94" s="2"/>
      <c r="UCX94" s="2"/>
      <c r="UCY94" s="2"/>
      <c r="UCZ94" s="2"/>
      <c r="UDA94" s="2"/>
      <c r="UDB94" s="2"/>
      <c r="UDC94" s="2"/>
      <c r="UDD94" s="2"/>
      <c r="UDE94" s="2"/>
      <c r="UDF94" s="2"/>
      <c r="UDG94" s="2"/>
      <c r="UDH94" s="2"/>
      <c r="UDI94" s="2"/>
      <c r="UDJ94" s="2"/>
      <c r="UDK94" s="2"/>
      <c r="UDL94" s="2"/>
      <c r="UDM94" s="2"/>
      <c r="UDN94" s="2"/>
      <c r="UDO94" s="2"/>
      <c r="UDP94" s="2"/>
      <c r="UDQ94" s="2"/>
      <c r="UDR94" s="2"/>
      <c r="UDS94" s="2"/>
      <c r="UDT94" s="2"/>
      <c r="UDU94" s="2"/>
      <c r="UDV94" s="2"/>
      <c r="UDW94" s="2"/>
      <c r="UDX94" s="2"/>
      <c r="UDY94" s="2"/>
      <c r="UDZ94" s="2"/>
      <c r="UEA94" s="2"/>
      <c r="UEB94" s="2"/>
      <c r="UEC94" s="2"/>
      <c r="UED94" s="2"/>
      <c r="UEE94" s="2"/>
      <c r="UEF94" s="2"/>
      <c r="UEG94" s="2"/>
      <c r="UEH94" s="2"/>
      <c r="UEI94" s="2"/>
      <c r="UEJ94" s="2"/>
      <c r="UEK94" s="2"/>
      <c r="UEL94" s="2"/>
      <c r="UEM94" s="2"/>
      <c r="UEN94" s="2"/>
      <c r="UEO94" s="2"/>
      <c r="UEP94" s="2"/>
      <c r="UEQ94" s="2"/>
      <c r="UER94" s="2"/>
      <c r="UES94" s="2"/>
      <c r="UET94" s="2"/>
      <c r="UEU94" s="2"/>
      <c r="UEV94" s="2"/>
      <c r="UEW94" s="2"/>
      <c r="UEX94" s="2"/>
      <c r="UEY94" s="2"/>
      <c r="UEZ94" s="2"/>
      <c r="UFA94" s="2"/>
      <c r="UFB94" s="2"/>
      <c r="UFC94" s="2"/>
      <c r="UFD94" s="2"/>
      <c r="UFE94" s="2"/>
      <c r="UFF94" s="2"/>
      <c r="UFG94" s="2"/>
      <c r="UFH94" s="2"/>
      <c r="UFI94" s="2"/>
      <c r="UFJ94" s="2"/>
      <c r="UFK94" s="2"/>
      <c r="UFL94" s="2"/>
      <c r="UFM94" s="2"/>
      <c r="UFN94" s="2"/>
      <c r="UFO94" s="2"/>
      <c r="UFP94" s="2"/>
      <c r="UFQ94" s="2"/>
      <c r="UFR94" s="2"/>
      <c r="UFS94" s="2"/>
      <c r="UFT94" s="2"/>
      <c r="UFU94" s="2"/>
      <c r="UFV94" s="2"/>
      <c r="UFW94" s="2"/>
      <c r="UFX94" s="2"/>
      <c r="UFY94" s="2"/>
      <c r="UFZ94" s="2"/>
      <c r="UGA94" s="2"/>
      <c r="UGB94" s="2"/>
      <c r="UGC94" s="2"/>
      <c r="UGD94" s="2"/>
      <c r="UGE94" s="2"/>
      <c r="UGF94" s="2"/>
      <c r="UGG94" s="2"/>
      <c r="UGH94" s="2"/>
      <c r="UGI94" s="2"/>
      <c r="UGJ94" s="2"/>
      <c r="UGK94" s="2"/>
      <c r="UGL94" s="2"/>
      <c r="UGM94" s="2"/>
      <c r="UGN94" s="2"/>
      <c r="UGO94" s="2"/>
      <c r="UGP94" s="2"/>
      <c r="UGQ94" s="2"/>
      <c r="UGR94" s="2"/>
      <c r="UGS94" s="2"/>
      <c r="UGT94" s="2"/>
      <c r="UGU94" s="2"/>
      <c r="UGV94" s="2"/>
      <c r="UGW94" s="2"/>
      <c r="UGX94" s="2"/>
      <c r="UGY94" s="2"/>
      <c r="UGZ94" s="2"/>
      <c r="UHA94" s="2"/>
      <c r="UHB94" s="2"/>
      <c r="UHC94" s="2"/>
      <c r="UHD94" s="2"/>
      <c r="UHE94" s="2"/>
      <c r="UHF94" s="2"/>
      <c r="UHG94" s="2"/>
      <c r="UHH94" s="2"/>
      <c r="UHI94" s="2"/>
      <c r="UHJ94" s="2"/>
      <c r="UHK94" s="2"/>
      <c r="UHL94" s="2"/>
      <c r="UHM94" s="2"/>
      <c r="UHN94" s="2"/>
      <c r="UHO94" s="2"/>
      <c r="UHP94" s="2"/>
      <c r="UHQ94" s="2"/>
      <c r="UHR94" s="2"/>
      <c r="UHS94" s="2"/>
      <c r="UHT94" s="2"/>
      <c r="UHU94" s="2"/>
      <c r="UHV94" s="2"/>
      <c r="UHW94" s="2"/>
      <c r="UHX94" s="2"/>
      <c r="UHY94" s="2"/>
      <c r="UHZ94" s="2"/>
      <c r="UIA94" s="2"/>
      <c r="UIB94" s="2"/>
      <c r="UIC94" s="2"/>
      <c r="UID94" s="2"/>
      <c r="UIE94" s="2"/>
      <c r="UIF94" s="2"/>
      <c r="UIG94" s="2"/>
      <c r="UIH94" s="2"/>
      <c r="UII94" s="2"/>
      <c r="UIJ94" s="2"/>
      <c r="UIK94" s="2"/>
      <c r="UIL94" s="2"/>
      <c r="UIM94" s="2"/>
      <c r="UIN94" s="2"/>
      <c r="UIO94" s="2"/>
      <c r="UIP94" s="2"/>
      <c r="UIQ94" s="2"/>
      <c r="UIR94" s="2"/>
      <c r="UIS94" s="2"/>
      <c r="UIT94" s="2"/>
      <c r="UIU94" s="2"/>
      <c r="UIV94" s="2"/>
      <c r="UIW94" s="2"/>
      <c r="UIX94" s="2"/>
      <c r="UIY94" s="2"/>
      <c r="UIZ94" s="2"/>
      <c r="UJA94" s="2"/>
      <c r="UJB94" s="2"/>
      <c r="UJC94" s="2"/>
      <c r="UJD94" s="2"/>
      <c r="UJE94" s="2"/>
      <c r="UJF94" s="2"/>
      <c r="UJG94" s="2"/>
      <c r="UJH94" s="2"/>
      <c r="UJI94" s="2"/>
      <c r="UJJ94" s="2"/>
      <c r="UJK94" s="2"/>
      <c r="UJL94" s="2"/>
      <c r="UJM94" s="2"/>
      <c r="UJN94" s="2"/>
      <c r="UJO94" s="2"/>
      <c r="UJP94" s="2"/>
      <c r="UJQ94" s="2"/>
      <c r="UJR94" s="2"/>
      <c r="UJS94" s="2"/>
      <c r="UJT94" s="2"/>
      <c r="UJU94" s="2"/>
      <c r="UJV94" s="2"/>
      <c r="UJW94" s="2"/>
      <c r="UJX94" s="2"/>
      <c r="UJY94" s="2"/>
      <c r="UJZ94" s="2"/>
      <c r="UKA94" s="2"/>
      <c r="UKB94" s="2"/>
      <c r="UKC94" s="2"/>
      <c r="UKD94" s="2"/>
      <c r="UKE94" s="2"/>
      <c r="UKF94" s="2"/>
      <c r="UKG94" s="2"/>
      <c r="UKH94" s="2"/>
      <c r="UKI94" s="2"/>
      <c r="UKJ94" s="2"/>
      <c r="UKK94" s="2"/>
      <c r="UKL94" s="2"/>
      <c r="UKM94" s="2"/>
      <c r="UKN94" s="2"/>
      <c r="UKO94" s="2"/>
      <c r="UKP94" s="2"/>
      <c r="UKQ94" s="2"/>
      <c r="UKR94" s="2"/>
      <c r="UKS94" s="2"/>
      <c r="UKT94" s="2"/>
      <c r="UKU94" s="2"/>
      <c r="UKV94" s="2"/>
      <c r="UKW94" s="2"/>
      <c r="UKX94" s="2"/>
      <c r="UKY94" s="2"/>
      <c r="UKZ94" s="2"/>
      <c r="ULA94" s="2"/>
      <c r="ULB94" s="2"/>
      <c r="ULC94" s="2"/>
      <c r="ULD94" s="2"/>
      <c r="ULE94" s="2"/>
      <c r="ULF94" s="2"/>
      <c r="ULG94" s="2"/>
      <c r="ULH94" s="2"/>
      <c r="ULI94" s="2"/>
      <c r="ULJ94" s="2"/>
      <c r="ULK94" s="2"/>
      <c r="ULL94" s="2"/>
      <c r="ULM94" s="2"/>
      <c r="ULN94" s="2"/>
      <c r="ULO94" s="2"/>
      <c r="ULP94" s="2"/>
      <c r="ULQ94" s="2"/>
      <c r="ULR94" s="2"/>
      <c r="ULS94" s="2"/>
      <c r="ULT94" s="2"/>
      <c r="ULU94" s="2"/>
      <c r="ULV94" s="2"/>
      <c r="ULW94" s="2"/>
      <c r="ULX94" s="2"/>
      <c r="ULY94" s="2"/>
      <c r="ULZ94" s="2"/>
      <c r="UMA94" s="2"/>
      <c r="UMB94" s="2"/>
      <c r="UMC94" s="2"/>
      <c r="UMD94" s="2"/>
      <c r="UME94" s="2"/>
      <c r="UMF94" s="2"/>
      <c r="UMG94" s="2"/>
      <c r="UMH94" s="2"/>
      <c r="UMI94" s="2"/>
      <c r="UMJ94" s="2"/>
      <c r="UMK94" s="2"/>
      <c r="UML94" s="2"/>
      <c r="UMM94" s="2"/>
      <c r="UMN94" s="2"/>
      <c r="UMO94" s="2"/>
      <c r="UMP94" s="2"/>
      <c r="UMQ94" s="2"/>
      <c r="UMR94" s="2"/>
      <c r="UMS94" s="2"/>
      <c r="UMT94" s="2"/>
      <c r="UMU94" s="2"/>
      <c r="UMV94" s="2"/>
      <c r="UMW94" s="2"/>
      <c r="UMX94" s="2"/>
      <c r="UMY94" s="2"/>
      <c r="UMZ94" s="2"/>
      <c r="UNA94" s="2"/>
      <c r="UNB94" s="2"/>
      <c r="UNC94" s="2"/>
      <c r="UND94" s="2"/>
      <c r="UNE94" s="2"/>
      <c r="UNF94" s="2"/>
      <c r="UNG94" s="2"/>
      <c r="UNH94" s="2"/>
      <c r="UNI94" s="2"/>
      <c r="UNJ94" s="2"/>
      <c r="UNK94" s="2"/>
      <c r="UNL94" s="2"/>
      <c r="UNM94" s="2"/>
      <c r="UNN94" s="2"/>
      <c r="UNO94" s="2"/>
      <c r="UNP94" s="2"/>
      <c r="UNQ94" s="2"/>
      <c r="UNR94" s="2"/>
      <c r="UNS94" s="2"/>
      <c r="UNT94" s="2"/>
      <c r="UNU94" s="2"/>
      <c r="UNV94" s="2"/>
      <c r="UNW94" s="2"/>
      <c r="UNX94" s="2"/>
      <c r="UNY94" s="2"/>
      <c r="UNZ94" s="2"/>
      <c r="UOA94" s="2"/>
      <c r="UOB94" s="2"/>
      <c r="UOC94" s="2"/>
      <c r="UOD94" s="2"/>
      <c r="UOE94" s="2"/>
      <c r="UOF94" s="2"/>
      <c r="UOG94" s="2"/>
      <c r="UOH94" s="2"/>
      <c r="UOI94" s="2"/>
      <c r="UOJ94" s="2"/>
      <c r="UOK94" s="2"/>
      <c r="UOL94" s="2"/>
      <c r="UOM94" s="2"/>
      <c r="UON94" s="2"/>
      <c r="UOO94" s="2"/>
      <c r="UOP94" s="2"/>
      <c r="UOQ94" s="2"/>
      <c r="UOR94" s="2"/>
      <c r="UOS94" s="2"/>
      <c r="UOT94" s="2"/>
      <c r="UOU94" s="2"/>
      <c r="UOV94" s="2"/>
      <c r="UOW94" s="2"/>
      <c r="UOX94" s="2"/>
      <c r="UOY94" s="2"/>
      <c r="UOZ94" s="2"/>
      <c r="UPA94" s="2"/>
      <c r="UPB94" s="2"/>
      <c r="UPC94" s="2"/>
      <c r="UPD94" s="2"/>
      <c r="UPE94" s="2"/>
      <c r="UPF94" s="2"/>
      <c r="UPG94" s="2"/>
      <c r="UPH94" s="2"/>
      <c r="UPI94" s="2"/>
      <c r="UPJ94" s="2"/>
      <c r="UPK94" s="2"/>
      <c r="UPL94" s="2"/>
      <c r="UPM94" s="2"/>
      <c r="UPN94" s="2"/>
      <c r="UPO94" s="2"/>
      <c r="UPP94" s="2"/>
      <c r="UPQ94" s="2"/>
      <c r="UPR94" s="2"/>
      <c r="UPS94" s="2"/>
      <c r="UPT94" s="2"/>
      <c r="UPU94" s="2"/>
      <c r="UPV94" s="2"/>
      <c r="UPW94" s="2"/>
      <c r="UPX94" s="2"/>
      <c r="UPY94" s="2"/>
      <c r="UPZ94" s="2"/>
      <c r="UQA94" s="2"/>
      <c r="UQB94" s="2"/>
      <c r="UQC94" s="2"/>
      <c r="UQD94" s="2"/>
      <c r="UQE94" s="2"/>
      <c r="UQF94" s="2"/>
      <c r="UQG94" s="2"/>
      <c r="UQH94" s="2"/>
      <c r="UQI94" s="2"/>
      <c r="UQJ94" s="2"/>
      <c r="UQK94" s="2"/>
      <c r="UQL94" s="2"/>
      <c r="UQM94" s="2"/>
      <c r="UQN94" s="2"/>
      <c r="UQO94" s="2"/>
      <c r="UQP94" s="2"/>
      <c r="UQQ94" s="2"/>
      <c r="UQR94" s="2"/>
      <c r="UQS94" s="2"/>
      <c r="UQT94" s="2"/>
      <c r="UQU94" s="2"/>
      <c r="UQV94" s="2"/>
      <c r="UQW94" s="2"/>
      <c r="UQX94" s="2"/>
      <c r="UQY94" s="2"/>
      <c r="UQZ94" s="2"/>
      <c r="URA94" s="2"/>
      <c r="URB94" s="2"/>
      <c r="URC94" s="2"/>
      <c r="URD94" s="2"/>
      <c r="URE94" s="2"/>
      <c r="URF94" s="2"/>
      <c r="URG94" s="2"/>
      <c r="URH94" s="2"/>
      <c r="URI94" s="2"/>
      <c r="URJ94" s="2"/>
      <c r="URK94" s="2"/>
      <c r="URL94" s="2"/>
      <c r="URM94" s="2"/>
      <c r="URN94" s="2"/>
      <c r="URO94" s="2"/>
      <c r="URP94" s="2"/>
      <c r="URQ94" s="2"/>
      <c r="URR94" s="2"/>
      <c r="URS94" s="2"/>
      <c r="URT94" s="2"/>
      <c r="URU94" s="2"/>
      <c r="URV94" s="2"/>
      <c r="URW94" s="2"/>
      <c r="URX94" s="2"/>
      <c r="URY94" s="2"/>
      <c r="URZ94" s="2"/>
      <c r="USA94" s="2"/>
      <c r="USB94" s="2"/>
      <c r="USC94" s="2"/>
      <c r="USD94" s="2"/>
      <c r="USE94" s="2"/>
      <c r="USF94" s="2"/>
      <c r="USG94" s="2"/>
      <c r="USH94" s="2"/>
      <c r="USI94" s="2"/>
      <c r="USJ94" s="2"/>
      <c r="USK94" s="2"/>
      <c r="USL94" s="2"/>
      <c r="USM94" s="2"/>
      <c r="USN94" s="2"/>
      <c r="USO94" s="2"/>
      <c r="USP94" s="2"/>
      <c r="USQ94" s="2"/>
      <c r="USR94" s="2"/>
      <c r="USS94" s="2"/>
      <c r="UST94" s="2"/>
      <c r="USU94" s="2"/>
      <c r="USV94" s="2"/>
      <c r="USW94" s="2"/>
      <c r="USX94" s="2"/>
      <c r="USY94" s="2"/>
      <c r="USZ94" s="2"/>
      <c r="UTA94" s="2"/>
      <c r="UTB94" s="2"/>
      <c r="UTC94" s="2"/>
      <c r="UTD94" s="2"/>
      <c r="UTE94" s="2"/>
      <c r="UTF94" s="2"/>
      <c r="UTG94" s="2"/>
      <c r="UTH94" s="2"/>
      <c r="UTI94" s="2"/>
      <c r="UTJ94" s="2"/>
      <c r="UTK94" s="2"/>
      <c r="UTL94" s="2"/>
      <c r="UTM94" s="2"/>
      <c r="UTN94" s="2"/>
      <c r="UTO94" s="2"/>
      <c r="UTP94" s="2"/>
      <c r="UTQ94" s="2"/>
      <c r="UTR94" s="2"/>
      <c r="UTS94" s="2"/>
      <c r="UTT94" s="2"/>
      <c r="UTU94" s="2"/>
      <c r="UTV94" s="2"/>
      <c r="UTW94" s="2"/>
      <c r="UTX94" s="2"/>
      <c r="UTY94" s="2"/>
      <c r="UTZ94" s="2"/>
      <c r="UUA94" s="2"/>
      <c r="UUB94" s="2"/>
      <c r="UUC94" s="2"/>
      <c r="UUD94" s="2"/>
      <c r="UUE94" s="2"/>
      <c r="UUF94" s="2"/>
      <c r="UUG94" s="2"/>
      <c r="UUH94" s="2"/>
      <c r="UUI94" s="2"/>
      <c r="UUJ94" s="2"/>
      <c r="UUK94" s="2"/>
      <c r="UUL94" s="2"/>
      <c r="UUM94" s="2"/>
      <c r="UUN94" s="2"/>
      <c r="UUO94" s="2"/>
      <c r="UUP94" s="2"/>
      <c r="UUQ94" s="2"/>
      <c r="UUR94" s="2"/>
      <c r="UUS94" s="2"/>
      <c r="UUT94" s="2"/>
      <c r="UUU94" s="2"/>
      <c r="UUV94" s="2"/>
      <c r="UUW94" s="2"/>
      <c r="UUX94" s="2"/>
      <c r="UUY94" s="2"/>
      <c r="UUZ94" s="2"/>
      <c r="UVA94" s="2"/>
      <c r="UVB94" s="2"/>
      <c r="UVC94" s="2"/>
      <c r="UVD94" s="2"/>
      <c r="UVE94" s="2"/>
      <c r="UVF94" s="2"/>
      <c r="UVG94" s="2"/>
      <c r="UVH94" s="2"/>
      <c r="UVI94" s="2"/>
      <c r="UVJ94" s="2"/>
      <c r="UVK94" s="2"/>
      <c r="UVL94" s="2"/>
      <c r="UVM94" s="2"/>
      <c r="UVN94" s="2"/>
      <c r="UVO94" s="2"/>
      <c r="UVP94" s="2"/>
      <c r="UVQ94" s="2"/>
      <c r="UVR94" s="2"/>
      <c r="UVS94" s="2"/>
      <c r="UVT94" s="2"/>
      <c r="UVU94" s="2"/>
      <c r="UVV94" s="2"/>
      <c r="UVW94" s="2"/>
      <c r="UVX94" s="2"/>
      <c r="UVY94" s="2"/>
      <c r="UVZ94" s="2"/>
      <c r="UWA94" s="2"/>
      <c r="UWB94" s="2"/>
      <c r="UWC94" s="2"/>
      <c r="UWD94" s="2"/>
      <c r="UWE94" s="2"/>
      <c r="UWF94" s="2"/>
      <c r="UWG94" s="2"/>
      <c r="UWH94" s="2"/>
      <c r="UWI94" s="2"/>
      <c r="UWJ94" s="2"/>
      <c r="UWK94" s="2"/>
      <c r="UWL94" s="2"/>
      <c r="UWM94" s="2"/>
      <c r="UWN94" s="2"/>
      <c r="UWO94" s="2"/>
      <c r="UWP94" s="2"/>
      <c r="UWQ94" s="2"/>
      <c r="UWR94" s="2"/>
      <c r="UWS94" s="2"/>
      <c r="UWT94" s="2"/>
      <c r="UWU94" s="2"/>
      <c r="UWV94" s="2"/>
      <c r="UWW94" s="2"/>
      <c r="UWX94" s="2"/>
      <c r="UWY94" s="2"/>
      <c r="UWZ94" s="2"/>
      <c r="UXA94" s="2"/>
      <c r="UXB94" s="2"/>
      <c r="UXC94" s="2"/>
      <c r="UXD94" s="2"/>
      <c r="UXE94" s="2"/>
      <c r="UXF94" s="2"/>
      <c r="UXG94" s="2"/>
      <c r="UXH94" s="2"/>
      <c r="UXI94" s="2"/>
      <c r="UXJ94" s="2"/>
      <c r="UXK94" s="2"/>
      <c r="UXL94" s="2"/>
      <c r="UXM94" s="2"/>
      <c r="UXN94" s="2"/>
      <c r="UXO94" s="2"/>
      <c r="UXP94" s="2"/>
      <c r="UXQ94" s="2"/>
      <c r="UXR94" s="2"/>
      <c r="UXS94" s="2"/>
      <c r="UXT94" s="2"/>
      <c r="UXU94" s="2"/>
      <c r="UXV94" s="2"/>
      <c r="UXW94" s="2"/>
      <c r="UXX94" s="2"/>
      <c r="UXY94" s="2"/>
      <c r="UXZ94" s="2"/>
      <c r="UYA94" s="2"/>
      <c r="UYB94" s="2"/>
      <c r="UYC94" s="2"/>
      <c r="UYD94" s="2"/>
      <c r="UYE94" s="2"/>
      <c r="UYF94" s="2"/>
      <c r="UYG94" s="2"/>
      <c r="UYH94" s="2"/>
      <c r="UYI94" s="2"/>
      <c r="UYJ94" s="2"/>
      <c r="UYK94" s="2"/>
      <c r="UYL94" s="2"/>
      <c r="UYM94" s="2"/>
      <c r="UYN94" s="2"/>
      <c r="UYO94" s="2"/>
      <c r="UYP94" s="2"/>
      <c r="UYQ94" s="2"/>
      <c r="UYR94" s="2"/>
      <c r="UYS94" s="2"/>
      <c r="UYT94" s="2"/>
      <c r="UYU94" s="2"/>
      <c r="UYV94" s="2"/>
      <c r="UYW94" s="2"/>
      <c r="UYX94" s="2"/>
      <c r="UYY94" s="2"/>
      <c r="UYZ94" s="2"/>
      <c r="UZA94" s="2"/>
      <c r="UZB94" s="2"/>
      <c r="UZC94" s="2"/>
      <c r="UZD94" s="2"/>
      <c r="UZE94" s="2"/>
      <c r="UZF94" s="2"/>
      <c r="UZG94" s="2"/>
      <c r="UZH94" s="2"/>
      <c r="UZI94" s="2"/>
      <c r="UZJ94" s="2"/>
      <c r="UZK94" s="2"/>
      <c r="UZL94" s="2"/>
      <c r="UZM94" s="2"/>
      <c r="UZN94" s="2"/>
      <c r="UZO94" s="2"/>
      <c r="UZP94" s="2"/>
      <c r="UZQ94" s="2"/>
      <c r="UZR94" s="2"/>
      <c r="UZS94" s="2"/>
      <c r="UZT94" s="2"/>
      <c r="UZU94" s="2"/>
      <c r="UZV94" s="2"/>
      <c r="UZW94" s="2"/>
      <c r="UZX94" s="2"/>
      <c r="UZY94" s="2"/>
      <c r="UZZ94" s="2"/>
      <c r="VAA94" s="2"/>
      <c r="VAB94" s="2"/>
      <c r="VAC94" s="2"/>
      <c r="VAD94" s="2"/>
      <c r="VAE94" s="2"/>
      <c r="VAF94" s="2"/>
      <c r="VAG94" s="2"/>
      <c r="VAH94" s="2"/>
      <c r="VAI94" s="2"/>
      <c r="VAJ94" s="2"/>
      <c r="VAK94" s="2"/>
      <c r="VAL94" s="2"/>
      <c r="VAM94" s="2"/>
      <c r="VAN94" s="2"/>
      <c r="VAO94" s="2"/>
      <c r="VAP94" s="2"/>
      <c r="VAQ94" s="2"/>
      <c r="VAR94" s="2"/>
      <c r="VAS94" s="2"/>
      <c r="VAT94" s="2"/>
      <c r="VAU94" s="2"/>
      <c r="VAV94" s="2"/>
      <c r="VAW94" s="2"/>
      <c r="VAX94" s="2"/>
      <c r="VAY94" s="2"/>
      <c r="VAZ94" s="2"/>
      <c r="VBA94" s="2"/>
      <c r="VBB94" s="2"/>
      <c r="VBC94" s="2"/>
      <c r="VBD94" s="2"/>
      <c r="VBE94" s="2"/>
      <c r="VBF94" s="2"/>
      <c r="VBG94" s="2"/>
      <c r="VBH94" s="2"/>
      <c r="VBI94" s="2"/>
      <c r="VBJ94" s="2"/>
      <c r="VBK94" s="2"/>
      <c r="VBL94" s="2"/>
      <c r="VBM94" s="2"/>
      <c r="VBN94" s="2"/>
      <c r="VBO94" s="2"/>
      <c r="VBP94" s="2"/>
      <c r="VBQ94" s="2"/>
      <c r="VBR94" s="2"/>
      <c r="VBS94" s="2"/>
      <c r="VBT94" s="2"/>
      <c r="VBU94" s="2"/>
      <c r="VBV94" s="2"/>
      <c r="VBW94" s="2"/>
      <c r="VBX94" s="2"/>
      <c r="VBY94" s="2"/>
      <c r="VBZ94" s="2"/>
      <c r="VCA94" s="2"/>
      <c r="VCB94" s="2"/>
      <c r="VCC94" s="2"/>
      <c r="VCD94" s="2"/>
      <c r="VCE94" s="2"/>
      <c r="VCF94" s="2"/>
      <c r="VCG94" s="2"/>
      <c r="VCH94" s="2"/>
      <c r="VCI94" s="2"/>
      <c r="VCJ94" s="2"/>
      <c r="VCK94" s="2"/>
      <c r="VCL94" s="2"/>
      <c r="VCM94" s="2"/>
      <c r="VCN94" s="2"/>
      <c r="VCO94" s="2"/>
      <c r="VCP94" s="2"/>
      <c r="VCQ94" s="2"/>
      <c r="VCR94" s="2"/>
      <c r="VCS94" s="2"/>
      <c r="VCT94" s="2"/>
      <c r="VCU94" s="2"/>
      <c r="VCV94" s="2"/>
      <c r="VCW94" s="2"/>
      <c r="VCX94" s="2"/>
      <c r="VCY94" s="2"/>
      <c r="VCZ94" s="2"/>
      <c r="VDA94" s="2"/>
      <c r="VDB94" s="2"/>
      <c r="VDC94" s="2"/>
      <c r="VDD94" s="2"/>
      <c r="VDE94" s="2"/>
      <c r="VDF94" s="2"/>
      <c r="VDG94" s="2"/>
      <c r="VDH94" s="2"/>
      <c r="VDI94" s="2"/>
      <c r="VDJ94" s="2"/>
      <c r="VDK94" s="2"/>
      <c r="VDL94" s="2"/>
      <c r="VDM94" s="2"/>
      <c r="VDN94" s="2"/>
      <c r="VDO94" s="2"/>
      <c r="VDP94" s="2"/>
      <c r="VDQ94" s="2"/>
      <c r="VDR94" s="2"/>
      <c r="VDS94" s="2"/>
      <c r="VDT94" s="2"/>
      <c r="VDU94" s="2"/>
      <c r="VDV94" s="2"/>
      <c r="VDW94" s="2"/>
      <c r="VDX94" s="2"/>
      <c r="VDY94" s="2"/>
      <c r="VDZ94" s="2"/>
      <c r="VEA94" s="2"/>
      <c r="VEB94" s="2"/>
      <c r="VEC94" s="2"/>
      <c r="VED94" s="2"/>
      <c r="VEE94" s="2"/>
      <c r="VEF94" s="2"/>
      <c r="VEG94" s="2"/>
      <c r="VEH94" s="2"/>
      <c r="VEI94" s="2"/>
      <c r="VEJ94" s="2"/>
      <c r="VEK94" s="2"/>
      <c r="VEL94" s="2"/>
      <c r="VEM94" s="2"/>
      <c r="VEN94" s="2"/>
      <c r="VEO94" s="2"/>
      <c r="VEP94" s="2"/>
      <c r="VEQ94" s="2"/>
      <c r="VER94" s="2"/>
      <c r="VES94" s="2"/>
      <c r="VET94" s="2"/>
      <c r="VEU94" s="2"/>
      <c r="VEV94" s="2"/>
      <c r="VEW94" s="2"/>
      <c r="VEX94" s="2"/>
      <c r="VEY94" s="2"/>
      <c r="VEZ94" s="2"/>
      <c r="VFA94" s="2"/>
      <c r="VFB94" s="2"/>
      <c r="VFC94" s="2"/>
      <c r="VFD94" s="2"/>
      <c r="VFE94" s="2"/>
      <c r="VFF94" s="2"/>
      <c r="VFG94" s="2"/>
      <c r="VFH94" s="2"/>
      <c r="VFI94" s="2"/>
      <c r="VFJ94" s="2"/>
      <c r="VFK94" s="2"/>
      <c r="VFL94" s="2"/>
      <c r="VFM94" s="2"/>
      <c r="VFN94" s="2"/>
      <c r="VFO94" s="2"/>
      <c r="VFP94" s="2"/>
      <c r="VFQ94" s="2"/>
      <c r="VFR94" s="2"/>
      <c r="VFS94" s="2"/>
      <c r="VFT94" s="2"/>
      <c r="VFU94" s="2"/>
      <c r="VFV94" s="2"/>
      <c r="VFW94" s="2"/>
      <c r="VFX94" s="2"/>
      <c r="VFY94" s="2"/>
      <c r="VFZ94" s="2"/>
      <c r="VGA94" s="2"/>
      <c r="VGB94" s="2"/>
      <c r="VGC94" s="2"/>
      <c r="VGD94" s="2"/>
      <c r="VGE94" s="2"/>
      <c r="VGF94" s="2"/>
      <c r="VGG94" s="2"/>
      <c r="VGH94" s="2"/>
      <c r="VGI94" s="2"/>
      <c r="VGJ94" s="2"/>
      <c r="VGK94" s="2"/>
      <c r="VGL94" s="2"/>
      <c r="VGM94" s="2"/>
      <c r="VGN94" s="2"/>
      <c r="VGO94" s="2"/>
      <c r="VGP94" s="2"/>
      <c r="VGQ94" s="2"/>
      <c r="VGR94" s="2"/>
      <c r="VGS94" s="2"/>
      <c r="VGT94" s="2"/>
      <c r="VGU94" s="2"/>
      <c r="VGV94" s="2"/>
      <c r="VGW94" s="2"/>
      <c r="VGX94" s="2"/>
      <c r="VGY94" s="2"/>
      <c r="VGZ94" s="2"/>
      <c r="VHA94" s="2"/>
      <c r="VHB94" s="2"/>
      <c r="VHC94" s="2"/>
      <c r="VHD94" s="2"/>
      <c r="VHE94" s="2"/>
      <c r="VHF94" s="2"/>
      <c r="VHG94" s="2"/>
      <c r="VHH94" s="2"/>
      <c r="VHI94" s="2"/>
      <c r="VHJ94" s="2"/>
      <c r="VHK94" s="2"/>
      <c r="VHL94" s="2"/>
      <c r="VHM94" s="2"/>
      <c r="VHN94" s="2"/>
      <c r="VHO94" s="2"/>
      <c r="VHP94" s="2"/>
      <c r="VHQ94" s="2"/>
      <c r="VHR94" s="2"/>
      <c r="VHS94" s="2"/>
      <c r="VHT94" s="2"/>
      <c r="VHU94" s="2"/>
      <c r="VHV94" s="2"/>
      <c r="VHW94" s="2"/>
      <c r="VHX94" s="2"/>
      <c r="VHY94" s="2"/>
      <c r="VHZ94" s="2"/>
      <c r="VIA94" s="2"/>
      <c r="VIB94" s="2"/>
      <c r="VIC94" s="2"/>
      <c r="VID94" s="2"/>
      <c r="VIE94" s="2"/>
      <c r="VIF94" s="2"/>
      <c r="VIG94" s="2"/>
      <c r="VIH94" s="2"/>
      <c r="VII94" s="2"/>
      <c r="VIJ94" s="2"/>
      <c r="VIK94" s="2"/>
      <c r="VIL94" s="2"/>
      <c r="VIM94" s="2"/>
      <c r="VIN94" s="2"/>
      <c r="VIO94" s="2"/>
      <c r="VIP94" s="2"/>
      <c r="VIQ94" s="2"/>
      <c r="VIR94" s="2"/>
      <c r="VIS94" s="2"/>
      <c r="VIT94" s="2"/>
      <c r="VIU94" s="2"/>
      <c r="VIV94" s="2"/>
      <c r="VIW94" s="2"/>
      <c r="VIX94" s="2"/>
      <c r="VIY94" s="2"/>
      <c r="VIZ94" s="2"/>
      <c r="VJA94" s="2"/>
      <c r="VJB94" s="2"/>
      <c r="VJC94" s="2"/>
      <c r="VJD94" s="2"/>
      <c r="VJE94" s="2"/>
      <c r="VJF94" s="2"/>
      <c r="VJG94" s="2"/>
      <c r="VJH94" s="2"/>
      <c r="VJI94" s="2"/>
      <c r="VJJ94" s="2"/>
      <c r="VJK94" s="2"/>
      <c r="VJL94" s="2"/>
      <c r="VJM94" s="2"/>
      <c r="VJN94" s="2"/>
      <c r="VJO94" s="2"/>
      <c r="VJP94" s="2"/>
      <c r="VJQ94" s="2"/>
      <c r="VJR94" s="2"/>
      <c r="VJS94" s="2"/>
      <c r="VJT94" s="2"/>
      <c r="VJU94" s="2"/>
      <c r="VJV94" s="2"/>
      <c r="VJW94" s="2"/>
      <c r="VJX94" s="2"/>
      <c r="VJY94" s="2"/>
      <c r="VJZ94" s="2"/>
      <c r="VKA94" s="2"/>
      <c r="VKB94" s="2"/>
      <c r="VKC94" s="2"/>
      <c r="VKD94" s="2"/>
      <c r="VKE94" s="2"/>
      <c r="VKF94" s="2"/>
      <c r="VKG94" s="2"/>
      <c r="VKH94" s="2"/>
      <c r="VKI94" s="2"/>
      <c r="VKJ94" s="2"/>
      <c r="VKK94" s="2"/>
      <c r="VKL94" s="2"/>
      <c r="VKM94" s="2"/>
      <c r="VKN94" s="2"/>
      <c r="VKO94" s="2"/>
      <c r="VKP94" s="2"/>
      <c r="VKQ94" s="2"/>
      <c r="VKR94" s="2"/>
      <c r="VKS94" s="2"/>
      <c r="VKT94" s="2"/>
      <c r="VKU94" s="2"/>
      <c r="VKV94" s="2"/>
      <c r="VKW94" s="2"/>
      <c r="VKX94" s="2"/>
      <c r="VKY94" s="2"/>
      <c r="VKZ94" s="2"/>
      <c r="VLA94" s="2"/>
      <c r="VLB94" s="2"/>
      <c r="VLC94" s="2"/>
      <c r="VLD94" s="2"/>
      <c r="VLE94" s="2"/>
      <c r="VLF94" s="2"/>
      <c r="VLG94" s="2"/>
      <c r="VLH94" s="2"/>
      <c r="VLI94" s="2"/>
      <c r="VLJ94" s="2"/>
      <c r="VLK94" s="2"/>
      <c r="VLL94" s="2"/>
      <c r="VLM94" s="2"/>
      <c r="VLN94" s="2"/>
      <c r="VLO94" s="2"/>
      <c r="VLP94" s="2"/>
      <c r="VLQ94" s="2"/>
      <c r="VLR94" s="2"/>
      <c r="VLS94" s="2"/>
      <c r="VLT94" s="2"/>
      <c r="VLU94" s="2"/>
      <c r="VLV94" s="2"/>
      <c r="VLW94" s="2"/>
      <c r="VLX94" s="2"/>
      <c r="VLY94" s="2"/>
      <c r="VLZ94" s="2"/>
      <c r="VMA94" s="2"/>
      <c r="VMB94" s="2"/>
      <c r="VMC94" s="2"/>
      <c r="VMD94" s="2"/>
      <c r="VME94" s="2"/>
      <c r="VMF94" s="2"/>
      <c r="VMG94" s="2"/>
      <c r="VMH94" s="2"/>
      <c r="VMI94" s="2"/>
      <c r="VMJ94" s="2"/>
      <c r="VMK94" s="2"/>
      <c r="VML94" s="2"/>
      <c r="VMM94" s="2"/>
      <c r="VMN94" s="2"/>
      <c r="VMO94" s="2"/>
      <c r="VMP94" s="2"/>
      <c r="VMQ94" s="2"/>
      <c r="VMR94" s="2"/>
      <c r="VMS94" s="2"/>
      <c r="VMT94" s="2"/>
      <c r="VMU94" s="2"/>
      <c r="VMV94" s="2"/>
      <c r="VMW94" s="2"/>
      <c r="VMX94" s="2"/>
      <c r="VMY94" s="2"/>
      <c r="VMZ94" s="2"/>
      <c r="VNA94" s="2"/>
      <c r="VNB94" s="2"/>
      <c r="VNC94" s="2"/>
      <c r="VND94" s="2"/>
      <c r="VNE94" s="2"/>
      <c r="VNF94" s="2"/>
      <c r="VNG94" s="2"/>
      <c r="VNH94" s="2"/>
      <c r="VNI94" s="2"/>
      <c r="VNJ94" s="2"/>
      <c r="VNK94" s="2"/>
      <c r="VNL94" s="2"/>
      <c r="VNM94" s="2"/>
      <c r="VNN94" s="2"/>
      <c r="VNO94" s="2"/>
      <c r="VNP94" s="2"/>
      <c r="VNQ94" s="2"/>
      <c r="VNR94" s="2"/>
      <c r="VNS94" s="2"/>
      <c r="VNT94" s="2"/>
      <c r="VNU94" s="2"/>
      <c r="VNV94" s="2"/>
      <c r="VNW94" s="2"/>
      <c r="VNX94" s="2"/>
      <c r="VNY94" s="2"/>
      <c r="VNZ94" s="2"/>
      <c r="VOA94" s="2"/>
      <c r="VOB94" s="2"/>
      <c r="VOC94" s="2"/>
      <c r="VOD94" s="2"/>
      <c r="VOE94" s="2"/>
      <c r="VOF94" s="2"/>
      <c r="VOG94" s="2"/>
      <c r="VOH94" s="2"/>
      <c r="VOI94" s="2"/>
      <c r="VOJ94" s="2"/>
      <c r="VOK94" s="2"/>
      <c r="VOL94" s="2"/>
      <c r="VOM94" s="2"/>
      <c r="VON94" s="2"/>
      <c r="VOO94" s="2"/>
      <c r="VOP94" s="2"/>
      <c r="VOQ94" s="2"/>
      <c r="VOR94" s="2"/>
      <c r="VOS94" s="2"/>
      <c r="VOT94" s="2"/>
      <c r="VOU94" s="2"/>
      <c r="VOV94" s="2"/>
      <c r="VOW94" s="2"/>
      <c r="VOX94" s="2"/>
      <c r="VOY94" s="2"/>
      <c r="VOZ94" s="2"/>
      <c r="VPA94" s="2"/>
      <c r="VPB94" s="2"/>
      <c r="VPC94" s="2"/>
      <c r="VPD94" s="2"/>
      <c r="VPE94" s="2"/>
      <c r="VPF94" s="2"/>
      <c r="VPG94" s="2"/>
      <c r="VPH94" s="2"/>
      <c r="VPI94" s="2"/>
      <c r="VPJ94" s="2"/>
      <c r="VPK94" s="2"/>
      <c r="VPL94" s="2"/>
      <c r="VPM94" s="2"/>
      <c r="VPN94" s="2"/>
      <c r="VPO94" s="2"/>
      <c r="VPP94" s="2"/>
      <c r="VPQ94" s="2"/>
      <c r="VPR94" s="2"/>
      <c r="VPS94" s="2"/>
      <c r="VPT94" s="2"/>
      <c r="VPU94" s="2"/>
      <c r="VPV94" s="2"/>
      <c r="VPW94" s="2"/>
      <c r="VPX94" s="2"/>
      <c r="VPY94" s="2"/>
      <c r="VPZ94" s="2"/>
      <c r="VQA94" s="2"/>
      <c r="VQB94" s="2"/>
      <c r="VQC94" s="2"/>
      <c r="VQD94" s="2"/>
      <c r="VQE94" s="2"/>
      <c r="VQF94" s="2"/>
      <c r="VQG94" s="2"/>
      <c r="VQH94" s="2"/>
      <c r="VQI94" s="2"/>
      <c r="VQJ94" s="2"/>
      <c r="VQK94" s="2"/>
      <c r="VQL94" s="2"/>
      <c r="VQM94" s="2"/>
      <c r="VQN94" s="2"/>
      <c r="VQO94" s="2"/>
      <c r="VQP94" s="2"/>
      <c r="VQQ94" s="2"/>
      <c r="VQR94" s="2"/>
      <c r="VQS94" s="2"/>
      <c r="VQT94" s="2"/>
      <c r="VQU94" s="2"/>
      <c r="VQV94" s="2"/>
      <c r="VQW94" s="2"/>
      <c r="VQX94" s="2"/>
      <c r="VQY94" s="2"/>
      <c r="VQZ94" s="2"/>
      <c r="VRA94" s="2"/>
      <c r="VRB94" s="2"/>
      <c r="VRC94" s="2"/>
      <c r="VRD94" s="2"/>
      <c r="VRE94" s="2"/>
      <c r="VRF94" s="2"/>
      <c r="VRG94" s="2"/>
      <c r="VRH94" s="2"/>
      <c r="VRI94" s="2"/>
      <c r="VRJ94" s="2"/>
      <c r="VRK94" s="2"/>
      <c r="VRL94" s="2"/>
      <c r="VRM94" s="2"/>
      <c r="VRN94" s="2"/>
      <c r="VRO94" s="2"/>
      <c r="VRP94" s="2"/>
      <c r="VRQ94" s="2"/>
      <c r="VRR94" s="2"/>
      <c r="VRS94" s="2"/>
      <c r="VRT94" s="2"/>
      <c r="VRU94" s="2"/>
      <c r="VRV94" s="2"/>
      <c r="VRW94" s="2"/>
      <c r="VRX94" s="2"/>
      <c r="VRY94" s="2"/>
      <c r="VRZ94" s="2"/>
      <c r="VSA94" s="2"/>
      <c r="VSB94" s="2"/>
      <c r="VSC94" s="2"/>
      <c r="VSD94" s="2"/>
      <c r="VSE94" s="2"/>
      <c r="VSF94" s="2"/>
      <c r="VSG94" s="2"/>
      <c r="VSH94" s="2"/>
      <c r="VSI94" s="2"/>
      <c r="VSJ94" s="2"/>
      <c r="VSK94" s="2"/>
      <c r="VSL94" s="2"/>
      <c r="VSM94" s="2"/>
      <c r="VSN94" s="2"/>
      <c r="VSO94" s="2"/>
      <c r="VSP94" s="2"/>
      <c r="VSQ94" s="2"/>
      <c r="VSR94" s="2"/>
      <c r="VSS94" s="2"/>
      <c r="VST94" s="2"/>
      <c r="VSU94" s="2"/>
      <c r="VSV94" s="2"/>
      <c r="VSW94" s="2"/>
      <c r="VSX94" s="2"/>
      <c r="VSY94" s="2"/>
      <c r="VSZ94" s="2"/>
      <c r="VTA94" s="2"/>
      <c r="VTB94" s="2"/>
      <c r="VTC94" s="2"/>
      <c r="VTD94" s="2"/>
      <c r="VTE94" s="2"/>
      <c r="VTF94" s="2"/>
      <c r="VTG94" s="2"/>
      <c r="VTH94" s="2"/>
      <c r="VTI94" s="2"/>
      <c r="VTJ94" s="2"/>
      <c r="VTK94" s="2"/>
      <c r="VTL94" s="2"/>
      <c r="VTM94" s="2"/>
      <c r="VTN94" s="2"/>
      <c r="VTO94" s="2"/>
      <c r="VTP94" s="2"/>
      <c r="VTQ94" s="2"/>
      <c r="VTR94" s="2"/>
      <c r="VTS94" s="2"/>
      <c r="VTT94" s="2"/>
      <c r="VTU94" s="2"/>
      <c r="VTV94" s="2"/>
      <c r="VTW94" s="2"/>
      <c r="VTX94" s="2"/>
      <c r="VTY94" s="2"/>
      <c r="VTZ94" s="2"/>
      <c r="VUA94" s="2"/>
      <c r="VUB94" s="2"/>
      <c r="VUC94" s="2"/>
      <c r="VUD94" s="2"/>
      <c r="VUE94" s="2"/>
      <c r="VUF94" s="2"/>
      <c r="VUG94" s="2"/>
      <c r="VUH94" s="2"/>
      <c r="VUI94" s="2"/>
      <c r="VUJ94" s="2"/>
      <c r="VUK94" s="2"/>
      <c r="VUL94" s="2"/>
      <c r="VUM94" s="2"/>
      <c r="VUN94" s="2"/>
      <c r="VUO94" s="2"/>
      <c r="VUP94" s="2"/>
      <c r="VUQ94" s="2"/>
      <c r="VUR94" s="2"/>
      <c r="VUS94" s="2"/>
      <c r="VUT94" s="2"/>
      <c r="VUU94" s="2"/>
      <c r="VUV94" s="2"/>
      <c r="VUW94" s="2"/>
      <c r="VUX94" s="2"/>
      <c r="VUY94" s="2"/>
      <c r="VUZ94" s="2"/>
      <c r="VVA94" s="2"/>
      <c r="VVB94" s="2"/>
      <c r="VVC94" s="2"/>
      <c r="VVD94" s="2"/>
      <c r="VVE94" s="2"/>
      <c r="VVF94" s="2"/>
      <c r="VVG94" s="2"/>
      <c r="VVH94" s="2"/>
      <c r="VVI94" s="2"/>
      <c r="VVJ94" s="2"/>
      <c r="VVK94" s="2"/>
      <c r="VVL94" s="2"/>
      <c r="VVM94" s="2"/>
      <c r="VVN94" s="2"/>
      <c r="VVO94" s="2"/>
      <c r="VVP94" s="2"/>
      <c r="VVQ94" s="2"/>
      <c r="VVR94" s="2"/>
      <c r="VVS94" s="2"/>
      <c r="VVT94" s="2"/>
      <c r="VVU94" s="2"/>
      <c r="VVV94" s="2"/>
      <c r="VVW94" s="2"/>
      <c r="VVX94" s="2"/>
      <c r="VVY94" s="2"/>
      <c r="VVZ94" s="2"/>
      <c r="VWA94" s="2"/>
      <c r="VWB94" s="2"/>
      <c r="VWC94" s="2"/>
      <c r="VWD94" s="2"/>
      <c r="VWE94" s="2"/>
      <c r="VWF94" s="2"/>
      <c r="VWG94" s="2"/>
      <c r="VWH94" s="2"/>
      <c r="VWI94" s="2"/>
      <c r="VWJ94" s="2"/>
      <c r="VWK94" s="2"/>
      <c r="VWL94" s="2"/>
      <c r="VWM94" s="2"/>
      <c r="VWN94" s="2"/>
      <c r="VWO94" s="2"/>
      <c r="VWP94" s="2"/>
      <c r="VWQ94" s="2"/>
      <c r="VWR94" s="2"/>
      <c r="VWS94" s="2"/>
      <c r="VWT94" s="2"/>
      <c r="VWU94" s="2"/>
      <c r="VWV94" s="2"/>
      <c r="VWW94" s="2"/>
      <c r="VWX94" s="2"/>
      <c r="VWY94" s="2"/>
      <c r="VWZ94" s="2"/>
      <c r="VXA94" s="2"/>
      <c r="VXB94" s="2"/>
      <c r="VXC94" s="2"/>
      <c r="VXD94" s="2"/>
      <c r="VXE94" s="2"/>
      <c r="VXF94" s="2"/>
      <c r="VXG94" s="2"/>
      <c r="VXH94" s="2"/>
      <c r="VXI94" s="2"/>
      <c r="VXJ94" s="2"/>
      <c r="VXK94" s="2"/>
      <c r="VXL94" s="2"/>
      <c r="VXM94" s="2"/>
      <c r="VXN94" s="2"/>
      <c r="VXO94" s="2"/>
      <c r="VXP94" s="2"/>
      <c r="VXQ94" s="2"/>
      <c r="VXR94" s="2"/>
      <c r="VXS94" s="2"/>
      <c r="VXT94" s="2"/>
      <c r="VXU94" s="2"/>
      <c r="VXV94" s="2"/>
      <c r="VXW94" s="2"/>
      <c r="VXX94" s="2"/>
      <c r="VXY94" s="2"/>
      <c r="VXZ94" s="2"/>
      <c r="VYA94" s="2"/>
      <c r="VYB94" s="2"/>
      <c r="VYC94" s="2"/>
      <c r="VYD94" s="2"/>
      <c r="VYE94" s="2"/>
      <c r="VYF94" s="2"/>
      <c r="VYG94" s="2"/>
      <c r="VYH94" s="2"/>
      <c r="VYI94" s="2"/>
      <c r="VYJ94" s="2"/>
      <c r="VYK94" s="2"/>
      <c r="VYL94" s="2"/>
      <c r="VYM94" s="2"/>
      <c r="VYN94" s="2"/>
      <c r="VYO94" s="2"/>
      <c r="VYP94" s="2"/>
      <c r="VYQ94" s="2"/>
      <c r="VYR94" s="2"/>
      <c r="VYS94" s="2"/>
      <c r="VYT94" s="2"/>
      <c r="VYU94" s="2"/>
      <c r="VYV94" s="2"/>
      <c r="VYW94" s="2"/>
      <c r="VYX94" s="2"/>
      <c r="VYY94" s="2"/>
      <c r="VYZ94" s="2"/>
      <c r="VZA94" s="2"/>
      <c r="VZB94" s="2"/>
      <c r="VZC94" s="2"/>
      <c r="VZD94" s="2"/>
      <c r="VZE94" s="2"/>
      <c r="VZF94" s="2"/>
      <c r="VZG94" s="2"/>
      <c r="VZH94" s="2"/>
      <c r="VZI94" s="2"/>
      <c r="VZJ94" s="2"/>
      <c r="VZK94" s="2"/>
      <c r="VZL94" s="2"/>
      <c r="VZM94" s="2"/>
      <c r="VZN94" s="2"/>
      <c r="VZO94" s="2"/>
      <c r="VZP94" s="2"/>
      <c r="VZQ94" s="2"/>
      <c r="VZR94" s="2"/>
      <c r="VZS94" s="2"/>
      <c r="VZT94" s="2"/>
      <c r="VZU94" s="2"/>
      <c r="VZV94" s="2"/>
      <c r="VZW94" s="2"/>
      <c r="VZX94" s="2"/>
      <c r="VZY94" s="2"/>
      <c r="VZZ94" s="2"/>
      <c r="WAA94" s="2"/>
      <c r="WAB94" s="2"/>
      <c r="WAC94" s="2"/>
      <c r="WAD94" s="2"/>
      <c r="WAE94" s="2"/>
      <c r="WAF94" s="2"/>
      <c r="WAG94" s="2"/>
      <c r="WAH94" s="2"/>
      <c r="WAI94" s="2"/>
      <c r="WAJ94" s="2"/>
      <c r="WAK94" s="2"/>
      <c r="WAL94" s="2"/>
      <c r="WAM94" s="2"/>
      <c r="WAN94" s="2"/>
      <c r="WAO94" s="2"/>
      <c r="WAP94" s="2"/>
      <c r="WAQ94" s="2"/>
      <c r="WAR94" s="2"/>
      <c r="WAS94" s="2"/>
      <c r="WAT94" s="2"/>
      <c r="WAU94" s="2"/>
      <c r="WAV94" s="2"/>
      <c r="WAW94" s="2"/>
      <c r="WAX94" s="2"/>
      <c r="WAY94" s="2"/>
      <c r="WAZ94" s="2"/>
      <c r="WBA94" s="2"/>
      <c r="WBB94" s="2"/>
      <c r="WBC94" s="2"/>
      <c r="WBD94" s="2"/>
      <c r="WBE94" s="2"/>
      <c r="WBF94" s="2"/>
      <c r="WBG94" s="2"/>
      <c r="WBH94" s="2"/>
      <c r="WBI94" s="2"/>
      <c r="WBJ94" s="2"/>
      <c r="WBK94" s="2"/>
      <c r="WBL94" s="2"/>
      <c r="WBM94" s="2"/>
      <c r="WBN94" s="2"/>
      <c r="WBO94" s="2"/>
      <c r="WBP94" s="2"/>
      <c r="WBQ94" s="2"/>
      <c r="WBR94" s="2"/>
      <c r="WBS94" s="2"/>
      <c r="WBT94" s="2"/>
      <c r="WBU94" s="2"/>
      <c r="WBV94" s="2"/>
      <c r="WBW94" s="2"/>
      <c r="WBX94" s="2"/>
      <c r="WBY94" s="2"/>
      <c r="WBZ94" s="2"/>
      <c r="WCA94" s="2"/>
      <c r="WCB94" s="2"/>
      <c r="WCC94" s="2"/>
      <c r="WCD94" s="2"/>
      <c r="WCE94" s="2"/>
      <c r="WCF94" s="2"/>
      <c r="WCG94" s="2"/>
      <c r="WCH94" s="2"/>
      <c r="WCI94" s="2"/>
      <c r="WCJ94" s="2"/>
      <c r="WCK94" s="2"/>
      <c r="WCL94" s="2"/>
      <c r="WCM94" s="2"/>
      <c r="WCN94" s="2"/>
      <c r="WCO94" s="2"/>
      <c r="WCP94" s="2"/>
      <c r="WCQ94" s="2"/>
      <c r="WCR94" s="2"/>
      <c r="WCS94" s="2"/>
      <c r="WCT94" s="2"/>
      <c r="WCU94" s="2"/>
      <c r="WCV94" s="2"/>
      <c r="WCW94" s="2"/>
      <c r="WCX94" s="2"/>
      <c r="WCY94" s="2"/>
      <c r="WCZ94" s="2"/>
      <c r="WDA94" s="2"/>
      <c r="WDB94" s="2"/>
      <c r="WDC94" s="2"/>
      <c r="WDD94" s="2"/>
      <c r="WDE94" s="2"/>
      <c r="WDF94" s="2"/>
      <c r="WDG94" s="2"/>
      <c r="WDH94" s="2"/>
      <c r="WDI94" s="2"/>
      <c r="WDJ94" s="2"/>
      <c r="WDK94" s="2"/>
      <c r="WDL94" s="2"/>
      <c r="WDM94" s="2"/>
      <c r="WDN94" s="2"/>
      <c r="WDO94" s="2"/>
      <c r="WDP94" s="2"/>
      <c r="WDQ94" s="2"/>
      <c r="WDR94" s="2"/>
      <c r="WDS94" s="2"/>
      <c r="WDT94" s="2"/>
      <c r="WDU94" s="2"/>
      <c r="WDV94" s="2"/>
      <c r="WDW94" s="2"/>
      <c r="WDX94" s="2"/>
      <c r="WDY94" s="2"/>
      <c r="WDZ94" s="2"/>
      <c r="WEA94" s="2"/>
      <c r="WEB94" s="2"/>
      <c r="WEC94" s="2"/>
      <c r="WED94" s="2"/>
      <c r="WEE94" s="2"/>
      <c r="WEF94" s="2"/>
      <c r="WEG94" s="2"/>
      <c r="WEH94" s="2"/>
      <c r="WEI94" s="2"/>
      <c r="WEJ94" s="2"/>
      <c r="WEK94" s="2"/>
      <c r="WEL94" s="2"/>
      <c r="WEM94" s="2"/>
      <c r="WEN94" s="2"/>
      <c r="WEO94" s="2"/>
      <c r="WEP94" s="2"/>
      <c r="WEQ94" s="2"/>
      <c r="WER94" s="2"/>
      <c r="WES94" s="2"/>
      <c r="WET94" s="2"/>
      <c r="WEU94" s="2"/>
      <c r="WEV94" s="2"/>
      <c r="WEW94" s="2"/>
      <c r="WEX94" s="2"/>
      <c r="WEY94" s="2"/>
      <c r="WEZ94" s="2"/>
      <c r="WFA94" s="2"/>
      <c r="WFB94" s="2"/>
      <c r="WFC94" s="2"/>
      <c r="WFD94" s="2"/>
      <c r="WFE94" s="2"/>
      <c r="WFF94" s="2"/>
      <c r="WFG94" s="2"/>
      <c r="WFH94" s="2"/>
      <c r="WFI94" s="2"/>
      <c r="WFJ94" s="2"/>
      <c r="WFK94" s="2"/>
      <c r="WFL94" s="2"/>
      <c r="WFM94" s="2"/>
      <c r="WFN94" s="2"/>
      <c r="WFO94" s="2"/>
      <c r="WFP94" s="2"/>
      <c r="WFQ94" s="2"/>
      <c r="WFR94" s="2"/>
      <c r="WFS94" s="2"/>
      <c r="WFT94" s="2"/>
      <c r="WFU94" s="2"/>
      <c r="WFV94" s="2"/>
      <c r="WFW94" s="2"/>
      <c r="WFX94" s="2"/>
      <c r="WFY94" s="2"/>
      <c r="WFZ94" s="2"/>
      <c r="WGA94" s="2"/>
      <c r="WGB94" s="2"/>
      <c r="WGC94" s="2"/>
      <c r="WGD94" s="2"/>
      <c r="WGE94" s="2"/>
      <c r="WGF94" s="2"/>
      <c r="WGG94" s="2"/>
      <c r="WGH94" s="2"/>
      <c r="WGI94" s="2"/>
      <c r="WGJ94" s="2"/>
      <c r="WGK94" s="2"/>
      <c r="WGL94" s="2"/>
      <c r="WGM94" s="2"/>
      <c r="WGN94" s="2"/>
      <c r="WGO94" s="2"/>
      <c r="WGP94" s="2"/>
      <c r="WGQ94" s="2"/>
      <c r="WGR94" s="2"/>
      <c r="WGS94" s="2"/>
      <c r="WGT94" s="2"/>
      <c r="WGU94" s="2"/>
      <c r="WGV94" s="2"/>
      <c r="WGW94" s="2"/>
      <c r="WGX94" s="2"/>
      <c r="WGY94" s="2"/>
      <c r="WGZ94" s="2"/>
      <c r="WHA94" s="2"/>
      <c r="WHB94" s="2"/>
      <c r="WHC94" s="2"/>
      <c r="WHD94" s="2"/>
      <c r="WHE94" s="2"/>
      <c r="WHF94" s="2"/>
      <c r="WHG94" s="2"/>
      <c r="WHH94" s="2"/>
      <c r="WHI94" s="2"/>
      <c r="WHJ94" s="2"/>
      <c r="WHK94" s="2"/>
      <c r="WHL94" s="2"/>
      <c r="WHM94" s="2"/>
      <c r="WHN94" s="2"/>
      <c r="WHO94" s="2"/>
      <c r="WHP94" s="2"/>
      <c r="WHQ94" s="2"/>
      <c r="WHR94" s="2"/>
      <c r="WHS94" s="2"/>
      <c r="WHT94" s="2"/>
      <c r="WHU94" s="2"/>
      <c r="WHV94" s="2"/>
      <c r="WHW94" s="2"/>
      <c r="WHX94" s="2"/>
      <c r="WHY94" s="2"/>
      <c r="WHZ94" s="2"/>
      <c r="WIA94" s="2"/>
      <c r="WIB94" s="2"/>
      <c r="WIC94" s="2"/>
      <c r="WID94" s="2"/>
      <c r="WIE94" s="2"/>
      <c r="WIF94" s="2"/>
      <c r="WIG94" s="2"/>
      <c r="WIH94" s="2"/>
      <c r="WII94" s="2"/>
      <c r="WIJ94" s="2"/>
      <c r="WIK94" s="2"/>
      <c r="WIL94" s="2"/>
      <c r="WIM94" s="2"/>
      <c r="WIN94" s="2"/>
      <c r="WIO94" s="2"/>
      <c r="WIP94" s="2"/>
      <c r="WIQ94" s="2"/>
      <c r="WIR94" s="2"/>
      <c r="WIS94" s="2"/>
      <c r="WIT94" s="2"/>
      <c r="WIU94" s="2"/>
      <c r="WIV94" s="2"/>
      <c r="WIW94" s="2"/>
      <c r="WIX94" s="2"/>
      <c r="WIY94" s="2"/>
      <c r="WIZ94" s="2"/>
      <c r="WJA94" s="2"/>
      <c r="WJB94" s="2"/>
      <c r="WJC94" s="2"/>
      <c r="WJD94" s="2"/>
      <c r="WJE94" s="2"/>
      <c r="WJF94" s="2"/>
      <c r="WJG94" s="2"/>
      <c r="WJH94" s="2"/>
      <c r="WJI94" s="2"/>
      <c r="WJJ94" s="2"/>
      <c r="WJK94" s="2"/>
      <c r="WJL94" s="2"/>
      <c r="WJM94" s="2"/>
      <c r="WJN94" s="2"/>
      <c r="WJO94" s="2"/>
      <c r="WJP94" s="2"/>
      <c r="WJQ94" s="2"/>
      <c r="WJR94" s="2"/>
      <c r="WJS94" s="2"/>
      <c r="WJT94" s="2"/>
      <c r="WJU94" s="2"/>
      <c r="WJV94" s="2"/>
      <c r="WJW94" s="2"/>
      <c r="WJX94" s="2"/>
      <c r="WJY94" s="2"/>
      <c r="WJZ94" s="2"/>
      <c r="WKA94" s="2"/>
      <c r="WKB94" s="2"/>
      <c r="WKC94" s="2"/>
      <c r="WKD94" s="2"/>
      <c r="WKE94" s="2"/>
      <c r="WKF94" s="2"/>
      <c r="WKG94" s="2"/>
      <c r="WKH94" s="2"/>
      <c r="WKI94" s="2"/>
      <c r="WKJ94" s="2"/>
      <c r="WKK94" s="2"/>
      <c r="WKL94" s="2"/>
      <c r="WKM94" s="2"/>
      <c r="WKN94" s="2"/>
      <c r="WKO94" s="2"/>
      <c r="WKP94" s="2"/>
      <c r="WKQ94" s="2"/>
      <c r="WKR94" s="2"/>
      <c r="WKS94" s="2"/>
      <c r="WKT94" s="2"/>
      <c r="WKU94" s="2"/>
      <c r="WKV94" s="2"/>
      <c r="WKW94" s="2"/>
      <c r="WKX94" s="2"/>
      <c r="WKY94" s="2"/>
      <c r="WKZ94" s="2"/>
      <c r="WLA94" s="2"/>
      <c r="WLB94" s="2"/>
      <c r="WLC94" s="2"/>
      <c r="WLD94" s="2"/>
      <c r="WLE94" s="2"/>
      <c r="WLF94" s="2"/>
      <c r="WLG94" s="2"/>
      <c r="WLH94" s="2"/>
      <c r="WLI94" s="2"/>
      <c r="WLJ94" s="2"/>
      <c r="WLK94" s="2"/>
      <c r="WLL94" s="2"/>
      <c r="WLM94" s="2"/>
      <c r="WLN94" s="2"/>
      <c r="WLO94" s="2"/>
      <c r="WLP94" s="2"/>
      <c r="WLQ94" s="2"/>
      <c r="WLR94" s="2"/>
      <c r="WLS94" s="2"/>
      <c r="WLT94" s="2"/>
      <c r="WLU94" s="2"/>
      <c r="WLV94" s="2"/>
      <c r="WLW94" s="2"/>
      <c r="WLX94" s="2"/>
      <c r="WLY94" s="2"/>
      <c r="WLZ94" s="2"/>
      <c r="WMA94" s="2"/>
      <c r="WMB94" s="2"/>
      <c r="WMC94" s="2"/>
      <c r="WMD94" s="2"/>
      <c r="WME94" s="2"/>
      <c r="WMF94" s="2"/>
      <c r="WMG94" s="2"/>
      <c r="WMH94" s="2"/>
      <c r="WMI94" s="2"/>
      <c r="WMJ94" s="2"/>
      <c r="WMK94" s="2"/>
      <c r="WML94" s="2"/>
      <c r="WMM94" s="2"/>
      <c r="WMN94" s="2"/>
      <c r="WMO94" s="2"/>
      <c r="WMP94" s="2"/>
      <c r="WMQ94" s="2"/>
      <c r="WMR94" s="2"/>
      <c r="WMS94" s="2"/>
      <c r="WMT94" s="2"/>
      <c r="WMU94" s="2"/>
      <c r="WMV94" s="2"/>
      <c r="WMW94" s="2"/>
      <c r="WMX94" s="2"/>
      <c r="WMY94" s="2"/>
      <c r="WMZ94" s="2"/>
      <c r="WNA94" s="2"/>
      <c r="WNB94" s="2"/>
      <c r="WNC94" s="2"/>
      <c r="WND94" s="2"/>
      <c r="WNE94" s="2"/>
      <c r="WNF94" s="2"/>
      <c r="WNG94" s="2"/>
      <c r="WNH94" s="2"/>
      <c r="WNI94" s="2"/>
      <c r="WNJ94" s="2"/>
      <c r="WNK94" s="2"/>
      <c r="WNL94" s="2"/>
      <c r="WNM94" s="2"/>
      <c r="WNN94" s="2"/>
      <c r="WNO94" s="2"/>
      <c r="WNP94" s="2"/>
      <c r="WNQ94" s="2"/>
      <c r="WNR94" s="2"/>
      <c r="WNS94" s="2"/>
      <c r="WNT94" s="2"/>
      <c r="WNU94" s="2"/>
      <c r="WNV94" s="2"/>
      <c r="WNW94" s="2"/>
      <c r="WNX94" s="2"/>
      <c r="WNY94" s="2"/>
      <c r="WNZ94" s="2"/>
      <c r="WOA94" s="2"/>
      <c r="WOB94" s="2"/>
      <c r="WOC94" s="2"/>
      <c r="WOD94" s="2"/>
      <c r="WOE94" s="2"/>
      <c r="WOF94" s="2"/>
      <c r="WOG94" s="2"/>
      <c r="WOH94" s="2"/>
      <c r="WOI94" s="2"/>
      <c r="WOJ94" s="2"/>
      <c r="WOK94" s="2"/>
      <c r="WOL94" s="2"/>
      <c r="WOM94" s="2"/>
      <c r="WON94" s="2"/>
      <c r="WOO94" s="2"/>
      <c r="WOP94" s="2"/>
      <c r="WOQ94" s="2"/>
      <c r="WOR94" s="2"/>
      <c r="WOS94" s="2"/>
      <c r="WOT94" s="2"/>
      <c r="WOU94" s="2"/>
      <c r="WOV94" s="2"/>
      <c r="WOW94" s="2"/>
      <c r="WOX94" s="2"/>
      <c r="WOY94" s="2"/>
      <c r="WOZ94" s="2"/>
      <c r="WPA94" s="2"/>
      <c r="WPB94" s="2"/>
      <c r="WPC94" s="2"/>
      <c r="WPD94" s="2"/>
      <c r="WPE94" s="2"/>
      <c r="WPF94" s="2"/>
      <c r="WPG94" s="2"/>
      <c r="WPH94" s="2"/>
      <c r="WPI94" s="2"/>
      <c r="WPJ94" s="2"/>
      <c r="WPK94" s="2"/>
      <c r="WPL94" s="2"/>
      <c r="WPM94" s="2"/>
      <c r="WPN94" s="2"/>
      <c r="WPO94" s="2"/>
      <c r="WPP94" s="2"/>
      <c r="WPQ94" s="2"/>
      <c r="WPR94" s="2"/>
      <c r="WPS94" s="2"/>
      <c r="WPT94" s="2"/>
      <c r="WPU94" s="2"/>
      <c r="WPV94" s="2"/>
      <c r="WPW94" s="2"/>
      <c r="WPX94" s="2"/>
      <c r="WPY94" s="2"/>
      <c r="WPZ94" s="2"/>
      <c r="WQA94" s="2"/>
      <c r="WQB94" s="2"/>
      <c r="WQC94" s="2"/>
      <c r="WQD94" s="2"/>
      <c r="WQE94" s="2"/>
      <c r="WQF94" s="2"/>
      <c r="WQG94" s="2"/>
      <c r="WQH94" s="2"/>
      <c r="WQI94" s="2"/>
      <c r="WQJ94" s="2"/>
      <c r="WQK94" s="2"/>
      <c r="WQL94" s="2"/>
      <c r="WQM94" s="2"/>
      <c r="WQN94" s="2"/>
      <c r="WQO94" s="2"/>
      <c r="WQP94" s="2"/>
      <c r="WQQ94" s="2"/>
      <c r="WQR94" s="2"/>
      <c r="WQS94" s="2"/>
      <c r="WQT94" s="2"/>
      <c r="WQU94" s="2"/>
      <c r="WQV94" s="2"/>
      <c r="WQW94" s="2"/>
      <c r="WQX94" s="2"/>
      <c r="WQY94" s="2"/>
      <c r="WQZ94" s="2"/>
      <c r="WRA94" s="2"/>
      <c r="WRB94" s="2"/>
      <c r="WRC94" s="2"/>
      <c r="WRD94" s="2"/>
      <c r="WRE94" s="2"/>
      <c r="WRF94" s="2"/>
      <c r="WRG94" s="2"/>
      <c r="WRH94" s="2"/>
      <c r="WRI94" s="2"/>
      <c r="WRJ94" s="2"/>
      <c r="WRK94" s="2"/>
      <c r="WRL94" s="2"/>
      <c r="WRM94" s="2"/>
      <c r="WRN94" s="2"/>
      <c r="WRO94" s="2"/>
      <c r="WRP94" s="2"/>
      <c r="WRQ94" s="2"/>
      <c r="WRR94" s="2"/>
      <c r="WRS94" s="2"/>
      <c r="WRT94" s="2"/>
      <c r="WRU94" s="2"/>
      <c r="WRV94" s="2"/>
      <c r="WRW94" s="2"/>
      <c r="WRX94" s="2"/>
      <c r="WRY94" s="2"/>
      <c r="WRZ94" s="2"/>
      <c r="WSA94" s="2"/>
      <c r="WSB94" s="2"/>
      <c r="WSC94" s="2"/>
      <c r="WSD94" s="2"/>
      <c r="WSE94" s="2"/>
      <c r="WSF94" s="2"/>
      <c r="WSG94" s="2"/>
      <c r="WSH94" s="2"/>
      <c r="WSI94" s="2"/>
      <c r="WSJ94" s="2"/>
      <c r="WSK94" s="2"/>
      <c r="WSL94" s="2"/>
      <c r="WSM94" s="2"/>
      <c r="WSN94" s="2"/>
      <c r="WSO94" s="2"/>
      <c r="WSP94" s="2"/>
      <c r="WSQ94" s="2"/>
      <c r="WSR94" s="2"/>
      <c r="WSS94" s="2"/>
      <c r="WST94" s="2"/>
      <c r="WSU94" s="2"/>
      <c r="WSV94" s="2"/>
      <c r="WSW94" s="2"/>
      <c r="WSX94" s="2"/>
      <c r="WSY94" s="2"/>
      <c r="WSZ94" s="2"/>
      <c r="WTA94" s="2"/>
      <c r="WTB94" s="2"/>
      <c r="WTC94" s="2"/>
      <c r="WTD94" s="2"/>
      <c r="WTE94" s="2"/>
      <c r="WTF94" s="2"/>
      <c r="WTG94" s="2"/>
      <c r="WTH94" s="2"/>
      <c r="WTI94" s="2"/>
      <c r="WTJ94" s="2"/>
      <c r="WTK94" s="2"/>
      <c r="WTL94" s="2"/>
      <c r="WTM94" s="2"/>
      <c r="WTN94" s="2"/>
      <c r="WTO94" s="2"/>
      <c r="WTP94" s="2"/>
      <c r="WTQ94" s="2"/>
      <c r="WTR94" s="2"/>
      <c r="WTS94" s="2"/>
      <c r="WTT94" s="2"/>
      <c r="WTU94" s="2"/>
      <c r="WTV94" s="2"/>
      <c r="WTW94" s="2"/>
      <c r="WTX94" s="2"/>
      <c r="WTY94" s="2"/>
      <c r="WTZ94" s="2"/>
      <c r="WUA94" s="2"/>
      <c r="WUB94" s="2"/>
      <c r="WUC94" s="2"/>
      <c r="WUD94" s="2"/>
      <c r="WUE94" s="2"/>
      <c r="WUF94" s="2"/>
      <c r="WUG94" s="2"/>
      <c r="WUH94" s="2"/>
      <c r="WUI94" s="2"/>
      <c r="WUJ94" s="2"/>
      <c r="WUK94" s="2"/>
      <c r="WUL94" s="2"/>
      <c r="WUM94" s="2"/>
      <c r="WUN94" s="2"/>
      <c r="WUO94" s="2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  <c r="WWB94" s="2"/>
      <c r="WWC94" s="2"/>
      <c r="WWD94" s="2"/>
      <c r="WWE94" s="2"/>
      <c r="WWF94" s="2"/>
      <c r="WWG94" s="2"/>
      <c r="WWH94" s="2"/>
      <c r="WWI94" s="2"/>
      <c r="WWJ94" s="2"/>
      <c r="WWK94" s="2"/>
      <c r="WWL94" s="2"/>
      <c r="WWM94" s="2"/>
      <c r="WWN94" s="2"/>
      <c r="WWO94" s="2"/>
      <c r="WWP94" s="2"/>
      <c r="WWQ94" s="2"/>
      <c r="WWR94" s="2"/>
      <c r="WWS94" s="2"/>
      <c r="WWT94" s="2"/>
      <c r="WWU94" s="2"/>
      <c r="WWV94" s="2"/>
      <c r="WWW94" s="2"/>
      <c r="WWX94" s="2"/>
      <c r="WWY94" s="2"/>
      <c r="WWZ94" s="2"/>
      <c r="WXA94" s="2"/>
      <c r="WXB94" s="2"/>
      <c r="WXC94" s="2"/>
      <c r="WXD94" s="2"/>
      <c r="WXE94" s="2"/>
      <c r="WXF94" s="2"/>
      <c r="WXG94" s="2"/>
      <c r="WXH94" s="2"/>
      <c r="WXI94" s="2"/>
      <c r="WXJ94" s="2"/>
      <c r="WXK94" s="2"/>
      <c r="WXL94" s="2"/>
      <c r="WXM94" s="2"/>
      <c r="WXN94" s="2"/>
      <c r="WXO94" s="2"/>
      <c r="WXP94" s="2"/>
      <c r="WXQ94" s="2"/>
      <c r="WXR94" s="2"/>
      <c r="WXS94" s="2"/>
      <c r="WXT94" s="2"/>
      <c r="WXU94" s="2"/>
      <c r="WXV94" s="2"/>
      <c r="WXW94" s="2"/>
      <c r="WXX94" s="2"/>
      <c r="WXY94" s="2"/>
      <c r="WXZ94" s="2"/>
      <c r="WYA94" s="2"/>
      <c r="WYB94" s="2"/>
      <c r="WYC94" s="2"/>
      <c r="WYD94" s="2"/>
      <c r="WYE94" s="2"/>
      <c r="WYF94" s="2"/>
      <c r="WYG94" s="2"/>
      <c r="WYH94" s="2"/>
      <c r="WYI94" s="2"/>
      <c r="WYJ94" s="2"/>
      <c r="WYK94" s="2"/>
      <c r="WYL94" s="2"/>
      <c r="WYM94" s="2"/>
      <c r="WYN94" s="2"/>
      <c r="WYO94" s="2"/>
      <c r="WYP94" s="2"/>
      <c r="WYQ94" s="2"/>
      <c r="WYR94" s="2"/>
      <c r="WYS94" s="2"/>
      <c r="WYT94" s="2"/>
      <c r="WYU94" s="2"/>
      <c r="WYV94" s="2"/>
      <c r="WYW94" s="2"/>
    </row>
    <row r="95" spans="1:16221" s="1" customFormat="1" ht="14.65" thickBot="1" x14ac:dyDescent="0.5">
      <c r="A95" s="27"/>
      <c r="B95" s="220"/>
      <c r="C95" s="39" t="s">
        <v>91</v>
      </c>
      <c r="D95" s="40">
        <v>9050</v>
      </c>
      <c r="E95" s="40">
        <v>8927</v>
      </c>
      <c r="F95" s="55">
        <v>8969</v>
      </c>
      <c r="G95" s="55">
        <v>9063</v>
      </c>
      <c r="H95" s="55">
        <v>9114</v>
      </c>
      <c r="I95" s="55">
        <v>8898</v>
      </c>
      <c r="J95" s="55">
        <v>8938</v>
      </c>
      <c r="K95" s="55">
        <v>8852</v>
      </c>
      <c r="L95" s="55">
        <v>8919</v>
      </c>
      <c r="M95" s="55">
        <v>9017</v>
      </c>
      <c r="N95" s="55">
        <v>8924</v>
      </c>
      <c r="O95" s="55">
        <v>8852</v>
      </c>
      <c r="P95" s="55">
        <v>8981</v>
      </c>
      <c r="Q95" s="55">
        <v>8875</v>
      </c>
      <c r="R95" s="55">
        <v>8847</v>
      </c>
      <c r="S95" s="55">
        <v>8869</v>
      </c>
      <c r="T95" s="55">
        <v>8839</v>
      </c>
      <c r="U95" s="55">
        <v>8926</v>
      </c>
      <c r="V95" s="55">
        <v>8902</v>
      </c>
      <c r="W95" s="55">
        <v>8758</v>
      </c>
      <c r="X95" s="55">
        <v>8965</v>
      </c>
      <c r="Y95" s="55">
        <v>8951</v>
      </c>
      <c r="Z95" s="55">
        <v>8925</v>
      </c>
      <c r="AA95" s="55">
        <v>8808</v>
      </c>
      <c r="AB95" s="13">
        <f t="shared" si="1"/>
        <v>214169</v>
      </c>
      <c r="AC95" s="235"/>
      <c r="AD95" s="2"/>
      <c r="AE95" s="4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  <c r="AMK95" s="2"/>
      <c r="AML95" s="2"/>
      <c r="AMM95" s="2"/>
      <c r="AMN95" s="2"/>
      <c r="AMO95" s="2"/>
      <c r="AMP95" s="2"/>
      <c r="AMQ95" s="2"/>
      <c r="AMR95" s="2"/>
      <c r="AMS95" s="2"/>
      <c r="AMT95" s="2"/>
      <c r="AMU95" s="2"/>
      <c r="AMV95" s="2"/>
      <c r="AMW95" s="2"/>
      <c r="AMX95" s="2"/>
      <c r="AMY95" s="2"/>
      <c r="AMZ95" s="2"/>
      <c r="ANA95" s="2"/>
      <c r="ANB95" s="2"/>
      <c r="ANC95" s="2"/>
      <c r="AND95" s="2"/>
      <c r="ANE95" s="2"/>
      <c r="ANF95" s="2"/>
      <c r="ANG95" s="2"/>
      <c r="ANH95" s="2"/>
      <c r="ANI95" s="2"/>
      <c r="ANJ95" s="2"/>
      <c r="ANK95" s="2"/>
      <c r="ANL95" s="2"/>
      <c r="ANM95" s="2"/>
      <c r="ANN95" s="2"/>
      <c r="ANO95" s="2"/>
      <c r="ANP95" s="2"/>
      <c r="ANQ95" s="2"/>
      <c r="ANR95" s="2"/>
      <c r="ANS95" s="2"/>
      <c r="ANT95" s="2"/>
      <c r="ANU95" s="2"/>
      <c r="ANV95" s="2"/>
      <c r="ANW95" s="2"/>
      <c r="ANX95" s="2"/>
      <c r="ANY95" s="2"/>
      <c r="ANZ95" s="2"/>
      <c r="AOA95" s="2"/>
      <c r="AOB95" s="2"/>
      <c r="AOC95" s="2"/>
      <c r="AOD95" s="2"/>
      <c r="AOE95" s="2"/>
      <c r="AOF95" s="2"/>
      <c r="AOG95" s="2"/>
      <c r="AOH95" s="2"/>
      <c r="AOI95" s="2"/>
      <c r="AOJ95" s="2"/>
      <c r="AOK95" s="2"/>
      <c r="AOL95" s="2"/>
      <c r="AOM95" s="2"/>
      <c r="AON95" s="2"/>
      <c r="AOO95" s="2"/>
      <c r="AOP95" s="2"/>
      <c r="AOQ95" s="2"/>
      <c r="AOR95" s="2"/>
      <c r="AOS95" s="2"/>
      <c r="AOT95" s="2"/>
      <c r="AOU95" s="2"/>
      <c r="AOV95" s="2"/>
      <c r="AOW95" s="2"/>
      <c r="AOX95" s="2"/>
      <c r="AOY95" s="2"/>
      <c r="AOZ95" s="2"/>
      <c r="APA95" s="2"/>
      <c r="APB95" s="2"/>
      <c r="APC95" s="2"/>
      <c r="APD95" s="2"/>
      <c r="APE95" s="2"/>
      <c r="APF95" s="2"/>
      <c r="APG95" s="2"/>
      <c r="APH95" s="2"/>
      <c r="API95" s="2"/>
      <c r="APJ95" s="2"/>
      <c r="APK95" s="2"/>
      <c r="APL95" s="2"/>
      <c r="APM95" s="2"/>
      <c r="APN95" s="2"/>
      <c r="APO95" s="2"/>
      <c r="APP95" s="2"/>
      <c r="APQ95" s="2"/>
      <c r="APR95" s="2"/>
      <c r="APS95" s="2"/>
      <c r="APT95" s="2"/>
      <c r="APU95" s="2"/>
      <c r="APV95" s="2"/>
      <c r="APW95" s="2"/>
      <c r="APX95" s="2"/>
      <c r="APY95" s="2"/>
      <c r="APZ95" s="2"/>
      <c r="AQA95" s="2"/>
      <c r="AQB95" s="2"/>
      <c r="AQC95" s="2"/>
      <c r="AQD95" s="2"/>
      <c r="AQE95" s="2"/>
      <c r="AQF95" s="2"/>
      <c r="AQG95" s="2"/>
      <c r="AQH95" s="2"/>
      <c r="AQI95" s="2"/>
      <c r="AQJ95" s="2"/>
      <c r="AQK95" s="2"/>
      <c r="AQL95" s="2"/>
      <c r="AQM95" s="2"/>
      <c r="AQN95" s="2"/>
      <c r="AQO95" s="2"/>
      <c r="AQP95" s="2"/>
      <c r="AQQ95" s="2"/>
      <c r="AQR95" s="2"/>
      <c r="AQS95" s="2"/>
      <c r="AQT95" s="2"/>
      <c r="AQU95" s="2"/>
      <c r="AQV95" s="2"/>
      <c r="AQW95" s="2"/>
      <c r="AQX95" s="2"/>
      <c r="AQY95" s="2"/>
      <c r="AQZ95" s="2"/>
      <c r="ARA95" s="2"/>
      <c r="ARB95" s="2"/>
      <c r="ARC95" s="2"/>
      <c r="ARD95" s="2"/>
      <c r="ARE95" s="2"/>
      <c r="ARF95" s="2"/>
      <c r="ARG95" s="2"/>
      <c r="ARH95" s="2"/>
      <c r="ARI95" s="2"/>
      <c r="ARJ95" s="2"/>
      <c r="ARK95" s="2"/>
      <c r="ARL95" s="2"/>
      <c r="ARM95" s="2"/>
      <c r="ARN95" s="2"/>
      <c r="ARO95" s="2"/>
      <c r="ARP95" s="2"/>
      <c r="ARQ95" s="2"/>
      <c r="ARR95" s="2"/>
      <c r="ARS95" s="2"/>
      <c r="ART95" s="2"/>
      <c r="ARU95" s="2"/>
      <c r="ARV95" s="2"/>
      <c r="ARW95" s="2"/>
      <c r="ARX95" s="2"/>
      <c r="ARY95" s="2"/>
      <c r="ARZ95" s="2"/>
      <c r="ASA95" s="2"/>
      <c r="ASB95" s="2"/>
      <c r="ASC95" s="2"/>
      <c r="ASD95" s="2"/>
      <c r="ASE95" s="2"/>
      <c r="ASF95" s="2"/>
      <c r="ASG95" s="2"/>
      <c r="ASH95" s="2"/>
      <c r="ASI95" s="2"/>
      <c r="ASJ95" s="2"/>
      <c r="ASK95" s="2"/>
      <c r="ASL95" s="2"/>
      <c r="ASM95" s="2"/>
      <c r="ASN95" s="2"/>
      <c r="ASO95" s="2"/>
      <c r="ASP95" s="2"/>
      <c r="ASQ95" s="2"/>
      <c r="ASR95" s="2"/>
      <c r="ASS95" s="2"/>
      <c r="AST95" s="2"/>
      <c r="ASU95" s="2"/>
      <c r="ASV95" s="2"/>
      <c r="ASW95" s="2"/>
      <c r="ASX95" s="2"/>
      <c r="ASY95" s="2"/>
      <c r="ASZ95" s="2"/>
      <c r="ATA95" s="2"/>
      <c r="ATB95" s="2"/>
      <c r="ATC95" s="2"/>
      <c r="ATD95" s="2"/>
      <c r="ATE95" s="2"/>
      <c r="ATF95" s="2"/>
      <c r="ATG95" s="2"/>
      <c r="ATH95" s="2"/>
      <c r="ATI95" s="2"/>
      <c r="ATJ95" s="2"/>
      <c r="ATK95" s="2"/>
      <c r="ATL95" s="2"/>
      <c r="ATM95" s="2"/>
      <c r="ATN95" s="2"/>
      <c r="ATO95" s="2"/>
      <c r="ATP95" s="2"/>
      <c r="ATQ95" s="2"/>
      <c r="ATR95" s="2"/>
      <c r="ATS95" s="2"/>
      <c r="ATT95" s="2"/>
      <c r="ATU95" s="2"/>
      <c r="ATV95" s="2"/>
      <c r="ATW95" s="2"/>
      <c r="ATX95" s="2"/>
      <c r="ATY95" s="2"/>
      <c r="ATZ95" s="2"/>
      <c r="AUA95" s="2"/>
      <c r="AUB95" s="2"/>
      <c r="AUC95" s="2"/>
      <c r="AUD95" s="2"/>
      <c r="AUE95" s="2"/>
      <c r="AUF95" s="2"/>
      <c r="AUG95" s="2"/>
      <c r="AUH95" s="2"/>
      <c r="AUI95" s="2"/>
      <c r="AUJ95" s="2"/>
      <c r="AUK95" s="2"/>
      <c r="AUL95" s="2"/>
      <c r="AUM95" s="2"/>
      <c r="AUN95" s="2"/>
      <c r="AUO95" s="2"/>
      <c r="AUP95" s="2"/>
      <c r="AUQ95" s="2"/>
      <c r="AUR95" s="2"/>
      <c r="AUS95" s="2"/>
      <c r="AUT95" s="2"/>
      <c r="AUU95" s="2"/>
      <c r="AUV95" s="2"/>
      <c r="AUW95" s="2"/>
      <c r="AUX95" s="2"/>
      <c r="AUY95" s="2"/>
      <c r="AUZ95" s="2"/>
      <c r="AVA95" s="2"/>
      <c r="AVB95" s="2"/>
      <c r="AVC95" s="2"/>
      <c r="AVD95" s="2"/>
      <c r="AVE95" s="2"/>
      <c r="AVF95" s="2"/>
      <c r="AVG95" s="2"/>
      <c r="AVH95" s="2"/>
      <c r="AVI95" s="2"/>
      <c r="AVJ95" s="2"/>
      <c r="AVK95" s="2"/>
      <c r="AVL95" s="2"/>
      <c r="AVM95" s="2"/>
      <c r="AVN95" s="2"/>
      <c r="AVO95" s="2"/>
      <c r="AVP95" s="2"/>
      <c r="AVQ95" s="2"/>
      <c r="AVR95" s="2"/>
      <c r="AVS95" s="2"/>
      <c r="AVT95" s="2"/>
      <c r="AVU95" s="2"/>
      <c r="AVV95" s="2"/>
      <c r="AVW95" s="2"/>
      <c r="AVX95" s="2"/>
      <c r="AVY95" s="2"/>
      <c r="AVZ95" s="2"/>
      <c r="AWA95" s="2"/>
      <c r="AWB95" s="2"/>
      <c r="AWC95" s="2"/>
      <c r="AWD95" s="2"/>
      <c r="AWE95" s="2"/>
      <c r="AWF95" s="2"/>
      <c r="AWG95" s="2"/>
      <c r="AWH95" s="2"/>
      <c r="AWI95" s="2"/>
      <c r="AWJ95" s="2"/>
      <c r="AWK95" s="2"/>
      <c r="AWL95" s="2"/>
      <c r="AWM95" s="2"/>
      <c r="AWN95" s="2"/>
      <c r="AWO95" s="2"/>
      <c r="AWP95" s="2"/>
      <c r="AWQ95" s="2"/>
      <c r="AWR95" s="2"/>
      <c r="AWS95" s="2"/>
      <c r="AWT95" s="2"/>
      <c r="AWU95" s="2"/>
      <c r="AWV95" s="2"/>
      <c r="AWW95" s="2"/>
      <c r="AWX95" s="2"/>
      <c r="AWY95" s="2"/>
      <c r="AWZ95" s="2"/>
      <c r="AXA95" s="2"/>
      <c r="AXB95" s="2"/>
      <c r="AXC95" s="2"/>
      <c r="AXD95" s="2"/>
      <c r="AXE95" s="2"/>
      <c r="AXF95" s="2"/>
      <c r="AXG95" s="2"/>
      <c r="AXH95" s="2"/>
      <c r="AXI95" s="2"/>
      <c r="AXJ95" s="2"/>
      <c r="AXK95" s="2"/>
      <c r="AXL95" s="2"/>
      <c r="AXM95" s="2"/>
      <c r="AXN95" s="2"/>
      <c r="AXO95" s="2"/>
      <c r="AXP95" s="2"/>
      <c r="AXQ95" s="2"/>
      <c r="AXR95" s="2"/>
      <c r="AXS95" s="2"/>
      <c r="AXT95" s="2"/>
      <c r="AXU95" s="2"/>
      <c r="AXV95" s="2"/>
      <c r="AXW95" s="2"/>
      <c r="AXX95" s="2"/>
      <c r="AXY95" s="2"/>
      <c r="AXZ95" s="2"/>
      <c r="AYA95" s="2"/>
      <c r="AYB95" s="2"/>
      <c r="AYC95" s="2"/>
      <c r="AYD95" s="2"/>
      <c r="AYE95" s="2"/>
      <c r="AYF95" s="2"/>
      <c r="AYG95" s="2"/>
      <c r="AYH95" s="2"/>
      <c r="AYI95" s="2"/>
      <c r="AYJ95" s="2"/>
      <c r="AYK95" s="2"/>
      <c r="AYL95" s="2"/>
      <c r="AYM95" s="2"/>
      <c r="AYN95" s="2"/>
      <c r="AYO95" s="2"/>
      <c r="AYP95" s="2"/>
      <c r="AYQ95" s="2"/>
      <c r="AYR95" s="2"/>
      <c r="AYS95" s="2"/>
      <c r="AYT95" s="2"/>
      <c r="AYU95" s="2"/>
      <c r="AYV95" s="2"/>
      <c r="AYW95" s="2"/>
      <c r="AYX95" s="2"/>
      <c r="AYY95" s="2"/>
      <c r="AYZ95" s="2"/>
      <c r="AZA95" s="2"/>
      <c r="AZB95" s="2"/>
      <c r="AZC95" s="2"/>
      <c r="AZD95" s="2"/>
      <c r="AZE95" s="2"/>
      <c r="AZF95" s="2"/>
      <c r="AZG95" s="2"/>
      <c r="AZH95" s="2"/>
      <c r="AZI95" s="2"/>
      <c r="AZJ95" s="2"/>
      <c r="AZK95" s="2"/>
      <c r="AZL95" s="2"/>
      <c r="AZM95" s="2"/>
      <c r="AZN95" s="2"/>
      <c r="AZO95" s="2"/>
      <c r="AZP95" s="2"/>
      <c r="AZQ95" s="2"/>
      <c r="AZR95" s="2"/>
      <c r="AZS95" s="2"/>
      <c r="AZT95" s="2"/>
      <c r="AZU95" s="2"/>
      <c r="AZV95" s="2"/>
      <c r="AZW95" s="2"/>
      <c r="AZX95" s="2"/>
      <c r="AZY95" s="2"/>
      <c r="AZZ95" s="2"/>
      <c r="BAA95" s="2"/>
      <c r="BAB95" s="2"/>
      <c r="BAC95" s="2"/>
      <c r="BAD95" s="2"/>
      <c r="BAE95" s="2"/>
      <c r="BAF95" s="2"/>
      <c r="BAG95" s="2"/>
      <c r="BAH95" s="2"/>
      <c r="BAI95" s="2"/>
      <c r="BAJ95" s="2"/>
      <c r="BAK95" s="2"/>
      <c r="BAL95" s="2"/>
      <c r="BAM95" s="2"/>
      <c r="BAN95" s="2"/>
      <c r="BAO95" s="2"/>
      <c r="BAP95" s="2"/>
      <c r="BAQ95" s="2"/>
      <c r="BAR95" s="2"/>
      <c r="BAS95" s="2"/>
      <c r="BAT95" s="2"/>
      <c r="BAU95" s="2"/>
      <c r="BAV95" s="2"/>
      <c r="BAW95" s="2"/>
      <c r="BAX95" s="2"/>
      <c r="BAY95" s="2"/>
      <c r="BAZ95" s="2"/>
      <c r="BBA95" s="2"/>
      <c r="BBB95" s="2"/>
      <c r="BBC95" s="2"/>
      <c r="BBD95" s="2"/>
      <c r="BBE95" s="2"/>
      <c r="BBF95" s="2"/>
      <c r="BBG95" s="2"/>
      <c r="BBH95" s="2"/>
      <c r="BBI95" s="2"/>
      <c r="BBJ95" s="2"/>
      <c r="BBK95" s="2"/>
      <c r="BBL95" s="2"/>
      <c r="BBM95" s="2"/>
      <c r="BBN95" s="2"/>
      <c r="BBO95" s="2"/>
      <c r="BBP95" s="2"/>
      <c r="BBQ95" s="2"/>
      <c r="BBR95" s="2"/>
      <c r="BBS95" s="2"/>
      <c r="BBT95" s="2"/>
      <c r="BBU95" s="2"/>
      <c r="BBV95" s="2"/>
      <c r="BBW95" s="2"/>
      <c r="BBX95" s="2"/>
      <c r="BBY95" s="2"/>
      <c r="BBZ95" s="2"/>
      <c r="BCA95" s="2"/>
      <c r="BCB95" s="2"/>
      <c r="BCC95" s="2"/>
      <c r="BCD95" s="2"/>
      <c r="BCE95" s="2"/>
      <c r="BCF95" s="2"/>
      <c r="BCG95" s="2"/>
      <c r="BCH95" s="2"/>
      <c r="BCI95" s="2"/>
      <c r="BCJ95" s="2"/>
      <c r="BCK95" s="2"/>
      <c r="BCL95" s="2"/>
      <c r="BCM95" s="2"/>
      <c r="BCN95" s="2"/>
      <c r="BCO95" s="2"/>
      <c r="BCP95" s="2"/>
      <c r="BCQ95" s="2"/>
      <c r="BCR95" s="2"/>
      <c r="BCS95" s="2"/>
      <c r="BCT95" s="2"/>
      <c r="BCU95" s="2"/>
      <c r="BCV95" s="2"/>
      <c r="BCW95" s="2"/>
      <c r="BCX95" s="2"/>
      <c r="BCY95" s="2"/>
      <c r="BCZ95" s="2"/>
      <c r="BDA95" s="2"/>
      <c r="BDB95" s="2"/>
      <c r="BDC95" s="2"/>
      <c r="BDD95" s="2"/>
      <c r="BDE95" s="2"/>
      <c r="BDF95" s="2"/>
      <c r="BDG95" s="2"/>
      <c r="BDH95" s="2"/>
      <c r="BDI95" s="2"/>
      <c r="BDJ95" s="2"/>
      <c r="BDK95" s="2"/>
      <c r="BDL95" s="2"/>
      <c r="BDM95" s="2"/>
      <c r="BDN95" s="2"/>
      <c r="BDO95" s="2"/>
      <c r="BDP95" s="2"/>
      <c r="BDQ95" s="2"/>
      <c r="BDR95" s="2"/>
      <c r="BDS95" s="2"/>
      <c r="BDT95" s="2"/>
      <c r="BDU95" s="2"/>
      <c r="BDV95" s="2"/>
      <c r="BDW95" s="2"/>
      <c r="BDX95" s="2"/>
      <c r="BDY95" s="2"/>
      <c r="BDZ95" s="2"/>
      <c r="BEA95" s="2"/>
      <c r="BEB95" s="2"/>
      <c r="BEC95" s="2"/>
      <c r="BED95" s="2"/>
      <c r="BEE95" s="2"/>
      <c r="BEF95" s="2"/>
      <c r="BEG95" s="2"/>
      <c r="BEH95" s="2"/>
      <c r="BEI95" s="2"/>
      <c r="BEJ95" s="2"/>
      <c r="BEK95" s="2"/>
      <c r="BEL95" s="2"/>
      <c r="BEM95" s="2"/>
      <c r="BEN95" s="2"/>
      <c r="BEO95" s="2"/>
      <c r="BEP95" s="2"/>
      <c r="BEQ95" s="2"/>
      <c r="BER95" s="2"/>
      <c r="BES95" s="2"/>
      <c r="BET95" s="2"/>
      <c r="BEU95" s="2"/>
      <c r="BEV95" s="2"/>
      <c r="BEW95" s="2"/>
      <c r="BEX95" s="2"/>
      <c r="BEY95" s="2"/>
      <c r="BEZ95" s="2"/>
      <c r="BFA95" s="2"/>
      <c r="BFB95" s="2"/>
      <c r="BFC95" s="2"/>
      <c r="BFD95" s="2"/>
      <c r="BFE95" s="2"/>
      <c r="BFF95" s="2"/>
      <c r="BFG95" s="2"/>
      <c r="BFH95" s="2"/>
      <c r="BFI95" s="2"/>
      <c r="BFJ95" s="2"/>
      <c r="BFK95" s="2"/>
      <c r="BFL95" s="2"/>
      <c r="BFM95" s="2"/>
      <c r="BFN95" s="2"/>
      <c r="BFO95" s="2"/>
      <c r="BFP95" s="2"/>
      <c r="BFQ95" s="2"/>
      <c r="BFR95" s="2"/>
      <c r="BFS95" s="2"/>
      <c r="BFT95" s="2"/>
      <c r="BFU95" s="2"/>
      <c r="BFV95" s="2"/>
      <c r="BFW95" s="2"/>
      <c r="BFX95" s="2"/>
      <c r="BFY95" s="2"/>
      <c r="BFZ95" s="2"/>
      <c r="BGA95" s="2"/>
      <c r="BGB95" s="2"/>
      <c r="BGC95" s="2"/>
      <c r="BGD95" s="2"/>
      <c r="BGE95" s="2"/>
      <c r="BGF95" s="2"/>
      <c r="BGG95" s="2"/>
      <c r="BGH95" s="2"/>
      <c r="BGI95" s="2"/>
      <c r="BGJ95" s="2"/>
      <c r="BGK95" s="2"/>
      <c r="BGL95" s="2"/>
      <c r="BGM95" s="2"/>
      <c r="BGN95" s="2"/>
      <c r="BGO95" s="2"/>
      <c r="BGP95" s="2"/>
      <c r="BGQ95" s="2"/>
      <c r="BGR95" s="2"/>
      <c r="BGS95" s="2"/>
      <c r="BGT95" s="2"/>
      <c r="BGU95" s="2"/>
      <c r="BGV95" s="2"/>
      <c r="BGW95" s="2"/>
      <c r="BGX95" s="2"/>
      <c r="BGY95" s="2"/>
      <c r="BGZ95" s="2"/>
      <c r="BHA95" s="2"/>
      <c r="BHB95" s="2"/>
      <c r="BHC95" s="2"/>
      <c r="BHD95" s="2"/>
      <c r="BHE95" s="2"/>
      <c r="BHF95" s="2"/>
      <c r="BHG95" s="2"/>
      <c r="BHH95" s="2"/>
      <c r="BHI95" s="2"/>
      <c r="BHJ95" s="2"/>
      <c r="BHK95" s="2"/>
      <c r="BHL95" s="2"/>
      <c r="BHM95" s="2"/>
      <c r="BHN95" s="2"/>
      <c r="BHO95" s="2"/>
      <c r="BHP95" s="2"/>
      <c r="BHQ95" s="2"/>
      <c r="BHR95" s="2"/>
      <c r="BHS95" s="2"/>
      <c r="BHT95" s="2"/>
      <c r="BHU95" s="2"/>
      <c r="BHV95" s="2"/>
      <c r="BHW95" s="2"/>
      <c r="BHX95" s="2"/>
      <c r="BHY95" s="2"/>
      <c r="BHZ95" s="2"/>
      <c r="BIA95" s="2"/>
      <c r="BIB95" s="2"/>
      <c r="BIC95" s="2"/>
      <c r="BID95" s="2"/>
      <c r="BIE95" s="2"/>
      <c r="BIF95" s="2"/>
      <c r="BIG95" s="2"/>
      <c r="BIH95" s="2"/>
      <c r="BII95" s="2"/>
      <c r="BIJ95" s="2"/>
      <c r="BIK95" s="2"/>
      <c r="BIL95" s="2"/>
      <c r="BIM95" s="2"/>
      <c r="BIN95" s="2"/>
      <c r="BIO95" s="2"/>
      <c r="BIP95" s="2"/>
      <c r="BIQ95" s="2"/>
      <c r="BIR95" s="2"/>
      <c r="BIS95" s="2"/>
      <c r="BIT95" s="2"/>
      <c r="BIU95" s="2"/>
      <c r="BIV95" s="2"/>
      <c r="BIW95" s="2"/>
      <c r="BIX95" s="2"/>
      <c r="BIY95" s="2"/>
      <c r="BIZ95" s="2"/>
      <c r="BJA95" s="2"/>
      <c r="BJB95" s="2"/>
      <c r="BJC95" s="2"/>
      <c r="BJD95" s="2"/>
      <c r="BJE95" s="2"/>
      <c r="BJF95" s="2"/>
      <c r="BJG95" s="2"/>
      <c r="BJH95" s="2"/>
      <c r="BJI95" s="2"/>
      <c r="BJJ95" s="2"/>
      <c r="BJK95" s="2"/>
      <c r="BJL95" s="2"/>
      <c r="BJM95" s="2"/>
      <c r="BJN95" s="2"/>
      <c r="BJO95" s="2"/>
      <c r="BJP95" s="2"/>
      <c r="BJQ95" s="2"/>
      <c r="BJR95" s="2"/>
      <c r="BJS95" s="2"/>
      <c r="BJT95" s="2"/>
      <c r="BJU95" s="2"/>
      <c r="BJV95" s="2"/>
      <c r="BJW95" s="2"/>
      <c r="BJX95" s="2"/>
      <c r="BJY95" s="2"/>
      <c r="BJZ95" s="2"/>
      <c r="BKA95" s="2"/>
      <c r="BKB95" s="2"/>
      <c r="BKC95" s="2"/>
      <c r="BKD95" s="2"/>
      <c r="BKE95" s="2"/>
      <c r="BKF95" s="2"/>
      <c r="BKG95" s="2"/>
      <c r="BKH95" s="2"/>
      <c r="BKI95" s="2"/>
      <c r="BKJ95" s="2"/>
      <c r="BKK95" s="2"/>
      <c r="BKL95" s="2"/>
      <c r="BKM95" s="2"/>
      <c r="BKN95" s="2"/>
      <c r="BKO95" s="2"/>
      <c r="BKP95" s="2"/>
      <c r="BKQ95" s="2"/>
      <c r="BKR95" s="2"/>
      <c r="BKS95" s="2"/>
      <c r="BKT95" s="2"/>
      <c r="BKU95" s="2"/>
      <c r="BKV95" s="2"/>
      <c r="BKW95" s="2"/>
      <c r="BKX95" s="2"/>
      <c r="BKY95" s="2"/>
      <c r="BKZ95" s="2"/>
      <c r="BLA95" s="2"/>
      <c r="BLB95" s="2"/>
      <c r="BLC95" s="2"/>
      <c r="BLD95" s="2"/>
      <c r="BLE95" s="2"/>
      <c r="BLF95" s="2"/>
      <c r="BLG95" s="2"/>
      <c r="BLH95" s="2"/>
      <c r="BLI95" s="2"/>
      <c r="BLJ95" s="2"/>
      <c r="BLK95" s="2"/>
      <c r="BLL95" s="2"/>
      <c r="BLM95" s="2"/>
      <c r="BLN95" s="2"/>
      <c r="BLO95" s="2"/>
      <c r="BLP95" s="2"/>
      <c r="BLQ95" s="2"/>
      <c r="BLR95" s="2"/>
      <c r="BLS95" s="2"/>
      <c r="BLT95" s="2"/>
      <c r="BLU95" s="2"/>
      <c r="BLV95" s="2"/>
      <c r="BLW95" s="2"/>
      <c r="BLX95" s="2"/>
      <c r="BLY95" s="2"/>
      <c r="BLZ95" s="2"/>
      <c r="BMA95" s="2"/>
      <c r="BMB95" s="2"/>
      <c r="BMC95" s="2"/>
      <c r="BMD95" s="2"/>
      <c r="BME95" s="2"/>
      <c r="BMF95" s="2"/>
      <c r="BMG95" s="2"/>
      <c r="BMH95" s="2"/>
      <c r="BMI95" s="2"/>
      <c r="BMJ95" s="2"/>
      <c r="BMK95" s="2"/>
      <c r="BML95" s="2"/>
      <c r="BMM95" s="2"/>
      <c r="BMN95" s="2"/>
      <c r="BMO95" s="2"/>
      <c r="BMP95" s="2"/>
      <c r="BMQ95" s="2"/>
      <c r="BMR95" s="2"/>
      <c r="BMS95" s="2"/>
      <c r="BMT95" s="2"/>
      <c r="BMU95" s="2"/>
      <c r="BMV95" s="2"/>
      <c r="BMW95" s="2"/>
      <c r="BMX95" s="2"/>
      <c r="BMY95" s="2"/>
      <c r="BMZ95" s="2"/>
      <c r="BNA95" s="2"/>
      <c r="BNB95" s="2"/>
      <c r="BNC95" s="2"/>
      <c r="BND95" s="2"/>
      <c r="BNE95" s="2"/>
      <c r="BNF95" s="2"/>
      <c r="BNG95" s="2"/>
      <c r="BNH95" s="2"/>
      <c r="BNI95" s="2"/>
      <c r="BNJ95" s="2"/>
      <c r="BNK95" s="2"/>
      <c r="BNL95" s="2"/>
      <c r="BNM95" s="2"/>
      <c r="BNN95" s="2"/>
      <c r="BNO95" s="2"/>
      <c r="BNP95" s="2"/>
      <c r="BNQ95" s="2"/>
      <c r="BNR95" s="2"/>
      <c r="BNS95" s="2"/>
      <c r="BNT95" s="2"/>
      <c r="BNU95" s="2"/>
      <c r="BNV95" s="2"/>
      <c r="BNW95" s="2"/>
      <c r="BNX95" s="2"/>
      <c r="BNY95" s="2"/>
      <c r="BNZ95" s="2"/>
      <c r="BOA95" s="2"/>
      <c r="BOB95" s="2"/>
      <c r="BOC95" s="2"/>
      <c r="BOD95" s="2"/>
      <c r="BOE95" s="2"/>
      <c r="BOF95" s="2"/>
      <c r="BOG95" s="2"/>
      <c r="BOH95" s="2"/>
      <c r="BOI95" s="2"/>
      <c r="BOJ95" s="2"/>
      <c r="BOK95" s="2"/>
      <c r="BOL95" s="2"/>
      <c r="BOM95" s="2"/>
      <c r="BON95" s="2"/>
      <c r="BOO95" s="2"/>
      <c r="BOP95" s="2"/>
      <c r="BOQ95" s="2"/>
      <c r="BOR95" s="2"/>
      <c r="BOS95" s="2"/>
      <c r="BOT95" s="2"/>
      <c r="BOU95" s="2"/>
      <c r="BOV95" s="2"/>
      <c r="BOW95" s="2"/>
      <c r="BOX95" s="2"/>
      <c r="BOY95" s="2"/>
      <c r="BOZ95" s="2"/>
      <c r="BPA95" s="2"/>
      <c r="BPB95" s="2"/>
      <c r="BPC95" s="2"/>
      <c r="BPD95" s="2"/>
      <c r="BPE95" s="2"/>
      <c r="BPF95" s="2"/>
      <c r="BPG95" s="2"/>
      <c r="BPH95" s="2"/>
      <c r="BPI95" s="2"/>
      <c r="BPJ95" s="2"/>
      <c r="BPK95" s="2"/>
      <c r="BPL95" s="2"/>
      <c r="BPM95" s="2"/>
      <c r="BPN95" s="2"/>
      <c r="BPO95" s="2"/>
      <c r="BPP95" s="2"/>
      <c r="BPQ95" s="2"/>
      <c r="BPR95" s="2"/>
      <c r="BPS95" s="2"/>
      <c r="BPT95" s="2"/>
      <c r="BPU95" s="2"/>
      <c r="BPV95" s="2"/>
      <c r="BPW95" s="2"/>
      <c r="BPX95" s="2"/>
      <c r="BPY95" s="2"/>
      <c r="BPZ95" s="2"/>
      <c r="BQA95" s="2"/>
      <c r="BQB95" s="2"/>
      <c r="BQC95" s="2"/>
      <c r="BQD95" s="2"/>
      <c r="BQE95" s="2"/>
      <c r="BQF95" s="2"/>
      <c r="BQG95" s="2"/>
      <c r="BQH95" s="2"/>
      <c r="BQI95" s="2"/>
      <c r="BQJ95" s="2"/>
      <c r="BQK95" s="2"/>
      <c r="BQL95" s="2"/>
      <c r="BQM95" s="2"/>
      <c r="BQN95" s="2"/>
      <c r="BQO95" s="2"/>
      <c r="BQP95" s="2"/>
      <c r="BQQ95" s="2"/>
      <c r="BQR95" s="2"/>
      <c r="BQS95" s="2"/>
      <c r="BQT95" s="2"/>
      <c r="BQU95" s="2"/>
      <c r="BQV95" s="2"/>
      <c r="BQW95" s="2"/>
      <c r="BQX95" s="2"/>
      <c r="BQY95" s="2"/>
      <c r="BQZ95" s="2"/>
      <c r="BRA95" s="2"/>
      <c r="BRB95" s="2"/>
      <c r="BRC95" s="2"/>
      <c r="BRD95" s="2"/>
      <c r="BRE95" s="2"/>
      <c r="BRF95" s="2"/>
      <c r="BRG95" s="2"/>
      <c r="BRH95" s="2"/>
      <c r="BRI95" s="2"/>
      <c r="BRJ95" s="2"/>
      <c r="BRK95" s="2"/>
      <c r="BRL95" s="2"/>
      <c r="BRM95" s="2"/>
      <c r="BRN95" s="2"/>
      <c r="BRO95" s="2"/>
      <c r="BRP95" s="2"/>
      <c r="BRQ95" s="2"/>
      <c r="BRR95" s="2"/>
      <c r="BRS95" s="2"/>
      <c r="BRT95" s="2"/>
      <c r="BRU95" s="2"/>
      <c r="BRV95" s="2"/>
      <c r="BRW95" s="2"/>
      <c r="BRX95" s="2"/>
      <c r="BRY95" s="2"/>
      <c r="BRZ95" s="2"/>
      <c r="BSA95" s="2"/>
      <c r="BSB95" s="2"/>
      <c r="BSC95" s="2"/>
      <c r="BSD95" s="2"/>
      <c r="BSE95" s="2"/>
      <c r="BSF95" s="2"/>
      <c r="BSG95" s="2"/>
      <c r="BSH95" s="2"/>
      <c r="BSI95" s="2"/>
      <c r="BSJ95" s="2"/>
      <c r="BSK95" s="2"/>
      <c r="BSL95" s="2"/>
      <c r="BSM95" s="2"/>
      <c r="BSN95" s="2"/>
      <c r="BSO95" s="2"/>
      <c r="BSP95" s="2"/>
      <c r="BSQ95" s="2"/>
      <c r="BSR95" s="2"/>
      <c r="BSS95" s="2"/>
      <c r="BST95" s="2"/>
      <c r="BSU95" s="2"/>
      <c r="BSV95" s="2"/>
      <c r="BSW95" s="2"/>
      <c r="BSX95" s="2"/>
      <c r="BSY95" s="2"/>
      <c r="BSZ95" s="2"/>
      <c r="BTA95" s="2"/>
      <c r="BTB95" s="2"/>
      <c r="BTC95" s="2"/>
      <c r="BTD95" s="2"/>
      <c r="BTE95" s="2"/>
      <c r="BTF95" s="2"/>
      <c r="BTG95" s="2"/>
      <c r="BTH95" s="2"/>
      <c r="BTI95" s="2"/>
      <c r="BTJ95" s="2"/>
      <c r="BTK95" s="2"/>
      <c r="BTL95" s="2"/>
      <c r="BTM95" s="2"/>
      <c r="BTN95" s="2"/>
      <c r="BTO95" s="2"/>
      <c r="BTP95" s="2"/>
      <c r="BTQ95" s="2"/>
      <c r="BTR95" s="2"/>
      <c r="BTS95" s="2"/>
      <c r="BTT95" s="2"/>
      <c r="BTU95" s="2"/>
      <c r="BTV95" s="2"/>
      <c r="BTW95" s="2"/>
      <c r="BTX95" s="2"/>
      <c r="BTY95" s="2"/>
      <c r="BTZ95" s="2"/>
      <c r="BUA95" s="2"/>
      <c r="BUB95" s="2"/>
      <c r="BUC95" s="2"/>
      <c r="BUD95" s="2"/>
      <c r="BUE95" s="2"/>
      <c r="BUF95" s="2"/>
      <c r="BUG95" s="2"/>
      <c r="BUH95" s="2"/>
      <c r="BUI95" s="2"/>
      <c r="BUJ95" s="2"/>
      <c r="BUK95" s="2"/>
      <c r="BUL95" s="2"/>
      <c r="BUM95" s="2"/>
      <c r="BUN95" s="2"/>
      <c r="BUO95" s="2"/>
      <c r="BUP95" s="2"/>
      <c r="BUQ95" s="2"/>
      <c r="BUR95" s="2"/>
      <c r="BUS95" s="2"/>
      <c r="BUT95" s="2"/>
      <c r="BUU95" s="2"/>
      <c r="BUV95" s="2"/>
      <c r="BUW95" s="2"/>
      <c r="BUX95" s="2"/>
      <c r="BUY95" s="2"/>
      <c r="BUZ95" s="2"/>
      <c r="BVA95" s="2"/>
      <c r="BVB95" s="2"/>
      <c r="BVC95" s="2"/>
      <c r="BVD95" s="2"/>
      <c r="BVE95" s="2"/>
      <c r="BVF95" s="2"/>
      <c r="BVG95" s="2"/>
      <c r="BVH95" s="2"/>
      <c r="BVI95" s="2"/>
      <c r="BVJ95" s="2"/>
      <c r="BVK95" s="2"/>
      <c r="BVL95" s="2"/>
      <c r="BVM95" s="2"/>
      <c r="BVN95" s="2"/>
      <c r="BVO95" s="2"/>
      <c r="BVP95" s="2"/>
      <c r="BVQ95" s="2"/>
      <c r="BVR95" s="2"/>
      <c r="BVS95" s="2"/>
      <c r="BVT95" s="2"/>
      <c r="BVU95" s="2"/>
      <c r="BVV95" s="2"/>
      <c r="BVW95" s="2"/>
      <c r="BVX95" s="2"/>
      <c r="BVY95" s="2"/>
      <c r="BVZ95" s="2"/>
      <c r="BWA95" s="2"/>
      <c r="BWB95" s="2"/>
      <c r="BWC95" s="2"/>
      <c r="BWD95" s="2"/>
      <c r="BWE95" s="2"/>
      <c r="BWF95" s="2"/>
      <c r="BWG95" s="2"/>
      <c r="BWH95" s="2"/>
      <c r="BWI95" s="2"/>
      <c r="BWJ95" s="2"/>
      <c r="BWK95" s="2"/>
      <c r="BWL95" s="2"/>
      <c r="BWM95" s="2"/>
      <c r="BWN95" s="2"/>
      <c r="BWO95" s="2"/>
      <c r="BWP95" s="2"/>
      <c r="BWQ95" s="2"/>
      <c r="BWR95" s="2"/>
      <c r="BWS95" s="2"/>
      <c r="BWT95" s="2"/>
      <c r="BWU95" s="2"/>
      <c r="BWV95" s="2"/>
      <c r="BWW95" s="2"/>
      <c r="BWX95" s="2"/>
      <c r="BWY95" s="2"/>
      <c r="BWZ95" s="2"/>
      <c r="BXA95" s="2"/>
      <c r="BXB95" s="2"/>
      <c r="BXC95" s="2"/>
      <c r="BXD95" s="2"/>
      <c r="BXE95" s="2"/>
      <c r="BXF95" s="2"/>
      <c r="BXG95" s="2"/>
      <c r="BXH95" s="2"/>
      <c r="BXI95" s="2"/>
      <c r="BXJ95" s="2"/>
      <c r="BXK95" s="2"/>
      <c r="BXL95" s="2"/>
      <c r="BXM95" s="2"/>
      <c r="BXN95" s="2"/>
      <c r="BXO95" s="2"/>
      <c r="BXP95" s="2"/>
      <c r="BXQ95" s="2"/>
      <c r="BXR95" s="2"/>
      <c r="BXS95" s="2"/>
      <c r="BXT95" s="2"/>
      <c r="BXU95" s="2"/>
      <c r="BXV95" s="2"/>
      <c r="BXW95" s="2"/>
      <c r="BXX95" s="2"/>
      <c r="BXY95" s="2"/>
      <c r="BXZ95" s="2"/>
      <c r="BYA95" s="2"/>
      <c r="BYB95" s="2"/>
      <c r="BYC95" s="2"/>
      <c r="BYD95" s="2"/>
      <c r="BYE95" s="2"/>
      <c r="BYF95" s="2"/>
      <c r="BYG95" s="2"/>
      <c r="BYH95" s="2"/>
      <c r="BYI95" s="2"/>
      <c r="BYJ95" s="2"/>
      <c r="BYK95" s="2"/>
      <c r="BYL95" s="2"/>
      <c r="BYM95" s="2"/>
      <c r="BYN95" s="2"/>
      <c r="BYO95" s="2"/>
      <c r="BYP95" s="2"/>
      <c r="BYQ95" s="2"/>
      <c r="BYR95" s="2"/>
      <c r="BYS95" s="2"/>
      <c r="BYT95" s="2"/>
      <c r="BYU95" s="2"/>
      <c r="BYV95" s="2"/>
      <c r="BYW95" s="2"/>
      <c r="BYX95" s="2"/>
      <c r="BYY95" s="2"/>
      <c r="BYZ95" s="2"/>
      <c r="BZA95" s="2"/>
      <c r="BZB95" s="2"/>
      <c r="BZC95" s="2"/>
      <c r="BZD95" s="2"/>
      <c r="BZE95" s="2"/>
      <c r="BZF95" s="2"/>
      <c r="BZG95" s="2"/>
      <c r="BZH95" s="2"/>
      <c r="BZI95" s="2"/>
      <c r="BZJ95" s="2"/>
      <c r="BZK95" s="2"/>
      <c r="BZL95" s="2"/>
      <c r="BZM95" s="2"/>
      <c r="BZN95" s="2"/>
      <c r="BZO95" s="2"/>
      <c r="BZP95" s="2"/>
      <c r="BZQ95" s="2"/>
      <c r="BZR95" s="2"/>
      <c r="BZS95" s="2"/>
      <c r="BZT95" s="2"/>
      <c r="BZU95" s="2"/>
      <c r="BZV95" s="2"/>
      <c r="BZW95" s="2"/>
      <c r="BZX95" s="2"/>
      <c r="BZY95" s="2"/>
      <c r="BZZ95" s="2"/>
      <c r="CAA95" s="2"/>
      <c r="CAB95" s="2"/>
      <c r="CAC95" s="2"/>
      <c r="CAD95" s="2"/>
      <c r="CAE95" s="2"/>
      <c r="CAF95" s="2"/>
      <c r="CAG95" s="2"/>
      <c r="CAH95" s="2"/>
      <c r="CAI95" s="2"/>
      <c r="CAJ95" s="2"/>
      <c r="CAK95" s="2"/>
      <c r="CAL95" s="2"/>
      <c r="CAM95" s="2"/>
      <c r="CAN95" s="2"/>
      <c r="CAO95" s="2"/>
      <c r="CAP95" s="2"/>
      <c r="CAQ95" s="2"/>
      <c r="CAR95" s="2"/>
      <c r="CAS95" s="2"/>
      <c r="CAT95" s="2"/>
      <c r="CAU95" s="2"/>
      <c r="CAV95" s="2"/>
      <c r="CAW95" s="2"/>
      <c r="CAX95" s="2"/>
      <c r="CAY95" s="2"/>
      <c r="CAZ95" s="2"/>
      <c r="CBA95" s="2"/>
      <c r="CBB95" s="2"/>
      <c r="CBC95" s="2"/>
      <c r="CBD95" s="2"/>
      <c r="CBE95" s="2"/>
      <c r="CBF95" s="2"/>
      <c r="CBG95" s="2"/>
      <c r="CBH95" s="2"/>
      <c r="CBI95" s="2"/>
      <c r="CBJ95" s="2"/>
      <c r="CBK95" s="2"/>
      <c r="CBL95" s="2"/>
      <c r="CBM95" s="2"/>
      <c r="CBN95" s="2"/>
      <c r="CBO95" s="2"/>
      <c r="CBP95" s="2"/>
      <c r="CBQ95" s="2"/>
      <c r="CBR95" s="2"/>
      <c r="CBS95" s="2"/>
      <c r="CBT95" s="2"/>
      <c r="CBU95" s="2"/>
      <c r="CBV95" s="2"/>
      <c r="CBW95" s="2"/>
      <c r="CBX95" s="2"/>
      <c r="CBY95" s="2"/>
      <c r="CBZ95" s="2"/>
      <c r="CCA95" s="2"/>
      <c r="CCB95" s="2"/>
      <c r="CCC95" s="2"/>
      <c r="CCD95" s="2"/>
      <c r="CCE95" s="2"/>
      <c r="CCF95" s="2"/>
      <c r="CCG95" s="2"/>
      <c r="CCH95" s="2"/>
      <c r="CCI95" s="2"/>
      <c r="CCJ95" s="2"/>
      <c r="CCK95" s="2"/>
      <c r="CCL95" s="2"/>
      <c r="CCM95" s="2"/>
      <c r="CCN95" s="2"/>
      <c r="CCO95" s="2"/>
      <c r="CCP95" s="2"/>
      <c r="CCQ95" s="2"/>
      <c r="CCR95" s="2"/>
      <c r="CCS95" s="2"/>
      <c r="CCT95" s="2"/>
      <c r="CCU95" s="2"/>
      <c r="CCV95" s="2"/>
      <c r="CCW95" s="2"/>
      <c r="CCX95" s="2"/>
      <c r="CCY95" s="2"/>
      <c r="CCZ95" s="2"/>
      <c r="CDA95" s="2"/>
      <c r="CDB95" s="2"/>
      <c r="CDC95" s="2"/>
      <c r="CDD95" s="2"/>
      <c r="CDE95" s="2"/>
      <c r="CDF95" s="2"/>
      <c r="CDG95" s="2"/>
      <c r="CDH95" s="2"/>
      <c r="CDI95" s="2"/>
      <c r="CDJ95" s="2"/>
      <c r="CDK95" s="2"/>
      <c r="CDL95" s="2"/>
      <c r="CDM95" s="2"/>
      <c r="CDN95" s="2"/>
      <c r="CDO95" s="2"/>
      <c r="CDP95" s="2"/>
      <c r="CDQ95" s="2"/>
      <c r="CDR95" s="2"/>
      <c r="CDS95" s="2"/>
      <c r="CDT95" s="2"/>
      <c r="CDU95" s="2"/>
      <c r="CDV95" s="2"/>
      <c r="CDW95" s="2"/>
      <c r="CDX95" s="2"/>
      <c r="CDY95" s="2"/>
      <c r="CDZ95" s="2"/>
      <c r="CEA95" s="2"/>
      <c r="CEB95" s="2"/>
      <c r="CEC95" s="2"/>
      <c r="CED95" s="2"/>
      <c r="CEE95" s="2"/>
      <c r="CEF95" s="2"/>
      <c r="CEG95" s="2"/>
      <c r="CEH95" s="2"/>
      <c r="CEI95" s="2"/>
      <c r="CEJ95" s="2"/>
      <c r="CEK95" s="2"/>
      <c r="CEL95" s="2"/>
      <c r="CEM95" s="2"/>
      <c r="CEN95" s="2"/>
      <c r="CEO95" s="2"/>
      <c r="CEP95" s="2"/>
      <c r="CEQ95" s="2"/>
      <c r="CER95" s="2"/>
      <c r="CES95" s="2"/>
      <c r="CET95" s="2"/>
      <c r="CEU95" s="2"/>
      <c r="CEV95" s="2"/>
      <c r="CEW95" s="2"/>
      <c r="CEX95" s="2"/>
      <c r="CEY95" s="2"/>
      <c r="CEZ95" s="2"/>
      <c r="CFA95" s="2"/>
      <c r="CFB95" s="2"/>
      <c r="CFC95" s="2"/>
      <c r="CFD95" s="2"/>
      <c r="CFE95" s="2"/>
      <c r="CFF95" s="2"/>
      <c r="CFG95" s="2"/>
      <c r="CFH95" s="2"/>
      <c r="CFI95" s="2"/>
      <c r="CFJ95" s="2"/>
      <c r="CFK95" s="2"/>
      <c r="CFL95" s="2"/>
      <c r="CFM95" s="2"/>
      <c r="CFN95" s="2"/>
      <c r="CFO95" s="2"/>
      <c r="CFP95" s="2"/>
      <c r="CFQ95" s="2"/>
      <c r="CFR95" s="2"/>
      <c r="CFS95" s="2"/>
      <c r="CFT95" s="2"/>
      <c r="CFU95" s="2"/>
      <c r="CFV95" s="2"/>
      <c r="CFW95" s="2"/>
      <c r="CFX95" s="2"/>
      <c r="CFY95" s="2"/>
      <c r="CFZ95" s="2"/>
      <c r="CGA95" s="2"/>
      <c r="CGB95" s="2"/>
      <c r="CGC95" s="2"/>
      <c r="CGD95" s="2"/>
      <c r="CGE95" s="2"/>
      <c r="CGF95" s="2"/>
      <c r="CGG95" s="2"/>
      <c r="CGH95" s="2"/>
      <c r="CGI95" s="2"/>
      <c r="CGJ95" s="2"/>
      <c r="CGK95" s="2"/>
      <c r="CGL95" s="2"/>
      <c r="CGM95" s="2"/>
      <c r="CGN95" s="2"/>
      <c r="CGO95" s="2"/>
      <c r="CGP95" s="2"/>
      <c r="CGQ95" s="2"/>
      <c r="CGR95" s="2"/>
      <c r="CGS95" s="2"/>
      <c r="CGT95" s="2"/>
      <c r="CGU95" s="2"/>
      <c r="CGV95" s="2"/>
      <c r="CGW95" s="2"/>
      <c r="CGX95" s="2"/>
      <c r="CGY95" s="2"/>
      <c r="CGZ95" s="2"/>
      <c r="CHA95" s="2"/>
      <c r="CHB95" s="2"/>
      <c r="CHC95" s="2"/>
      <c r="CHD95" s="2"/>
      <c r="CHE95" s="2"/>
      <c r="CHF95" s="2"/>
      <c r="CHG95" s="2"/>
      <c r="CHH95" s="2"/>
      <c r="CHI95" s="2"/>
      <c r="CHJ95" s="2"/>
      <c r="CHK95" s="2"/>
      <c r="CHL95" s="2"/>
      <c r="CHM95" s="2"/>
      <c r="CHN95" s="2"/>
      <c r="CHO95" s="2"/>
      <c r="CHP95" s="2"/>
      <c r="CHQ95" s="2"/>
      <c r="CHR95" s="2"/>
      <c r="CHS95" s="2"/>
      <c r="CHT95" s="2"/>
      <c r="CHU95" s="2"/>
      <c r="CHV95" s="2"/>
      <c r="CHW95" s="2"/>
      <c r="CHX95" s="2"/>
      <c r="CHY95" s="2"/>
      <c r="CHZ95" s="2"/>
      <c r="CIA95" s="2"/>
      <c r="CIB95" s="2"/>
      <c r="CIC95" s="2"/>
      <c r="CID95" s="2"/>
      <c r="CIE95" s="2"/>
      <c r="CIF95" s="2"/>
      <c r="CIG95" s="2"/>
      <c r="CIH95" s="2"/>
      <c r="CII95" s="2"/>
      <c r="CIJ95" s="2"/>
      <c r="CIK95" s="2"/>
      <c r="CIL95" s="2"/>
      <c r="CIM95" s="2"/>
      <c r="CIN95" s="2"/>
      <c r="CIO95" s="2"/>
      <c r="CIP95" s="2"/>
      <c r="CIQ95" s="2"/>
      <c r="CIR95" s="2"/>
      <c r="CIS95" s="2"/>
      <c r="CIT95" s="2"/>
      <c r="CIU95" s="2"/>
      <c r="CIV95" s="2"/>
      <c r="CIW95" s="2"/>
      <c r="CIX95" s="2"/>
      <c r="CIY95" s="2"/>
      <c r="CIZ95" s="2"/>
      <c r="CJA95" s="2"/>
      <c r="CJB95" s="2"/>
      <c r="CJC95" s="2"/>
      <c r="CJD95" s="2"/>
      <c r="CJE95" s="2"/>
      <c r="CJF95" s="2"/>
      <c r="CJG95" s="2"/>
      <c r="CJH95" s="2"/>
      <c r="CJI95" s="2"/>
      <c r="CJJ95" s="2"/>
      <c r="CJK95" s="2"/>
      <c r="CJL95" s="2"/>
      <c r="CJM95" s="2"/>
      <c r="CJN95" s="2"/>
      <c r="CJO95" s="2"/>
      <c r="CJP95" s="2"/>
      <c r="CJQ95" s="2"/>
      <c r="CJR95" s="2"/>
      <c r="CJS95" s="2"/>
      <c r="CJT95" s="2"/>
      <c r="CJU95" s="2"/>
      <c r="CJV95" s="2"/>
      <c r="CJW95" s="2"/>
      <c r="CJX95" s="2"/>
      <c r="CJY95" s="2"/>
      <c r="CJZ95" s="2"/>
      <c r="CKA95" s="2"/>
      <c r="CKB95" s="2"/>
      <c r="CKC95" s="2"/>
      <c r="CKD95" s="2"/>
      <c r="CKE95" s="2"/>
      <c r="CKF95" s="2"/>
      <c r="CKG95" s="2"/>
      <c r="CKH95" s="2"/>
      <c r="CKI95" s="2"/>
      <c r="CKJ95" s="2"/>
      <c r="CKK95" s="2"/>
      <c r="CKL95" s="2"/>
      <c r="CKM95" s="2"/>
      <c r="CKN95" s="2"/>
      <c r="CKO95" s="2"/>
      <c r="CKP95" s="2"/>
      <c r="CKQ95" s="2"/>
      <c r="CKR95" s="2"/>
      <c r="CKS95" s="2"/>
      <c r="CKT95" s="2"/>
      <c r="CKU95" s="2"/>
      <c r="CKV95" s="2"/>
      <c r="CKW95" s="2"/>
      <c r="CKX95" s="2"/>
      <c r="CKY95" s="2"/>
      <c r="CKZ95" s="2"/>
      <c r="CLA95" s="2"/>
      <c r="CLB95" s="2"/>
      <c r="CLC95" s="2"/>
      <c r="CLD95" s="2"/>
      <c r="CLE95" s="2"/>
      <c r="CLF95" s="2"/>
      <c r="CLG95" s="2"/>
      <c r="CLH95" s="2"/>
      <c r="CLI95" s="2"/>
      <c r="CLJ95" s="2"/>
      <c r="CLK95" s="2"/>
      <c r="CLL95" s="2"/>
      <c r="CLM95" s="2"/>
      <c r="CLN95" s="2"/>
      <c r="CLO95" s="2"/>
      <c r="CLP95" s="2"/>
      <c r="CLQ95" s="2"/>
      <c r="CLR95" s="2"/>
      <c r="CLS95" s="2"/>
      <c r="CLT95" s="2"/>
      <c r="CLU95" s="2"/>
      <c r="CLV95" s="2"/>
      <c r="CLW95" s="2"/>
      <c r="CLX95" s="2"/>
      <c r="CLY95" s="2"/>
      <c r="CLZ95" s="2"/>
      <c r="CMA95" s="2"/>
      <c r="CMB95" s="2"/>
      <c r="CMC95" s="2"/>
      <c r="CMD95" s="2"/>
      <c r="CME95" s="2"/>
      <c r="CMF95" s="2"/>
      <c r="CMG95" s="2"/>
      <c r="CMH95" s="2"/>
      <c r="CMI95" s="2"/>
      <c r="CMJ95" s="2"/>
      <c r="CMK95" s="2"/>
      <c r="CML95" s="2"/>
      <c r="CMM95" s="2"/>
      <c r="CMN95" s="2"/>
      <c r="CMO95" s="2"/>
      <c r="CMP95" s="2"/>
      <c r="CMQ95" s="2"/>
      <c r="CMR95" s="2"/>
      <c r="CMS95" s="2"/>
      <c r="CMT95" s="2"/>
      <c r="CMU95" s="2"/>
      <c r="CMV95" s="2"/>
      <c r="CMW95" s="2"/>
      <c r="CMX95" s="2"/>
      <c r="CMY95" s="2"/>
      <c r="CMZ95" s="2"/>
      <c r="CNA95" s="2"/>
      <c r="CNB95" s="2"/>
      <c r="CNC95" s="2"/>
      <c r="CND95" s="2"/>
      <c r="CNE95" s="2"/>
      <c r="CNF95" s="2"/>
      <c r="CNG95" s="2"/>
      <c r="CNH95" s="2"/>
      <c r="CNI95" s="2"/>
      <c r="CNJ95" s="2"/>
      <c r="CNK95" s="2"/>
      <c r="CNL95" s="2"/>
      <c r="CNM95" s="2"/>
      <c r="CNN95" s="2"/>
      <c r="CNO95" s="2"/>
      <c r="CNP95" s="2"/>
      <c r="CNQ95" s="2"/>
      <c r="CNR95" s="2"/>
      <c r="CNS95" s="2"/>
      <c r="CNT95" s="2"/>
      <c r="CNU95" s="2"/>
      <c r="CNV95" s="2"/>
      <c r="CNW95" s="2"/>
      <c r="CNX95" s="2"/>
      <c r="CNY95" s="2"/>
      <c r="CNZ95" s="2"/>
      <c r="COA95" s="2"/>
      <c r="COB95" s="2"/>
      <c r="COC95" s="2"/>
      <c r="COD95" s="2"/>
      <c r="COE95" s="2"/>
      <c r="COF95" s="2"/>
      <c r="COG95" s="2"/>
      <c r="COH95" s="2"/>
      <c r="COI95" s="2"/>
      <c r="COJ95" s="2"/>
      <c r="COK95" s="2"/>
      <c r="COL95" s="2"/>
      <c r="COM95" s="2"/>
      <c r="CON95" s="2"/>
      <c r="COO95" s="2"/>
      <c r="COP95" s="2"/>
      <c r="COQ95" s="2"/>
      <c r="COR95" s="2"/>
      <c r="COS95" s="2"/>
      <c r="COT95" s="2"/>
      <c r="COU95" s="2"/>
      <c r="COV95" s="2"/>
      <c r="COW95" s="2"/>
      <c r="COX95" s="2"/>
      <c r="COY95" s="2"/>
      <c r="COZ95" s="2"/>
      <c r="CPA95" s="2"/>
      <c r="CPB95" s="2"/>
      <c r="CPC95" s="2"/>
      <c r="CPD95" s="2"/>
      <c r="CPE95" s="2"/>
      <c r="CPF95" s="2"/>
      <c r="CPG95" s="2"/>
      <c r="CPH95" s="2"/>
      <c r="CPI95" s="2"/>
      <c r="CPJ95" s="2"/>
      <c r="CPK95" s="2"/>
      <c r="CPL95" s="2"/>
      <c r="CPM95" s="2"/>
      <c r="CPN95" s="2"/>
      <c r="CPO95" s="2"/>
      <c r="CPP95" s="2"/>
      <c r="CPQ95" s="2"/>
      <c r="CPR95" s="2"/>
      <c r="CPS95" s="2"/>
      <c r="CPT95" s="2"/>
      <c r="CPU95" s="2"/>
      <c r="CPV95" s="2"/>
      <c r="CPW95" s="2"/>
      <c r="CPX95" s="2"/>
      <c r="CPY95" s="2"/>
      <c r="CPZ95" s="2"/>
      <c r="CQA95" s="2"/>
      <c r="CQB95" s="2"/>
      <c r="CQC95" s="2"/>
      <c r="CQD95" s="2"/>
      <c r="CQE95" s="2"/>
      <c r="CQF95" s="2"/>
      <c r="CQG95" s="2"/>
      <c r="CQH95" s="2"/>
      <c r="CQI95" s="2"/>
      <c r="CQJ95" s="2"/>
      <c r="CQK95" s="2"/>
      <c r="CQL95" s="2"/>
      <c r="CQM95" s="2"/>
      <c r="CQN95" s="2"/>
      <c r="CQO95" s="2"/>
      <c r="CQP95" s="2"/>
      <c r="CQQ95" s="2"/>
      <c r="CQR95" s="2"/>
      <c r="CQS95" s="2"/>
      <c r="CQT95" s="2"/>
      <c r="CQU95" s="2"/>
      <c r="CQV95" s="2"/>
      <c r="CQW95" s="2"/>
      <c r="CQX95" s="2"/>
      <c r="CQY95" s="2"/>
      <c r="CQZ95" s="2"/>
      <c r="CRA95" s="2"/>
      <c r="CRB95" s="2"/>
      <c r="CRC95" s="2"/>
      <c r="CRD95" s="2"/>
      <c r="CRE95" s="2"/>
      <c r="CRF95" s="2"/>
      <c r="CRG95" s="2"/>
      <c r="CRH95" s="2"/>
      <c r="CRI95" s="2"/>
      <c r="CRJ95" s="2"/>
      <c r="CRK95" s="2"/>
      <c r="CRL95" s="2"/>
      <c r="CRM95" s="2"/>
      <c r="CRN95" s="2"/>
      <c r="CRO95" s="2"/>
      <c r="CRP95" s="2"/>
      <c r="CRQ95" s="2"/>
      <c r="CRR95" s="2"/>
      <c r="CRS95" s="2"/>
      <c r="CRT95" s="2"/>
      <c r="CRU95" s="2"/>
      <c r="CRV95" s="2"/>
      <c r="CRW95" s="2"/>
      <c r="CRX95" s="2"/>
      <c r="CRY95" s="2"/>
      <c r="CRZ95" s="2"/>
      <c r="CSA95" s="2"/>
      <c r="CSB95" s="2"/>
      <c r="CSC95" s="2"/>
      <c r="CSD95" s="2"/>
      <c r="CSE95" s="2"/>
      <c r="CSF95" s="2"/>
      <c r="CSG95" s="2"/>
      <c r="CSH95" s="2"/>
      <c r="CSI95" s="2"/>
      <c r="CSJ95" s="2"/>
      <c r="CSK95" s="2"/>
      <c r="CSL95" s="2"/>
      <c r="CSM95" s="2"/>
      <c r="CSN95" s="2"/>
      <c r="CSO95" s="2"/>
      <c r="CSP95" s="2"/>
      <c r="CSQ95" s="2"/>
      <c r="CSR95" s="2"/>
      <c r="CSS95" s="2"/>
      <c r="CST95" s="2"/>
      <c r="CSU95" s="2"/>
      <c r="CSV95" s="2"/>
      <c r="CSW95" s="2"/>
      <c r="CSX95" s="2"/>
      <c r="CSY95" s="2"/>
      <c r="CSZ95" s="2"/>
      <c r="CTA95" s="2"/>
      <c r="CTB95" s="2"/>
      <c r="CTC95" s="2"/>
      <c r="CTD95" s="2"/>
      <c r="CTE95" s="2"/>
      <c r="CTF95" s="2"/>
      <c r="CTG95" s="2"/>
      <c r="CTH95" s="2"/>
      <c r="CTI95" s="2"/>
      <c r="CTJ95" s="2"/>
      <c r="CTK95" s="2"/>
      <c r="CTL95" s="2"/>
      <c r="CTM95" s="2"/>
      <c r="CTN95" s="2"/>
      <c r="CTO95" s="2"/>
      <c r="CTP95" s="2"/>
      <c r="CTQ95" s="2"/>
      <c r="CTR95" s="2"/>
      <c r="CTS95" s="2"/>
      <c r="CTT95" s="2"/>
      <c r="CTU95" s="2"/>
      <c r="CTV95" s="2"/>
      <c r="CTW95" s="2"/>
      <c r="CTX95" s="2"/>
      <c r="CTY95" s="2"/>
      <c r="CTZ95" s="2"/>
      <c r="CUA95" s="2"/>
      <c r="CUB95" s="2"/>
      <c r="CUC95" s="2"/>
      <c r="CUD95" s="2"/>
      <c r="CUE95" s="2"/>
      <c r="CUF95" s="2"/>
      <c r="CUG95" s="2"/>
      <c r="CUH95" s="2"/>
      <c r="CUI95" s="2"/>
      <c r="CUJ95" s="2"/>
      <c r="CUK95" s="2"/>
      <c r="CUL95" s="2"/>
      <c r="CUM95" s="2"/>
      <c r="CUN95" s="2"/>
      <c r="CUO95" s="2"/>
      <c r="CUP95" s="2"/>
      <c r="CUQ95" s="2"/>
      <c r="CUR95" s="2"/>
      <c r="CUS95" s="2"/>
      <c r="CUT95" s="2"/>
      <c r="CUU95" s="2"/>
      <c r="CUV95" s="2"/>
      <c r="CUW95" s="2"/>
      <c r="CUX95" s="2"/>
      <c r="CUY95" s="2"/>
      <c r="CUZ95" s="2"/>
      <c r="CVA95" s="2"/>
      <c r="CVB95" s="2"/>
      <c r="CVC95" s="2"/>
      <c r="CVD95" s="2"/>
      <c r="CVE95" s="2"/>
      <c r="CVF95" s="2"/>
      <c r="CVG95" s="2"/>
      <c r="CVH95" s="2"/>
      <c r="CVI95" s="2"/>
      <c r="CVJ95" s="2"/>
      <c r="CVK95" s="2"/>
      <c r="CVL95" s="2"/>
      <c r="CVM95" s="2"/>
      <c r="CVN95" s="2"/>
      <c r="CVO95" s="2"/>
      <c r="CVP95" s="2"/>
      <c r="CVQ95" s="2"/>
      <c r="CVR95" s="2"/>
      <c r="CVS95" s="2"/>
      <c r="CVT95" s="2"/>
      <c r="CVU95" s="2"/>
      <c r="CVV95" s="2"/>
      <c r="CVW95" s="2"/>
      <c r="CVX95" s="2"/>
      <c r="CVY95" s="2"/>
      <c r="CVZ95" s="2"/>
      <c r="CWA95" s="2"/>
      <c r="CWB95" s="2"/>
      <c r="CWC95" s="2"/>
      <c r="CWD95" s="2"/>
      <c r="CWE95" s="2"/>
      <c r="CWF95" s="2"/>
      <c r="CWG95" s="2"/>
      <c r="CWH95" s="2"/>
      <c r="CWI95" s="2"/>
      <c r="CWJ95" s="2"/>
      <c r="CWK95" s="2"/>
      <c r="CWL95" s="2"/>
      <c r="CWM95" s="2"/>
      <c r="CWN95" s="2"/>
      <c r="CWO95" s="2"/>
      <c r="CWP95" s="2"/>
      <c r="CWQ95" s="2"/>
      <c r="CWR95" s="2"/>
      <c r="CWS95" s="2"/>
      <c r="CWT95" s="2"/>
      <c r="CWU95" s="2"/>
      <c r="CWV95" s="2"/>
      <c r="CWW95" s="2"/>
      <c r="CWX95" s="2"/>
      <c r="CWY95" s="2"/>
      <c r="CWZ95" s="2"/>
      <c r="CXA95" s="2"/>
      <c r="CXB95" s="2"/>
      <c r="CXC95" s="2"/>
      <c r="CXD95" s="2"/>
      <c r="CXE95" s="2"/>
      <c r="CXF95" s="2"/>
      <c r="CXG95" s="2"/>
      <c r="CXH95" s="2"/>
      <c r="CXI95" s="2"/>
      <c r="CXJ95" s="2"/>
      <c r="CXK95" s="2"/>
      <c r="CXL95" s="2"/>
      <c r="CXM95" s="2"/>
      <c r="CXN95" s="2"/>
      <c r="CXO95" s="2"/>
      <c r="CXP95" s="2"/>
      <c r="CXQ95" s="2"/>
      <c r="CXR95" s="2"/>
      <c r="CXS95" s="2"/>
      <c r="CXT95" s="2"/>
      <c r="CXU95" s="2"/>
      <c r="CXV95" s="2"/>
      <c r="CXW95" s="2"/>
      <c r="CXX95" s="2"/>
      <c r="CXY95" s="2"/>
      <c r="CXZ95" s="2"/>
      <c r="CYA95" s="2"/>
      <c r="CYB95" s="2"/>
      <c r="CYC95" s="2"/>
      <c r="CYD95" s="2"/>
      <c r="CYE95" s="2"/>
      <c r="CYF95" s="2"/>
      <c r="CYG95" s="2"/>
      <c r="CYH95" s="2"/>
      <c r="CYI95" s="2"/>
      <c r="CYJ95" s="2"/>
      <c r="CYK95" s="2"/>
      <c r="CYL95" s="2"/>
      <c r="CYM95" s="2"/>
      <c r="CYN95" s="2"/>
      <c r="CYO95" s="2"/>
      <c r="CYP95" s="2"/>
      <c r="CYQ95" s="2"/>
      <c r="CYR95" s="2"/>
      <c r="CYS95" s="2"/>
      <c r="CYT95" s="2"/>
      <c r="CYU95" s="2"/>
      <c r="CYV95" s="2"/>
      <c r="CYW95" s="2"/>
      <c r="CYX95" s="2"/>
      <c r="CYY95" s="2"/>
      <c r="CYZ95" s="2"/>
      <c r="CZA95" s="2"/>
      <c r="CZB95" s="2"/>
      <c r="CZC95" s="2"/>
      <c r="CZD95" s="2"/>
      <c r="CZE95" s="2"/>
      <c r="CZF95" s="2"/>
      <c r="CZG95" s="2"/>
      <c r="CZH95" s="2"/>
      <c r="CZI95" s="2"/>
      <c r="CZJ95" s="2"/>
      <c r="CZK95" s="2"/>
      <c r="CZL95" s="2"/>
      <c r="CZM95" s="2"/>
      <c r="CZN95" s="2"/>
      <c r="CZO95" s="2"/>
      <c r="CZP95" s="2"/>
      <c r="CZQ95" s="2"/>
      <c r="CZR95" s="2"/>
      <c r="CZS95" s="2"/>
      <c r="CZT95" s="2"/>
      <c r="CZU95" s="2"/>
      <c r="CZV95" s="2"/>
      <c r="CZW95" s="2"/>
      <c r="CZX95" s="2"/>
      <c r="CZY95" s="2"/>
      <c r="CZZ95" s="2"/>
      <c r="DAA95" s="2"/>
      <c r="DAB95" s="2"/>
      <c r="DAC95" s="2"/>
      <c r="DAD95" s="2"/>
      <c r="DAE95" s="2"/>
      <c r="DAF95" s="2"/>
      <c r="DAG95" s="2"/>
      <c r="DAH95" s="2"/>
      <c r="DAI95" s="2"/>
      <c r="DAJ95" s="2"/>
      <c r="DAK95" s="2"/>
      <c r="DAL95" s="2"/>
      <c r="DAM95" s="2"/>
      <c r="DAN95" s="2"/>
      <c r="DAO95" s="2"/>
      <c r="DAP95" s="2"/>
      <c r="DAQ95" s="2"/>
      <c r="DAR95" s="2"/>
      <c r="DAS95" s="2"/>
      <c r="DAT95" s="2"/>
      <c r="DAU95" s="2"/>
      <c r="DAV95" s="2"/>
      <c r="DAW95" s="2"/>
      <c r="DAX95" s="2"/>
      <c r="DAY95" s="2"/>
      <c r="DAZ95" s="2"/>
      <c r="DBA95" s="2"/>
      <c r="DBB95" s="2"/>
      <c r="DBC95" s="2"/>
      <c r="DBD95" s="2"/>
      <c r="DBE95" s="2"/>
      <c r="DBF95" s="2"/>
      <c r="DBG95" s="2"/>
      <c r="DBH95" s="2"/>
      <c r="DBI95" s="2"/>
      <c r="DBJ95" s="2"/>
      <c r="DBK95" s="2"/>
      <c r="DBL95" s="2"/>
      <c r="DBM95" s="2"/>
      <c r="DBN95" s="2"/>
      <c r="DBO95" s="2"/>
      <c r="DBP95" s="2"/>
      <c r="DBQ95" s="2"/>
      <c r="DBR95" s="2"/>
      <c r="DBS95" s="2"/>
      <c r="DBT95" s="2"/>
      <c r="DBU95" s="2"/>
      <c r="DBV95" s="2"/>
      <c r="DBW95" s="2"/>
      <c r="DBX95" s="2"/>
      <c r="DBY95" s="2"/>
      <c r="DBZ95" s="2"/>
      <c r="DCA95" s="2"/>
      <c r="DCB95" s="2"/>
      <c r="DCC95" s="2"/>
      <c r="DCD95" s="2"/>
      <c r="DCE95" s="2"/>
      <c r="DCF95" s="2"/>
      <c r="DCG95" s="2"/>
      <c r="DCH95" s="2"/>
      <c r="DCI95" s="2"/>
      <c r="DCJ95" s="2"/>
      <c r="DCK95" s="2"/>
      <c r="DCL95" s="2"/>
      <c r="DCM95" s="2"/>
      <c r="DCN95" s="2"/>
      <c r="DCO95" s="2"/>
      <c r="DCP95" s="2"/>
      <c r="DCQ95" s="2"/>
      <c r="DCR95" s="2"/>
      <c r="DCS95" s="2"/>
      <c r="DCT95" s="2"/>
      <c r="DCU95" s="2"/>
      <c r="DCV95" s="2"/>
      <c r="DCW95" s="2"/>
      <c r="DCX95" s="2"/>
      <c r="DCY95" s="2"/>
      <c r="DCZ95" s="2"/>
      <c r="DDA95" s="2"/>
      <c r="DDB95" s="2"/>
      <c r="DDC95" s="2"/>
      <c r="DDD95" s="2"/>
      <c r="DDE95" s="2"/>
      <c r="DDF95" s="2"/>
      <c r="DDG95" s="2"/>
      <c r="DDH95" s="2"/>
      <c r="DDI95" s="2"/>
      <c r="DDJ95" s="2"/>
      <c r="DDK95" s="2"/>
      <c r="DDL95" s="2"/>
      <c r="DDM95" s="2"/>
      <c r="DDN95" s="2"/>
      <c r="DDO95" s="2"/>
      <c r="DDP95" s="2"/>
      <c r="DDQ95" s="2"/>
      <c r="DDR95" s="2"/>
      <c r="DDS95" s="2"/>
      <c r="DDT95" s="2"/>
      <c r="DDU95" s="2"/>
      <c r="DDV95" s="2"/>
      <c r="DDW95" s="2"/>
      <c r="DDX95" s="2"/>
      <c r="DDY95" s="2"/>
      <c r="DDZ95" s="2"/>
      <c r="DEA95" s="2"/>
      <c r="DEB95" s="2"/>
      <c r="DEC95" s="2"/>
      <c r="DED95" s="2"/>
      <c r="DEE95" s="2"/>
      <c r="DEF95" s="2"/>
      <c r="DEG95" s="2"/>
      <c r="DEH95" s="2"/>
      <c r="DEI95" s="2"/>
      <c r="DEJ95" s="2"/>
      <c r="DEK95" s="2"/>
      <c r="DEL95" s="2"/>
      <c r="DEM95" s="2"/>
      <c r="DEN95" s="2"/>
      <c r="DEO95" s="2"/>
      <c r="DEP95" s="2"/>
      <c r="DEQ95" s="2"/>
      <c r="DER95" s="2"/>
      <c r="DES95" s="2"/>
      <c r="DET95" s="2"/>
      <c r="DEU95" s="2"/>
      <c r="DEV95" s="2"/>
      <c r="DEW95" s="2"/>
      <c r="DEX95" s="2"/>
      <c r="DEY95" s="2"/>
      <c r="DEZ95" s="2"/>
      <c r="DFA95" s="2"/>
      <c r="DFB95" s="2"/>
      <c r="DFC95" s="2"/>
      <c r="DFD95" s="2"/>
      <c r="DFE95" s="2"/>
      <c r="DFF95" s="2"/>
      <c r="DFG95" s="2"/>
      <c r="DFH95" s="2"/>
      <c r="DFI95" s="2"/>
      <c r="DFJ95" s="2"/>
      <c r="DFK95" s="2"/>
      <c r="DFL95" s="2"/>
      <c r="DFM95" s="2"/>
      <c r="DFN95" s="2"/>
      <c r="DFO95" s="2"/>
      <c r="DFP95" s="2"/>
      <c r="DFQ95" s="2"/>
      <c r="DFR95" s="2"/>
      <c r="DFS95" s="2"/>
      <c r="DFT95" s="2"/>
      <c r="DFU95" s="2"/>
      <c r="DFV95" s="2"/>
      <c r="DFW95" s="2"/>
      <c r="DFX95" s="2"/>
      <c r="DFY95" s="2"/>
      <c r="DFZ95" s="2"/>
      <c r="DGA95" s="2"/>
      <c r="DGB95" s="2"/>
      <c r="DGC95" s="2"/>
      <c r="DGD95" s="2"/>
      <c r="DGE95" s="2"/>
      <c r="DGF95" s="2"/>
      <c r="DGG95" s="2"/>
      <c r="DGH95" s="2"/>
      <c r="DGI95" s="2"/>
      <c r="DGJ95" s="2"/>
      <c r="DGK95" s="2"/>
      <c r="DGL95" s="2"/>
      <c r="DGM95" s="2"/>
      <c r="DGN95" s="2"/>
      <c r="DGO95" s="2"/>
      <c r="DGP95" s="2"/>
      <c r="DGQ95" s="2"/>
      <c r="DGR95" s="2"/>
      <c r="DGS95" s="2"/>
      <c r="DGT95" s="2"/>
      <c r="DGU95" s="2"/>
      <c r="DGV95" s="2"/>
      <c r="DGW95" s="2"/>
      <c r="DGX95" s="2"/>
      <c r="DGY95" s="2"/>
      <c r="DGZ95" s="2"/>
      <c r="DHA95" s="2"/>
      <c r="DHB95" s="2"/>
      <c r="DHC95" s="2"/>
      <c r="DHD95" s="2"/>
      <c r="DHE95" s="2"/>
      <c r="DHF95" s="2"/>
      <c r="DHG95" s="2"/>
      <c r="DHH95" s="2"/>
      <c r="DHI95" s="2"/>
      <c r="DHJ95" s="2"/>
      <c r="DHK95" s="2"/>
      <c r="DHL95" s="2"/>
      <c r="DHM95" s="2"/>
      <c r="DHN95" s="2"/>
      <c r="DHO95" s="2"/>
      <c r="DHP95" s="2"/>
      <c r="DHQ95" s="2"/>
      <c r="DHR95" s="2"/>
      <c r="DHS95" s="2"/>
      <c r="DHT95" s="2"/>
      <c r="DHU95" s="2"/>
      <c r="DHV95" s="2"/>
      <c r="DHW95" s="2"/>
      <c r="DHX95" s="2"/>
      <c r="DHY95" s="2"/>
      <c r="DHZ95" s="2"/>
      <c r="DIA95" s="2"/>
      <c r="DIB95" s="2"/>
      <c r="DIC95" s="2"/>
      <c r="DID95" s="2"/>
      <c r="DIE95" s="2"/>
      <c r="DIF95" s="2"/>
      <c r="DIG95" s="2"/>
      <c r="DIH95" s="2"/>
      <c r="DII95" s="2"/>
      <c r="DIJ95" s="2"/>
      <c r="DIK95" s="2"/>
      <c r="DIL95" s="2"/>
      <c r="DIM95" s="2"/>
      <c r="DIN95" s="2"/>
      <c r="DIO95" s="2"/>
      <c r="DIP95" s="2"/>
      <c r="DIQ95" s="2"/>
      <c r="DIR95" s="2"/>
      <c r="DIS95" s="2"/>
      <c r="DIT95" s="2"/>
      <c r="DIU95" s="2"/>
      <c r="DIV95" s="2"/>
      <c r="DIW95" s="2"/>
      <c r="DIX95" s="2"/>
      <c r="DIY95" s="2"/>
      <c r="DIZ95" s="2"/>
      <c r="DJA95" s="2"/>
      <c r="DJB95" s="2"/>
      <c r="DJC95" s="2"/>
      <c r="DJD95" s="2"/>
      <c r="DJE95" s="2"/>
      <c r="DJF95" s="2"/>
      <c r="DJG95" s="2"/>
      <c r="DJH95" s="2"/>
      <c r="DJI95" s="2"/>
      <c r="DJJ95" s="2"/>
      <c r="DJK95" s="2"/>
      <c r="DJL95" s="2"/>
      <c r="DJM95" s="2"/>
      <c r="DJN95" s="2"/>
      <c r="DJO95" s="2"/>
      <c r="DJP95" s="2"/>
      <c r="DJQ95" s="2"/>
      <c r="DJR95" s="2"/>
      <c r="DJS95" s="2"/>
      <c r="DJT95" s="2"/>
      <c r="DJU95" s="2"/>
      <c r="DJV95" s="2"/>
      <c r="DJW95" s="2"/>
      <c r="DJX95" s="2"/>
      <c r="DJY95" s="2"/>
      <c r="DJZ95" s="2"/>
      <c r="DKA95" s="2"/>
      <c r="DKB95" s="2"/>
      <c r="DKC95" s="2"/>
      <c r="DKD95" s="2"/>
      <c r="DKE95" s="2"/>
      <c r="DKF95" s="2"/>
      <c r="DKG95" s="2"/>
      <c r="DKH95" s="2"/>
      <c r="DKI95" s="2"/>
      <c r="DKJ95" s="2"/>
      <c r="DKK95" s="2"/>
      <c r="DKL95" s="2"/>
      <c r="DKM95" s="2"/>
      <c r="DKN95" s="2"/>
      <c r="DKO95" s="2"/>
      <c r="DKP95" s="2"/>
      <c r="DKQ95" s="2"/>
      <c r="DKR95" s="2"/>
      <c r="DKS95" s="2"/>
      <c r="DKT95" s="2"/>
      <c r="DKU95" s="2"/>
      <c r="DKV95" s="2"/>
      <c r="DKW95" s="2"/>
      <c r="DKX95" s="2"/>
      <c r="DKY95" s="2"/>
      <c r="DKZ95" s="2"/>
      <c r="DLA95" s="2"/>
      <c r="DLB95" s="2"/>
      <c r="DLC95" s="2"/>
      <c r="DLD95" s="2"/>
      <c r="DLE95" s="2"/>
      <c r="DLF95" s="2"/>
      <c r="DLG95" s="2"/>
      <c r="DLH95" s="2"/>
      <c r="DLI95" s="2"/>
      <c r="DLJ95" s="2"/>
      <c r="DLK95" s="2"/>
      <c r="DLL95" s="2"/>
      <c r="DLM95" s="2"/>
      <c r="DLN95" s="2"/>
      <c r="DLO95" s="2"/>
      <c r="DLP95" s="2"/>
      <c r="DLQ95" s="2"/>
      <c r="DLR95" s="2"/>
      <c r="DLS95" s="2"/>
      <c r="DLT95" s="2"/>
      <c r="DLU95" s="2"/>
      <c r="DLV95" s="2"/>
      <c r="DLW95" s="2"/>
      <c r="DLX95" s="2"/>
      <c r="DLY95" s="2"/>
      <c r="DLZ95" s="2"/>
      <c r="DMA95" s="2"/>
      <c r="DMB95" s="2"/>
      <c r="DMC95" s="2"/>
      <c r="DMD95" s="2"/>
      <c r="DME95" s="2"/>
      <c r="DMF95" s="2"/>
      <c r="DMG95" s="2"/>
      <c r="DMH95" s="2"/>
      <c r="DMI95" s="2"/>
      <c r="DMJ95" s="2"/>
      <c r="DMK95" s="2"/>
      <c r="DML95" s="2"/>
      <c r="DMM95" s="2"/>
      <c r="DMN95" s="2"/>
      <c r="DMO95" s="2"/>
      <c r="DMP95" s="2"/>
      <c r="DMQ95" s="2"/>
      <c r="DMR95" s="2"/>
      <c r="DMS95" s="2"/>
      <c r="DMT95" s="2"/>
      <c r="DMU95" s="2"/>
      <c r="DMV95" s="2"/>
      <c r="DMW95" s="2"/>
      <c r="DMX95" s="2"/>
      <c r="DMY95" s="2"/>
      <c r="DMZ95" s="2"/>
      <c r="DNA95" s="2"/>
      <c r="DNB95" s="2"/>
      <c r="DNC95" s="2"/>
      <c r="DND95" s="2"/>
      <c r="DNE95" s="2"/>
      <c r="DNF95" s="2"/>
      <c r="DNG95" s="2"/>
      <c r="DNH95" s="2"/>
      <c r="DNI95" s="2"/>
      <c r="DNJ95" s="2"/>
      <c r="DNK95" s="2"/>
      <c r="DNL95" s="2"/>
      <c r="DNM95" s="2"/>
      <c r="DNN95" s="2"/>
      <c r="DNO95" s="2"/>
      <c r="DNP95" s="2"/>
      <c r="DNQ95" s="2"/>
      <c r="DNR95" s="2"/>
      <c r="DNS95" s="2"/>
      <c r="DNT95" s="2"/>
      <c r="DNU95" s="2"/>
      <c r="DNV95" s="2"/>
      <c r="DNW95" s="2"/>
      <c r="DNX95" s="2"/>
      <c r="DNY95" s="2"/>
      <c r="DNZ95" s="2"/>
      <c r="DOA95" s="2"/>
      <c r="DOB95" s="2"/>
      <c r="DOC95" s="2"/>
      <c r="DOD95" s="2"/>
      <c r="DOE95" s="2"/>
      <c r="DOF95" s="2"/>
      <c r="DOG95" s="2"/>
      <c r="DOH95" s="2"/>
      <c r="DOI95" s="2"/>
      <c r="DOJ95" s="2"/>
      <c r="DOK95" s="2"/>
      <c r="DOL95" s="2"/>
      <c r="DOM95" s="2"/>
      <c r="DON95" s="2"/>
      <c r="DOO95" s="2"/>
      <c r="DOP95" s="2"/>
      <c r="DOQ95" s="2"/>
      <c r="DOR95" s="2"/>
      <c r="DOS95" s="2"/>
      <c r="DOT95" s="2"/>
      <c r="DOU95" s="2"/>
      <c r="DOV95" s="2"/>
      <c r="DOW95" s="2"/>
      <c r="DOX95" s="2"/>
      <c r="DOY95" s="2"/>
      <c r="DOZ95" s="2"/>
      <c r="DPA95" s="2"/>
      <c r="DPB95" s="2"/>
      <c r="DPC95" s="2"/>
      <c r="DPD95" s="2"/>
      <c r="DPE95" s="2"/>
      <c r="DPF95" s="2"/>
      <c r="DPG95" s="2"/>
      <c r="DPH95" s="2"/>
      <c r="DPI95" s="2"/>
      <c r="DPJ95" s="2"/>
      <c r="DPK95" s="2"/>
      <c r="DPL95" s="2"/>
      <c r="DPM95" s="2"/>
      <c r="DPN95" s="2"/>
      <c r="DPO95" s="2"/>
      <c r="DPP95" s="2"/>
      <c r="DPQ95" s="2"/>
      <c r="DPR95" s="2"/>
      <c r="DPS95" s="2"/>
      <c r="DPT95" s="2"/>
      <c r="DPU95" s="2"/>
      <c r="DPV95" s="2"/>
      <c r="DPW95" s="2"/>
      <c r="DPX95" s="2"/>
      <c r="DPY95" s="2"/>
      <c r="DPZ95" s="2"/>
      <c r="DQA95" s="2"/>
      <c r="DQB95" s="2"/>
      <c r="DQC95" s="2"/>
      <c r="DQD95" s="2"/>
      <c r="DQE95" s="2"/>
      <c r="DQF95" s="2"/>
      <c r="DQG95" s="2"/>
      <c r="DQH95" s="2"/>
      <c r="DQI95" s="2"/>
      <c r="DQJ95" s="2"/>
      <c r="DQK95" s="2"/>
      <c r="DQL95" s="2"/>
      <c r="DQM95" s="2"/>
      <c r="DQN95" s="2"/>
      <c r="DQO95" s="2"/>
      <c r="DQP95" s="2"/>
      <c r="DQQ95" s="2"/>
      <c r="DQR95" s="2"/>
      <c r="DQS95" s="2"/>
      <c r="DQT95" s="2"/>
      <c r="DQU95" s="2"/>
      <c r="DQV95" s="2"/>
      <c r="DQW95" s="2"/>
      <c r="DQX95" s="2"/>
      <c r="DQY95" s="2"/>
      <c r="DQZ95" s="2"/>
      <c r="DRA95" s="2"/>
      <c r="DRB95" s="2"/>
      <c r="DRC95" s="2"/>
      <c r="DRD95" s="2"/>
      <c r="DRE95" s="2"/>
      <c r="DRF95" s="2"/>
      <c r="DRG95" s="2"/>
      <c r="DRH95" s="2"/>
      <c r="DRI95" s="2"/>
      <c r="DRJ95" s="2"/>
      <c r="DRK95" s="2"/>
      <c r="DRL95" s="2"/>
      <c r="DRM95" s="2"/>
      <c r="DRN95" s="2"/>
      <c r="DRO95" s="2"/>
      <c r="DRP95" s="2"/>
      <c r="DRQ95" s="2"/>
      <c r="DRR95" s="2"/>
      <c r="DRS95" s="2"/>
      <c r="DRT95" s="2"/>
      <c r="DRU95" s="2"/>
      <c r="DRV95" s="2"/>
      <c r="DRW95" s="2"/>
      <c r="DRX95" s="2"/>
      <c r="DRY95" s="2"/>
      <c r="DRZ95" s="2"/>
      <c r="DSA95" s="2"/>
      <c r="DSB95" s="2"/>
      <c r="DSC95" s="2"/>
      <c r="DSD95" s="2"/>
      <c r="DSE95" s="2"/>
      <c r="DSF95" s="2"/>
      <c r="DSG95" s="2"/>
      <c r="DSH95" s="2"/>
      <c r="DSI95" s="2"/>
      <c r="DSJ95" s="2"/>
      <c r="DSK95" s="2"/>
      <c r="DSL95" s="2"/>
      <c r="DSM95" s="2"/>
      <c r="DSN95" s="2"/>
      <c r="DSO95" s="2"/>
      <c r="DSP95" s="2"/>
      <c r="DSQ95" s="2"/>
      <c r="DSR95" s="2"/>
      <c r="DSS95" s="2"/>
      <c r="DST95" s="2"/>
      <c r="DSU95" s="2"/>
      <c r="DSV95" s="2"/>
      <c r="DSW95" s="2"/>
      <c r="DSX95" s="2"/>
      <c r="DSY95" s="2"/>
      <c r="DSZ95" s="2"/>
      <c r="DTA95" s="2"/>
      <c r="DTB95" s="2"/>
      <c r="DTC95" s="2"/>
      <c r="DTD95" s="2"/>
      <c r="DTE95" s="2"/>
      <c r="DTF95" s="2"/>
      <c r="DTG95" s="2"/>
      <c r="DTH95" s="2"/>
      <c r="DTI95" s="2"/>
      <c r="DTJ95" s="2"/>
      <c r="DTK95" s="2"/>
      <c r="DTL95" s="2"/>
      <c r="DTM95" s="2"/>
      <c r="DTN95" s="2"/>
      <c r="DTO95" s="2"/>
      <c r="DTP95" s="2"/>
      <c r="DTQ95" s="2"/>
      <c r="DTR95" s="2"/>
      <c r="DTS95" s="2"/>
      <c r="DTT95" s="2"/>
      <c r="DTU95" s="2"/>
      <c r="DTV95" s="2"/>
      <c r="DTW95" s="2"/>
      <c r="DTX95" s="2"/>
      <c r="DTY95" s="2"/>
      <c r="DTZ95" s="2"/>
      <c r="DUA95" s="2"/>
      <c r="DUB95" s="2"/>
      <c r="DUC95" s="2"/>
      <c r="DUD95" s="2"/>
      <c r="DUE95" s="2"/>
      <c r="DUF95" s="2"/>
      <c r="DUG95" s="2"/>
      <c r="DUH95" s="2"/>
      <c r="DUI95" s="2"/>
      <c r="DUJ95" s="2"/>
      <c r="DUK95" s="2"/>
      <c r="DUL95" s="2"/>
      <c r="DUM95" s="2"/>
      <c r="DUN95" s="2"/>
      <c r="DUO95" s="2"/>
      <c r="DUP95" s="2"/>
      <c r="DUQ95" s="2"/>
      <c r="DUR95" s="2"/>
      <c r="DUS95" s="2"/>
      <c r="DUT95" s="2"/>
      <c r="DUU95" s="2"/>
      <c r="DUV95" s="2"/>
      <c r="DUW95" s="2"/>
      <c r="DUX95" s="2"/>
      <c r="DUY95" s="2"/>
      <c r="DUZ95" s="2"/>
      <c r="DVA95" s="2"/>
      <c r="DVB95" s="2"/>
      <c r="DVC95" s="2"/>
      <c r="DVD95" s="2"/>
      <c r="DVE95" s="2"/>
      <c r="DVF95" s="2"/>
      <c r="DVG95" s="2"/>
      <c r="DVH95" s="2"/>
      <c r="DVI95" s="2"/>
      <c r="DVJ95" s="2"/>
      <c r="DVK95" s="2"/>
      <c r="DVL95" s="2"/>
      <c r="DVM95" s="2"/>
      <c r="DVN95" s="2"/>
      <c r="DVO95" s="2"/>
      <c r="DVP95" s="2"/>
      <c r="DVQ95" s="2"/>
      <c r="DVR95" s="2"/>
      <c r="DVS95" s="2"/>
      <c r="DVT95" s="2"/>
      <c r="DVU95" s="2"/>
      <c r="DVV95" s="2"/>
      <c r="DVW95" s="2"/>
      <c r="DVX95" s="2"/>
      <c r="DVY95" s="2"/>
      <c r="DVZ95" s="2"/>
      <c r="DWA95" s="2"/>
      <c r="DWB95" s="2"/>
      <c r="DWC95" s="2"/>
      <c r="DWD95" s="2"/>
      <c r="DWE95" s="2"/>
      <c r="DWF95" s="2"/>
      <c r="DWG95" s="2"/>
      <c r="DWH95" s="2"/>
      <c r="DWI95" s="2"/>
      <c r="DWJ95" s="2"/>
      <c r="DWK95" s="2"/>
      <c r="DWL95" s="2"/>
      <c r="DWM95" s="2"/>
      <c r="DWN95" s="2"/>
      <c r="DWO95" s="2"/>
      <c r="DWP95" s="2"/>
      <c r="DWQ95" s="2"/>
      <c r="DWR95" s="2"/>
      <c r="DWS95" s="2"/>
      <c r="DWT95" s="2"/>
      <c r="DWU95" s="2"/>
      <c r="DWV95" s="2"/>
      <c r="DWW95" s="2"/>
      <c r="DWX95" s="2"/>
      <c r="DWY95" s="2"/>
      <c r="DWZ95" s="2"/>
      <c r="DXA95" s="2"/>
      <c r="DXB95" s="2"/>
      <c r="DXC95" s="2"/>
      <c r="DXD95" s="2"/>
      <c r="DXE95" s="2"/>
      <c r="DXF95" s="2"/>
      <c r="DXG95" s="2"/>
      <c r="DXH95" s="2"/>
      <c r="DXI95" s="2"/>
      <c r="DXJ95" s="2"/>
      <c r="DXK95" s="2"/>
      <c r="DXL95" s="2"/>
      <c r="DXM95" s="2"/>
      <c r="DXN95" s="2"/>
      <c r="DXO95" s="2"/>
      <c r="DXP95" s="2"/>
      <c r="DXQ95" s="2"/>
      <c r="DXR95" s="2"/>
      <c r="DXS95" s="2"/>
      <c r="DXT95" s="2"/>
      <c r="DXU95" s="2"/>
      <c r="DXV95" s="2"/>
      <c r="DXW95" s="2"/>
      <c r="DXX95" s="2"/>
      <c r="DXY95" s="2"/>
      <c r="DXZ95" s="2"/>
      <c r="DYA95" s="2"/>
      <c r="DYB95" s="2"/>
      <c r="DYC95" s="2"/>
      <c r="DYD95" s="2"/>
      <c r="DYE95" s="2"/>
      <c r="DYF95" s="2"/>
      <c r="DYG95" s="2"/>
      <c r="DYH95" s="2"/>
      <c r="DYI95" s="2"/>
      <c r="DYJ95" s="2"/>
      <c r="DYK95" s="2"/>
      <c r="DYL95" s="2"/>
      <c r="DYM95" s="2"/>
      <c r="DYN95" s="2"/>
      <c r="DYO95" s="2"/>
      <c r="DYP95" s="2"/>
      <c r="DYQ95" s="2"/>
      <c r="DYR95" s="2"/>
      <c r="DYS95" s="2"/>
      <c r="DYT95" s="2"/>
      <c r="DYU95" s="2"/>
      <c r="DYV95" s="2"/>
      <c r="DYW95" s="2"/>
      <c r="DYX95" s="2"/>
      <c r="DYY95" s="2"/>
      <c r="DYZ95" s="2"/>
      <c r="DZA95" s="2"/>
      <c r="DZB95" s="2"/>
      <c r="DZC95" s="2"/>
      <c r="DZD95" s="2"/>
      <c r="DZE95" s="2"/>
      <c r="DZF95" s="2"/>
      <c r="DZG95" s="2"/>
      <c r="DZH95" s="2"/>
      <c r="DZI95" s="2"/>
      <c r="DZJ95" s="2"/>
      <c r="DZK95" s="2"/>
      <c r="DZL95" s="2"/>
      <c r="DZM95" s="2"/>
      <c r="DZN95" s="2"/>
      <c r="DZO95" s="2"/>
      <c r="DZP95" s="2"/>
      <c r="DZQ95" s="2"/>
      <c r="DZR95" s="2"/>
      <c r="DZS95" s="2"/>
      <c r="DZT95" s="2"/>
      <c r="DZU95" s="2"/>
      <c r="DZV95" s="2"/>
      <c r="DZW95" s="2"/>
      <c r="DZX95" s="2"/>
      <c r="DZY95" s="2"/>
      <c r="DZZ95" s="2"/>
      <c r="EAA95" s="2"/>
      <c r="EAB95" s="2"/>
      <c r="EAC95" s="2"/>
      <c r="EAD95" s="2"/>
      <c r="EAE95" s="2"/>
      <c r="EAF95" s="2"/>
      <c r="EAG95" s="2"/>
      <c r="EAH95" s="2"/>
      <c r="EAI95" s="2"/>
      <c r="EAJ95" s="2"/>
      <c r="EAK95" s="2"/>
      <c r="EAL95" s="2"/>
      <c r="EAM95" s="2"/>
      <c r="EAN95" s="2"/>
      <c r="EAO95" s="2"/>
      <c r="EAP95" s="2"/>
      <c r="EAQ95" s="2"/>
      <c r="EAR95" s="2"/>
      <c r="EAS95" s="2"/>
      <c r="EAT95" s="2"/>
      <c r="EAU95" s="2"/>
      <c r="EAV95" s="2"/>
      <c r="EAW95" s="2"/>
      <c r="EAX95" s="2"/>
      <c r="EAY95" s="2"/>
      <c r="EAZ95" s="2"/>
      <c r="EBA95" s="2"/>
      <c r="EBB95" s="2"/>
      <c r="EBC95" s="2"/>
      <c r="EBD95" s="2"/>
      <c r="EBE95" s="2"/>
      <c r="EBF95" s="2"/>
      <c r="EBG95" s="2"/>
      <c r="EBH95" s="2"/>
      <c r="EBI95" s="2"/>
      <c r="EBJ95" s="2"/>
      <c r="EBK95" s="2"/>
      <c r="EBL95" s="2"/>
      <c r="EBM95" s="2"/>
      <c r="EBN95" s="2"/>
      <c r="EBO95" s="2"/>
      <c r="EBP95" s="2"/>
      <c r="EBQ95" s="2"/>
      <c r="EBR95" s="2"/>
      <c r="EBS95" s="2"/>
      <c r="EBT95" s="2"/>
      <c r="EBU95" s="2"/>
      <c r="EBV95" s="2"/>
      <c r="EBW95" s="2"/>
      <c r="EBX95" s="2"/>
      <c r="EBY95" s="2"/>
      <c r="EBZ95" s="2"/>
      <c r="ECA95" s="2"/>
      <c r="ECB95" s="2"/>
      <c r="ECC95" s="2"/>
      <c r="ECD95" s="2"/>
      <c r="ECE95" s="2"/>
      <c r="ECF95" s="2"/>
      <c r="ECG95" s="2"/>
      <c r="ECH95" s="2"/>
      <c r="ECI95" s="2"/>
      <c r="ECJ95" s="2"/>
      <c r="ECK95" s="2"/>
      <c r="ECL95" s="2"/>
      <c r="ECM95" s="2"/>
      <c r="ECN95" s="2"/>
      <c r="ECO95" s="2"/>
      <c r="ECP95" s="2"/>
      <c r="ECQ95" s="2"/>
      <c r="ECR95" s="2"/>
      <c r="ECS95" s="2"/>
      <c r="ECT95" s="2"/>
      <c r="ECU95" s="2"/>
      <c r="ECV95" s="2"/>
      <c r="ECW95" s="2"/>
      <c r="ECX95" s="2"/>
      <c r="ECY95" s="2"/>
      <c r="ECZ95" s="2"/>
      <c r="EDA95" s="2"/>
      <c r="EDB95" s="2"/>
      <c r="EDC95" s="2"/>
      <c r="EDD95" s="2"/>
      <c r="EDE95" s="2"/>
      <c r="EDF95" s="2"/>
      <c r="EDG95" s="2"/>
      <c r="EDH95" s="2"/>
      <c r="EDI95" s="2"/>
      <c r="EDJ95" s="2"/>
      <c r="EDK95" s="2"/>
      <c r="EDL95" s="2"/>
      <c r="EDM95" s="2"/>
      <c r="EDN95" s="2"/>
      <c r="EDO95" s="2"/>
      <c r="EDP95" s="2"/>
      <c r="EDQ95" s="2"/>
      <c r="EDR95" s="2"/>
      <c r="EDS95" s="2"/>
      <c r="EDT95" s="2"/>
      <c r="EDU95" s="2"/>
      <c r="EDV95" s="2"/>
      <c r="EDW95" s="2"/>
      <c r="EDX95" s="2"/>
      <c r="EDY95" s="2"/>
      <c r="EDZ95" s="2"/>
      <c r="EEA95" s="2"/>
      <c r="EEB95" s="2"/>
      <c r="EEC95" s="2"/>
      <c r="EED95" s="2"/>
      <c r="EEE95" s="2"/>
      <c r="EEF95" s="2"/>
      <c r="EEG95" s="2"/>
      <c r="EEH95" s="2"/>
      <c r="EEI95" s="2"/>
      <c r="EEJ95" s="2"/>
      <c r="EEK95" s="2"/>
      <c r="EEL95" s="2"/>
      <c r="EEM95" s="2"/>
      <c r="EEN95" s="2"/>
      <c r="EEO95" s="2"/>
      <c r="EEP95" s="2"/>
      <c r="EEQ95" s="2"/>
      <c r="EER95" s="2"/>
      <c r="EES95" s="2"/>
      <c r="EET95" s="2"/>
      <c r="EEU95" s="2"/>
      <c r="EEV95" s="2"/>
      <c r="EEW95" s="2"/>
      <c r="EEX95" s="2"/>
      <c r="EEY95" s="2"/>
      <c r="EEZ95" s="2"/>
      <c r="EFA95" s="2"/>
      <c r="EFB95" s="2"/>
      <c r="EFC95" s="2"/>
      <c r="EFD95" s="2"/>
      <c r="EFE95" s="2"/>
      <c r="EFF95" s="2"/>
      <c r="EFG95" s="2"/>
      <c r="EFH95" s="2"/>
      <c r="EFI95" s="2"/>
      <c r="EFJ95" s="2"/>
      <c r="EFK95" s="2"/>
      <c r="EFL95" s="2"/>
      <c r="EFM95" s="2"/>
      <c r="EFN95" s="2"/>
      <c r="EFO95" s="2"/>
      <c r="EFP95" s="2"/>
      <c r="EFQ95" s="2"/>
      <c r="EFR95" s="2"/>
      <c r="EFS95" s="2"/>
      <c r="EFT95" s="2"/>
      <c r="EFU95" s="2"/>
      <c r="EFV95" s="2"/>
      <c r="EFW95" s="2"/>
      <c r="EFX95" s="2"/>
      <c r="EFY95" s="2"/>
      <c r="EFZ95" s="2"/>
      <c r="EGA95" s="2"/>
      <c r="EGB95" s="2"/>
      <c r="EGC95" s="2"/>
      <c r="EGD95" s="2"/>
      <c r="EGE95" s="2"/>
      <c r="EGF95" s="2"/>
      <c r="EGG95" s="2"/>
      <c r="EGH95" s="2"/>
      <c r="EGI95" s="2"/>
      <c r="EGJ95" s="2"/>
      <c r="EGK95" s="2"/>
      <c r="EGL95" s="2"/>
      <c r="EGM95" s="2"/>
      <c r="EGN95" s="2"/>
      <c r="EGO95" s="2"/>
      <c r="EGP95" s="2"/>
      <c r="EGQ95" s="2"/>
      <c r="EGR95" s="2"/>
      <c r="EGS95" s="2"/>
      <c r="EGT95" s="2"/>
      <c r="EGU95" s="2"/>
      <c r="EGV95" s="2"/>
      <c r="EGW95" s="2"/>
      <c r="EGX95" s="2"/>
      <c r="EGY95" s="2"/>
      <c r="EGZ95" s="2"/>
      <c r="EHA95" s="2"/>
      <c r="EHB95" s="2"/>
      <c r="EHC95" s="2"/>
      <c r="EHD95" s="2"/>
      <c r="EHE95" s="2"/>
      <c r="EHF95" s="2"/>
      <c r="EHG95" s="2"/>
      <c r="EHH95" s="2"/>
      <c r="EHI95" s="2"/>
      <c r="EHJ95" s="2"/>
      <c r="EHK95" s="2"/>
      <c r="EHL95" s="2"/>
      <c r="EHM95" s="2"/>
      <c r="EHN95" s="2"/>
      <c r="EHO95" s="2"/>
      <c r="EHP95" s="2"/>
      <c r="EHQ95" s="2"/>
      <c r="EHR95" s="2"/>
      <c r="EHS95" s="2"/>
      <c r="EHT95" s="2"/>
      <c r="EHU95" s="2"/>
      <c r="EHV95" s="2"/>
      <c r="EHW95" s="2"/>
      <c r="EHX95" s="2"/>
      <c r="EHY95" s="2"/>
      <c r="EHZ95" s="2"/>
      <c r="EIA95" s="2"/>
      <c r="EIB95" s="2"/>
      <c r="EIC95" s="2"/>
      <c r="EID95" s="2"/>
      <c r="EIE95" s="2"/>
      <c r="EIF95" s="2"/>
      <c r="EIG95" s="2"/>
      <c r="EIH95" s="2"/>
      <c r="EII95" s="2"/>
      <c r="EIJ95" s="2"/>
      <c r="EIK95" s="2"/>
      <c r="EIL95" s="2"/>
      <c r="EIM95" s="2"/>
      <c r="EIN95" s="2"/>
      <c r="EIO95" s="2"/>
      <c r="EIP95" s="2"/>
      <c r="EIQ95" s="2"/>
      <c r="EIR95" s="2"/>
      <c r="EIS95" s="2"/>
      <c r="EIT95" s="2"/>
      <c r="EIU95" s="2"/>
      <c r="EIV95" s="2"/>
      <c r="EIW95" s="2"/>
      <c r="EIX95" s="2"/>
      <c r="EIY95" s="2"/>
      <c r="EIZ95" s="2"/>
      <c r="EJA95" s="2"/>
      <c r="EJB95" s="2"/>
      <c r="EJC95" s="2"/>
      <c r="EJD95" s="2"/>
      <c r="EJE95" s="2"/>
      <c r="EJF95" s="2"/>
      <c r="EJG95" s="2"/>
      <c r="EJH95" s="2"/>
      <c r="EJI95" s="2"/>
      <c r="EJJ95" s="2"/>
      <c r="EJK95" s="2"/>
      <c r="EJL95" s="2"/>
      <c r="EJM95" s="2"/>
      <c r="EJN95" s="2"/>
      <c r="EJO95" s="2"/>
      <c r="EJP95" s="2"/>
      <c r="EJQ95" s="2"/>
      <c r="EJR95" s="2"/>
      <c r="EJS95" s="2"/>
      <c r="EJT95" s="2"/>
      <c r="EJU95" s="2"/>
      <c r="EJV95" s="2"/>
      <c r="EJW95" s="2"/>
      <c r="EJX95" s="2"/>
      <c r="EJY95" s="2"/>
      <c r="EJZ95" s="2"/>
      <c r="EKA95" s="2"/>
      <c r="EKB95" s="2"/>
      <c r="EKC95" s="2"/>
      <c r="EKD95" s="2"/>
      <c r="EKE95" s="2"/>
      <c r="EKF95" s="2"/>
      <c r="EKG95" s="2"/>
      <c r="EKH95" s="2"/>
      <c r="EKI95" s="2"/>
      <c r="EKJ95" s="2"/>
      <c r="EKK95" s="2"/>
      <c r="EKL95" s="2"/>
      <c r="EKM95" s="2"/>
      <c r="EKN95" s="2"/>
      <c r="EKO95" s="2"/>
      <c r="EKP95" s="2"/>
      <c r="EKQ95" s="2"/>
      <c r="EKR95" s="2"/>
      <c r="EKS95" s="2"/>
      <c r="EKT95" s="2"/>
      <c r="EKU95" s="2"/>
      <c r="EKV95" s="2"/>
      <c r="EKW95" s="2"/>
      <c r="EKX95" s="2"/>
      <c r="EKY95" s="2"/>
      <c r="EKZ95" s="2"/>
      <c r="ELA95" s="2"/>
      <c r="ELB95" s="2"/>
      <c r="ELC95" s="2"/>
      <c r="ELD95" s="2"/>
      <c r="ELE95" s="2"/>
      <c r="ELF95" s="2"/>
      <c r="ELG95" s="2"/>
      <c r="ELH95" s="2"/>
      <c r="ELI95" s="2"/>
      <c r="ELJ95" s="2"/>
      <c r="ELK95" s="2"/>
      <c r="ELL95" s="2"/>
      <c r="ELM95" s="2"/>
      <c r="ELN95" s="2"/>
      <c r="ELO95" s="2"/>
      <c r="ELP95" s="2"/>
      <c r="ELQ95" s="2"/>
      <c r="ELR95" s="2"/>
      <c r="ELS95" s="2"/>
      <c r="ELT95" s="2"/>
      <c r="ELU95" s="2"/>
      <c r="ELV95" s="2"/>
      <c r="ELW95" s="2"/>
      <c r="ELX95" s="2"/>
      <c r="ELY95" s="2"/>
      <c r="ELZ95" s="2"/>
      <c r="EMA95" s="2"/>
      <c r="EMB95" s="2"/>
      <c r="EMC95" s="2"/>
      <c r="EMD95" s="2"/>
      <c r="EME95" s="2"/>
      <c r="EMF95" s="2"/>
      <c r="EMG95" s="2"/>
      <c r="EMH95" s="2"/>
      <c r="EMI95" s="2"/>
      <c r="EMJ95" s="2"/>
      <c r="EMK95" s="2"/>
      <c r="EML95" s="2"/>
      <c r="EMM95" s="2"/>
      <c r="EMN95" s="2"/>
      <c r="EMO95" s="2"/>
      <c r="EMP95" s="2"/>
      <c r="EMQ95" s="2"/>
      <c r="EMR95" s="2"/>
      <c r="EMS95" s="2"/>
      <c r="EMT95" s="2"/>
      <c r="EMU95" s="2"/>
      <c r="EMV95" s="2"/>
      <c r="EMW95" s="2"/>
      <c r="EMX95" s="2"/>
      <c r="EMY95" s="2"/>
      <c r="EMZ95" s="2"/>
      <c r="ENA95" s="2"/>
      <c r="ENB95" s="2"/>
      <c r="ENC95" s="2"/>
      <c r="END95" s="2"/>
      <c r="ENE95" s="2"/>
      <c r="ENF95" s="2"/>
      <c r="ENG95" s="2"/>
      <c r="ENH95" s="2"/>
      <c r="ENI95" s="2"/>
      <c r="ENJ95" s="2"/>
      <c r="ENK95" s="2"/>
      <c r="ENL95" s="2"/>
      <c r="ENM95" s="2"/>
      <c r="ENN95" s="2"/>
      <c r="ENO95" s="2"/>
      <c r="ENP95" s="2"/>
      <c r="ENQ95" s="2"/>
      <c r="ENR95" s="2"/>
      <c r="ENS95" s="2"/>
      <c r="ENT95" s="2"/>
      <c r="ENU95" s="2"/>
      <c r="ENV95" s="2"/>
      <c r="ENW95" s="2"/>
      <c r="ENX95" s="2"/>
      <c r="ENY95" s="2"/>
      <c r="ENZ95" s="2"/>
      <c r="EOA95" s="2"/>
      <c r="EOB95" s="2"/>
      <c r="EOC95" s="2"/>
      <c r="EOD95" s="2"/>
      <c r="EOE95" s="2"/>
      <c r="EOF95" s="2"/>
      <c r="EOG95" s="2"/>
      <c r="EOH95" s="2"/>
      <c r="EOI95" s="2"/>
      <c r="EOJ95" s="2"/>
      <c r="EOK95" s="2"/>
      <c r="EOL95" s="2"/>
      <c r="EOM95" s="2"/>
      <c r="EON95" s="2"/>
      <c r="EOO95" s="2"/>
      <c r="EOP95" s="2"/>
      <c r="EOQ95" s="2"/>
      <c r="EOR95" s="2"/>
      <c r="EOS95" s="2"/>
      <c r="EOT95" s="2"/>
      <c r="EOU95" s="2"/>
      <c r="EOV95" s="2"/>
      <c r="EOW95" s="2"/>
      <c r="EOX95" s="2"/>
      <c r="EOY95" s="2"/>
      <c r="EOZ95" s="2"/>
      <c r="EPA95" s="2"/>
      <c r="EPB95" s="2"/>
      <c r="EPC95" s="2"/>
      <c r="EPD95" s="2"/>
      <c r="EPE95" s="2"/>
      <c r="EPF95" s="2"/>
      <c r="EPG95" s="2"/>
      <c r="EPH95" s="2"/>
      <c r="EPI95" s="2"/>
      <c r="EPJ95" s="2"/>
      <c r="EPK95" s="2"/>
      <c r="EPL95" s="2"/>
      <c r="EPM95" s="2"/>
      <c r="EPN95" s="2"/>
      <c r="EPO95" s="2"/>
      <c r="EPP95" s="2"/>
      <c r="EPQ95" s="2"/>
      <c r="EPR95" s="2"/>
      <c r="EPS95" s="2"/>
      <c r="EPT95" s="2"/>
      <c r="EPU95" s="2"/>
      <c r="EPV95" s="2"/>
      <c r="EPW95" s="2"/>
      <c r="EPX95" s="2"/>
      <c r="EPY95" s="2"/>
      <c r="EPZ95" s="2"/>
      <c r="EQA95" s="2"/>
      <c r="EQB95" s="2"/>
      <c r="EQC95" s="2"/>
      <c r="EQD95" s="2"/>
      <c r="EQE95" s="2"/>
      <c r="EQF95" s="2"/>
      <c r="EQG95" s="2"/>
      <c r="EQH95" s="2"/>
      <c r="EQI95" s="2"/>
      <c r="EQJ95" s="2"/>
      <c r="EQK95" s="2"/>
      <c r="EQL95" s="2"/>
      <c r="EQM95" s="2"/>
      <c r="EQN95" s="2"/>
      <c r="EQO95" s="2"/>
      <c r="EQP95" s="2"/>
      <c r="EQQ95" s="2"/>
      <c r="EQR95" s="2"/>
      <c r="EQS95" s="2"/>
      <c r="EQT95" s="2"/>
      <c r="EQU95" s="2"/>
      <c r="EQV95" s="2"/>
      <c r="EQW95" s="2"/>
      <c r="EQX95" s="2"/>
      <c r="EQY95" s="2"/>
      <c r="EQZ95" s="2"/>
      <c r="ERA95" s="2"/>
      <c r="ERB95" s="2"/>
      <c r="ERC95" s="2"/>
      <c r="ERD95" s="2"/>
      <c r="ERE95" s="2"/>
      <c r="ERF95" s="2"/>
      <c r="ERG95" s="2"/>
      <c r="ERH95" s="2"/>
      <c r="ERI95" s="2"/>
      <c r="ERJ95" s="2"/>
      <c r="ERK95" s="2"/>
      <c r="ERL95" s="2"/>
      <c r="ERM95" s="2"/>
      <c r="ERN95" s="2"/>
      <c r="ERO95" s="2"/>
      <c r="ERP95" s="2"/>
      <c r="ERQ95" s="2"/>
      <c r="ERR95" s="2"/>
      <c r="ERS95" s="2"/>
      <c r="ERT95" s="2"/>
      <c r="ERU95" s="2"/>
      <c r="ERV95" s="2"/>
      <c r="ERW95" s="2"/>
      <c r="ERX95" s="2"/>
      <c r="ERY95" s="2"/>
      <c r="ERZ95" s="2"/>
      <c r="ESA95" s="2"/>
      <c r="ESB95" s="2"/>
      <c r="ESC95" s="2"/>
      <c r="ESD95" s="2"/>
      <c r="ESE95" s="2"/>
      <c r="ESF95" s="2"/>
      <c r="ESG95" s="2"/>
      <c r="ESH95" s="2"/>
      <c r="ESI95" s="2"/>
      <c r="ESJ95" s="2"/>
      <c r="ESK95" s="2"/>
      <c r="ESL95" s="2"/>
      <c r="ESM95" s="2"/>
      <c r="ESN95" s="2"/>
      <c r="ESO95" s="2"/>
      <c r="ESP95" s="2"/>
      <c r="ESQ95" s="2"/>
      <c r="ESR95" s="2"/>
      <c r="ESS95" s="2"/>
      <c r="EST95" s="2"/>
      <c r="ESU95" s="2"/>
      <c r="ESV95" s="2"/>
      <c r="ESW95" s="2"/>
      <c r="ESX95" s="2"/>
      <c r="ESY95" s="2"/>
      <c r="ESZ95" s="2"/>
      <c r="ETA95" s="2"/>
      <c r="ETB95" s="2"/>
      <c r="ETC95" s="2"/>
      <c r="ETD95" s="2"/>
      <c r="ETE95" s="2"/>
      <c r="ETF95" s="2"/>
      <c r="ETG95" s="2"/>
      <c r="ETH95" s="2"/>
      <c r="ETI95" s="2"/>
      <c r="ETJ95" s="2"/>
      <c r="ETK95" s="2"/>
      <c r="ETL95" s="2"/>
      <c r="ETM95" s="2"/>
      <c r="ETN95" s="2"/>
      <c r="ETO95" s="2"/>
      <c r="ETP95" s="2"/>
      <c r="ETQ95" s="2"/>
      <c r="ETR95" s="2"/>
      <c r="ETS95" s="2"/>
      <c r="ETT95" s="2"/>
      <c r="ETU95" s="2"/>
      <c r="ETV95" s="2"/>
      <c r="ETW95" s="2"/>
      <c r="ETX95" s="2"/>
      <c r="ETY95" s="2"/>
      <c r="ETZ95" s="2"/>
      <c r="EUA95" s="2"/>
      <c r="EUB95" s="2"/>
      <c r="EUC95" s="2"/>
      <c r="EUD95" s="2"/>
      <c r="EUE95" s="2"/>
      <c r="EUF95" s="2"/>
      <c r="EUG95" s="2"/>
      <c r="EUH95" s="2"/>
      <c r="EUI95" s="2"/>
      <c r="EUJ95" s="2"/>
      <c r="EUK95" s="2"/>
      <c r="EUL95" s="2"/>
      <c r="EUM95" s="2"/>
      <c r="EUN95" s="2"/>
      <c r="EUO95" s="2"/>
      <c r="EUP95" s="2"/>
      <c r="EUQ95" s="2"/>
      <c r="EUR95" s="2"/>
      <c r="EUS95" s="2"/>
      <c r="EUT95" s="2"/>
      <c r="EUU95" s="2"/>
      <c r="EUV95" s="2"/>
      <c r="EUW95" s="2"/>
      <c r="EUX95" s="2"/>
      <c r="EUY95" s="2"/>
      <c r="EUZ95" s="2"/>
      <c r="EVA95" s="2"/>
      <c r="EVB95" s="2"/>
      <c r="EVC95" s="2"/>
      <c r="EVD95" s="2"/>
      <c r="EVE95" s="2"/>
      <c r="EVF95" s="2"/>
      <c r="EVG95" s="2"/>
      <c r="EVH95" s="2"/>
      <c r="EVI95" s="2"/>
      <c r="EVJ95" s="2"/>
      <c r="EVK95" s="2"/>
      <c r="EVL95" s="2"/>
      <c r="EVM95" s="2"/>
      <c r="EVN95" s="2"/>
      <c r="EVO95" s="2"/>
      <c r="EVP95" s="2"/>
      <c r="EVQ95" s="2"/>
      <c r="EVR95" s="2"/>
      <c r="EVS95" s="2"/>
      <c r="EVT95" s="2"/>
      <c r="EVU95" s="2"/>
      <c r="EVV95" s="2"/>
      <c r="EVW95" s="2"/>
      <c r="EVX95" s="2"/>
      <c r="EVY95" s="2"/>
      <c r="EVZ95" s="2"/>
      <c r="EWA95" s="2"/>
      <c r="EWB95" s="2"/>
      <c r="EWC95" s="2"/>
      <c r="EWD95" s="2"/>
      <c r="EWE95" s="2"/>
      <c r="EWF95" s="2"/>
      <c r="EWG95" s="2"/>
      <c r="EWH95" s="2"/>
      <c r="EWI95" s="2"/>
      <c r="EWJ95" s="2"/>
      <c r="EWK95" s="2"/>
      <c r="EWL95" s="2"/>
      <c r="EWM95" s="2"/>
      <c r="EWN95" s="2"/>
      <c r="EWO95" s="2"/>
      <c r="EWP95" s="2"/>
      <c r="EWQ95" s="2"/>
      <c r="EWR95" s="2"/>
      <c r="EWS95" s="2"/>
      <c r="EWT95" s="2"/>
      <c r="EWU95" s="2"/>
      <c r="EWV95" s="2"/>
      <c r="EWW95" s="2"/>
      <c r="EWX95" s="2"/>
      <c r="EWY95" s="2"/>
      <c r="EWZ95" s="2"/>
      <c r="EXA95" s="2"/>
      <c r="EXB95" s="2"/>
      <c r="EXC95" s="2"/>
      <c r="EXD95" s="2"/>
      <c r="EXE95" s="2"/>
      <c r="EXF95" s="2"/>
      <c r="EXG95" s="2"/>
      <c r="EXH95" s="2"/>
      <c r="EXI95" s="2"/>
      <c r="EXJ95" s="2"/>
      <c r="EXK95" s="2"/>
      <c r="EXL95" s="2"/>
      <c r="EXM95" s="2"/>
      <c r="EXN95" s="2"/>
      <c r="EXO95" s="2"/>
      <c r="EXP95" s="2"/>
      <c r="EXQ95" s="2"/>
      <c r="EXR95" s="2"/>
      <c r="EXS95" s="2"/>
      <c r="EXT95" s="2"/>
      <c r="EXU95" s="2"/>
      <c r="EXV95" s="2"/>
      <c r="EXW95" s="2"/>
      <c r="EXX95" s="2"/>
      <c r="EXY95" s="2"/>
      <c r="EXZ95" s="2"/>
      <c r="EYA95" s="2"/>
      <c r="EYB95" s="2"/>
      <c r="EYC95" s="2"/>
      <c r="EYD95" s="2"/>
      <c r="EYE95" s="2"/>
      <c r="EYF95" s="2"/>
      <c r="EYG95" s="2"/>
      <c r="EYH95" s="2"/>
      <c r="EYI95" s="2"/>
      <c r="EYJ95" s="2"/>
      <c r="EYK95" s="2"/>
      <c r="EYL95" s="2"/>
      <c r="EYM95" s="2"/>
      <c r="EYN95" s="2"/>
      <c r="EYO95" s="2"/>
      <c r="EYP95" s="2"/>
      <c r="EYQ95" s="2"/>
      <c r="EYR95" s="2"/>
      <c r="EYS95" s="2"/>
      <c r="EYT95" s="2"/>
      <c r="EYU95" s="2"/>
      <c r="EYV95" s="2"/>
      <c r="EYW95" s="2"/>
      <c r="EYX95" s="2"/>
      <c r="EYY95" s="2"/>
      <c r="EYZ95" s="2"/>
      <c r="EZA95" s="2"/>
      <c r="EZB95" s="2"/>
      <c r="EZC95" s="2"/>
      <c r="EZD95" s="2"/>
      <c r="EZE95" s="2"/>
      <c r="EZF95" s="2"/>
      <c r="EZG95" s="2"/>
      <c r="EZH95" s="2"/>
      <c r="EZI95" s="2"/>
      <c r="EZJ95" s="2"/>
      <c r="EZK95" s="2"/>
      <c r="EZL95" s="2"/>
      <c r="EZM95" s="2"/>
      <c r="EZN95" s="2"/>
      <c r="EZO95" s="2"/>
      <c r="EZP95" s="2"/>
      <c r="EZQ95" s="2"/>
      <c r="EZR95" s="2"/>
      <c r="EZS95" s="2"/>
      <c r="EZT95" s="2"/>
      <c r="EZU95" s="2"/>
      <c r="EZV95" s="2"/>
      <c r="EZW95" s="2"/>
      <c r="EZX95" s="2"/>
      <c r="EZY95" s="2"/>
      <c r="EZZ95" s="2"/>
      <c r="FAA95" s="2"/>
      <c r="FAB95" s="2"/>
      <c r="FAC95" s="2"/>
      <c r="FAD95" s="2"/>
      <c r="FAE95" s="2"/>
      <c r="FAF95" s="2"/>
      <c r="FAG95" s="2"/>
      <c r="FAH95" s="2"/>
      <c r="FAI95" s="2"/>
      <c r="FAJ95" s="2"/>
      <c r="FAK95" s="2"/>
      <c r="FAL95" s="2"/>
      <c r="FAM95" s="2"/>
      <c r="FAN95" s="2"/>
      <c r="FAO95" s="2"/>
      <c r="FAP95" s="2"/>
      <c r="FAQ95" s="2"/>
      <c r="FAR95" s="2"/>
      <c r="FAS95" s="2"/>
      <c r="FAT95" s="2"/>
      <c r="FAU95" s="2"/>
      <c r="FAV95" s="2"/>
      <c r="FAW95" s="2"/>
      <c r="FAX95" s="2"/>
      <c r="FAY95" s="2"/>
      <c r="FAZ95" s="2"/>
      <c r="FBA95" s="2"/>
      <c r="FBB95" s="2"/>
      <c r="FBC95" s="2"/>
      <c r="FBD95" s="2"/>
      <c r="FBE95" s="2"/>
      <c r="FBF95" s="2"/>
      <c r="FBG95" s="2"/>
      <c r="FBH95" s="2"/>
      <c r="FBI95" s="2"/>
      <c r="FBJ95" s="2"/>
      <c r="FBK95" s="2"/>
      <c r="FBL95" s="2"/>
      <c r="FBM95" s="2"/>
      <c r="FBN95" s="2"/>
      <c r="FBO95" s="2"/>
      <c r="FBP95" s="2"/>
      <c r="FBQ95" s="2"/>
      <c r="FBR95" s="2"/>
      <c r="FBS95" s="2"/>
      <c r="FBT95" s="2"/>
      <c r="FBU95" s="2"/>
      <c r="FBV95" s="2"/>
      <c r="FBW95" s="2"/>
      <c r="FBX95" s="2"/>
      <c r="FBY95" s="2"/>
      <c r="FBZ95" s="2"/>
      <c r="FCA95" s="2"/>
      <c r="FCB95" s="2"/>
      <c r="FCC95" s="2"/>
      <c r="FCD95" s="2"/>
      <c r="FCE95" s="2"/>
      <c r="FCF95" s="2"/>
      <c r="FCG95" s="2"/>
      <c r="FCH95" s="2"/>
      <c r="FCI95" s="2"/>
      <c r="FCJ95" s="2"/>
      <c r="FCK95" s="2"/>
      <c r="FCL95" s="2"/>
      <c r="FCM95" s="2"/>
      <c r="FCN95" s="2"/>
      <c r="FCO95" s="2"/>
      <c r="FCP95" s="2"/>
      <c r="FCQ95" s="2"/>
      <c r="FCR95" s="2"/>
      <c r="FCS95" s="2"/>
      <c r="FCT95" s="2"/>
      <c r="FCU95" s="2"/>
      <c r="FCV95" s="2"/>
      <c r="FCW95" s="2"/>
      <c r="FCX95" s="2"/>
      <c r="FCY95" s="2"/>
      <c r="FCZ95" s="2"/>
      <c r="FDA95" s="2"/>
      <c r="FDB95" s="2"/>
      <c r="FDC95" s="2"/>
      <c r="FDD95" s="2"/>
      <c r="FDE95" s="2"/>
      <c r="FDF95" s="2"/>
      <c r="FDG95" s="2"/>
      <c r="FDH95" s="2"/>
      <c r="FDI95" s="2"/>
      <c r="FDJ95" s="2"/>
      <c r="FDK95" s="2"/>
      <c r="FDL95" s="2"/>
      <c r="FDM95" s="2"/>
      <c r="FDN95" s="2"/>
      <c r="FDO95" s="2"/>
      <c r="FDP95" s="2"/>
      <c r="FDQ95" s="2"/>
      <c r="FDR95" s="2"/>
      <c r="FDS95" s="2"/>
      <c r="FDT95" s="2"/>
      <c r="FDU95" s="2"/>
      <c r="FDV95" s="2"/>
      <c r="FDW95" s="2"/>
      <c r="FDX95" s="2"/>
      <c r="FDY95" s="2"/>
      <c r="FDZ95" s="2"/>
      <c r="FEA95" s="2"/>
      <c r="FEB95" s="2"/>
      <c r="FEC95" s="2"/>
      <c r="FED95" s="2"/>
      <c r="FEE95" s="2"/>
      <c r="FEF95" s="2"/>
      <c r="FEG95" s="2"/>
      <c r="FEH95" s="2"/>
      <c r="FEI95" s="2"/>
      <c r="FEJ95" s="2"/>
      <c r="FEK95" s="2"/>
      <c r="FEL95" s="2"/>
      <c r="FEM95" s="2"/>
      <c r="FEN95" s="2"/>
      <c r="FEO95" s="2"/>
      <c r="FEP95" s="2"/>
      <c r="FEQ95" s="2"/>
      <c r="FER95" s="2"/>
      <c r="FES95" s="2"/>
      <c r="FET95" s="2"/>
      <c r="FEU95" s="2"/>
      <c r="FEV95" s="2"/>
      <c r="FEW95" s="2"/>
      <c r="FEX95" s="2"/>
      <c r="FEY95" s="2"/>
      <c r="FEZ95" s="2"/>
      <c r="FFA95" s="2"/>
      <c r="FFB95" s="2"/>
      <c r="FFC95" s="2"/>
      <c r="FFD95" s="2"/>
      <c r="FFE95" s="2"/>
      <c r="FFF95" s="2"/>
      <c r="FFG95" s="2"/>
      <c r="FFH95" s="2"/>
      <c r="FFI95" s="2"/>
      <c r="FFJ95" s="2"/>
      <c r="FFK95" s="2"/>
      <c r="FFL95" s="2"/>
      <c r="FFM95" s="2"/>
      <c r="FFN95" s="2"/>
      <c r="FFO95" s="2"/>
      <c r="FFP95" s="2"/>
      <c r="FFQ95" s="2"/>
      <c r="FFR95" s="2"/>
      <c r="FFS95" s="2"/>
      <c r="FFT95" s="2"/>
      <c r="FFU95" s="2"/>
      <c r="FFV95" s="2"/>
      <c r="FFW95" s="2"/>
      <c r="FFX95" s="2"/>
      <c r="FFY95" s="2"/>
      <c r="FFZ95" s="2"/>
      <c r="FGA95" s="2"/>
      <c r="FGB95" s="2"/>
      <c r="FGC95" s="2"/>
      <c r="FGD95" s="2"/>
      <c r="FGE95" s="2"/>
      <c r="FGF95" s="2"/>
      <c r="FGG95" s="2"/>
      <c r="FGH95" s="2"/>
      <c r="FGI95" s="2"/>
      <c r="FGJ95" s="2"/>
      <c r="FGK95" s="2"/>
      <c r="FGL95" s="2"/>
      <c r="FGM95" s="2"/>
      <c r="FGN95" s="2"/>
      <c r="FGO95" s="2"/>
      <c r="FGP95" s="2"/>
      <c r="FGQ95" s="2"/>
      <c r="FGR95" s="2"/>
      <c r="FGS95" s="2"/>
      <c r="FGT95" s="2"/>
      <c r="FGU95" s="2"/>
      <c r="FGV95" s="2"/>
      <c r="FGW95" s="2"/>
      <c r="FGX95" s="2"/>
      <c r="FGY95" s="2"/>
      <c r="FGZ95" s="2"/>
      <c r="FHA95" s="2"/>
      <c r="FHB95" s="2"/>
      <c r="FHC95" s="2"/>
      <c r="FHD95" s="2"/>
      <c r="FHE95" s="2"/>
      <c r="FHF95" s="2"/>
      <c r="FHG95" s="2"/>
      <c r="FHH95" s="2"/>
      <c r="FHI95" s="2"/>
      <c r="FHJ95" s="2"/>
      <c r="FHK95" s="2"/>
      <c r="FHL95" s="2"/>
      <c r="FHM95" s="2"/>
      <c r="FHN95" s="2"/>
      <c r="FHO95" s="2"/>
      <c r="FHP95" s="2"/>
      <c r="FHQ95" s="2"/>
      <c r="FHR95" s="2"/>
      <c r="FHS95" s="2"/>
      <c r="FHT95" s="2"/>
      <c r="FHU95" s="2"/>
      <c r="FHV95" s="2"/>
      <c r="FHW95" s="2"/>
      <c r="FHX95" s="2"/>
      <c r="FHY95" s="2"/>
      <c r="FHZ95" s="2"/>
      <c r="FIA95" s="2"/>
      <c r="FIB95" s="2"/>
      <c r="FIC95" s="2"/>
      <c r="FID95" s="2"/>
      <c r="FIE95" s="2"/>
      <c r="FIF95" s="2"/>
      <c r="FIG95" s="2"/>
      <c r="FIH95" s="2"/>
      <c r="FII95" s="2"/>
      <c r="FIJ95" s="2"/>
      <c r="FIK95" s="2"/>
      <c r="FIL95" s="2"/>
      <c r="FIM95" s="2"/>
      <c r="FIN95" s="2"/>
      <c r="FIO95" s="2"/>
      <c r="FIP95" s="2"/>
      <c r="FIQ95" s="2"/>
      <c r="FIR95" s="2"/>
      <c r="FIS95" s="2"/>
      <c r="FIT95" s="2"/>
      <c r="FIU95" s="2"/>
      <c r="FIV95" s="2"/>
      <c r="FIW95" s="2"/>
      <c r="FIX95" s="2"/>
      <c r="FIY95" s="2"/>
      <c r="FIZ95" s="2"/>
      <c r="FJA95" s="2"/>
      <c r="FJB95" s="2"/>
      <c r="FJC95" s="2"/>
      <c r="FJD95" s="2"/>
      <c r="FJE95" s="2"/>
      <c r="FJF95" s="2"/>
      <c r="FJG95" s="2"/>
      <c r="FJH95" s="2"/>
      <c r="FJI95" s="2"/>
      <c r="FJJ95" s="2"/>
      <c r="FJK95" s="2"/>
      <c r="FJL95" s="2"/>
      <c r="FJM95" s="2"/>
      <c r="FJN95" s="2"/>
      <c r="FJO95" s="2"/>
      <c r="FJP95" s="2"/>
      <c r="FJQ95" s="2"/>
      <c r="FJR95" s="2"/>
      <c r="FJS95" s="2"/>
      <c r="FJT95" s="2"/>
      <c r="FJU95" s="2"/>
      <c r="FJV95" s="2"/>
      <c r="FJW95" s="2"/>
      <c r="FJX95" s="2"/>
      <c r="FJY95" s="2"/>
      <c r="FJZ95" s="2"/>
      <c r="FKA95" s="2"/>
      <c r="FKB95" s="2"/>
      <c r="FKC95" s="2"/>
      <c r="FKD95" s="2"/>
      <c r="FKE95" s="2"/>
      <c r="FKF95" s="2"/>
      <c r="FKG95" s="2"/>
      <c r="FKH95" s="2"/>
      <c r="FKI95" s="2"/>
      <c r="FKJ95" s="2"/>
      <c r="FKK95" s="2"/>
      <c r="FKL95" s="2"/>
      <c r="FKM95" s="2"/>
      <c r="FKN95" s="2"/>
      <c r="FKO95" s="2"/>
      <c r="FKP95" s="2"/>
      <c r="FKQ95" s="2"/>
      <c r="FKR95" s="2"/>
      <c r="FKS95" s="2"/>
      <c r="FKT95" s="2"/>
      <c r="FKU95" s="2"/>
      <c r="FKV95" s="2"/>
      <c r="FKW95" s="2"/>
      <c r="FKX95" s="2"/>
      <c r="FKY95" s="2"/>
      <c r="FKZ95" s="2"/>
      <c r="FLA95" s="2"/>
      <c r="FLB95" s="2"/>
      <c r="FLC95" s="2"/>
      <c r="FLD95" s="2"/>
      <c r="FLE95" s="2"/>
      <c r="FLF95" s="2"/>
      <c r="FLG95" s="2"/>
      <c r="FLH95" s="2"/>
      <c r="FLI95" s="2"/>
      <c r="FLJ95" s="2"/>
      <c r="FLK95" s="2"/>
      <c r="FLL95" s="2"/>
      <c r="FLM95" s="2"/>
      <c r="FLN95" s="2"/>
      <c r="FLO95" s="2"/>
      <c r="FLP95" s="2"/>
      <c r="FLQ95" s="2"/>
      <c r="FLR95" s="2"/>
      <c r="FLS95" s="2"/>
      <c r="FLT95" s="2"/>
      <c r="FLU95" s="2"/>
      <c r="FLV95" s="2"/>
      <c r="FLW95" s="2"/>
      <c r="FLX95" s="2"/>
      <c r="FLY95" s="2"/>
      <c r="FLZ95" s="2"/>
      <c r="FMA95" s="2"/>
      <c r="FMB95" s="2"/>
      <c r="FMC95" s="2"/>
      <c r="FMD95" s="2"/>
      <c r="FME95" s="2"/>
      <c r="FMF95" s="2"/>
      <c r="FMG95" s="2"/>
      <c r="FMH95" s="2"/>
      <c r="FMI95" s="2"/>
      <c r="FMJ95" s="2"/>
      <c r="FMK95" s="2"/>
      <c r="FML95" s="2"/>
      <c r="FMM95" s="2"/>
      <c r="FMN95" s="2"/>
      <c r="FMO95" s="2"/>
      <c r="FMP95" s="2"/>
      <c r="FMQ95" s="2"/>
      <c r="FMR95" s="2"/>
      <c r="FMS95" s="2"/>
      <c r="FMT95" s="2"/>
      <c r="FMU95" s="2"/>
      <c r="FMV95" s="2"/>
      <c r="FMW95" s="2"/>
      <c r="FMX95" s="2"/>
      <c r="FMY95" s="2"/>
      <c r="FMZ95" s="2"/>
      <c r="FNA95" s="2"/>
      <c r="FNB95" s="2"/>
      <c r="FNC95" s="2"/>
      <c r="FND95" s="2"/>
      <c r="FNE95" s="2"/>
      <c r="FNF95" s="2"/>
      <c r="FNG95" s="2"/>
      <c r="FNH95" s="2"/>
      <c r="FNI95" s="2"/>
      <c r="FNJ95" s="2"/>
      <c r="FNK95" s="2"/>
      <c r="FNL95" s="2"/>
      <c r="FNM95" s="2"/>
      <c r="FNN95" s="2"/>
      <c r="FNO95" s="2"/>
      <c r="FNP95" s="2"/>
      <c r="FNQ95" s="2"/>
      <c r="FNR95" s="2"/>
      <c r="FNS95" s="2"/>
      <c r="FNT95" s="2"/>
      <c r="FNU95" s="2"/>
      <c r="FNV95" s="2"/>
      <c r="FNW95" s="2"/>
      <c r="FNX95" s="2"/>
      <c r="FNY95" s="2"/>
      <c r="FNZ95" s="2"/>
      <c r="FOA95" s="2"/>
      <c r="FOB95" s="2"/>
      <c r="FOC95" s="2"/>
      <c r="FOD95" s="2"/>
      <c r="FOE95" s="2"/>
      <c r="FOF95" s="2"/>
      <c r="FOG95" s="2"/>
      <c r="FOH95" s="2"/>
      <c r="FOI95" s="2"/>
      <c r="FOJ95" s="2"/>
      <c r="FOK95" s="2"/>
      <c r="FOL95" s="2"/>
      <c r="FOM95" s="2"/>
      <c r="FON95" s="2"/>
      <c r="FOO95" s="2"/>
      <c r="FOP95" s="2"/>
      <c r="FOQ95" s="2"/>
      <c r="FOR95" s="2"/>
      <c r="FOS95" s="2"/>
      <c r="FOT95" s="2"/>
      <c r="FOU95" s="2"/>
      <c r="FOV95" s="2"/>
      <c r="FOW95" s="2"/>
      <c r="FOX95" s="2"/>
      <c r="FOY95" s="2"/>
      <c r="FOZ95" s="2"/>
      <c r="FPA95" s="2"/>
      <c r="FPB95" s="2"/>
      <c r="FPC95" s="2"/>
      <c r="FPD95" s="2"/>
      <c r="FPE95" s="2"/>
      <c r="FPF95" s="2"/>
      <c r="FPG95" s="2"/>
      <c r="FPH95" s="2"/>
      <c r="FPI95" s="2"/>
      <c r="FPJ95" s="2"/>
      <c r="FPK95" s="2"/>
      <c r="FPL95" s="2"/>
      <c r="FPM95" s="2"/>
      <c r="FPN95" s="2"/>
      <c r="FPO95" s="2"/>
      <c r="FPP95" s="2"/>
      <c r="FPQ95" s="2"/>
      <c r="FPR95" s="2"/>
      <c r="FPS95" s="2"/>
      <c r="FPT95" s="2"/>
      <c r="FPU95" s="2"/>
      <c r="FPV95" s="2"/>
      <c r="FPW95" s="2"/>
      <c r="FPX95" s="2"/>
      <c r="FPY95" s="2"/>
      <c r="FPZ95" s="2"/>
      <c r="FQA95" s="2"/>
      <c r="FQB95" s="2"/>
      <c r="FQC95" s="2"/>
      <c r="FQD95" s="2"/>
      <c r="FQE95" s="2"/>
      <c r="FQF95" s="2"/>
      <c r="FQG95" s="2"/>
      <c r="FQH95" s="2"/>
      <c r="FQI95" s="2"/>
      <c r="FQJ95" s="2"/>
      <c r="FQK95" s="2"/>
      <c r="FQL95" s="2"/>
      <c r="FQM95" s="2"/>
      <c r="FQN95" s="2"/>
      <c r="FQO95" s="2"/>
      <c r="FQP95" s="2"/>
      <c r="FQQ95" s="2"/>
      <c r="FQR95" s="2"/>
      <c r="FQS95" s="2"/>
      <c r="FQT95" s="2"/>
      <c r="FQU95" s="2"/>
      <c r="FQV95" s="2"/>
      <c r="FQW95" s="2"/>
      <c r="FQX95" s="2"/>
      <c r="FQY95" s="2"/>
      <c r="FQZ95" s="2"/>
      <c r="FRA95" s="2"/>
      <c r="FRB95" s="2"/>
      <c r="FRC95" s="2"/>
      <c r="FRD95" s="2"/>
      <c r="FRE95" s="2"/>
      <c r="FRF95" s="2"/>
      <c r="FRG95" s="2"/>
      <c r="FRH95" s="2"/>
      <c r="FRI95" s="2"/>
      <c r="FRJ95" s="2"/>
      <c r="FRK95" s="2"/>
      <c r="FRL95" s="2"/>
      <c r="FRM95" s="2"/>
      <c r="FRN95" s="2"/>
      <c r="FRO95" s="2"/>
      <c r="FRP95" s="2"/>
      <c r="FRQ95" s="2"/>
      <c r="FRR95" s="2"/>
      <c r="FRS95" s="2"/>
      <c r="FRT95" s="2"/>
      <c r="FRU95" s="2"/>
      <c r="FRV95" s="2"/>
      <c r="FRW95" s="2"/>
      <c r="FRX95" s="2"/>
      <c r="FRY95" s="2"/>
      <c r="FRZ95" s="2"/>
      <c r="FSA95" s="2"/>
      <c r="FSB95" s="2"/>
      <c r="FSC95" s="2"/>
      <c r="FSD95" s="2"/>
      <c r="FSE95" s="2"/>
      <c r="FSF95" s="2"/>
      <c r="FSG95" s="2"/>
      <c r="FSH95" s="2"/>
      <c r="FSI95" s="2"/>
      <c r="FSJ95" s="2"/>
      <c r="FSK95" s="2"/>
      <c r="FSL95" s="2"/>
      <c r="FSM95" s="2"/>
      <c r="FSN95" s="2"/>
      <c r="FSO95" s="2"/>
      <c r="FSP95" s="2"/>
      <c r="FSQ95" s="2"/>
      <c r="FSR95" s="2"/>
      <c r="FSS95" s="2"/>
      <c r="FST95" s="2"/>
      <c r="FSU95" s="2"/>
      <c r="FSV95" s="2"/>
      <c r="FSW95" s="2"/>
      <c r="FSX95" s="2"/>
      <c r="FSY95" s="2"/>
      <c r="FSZ95" s="2"/>
      <c r="FTA95" s="2"/>
      <c r="FTB95" s="2"/>
      <c r="FTC95" s="2"/>
      <c r="FTD95" s="2"/>
      <c r="FTE95" s="2"/>
      <c r="FTF95" s="2"/>
      <c r="FTG95" s="2"/>
      <c r="FTH95" s="2"/>
      <c r="FTI95" s="2"/>
      <c r="FTJ95" s="2"/>
      <c r="FTK95" s="2"/>
      <c r="FTL95" s="2"/>
      <c r="FTM95" s="2"/>
      <c r="FTN95" s="2"/>
      <c r="FTO95" s="2"/>
      <c r="FTP95" s="2"/>
      <c r="FTQ95" s="2"/>
      <c r="FTR95" s="2"/>
      <c r="FTS95" s="2"/>
      <c r="FTT95" s="2"/>
      <c r="FTU95" s="2"/>
      <c r="FTV95" s="2"/>
      <c r="FTW95" s="2"/>
      <c r="FTX95" s="2"/>
      <c r="FTY95" s="2"/>
      <c r="FTZ95" s="2"/>
      <c r="FUA95" s="2"/>
      <c r="FUB95" s="2"/>
      <c r="FUC95" s="2"/>
      <c r="FUD95" s="2"/>
      <c r="FUE95" s="2"/>
      <c r="FUF95" s="2"/>
      <c r="FUG95" s="2"/>
      <c r="FUH95" s="2"/>
      <c r="FUI95" s="2"/>
      <c r="FUJ95" s="2"/>
      <c r="FUK95" s="2"/>
      <c r="FUL95" s="2"/>
      <c r="FUM95" s="2"/>
      <c r="FUN95" s="2"/>
      <c r="FUO95" s="2"/>
      <c r="FUP95" s="2"/>
      <c r="FUQ95" s="2"/>
      <c r="FUR95" s="2"/>
      <c r="FUS95" s="2"/>
      <c r="FUT95" s="2"/>
      <c r="FUU95" s="2"/>
      <c r="FUV95" s="2"/>
      <c r="FUW95" s="2"/>
      <c r="FUX95" s="2"/>
      <c r="FUY95" s="2"/>
      <c r="FUZ95" s="2"/>
      <c r="FVA95" s="2"/>
      <c r="FVB95" s="2"/>
      <c r="FVC95" s="2"/>
      <c r="FVD95" s="2"/>
      <c r="FVE95" s="2"/>
      <c r="FVF95" s="2"/>
      <c r="FVG95" s="2"/>
      <c r="FVH95" s="2"/>
      <c r="FVI95" s="2"/>
      <c r="FVJ95" s="2"/>
      <c r="FVK95" s="2"/>
      <c r="FVL95" s="2"/>
      <c r="FVM95" s="2"/>
      <c r="FVN95" s="2"/>
      <c r="FVO95" s="2"/>
      <c r="FVP95" s="2"/>
      <c r="FVQ95" s="2"/>
      <c r="FVR95" s="2"/>
      <c r="FVS95" s="2"/>
      <c r="FVT95" s="2"/>
      <c r="FVU95" s="2"/>
      <c r="FVV95" s="2"/>
      <c r="FVW95" s="2"/>
      <c r="FVX95" s="2"/>
      <c r="FVY95" s="2"/>
      <c r="FVZ95" s="2"/>
      <c r="FWA95" s="2"/>
      <c r="FWB95" s="2"/>
      <c r="FWC95" s="2"/>
      <c r="FWD95" s="2"/>
      <c r="FWE95" s="2"/>
      <c r="FWF95" s="2"/>
      <c r="FWG95" s="2"/>
      <c r="FWH95" s="2"/>
      <c r="FWI95" s="2"/>
      <c r="FWJ95" s="2"/>
      <c r="FWK95" s="2"/>
      <c r="FWL95" s="2"/>
      <c r="FWM95" s="2"/>
      <c r="FWN95" s="2"/>
      <c r="FWO95" s="2"/>
      <c r="FWP95" s="2"/>
      <c r="FWQ95" s="2"/>
      <c r="FWR95" s="2"/>
      <c r="FWS95" s="2"/>
      <c r="FWT95" s="2"/>
      <c r="FWU95" s="2"/>
      <c r="FWV95" s="2"/>
      <c r="FWW95" s="2"/>
      <c r="FWX95" s="2"/>
      <c r="FWY95" s="2"/>
      <c r="FWZ95" s="2"/>
      <c r="FXA95" s="2"/>
      <c r="FXB95" s="2"/>
      <c r="FXC95" s="2"/>
      <c r="FXD95" s="2"/>
      <c r="FXE95" s="2"/>
      <c r="FXF95" s="2"/>
      <c r="FXG95" s="2"/>
      <c r="FXH95" s="2"/>
      <c r="FXI95" s="2"/>
      <c r="FXJ95" s="2"/>
      <c r="FXK95" s="2"/>
      <c r="FXL95" s="2"/>
      <c r="FXM95" s="2"/>
      <c r="FXN95" s="2"/>
      <c r="FXO95" s="2"/>
      <c r="FXP95" s="2"/>
      <c r="FXQ95" s="2"/>
      <c r="FXR95" s="2"/>
      <c r="FXS95" s="2"/>
      <c r="FXT95" s="2"/>
      <c r="FXU95" s="2"/>
      <c r="FXV95" s="2"/>
      <c r="FXW95" s="2"/>
      <c r="FXX95" s="2"/>
      <c r="FXY95" s="2"/>
      <c r="FXZ95" s="2"/>
      <c r="FYA95" s="2"/>
      <c r="FYB95" s="2"/>
      <c r="FYC95" s="2"/>
      <c r="FYD95" s="2"/>
      <c r="FYE95" s="2"/>
      <c r="FYF95" s="2"/>
      <c r="FYG95" s="2"/>
      <c r="FYH95" s="2"/>
      <c r="FYI95" s="2"/>
      <c r="FYJ95" s="2"/>
      <c r="FYK95" s="2"/>
      <c r="FYL95" s="2"/>
      <c r="FYM95" s="2"/>
      <c r="FYN95" s="2"/>
      <c r="FYO95" s="2"/>
      <c r="FYP95" s="2"/>
      <c r="FYQ95" s="2"/>
      <c r="FYR95" s="2"/>
      <c r="FYS95" s="2"/>
      <c r="FYT95" s="2"/>
      <c r="FYU95" s="2"/>
      <c r="FYV95" s="2"/>
      <c r="FYW95" s="2"/>
      <c r="FYX95" s="2"/>
      <c r="FYY95" s="2"/>
      <c r="FYZ95" s="2"/>
      <c r="FZA95" s="2"/>
      <c r="FZB95" s="2"/>
      <c r="FZC95" s="2"/>
      <c r="FZD95" s="2"/>
      <c r="FZE95" s="2"/>
      <c r="FZF95" s="2"/>
      <c r="FZG95" s="2"/>
      <c r="FZH95" s="2"/>
      <c r="FZI95" s="2"/>
      <c r="FZJ95" s="2"/>
      <c r="FZK95" s="2"/>
      <c r="FZL95" s="2"/>
      <c r="FZM95" s="2"/>
      <c r="FZN95" s="2"/>
      <c r="FZO95" s="2"/>
      <c r="FZP95" s="2"/>
      <c r="FZQ95" s="2"/>
      <c r="FZR95" s="2"/>
      <c r="FZS95" s="2"/>
      <c r="FZT95" s="2"/>
      <c r="FZU95" s="2"/>
      <c r="FZV95" s="2"/>
      <c r="FZW95" s="2"/>
      <c r="FZX95" s="2"/>
      <c r="FZY95" s="2"/>
      <c r="FZZ95" s="2"/>
      <c r="GAA95" s="2"/>
      <c r="GAB95" s="2"/>
      <c r="GAC95" s="2"/>
      <c r="GAD95" s="2"/>
      <c r="GAE95" s="2"/>
      <c r="GAF95" s="2"/>
      <c r="GAG95" s="2"/>
      <c r="GAH95" s="2"/>
      <c r="GAI95" s="2"/>
      <c r="GAJ95" s="2"/>
      <c r="GAK95" s="2"/>
      <c r="GAL95" s="2"/>
      <c r="GAM95" s="2"/>
      <c r="GAN95" s="2"/>
      <c r="GAO95" s="2"/>
      <c r="GAP95" s="2"/>
      <c r="GAQ95" s="2"/>
      <c r="GAR95" s="2"/>
      <c r="GAS95" s="2"/>
      <c r="GAT95" s="2"/>
      <c r="GAU95" s="2"/>
      <c r="GAV95" s="2"/>
      <c r="GAW95" s="2"/>
      <c r="GAX95" s="2"/>
      <c r="GAY95" s="2"/>
      <c r="GAZ95" s="2"/>
      <c r="GBA95" s="2"/>
      <c r="GBB95" s="2"/>
      <c r="GBC95" s="2"/>
      <c r="GBD95" s="2"/>
      <c r="GBE95" s="2"/>
      <c r="GBF95" s="2"/>
      <c r="GBG95" s="2"/>
      <c r="GBH95" s="2"/>
      <c r="GBI95" s="2"/>
      <c r="GBJ95" s="2"/>
      <c r="GBK95" s="2"/>
      <c r="GBL95" s="2"/>
      <c r="GBM95" s="2"/>
      <c r="GBN95" s="2"/>
      <c r="GBO95" s="2"/>
      <c r="GBP95" s="2"/>
      <c r="GBQ95" s="2"/>
      <c r="GBR95" s="2"/>
      <c r="GBS95" s="2"/>
      <c r="GBT95" s="2"/>
      <c r="GBU95" s="2"/>
      <c r="GBV95" s="2"/>
      <c r="GBW95" s="2"/>
      <c r="GBX95" s="2"/>
      <c r="GBY95" s="2"/>
      <c r="GBZ95" s="2"/>
      <c r="GCA95" s="2"/>
      <c r="GCB95" s="2"/>
      <c r="GCC95" s="2"/>
      <c r="GCD95" s="2"/>
      <c r="GCE95" s="2"/>
      <c r="GCF95" s="2"/>
      <c r="GCG95" s="2"/>
      <c r="GCH95" s="2"/>
      <c r="GCI95" s="2"/>
      <c r="GCJ95" s="2"/>
      <c r="GCK95" s="2"/>
      <c r="GCL95" s="2"/>
      <c r="GCM95" s="2"/>
      <c r="GCN95" s="2"/>
      <c r="GCO95" s="2"/>
      <c r="GCP95" s="2"/>
      <c r="GCQ95" s="2"/>
      <c r="GCR95" s="2"/>
      <c r="GCS95" s="2"/>
      <c r="GCT95" s="2"/>
      <c r="GCU95" s="2"/>
      <c r="GCV95" s="2"/>
      <c r="GCW95" s="2"/>
      <c r="GCX95" s="2"/>
      <c r="GCY95" s="2"/>
      <c r="GCZ95" s="2"/>
      <c r="GDA95" s="2"/>
      <c r="GDB95" s="2"/>
      <c r="GDC95" s="2"/>
      <c r="GDD95" s="2"/>
      <c r="GDE95" s="2"/>
      <c r="GDF95" s="2"/>
      <c r="GDG95" s="2"/>
      <c r="GDH95" s="2"/>
      <c r="GDI95" s="2"/>
      <c r="GDJ95" s="2"/>
      <c r="GDK95" s="2"/>
      <c r="GDL95" s="2"/>
      <c r="GDM95" s="2"/>
      <c r="GDN95" s="2"/>
      <c r="GDO95" s="2"/>
      <c r="GDP95" s="2"/>
      <c r="GDQ95" s="2"/>
      <c r="GDR95" s="2"/>
      <c r="GDS95" s="2"/>
      <c r="GDT95" s="2"/>
      <c r="GDU95" s="2"/>
      <c r="GDV95" s="2"/>
      <c r="GDW95" s="2"/>
      <c r="GDX95" s="2"/>
      <c r="GDY95" s="2"/>
      <c r="GDZ95" s="2"/>
      <c r="GEA95" s="2"/>
      <c r="GEB95" s="2"/>
      <c r="GEC95" s="2"/>
      <c r="GED95" s="2"/>
      <c r="GEE95" s="2"/>
      <c r="GEF95" s="2"/>
      <c r="GEG95" s="2"/>
      <c r="GEH95" s="2"/>
      <c r="GEI95" s="2"/>
      <c r="GEJ95" s="2"/>
      <c r="GEK95" s="2"/>
      <c r="GEL95" s="2"/>
      <c r="GEM95" s="2"/>
      <c r="GEN95" s="2"/>
      <c r="GEO95" s="2"/>
      <c r="GEP95" s="2"/>
      <c r="GEQ95" s="2"/>
      <c r="GER95" s="2"/>
      <c r="GES95" s="2"/>
      <c r="GET95" s="2"/>
      <c r="GEU95" s="2"/>
      <c r="GEV95" s="2"/>
      <c r="GEW95" s="2"/>
      <c r="GEX95" s="2"/>
      <c r="GEY95" s="2"/>
      <c r="GEZ95" s="2"/>
      <c r="GFA95" s="2"/>
      <c r="GFB95" s="2"/>
      <c r="GFC95" s="2"/>
      <c r="GFD95" s="2"/>
      <c r="GFE95" s="2"/>
      <c r="GFF95" s="2"/>
      <c r="GFG95" s="2"/>
      <c r="GFH95" s="2"/>
      <c r="GFI95" s="2"/>
      <c r="GFJ95" s="2"/>
      <c r="GFK95" s="2"/>
      <c r="GFL95" s="2"/>
      <c r="GFM95" s="2"/>
      <c r="GFN95" s="2"/>
      <c r="GFO95" s="2"/>
      <c r="GFP95" s="2"/>
      <c r="GFQ95" s="2"/>
      <c r="GFR95" s="2"/>
      <c r="GFS95" s="2"/>
      <c r="GFT95" s="2"/>
      <c r="GFU95" s="2"/>
      <c r="GFV95" s="2"/>
      <c r="GFW95" s="2"/>
      <c r="GFX95" s="2"/>
      <c r="GFY95" s="2"/>
      <c r="GFZ95" s="2"/>
      <c r="GGA95" s="2"/>
      <c r="GGB95" s="2"/>
      <c r="GGC95" s="2"/>
      <c r="GGD95" s="2"/>
      <c r="GGE95" s="2"/>
      <c r="GGF95" s="2"/>
      <c r="GGG95" s="2"/>
      <c r="GGH95" s="2"/>
      <c r="GGI95" s="2"/>
      <c r="GGJ95" s="2"/>
      <c r="GGK95" s="2"/>
      <c r="GGL95" s="2"/>
      <c r="GGM95" s="2"/>
      <c r="GGN95" s="2"/>
      <c r="GGO95" s="2"/>
      <c r="GGP95" s="2"/>
      <c r="GGQ95" s="2"/>
      <c r="GGR95" s="2"/>
      <c r="GGS95" s="2"/>
      <c r="GGT95" s="2"/>
      <c r="GGU95" s="2"/>
      <c r="GGV95" s="2"/>
      <c r="GGW95" s="2"/>
      <c r="GGX95" s="2"/>
      <c r="GGY95" s="2"/>
      <c r="GGZ95" s="2"/>
      <c r="GHA95" s="2"/>
      <c r="GHB95" s="2"/>
      <c r="GHC95" s="2"/>
      <c r="GHD95" s="2"/>
      <c r="GHE95" s="2"/>
      <c r="GHF95" s="2"/>
      <c r="GHG95" s="2"/>
      <c r="GHH95" s="2"/>
      <c r="GHI95" s="2"/>
      <c r="GHJ95" s="2"/>
      <c r="GHK95" s="2"/>
      <c r="GHL95" s="2"/>
      <c r="GHM95" s="2"/>
      <c r="GHN95" s="2"/>
      <c r="GHO95" s="2"/>
      <c r="GHP95" s="2"/>
      <c r="GHQ95" s="2"/>
      <c r="GHR95" s="2"/>
      <c r="GHS95" s="2"/>
      <c r="GHT95" s="2"/>
      <c r="GHU95" s="2"/>
      <c r="GHV95" s="2"/>
      <c r="GHW95" s="2"/>
      <c r="GHX95" s="2"/>
      <c r="GHY95" s="2"/>
      <c r="GHZ95" s="2"/>
      <c r="GIA95" s="2"/>
      <c r="GIB95" s="2"/>
      <c r="GIC95" s="2"/>
      <c r="GID95" s="2"/>
      <c r="GIE95" s="2"/>
      <c r="GIF95" s="2"/>
      <c r="GIG95" s="2"/>
      <c r="GIH95" s="2"/>
      <c r="GII95" s="2"/>
      <c r="GIJ95" s="2"/>
      <c r="GIK95" s="2"/>
      <c r="GIL95" s="2"/>
      <c r="GIM95" s="2"/>
      <c r="GIN95" s="2"/>
      <c r="GIO95" s="2"/>
      <c r="GIP95" s="2"/>
      <c r="GIQ95" s="2"/>
      <c r="GIR95" s="2"/>
      <c r="GIS95" s="2"/>
      <c r="GIT95" s="2"/>
      <c r="GIU95" s="2"/>
      <c r="GIV95" s="2"/>
      <c r="GIW95" s="2"/>
      <c r="GIX95" s="2"/>
      <c r="GIY95" s="2"/>
      <c r="GIZ95" s="2"/>
      <c r="GJA95" s="2"/>
      <c r="GJB95" s="2"/>
      <c r="GJC95" s="2"/>
      <c r="GJD95" s="2"/>
      <c r="GJE95" s="2"/>
      <c r="GJF95" s="2"/>
      <c r="GJG95" s="2"/>
      <c r="GJH95" s="2"/>
      <c r="GJI95" s="2"/>
      <c r="GJJ95" s="2"/>
      <c r="GJK95" s="2"/>
      <c r="GJL95" s="2"/>
      <c r="GJM95" s="2"/>
      <c r="GJN95" s="2"/>
      <c r="GJO95" s="2"/>
      <c r="GJP95" s="2"/>
      <c r="GJQ95" s="2"/>
      <c r="GJR95" s="2"/>
      <c r="GJS95" s="2"/>
      <c r="GJT95" s="2"/>
      <c r="GJU95" s="2"/>
      <c r="GJV95" s="2"/>
      <c r="GJW95" s="2"/>
      <c r="GJX95" s="2"/>
      <c r="GJY95" s="2"/>
      <c r="GJZ95" s="2"/>
      <c r="GKA95" s="2"/>
      <c r="GKB95" s="2"/>
      <c r="GKC95" s="2"/>
      <c r="GKD95" s="2"/>
      <c r="GKE95" s="2"/>
      <c r="GKF95" s="2"/>
      <c r="GKG95" s="2"/>
      <c r="GKH95" s="2"/>
      <c r="GKI95" s="2"/>
      <c r="GKJ95" s="2"/>
      <c r="GKK95" s="2"/>
      <c r="GKL95" s="2"/>
      <c r="GKM95" s="2"/>
      <c r="GKN95" s="2"/>
      <c r="GKO95" s="2"/>
      <c r="GKP95" s="2"/>
      <c r="GKQ95" s="2"/>
      <c r="GKR95" s="2"/>
      <c r="GKS95" s="2"/>
      <c r="GKT95" s="2"/>
      <c r="GKU95" s="2"/>
      <c r="GKV95" s="2"/>
      <c r="GKW95" s="2"/>
      <c r="GKX95" s="2"/>
      <c r="GKY95" s="2"/>
      <c r="GKZ95" s="2"/>
      <c r="GLA95" s="2"/>
      <c r="GLB95" s="2"/>
      <c r="GLC95" s="2"/>
      <c r="GLD95" s="2"/>
      <c r="GLE95" s="2"/>
      <c r="GLF95" s="2"/>
      <c r="GLG95" s="2"/>
      <c r="GLH95" s="2"/>
      <c r="GLI95" s="2"/>
      <c r="GLJ95" s="2"/>
      <c r="GLK95" s="2"/>
      <c r="GLL95" s="2"/>
      <c r="GLM95" s="2"/>
      <c r="GLN95" s="2"/>
      <c r="GLO95" s="2"/>
      <c r="GLP95" s="2"/>
      <c r="GLQ95" s="2"/>
      <c r="GLR95" s="2"/>
      <c r="GLS95" s="2"/>
      <c r="GLT95" s="2"/>
      <c r="GLU95" s="2"/>
      <c r="GLV95" s="2"/>
      <c r="GLW95" s="2"/>
      <c r="GLX95" s="2"/>
      <c r="GLY95" s="2"/>
      <c r="GLZ95" s="2"/>
      <c r="GMA95" s="2"/>
      <c r="GMB95" s="2"/>
      <c r="GMC95" s="2"/>
      <c r="GMD95" s="2"/>
      <c r="GME95" s="2"/>
      <c r="GMF95" s="2"/>
      <c r="GMG95" s="2"/>
      <c r="GMH95" s="2"/>
      <c r="GMI95" s="2"/>
      <c r="GMJ95" s="2"/>
      <c r="GMK95" s="2"/>
      <c r="GML95" s="2"/>
      <c r="GMM95" s="2"/>
      <c r="GMN95" s="2"/>
      <c r="GMO95" s="2"/>
      <c r="GMP95" s="2"/>
      <c r="GMQ95" s="2"/>
      <c r="GMR95" s="2"/>
      <c r="GMS95" s="2"/>
      <c r="GMT95" s="2"/>
      <c r="GMU95" s="2"/>
      <c r="GMV95" s="2"/>
      <c r="GMW95" s="2"/>
      <c r="GMX95" s="2"/>
      <c r="GMY95" s="2"/>
      <c r="GMZ95" s="2"/>
      <c r="GNA95" s="2"/>
      <c r="GNB95" s="2"/>
      <c r="GNC95" s="2"/>
      <c r="GND95" s="2"/>
      <c r="GNE95" s="2"/>
      <c r="GNF95" s="2"/>
      <c r="GNG95" s="2"/>
      <c r="GNH95" s="2"/>
      <c r="GNI95" s="2"/>
      <c r="GNJ95" s="2"/>
      <c r="GNK95" s="2"/>
      <c r="GNL95" s="2"/>
      <c r="GNM95" s="2"/>
      <c r="GNN95" s="2"/>
      <c r="GNO95" s="2"/>
      <c r="GNP95" s="2"/>
      <c r="GNQ95" s="2"/>
      <c r="GNR95" s="2"/>
      <c r="GNS95" s="2"/>
      <c r="GNT95" s="2"/>
      <c r="GNU95" s="2"/>
      <c r="GNV95" s="2"/>
      <c r="GNW95" s="2"/>
      <c r="GNX95" s="2"/>
      <c r="GNY95" s="2"/>
      <c r="GNZ95" s="2"/>
      <c r="GOA95" s="2"/>
      <c r="GOB95" s="2"/>
      <c r="GOC95" s="2"/>
      <c r="GOD95" s="2"/>
      <c r="GOE95" s="2"/>
      <c r="GOF95" s="2"/>
      <c r="GOG95" s="2"/>
      <c r="GOH95" s="2"/>
      <c r="GOI95" s="2"/>
      <c r="GOJ95" s="2"/>
      <c r="GOK95" s="2"/>
      <c r="GOL95" s="2"/>
      <c r="GOM95" s="2"/>
      <c r="GON95" s="2"/>
      <c r="GOO95" s="2"/>
      <c r="GOP95" s="2"/>
      <c r="GOQ95" s="2"/>
      <c r="GOR95" s="2"/>
      <c r="GOS95" s="2"/>
      <c r="GOT95" s="2"/>
      <c r="GOU95" s="2"/>
      <c r="GOV95" s="2"/>
      <c r="GOW95" s="2"/>
      <c r="GOX95" s="2"/>
      <c r="GOY95" s="2"/>
      <c r="GOZ95" s="2"/>
      <c r="GPA95" s="2"/>
      <c r="GPB95" s="2"/>
      <c r="GPC95" s="2"/>
      <c r="GPD95" s="2"/>
      <c r="GPE95" s="2"/>
      <c r="GPF95" s="2"/>
      <c r="GPG95" s="2"/>
      <c r="GPH95" s="2"/>
      <c r="GPI95" s="2"/>
      <c r="GPJ95" s="2"/>
      <c r="GPK95" s="2"/>
      <c r="GPL95" s="2"/>
      <c r="GPM95" s="2"/>
      <c r="GPN95" s="2"/>
      <c r="GPO95" s="2"/>
      <c r="GPP95" s="2"/>
      <c r="GPQ95" s="2"/>
      <c r="GPR95" s="2"/>
      <c r="GPS95" s="2"/>
      <c r="GPT95" s="2"/>
      <c r="GPU95" s="2"/>
      <c r="GPV95" s="2"/>
      <c r="GPW95" s="2"/>
      <c r="GPX95" s="2"/>
      <c r="GPY95" s="2"/>
      <c r="GPZ95" s="2"/>
      <c r="GQA95" s="2"/>
      <c r="GQB95" s="2"/>
      <c r="GQC95" s="2"/>
      <c r="GQD95" s="2"/>
      <c r="GQE95" s="2"/>
      <c r="GQF95" s="2"/>
      <c r="GQG95" s="2"/>
      <c r="GQH95" s="2"/>
      <c r="GQI95" s="2"/>
      <c r="GQJ95" s="2"/>
      <c r="GQK95" s="2"/>
      <c r="GQL95" s="2"/>
      <c r="GQM95" s="2"/>
      <c r="GQN95" s="2"/>
      <c r="GQO95" s="2"/>
      <c r="GQP95" s="2"/>
      <c r="GQQ95" s="2"/>
      <c r="GQR95" s="2"/>
      <c r="GQS95" s="2"/>
      <c r="GQT95" s="2"/>
      <c r="GQU95" s="2"/>
      <c r="GQV95" s="2"/>
      <c r="GQW95" s="2"/>
      <c r="GQX95" s="2"/>
      <c r="GQY95" s="2"/>
      <c r="GQZ95" s="2"/>
      <c r="GRA95" s="2"/>
      <c r="GRB95" s="2"/>
      <c r="GRC95" s="2"/>
      <c r="GRD95" s="2"/>
      <c r="GRE95" s="2"/>
      <c r="GRF95" s="2"/>
      <c r="GRG95" s="2"/>
      <c r="GRH95" s="2"/>
      <c r="GRI95" s="2"/>
      <c r="GRJ95" s="2"/>
      <c r="GRK95" s="2"/>
      <c r="GRL95" s="2"/>
      <c r="GRM95" s="2"/>
      <c r="GRN95" s="2"/>
      <c r="GRO95" s="2"/>
      <c r="GRP95" s="2"/>
      <c r="GRQ95" s="2"/>
      <c r="GRR95" s="2"/>
      <c r="GRS95" s="2"/>
      <c r="GRT95" s="2"/>
      <c r="GRU95" s="2"/>
      <c r="GRV95" s="2"/>
      <c r="GRW95" s="2"/>
      <c r="GRX95" s="2"/>
      <c r="GRY95" s="2"/>
      <c r="GRZ95" s="2"/>
      <c r="GSA95" s="2"/>
      <c r="GSB95" s="2"/>
      <c r="GSC95" s="2"/>
      <c r="GSD95" s="2"/>
      <c r="GSE95" s="2"/>
      <c r="GSF95" s="2"/>
      <c r="GSG95" s="2"/>
      <c r="GSH95" s="2"/>
      <c r="GSI95" s="2"/>
      <c r="GSJ95" s="2"/>
      <c r="GSK95" s="2"/>
      <c r="GSL95" s="2"/>
      <c r="GSM95" s="2"/>
      <c r="GSN95" s="2"/>
      <c r="GSO95" s="2"/>
      <c r="GSP95" s="2"/>
      <c r="GSQ95" s="2"/>
      <c r="GSR95" s="2"/>
      <c r="GSS95" s="2"/>
      <c r="GST95" s="2"/>
      <c r="GSU95" s="2"/>
      <c r="GSV95" s="2"/>
      <c r="GSW95" s="2"/>
      <c r="GSX95" s="2"/>
      <c r="GSY95" s="2"/>
      <c r="GSZ95" s="2"/>
      <c r="GTA95" s="2"/>
      <c r="GTB95" s="2"/>
      <c r="GTC95" s="2"/>
      <c r="GTD95" s="2"/>
      <c r="GTE95" s="2"/>
      <c r="GTF95" s="2"/>
      <c r="GTG95" s="2"/>
      <c r="GTH95" s="2"/>
      <c r="GTI95" s="2"/>
      <c r="GTJ95" s="2"/>
      <c r="GTK95" s="2"/>
      <c r="GTL95" s="2"/>
      <c r="GTM95" s="2"/>
      <c r="GTN95" s="2"/>
      <c r="GTO95" s="2"/>
      <c r="GTP95" s="2"/>
      <c r="GTQ95" s="2"/>
      <c r="GTR95" s="2"/>
      <c r="GTS95" s="2"/>
      <c r="GTT95" s="2"/>
      <c r="GTU95" s="2"/>
      <c r="GTV95" s="2"/>
      <c r="GTW95" s="2"/>
      <c r="GTX95" s="2"/>
      <c r="GTY95" s="2"/>
      <c r="GTZ95" s="2"/>
      <c r="GUA95" s="2"/>
      <c r="GUB95" s="2"/>
      <c r="GUC95" s="2"/>
      <c r="GUD95" s="2"/>
      <c r="GUE95" s="2"/>
      <c r="GUF95" s="2"/>
      <c r="GUG95" s="2"/>
      <c r="GUH95" s="2"/>
      <c r="GUI95" s="2"/>
      <c r="GUJ95" s="2"/>
      <c r="GUK95" s="2"/>
      <c r="GUL95" s="2"/>
      <c r="GUM95" s="2"/>
      <c r="GUN95" s="2"/>
      <c r="GUO95" s="2"/>
      <c r="GUP95" s="2"/>
      <c r="GUQ95" s="2"/>
      <c r="GUR95" s="2"/>
      <c r="GUS95" s="2"/>
      <c r="GUT95" s="2"/>
      <c r="GUU95" s="2"/>
      <c r="GUV95" s="2"/>
      <c r="GUW95" s="2"/>
      <c r="GUX95" s="2"/>
      <c r="GUY95" s="2"/>
      <c r="GUZ95" s="2"/>
      <c r="GVA95" s="2"/>
      <c r="GVB95" s="2"/>
      <c r="GVC95" s="2"/>
      <c r="GVD95" s="2"/>
      <c r="GVE95" s="2"/>
      <c r="GVF95" s="2"/>
      <c r="GVG95" s="2"/>
      <c r="GVH95" s="2"/>
      <c r="GVI95" s="2"/>
      <c r="GVJ95" s="2"/>
      <c r="GVK95" s="2"/>
      <c r="GVL95" s="2"/>
      <c r="GVM95" s="2"/>
      <c r="GVN95" s="2"/>
      <c r="GVO95" s="2"/>
      <c r="GVP95" s="2"/>
      <c r="GVQ95" s="2"/>
      <c r="GVR95" s="2"/>
      <c r="GVS95" s="2"/>
      <c r="GVT95" s="2"/>
      <c r="GVU95" s="2"/>
      <c r="GVV95" s="2"/>
      <c r="GVW95" s="2"/>
      <c r="GVX95" s="2"/>
      <c r="GVY95" s="2"/>
      <c r="GVZ95" s="2"/>
      <c r="GWA95" s="2"/>
      <c r="GWB95" s="2"/>
      <c r="GWC95" s="2"/>
      <c r="GWD95" s="2"/>
      <c r="GWE95" s="2"/>
      <c r="GWF95" s="2"/>
      <c r="GWG95" s="2"/>
      <c r="GWH95" s="2"/>
      <c r="GWI95" s="2"/>
      <c r="GWJ95" s="2"/>
      <c r="GWK95" s="2"/>
      <c r="GWL95" s="2"/>
      <c r="GWM95" s="2"/>
      <c r="GWN95" s="2"/>
      <c r="GWO95" s="2"/>
      <c r="GWP95" s="2"/>
      <c r="GWQ95" s="2"/>
      <c r="GWR95" s="2"/>
      <c r="GWS95" s="2"/>
      <c r="GWT95" s="2"/>
      <c r="GWU95" s="2"/>
      <c r="GWV95" s="2"/>
      <c r="GWW95" s="2"/>
      <c r="GWX95" s="2"/>
      <c r="GWY95" s="2"/>
      <c r="GWZ95" s="2"/>
      <c r="GXA95" s="2"/>
      <c r="GXB95" s="2"/>
      <c r="GXC95" s="2"/>
      <c r="GXD95" s="2"/>
      <c r="GXE95" s="2"/>
      <c r="GXF95" s="2"/>
      <c r="GXG95" s="2"/>
      <c r="GXH95" s="2"/>
      <c r="GXI95" s="2"/>
      <c r="GXJ95" s="2"/>
      <c r="GXK95" s="2"/>
      <c r="GXL95" s="2"/>
      <c r="GXM95" s="2"/>
      <c r="GXN95" s="2"/>
      <c r="GXO95" s="2"/>
      <c r="GXP95" s="2"/>
      <c r="GXQ95" s="2"/>
      <c r="GXR95" s="2"/>
      <c r="GXS95" s="2"/>
      <c r="GXT95" s="2"/>
      <c r="GXU95" s="2"/>
      <c r="GXV95" s="2"/>
      <c r="GXW95" s="2"/>
      <c r="GXX95" s="2"/>
      <c r="GXY95" s="2"/>
      <c r="GXZ95" s="2"/>
      <c r="GYA95" s="2"/>
      <c r="GYB95" s="2"/>
      <c r="GYC95" s="2"/>
      <c r="GYD95" s="2"/>
      <c r="GYE95" s="2"/>
      <c r="GYF95" s="2"/>
      <c r="GYG95" s="2"/>
      <c r="GYH95" s="2"/>
      <c r="GYI95" s="2"/>
      <c r="GYJ95" s="2"/>
      <c r="GYK95" s="2"/>
      <c r="GYL95" s="2"/>
      <c r="GYM95" s="2"/>
      <c r="GYN95" s="2"/>
      <c r="GYO95" s="2"/>
      <c r="GYP95" s="2"/>
      <c r="GYQ95" s="2"/>
      <c r="GYR95" s="2"/>
      <c r="GYS95" s="2"/>
      <c r="GYT95" s="2"/>
      <c r="GYU95" s="2"/>
      <c r="GYV95" s="2"/>
      <c r="GYW95" s="2"/>
      <c r="GYX95" s="2"/>
      <c r="GYY95" s="2"/>
      <c r="GYZ95" s="2"/>
      <c r="GZA95" s="2"/>
      <c r="GZB95" s="2"/>
      <c r="GZC95" s="2"/>
      <c r="GZD95" s="2"/>
      <c r="GZE95" s="2"/>
      <c r="GZF95" s="2"/>
      <c r="GZG95" s="2"/>
      <c r="GZH95" s="2"/>
      <c r="GZI95" s="2"/>
      <c r="GZJ95" s="2"/>
      <c r="GZK95" s="2"/>
      <c r="GZL95" s="2"/>
      <c r="GZM95" s="2"/>
      <c r="GZN95" s="2"/>
      <c r="GZO95" s="2"/>
      <c r="GZP95" s="2"/>
      <c r="GZQ95" s="2"/>
      <c r="GZR95" s="2"/>
      <c r="GZS95" s="2"/>
      <c r="GZT95" s="2"/>
      <c r="GZU95" s="2"/>
      <c r="GZV95" s="2"/>
      <c r="GZW95" s="2"/>
      <c r="GZX95" s="2"/>
      <c r="GZY95" s="2"/>
      <c r="GZZ95" s="2"/>
      <c r="HAA95" s="2"/>
      <c r="HAB95" s="2"/>
      <c r="HAC95" s="2"/>
      <c r="HAD95" s="2"/>
      <c r="HAE95" s="2"/>
      <c r="HAF95" s="2"/>
      <c r="HAG95" s="2"/>
      <c r="HAH95" s="2"/>
      <c r="HAI95" s="2"/>
      <c r="HAJ95" s="2"/>
      <c r="HAK95" s="2"/>
      <c r="HAL95" s="2"/>
      <c r="HAM95" s="2"/>
      <c r="HAN95" s="2"/>
      <c r="HAO95" s="2"/>
      <c r="HAP95" s="2"/>
      <c r="HAQ95" s="2"/>
      <c r="HAR95" s="2"/>
      <c r="HAS95" s="2"/>
      <c r="HAT95" s="2"/>
      <c r="HAU95" s="2"/>
      <c r="HAV95" s="2"/>
      <c r="HAW95" s="2"/>
      <c r="HAX95" s="2"/>
      <c r="HAY95" s="2"/>
      <c r="HAZ95" s="2"/>
      <c r="HBA95" s="2"/>
      <c r="HBB95" s="2"/>
      <c r="HBC95" s="2"/>
      <c r="HBD95" s="2"/>
      <c r="HBE95" s="2"/>
      <c r="HBF95" s="2"/>
      <c r="HBG95" s="2"/>
      <c r="HBH95" s="2"/>
      <c r="HBI95" s="2"/>
      <c r="HBJ95" s="2"/>
      <c r="HBK95" s="2"/>
      <c r="HBL95" s="2"/>
      <c r="HBM95" s="2"/>
      <c r="HBN95" s="2"/>
      <c r="HBO95" s="2"/>
      <c r="HBP95" s="2"/>
      <c r="HBQ95" s="2"/>
      <c r="HBR95" s="2"/>
      <c r="HBS95" s="2"/>
      <c r="HBT95" s="2"/>
      <c r="HBU95" s="2"/>
      <c r="HBV95" s="2"/>
      <c r="HBW95" s="2"/>
      <c r="HBX95" s="2"/>
      <c r="HBY95" s="2"/>
      <c r="HBZ95" s="2"/>
      <c r="HCA95" s="2"/>
      <c r="HCB95" s="2"/>
      <c r="HCC95" s="2"/>
      <c r="HCD95" s="2"/>
      <c r="HCE95" s="2"/>
      <c r="HCF95" s="2"/>
      <c r="HCG95" s="2"/>
      <c r="HCH95" s="2"/>
      <c r="HCI95" s="2"/>
      <c r="HCJ95" s="2"/>
      <c r="HCK95" s="2"/>
      <c r="HCL95" s="2"/>
      <c r="HCM95" s="2"/>
      <c r="HCN95" s="2"/>
      <c r="HCO95" s="2"/>
      <c r="HCP95" s="2"/>
      <c r="HCQ95" s="2"/>
      <c r="HCR95" s="2"/>
      <c r="HCS95" s="2"/>
      <c r="HCT95" s="2"/>
      <c r="HCU95" s="2"/>
      <c r="HCV95" s="2"/>
      <c r="HCW95" s="2"/>
      <c r="HCX95" s="2"/>
      <c r="HCY95" s="2"/>
      <c r="HCZ95" s="2"/>
      <c r="HDA95" s="2"/>
      <c r="HDB95" s="2"/>
      <c r="HDC95" s="2"/>
      <c r="HDD95" s="2"/>
      <c r="HDE95" s="2"/>
      <c r="HDF95" s="2"/>
      <c r="HDG95" s="2"/>
      <c r="HDH95" s="2"/>
      <c r="HDI95" s="2"/>
      <c r="HDJ95" s="2"/>
      <c r="HDK95" s="2"/>
      <c r="HDL95" s="2"/>
      <c r="HDM95" s="2"/>
      <c r="HDN95" s="2"/>
      <c r="HDO95" s="2"/>
      <c r="HDP95" s="2"/>
      <c r="HDQ95" s="2"/>
      <c r="HDR95" s="2"/>
      <c r="HDS95" s="2"/>
      <c r="HDT95" s="2"/>
      <c r="HDU95" s="2"/>
      <c r="HDV95" s="2"/>
      <c r="HDW95" s="2"/>
      <c r="HDX95" s="2"/>
      <c r="HDY95" s="2"/>
      <c r="HDZ95" s="2"/>
      <c r="HEA95" s="2"/>
      <c r="HEB95" s="2"/>
      <c r="HEC95" s="2"/>
      <c r="HED95" s="2"/>
      <c r="HEE95" s="2"/>
      <c r="HEF95" s="2"/>
      <c r="HEG95" s="2"/>
      <c r="HEH95" s="2"/>
      <c r="HEI95" s="2"/>
      <c r="HEJ95" s="2"/>
      <c r="HEK95" s="2"/>
      <c r="HEL95" s="2"/>
      <c r="HEM95" s="2"/>
      <c r="HEN95" s="2"/>
      <c r="HEO95" s="2"/>
      <c r="HEP95" s="2"/>
      <c r="HEQ95" s="2"/>
      <c r="HER95" s="2"/>
      <c r="HES95" s="2"/>
      <c r="HET95" s="2"/>
      <c r="HEU95" s="2"/>
      <c r="HEV95" s="2"/>
      <c r="HEW95" s="2"/>
      <c r="HEX95" s="2"/>
      <c r="HEY95" s="2"/>
      <c r="HEZ95" s="2"/>
      <c r="HFA95" s="2"/>
      <c r="HFB95" s="2"/>
      <c r="HFC95" s="2"/>
      <c r="HFD95" s="2"/>
      <c r="HFE95" s="2"/>
      <c r="HFF95" s="2"/>
      <c r="HFG95" s="2"/>
      <c r="HFH95" s="2"/>
      <c r="HFI95" s="2"/>
      <c r="HFJ95" s="2"/>
      <c r="HFK95" s="2"/>
      <c r="HFL95" s="2"/>
      <c r="HFM95" s="2"/>
      <c r="HFN95" s="2"/>
      <c r="HFO95" s="2"/>
      <c r="HFP95" s="2"/>
      <c r="HFQ95" s="2"/>
      <c r="HFR95" s="2"/>
      <c r="HFS95" s="2"/>
      <c r="HFT95" s="2"/>
      <c r="HFU95" s="2"/>
      <c r="HFV95" s="2"/>
      <c r="HFW95" s="2"/>
      <c r="HFX95" s="2"/>
      <c r="HFY95" s="2"/>
      <c r="HFZ95" s="2"/>
      <c r="HGA95" s="2"/>
      <c r="HGB95" s="2"/>
      <c r="HGC95" s="2"/>
      <c r="HGD95" s="2"/>
      <c r="HGE95" s="2"/>
      <c r="HGF95" s="2"/>
      <c r="HGG95" s="2"/>
      <c r="HGH95" s="2"/>
      <c r="HGI95" s="2"/>
      <c r="HGJ95" s="2"/>
      <c r="HGK95" s="2"/>
      <c r="HGL95" s="2"/>
      <c r="HGM95" s="2"/>
      <c r="HGN95" s="2"/>
      <c r="HGO95" s="2"/>
      <c r="HGP95" s="2"/>
      <c r="HGQ95" s="2"/>
      <c r="HGR95" s="2"/>
      <c r="HGS95" s="2"/>
      <c r="HGT95" s="2"/>
      <c r="HGU95" s="2"/>
      <c r="HGV95" s="2"/>
      <c r="HGW95" s="2"/>
      <c r="HGX95" s="2"/>
      <c r="HGY95" s="2"/>
      <c r="HGZ95" s="2"/>
      <c r="HHA95" s="2"/>
      <c r="HHB95" s="2"/>
      <c r="HHC95" s="2"/>
      <c r="HHD95" s="2"/>
      <c r="HHE95" s="2"/>
      <c r="HHF95" s="2"/>
      <c r="HHG95" s="2"/>
      <c r="HHH95" s="2"/>
      <c r="HHI95" s="2"/>
      <c r="HHJ95" s="2"/>
      <c r="HHK95" s="2"/>
      <c r="HHL95" s="2"/>
      <c r="HHM95" s="2"/>
      <c r="HHN95" s="2"/>
      <c r="HHO95" s="2"/>
      <c r="HHP95" s="2"/>
      <c r="HHQ95" s="2"/>
      <c r="HHR95" s="2"/>
      <c r="HHS95" s="2"/>
      <c r="HHT95" s="2"/>
      <c r="HHU95" s="2"/>
      <c r="HHV95" s="2"/>
      <c r="HHW95" s="2"/>
      <c r="HHX95" s="2"/>
      <c r="HHY95" s="2"/>
      <c r="HHZ95" s="2"/>
      <c r="HIA95" s="2"/>
      <c r="HIB95" s="2"/>
      <c r="HIC95" s="2"/>
      <c r="HID95" s="2"/>
      <c r="HIE95" s="2"/>
      <c r="HIF95" s="2"/>
      <c r="HIG95" s="2"/>
      <c r="HIH95" s="2"/>
      <c r="HII95" s="2"/>
      <c r="HIJ95" s="2"/>
      <c r="HIK95" s="2"/>
      <c r="HIL95" s="2"/>
      <c r="HIM95" s="2"/>
      <c r="HIN95" s="2"/>
      <c r="HIO95" s="2"/>
      <c r="HIP95" s="2"/>
      <c r="HIQ95" s="2"/>
      <c r="HIR95" s="2"/>
      <c r="HIS95" s="2"/>
      <c r="HIT95" s="2"/>
      <c r="HIU95" s="2"/>
      <c r="HIV95" s="2"/>
      <c r="HIW95" s="2"/>
      <c r="HIX95" s="2"/>
      <c r="HIY95" s="2"/>
      <c r="HIZ95" s="2"/>
      <c r="HJA95" s="2"/>
      <c r="HJB95" s="2"/>
      <c r="HJC95" s="2"/>
      <c r="HJD95" s="2"/>
      <c r="HJE95" s="2"/>
      <c r="HJF95" s="2"/>
      <c r="HJG95" s="2"/>
      <c r="HJH95" s="2"/>
      <c r="HJI95" s="2"/>
      <c r="HJJ95" s="2"/>
      <c r="HJK95" s="2"/>
      <c r="HJL95" s="2"/>
      <c r="HJM95" s="2"/>
      <c r="HJN95" s="2"/>
      <c r="HJO95" s="2"/>
      <c r="HJP95" s="2"/>
      <c r="HJQ95" s="2"/>
      <c r="HJR95" s="2"/>
      <c r="HJS95" s="2"/>
      <c r="HJT95" s="2"/>
      <c r="HJU95" s="2"/>
      <c r="HJV95" s="2"/>
      <c r="HJW95" s="2"/>
      <c r="HJX95" s="2"/>
      <c r="HJY95" s="2"/>
      <c r="HJZ95" s="2"/>
      <c r="HKA95" s="2"/>
      <c r="HKB95" s="2"/>
      <c r="HKC95" s="2"/>
      <c r="HKD95" s="2"/>
      <c r="HKE95" s="2"/>
      <c r="HKF95" s="2"/>
      <c r="HKG95" s="2"/>
      <c r="HKH95" s="2"/>
      <c r="HKI95" s="2"/>
      <c r="HKJ95" s="2"/>
      <c r="HKK95" s="2"/>
      <c r="HKL95" s="2"/>
      <c r="HKM95" s="2"/>
      <c r="HKN95" s="2"/>
      <c r="HKO95" s="2"/>
      <c r="HKP95" s="2"/>
      <c r="HKQ95" s="2"/>
      <c r="HKR95" s="2"/>
      <c r="HKS95" s="2"/>
      <c r="HKT95" s="2"/>
      <c r="HKU95" s="2"/>
      <c r="HKV95" s="2"/>
      <c r="HKW95" s="2"/>
      <c r="HKX95" s="2"/>
      <c r="HKY95" s="2"/>
      <c r="HKZ95" s="2"/>
      <c r="HLA95" s="2"/>
      <c r="HLB95" s="2"/>
      <c r="HLC95" s="2"/>
      <c r="HLD95" s="2"/>
      <c r="HLE95" s="2"/>
      <c r="HLF95" s="2"/>
      <c r="HLG95" s="2"/>
      <c r="HLH95" s="2"/>
      <c r="HLI95" s="2"/>
      <c r="HLJ95" s="2"/>
      <c r="HLK95" s="2"/>
      <c r="HLL95" s="2"/>
      <c r="HLM95" s="2"/>
      <c r="HLN95" s="2"/>
      <c r="HLO95" s="2"/>
      <c r="HLP95" s="2"/>
      <c r="HLQ95" s="2"/>
      <c r="HLR95" s="2"/>
      <c r="HLS95" s="2"/>
      <c r="HLT95" s="2"/>
      <c r="HLU95" s="2"/>
      <c r="HLV95" s="2"/>
      <c r="HLW95" s="2"/>
      <c r="HLX95" s="2"/>
      <c r="HLY95" s="2"/>
      <c r="HLZ95" s="2"/>
      <c r="HMA95" s="2"/>
      <c r="HMB95" s="2"/>
      <c r="HMC95" s="2"/>
      <c r="HMD95" s="2"/>
      <c r="HME95" s="2"/>
      <c r="HMF95" s="2"/>
      <c r="HMG95" s="2"/>
      <c r="HMH95" s="2"/>
      <c r="HMI95" s="2"/>
      <c r="HMJ95" s="2"/>
      <c r="HMK95" s="2"/>
      <c r="HML95" s="2"/>
      <c r="HMM95" s="2"/>
      <c r="HMN95" s="2"/>
      <c r="HMO95" s="2"/>
      <c r="HMP95" s="2"/>
      <c r="HMQ95" s="2"/>
      <c r="HMR95" s="2"/>
      <c r="HMS95" s="2"/>
      <c r="HMT95" s="2"/>
      <c r="HMU95" s="2"/>
      <c r="HMV95" s="2"/>
      <c r="HMW95" s="2"/>
      <c r="HMX95" s="2"/>
      <c r="HMY95" s="2"/>
      <c r="HMZ95" s="2"/>
      <c r="HNA95" s="2"/>
      <c r="HNB95" s="2"/>
      <c r="HNC95" s="2"/>
      <c r="HND95" s="2"/>
      <c r="HNE95" s="2"/>
      <c r="HNF95" s="2"/>
      <c r="HNG95" s="2"/>
      <c r="HNH95" s="2"/>
      <c r="HNI95" s="2"/>
      <c r="HNJ95" s="2"/>
      <c r="HNK95" s="2"/>
      <c r="HNL95" s="2"/>
      <c r="HNM95" s="2"/>
      <c r="HNN95" s="2"/>
      <c r="HNO95" s="2"/>
      <c r="HNP95" s="2"/>
      <c r="HNQ95" s="2"/>
      <c r="HNR95" s="2"/>
      <c r="HNS95" s="2"/>
      <c r="HNT95" s="2"/>
      <c r="HNU95" s="2"/>
      <c r="HNV95" s="2"/>
      <c r="HNW95" s="2"/>
      <c r="HNX95" s="2"/>
      <c r="HNY95" s="2"/>
      <c r="HNZ95" s="2"/>
      <c r="HOA95" s="2"/>
      <c r="HOB95" s="2"/>
      <c r="HOC95" s="2"/>
      <c r="HOD95" s="2"/>
      <c r="HOE95" s="2"/>
      <c r="HOF95" s="2"/>
      <c r="HOG95" s="2"/>
      <c r="HOH95" s="2"/>
      <c r="HOI95" s="2"/>
      <c r="HOJ95" s="2"/>
      <c r="HOK95" s="2"/>
      <c r="HOL95" s="2"/>
      <c r="HOM95" s="2"/>
      <c r="HON95" s="2"/>
      <c r="HOO95" s="2"/>
      <c r="HOP95" s="2"/>
      <c r="HOQ95" s="2"/>
      <c r="HOR95" s="2"/>
      <c r="HOS95" s="2"/>
      <c r="HOT95" s="2"/>
      <c r="HOU95" s="2"/>
      <c r="HOV95" s="2"/>
      <c r="HOW95" s="2"/>
      <c r="HOX95" s="2"/>
      <c r="HOY95" s="2"/>
      <c r="HOZ95" s="2"/>
      <c r="HPA95" s="2"/>
      <c r="HPB95" s="2"/>
      <c r="HPC95" s="2"/>
      <c r="HPD95" s="2"/>
      <c r="HPE95" s="2"/>
      <c r="HPF95" s="2"/>
      <c r="HPG95" s="2"/>
      <c r="HPH95" s="2"/>
      <c r="HPI95" s="2"/>
      <c r="HPJ95" s="2"/>
      <c r="HPK95" s="2"/>
      <c r="HPL95" s="2"/>
      <c r="HPM95" s="2"/>
      <c r="HPN95" s="2"/>
      <c r="HPO95" s="2"/>
      <c r="HPP95" s="2"/>
      <c r="HPQ95" s="2"/>
      <c r="HPR95" s="2"/>
      <c r="HPS95" s="2"/>
      <c r="HPT95" s="2"/>
      <c r="HPU95" s="2"/>
      <c r="HPV95" s="2"/>
      <c r="HPW95" s="2"/>
      <c r="HPX95" s="2"/>
      <c r="HPY95" s="2"/>
      <c r="HPZ95" s="2"/>
      <c r="HQA95" s="2"/>
      <c r="HQB95" s="2"/>
      <c r="HQC95" s="2"/>
      <c r="HQD95" s="2"/>
      <c r="HQE95" s="2"/>
      <c r="HQF95" s="2"/>
      <c r="HQG95" s="2"/>
      <c r="HQH95" s="2"/>
      <c r="HQI95" s="2"/>
      <c r="HQJ95" s="2"/>
      <c r="HQK95" s="2"/>
      <c r="HQL95" s="2"/>
      <c r="HQM95" s="2"/>
      <c r="HQN95" s="2"/>
      <c r="HQO95" s="2"/>
      <c r="HQP95" s="2"/>
      <c r="HQQ95" s="2"/>
      <c r="HQR95" s="2"/>
      <c r="HQS95" s="2"/>
      <c r="HQT95" s="2"/>
      <c r="HQU95" s="2"/>
      <c r="HQV95" s="2"/>
      <c r="HQW95" s="2"/>
      <c r="HQX95" s="2"/>
      <c r="HQY95" s="2"/>
      <c r="HQZ95" s="2"/>
      <c r="HRA95" s="2"/>
      <c r="HRB95" s="2"/>
      <c r="HRC95" s="2"/>
      <c r="HRD95" s="2"/>
      <c r="HRE95" s="2"/>
      <c r="HRF95" s="2"/>
      <c r="HRG95" s="2"/>
      <c r="HRH95" s="2"/>
      <c r="HRI95" s="2"/>
      <c r="HRJ95" s="2"/>
      <c r="HRK95" s="2"/>
      <c r="HRL95" s="2"/>
      <c r="HRM95" s="2"/>
      <c r="HRN95" s="2"/>
      <c r="HRO95" s="2"/>
      <c r="HRP95" s="2"/>
      <c r="HRQ95" s="2"/>
      <c r="HRR95" s="2"/>
      <c r="HRS95" s="2"/>
      <c r="HRT95" s="2"/>
      <c r="HRU95" s="2"/>
      <c r="HRV95" s="2"/>
      <c r="HRW95" s="2"/>
      <c r="HRX95" s="2"/>
      <c r="HRY95" s="2"/>
      <c r="HRZ95" s="2"/>
      <c r="HSA95" s="2"/>
      <c r="HSB95" s="2"/>
      <c r="HSC95" s="2"/>
      <c r="HSD95" s="2"/>
      <c r="HSE95" s="2"/>
      <c r="HSF95" s="2"/>
      <c r="HSG95" s="2"/>
      <c r="HSH95" s="2"/>
      <c r="HSI95" s="2"/>
      <c r="HSJ95" s="2"/>
      <c r="HSK95" s="2"/>
      <c r="HSL95" s="2"/>
      <c r="HSM95" s="2"/>
      <c r="HSN95" s="2"/>
      <c r="HSO95" s="2"/>
      <c r="HSP95" s="2"/>
      <c r="HSQ95" s="2"/>
      <c r="HSR95" s="2"/>
      <c r="HSS95" s="2"/>
      <c r="HST95" s="2"/>
      <c r="HSU95" s="2"/>
      <c r="HSV95" s="2"/>
      <c r="HSW95" s="2"/>
      <c r="HSX95" s="2"/>
      <c r="HSY95" s="2"/>
      <c r="HSZ95" s="2"/>
      <c r="HTA95" s="2"/>
      <c r="HTB95" s="2"/>
      <c r="HTC95" s="2"/>
      <c r="HTD95" s="2"/>
      <c r="HTE95" s="2"/>
      <c r="HTF95" s="2"/>
      <c r="HTG95" s="2"/>
      <c r="HTH95" s="2"/>
      <c r="HTI95" s="2"/>
      <c r="HTJ95" s="2"/>
      <c r="HTK95" s="2"/>
      <c r="HTL95" s="2"/>
      <c r="HTM95" s="2"/>
      <c r="HTN95" s="2"/>
      <c r="HTO95" s="2"/>
      <c r="HTP95" s="2"/>
      <c r="HTQ95" s="2"/>
      <c r="HTR95" s="2"/>
      <c r="HTS95" s="2"/>
      <c r="HTT95" s="2"/>
      <c r="HTU95" s="2"/>
      <c r="HTV95" s="2"/>
      <c r="HTW95" s="2"/>
      <c r="HTX95" s="2"/>
      <c r="HTY95" s="2"/>
      <c r="HTZ95" s="2"/>
      <c r="HUA95" s="2"/>
      <c r="HUB95" s="2"/>
      <c r="HUC95" s="2"/>
      <c r="HUD95" s="2"/>
      <c r="HUE95" s="2"/>
      <c r="HUF95" s="2"/>
      <c r="HUG95" s="2"/>
      <c r="HUH95" s="2"/>
      <c r="HUI95" s="2"/>
      <c r="HUJ95" s="2"/>
      <c r="HUK95" s="2"/>
      <c r="HUL95" s="2"/>
      <c r="HUM95" s="2"/>
      <c r="HUN95" s="2"/>
      <c r="HUO95" s="2"/>
      <c r="HUP95" s="2"/>
      <c r="HUQ95" s="2"/>
      <c r="HUR95" s="2"/>
      <c r="HUS95" s="2"/>
      <c r="HUT95" s="2"/>
      <c r="HUU95" s="2"/>
      <c r="HUV95" s="2"/>
      <c r="HUW95" s="2"/>
      <c r="HUX95" s="2"/>
      <c r="HUY95" s="2"/>
      <c r="HUZ95" s="2"/>
      <c r="HVA95" s="2"/>
      <c r="HVB95" s="2"/>
      <c r="HVC95" s="2"/>
      <c r="HVD95" s="2"/>
      <c r="HVE95" s="2"/>
      <c r="HVF95" s="2"/>
      <c r="HVG95" s="2"/>
      <c r="HVH95" s="2"/>
      <c r="HVI95" s="2"/>
      <c r="HVJ95" s="2"/>
      <c r="HVK95" s="2"/>
      <c r="HVL95" s="2"/>
      <c r="HVM95" s="2"/>
      <c r="HVN95" s="2"/>
      <c r="HVO95" s="2"/>
      <c r="HVP95" s="2"/>
      <c r="HVQ95" s="2"/>
      <c r="HVR95" s="2"/>
      <c r="HVS95" s="2"/>
      <c r="HVT95" s="2"/>
      <c r="HVU95" s="2"/>
      <c r="HVV95" s="2"/>
      <c r="HVW95" s="2"/>
      <c r="HVX95" s="2"/>
      <c r="HVY95" s="2"/>
      <c r="HVZ95" s="2"/>
      <c r="HWA95" s="2"/>
      <c r="HWB95" s="2"/>
      <c r="HWC95" s="2"/>
      <c r="HWD95" s="2"/>
      <c r="HWE95" s="2"/>
      <c r="HWF95" s="2"/>
      <c r="HWG95" s="2"/>
      <c r="HWH95" s="2"/>
      <c r="HWI95" s="2"/>
      <c r="HWJ95" s="2"/>
      <c r="HWK95" s="2"/>
      <c r="HWL95" s="2"/>
      <c r="HWM95" s="2"/>
      <c r="HWN95" s="2"/>
      <c r="HWO95" s="2"/>
      <c r="HWP95" s="2"/>
      <c r="HWQ95" s="2"/>
      <c r="HWR95" s="2"/>
      <c r="HWS95" s="2"/>
      <c r="HWT95" s="2"/>
      <c r="HWU95" s="2"/>
      <c r="HWV95" s="2"/>
      <c r="HWW95" s="2"/>
      <c r="HWX95" s="2"/>
      <c r="HWY95" s="2"/>
      <c r="HWZ95" s="2"/>
      <c r="HXA95" s="2"/>
      <c r="HXB95" s="2"/>
      <c r="HXC95" s="2"/>
      <c r="HXD95" s="2"/>
      <c r="HXE95" s="2"/>
      <c r="HXF95" s="2"/>
      <c r="HXG95" s="2"/>
      <c r="HXH95" s="2"/>
      <c r="HXI95" s="2"/>
      <c r="HXJ95" s="2"/>
      <c r="HXK95" s="2"/>
      <c r="HXL95" s="2"/>
      <c r="HXM95" s="2"/>
      <c r="HXN95" s="2"/>
      <c r="HXO95" s="2"/>
      <c r="HXP95" s="2"/>
      <c r="HXQ95" s="2"/>
      <c r="HXR95" s="2"/>
      <c r="HXS95" s="2"/>
      <c r="HXT95" s="2"/>
      <c r="HXU95" s="2"/>
      <c r="HXV95" s="2"/>
      <c r="HXW95" s="2"/>
      <c r="HXX95" s="2"/>
      <c r="HXY95" s="2"/>
      <c r="HXZ95" s="2"/>
      <c r="HYA95" s="2"/>
      <c r="HYB95" s="2"/>
      <c r="HYC95" s="2"/>
      <c r="HYD95" s="2"/>
      <c r="HYE95" s="2"/>
      <c r="HYF95" s="2"/>
      <c r="HYG95" s="2"/>
      <c r="HYH95" s="2"/>
      <c r="HYI95" s="2"/>
      <c r="HYJ95" s="2"/>
      <c r="HYK95" s="2"/>
      <c r="HYL95" s="2"/>
      <c r="HYM95" s="2"/>
      <c r="HYN95" s="2"/>
      <c r="HYO95" s="2"/>
      <c r="HYP95" s="2"/>
      <c r="HYQ95" s="2"/>
      <c r="HYR95" s="2"/>
      <c r="HYS95" s="2"/>
      <c r="HYT95" s="2"/>
      <c r="HYU95" s="2"/>
      <c r="HYV95" s="2"/>
      <c r="HYW95" s="2"/>
      <c r="HYX95" s="2"/>
      <c r="HYY95" s="2"/>
      <c r="HYZ95" s="2"/>
      <c r="HZA95" s="2"/>
      <c r="HZB95" s="2"/>
      <c r="HZC95" s="2"/>
      <c r="HZD95" s="2"/>
      <c r="HZE95" s="2"/>
      <c r="HZF95" s="2"/>
      <c r="HZG95" s="2"/>
      <c r="HZH95" s="2"/>
      <c r="HZI95" s="2"/>
      <c r="HZJ95" s="2"/>
      <c r="HZK95" s="2"/>
      <c r="HZL95" s="2"/>
      <c r="HZM95" s="2"/>
      <c r="HZN95" s="2"/>
      <c r="HZO95" s="2"/>
      <c r="HZP95" s="2"/>
      <c r="HZQ95" s="2"/>
      <c r="HZR95" s="2"/>
      <c r="HZS95" s="2"/>
      <c r="HZT95" s="2"/>
      <c r="HZU95" s="2"/>
      <c r="HZV95" s="2"/>
      <c r="HZW95" s="2"/>
      <c r="HZX95" s="2"/>
      <c r="HZY95" s="2"/>
      <c r="HZZ95" s="2"/>
      <c r="IAA95" s="2"/>
      <c r="IAB95" s="2"/>
      <c r="IAC95" s="2"/>
      <c r="IAD95" s="2"/>
      <c r="IAE95" s="2"/>
      <c r="IAF95" s="2"/>
      <c r="IAG95" s="2"/>
      <c r="IAH95" s="2"/>
      <c r="IAI95" s="2"/>
      <c r="IAJ95" s="2"/>
      <c r="IAK95" s="2"/>
      <c r="IAL95" s="2"/>
      <c r="IAM95" s="2"/>
      <c r="IAN95" s="2"/>
      <c r="IAO95" s="2"/>
      <c r="IAP95" s="2"/>
      <c r="IAQ95" s="2"/>
      <c r="IAR95" s="2"/>
      <c r="IAS95" s="2"/>
      <c r="IAT95" s="2"/>
      <c r="IAU95" s="2"/>
      <c r="IAV95" s="2"/>
      <c r="IAW95" s="2"/>
      <c r="IAX95" s="2"/>
      <c r="IAY95" s="2"/>
      <c r="IAZ95" s="2"/>
      <c r="IBA95" s="2"/>
      <c r="IBB95" s="2"/>
      <c r="IBC95" s="2"/>
      <c r="IBD95" s="2"/>
      <c r="IBE95" s="2"/>
      <c r="IBF95" s="2"/>
      <c r="IBG95" s="2"/>
      <c r="IBH95" s="2"/>
      <c r="IBI95" s="2"/>
      <c r="IBJ95" s="2"/>
      <c r="IBK95" s="2"/>
      <c r="IBL95" s="2"/>
      <c r="IBM95" s="2"/>
      <c r="IBN95" s="2"/>
      <c r="IBO95" s="2"/>
      <c r="IBP95" s="2"/>
      <c r="IBQ95" s="2"/>
      <c r="IBR95" s="2"/>
      <c r="IBS95" s="2"/>
      <c r="IBT95" s="2"/>
      <c r="IBU95" s="2"/>
      <c r="IBV95" s="2"/>
      <c r="IBW95" s="2"/>
      <c r="IBX95" s="2"/>
      <c r="IBY95" s="2"/>
      <c r="IBZ95" s="2"/>
      <c r="ICA95" s="2"/>
      <c r="ICB95" s="2"/>
      <c r="ICC95" s="2"/>
      <c r="ICD95" s="2"/>
      <c r="ICE95" s="2"/>
      <c r="ICF95" s="2"/>
      <c r="ICG95" s="2"/>
      <c r="ICH95" s="2"/>
      <c r="ICI95" s="2"/>
      <c r="ICJ95" s="2"/>
      <c r="ICK95" s="2"/>
      <c r="ICL95" s="2"/>
      <c r="ICM95" s="2"/>
      <c r="ICN95" s="2"/>
      <c r="ICO95" s="2"/>
      <c r="ICP95" s="2"/>
      <c r="ICQ95" s="2"/>
      <c r="ICR95" s="2"/>
      <c r="ICS95" s="2"/>
      <c r="ICT95" s="2"/>
      <c r="ICU95" s="2"/>
      <c r="ICV95" s="2"/>
      <c r="ICW95" s="2"/>
      <c r="ICX95" s="2"/>
      <c r="ICY95" s="2"/>
      <c r="ICZ95" s="2"/>
      <c r="IDA95" s="2"/>
      <c r="IDB95" s="2"/>
      <c r="IDC95" s="2"/>
      <c r="IDD95" s="2"/>
      <c r="IDE95" s="2"/>
      <c r="IDF95" s="2"/>
      <c r="IDG95" s="2"/>
      <c r="IDH95" s="2"/>
      <c r="IDI95" s="2"/>
      <c r="IDJ95" s="2"/>
      <c r="IDK95" s="2"/>
      <c r="IDL95" s="2"/>
      <c r="IDM95" s="2"/>
      <c r="IDN95" s="2"/>
      <c r="IDO95" s="2"/>
      <c r="IDP95" s="2"/>
      <c r="IDQ95" s="2"/>
      <c r="IDR95" s="2"/>
      <c r="IDS95" s="2"/>
      <c r="IDT95" s="2"/>
      <c r="IDU95" s="2"/>
      <c r="IDV95" s="2"/>
      <c r="IDW95" s="2"/>
      <c r="IDX95" s="2"/>
      <c r="IDY95" s="2"/>
      <c r="IDZ95" s="2"/>
      <c r="IEA95" s="2"/>
      <c r="IEB95" s="2"/>
      <c r="IEC95" s="2"/>
      <c r="IED95" s="2"/>
      <c r="IEE95" s="2"/>
      <c r="IEF95" s="2"/>
      <c r="IEG95" s="2"/>
      <c r="IEH95" s="2"/>
      <c r="IEI95" s="2"/>
      <c r="IEJ95" s="2"/>
      <c r="IEK95" s="2"/>
      <c r="IEL95" s="2"/>
      <c r="IEM95" s="2"/>
      <c r="IEN95" s="2"/>
      <c r="IEO95" s="2"/>
      <c r="IEP95" s="2"/>
      <c r="IEQ95" s="2"/>
      <c r="IER95" s="2"/>
      <c r="IES95" s="2"/>
      <c r="IET95" s="2"/>
      <c r="IEU95" s="2"/>
      <c r="IEV95" s="2"/>
      <c r="IEW95" s="2"/>
      <c r="IEX95" s="2"/>
      <c r="IEY95" s="2"/>
      <c r="IEZ95" s="2"/>
      <c r="IFA95" s="2"/>
      <c r="IFB95" s="2"/>
      <c r="IFC95" s="2"/>
      <c r="IFD95" s="2"/>
      <c r="IFE95" s="2"/>
      <c r="IFF95" s="2"/>
      <c r="IFG95" s="2"/>
      <c r="IFH95" s="2"/>
      <c r="IFI95" s="2"/>
      <c r="IFJ95" s="2"/>
      <c r="IFK95" s="2"/>
      <c r="IFL95" s="2"/>
      <c r="IFM95" s="2"/>
      <c r="IFN95" s="2"/>
      <c r="IFO95" s="2"/>
      <c r="IFP95" s="2"/>
      <c r="IFQ95" s="2"/>
      <c r="IFR95" s="2"/>
      <c r="IFS95" s="2"/>
      <c r="IFT95" s="2"/>
      <c r="IFU95" s="2"/>
      <c r="IFV95" s="2"/>
      <c r="IFW95" s="2"/>
      <c r="IFX95" s="2"/>
      <c r="IFY95" s="2"/>
      <c r="IFZ95" s="2"/>
      <c r="IGA95" s="2"/>
      <c r="IGB95" s="2"/>
      <c r="IGC95" s="2"/>
      <c r="IGD95" s="2"/>
      <c r="IGE95" s="2"/>
      <c r="IGF95" s="2"/>
      <c r="IGG95" s="2"/>
      <c r="IGH95" s="2"/>
      <c r="IGI95" s="2"/>
      <c r="IGJ95" s="2"/>
      <c r="IGK95" s="2"/>
      <c r="IGL95" s="2"/>
      <c r="IGM95" s="2"/>
      <c r="IGN95" s="2"/>
      <c r="IGO95" s="2"/>
      <c r="IGP95" s="2"/>
      <c r="IGQ95" s="2"/>
      <c r="IGR95" s="2"/>
      <c r="IGS95" s="2"/>
      <c r="IGT95" s="2"/>
      <c r="IGU95" s="2"/>
      <c r="IGV95" s="2"/>
      <c r="IGW95" s="2"/>
      <c r="IGX95" s="2"/>
      <c r="IGY95" s="2"/>
      <c r="IGZ95" s="2"/>
      <c r="IHA95" s="2"/>
      <c r="IHB95" s="2"/>
      <c r="IHC95" s="2"/>
      <c r="IHD95" s="2"/>
      <c r="IHE95" s="2"/>
      <c r="IHF95" s="2"/>
      <c r="IHG95" s="2"/>
      <c r="IHH95" s="2"/>
      <c r="IHI95" s="2"/>
      <c r="IHJ95" s="2"/>
      <c r="IHK95" s="2"/>
      <c r="IHL95" s="2"/>
      <c r="IHM95" s="2"/>
      <c r="IHN95" s="2"/>
      <c r="IHO95" s="2"/>
      <c r="IHP95" s="2"/>
      <c r="IHQ95" s="2"/>
      <c r="IHR95" s="2"/>
      <c r="IHS95" s="2"/>
      <c r="IHT95" s="2"/>
      <c r="IHU95" s="2"/>
      <c r="IHV95" s="2"/>
      <c r="IHW95" s="2"/>
      <c r="IHX95" s="2"/>
      <c r="IHY95" s="2"/>
      <c r="IHZ95" s="2"/>
      <c r="IIA95" s="2"/>
      <c r="IIB95" s="2"/>
      <c r="IIC95" s="2"/>
      <c r="IID95" s="2"/>
      <c r="IIE95" s="2"/>
      <c r="IIF95" s="2"/>
      <c r="IIG95" s="2"/>
      <c r="IIH95" s="2"/>
      <c r="III95" s="2"/>
      <c r="IIJ95" s="2"/>
      <c r="IIK95" s="2"/>
      <c r="IIL95" s="2"/>
      <c r="IIM95" s="2"/>
      <c r="IIN95" s="2"/>
      <c r="IIO95" s="2"/>
      <c r="IIP95" s="2"/>
      <c r="IIQ95" s="2"/>
      <c r="IIR95" s="2"/>
      <c r="IIS95" s="2"/>
      <c r="IIT95" s="2"/>
      <c r="IIU95" s="2"/>
      <c r="IIV95" s="2"/>
      <c r="IIW95" s="2"/>
      <c r="IIX95" s="2"/>
      <c r="IIY95" s="2"/>
      <c r="IIZ95" s="2"/>
      <c r="IJA95" s="2"/>
      <c r="IJB95" s="2"/>
      <c r="IJC95" s="2"/>
      <c r="IJD95" s="2"/>
      <c r="IJE95" s="2"/>
      <c r="IJF95" s="2"/>
      <c r="IJG95" s="2"/>
      <c r="IJH95" s="2"/>
      <c r="IJI95" s="2"/>
      <c r="IJJ95" s="2"/>
      <c r="IJK95" s="2"/>
      <c r="IJL95" s="2"/>
      <c r="IJM95" s="2"/>
      <c r="IJN95" s="2"/>
      <c r="IJO95" s="2"/>
      <c r="IJP95" s="2"/>
      <c r="IJQ95" s="2"/>
      <c r="IJR95" s="2"/>
      <c r="IJS95" s="2"/>
      <c r="IJT95" s="2"/>
      <c r="IJU95" s="2"/>
      <c r="IJV95" s="2"/>
      <c r="IJW95" s="2"/>
      <c r="IJX95" s="2"/>
      <c r="IJY95" s="2"/>
      <c r="IJZ95" s="2"/>
      <c r="IKA95" s="2"/>
      <c r="IKB95" s="2"/>
      <c r="IKC95" s="2"/>
      <c r="IKD95" s="2"/>
      <c r="IKE95" s="2"/>
      <c r="IKF95" s="2"/>
      <c r="IKG95" s="2"/>
      <c r="IKH95" s="2"/>
      <c r="IKI95" s="2"/>
      <c r="IKJ95" s="2"/>
      <c r="IKK95" s="2"/>
      <c r="IKL95" s="2"/>
      <c r="IKM95" s="2"/>
      <c r="IKN95" s="2"/>
      <c r="IKO95" s="2"/>
      <c r="IKP95" s="2"/>
      <c r="IKQ95" s="2"/>
      <c r="IKR95" s="2"/>
      <c r="IKS95" s="2"/>
      <c r="IKT95" s="2"/>
      <c r="IKU95" s="2"/>
      <c r="IKV95" s="2"/>
      <c r="IKW95" s="2"/>
      <c r="IKX95" s="2"/>
      <c r="IKY95" s="2"/>
      <c r="IKZ95" s="2"/>
      <c r="ILA95" s="2"/>
      <c r="ILB95" s="2"/>
      <c r="ILC95" s="2"/>
      <c r="ILD95" s="2"/>
      <c r="ILE95" s="2"/>
      <c r="ILF95" s="2"/>
      <c r="ILG95" s="2"/>
      <c r="ILH95" s="2"/>
      <c r="ILI95" s="2"/>
      <c r="ILJ95" s="2"/>
      <c r="ILK95" s="2"/>
      <c r="ILL95" s="2"/>
      <c r="ILM95" s="2"/>
      <c r="ILN95" s="2"/>
      <c r="ILO95" s="2"/>
      <c r="ILP95" s="2"/>
      <c r="ILQ95" s="2"/>
      <c r="ILR95" s="2"/>
      <c r="ILS95" s="2"/>
      <c r="ILT95" s="2"/>
      <c r="ILU95" s="2"/>
      <c r="ILV95" s="2"/>
      <c r="ILW95" s="2"/>
      <c r="ILX95" s="2"/>
      <c r="ILY95" s="2"/>
      <c r="ILZ95" s="2"/>
      <c r="IMA95" s="2"/>
      <c r="IMB95" s="2"/>
      <c r="IMC95" s="2"/>
      <c r="IMD95" s="2"/>
      <c r="IME95" s="2"/>
      <c r="IMF95" s="2"/>
      <c r="IMG95" s="2"/>
      <c r="IMH95" s="2"/>
      <c r="IMI95" s="2"/>
      <c r="IMJ95" s="2"/>
      <c r="IMK95" s="2"/>
      <c r="IML95" s="2"/>
      <c r="IMM95" s="2"/>
      <c r="IMN95" s="2"/>
      <c r="IMO95" s="2"/>
      <c r="IMP95" s="2"/>
      <c r="IMQ95" s="2"/>
      <c r="IMR95" s="2"/>
      <c r="IMS95" s="2"/>
      <c r="IMT95" s="2"/>
      <c r="IMU95" s="2"/>
      <c r="IMV95" s="2"/>
      <c r="IMW95" s="2"/>
      <c r="IMX95" s="2"/>
      <c r="IMY95" s="2"/>
      <c r="IMZ95" s="2"/>
      <c r="INA95" s="2"/>
      <c r="INB95" s="2"/>
      <c r="INC95" s="2"/>
      <c r="IND95" s="2"/>
      <c r="INE95" s="2"/>
      <c r="INF95" s="2"/>
      <c r="ING95" s="2"/>
      <c r="INH95" s="2"/>
      <c r="INI95" s="2"/>
      <c r="INJ95" s="2"/>
      <c r="INK95" s="2"/>
      <c r="INL95" s="2"/>
      <c r="INM95" s="2"/>
      <c r="INN95" s="2"/>
      <c r="INO95" s="2"/>
      <c r="INP95" s="2"/>
      <c r="INQ95" s="2"/>
      <c r="INR95" s="2"/>
      <c r="INS95" s="2"/>
      <c r="INT95" s="2"/>
      <c r="INU95" s="2"/>
      <c r="INV95" s="2"/>
      <c r="INW95" s="2"/>
      <c r="INX95" s="2"/>
      <c r="INY95" s="2"/>
      <c r="INZ95" s="2"/>
      <c r="IOA95" s="2"/>
      <c r="IOB95" s="2"/>
      <c r="IOC95" s="2"/>
      <c r="IOD95" s="2"/>
      <c r="IOE95" s="2"/>
      <c r="IOF95" s="2"/>
      <c r="IOG95" s="2"/>
      <c r="IOH95" s="2"/>
      <c r="IOI95" s="2"/>
      <c r="IOJ95" s="2"/>
      <c r="IOK95" s="2"/>
      <c r="IOL95" s="2"/>
      <c r="IOM95" s="2"/>
      <c r="ION95" s="2"/>
      <c r="IOO95" s="2"/>
      <c r="IOP95" s="2"/>
      <c r="IOQ95" s="2"/>
      <c r="IOR95" s="2"/>
      <c r="IOS95" s="2"/>
      <c r="IOT95" s="2"/>
      <c r="IOU95" s="2"/>
      <c r="IOV95" s="2"/>
      <c r="IOW95" s="2"/>
      <c r="IOX95" s="2"/>
      <c r="IOY95" s="2"/>
      <c r="IOZ95" s="2"/>
      <c r="IPA95" s="2"/>
      <c r="IPB95" s="2"/>
      <c r="IPC95" s="2"/>
      <c r="IPD95" s="2"/>
      <c r="IPE95" s="2"/>
      <c r="IPF95" s="2"/>
      <c r="IPG95" s="2"/>
      <c r="IPH95" s="2"/>
      <c r="IPI95" s="2"/>
      <c r="IPJ95" s="2"/>
      <c r="IPK95" s="2"/>
      <c r="IPL95" s="2"/>
      <c r="IPM95" s="2"/>
      <c r="IPN95" s="2"/>
      <c r="IPO95" s="2"/>
      <c r="IPP95" s="2"/>
      <c r="IPQ95" s="2"/>
      <c r="IPR95" s="2"/>
      <c r="IPS95" s="2"/>
      <c r="IPT95" s="2"/>
      <c r="IPU95" s="2"/>
      <c r="IPV95" s="2"/>
      <c r="IPW95" s="2"/>
      <c r="IPX95" s="2"/>
      <c r="IPY95" s="2"/>
      <c r="IPZ95" s="2"/>
      <c r="IQA95" s="2"/>
      <c r="IQB95" s="2"/>
      <c r="IQC95" s="2"/>
      <c r="IQD95" s="2"/>
      <c r="IQE95" s="2"/>
      <c r="IQF95" s="2"/>
      <c r="IQG95" s="2"/>
      <c r="IQH95" s="2"/>
      <c r="IQI95" s="2"/>
      <c r="IQJ95" s="2"/>
      <c r="IQK95" s="2"/>
      <c r="IQL95" s="2"/>
      <c r="IQM95" s="2"/>
      <c r="IQN95" s="2"/>
      <c r="IQO95" s="2"/>
      <c r="IQP95" s="2"/>
      <c r="IQQ95" s="2"/>
      <c r="IQR95" s="2"/>
      <c r="IQS95" s="2"/>
      <c r="IQT95" s="2"/>
      <c r="IQU95" s="2"/>
      <c r="IQV95" s="2"/>
      <c r="IQW95" s="2"/>
      <c r="IQX95" s="2"/>
      <c r="IQY95" s="2"/>
      <c r="IQZ95" s="2"/>
      <c r="IRA95" s="2"/>
      <c r="IRB95" s="2"/>
      <c r="IRC95" s="2"/>
      <c r="IRD95" s="2"/>
      <c r="IRE95" s="2"/>
      <c r="IRF95" s="2"/>
      <c r="IRG95" s="2"/>
      <c r="IRH95" s="2"/>
      <c r="IRI95" s="2"/>
      <c r="IRJ95" s="2"/>
      <c r="IRK95" s="2"/>
      <c r="IRL95" s="2"/>
      <c r="IRM95" s="2"/>
      <c r="IRN95" s="2"/>
      <c r="IRO95" s="2"/>
      <c r="IRP95" s="2"/>
      <c r="IRQ95" s="2"/>
      <c r="IRR95" s="2"/>
      <c r="IRS95" s="2"/>
      <c r="IRT95" s="2"/>
      <c r="IRU95" s="2"/>
      <c r="IRV95" s="2"/>
      <c r="IRW95" s="2"/>
      <c r="IRX95" s="2"/>
      <c r="IRY95" s="2"/>
      <c r="IRZ95" s="2"/>
      <c r="ISA95" s="2"/>
      <c r="ISB95" s="2"/>
      <c r="ISC95" s="2"/>
      <c r="ISD95" s="2"/>
      <c r="ISE95" s="2"/>
      <c r="ISF95" s="2"/>
      <c r="ISG95" s="2"/>
      <c r="ISH95" s="2"/>
      <c r="ISI95" s="2"/>
      <c r="ISJ95" s="2"/>
      <c r="ISK95" s="2"/>
      <c r="ISL95" s="2"/>
      <c r="ISM95" s="2"/>
      <c r="ISN95" s="2"/>
      <c r="ISO95" s="2"/>
      <c r="ISP95" s="2"/>
      <c r="ISQ95" s="2"/>
      <c r="ISR95" s="2"/>
      <c r="ISS95" s="2"/>
      <c r="IST95" s="2"/>
      <c r="ISU95" s="2"/>
      <c r="ISV95" s="2"/>
      <c r="ISW95" s="2"/>
      <c r="ISX95" s="2"/>
      <c r="ISY95" s="2"/>
      <c r="ISZ95" s="2"/>
      <c r="ITA95" s="2"/>
      <c r="ITB95" s="2"/>
      <c r="ITC95" s="2"/>
      <c r="ITD95" s="2"/>
      <c r="ITE95" s="2"/>
      <c r="ITF95" s="2"/>
      <c r="ITG95" s="2"/>
      <c r="ITH95" s="2"/>
      <c r="ITI95" s="2"/>
      <c r="ITJ95" s="2"/>
      <c r="ITK95" s="2"/>
      <c r="ITL95" s="2"/>
      <c r="ITM95" s="2"/>
      <c r="ITN95" s="2"/>
      <c r="ITO95" s="2"/>
      <c r="ITP95" s="2"/>
      <c r="ITQ95" s="2"/>
      <c r="ITR95" s="2"/>
      <c r="ITS95" s="2"/>
      <c r="ITT95" s="2"/>
      <c r="ITU95" s="2"/>
      <c r="ITV95" s="2"/>
      <c r="ITW95" s="2"/>
      <c r="ITX95" s="2"/>
      <c r="ITY95" s="2"/>
      <c r="ITZ95" s="2"/>
      <c r="IUA95" s="2"/>
      <c r="IUB95" s="2"/>
      <c r="IUC95" s="2"/>
      <c r="IUD95" s="2"/>
      <c r="IUE95" s="2"/>
      <c r="IUF95" s="2"/>
      <c r="IUG95" s="2"/>
      <c r="IUH95" s="2"/>
      <c r="IUI95" s="2"/>
      <c r="IUJ95" s="2"/>
      <c r="IUK95" s="2"/>
      <c r="IUL95" s="2"/>
      <c r="IUM95" s="2"/>
      <c r="IUN95" s="2"/>
      <c r="IUO95" s="2"/>
      <c r="IUP95" s="2"/>
      <c r="IUQ95" s="2"/>
      <c r="IUR95" s="2"/>
      <c r="IUS95" s="2"/>
      <c r="IUT95" s="2"/>
      <c r="IUU95" s="2"/>
      <c r="IUV95" s="2"/>
      <c r="IUW95" s="2"/>
      <c r="IUX95" s="2"/>
      <c r="IUY95" s="2"/>
      <c r="IUZ95" s="2"/>
      <c r="IVA95" s="2"/>
      <c r="IVB95" s="2"/>
      <c r="IVC95" s="2"/>
      <c r="IVD95" s="2"/>
      <c r="IVE95" s="2"/>
      <c r="IVF95" s="2"/>
      <c r="IVG95" s="2"/>
      <c r="IVH95" s="2"/>
      <c r="IVI95" s="2"/>
      <c r="IVJ95" s="2"/>
      <c r="IVK95" s="2"/>
      <c r="IVL95" s="2"/>
      <c r="IVM95" s="2"/>
      <c r="IVN95" s="2"/>
      <c r="IVO95" s="2"/>
      <c r="IVP95" s="2"/>
      <c r="IVQ95" s="2"/>
      <c r="IVR95" s="2"/>
      <c r="IVS95" s="2"/>
      <c r="IVT95" s="2"/>
      <c r="IVU95" s="2"/>
      <c r="IVV95" s="2"/>
      <c r="IVW95" s="2"/>
      <c r="IVX95" s="2"/>
      <c r="IVY95" s="2"/>
      <c r="IVZ95" s="2"/>
      <c r="IWA95" s="2"/>
      <c r="IWB95" s="2"/>
      <c r="IWC95" s="2"/>
      <c r="IWD95" s="2"/>
      <c r="IWE95" s="2"/>
      <c r="IWF95" s="2"/>
      <c r="IWG95" s="2"/>
      <c r="IWH95" s="2"/>
      <c r="IWI95" s="2"/>
      <c r="IWJ95" s="2"/>
      <c r="IWK95" s="2"/>
      <c r="IWL95" s="2"/>
      <c r="IWM95" s="2"/>
      <c r="IWN95" s="2"/>
      <c r="IWO95" s="2"/>
      <c r="IWP95" s="2"/>
      <c r="IWQ95" s="2"/>
      <c r="IWR95" s="2"/>
      <c r="IWS95" s="2"/>
      <c r="IWT95" s="2"/>
      <c r="IWU95" s="2"/>
      <c r="IWV95" s="2"/>
      <c r="IWW95" s="2"/>
      <c r="IWX95" s="2"/>
      <c r="IWY95" s="2"/>
      <c r="IWZ95" s="2"/>
      <c r="IXA95" s="2"/>
      <c r="IXB95" s="2"/>
      <c r="IXC95" s="2"/>
      <c r="IXD95" s="2"/>
      <c r="IXE95" s="2"/>
      <c r="IXF95" s="2"/>
      <c r="IXG95" s="2"/>
      <c r="IXH95" s="2"/>
      <c r="IXI95" s="2"/>
      <c r="IXJ95" s="2"/>
      <c r="IXK95" s="2"/>
      <c r="IXL95" s="2"/>
      <c r="IXM95" s="2"/>
      <c r="IXN95" s="2"/>
      <c r="IXO95" s="2"/>
      <c r="IXP95" s="2"/>
      <c r="IXQ95" s="2"/>
      <c r="IXR95" s="2"/>
      <c r="IXS95" s="2"/>
      <c r="IXT95" s="2"/>
      <c r="IXU95" s="2"/>
      <c r="IXV95" s="2"/>
      <c r="IXW95" s="2"/>
      <c r="IXX95" s="2"/>
      <c r="IXY95" s="2"/>
      <c r="IXZ95" s="2"/>
      <c r="IYA95" s="2"/>
      <c r="IYB95" s="2"/>
      <c r="IYC95" s="2"/>
      <c r="IYD95" s="2"/>
      <c r="IYE95" s="2"/>
      <c r="IYF95" s="2"/>
      <c r="IYG95" s="2"/>
      <c r="IYH95" s="2"/>
      <c r="IYI95" s="2"/>
      <c r="IYJ95" s="2"/>
      <c r="IYK95" s="2"/>
      <c r="IYL95" s="2"/>
      <c r="IYM95" s="2"/>
      <c r="IYN95" s="2"/>
      <c r="IYO95" s="2"/>
      <c r="IYP95" s="2"/>
      <c r="IYQ95" s="2"/>
      <c r="IYR95" s="2"/>
      <c r="IYS95" s="2"/>
      <c r="IYT95" s="2"/>
      <c r="IYU95" s="2"/>
      <c r="IYV95" s="2"/>
      <c r="IYW95" s="2"/>
      <c r="IYX95" s="2"/>
      <c r="IYY95" s="2"/>
      <c r="IYZ95" s="2"/>
      <c r="IZA95" s="2"/>
      <c r="IZB95" s="2"/>
      <c r="IZC95" s="2"/>
      <c r="IZD95" s="2"/>
      <c r="IZE95" s="2"/>
      <c r="IZF95" s="2"/>
      <c r="IZG95" s="2"/>
      <c r="IZH95" s="2"/>
      <c r="IZI95" s="2"/>
      <c r="IZJ95" s="2"/>
      <c r="IZK95" s="2"/>
      <c r="IZL95" s="2"/>
      <c r="IZM95" s="2"/>
      <c r="IZN95" s="2"/>
      <c r="IZO95" s="2"/>
      <c r="IZP95" s="2"/>
      <c r="IZQ95" s="2"/>
      <c r="IZR95" s="2"/>
      <c r="IZS95" s="2"/>
      <c r="IZT95" s="2"/>
      <c r="IZU95" s="2"/>
      <c r="IZV95" s="2"/>
      <c r="IZW95" s="2"/>
      <c r="IZX95" s="2"/>
      <c r="IZY95" s="2"/>
      <c r="IZZ95" s="2"/>
      <c r="JAA95" s="2"/>
      <c r="JAB95" s="2"/>
      <c r="JAC95" s="2"/>
      <c r="JAD95" s="2"/>
      <c r="JAE95" s="2"/>
      <c r="JAF95" s="2"/>
      <c r="JAG95" s="2"/>
      <c r="JAH95" s="2"/>
      <c r="JAI95" s="2"/>
      <c r="JAJ95" s="2"/>
      <c r="JAK95" s="2"/>
      <c r="JAL95" s="2"/>
      <c r="JAM95" s="2"/>
      <c r="JAN95" s="2"/>
      <c r="JAO95" s="2"/>
      <c r="JAP95" s="2"/>
      <c r="JAQ95" s="2"/>
      <c r="JAR95" s="2"/>
      <c r="JAS95" s="2"/>
      <c r="JAT95" s="2"/>
      <c r="JAU95" s="2"/>
      <c r="JAV95" s="2"/>
      <c r="JAW95" s="2"/>
      <c r="JAX95" s="2"/>
      <c r="JAY95" s="2"/>
      <c r="JAZ95" s="2"/>
      <c r="JBA95" s="2"/>
      <c r="JBB95" s="2"/>
      <c r="JBC95" s="2"/>
      <c r="JBD95" s="2"/>
      <c r="JBE95" s="2"/>
      <c r="JBF95" s="2"/>
      <c r="JBG95" s="2"/>
      <c r="JBH95" s="2"/>
      <c r="JBI95" s="2"/>
      <c r="JBJ95" s="2"/>
      <c r="JBK95" s="2"/>
      <c r="JBL95" s="2"/>
      <c r="JBM95" s="2"/>
      <c r="JBN95" s="2"/>
      <c r="JBO95" s="2"/>
      <c r="JBP95" s="2"/>
      <c r="JBQ95" s="2"/>
      <c r="JBR95" s="2"/>
      <c r="JBS95" s="2"/>
      <c r="JBT95" s="2"/>
      <c r="JBU95" s="2"/>
      <c r="JBV95" s="2"/>
      <c r="JBW95" s="2"/>
      <c r="JBX95" s="2"/>
      <c r="JBY95" s="2"/>
      <c r="JBZ95" s="2"/>
      <c r="JCA95" s="2"/>
      <c r="JCB95" s="2"/>
      <c r="JCC95" s="2"/>
      <c r="JCD95" s="2"/>
      <c r="JCE95" s="2"/>
      <c r="JCF95" s="2"/>
      <c r="JCG95" s="2"/>
      <c r="JCH95" s="2"/>
      <c r="JCI95" s="2"/>
      <c r="JCJ95" s="2"/>
      <c r="JCK95" s="2"/>
      <c r="JCL95" s="2"/>
      <c r="JCM95" s="2"/>
      <c r="JCN95" s="2"/>
      <c r="JCO95" s="2"/>
      <c r="JCP95" s="2"/>
      <c r="JCQ95" s="2"/>
      <c r="JCR95" s="2"/>
      <c r="JCS95" s="2"/>
      <c r="JCT95" s="2"/>
      <c r="JCU95" s="2"/>
      <c r="JCV95" s="2"/>
      <c r="JCW95" s="2"/>
      <c r="JCX95" s="2"/>
      <c r="JCY95" s="2"/>
      <c r="JCZ95" s="2"/>
      <c r="JDA95" s="2"/>
      <c r="JDB95" s="2"/>
      <c r="JDC95" s="2"/>
      <c r="JDD95" s="2"/>
      <c r="JDE95" s="2"/>
      <c r="JDF95" s="2"/>
      <c r="JDG95" s="2"/>
      <c r="JDH95" s="2"/>
      <c r="JDI95" s="2"/>
      <c r="JDJ95" s="2"/>
      <c r="JDK95" s="2"/>
      <c r="JDL95" s="2"/>
      <c r="JDM95" s="2"/>
      <c r="JDN95" s="2"/>
      <c r="JDO95" s="2"/>
      <c r="JDP95" s="2"/>
      <c r="JDQ95" s="2"/>
      <c r="JDR95" s="2"/>
      <c r="JDS95" s="2"/>
      <c r="JDT95" s="2"/>
      <c r="JDU95" s="2"/>
      <c r="JDV95" s="2"/>
      <c r="JDW95" s="2"/>
      <c r="JDX95" s="2"/>
      <c r="JDY95" s="2"/>
      <c r="JDZ95" s="2"/>
      <c r="JEA95" s="2"/>
      <c r="JEB95" s="2"/>
      <c r="JEC95" s="2"/>
      <c r="JED95" s="2"/>
      <c r="JEE95" s="2"/>
      <c r="JEF95" s="2"/>
      <c r="JEG95" s="2"/>
      <c r="JEH95" s="2"/>
      <c r="JEI95" s="2"/>
      <c r="JEJ95" s="2"/>
      <c r="JEK95" s="2"/>
      <c r="JEL95" s="2"/>
      <c r="JEM95" s="2"/>
      <c r="JEN95" s="2"/>
      <c r="JEO95" s="2"/>
      <c r="JEP95" s="2"/>
      <c r="JEQ95" s="2"/>
      <c r="JER95" s="2"/>
      <c r="JES95" s="2"/>
      <c r="JET95" s="2"/>
      <c r="JEU95" s="2"/>
      <c r="JEV95" s="2"/>
      <c r="JEW95" s="2"/>
      <c r="JEX95" s="2"/>
      <c r="JEY95" s="2"/>
      <c r="JEZ95" s="2"/>
      <c r="JFA95" s="2"/>
      <c r="JFB95" s="2"/>
      <c r="JFC95" s="2"/>
      <c r="JFD95" s="2"/>
      <c r="JFE95" s="2"/>
      <c r="JFF95" s="2"/>
      <c r="JFG95" s="2"/>
      <c r="JFH95" s="2"/>
      <c r="JFI95" s="2"/>
      <c r="JFJ95" s="2"/>
      <c r="JFK95" s="2"/>
      <c r="JFL95" s="2"/>
      <c r="JFM95" s="2"/>
      <c r="JFN95" s="2"/>
      <c r="JFO95" s="2"/>
      <c r="JFP95" s="2"/>
      <c r="JFQ95" s="2"/>
      <c r="JFR95" s="2"/>
      <c r="JFS95" s="2"/>
      <c r="JFT95" s="2"/>
      <c r="JFU95" s="2"/>
      <c r="JFV95" s="2"/>
      <c r="JFW95" s="2"/>
      <c r="JFX95" s="2"/>
      <c r="JFY95" s="2"/>
      <c r="JFZ95" s="2"/>
      <c r="JGA95" s="2"/>
      <c r="JGB95" s="2"/>
      <c r="JGC95" s="2"/>
      <c r="JGD95" s="2"/>
      <c r="JGE95" s="2"/>
      <c r="JGF95" s="2"/>
      <c r="JGG95" s="2"/>
      <c r="JGH95" s="2"/>
      <c r="JGI95" s="2"/>
      <c r="JGJ95" s="2"/>
      <c r="JGK95" s="2"/>
      <c r="JGL95" s="2"/>
      <c r="JGM95" s="2"/>
      <c r="JGN95" s="2"/>
      <c r="JGO95" s="2"/>
      <c r="JGP95" s="2"/>
      <c r="JGQ95" s="2"/>
      <c r="JGR95" s="2"/>
      <c r="JGS95" s="2"/>
      <c r="JGT95" s="2"/>
      <c r="JGU95" s="2"/>
      <c r="JGV95" s="2"/>
      <c r="JGW95" s="2"/>
      <c r="JGX95" s="2"/>
      <c r="JGY95" s="2"/>
      <c r="JGZ95" s="2"/>
      <c r="JHA95" s="2"/>
      <c r="JHB95" s="2"/>
      <c r="JHC95" s="2"/>
      <c r="JHD95" s="2"/>
      <c r="JHE95" s="2"/>
      <c r="JHF95" s="2"/>
      <c r="JHG95" s="2"/>
      <c r="JHH95" s="2"/>
      <c r="JHI95" s="2"/>
      <c r="JHJ95" s="2"/>
      <c r="JHK95" s="2"/>
      <c r="JHL95" s="2"/>
      <c r="JHM95" s="2"/>
      <c r="JHN95" s="2"/>
      <c r="JHO95" s="2"/>
      <c r="JHP95" s="2"/>
      <c r="JHQ95" s="2"/>
      <c r="JHR95" s="2"/>
      <c r="JHS95" s="2"/>
      <c r="JHT95" s="2"/>
      <c r="JHU95" s="2"/>
      <c r="JHV95" s="2"/>
      <c r="JHW95" s="2"/>
      <c r="JHX95" s="2"/>
      <c r="JHY95" s="2"/>
      <c r="JHZ95" s="2"/>
      <c r="JIA95" s="2"/>
      <c r="JIB95" s="2"/>
      <c r="JIC95" s="2"/>
      <c r="JID95" s="2"/>
      <c r="JIE95" s="2"/>
      <c r="JIF95" s="2"/>
      <c r="JIG95" s="2"/>
      <c r="JIH95" s="2"/>
      <c r="JII95" s="2"/>
      <c r="JIJ95" s="2"/>
      <c r="JIK95" s="2"/>
      <c r="JIL95" s="2"/>
      <c r="JIM95" s="2"/>
      <c r="JIN95" s="2"/>
      <c r="JIO95" s="2"/>
      <c r="JIP95" s="2"/>
      <c r="JIQ95" s="2"/>
      <c r="JIR95" s="2"/>
      <c r="JIS95" s="2"/>
      <c r="JIT95" s="2"/>
      <c r="JIU95" s="2"/>
      <c r="JIV95" s="2"/>
      <c r="JIW95" s="2"/>
      <c r="JIX95" s="2"/>
      <c r="JIY95" s="2"/>
      <c r="JIZ95" s="2"/>
      <c r="JJA95" s="2"/>
      <c r="JJB95" s="2"/>
      <c r="JJC95" s="2"/>
      <c r="JJD95" s="2"/>
      <c r="JJE95" s="2"/>
      <c r="JJF95" s="2"/>
      <c r="JJG95" s="2"/>
      <c r="JJH95" s="2"/>
      <c r="JJI95" s="2"/>
      <c r="JJJ95" s="2"/>
      <c r="JJK95" s="2"/>
      <c r="JJL95" s="2"/>
      <c r="JJM95" s="2"/>
      <c r="JJN95" s="2"/>
      <c r="JJO95" s="2"/>
      <c r="JJP95" s="2"/>
      <c r="JJQ95" s="2"/>
      <c r="JJR95" s="2"/>
      <c r="JJS95" s="2"/>
      <c r="JJT95" s="2"/>
      <c r="JJU95" s="2"/>
      <c r="JJV95" s="2"/>
      <c r="JJW95" s="2"/>
      <c r="JJX95" s="2"/>
      <c r="JJY95" s="2"/>
      <c r="JJZ95" s="2"/>
      <c r="JKA95" s="2"/>
      <c r="JKB95" s="2"/>
      <c r="JKC95" s="2"/>
      <c r="JKD95" s="2"/>
      <c r="JKE95" s="2"/>
      <c r="JKF95" s="2"/>
      <c r="JKG95" s="2"/>
      <c r="JKH95" s="2"/>
      <c r="JKI95" s="2"/>
      <c r="JKJ95" s="2"/>
      <c r="JKK95" s="2"/>
      <c r="JKL95" s="2"/>
      <c r="JKM95" s="2"/>
      <c r="JKN95" s="2"/>
      <c r="JKO95" s="2"/>
      <c r="JKP95" s="2"/>
      <c r="JKQ95" s="2"/>
      <c r="JKR95" s="2"/>
      <c r="JKS95" s="2"/>
      <c r="JKT95" s="2"/>
      <c r="JKU95" s="2"/>
      <c r="JKV95" s="2"/>
      <c r="JKW95" s="2"/>
      <c r="JKX95" s="2"/>
      <c r="JKY95" s="2"/>
      <c r="JKZ95" s="2"/>
      <c r="JLA95" s="2"/>
      <c r="JLB95" s="2"/>
      <c r="JLC95" s="2"/>
      <c r="JLD95" s="2"/>
      <c r="JLE95" s="2"/>
      <c r="JLF95" s="2"/>
      <c r="JLG95" s="2"/>
      <c r="JLH95" s="2"/>
      <c r="JLI95" s="2"/>
      <c r="JLJ95" s="2"/>
      <c r="JLK95" s="2"/>
      <c r="JLL95" s="2"/>
      <c r="JLM95" s="2"/>
      <c r="JLN95" s="2"/>
      <c r="JLO95" s="2"/>
      <c r="JLP95" s="2"/>
      <c r="JLQ95" s="2"/>
      <c r="JLR95" s="2"/>
      <c r="JLS95" s="2"/>
      <c r="JLT95" s="2"/>
      <c r="JLU95" s="2"/>
      <c r="JLV95" s="2"/>
      <c r="JLW95" s="2"/>
      <c r="JLX95" s="2"/>
      <c r="JLY95" s="2"/>
      <c r="JLZ95" s="2"/>
      <c r="JMA95" s="2"/>
      <c r="JMB95" s="2"/>
      <c r="JMC95" s="2"/>
      <c r="JMD95" s="2"/>
      <c r="JME95" s="2"/>
      <c r="JMF95" s="2"/>
      <c r="JMG95" s="2"/>
      <c r="JMH95" s="2"/>
      <c r="JMI95" s="2"/>
      <c r="JMJ95" s="2"/>
      <c r="JMK95" s="2"/>
      <c r="JML95" s="2"/>
      <c r="JMM95" s="2"/>
      <c r="JMN95" s="2"/>
      <c r="JMO95" s="2"/>
      <c r="JMP95" s="2"/>
      <c r="JMQ95" s="2"/>
      <c r="JMR95" s="2"/>
      <c r="JMS95" s="2"/>
      <c r="JMT95" s="2"/>
      <c r="JMU95" s="2"/>
      <c r="JMV95" s="2"/>
      <c r="JMW95" s="2"/>
      <c r="JMX95" s="2"/>
      <c r="JMY95" s="2"/>
      <c r="JMZ95" s="2"/>
      <c r="JNA95" s="2"/>
      <c r="JNB95" s="2"/>
      <c r="JNC95" s="2"/>
      <c r="JND95" s="2"/>
      <c r="JNE95" s="2"/>
      <c r="JNF95" s="2"/>
      <c r="JNG95" s="2"/>
      <c r="JNH95" s="2"/>
      <c r="JNI95" s="2"/>
      <c r="JNJ95" s="2"/>
      <c r="JNK95" s="2"/>
      <c r="JNL95" s="2"/>
      <c r="JNM95" s="2"/>
      <c r="JNN95" s="2"/>
      <c r="JNO95" s="2"/>
      <c r="JNP95" s="2"/>
      <c r="JNQ95" s="2"/>
      <c r="JNR95" s="2"/>
      <c r="JNS95" s="2"/>
      <c r="JNT95" s="2"/>
      <c r="JNU95" s="2"/>
      <c r="JNV95" s="2"/>
      <c r="JNW95" s="2"/>
      <c r="JNX95" s="2"/>
      <c r="JNY95" s="2"/>
      <c r="JNZ95" s="2"/>
      <c r="JOA95" s="2"/>
      <c r="JOB95" s="2"/>
      <c r="JOC95" s="2"/>
      <c r="JOD95" s="2"/>
      <c r="JOE95" s="2"/>
      <c r="JOF95" s="2"/>
      <c r="JOG95" s="2"/>
      <c r="JOH95" s="2"/>
      <c r="JOI95" s="2"/>
      <c r="JOJ95" s="2"/>
      <c r="JOK95" s="2"/>
      <c r="JOL95" s="2"/>
      <c r="JOM95" s="2"/>
      <c r="JON95" s="2"/>
      <c r="JOO95" s="2"/>
      <c r="JOP95" s="2"/>
      <c r="JOQ95" s="2"/>
      <c r="JOR95" s="2"/>
      <c r="JOS95" s="2"/>
      <c r="JOT95" s="2"/>
      <c r="JOU95" s="2"/>
      <c r="JOV95" s="2"/>
      <c r="JOW95" s="2"/>
      <c r="JOX95" s="2"/>
      <c r="JOY95" s="2"/>
      <c r="JOZ95" s="2"/>
      <c r="JPA95" s="2"/>
      <c r="JPB95" s="2"/>
      <c r="JPC95" s="2"/>
      <c r="JPD95" s="2"/>
      <c r="JPE95" s="2"/>
      <c r="JPF95" s="2"/>
      <c r="JPG95" s="2"/>
      <c r="JPH95" s="2"/>
      <c r="JPI95" s="2"/>
      <c r="JPJ95" s="2"/>
      <c r="JPK95" s="2"/>
      <c r="JPL95" s="2"/>
      <c r="JPM95" s="2"/>
      <c r="JPN95" s="2"/>
      <c r="JPO95" s="2"/>
      <c r="JPP95" s="2"/>
      <c r="JPQ95" s="2"/>
      <c r="JPR95" s="2"/>
      <c r="JPS95" s="2"/>
      <c r="JPT95" s="2"/>
      <c r="JPU95" s="2"/>
      <c r="JPV95" s="2"/>
      <c r="JPW95" s="2"/>
      <c r="JPX95" s="2"/>
      <c r="JPY95" s="2"/>
      <c r="JPZ95" s="2"/>
      <c r="JQA95" s="2"/>
      <c r="JQB95" s="2"/>
      <c r="JQC95" s="2"/>
      <c r="JQD95" s="2"/>
      <c r="JQE95" s="2"/>
      <c r="JQF95" s="2"/>
      <c r="JQG95" s="2"/>
      <c r="JQH95" s="2"/>
      <c r="JQI95" s="2"/>
      <c r="JQJ95" s="2"/>
      <c r="JQK95" s="2"/>
      <c r="JQL95" s="2"/>
      <c r="JQM95" s="2"/>
      <c r="JQN95" s="2"/>
      <c r="JQO95" s="2"/>
      <c r="JQP95" s="2"/>
      <c r="JQQ95" s="2"/>
      <c r="JQR95" s="2"/>
      <c r="JQS95" s="2"/>
      <c r="JQT95" s="2"/>
      <c r="JQU95" s="2"/>
      <c r="JQV95" s="2"/>
      <c r="JQW95" s="2"/>
      <c r="JQX95" s="2"/>
      <c r="JQY95" s="2"/>
      <c r="JQZ95" s="2"/>
      <c r="JRA95" s="2"/>
      <c r="JRB95" s="2"/>
      <c r="JRC95" s="2"/>
      <c r="JRD95" s="2"/>
      <c r="JRE95" s="2"/>
      <c r="JRF95" s="2"/>
      <c r="JRG95" s="2"/>
      <c r="JRH95" s="2"/>
      <c r="JRI95" s="2"/>
      <c r="JRJ95" s="2"/>
      <c r="JRK95" s="2"/>
      <c r="JRL95" s="2"/>
      <c r="JRM95" s="2"/>
      <c r="JRN95" s="2"/>
      <c r="JRO95" s="2"/>
      <c r="JRP95" s="2"/>
      <c r="JRQ95" s="2"/>
      <c r="JRR95" s="2"/>
      <c r="JRS95" s="2"/>
      <c r="JRT95" s="2"/>
      <c r="JRU95" s="2"/>
      <c r="JRV95" s="2"/>
      <c r="JRW95" s="2"/>
      <c r="JRX95" s="2"/>
      <c r="JRY95" s="2"/>
      <c r="JRZ95" s="2"/>
      <c r="JSA95" s="2"/>
      <c r="JSB95" s="2"/>
      <c r="JSC95" s="2"/>
      <c r="JSD95" s="2"/>
      <c r="JSE95" s="2"/>
      <c r="JSF95" s="2"/>
      <c r="JSG95" s="2"/>
      <c r="JSH95" s="2"/>
      <c r="JSI95" s="2"/>
      <c r="JSJ95" s="2"/>
      <c r="JSK95" s="2"/>
      <c r="JSL95" s="2"/>
      <c r="JSM95" s="2"/>
      <c r="JSN95" s="2"/>
      <c r="JSO95" s="2"/>
      <c r="JSP95" s="2"/>
      <c r="JSQ95" s="2"/>
      <c r="JSR95" s="2"/>
      <c r="JSS95" s="2"/>
      <c r="JST95" s="2"/>
      <c r="JSU95" s="2"/>
      <c r="JSV95" s="2"/>
      <c r="JSW95" s="2"/>
      <c r="JSX95" s="2"/>
      <c r="JSY95" s="2"/>
      <c r="JSZ95" s="2"/>
      <c r="JTA95" s="2"/>
      <c r="JTB95" s="2"/>
      <c r="JTC95" s="2"/>
      <c r="JTD95" s="2"/>
      <c r="JTE95" s="2"/>
      <c r="JTF95" s="2"/>
      <c r="JTG95" s="2"/>
      <c r="JTH95" s="2"/>
      <c r="JTI95" s="2"/>
      <c r="JTJ95" s="2"/>
      <c r="JTK95" s="2"/>
      <c r="JTL95" s="2"/>
      <c r="JTM95" s="2"/>
      <c r="JTN95" s="2"/>
      <c r="JTO95" s="2"/>
      <c r="JTP95" s="2"/>
      <c r="JTQ95" s="2"/>
      <c r="JTR95" s="2"/>
      <c r="JTS95" s="2"/>
      <c r="JTT95" s="2"/>
      <c r="JTU95" s="2"/>
      <c r="JTV95" s="2"/>
      <c r="JTW95" s="2"/>
      <c r="JTX95" s="2"/>
      <c r="JTY95" s="2"/>
      <c r="JTZ95" s="2"/>
      <c r="JUA95" s="2"/>
      <c r="JUB95" s="2"/>
      <c r="JUC95" s="2"/>
      <c r="JUD95" s="2"/>
      <c r="JUE95" s="2"/>
      <c r="JUF95" s="2"/>
      <c r="JUG95" s="2"/>
      <c r="JUH95" s="2"/>
      <c r="JUI95" s="2"/>
      <c r="JUJ95" s="2"/>
      <c r="JUK95" s="2"/>
      <c r="JUL95" s="2"/>
      <c r="JUM95" s="2"/>
      <c r="JUN95" s="2"/>
      <c r="JUO95" s="2"/>
      <c r="JUP95" s="2"/>
      <c r="JUQ95" s="2"/>
      <c r="JUR95" s="2"/>
      <c r="JUS95" s="2"/>
      <c r="JUT95" s="2"/>
      <c r="JUU95" s="2"/>
      <c r="JUV95" s="2"/>
      <c r="JUW95" s="2"/>
      <c r="JUX95" s="2"/>
      <c r="JUY95" s="2"/>
      <c r="JUZ95" s="2"/>
      <c r="JVA95" s="2"/>
      <c r="JVB95" s="2"/>
      <c r="JVC95" s="2"/>
      <c r="JVD95" s="2"/>
      <c r="JVE95" s="2"/>
      <c r="JVF95" s="2"/>
      <c r="JVG95" s="2"/>
      <c r="JVH95" s="2"/>
      <c r="JVI95" s="2"/>
      <c r="JVJ95" s="2"/>
      <c r="JVK95" s="2"/>
      <c r="JVL95" s="2"/>
      <c r="JVM95" s="2"/>
      <c r="JVN95" s="2"/>
      <c r="JVO95" s="2"/>
      <c r="JVP95" s="2"/>
      <c r="JVQ95" s="2"/>
      <c r="JVR95" s="2"/>
      <c r="JVS95" s="2"/>
      <c r="JVT95" s="2"/>
      <c r="JVU95" s="2"/>
      <c r="JVV95" s="2"/>
      <c r="JVW95" s="2"/>
      <c r="JVX95" s="2"/>
      <c r="JVY95" s="2"/>
      <c r="JVZ95" s="2"/>
      <c r="JWA95" s="2"/>
      <c r="JWB95" s="2"/>
      <c r="JWC95" s="2"/>
      <c r="JWD95" s="2"/>
      <c r="JWE95" s="2"/>
      <c r="JWF95" s="2"/>
      <c r="JWG95" s="2"/>
      <c r="JWH95" s="2"/>
      <c r="JWI95" s="2"/>
      <c r="JWJ95" s="2"/>
      <c r="JWK95" s="2"/>
      <c r="JWL95" s="2"/>
      <c r="JWM95" s="2"/>
      <c r="JWN95" s="2"/>
      <c r="JWO95" s="2"/>
      <c r="JWP95" s="2"/>
      <c r="JWQ95" s="2"/>
      <c r="JWR95" s="2"/>
      <c r="JWS95" s="2"/>
      <c r="JWT95" s="2"/>
      <c r="JWU95" s="2"/>
      <c r="JWV95" s="2"/>
      <c r="JWW95" s="2"/>
      <c r="JWX95" s="2"/>
      <c r="JWY95" s="2"/>
      <c r="JWZ95" s="2"/>
      <c r="JXA95" s="2"/>
      <c r="JXB95" s="2"/>
      <c r="JXC95" s="2"/>
      <c r="JXD95" s="2"/>
      <c r="JXE95" s="2"/>
      <c r="JXF95" s="2"/>
      <c r="JXG95" s="2"/>
      <c r="JXH95" s="2"/>
      <c r="JXI95" s="2"/>
      <c r="JXJ95" s="2"/>
      <c r="JXK95" s="2"/>
      <c r="JXL95" s="2"/>
      <c r="JXM95" s="2"/>
      <c r="JXN95" s="2"/>
      <c r="JXO95" s="2"/>
      <c r="JXP95" s="2"/>
      <c r="JXQ95" s="2"/>
      <c r="JXR95" s="2"/>
      <c r="JXS95" s="2"/>
      <c r="JXT95" s="2"/>
      <c r="JXU95" s="2"/>
      <c r="JXV95" s="2"/>
      <c r="JXW95" s="2"/>
      <c r="JXX95" s="2"/>
      <c r="JXY95" s="2"/>
      <c r="JXZ95" s="2"/>
      <c r="JYA95" s="2"/>
      <c r="JYB95" s="2"/>
      <c r="JYC95" s="2"/>
      <c r="JYD95" s="2"/>
      <c r="JYE95" s="2"/>
      <c r="JYF95" s="2"/>
      <c r="JYG95" s="2"/>
      <c r="JYH95" s="2"/>
      <c r="JYI95" s="2"/>
      <c r="JYJ95" s="2"/>
      <c r="JYK95" s="2"/>
      <c r="JYL95" s="2"/>
      <c r="JYM95" s="2"/>
      <c r="JYN95" s="2"/>
      <c r="JYO95" s="2"/>
      <c r="JYP95" s="2"/>
      <c r="JYQ95" s="2"/>
      <c r="JYR95" s="2"/>
      <c r="JYS95" s="2"/>
      <c r="JYT95" s="2"/>
      <c r="JYU95" s="2"/>
      <c r="JYV95" s="2"/>
      <c r="JYW95" s="2"/>
      <c r="JYX95" s="2"/>
      <c r="JYY95" s="2"/>
      <c r="JYZ95" s="2"/>
      <c r="JZA95" s="2"/>
      <c r="JZB95" s="2"/>
      <c r="JZC95" s="2"/>
      <c r="JZD95" s="2"/>
      <c r="JZE95" s="2"/>
      <c r="JZF95" s="2"/>
      <c r="JZG95" s="2"/>
      <c r="JZH95" s="2"/>
      <c r="JZI95" s="2"/>
      <c r="JZJ95" s="2"/>
      <c r="JZK95" s="2"/>
      <c r="JZL95" s="2"/>
      <c r="JZM95" s="2"/>
      <c r="JZN95" s="2"/>
      <c r="JZO95" s="2"/>
      <c r="JZP95" s="2"/>
      <c r="JZQ95" s="2"/>
      <c r="JZR95" s="2"/>
      <c r="JZS95" s="2"/>
      <c r="JZT95" s="2"/>
      <c r="JZU95" s="2"/>
      <c r="JZV95" s="2"/>
      <c r="JZW95" s="2"/>
      <c r="JZX95" s="2"/>
      <c r="JZY95" s="2"/>
      <c r="JZZ95" s="2"/>
      <c r="KAA95" s="2"/>
      <c r="KAB95" s="2"/>
      <c r="KAC95" s="2"/>
      <c r="KAD95" s="2"/>
      <c r="KAE95" s="2"/>
      <c r="KAF95" s="2"/>
      <c r="KAG95" s="2"/>
      <c r="KAH95" s="2"/>
      <c r="KAI95" s="2"/>
      <c r="KAJ95" s="2"/>
      <c r="KAK95" s="2"/>
      <c r="KAL95" s="2"/>
      <c r="KAM95" s="2"/>
      <c r="KAN95" s="2"/>
      <c r="KAO95" s="2"/>
      <c r="KAP95" s="2"/>
      <c r="KAQ95" s="2"/>
      <c r="KAR95" s="2"/>
      <c r="KAS95" s="2"/>
      <c r="KAT95" s="2"/>
      <c r="KAU95" s="2"/>
      <c r="KAV95" s="2"/>
      <c r="KAW95" s="2"/>
      <c r="KAX95" s="2"/>
      <c r="KAY95" s="2"/>
      <c r="KAZ95" s="2"/>
      <c r="KBA95" s="2"/>
      <c r="KBB95" s="2"/>
      <c r="KBC95" s="2"/>
      <c r="KBD95" s="2"/>
      <c r="KBE95" s="2"/>
      <c r="KBF95" s="2"/>
      <c r="KBG95" s="2"/>
      <c r="KBH95" s="2"/>
      <c r="KBI95" s="2"/>
      <c r="KBJ95" s="2"/>
      <c r="KBK95" s="2"/>
      <c r="KBL95" s="2"/>
      <c r="KBM95" s="2"/>
      <c r="KBN95" s="2"/>
      <c r="KBO95" s="2"/>
      <c r="KBP95" s="2"/>
      <c r="KBQ95" s="2"/>
      <c r="KBR95" s="2"/>
      <c r="KBS95" s="2"/>
      <c r="KBT95" s="2"/>
      <c r="KBU95" s="2"/>
      <c r="KBV95" s="2"/>
      <c r="KBW95" s="2"/>
      <c r="KBX95" s="2"/>
      <c r="KBY95" s="2"/>
      <c r="KBZ95" s="2"/>
      <c r="KCA95" s="2"/>
      <c r="KCB95" s="2"/>
      <c r="KCC95" s="2"/>
      <c r="KCD95" s="2"/>
      <c r="KCE95" s="2"/>
      <c r="KCF95" s="2"/>
      <c r="KCG95" s="2"/>
      <c r="KCH95" s="2"/>
      <c r="KCI95" s="2"/>
      <c r="KCJ95" s="2"/>
      <c r="KCK95" s="2"/>
      <c r="KCL95" s="2"/>
      <c r="KCM95" s="2"/>
      <c r="KCN95" s="2"/>
      <c r="KCO95" s="2"/>
      <c r="KCP95" s="2"/>
      <c r="KCQ95" s="2"/>
      <c r="KCR95" s="2"/>
      <c r="KCS95" s="2"/>
      <c r="KCT95" s="2"/>
      <c r="KCU95" s="2"/>
      <c r="KCV95" s="2"/>
      <c r="KCW95" s="2"/>
      <c r="KCX95" s="2"/>
      <c r="KCY95" s="2"/>
      <c r="KCZ95" s="2"/>
      <c r="KDA95" s="2"/>
      <c r="KDB95" s="2"/>
      <c r="KDC95" s="2"/>
      <c r="KDD95" s="2"/>
      <c r="KDE95" s="2"/>
      <c r="KDF95" s="2"/>
      <c r="KDG95" s="2"/>
      <c r="KDH95" s="2"/>
      <c r="KDI95" s="2"/>
      <c r="KDJ95" s="2"/>
      <c r="KDK95" s="2"/>
      <c r="KDL95" s="2"/>
      <c r="KDM95" s="2"/>
      <c r="KDN95" s="2"/>
      <c r="KDO95" s="2"/>
      <c r="KDP95" s="2"/>
      <c r="KDQ95" s="2"/>
      <c r="KDR95" s="2"/>
      <c r="KDS95" s="2"/>
      <c r="KDT95" s="2"/>
      <c r="KDU95" s="2"/>
      <c r="KDV95" s="2"/>
      <c r="KDW95" s="2"/>
      <c r="KDX95" s="2"/>
      <c r="KDY95" s="2"/>
      <c r="KDZ95" s="2"/>
      <c r="KEA95" s="2"/>
      <c r="KEB95" s="2"/>
      <c r="KEC95" s="2"/>
      <c r="KED95" s="2"/>
      <c r="KEE95" s="2"/>
      <c r="KEF95" s="2"/>
      <c r="KEG95" s="2"/>
      <c r="KEH95" s="2"/>
      <c r="KEI95" s="2"/>
      <c r="KEJ95" s="2"/>
      <c r="KEK95" s="2"/>
      <c r="KEL95" s="2"/>
      <c r="KEM95" s="2"/>
      <c r="KEN95" s="2"/>
      <c r="KEO95" s="2"/>
      <c r="KEP95" s="2"/>
      <c r="KEQ95" s="2"/>
      <c r="KER95" s="2"/>
      <c r="KES95" s="2"/>
      <c r="KET95" s="2"/>
      <c r="KEU95" s="2"/>
      <c r="KEV95" s="2"/>
      <c r="KEW95" s="2"/>
      <c r="KEX95" s="2"/>
      <c r="KEY95" s="2"/>
      <c r="KEZ95" s="2"/>
      <c r="KFA95" s="2"/>
      <c r="KFB95" s="2"/>
      <c r="KFC95" s="2"/>
      <c r="KFD95" s="2"/>
      <c r="KFE95" s="2"/>
      <c r="KFF95" s="2"/>
      <c r="KFG95" s="2"/>
      <c r="KFH95" s="2"/>
      <c r="KFI95" s="2"/>
      <c r="KFJ95" s="2"/>
      <c r="KFK95" s="2"/>
      <c r="KFL95" s="2"/>
      <c r="KFM95" s="2"/>
      <c r="KFN95" s="2"/>
      <c r="KFO95" s="2"/>
      <c r="KFP95" s="2"/>
      <c r="KFQ95" s="2"/>
      <c r="KFR95" s="2"/>
      <c r="KFS95" s="2"/>
      <c r="KFT95" s="2"/>
      <c r="KFU95" s="2"/>
      <c r="KFV95" s="2"/>
      <c r="KFW95" s="2"/>
      <c r="KFX95" s="2"/>
      <c r="KFY95" s="2"/>
      <c r="KFZ95" s="2"/>
      <c r="KGA95" s="2"/>
      <c r="KGB95" s="2"/>
      <c r="KGC95" s="2"/>
      <c r="KGD95" s="2"/>
      <c r="KGE95" s="2"/>
      <c r="KGF95" s="2"/>
      <c r="KGG95" s="2"/>
      <c r="KGH95" s="2"/>
      <c r="KGI95" s="2"/>
      <c r="KGJ95" s="2"/>
      <c r="KGK95" s="2"/>
      <c r="KGL95" s="2"/>
      <c r="KGM95" s="2"/>
      <c r="KGN95" s="2"/>
      <c r="KGO95" s="2"/>
      <c r="KGP95" s="2"/>
      <c r="KGQ95" s="2"/>
      <c r="KGR95" s="2"/>
      <c r="KGS95" s="2"/>
      <c r="KGT95" s="2"/>
      <c r="KGU95" s="2"/>
      <c r="KGV95" s="2"/>
      <c r="KGW95" s="2"/>
      <c r="KGX95" s="2"/>
      <c r="KGY95" s="2"/>
      <c r="KGZ95" s="2"/>
      <c r="KHA95" s="2"/>
      <c r="KHB95" s="2"/>
      <c r="KHC95" s="2"/>
      <c r="KHD95" s="2"/>
      <c r="KHE95" s="2"/>
      <c r="KHF95" s="2"/>
      <c r="KHG95" s="2"/>
      <c r="KHH95" s="2"/>
      <c r="KHI95" s="2"/>
      <c r="KHJ95" s="2"/>
      <c r="KHK95" s="2"/>
      <c r="KHL95" s="2"/>
      <c r="KHM95" s="2"/>
      <c r="KHN95" s="2"/>
      <c r="KHO95" s="2"/>
      <c r="KHP95" s="2"/>
      <c r="KHQ95" s="2"/>
      <c r="KHR95" s="2"/>
      <c r="KHS95" s="2"/>
      <c r="KHT95" s="2"/>
      <c r="KHU95" s="2"/>
      <c r="KHV95" s="2"/>
      <c r="KHW95" s="2"/>
      <c r="KHX95" s="2"/>
      <c r="KHY95" s="2"/>
      <c r="KHZ95" s="2"/>
      <c r="KIA95" s="2"/>
      <c r="KIB95" s="2"/>
      <c r="KIC95" s="2"/>
      <c r="KID95" s="2"/>
      <c r="KIE95" s="2"/>
      <c r="KIF95" s="2"/>
      <c r="KIG95" s="2"/>
      <c r="KIH95" s="2"/>
      <c r="KII95" s="2"/>
      <c r="KIJ95" s="2"/>
      <c r="KIK95" s="2"/>
      <c r="KIL95" s="2"/>
      <c r="KIM95" s="2"/>
      <c r="KIN95" s="2"/>
      <c r="KIO95" s="2"/>
      <c r="KIP95" s="2"/>
      <c r="KIQ95" s="2"/>
      <c r="KIR95" s="2"/>
      <c r="KIS95" s="2"/>
      <c r="KIT95" s="2"/>
      <c r="KIU95" s="2"/>
      <c r="KIV95" s="2"/>
      <c r="KIW95" s="2"/>
      <c r="KIX95" s="2"/>
      <c r="KIY95" s="2"/>
      <c r="KIZ95" s="2"/>
      <c r="KJA95" s="2"/>
      <c r="KJB95" s="2"/>
      <c r="KJC95" s="2"/>
      <c r="KJD95" s="2"/>
      <c r="KJE95" s="2"/>
      <c r="KJF95" s="2"/>
      <c r="KJG95" s="2"/>
      <c r="KJH95" s="2"/>
      <c r="KJI95" s="2"/>
      <c r="KJJ95" s="2"/>
      <c r="KJK95" s="2"/>
      <c r="KJL95" s="2"/>
      <c r="KJM95" s="2"/>
      <c r="KJN95" s="2"/>
      <c r="KJO95" s="2"/>
      <c r="KJP95" s="2"/>
      <c r="KJQ95" s="2"/>
      <c r="KJR95" s="2"/>
      <c r="KJS95" s="2"/>
      <c r="KJT95" s="2"/>
      <c r="KJU95" s="2"/>
      <c r="KJV95" s="2"/>
      <c r="KJW95" s="2"/>
      <c r="KJX95" s="2"/>
      <c r="KJY95" s="2"/>
      <c r="KJZ95" s="2"/>
      <c r="KKA95" s="2"/>
      <c r="KKB95" s="2"/>
      <c r="KKC95" s="2"/>
      <c r="KKD95" s="2"/>
      <c r="KKE95" s="2"/>
      <c r="KKF95" s="2"/>
      <c r="KKG95" s="2"/>
      <c r="KKH95" s="2"/>
      <c r="KKI95" s="2"/>
      <c r="KKJ95" s="2"/>
      <c r="KKK95" s="2"/>
      <c r="KKL95" s="2"/>
      <c r="KKM95" s="2"/>
      <c r="KKN95" s="2"/>
      <c r="KKO95" s="2"/>
      <c r="KKP95" s="2"/>
      <c r="KKQ95" s="2"/>
      <c r="KKR95" s="2"/>
      <c r="KKS95" s="2"/>
      <c r="KKT95" s="2"/>
      <c r="KKU95" s="2"/>
      <c r="KKV95" s="2"/>
      <c r="KKW95" s="2"/>
      <c r="KKX95" s="2"/>
      <c r="KKY95" s="2"/>
      <c r="KKZ95" s="2"/>
      <c r="KLA95" s="2"/>
      <c r="KLB95" s="2"/>
      <c r="KLC95" s="2"/>
      <c r="KLD95" s="2"/>
      <c r="KLE95" s="2"/>
      <c r="KLF95" s="2"/>
      <c r="KLG95" s="2"/>
      <c r="KLH95" s="2"/>
      <c r="KLI95" s="2"/>
      <c r="KLJ95" s="2"/>
      <c r="KLK95" s="2"/>
      <c r="KLL95" s="2"/>
      <c r="KLM95" s="2"/>
      <c r="KLN95" s="2"/>
      <c r="KLO95" s="2"/>
      <c r="KLP95" s="2"/>
      <c r="KLQ95" s="2"/>
      <c r="KLR95" s="2"/>
      <c r="KLS95" s="2"/>
      <c r="KLT95" s="2"/>
      <c r="KLU95" s="2"/>
      <c r="KLV95" s="2"/>
      <c r="KLW95" s="2"/>
      <c r="KLX95" s="2"/>
      <c r="KLY95" s="2"/>
      <c r="KLZ95" s="2"/>
      <c r="KMA95" s="2"/>
      <c r="KMB95" s="2"/>
      <c r="KMC95" s="2"/>
      <c r="KMD95" s="2"/>
      <c r="KME95" s="2"/>
      <c r="KMF95" s="2"/>
      <c r="KMG95" s="2"/>
      <c r="KMH95" s="2"/>
      <c r="KMI95" s="2"/>
      <c r="KMJ95" s="2"/>
      <c r="KMK95" s="2"/>
      <c r="KML95" s="2"/>
      <c r="KMM95" s="2"/>
      <c r="KMN95" s="2"/>
      <c r="KMO95" s="2"/>
      <c r="KMP95" s="2"/>
      <c r="KMQ95" s="2"/>
      <c r="KMR95" s="2"/>
      <c r="KMS95" s="2"/>
      <c r="KMT95" s="2"/>
      <c r="KMU95" s="2"/>
      <c r="KMV95" s="2"/>
      <c r="KMW95" s="2"/>
      <c r="KMX95" s="2"/>
      <c r="KMY95" s="2"/>
      <c r="KMZ95" s="2"/>
      <c r="KNA95" s="2"/>
      <c r="KNB95" s="2"/>
      <c r="KNC95" s="2"/>
      <c r="KND95" s="2"/>
      <c r="KNE95" s="2"/>
      <c r="KNF95" s="2"/>
      <c r="KNG95" s="2"/>
      <c r="KNH95" s="2"/>
      <c r="KNI95" s="2"/>
      <c r="KNJ95" s="2"/>
      <c r="KNK95" s="2"/>
      <c r="KNL95" s="2"/>
      <c r="KNM95" s="2"/>
      <c r="KNN95" s="2"/>
      <c r="KNO95" s="2"/>
      <c r="KNP95" s="2"/>
      <c r="KNQ95" s="2"/>
      <c r="KNR95" s="2"/>
      <c r="KNS95" s="2"/>
      <c r="KNT95" s="2"/>
      <c r="KNU95" s="2"/>
      <c r="KNV95" s="2"/>
      <c r="KNW95" s="2"/>
      <c r="KNX95" s="2"/>
      <c r="KNY95" s="2"/>
      <c r="KNZ95" s="2"/>
      <c r="KOA95" s="2"/>
      <c r="KOB95" s="2"/>
      <c r="KOC95" s="2"/>
      <c r="KOD95" s="2"/>
      <c r="KOE95" s="2"/>
      <c r="KOF95" s="2"/>
      <c r="KOG95" s="2"/>
      <c r="KOH95" s="2"/>
      <c r="KOI95" s="2"/>
      <c r="KOJ95" s="2"/>
      <c r="KOK95" s="2"/>
      <c r="KOL95" s="2"/>
      <c r="KOM95" s="2"/>
      <c r="KON95" s="2"/>
      <c r="KOO95" s="2"/>
      <c r="KOP95" s="2"/>
      <c r="KOQ95" s="2"/>
      <c r="KOR95" s="2"/>
      <c r="KOS95" s="2"/>
      <c r="KOT95" s="2"/>
      <c r="KOU95" s="2"/>
      <c r="KOV95" s="2"/>
      <c r="KOW95" s="2"/>
      <c r="KOX95" s="2"/>
      <c r="KOY95" s="2"/>
      <c r="KOZ95" s="2"/>
      <c r="KPA95" s="2"/>
      <c r="KPB95" s="2"/>
      <c r="KPC95" s="2"/>
      <c r="KPD95" s="2"/>
      <c r="KPE95" s="2"/>
      <c r="KPF95" s="2"/>
      <c r="KPG95" s="2"/>
      <c r="KPH95" s="2"/>
      <c r="KPI95" s="2"/>
      <c r="KPJ95" s="2"/>
      <c r="KPK95" s="2"/>
      <c r="KPL95" s="2"/>
      <c r="KPM95" s="2"/>
      <c r="KPN95" s="2"/>
      <c r="KPO95" s="2"/>
      <c r="KPP95" s="2"/>
      <c r="KPQ95" s="2"/>
      <c r="KPR95" s="2"/>
      <c r="KPS95" s="2"/>
      <c r="KPT95" s="2"/>
      <c r="KPU95" s="2"/>
      <c r="KPV95" s="2"/>
      <c r="KPW95" s="2"/>
      <c r="KPX95" s="2"/>
      <c r="KPY95" s="2"/>
      <c r="KPZ95" s="2"/>
      <c r="KQA95" s="2"/>
      <c r="KQB95" s="2"/>
      <c r="KQC95" s="2"/>
      <c r="KQD95" s="2"/>
      <c r="KQE95" s="2"/>
      <c r="KQF95" s="2"/>
      <c r="KQG95" s="2"/>
      <c r="KQH95" s="2"/>
      <c r="KQI95" s="2"/>
      <c r="KQJ95" s="2"/>
      <c r="KQK95" s="2"/>
      <c r="KQL95" s="2"/>
      <c r="KQM95" s="2"/>
      <c r="KQN95" s="2"/>
      <c r="KQO95" s="2"/>
      <c r="KQP95" s="2"/>
      <c r="KQQ95" s="2"/>
      <c r="KQR95" s="2"/>
      <c r="KQS95" s="2"/>
      <c r="KQT95" s="2"/>
      <c r="KQU95" s="2"/>
      <c r="KQV95" s="2"/>
      <c r="KQW95" s="2"/>
      <c r="KQX95" s="2"/>
      <c r="KQY95" s="2"/>
      <c r="KQZ95" s="2"/>
      <c r="KRA95" s="2"/>
      <c r="KRB95" s="2"/>
      <c r="KRC95" s="2"/>
      <c r="KRD95" s="2"/>
      <c r="KRE95" s="2"/>
      <c r="KRF95" s="2"/>
      <c r="KRG95" s="2"/>
      <c r="KRH95" s="2"/>
      <c r="KRI95" s="2"/>
      <c r="KRJ95" s="2"/>
      <c r="KRK95" s="2"/>
      <c r="KRL95" s="2"/>
      <c r="KRM95" s="2"/>
      <c r="KRN95" s="2"/>
      <c r="KRO95" s="2"/>
      <c r="KRP95" s="2"/>
      <c r="KRQ95" s="2"/>
      <c r="KRR95" s="2"/>
      <c r="KRS95" s="2"/>
      <c r="KRT95" s="2"/>
      <c r="KRU95" s="2"/>
      <c r="KRV95" s="2"/>
      <c r="KRW95" s="2"/>
      <c r="KRX95" s="2"/>
      <c r="KRY95" s="2"/>
      <c r="KRZ95" s="2"/>
      <c r="KSA95" s="2"/>
      <c r="KSB95" s="2"/>
      <c r="KSC95" s="2"/>
      <c r="KSD95" s="2"/>
      <c r="KSE95" s="2"/>
      <c r="KSF95" s="2"/>
      <c r="KSG95" s="2"/>
      <c r="KSH95" s="2"/>
      <c r="KSI95" s="2"/>
      <c r="KSJ95" s="2"/>
      <c r="KSK95" s="2"/>
      <c r="KSL95" s="2"/>
      <c r="KSM95" s="2"/>
      <c r="KSN95" s="2"/>
      <c r="KSO95" s="2"/>
      <c r="KSP95" s="2"/>
      <c r="KSQ95" s="2"/>
      <c r="KSR95" s="2"/>
      <c r="KSS95" s="2"/>
      <c r="KST95" s="2"/>
      <c r="KSU95" s="2"/>
      <c r="KSV95" s="2"/>
      <c r="KSW95" s="2"/>
      <c r="KSX95" s="2"/>
      <c r="KSY95" s="2"/>
      <c r="KSZ95" s="2"/>
      <c r="KTA95" s="2"/>
      <c r="KTB95" s="2"/>
      <c r="KTC95" s="2"/>
      <c r="KTD95" s="2"/>
      <c r="KTE95" s="2"/>
      <c r="KTF95" s="2"/>
      <c r="KTG95" s="2"/>
      <c r="KTH95" s="2"/>
      <c r="KTI95" s="2"/>
      <c r="KTJ95" s="2"/>
      <c r="KTK95" s="2"/>
      <c r="KTL95" s="2"/>
      <c r="KTM95" s="2"/>
      <c r="KTN95" s="2"/>
      <c r="KTO95" s="2"/>
      <c r="KTP95" s="2"/>
      <c r="KTQ95" s="2"/>
      <c r="KTR95" s="2"/>
      <c r="KTS95" s="2"/>
      <c r="KTT95" s="2"/>
      <c r="KTU95" s="2"/>
      <c r="KTV95" s="2"/>
      <c r="KTW95" s="2"/>
      <c r="KTX95" s="2"/>
      <c r="KTY95" s="2"/>
      <c r="KTZ95" s="2"/>
      <c r="KUA95" s="2"/>
      <c r="KUB95" s="2"/>
      <c r="KUC95" s="2"/>
      <c r="KUD95" s="2"/>
      <c r="KUE95" s="2"/>
      <c r="KUF95" s="2"/>
      <c r="KUG95" s="2"/>
      <c r="KUH95" s="2"/>
      <c r="KUI95" s="2"/>
      <c r="KUJ95" s="2"/>
      <c r="KUK95" s="2"/>
      <c r="KUL95" s="2"/>
      <c r="KUM95" s="2"/>
      <c r="KUN95" s="2"/>
      <c r="KUO95" s="2"/>
      <c r="KUP95" s="2"/>
      <c r="KUQ95" s="2"/>
      <c r="KUR95" s="2"/>
      <c r="KUS95" s="2"/>
      <c r="KUT95" s="2"/>
      <c r="KUU95" s="2"/>
      <c r="KUV95" s="2"/>
      <c r="KUW95" s="2"/>
      <c r="KUX95" s="2"/>
      <c r="KUY95" s="2"/>
      <c r="KUZ95" s="2"/>
      <c r="KVA95" s="2"/>
      <c r="KVB95" s="2"/>
      <c r="KVC95" s="2"/>
      <c r="KVD95" s="2"/>
      <c r="KVE95" s="2"/>
      <c r="KVF95" s="2"/>
      <c r="KVG95" s="2"/>
      <c r="KVH95" s="2"/>
      <c r="KVI95" s="2"/>
      <c r="KVJ95" s="2"/>
      <c r="KVK95" s="2"/>
      <c r="KVL95" s="2"/>
      <c r="KVM95" s="2"/>
      <c r="KVN95" s="2"/>
      <c r="KVO95" s="2"/>
      <c r="KVP95" s="2"/>
      <c r="KVQ95" s="2"/>
      <c r="KVR95" s="2"/>
      <c r="KVS95" s="2"/>
      <c r="KVT95" s="2"/>
      <c r="KVU95" s="2"/>
      <c r="KVV95" s="2"/>
      <c r="KVW95" s="2"/>
      <c r="KVX95" s="2"/>
      <c r="KVY95" s="2"/>
      <c r="KVZ95" s="2"/>
      <c r="KWA95" s="2"/>
      <c r="KWB95" s="2"/>
      <c r="KWC95" s="2"/>
      <c r="KWD95" s="2"/>
      <c r="KWE95" s="2"/>
      <c r="KWF95" s="2"/>
      <c r="KWG95" s="2"/>
      <c r="KWH95" s="2"/>
      <c r="KWI95" s="2"/>
      <c r="KWJ95" s="2"/>
      <c r="KWK95" s="2"/>
      <c r="KWL95" s="2"/>
      <c r="KWM95" s="2"/>
      <c r="KWN95" s="2"/>
      <c r="KWO95" s="2"/>
      <c r="KWP95" s="2"/>
      <c r="KWQ95" s="2"/>
      <c r="KWR95" s="2"/>
      <c r="KWS95" s="2"/>
      <c r="KWT95" s="2"/>
      <c r="KWU95" s="2"/>
      <c r="KWV95" s="2"/>
      <c r="KWW95" s="2"/>
      <c r="KWX95" s="2"/>
      <c r="KWY95" s="2"/>
      <c r="KWZ95" s="2"/>
      <c r="KXA95" s="2"/>
      <c r="KXB95" s="2"/>
      <c r="KXC95" s="2"/>
      <c r="KXD95" s="2"/>
      <c r="KXE95" s="2"/>
      <c r="KXF95" s="2"/>
      <c r="KXG95" s="2"/>
      <c r="KXH95" s="2"/>
      <c r="KXI95" s="2"/>
      <c r="KXJ95" s="2"/>
      <c r="KXK95" s="2"/>
      <c r="KXL95" s="2"/>
      <c r="KXM95" s="2"/>
      <c r="KXN95" s="2"/>
      <c r="KXO95" s="2"/>
      <c r="KXP95" s="2"/>
      <c r="KXQ95" s="2"/>
      <c r="KXR95" s="2"/>
      <c r="KXS95" s="2"/>
      <c r="KXT95" s="2"/>
      <c r="KXU95" s="2"/>
      <c r="KXV95" s="2"/>
      <c r="KXW95" s="2"/>
      <c r="KXX95" s="2"/>
      <c r="KXY95" s="2"/>
      <c r="KXZ95" s="2"/>
      <c r="KYA95" s="2"/>
      <c r="KYB95" s="2"/>
      <c r="KYC95" s="2"/>
      <c r="KYD95" s="2"/>
      <c r="KYE95" s="2"/>
      <c r="KYF95" s="2"/>
      <c r="KYG95" s="2"/>
      <c r="KYH95" s="2"/>
      <c r="KYI95" s="2"/>
      <c r="KYJ95" s="2"/>
      <c r="KYK95" s="2"/>
      <c r="KYL95" s="2"/>
      <c r="KYM95" s="2"/>
      <c r="KYN95" s="2"/>
      <c r="KYO95" s="2"/>
      <c r="KYP95" s="2"/>
      <c r="KYQ95" s="2"/>
      <c r="KYR95" s="2"/>
      <c r="KYS95" s="2"/>
      <c r="KYT95" s="2"/>
      <c r="KYU95" s="2"/>
      <c r="KYV95" s="2"/>
      <c r="KYW95" s="2"/>
      <c r="KYX95" s="2"/>
      <c r="KYY95" s="2"/>
      <c r="KYZ95" s="2"/>
      <c r="KZA95" s="2"/>
      <c r="KZB95" s="2"/>
      <c r="KZC95" s="2"/>
      <c r="KZD95" s="2"/>
      <c r="KZE95" s="2"/>
      <c r="KZF95" s="2"/>
      <c r="KZG95" s="2"/>
      <c r="KZH95" s="2"/>
      <c r="KZI95" s="2"/>
      <c r="KZJ95" s="2"/>
      <c r="KZK95" s="2"/>
      <c r="KZL95" s="2"/>
      <c r="KZM95" s="2"/>
      <c r="KZN95" s="2"/>
      <c r="KZO95" s="2"/>
      <c r="KZP95" s="2"/>
      <c r="KZQ95" s="2"/>
      <c r="KZR95" s="2"/>
      <c r="KZS95" s="2"/>
      <c r="KZT95" s="2"/>
      <c r="KZU95" s="2"/>
      <c r="KZV95" s="2"/>
      <c r="KZW95" s="2"/>
      <c r="KZX95" s="2"/>
      <c r="KZY95" s="2"/>
      <c r="KZZ95" s="2"/>
      <c r="LAA95" s="2"/>
      <c r="LAB95" s="2"/>
      <c r="LAC95" s="2"/>
      <c r="LAD95" s="2"/>
      <c r="LAE95" s="2"/>
      <c r="LAF95" s="2"/>
      <c r="LAG95" s="2"/>
      <c r="LAH95" s="2"/>
      <c r="LAI95" s="2"/>
      <c r="LAJ95" s="2"/>
      <c r="LAK95" s="2"/>
      <c r="LAL95" s="2"/>
      <c r="LAM95" s="2"/>
      <c r="LAN95" s="2"/>
      <c r="LAO95" s="2"/>
      <c r="LAP95" s="2"/>
      <c r="LAQ95" s="2"/>
      <c r="LAR95" s="2"/>
      <c r="LAS95" s="2"/>
      <c r="LAT95" s="2"/>
      <c r="LAU95" s="2"/>
      <c r="LAV95" s="2"/>
      <c r="LAW95" s="2"/>
      <c r="LAX95" s="2"/>
      <c r="LAY95" s="2"/>
      <c r="LAZ95" s="2"/>
      <c r="LBA95" s="2"/>
      <c r="LBB95" s="2"/>
      <c r="LBC95" s="2"/>
      <c r="LBD95" s="2"/>
      <c r="LBE95" s="2"/>
      <c r="LBF95" s="2"/>
      <c r="LBG95" s="2"/>
      <c r="LBH95" s="2"/>
      <c r="LBI95" s="2"/>
      <c r="LBJ95" s="2"/>
      <c r="LBK95" s="2"/>
      <c r="LBL95" s="2"/>
      <c r="LBM95" s="2"/>
      <c r="LBN95" s="2"/>
      <c r="LBO95" s="2"/>
      <c r="LBP95" s="2"/>
      <c r="LBQ95" s="2"/>
      <c r="LBR95" s="2"/>
      <c r="LBS95" s="2"/>
      <c r="LBT95" s="2"/>
      <c r="LBU95" s="2"/>
      <c r="LBV95" s="2"/>
      <c r="LBW95" s="2"/>
      <c r="LBX95" s="2"/>
      <c r="LBY95" s="2"/>
      <c r="LBZ95" s="2"/>
      <c r="LCA95" s="2"/>
      <c r="LCB95" s="2"/>
      <c r="LCC95" s="2"/>
      <c r="LCD95" s="2"/>
      <c r="LCE95" s="2"/>
      <c r="LCF95" s="2"/>
      <c r="LCG95" s="2"/>
      <c r="LCH95" s="2"/>
      <c r="LCI95" s="2"/>
      <c r="LCJ95" s="2"/>
      <c r="LCK95" s="2"/>
      <c r="LCL95" s="2"/>
      <c r="LCM95" s="2"/>
      <c r="LCN95" s="2"/>
      <c r="LCO95" s="2"/>
      <c r="LCP95" s="2"/>
      <c r="LCQ95" s="2"/>
      <c r="LCR95" s="2"/>
      <c r="LCS95" s="2"/>
      <c r="LCT95" s="2"/>
      <c r="LCU95" s="2"/>
      <c r="LCV95" s="2"/>
      <c r="LCW95" s="2"/>
      <c r="LCX95" s="2"/>
      <c r="LCY95" s="2"/>
      <c r="LCZ95" s="2"/>
      <c r="LDA95" s="2"/>
      <c r="LDB95" s="2"/>
      <c r="LDC95" s="2"/>
      <c r="LDD95" s="2"/>
      <c r="LDE95" s="2"/>
      <c r="LDF95" s="2"/>
      <c r="LDG95" s="2"/>
      <c r="LDH95" s="2"/>
      <c r="LDI95" s="2"/>
      <c r="LDJ95" s="2"/>
      <c r="LDK95" s="2"/>
      <c r="LDL95" s="2"/>
      <c r="LDM95" s="2"/>
      <c r="LDN95" s="2"/>
      <c r="LDO95" s="2"/>
      <c r="LDP95" s="2"/>
      <c r="LDQ95" s="2"/>
      <c r="LDR95" s="2"/>
      <c r="LDS95" s="2"/>
      <c r="LDT95" s="2"/>
      <c r="LDU95" s="2"/>
      <c r="LDV95" s="2"/>
      <c r="LDW95" s="2"/>
      <c r="LDX95" s="2"/>
      <c r="LDY95" s="2"/>
      <c r="LDZ95" s="2"/>
      <c r="LEA95" s="2"/>
      <c r="LEB95" s="2"/>
      <c r="LEC95" s="2"/>
      <c r="LED95" s="2"/>
      <c r="LEE95" s="2"/>
      <c r="LEF95" s="2"/>
      <c r="LEG95" s="2"/>
      <c r="LEH95" s="2"/>
      <c r="LEI95" s="2"/>
      <c r="LEJ95" s="2"/>
      <c r="LEK95" s="2"/>
      <c r="LEL95" s="2"/>
      <c r="LEM95" s="2"/>
      <c r="LEN95" s="2"/>
      <c r="LEO95" s="2"/>
      <c r="LEP95" s="2"/>
      <c r="LEQ95" s="2"/>
      <c r="LER95" s="2"/>
      <c r="LES95" s="2"/>
      <c r="LET95" s="2"/>
      <c r="LEU95" s="2"/>
      <c r="LEV95" s="2"/>
      <c r="LEW95" s="2"/>
      <c r="LEX95" s="2"/>
      <c r="LEY95" s="2"/>
      <c r="LEZ95" s="2"/>
      <c r="LFA95" s="2"/>
      <c r="LFB95" s="2"/>
      <c r="LFC95" s="2"/>
      <c r="LFD95" s="2"/>
      <c r="LFE95" s="2"/>
      <c r="LFF95" s="2"/>
      <c r="LFG95" s="2"/>
      <c r="LFH95" s="2"/>
      <c r="LFI95" s="2"/>
      <c r="LFJ95" s="2"/>
      <c r="LFK95" s="2"/>
      <c r="LFL95" s="2"/>
      <c r="LFM95" s="2"/>
      <c r="LFN95" s="2"/>
      <c r="LFO95" s="2"/>
      <c r="LFP95" s="2"/>
      <c r="LFQ95" s="2"/>
      <c r="LFR95" s="2"/>
      <c r="LFS95" s="2"/>
      <c r="LFT95" s="2"/>
      <c r="LFU95" s="2"/>
      <c r="LFV95" s="2"/>
      <c r="LFW95" s="2"/>
      <c r="LFX95" s="2"/>
      <c r="LFY95" s="2"/>
      <c r="LFZ95" s="2"/>
      <c r="LGA95" s="2"/>
      <c r="LGB95" s="2"/>
      <c r="LGC95" s="2"/>
      <c r="LGD95" s="2"/>
      <c r="LGE95" s="2"/>
      <c r="LGF95" s="2"/>
      <c r="LGG95" s="2"/>
      <c r="LGH95" s="2"/>
      <c r="LGI95" s="2"/>
      <c r="LGJ95" s="2"/>
      <c r="LGK95" s="2"/>
      <c r="LGL95" s="2"/>
      <c r="LGM95" s="2"/>
      <c r="LGN95" s="2"/>
      <c r="LGO95" s="2"/>
      <c r="LGP95" s="2"/>
      <c r="LGQ95" s="2"/>
      <c r="LGR95" s="2"/>
      <c r="LGS95" s="2"/>
      <c r="LGT95" s="2"/>
      <c r="LGU95" s="2"/>
      <c r="LGV95" s="2"/>
      <c r="LGW95" s="2"/>
      <c r="LGX95" s="2"/>
      <c r="LGY95" s="2"/>
      <c r="LGZ95" s="2"/>
      <c r="LHA95" s="2"/>
      <c r="LHB95" s="2"/>
      <c r="LHC95" s="2"/>
      <c r="LHD95" s="2"/>
      <c r="LHE95" s="2"/>
      <c r="LHF95" s="2"/>
      <c r="LHG95" s="2"/>
      <c r="LHH95" s="2"/>
      <c r="LHI95" s="2"/>
      <c r="LHJ95" s="2"/>
      <c r="LHK95" s="2"/>
      <c r="LHL95" s="2"/>
      <c r="LHM95" s="2"/>
      <c r="LHN95" s="2"/>
      <c r="LHO95" s="2"/>
      <c r="LHP95" s="2"/>
      <c r="LHQ95" s="2"/>
      <c r="LHR95" s="2"/>
      <c r="LHS95" s="2"/>
      <c r="LHT95" s="2"/>
      <c r="LHU95" s="2"/>
      <c r="LHV95" s="2"/>
      <c r="LHW95" s="2"/>
      <c r="LHX95" s="2"/>
      <c r="LHY95" s="2"/>
      <c r="LHZ95" s="2"/>
      <c r="LIA95" s="2"/>
      <c r="LIB95" s="2"/>
      <c r="LIC95" s="2"/>
      <c r="LID95" s="2"/>
      <c r="LIE95" s="2"/>
      <c r="LIF95" s="2"/>
      <c r="LIG95" s="2"/>
      <c r="LIH95" s="2"/>
      <c r="LII95" s="2"/>
      <c r="LIJ95" s="2"/>
      <c r="LIK95" s="2"/>
      <c r="LIL95" s="2"/>
      <c r="LIM95" s="2"/>
      <c r="LIN95" s="2"/>
      <c r="LIO95" s="2"/>
      <c r="LIP95" s="2"/>
      <c r="LIQ95" s="2"/>
      <c r="LIR95" s="2"/>
      <c r="LIS95" s="2"/>
      <c r="LIT95" s="2"/>
      <c r="LIU95" s="2"/>
      <c r="LIV95" s="2"/>
      <c r="LIW95" s="2"/>
      <c r="LIX95" s="2"/>
      <c r="LIY95" s="2"/>
      <c r="LIZ95" s="2"/>
      <c r="LJA95" s="2"/>
      <c r="LJB95" s="2"/>
      <c r="LJC95" s="2"/>
      <c r="LJD95" s="2"/>
      <c r="LJE95" s="2"/>
      <c r="LJF95" s="2"/>
      <c r="LJG95" s="2"/>
      <c r="LJH95" s="2"/>
      <c r="LJI95" s="2"/>
      <c r="LJJ95" s="2"/>
      <c r="LJK95" s="2"/>
      <c r="LJL95" s="2"/>
      <c r="LJM95" s="2"/>
      <c r="LJN95" s="2"/>
      <c r="LJO95" s="2"/>
      <c r="LJP95" s="2"/>
      <c r="LJQ95" s="2"/>
      <c r="LJR95" s="2"/>
      <c r="LJS95" s="2"/>
      <c r="LJT95" s="2"/>
      <c r="LJU95" s="2"/>
      <c r="LJV95" s="2"/>
      <c r="LJW95" s="2"/>
      <c r="LJX95" s="2"/>
      <c r="LJY95" s="2"/>
      <c r="LJZ95" s="2"/>
      <c r="LKA95" s="2"/>
      <c r="LKB95" s="2"/>
      <c r="LKC95" s="2"/>
      <c r="LKD95" s="2"/>
      <c r="LKE95" s="2"/>
      <c r="LKF95" s="2"/>
      <c r="LKG95" s="2"/>
      <c r="LKH95" s="2"/>
      <c r="LKI95" s="2"/>
      <c r="LKJ95" s="2"/>
      <c r="LKK95" s="2"/>
      <c r="LKL95" s="2"/>
      <c r="LKM95" s="2"/>
      <c r="LKN95" s="2"/>
      <c r="LKO95" s="2"/>
      <c r="LKP95" s="2"/>
      <c r="LKQ95" s="2"/>
      <c r="LKR95" s="2"/>
      <c r="LKS95" s="2"/>
      <c r="LKT95" s="2"/>
      <c r="LKU95" s="2"/>
      <c r="LKV95" s="2"/>
      <c r="LKW95" s="2"/>
      <c r="LKX95" s="2"/>
      <c r="LKY95" s="2"/>
      <c r="LKZ95" s="2"/>
      <c r="LLA95" s="2"/>
      <c r="LLB95" s="2"/>
      <c r="LLC95" s="2"/>
      <c r="LLD95" s="2"/>
      <c r="LLE95" s="2"/>
      <c r="LLF95" s="2"/>
      <c r="LLG95" s="2"/>
      <c r="LLH95" s="2"/>
      <c r="LLI95" s="2"/>
      <c r="LLJ95" s="2"/>
      <c r="LLK95" s="2"/>
      <c r="LLL95" s="2"/>
      <c r="LLM95" s="2"/>
      <c r="LLN95" s="2"/>
      <c r="LLO95" s="2"/>
      <c r="LLP95" s="2"/>
      <c r="LLQ95" s="2"/>
      <c r="LLR95" s="2"/>
      <c r="LLS95" s="2"/>
      <c r="LLT95" s="2"/>
      <c r="LLU95" s="2"/>
      <c r="LLV95" s="2"/>
      <c r="LLW95" s="2"/>
      <c r="LLX95" s="2"/>
      <c r="LLY95" s="2"/>
      <c r="LLZ95" s="2"/>
      <c r="LMA95" s="2"/>
      <c r="LMB95" s="2"/>
      <c r="LMC95" s="2"/>
      <c r="LMD95" s="2"/>
      <c r="LME95" s="2"/>
      <c r="LMF95" s="2"/>
      <c r="LMG95" s="2"/>
      <c r="LMH95" s="2"/>
      <c r="LMI95" s="2"/>
      <c r="LMJ95" s="2"/>
      <c r="LMK95" s="2"/>
      <c r="LML95" s="2"/>
      <c r="LMM95" s="2"/>
      <c r="LMN95" s="2"/>
      <c r="LMO95" s="2"/>
      <c r="LMP95" s="2"/>
      <c r="LMQ95" s="2"/>
      <c r="LMR95" s="2"/>
      <c r="LMS95" s="2"/>
      <c r="LMT95" s="2"/>
      <c r="LMU95" s="2"/>
      <c r="LMV95" s="2"/>
      <c r="LMW95" s="2"/>
      <c r="LMX95" s="2"/>
      <c r="LMY95" s="2"/>
      <c r="LMZ95" s="2"/>
      <c r="LNA95" s="2"/>
      <c r="LNB95" s="2"/>
      <c r="LNC95" s="2"/>
      <c r="LND95" s="2"/>
      <c r="LNE95" s="2"/>
      <c r="LNF95" s="2"/>
      <c r="LNG95" s="2"/>
      <c r="LNH95" s="2"/>
      <c r="LNI95" s="2"/>
      <c r="LNJ95" s="2"/>
      <c r="LNK95" s="2"/>
      <c r="LNL95" s="2"/>
      <c r="LNM95" s="2"/>
      <c r="LNN95" s="2"/>
      <c r="LNO95" s="2"/>
      <c r="LNP95" s="2"/>
      <c r="LNQ95" s="2"/>
      <c r="LNR95" s="2"/>
      <c r="LNS95" s="2"/>
      <c r="LNT95" s="2"/>
      <c r="LNU95" s="2"/>
      <c r="LNV95" s="2"/>
      <c r="LNW95" s="2"/>
      <c r="LNX95" s="2"/>
      <c r="LNY95" s="2"/>
      <c r="LNZ95" s="2"/>
      <c r="LOA95" s="2"/>
      <c r="LOB95" s="2"/>
      <c r="LOC95" s="2"/>
      <c r="LOD95" s="2"/>
      <c r="LOE95" s="2"/>
      <c r="LOF95" s="2"/>
      <c r="LOG95" s="2"/>
      <c r="LOH95" s="2"/>
      <c r="LOI95" s="2"/>
      <c r="LOJ95" s="2"/>
      <c r="LOK95" s="2"/>
      <c r="LOL95" s="2"/>
      <c r="LOM95" s="2"/>
      <c r="LON95" s="2"/>
      <c r="LOO95" s="2"/>
      <c r="LOP95" s="2"/>
      <c r="LOQ95" s="2"/>
      <c r="LOR95" s="2"/>
      <c r="LOS95" s="2"/>
      <c r="LOT95" s="2"/>
      <c r="LOU95" s="2"/>
      <c r="LOV95" s="2"/>
      <c r="LOW95" s="2"/>
      <c r="LOX95" s="2"/>
      <c r="LOY95" s="2"/>
      <c r="LOZ95" s="2"/>
      <c r="LPA95" s="2"/>
      <c r="LPB95" s="2"/>
      <c r="LPC95" s="2"/>
      <c r="LPD95" s="2"/>
      <c r="LPE95" s="2"/>
      <c r="LPF95" s="2"/>
      <c r="LPG95" s="2"/>
      <c r="LPH95" s="2"/>
      <c r="LPI95" s="2"/>
      <c r="LPJ95" s="2"/>
      <c r="LPK95" s="2"/>
      <c r="LPL95" s="2"/>
      <c r="LPM95" s="2"/>
      <c r="LPN95" s="2"/>
      <c r="LPO95" s="2"/>
      <c r="LPP95" s="2"/>
      <c r="LPQ95" s="2"/>
      <c r="LPR95" s="2"/>
      <c r="LPS95" s="2"/>
      <c r="LPT95" s="2"/>
      <c r="LPU95" s="2"/>
      <c r="LPV95" s="2"/>
      <c r="LPW95" s="2"/>
      <c r="LPX95" s="2"/>
      <c r="LPY95" s="2"/>
      <c r="LPZ95" s="2"/>
      <c r="LQA95" s="2"/>
      <c r="LQB95" s="2"/>
      <c r="LQC95" s="2"/>
      <c r="LQD95" s="2"/>
      <c r="LQE95" s="2"/>
      <c r="LQF95" s="2"/>
      <c r="LQG95" s="2"/>
      <c r="LQH95" s="2"/>
      <c r="LQI95" s="2"/>
      <c r="LQJ95" s="2"/>
      <c r="LQK95" s="2"/>
      <c r="LQL95" s="2"/>
      <c r="LQM95" s="2"/>
      <c r="LQN95" s="2"/>
      <c r="LQO95" s="2"/>
      <c r="LQP95" s="2"/>
      <c r="LQQ95" s="2"/>
      <c r="LQR95" s="2"/>
      <c r="LQS95" s="2"/>
      <c r="LQT95" s="2"/>
      <c r="LQU95" s="2"/>
      <c r="LQV95" s="2"/>
      <c r="LQW95" s="2"/>
      <c r="LQX95" s="2"/>
      <c r="LQY95" s="2"/>
      <c r="LQZ95" s="2"/>
      <c r="LRA95" s="2"/>
      <c r="LRB95" s="2"/>
      <c r="LRC95" s="2"/>
      <c r="LRD95" s="2"/>
      <c r="LRE95" s="2"/>
      <c r="LRF95" s="2"/>
      <c r="LRG95" s="2"/>
      <c r="LRH95" s="2"/>
      <c r="LRI95" s="2"/>
      <c r="LRJ95" s="2"/>
      <c r="LRK95" s="2"/>
      <c r="LRL95" s="2"/>
      <c r="LRM95" s="2"/>
      <c r="LRN95" s="2"/>
      <c r="LRO95" s="2"/>
      <c r="LRP95" s="2"/>
      <c r="LRQ95" s="2"/>
      <c r="LRR95" s="2"/>
      <c r="LRS95" s="2"/>
      <c r="LRT95" s="2"/>
      <c r="LRU95" s="2"/>
      <c r="LRV95" s="2"/>
      <c r="LRW95" s="2"/>
      <c r="LRX95" s="2"/>
      <c r="LRY95" s="2"/>
      <c r="LRZ95" s="2"/>
      <c r="LSA95" s="2"/>
      <c r="LSB95" s="2"/>
      <c r="LSC95" s="2"/>
      <c r="LSD95" s="2"/>
      <c r="LSE95" s="2"/>
      <c r="LSF95" s="2"/>
      <c r="LSG95" s="2"/>
      <c r="LSH95" s="2"/>
      <c r="LSI95" s="2"/>
      <c r="LSJ95" s="2"/>
      <c r="LSK95" s="2"/>
      <c r="LSL95" s="2"/>
      <c r="LSM95" s="2"/>
      <c r="LSN95" s="2"/>
      <c r="LSO95" s="2"/>
      <c r="LSP95" s="2"/>
      <c r="LSQ95" s="2"/>
      <c r="LSR95" s="2"/>
      <c r="LSS95" s="2"/>
      <c r="LST95" s="2"/>
      <c r="LSU95" s="2"/>
      <c r="LSV95" s="2"/>
      <c r="LSW95" s="2"/>
      <c r="LSX95" s="2"/>
      <c r="LSY95" s="2"/>
      <c r="LSZ95" s="2"/>
      <c r="LTA95" s="2"/>
      <c r="LTB95" s="2"/>
      <c r="LTC95" s="2"/>
      <c r="LTD95" s="2"/>
      <c r="LTE95" s="2"/>
      <c r="LTF95" s="2"/>
      <c r="LTG95" s="2"/>
      <c r="LTH95" s="2"/>
      <c r="LTI95" s="2"/>
      <c r="LTJ95" s="2"/>
      <c r="LTK95" s="2"/>
      <c r="LTL95" s="2"/>
      <c r="LTM95" s="2"/>
      <c r="LTN95" s="2"/>
      <c r="LTO95" s="2"/>
      <c r="LTP95" s="2"/>
      <c r="LTQ95" s="2"/>
      <c r="LTR95" s="2"/>
      <c r="LTS95" s="2"/>
      <c r="LTT95" s="2"/>
      <c r="LTU95" s="2"/>
      <c r="LTV95" s="2"/>
      <c r="LTW95" s="2"/>
      <c r="LTX95" s="2"/>
      <c r="LTY95" s="2"/>
      <c r="LTZ95" s="2"/>
      <c r="LUA95" s="2"/>
      <c r="LUB95" s="2"/>
      <c r="LUC95" s="2"/>
      <c r="LUD95" s="2"/>
      <c r="LUE95" s="2"/>
      <c r="LUF95" s="2"/>
      <c r="LUG95" s="2"/>
      <c r="LUH95" s="2"/>
      <c r="LUI95" s="2"/>
      <c r="LUJ95" s="2"/>
      <c r="LUK95" s="2"/>
      <c r="LUL95" s="2"/>
      <c r="LUM95" s="2"/>
      <c r="LUN95" s="2"/>
      <c r="LUO95" s="2"/>
      <c r="LUP95" s="2"/>
      <c r="LUQ95" s="2"/>
      <c r="LUR95" s="2"/>
      <c r="LUS95" s="2"/>
      <c r="LUT95" s="2"/>
      <c r="LUU95" s="2"/>
      <c r="LUV95" s="2"/>
      <c r="LUW95" s="2"/>
      <c r="LUX95" s="2"/>
      <c r="LUY95" s="2"/>
      <c r="LUZ95" s="2"/>
      <c r="LVA95" s="2"/>
      <c r="LVB95" s="2"/>
      <c r="LVC95" s="2"/>
      <c r="LVD95" s="2"/>
      <c r="LVE95" s="2"/>
      <c r="LVF95" s="2"/>
      <c r="LVG95" s="2"/>
      <c r="LVH95" s="2"/>
      <c r="LVI95" s="2"/>
      <c r="LVJ95" s="2"/>
      <c r="LVK95" s="2"/>
      <c r="LVL95" s="2"/>
      <c r="LVM95" s="2"/>
      <c r="LVN95" s="2"/>
      <c r="LVO95" s="2"/>
      <c r="LVP95" s="2"/>
      <c r="LVQ95" s="2"/>
      <c r="LVR95" s="2"/>
      <c r="LVS95" s="2"/>
      <c r="LVT95" s="2"/>
      <c r="LVU95" s="2"/>
      <c r="LVV95" s="2"/>
      <c r="LVW95" s="2"/>
      <c r="LVX95" s="2"/>
      <c r="LVY95" s="2"/>
      <c r="LVZ95" s="2"/>
      <c r="LWA95" s="2"/>
      <c r="LWB95" s="2"/>
      <c r="LWC95" s="2"/>
      <c r="LWD95" s="2"/>
      <c r="LWE95" s="2"/>
      <c r="LWF95" s="2"/>
      <c r="LWG95" s="2"/>
      <c r="LWH95" s="2"/>
      <c r="LWI95" s="2"/>
      <c r="LWJ95" s="2"/>
      <c r="LWK95" s="2"/>
      <c r="LWL95" s="2"/>
      <c r="LWM95" s="2"/>
      <c r="LWN95" s="2"/>
      <c r="LWO95" s="2"/>
      <c r="LWP95" s="2"/>
      <c r="LWQ95" s="2"/>
      <c r="LWR95" s="2"/>
      <c r="LWS95" s="2"/>
      <c r="LWT95" s="2"/>
      <c r="LWU95" s="2"/>
      <c r="LWV95" s="2"/>
      <c r="LWW95" s="2"/>
      <c r="LWX95" s="2"/>
      <c r="LWY95" s="2"/>
      <c r="LWZ95" s="2"/>
      <c r="LXA95" s="2"/>
      <c r="LXB95" s="2"/>
      <c r="LXC95" s="2"/>
      <c r="LXD95" s="2"/>
      <c r="LXE95" s="2"/>
      <c r="LXF95" s="2"/>
      <c r="LXG95" s="2"/>
      <c r="LXH95" s="2"/>
      <c r="LXI95" s="2"/>
      <c r="LXJ95" s="2"/>
      <c r="LXK95" s="2"/>
      <c r="LXL95" s="2"/>
      <c r="LXM95" s="2"/>
      <c r="LXN95" s="2"/>
      <c r="LXO95" s="2"/>
      <c r="LXP95" s="2"/>
      <c r="LXQ95" s="2"/>
      <c r="LXR95" s="2"/>
      <c r="LXS95" s="2"/>
      <c r="LXT95" s="2"/>
      <c r="LXU95" s="2"/>
      <c r="LXV95" s="2"/>
      <c r="LXW95" s="2"/>
      <c r="LXX95" s="2"/>
      <c r="LXY95" s="2"/>
      <c r="LXZ95" s="2"/>
      <c r="LYA95" s="2"/>
      <c r="LYB95" s="2"/>
      <c r="LYC95" s="2"/>
      <c r="LYD95" s="2"/>
      <c r="LYE95" s="2"/>
      <c r="LYF95" s="2"/>
      <c r="LYG95" s="2"/>
      <c r="LYH95" s="2"/>
      <c r="LYI95" s="2"/>
      <c r="LYJ95" s="2"/>
      <c r="LYK95" s="2"/>
      <c r="LYL95" s="2"/>
      <c r="LYM95" s="2"/>
      <c r="LYN95" s="2"/>
      <c r="LYO95" s="2"/>
      <c r="LYP95" s="2"/>
      <c r="LYQ95" s="2"/>
      <c r="LYR95" s="2"/>
      <c r="LYS95" s="2"/>
      <c r="LYT95" s="2"/>
      <c r="LYU95" s="2"/>
      <c r="LYV95" s="2"/>
      <c r="LYW95" s="2"/>
      <c r="LYX95" s="2"/>
      <c r="LYY95" s="2"/>
      <c r="LYZ95" s="2"/>
      <c r="LZA95" s="2"/>
      <c r="LZB95" s="2"/>
      <c r="LZC95" s="2"/>
      <c r="LZD95" s="2"/>
      <c r="LZE95" s="2"/>
      <c r="LZF95" s="2"/>
      <c r="LZG95" s="2"/>
      <c r="LZH95" s="2"/>
      <c r="LZI95" s="2"/>
      <c r="LZJ95" s="2"/>
      <c r="LZK95" s="2"/>
      <c r="LZL95" s="2"/>
      <c r="LZM95" s="2"/>
      <c r="LZN95" s="2"/>
      <c r="LZO95" s="2"/>
      <c r="LZP95" s="2"/>
      <c r="LZQ95" s="2"/>
      <c r="LZR95" s="2"/>
      <c r="LZS95" s="2"/>
      <c r="LZT95" s="2"/>
      <c r="LZU95" s="2"/>
      <c r="LZV95" s="2"/>
      <c r="LZW95" s="2"/>
      <c r="LZX95" s="2"/>
      <c r="LZY95" s="2"/>
      <c r="LZZ95" s="2"/>
      <c r="MAA95" s="2"/>
      <c r="MAB95" s="2"/>
      <c r="MAC95" s="2"/>
      <c r="MAD95" s="2"/>
      <c r="MAE95" s="2"/>
      <c r="MAF95" s="2"/>
      <c r="MAG95" s="2"/>
      <c r="MAH95" s="2"/>
      <c r="MAI95" s="2"/>
      <c r="MAJ95" s="2"/>
      <c r="MAK95" s="2"/>
      <c r="MAL95" s="2"/>
      <c r="MAM95" s="2"/>
      <c r="MAN95" s="2"/>
      <c r="MAO95" s="2"/>
      <c r="MAP95" s="2"/>
      <c r="MAQ95" s="2"/>
      <c r="MAR95" s="2"/>
      <c r="MAS95" s="2"/>
      <c r="MAT95" s="2"/>
      <c r="MAU95" s="2"/>
      <c r="MAV95" s="2"/>
      <c r="MAW95" s="2"/>
      <c r="MAX95" s="2"/>
      <c r="MAY95" s="2"/>
      <c r="MAZ95" s="2"/>
      <c r="MBA95" s="2"/>
      <c r="MBB95" s="2"/>
      <c r="MBC95" s="2"/>
      <c r="MBD95" s="2"/>
      <c r="MBE95" s="2"/>
      <c r="MBF95" s="2"/>
      <c r="MBG95" s="2"/>
      <c r="MBH95" s="2"/>
      <c r="MBI95" s="2"/>
      <c r="MBJ95" s="2"/>
      <c r="MBK95" s="2"/>
      <c r="MBL95" s="2"/>
      <c r="MBM95" s="2"/>
      <c r="MBN95" s="2"/>
      <c r="MBO95" s="2"/>
      <c r="MBP95" s="2"/>
      <c r="MBQ95" s="2"/>
      <c r="MBR95" s="2"/>
      <c r="MBS95" s="2"/>
      <c r="MBT95" s="2"/>
      <c r="MBU95" s="2"/>
      <c r="MBV95" s="2"/>
      <c r="MBW95" s="2"/>
      <c r="MBX95" s="2"/>
      <c r="MBY95" s="2"/>
      <c r="MBZ95" s="2"/>
      <c r="MCA95" s="2"/>
      <c r="MCB95" s="2"/>
      <c r="MCC95" s="2"/>
      <c r="MCD95" s="2"/>
      <c r="MCE95" s="2"/>
      <c r="MCF95" s="2"/>
      <c r="MCG95" s="2"/>
      <c r="MCH95" s="2"/>
      <c r="MCI95" s="2"/>
      <c r="MCJ95" s="2"/>
      <c r="MCK95" s="2"/>
      <c r="MCL95" s="2"/>
      <c r="MCM95" s="2"/>
      <c r="MCN95" s="2"/>
      <c r="MCO95" s="2"/>
      <c r="MCP95" s="2"/>
      <c r="MCQ95" s="2"/>
      <c r="MCR95" s="2"/>
      <c r="MCS95" s="2"/>
      <c r="MCT95" s="2"/>
      <c r="MCU95" s="2"/>
      <c r="MCV95" s="2"/>
      <c r="MCW95" s="2"/>
      <c r="MCX95" s="2"/>
      <c r="MCY95" s="2"/>
      <c r="MCZ95" s="2"/>
      <c r="MDA95" s="2"/>
      <c r="MDB95" s="2"/>
      <c r="MDC95" s="2"/>
      <c r="MDD95" s="2"/>
      <c r="MDE95" s="2"/>
      <c r="MDF95" s="2"/>
      <c r="MDG95" s="2"/>
      <c r="MDH95" s="2"/>
      <c r="MDI95" s="2"/>
      <c r="MDJ95" s="2"/>
      <c r="MDK95" s="2"/>
      <c r="MDL95" s="2"/>
      <c r="MDM95" s="2"/>
      <c r="MDN95" s="2"/>
      <c r="MDO95" s="2"/>
      <c r="MDP95" s="2"/>
      <c r="MDQ95" s="2"/>
      <c r="MDR95" s="2"/>
      <c r="MDS95" s="2"/>
      <c r="MDT95" s="2"/>
      <c r="MDU95" s="2"/>
      <c r="MDV95" s="2"/>
      <c r="MDW95" s="2"/>
      <c r="MDX95" s="2"/>
      <c r="MDY95" s="2"/>
      <c r="MDZ95" s="2"/>
      <c r="MEA95" s="2"/>
      <c r="MEB95" s="2"/>
      <c r="MEC95" s="2"/>
      <c r="MED95" s="2"/>
      <c r="MEE95" s="2"/>
      <c r="MEF95" s="2"/>
      <c r="MEG95" s="2"/>
      <c r="MEH95" s="2"/>
      <c r="MEI95" s="2"/>
      <c r="MEJ95" s="2"/>
      <c r="MEK95" s="2"/>
      <c r="MEL95" s="2"/>
      <c r="MEM95" s="2"/>
      <c r="MEN95" s="2"/>
      <c r="MEO95" s="2"/>
      <c r="MEP95" s="2"/>
      <c r="MEQ95" s="2"/>
      <c r="MER95" s="2"/>
      <c r="MES95" s="2"/>
      <c r="MET95" s="2"/>
      <c r="MEU95" s="2"/>
      <c r="MEV95" s="2"/>
      <c r="MEW95" s="2"/>
      <c r="MEX95" s="2"/>
      <c r="MEY95" s="2"/>
      <c r="MEZ95" s="2"/>
      <c r="MFA95" s="2"/>
      <c r="MFB95" s="2"/>
      <c r="MFC95" s="2"/>
      <c r="MFD95" s="2"/>
      <c r="MFE95" s="2"/>
      <c r="MFF95" s="2"/>
      <c r="MFG95" s="2"/>
      <c r="MFH95" s="2"/>
      <c r="MFI95" s="2"/>
      <c r="MFJ95" s="2"/>
      <c r="MFK95" s="2"/>
      <c r="MFL95" s="2"/>
      <c r="MFM95" s="2"/>
      <c r="MFN95" s="2"/>
      <c r="MFO95" s="2"/>
      <c r="MFP95" s="2"/>
      <c r="MFQ95" s="2"/>
      <c r="MFR95" s="2"/>
      <c r="MFS95" s="2"/>
      <c r="MFT95" s="2"/>
      <c r="MFU95" s="2"/>
      <c r="MFV95" s="2"/>
      <c r="MFW95" s="2"/>
      <c r="MFX95" s="2"/>
      <c r="MFY95" s="2"/>
      <c r="MFZ95" s="2"/>
      <c r="MGA95" s="2"/>
      <c r="MGB95" s="2"/>
      <c r="MGC95" s="2"/>
      <c r="MGD95" s="2"/>
      <c r="MGE95" s="2"/>
      <c r="MGF95" s="2"/>
      <c r="MGG95" s="2"/>
      <c r="MGH95" s="2"/>
      <c r="MGI95" s="2"/>
      <c r="MGJ95" s="2"/>
      <c r="MGK95" s="2"/>
      <c r="MGL95" s="2"/>
      <c r="MGM95" s="2"/>
      <c r="MGN95" s="2"/>
      <c r="MGO95" s="2"/>
      <c r="MGP95" s="2"/>
      <c r="MGQ95" s="2"/>
      <c r="MGR95" s="2"/>
      <c r="MGS95" s="2"/>
      <c r="MGT95" s="2"/>
      <c r="MGU95" s="2"/>
      <c r="MGV95" s="2"/>
      <c r="MGW95" s="2"/>
      <c r="MGX95" s="2"/>
      <c r="MGY95" s="2"/>
      <c r="MGZ95" s="2"/>
      <c r="MHA95" s="2"/>
      <c r="MHB95" s="2"/>
      <c r="MHC95" s="2"/>
      <c r="MHD95" s="2"/>
      <c r="MHE95" s="2"/>
      <c r="MHF95" s="2"/>
      <c r="MHG95" s="2"/>
      <c r="MHH95" s="2"/>
      <c r="MHI95" s="2"/>
      <c r="MHJ95" s="2"/>
      <c r="MHK95" s="2"/>
      <c r="MHL95" s="2"/>
      <c r="MHM95" s="2"/>
      <c r="MHN95" s="2"/>
      <c r="MHO95" s="2"/>
      <c r="MHP95" s="2"/>
      <c r="MHQ95" s="2"/>
      <c r="MHR95" s="2"/>
      <c r="MHS95" s="2"/>
      <c r="MHT95" s="2"/>
      <c r="MHU95" s="2"/>
      <c r="MHV95" s="2"/>
      <c r="MHW95" s="2"/>
      <c r="MHX95" s="2"/>
      <c r="MHY95" s="2"/>
      <c r="MHZ95" s="2"/>
      <c r="MIA95" s="2"/>
      <c r="MIB95" s="2"/>
      <c r="MIC95" s="2"/>
      <c r="MID95" s="2"/>
      <c r="MIE95" s="2"/>
      <c r="MIF95" s="2"/>
      <c r="MIG95" s="2"/>
      <c r="MIH95" s="2"/>
      <c r="MII95" s="2"/>
      <c r="MIJ95" s="2"/>
      <c r="MIK95" s="2"/>
      <c r="MIL95" s="2"/>
      <c r="MIM95" s="2"/>
      <c r="MIN95" s="2"/>
      <c r="MIO95" s="2"/>
      <c r="MIP95" s="2"/>
      <c r="MIQ95" s="2"/>
      <c r="MIR95" s="2"/>
      <c r="MIS95" s="2"/>
      <c r="MIT95" s="2"/>
      <c r="MIU95" s="2"/>
      <c r="MIV95" s="2"/>
      <c r="MIW95" s="2"/>
      <c r="MIX95" s="2"/>
      <c r="MIY95" s="2"/>
      <c r="MIZ95" s="2"/>
      <c r="MJA95" s="2"/>
      <c r="MJB95" s="2"/>
      <c r="MJC95" s="2"/>
      <c r="MJD95" s="2"/>
      <c r="MJE95" s="2"/>
      <c r="MJF95" s="2"/>
      <c r="MJG95" s="2"/>
      <c r="MJH95" s="2"/>
      <c r="MJI95" s="2"/>
      <c r="MJJ95" s="2"/>
      <c r="MJK95" s="2"/>
      <c r="MJL95" s="2"/>
      <c r="MJM95" s="2"/>
      <c r="MJN95" s="2"/>
      <c r="MJO95" s="2"/>
      <c r="MJP95" s="2"/>
      <c r="MJQ95" s="2"/>
      <c r="MJR95" s="2"/>
      <c r="MJS95" s="2"/>
      <c r="MJT95" s="2"/>
      <c r="MJU95" s="2"/>
      <c r="MJV95" s="2"/>
      <c r="MJW95" s="2"/>
      <c r="MJX95" s="2"/>
      <c r="MJY95" s="2"/>
      <c r="MJZ95" s="2"/>
      <c r="MKA95" s="2"/>
      <c r="MKB95" s="2"/>
      <c r="MKC95" s="2"/>
      <c r="MKD95" s="2"/>
      <c r="MKE95" s="2"/>
      <c r="MKF95" s="2"/>
      <c r="MKG95" s="2"/>
      <c r="MKH95" s="2"/>
      <c r="MKI95" s="2"/>
      <c r="MKJ95" s="2"/>
      <c r="MKK95" s="2"/>
      <c r="MKL95" s="2"/>
      <c r="MKM95" s="2"/>
      <c r="MKN95" s="2"/>
      <c r="MKO95" s="2"/>
      <c r="MKP95" s="2"/>
      <c r="MKQ95" s="2"/>
      <c r="MKR95" s="2"/>
      <c r="MKS95" s="2"/>
      <c r="MKT95" s="2"/>
      <c r="MKU95" s="2"/>
      <c r="MKV95" s="2"/>
      <c r="MKW95" s="2"/>
      <c r="MKX95" s="2"/>
      <c r="MKY95" s="2"/>
      <c r="MKZ95" s="2"/>
      <c r="MLA95" s="2"/>
      <c r="MLB95" s="2"/>
      <c r="MLC95" s="2"/>
      <c r="MLD95" s="2"/>
      <c r="MLE95" s="2"/>
      <c r="MLF95" s="2"/>
      <c r="MLG95" s="2"/>
      <c r="MLH95" s="2"/>
      <c r="MLI95" s="2"/>
      <c r="MLJ95" s="2"/>
      <c r="MLK95" s="2"/>
      <c r="MLL95" s="2"/>
      <c r="MLM95" s="2"/>
      <c r="MLN95" s="2"/>
      <c r="MLO95" s="2"/>
      <c r="MLP95" s="2"/>
      <c r="MLQ95" s="2"/>
      <c r="MLR95" s="2"/>
      <c r="MLS95" s="2"/>
      <c r="MLT95" s="2"/>
      <c r="MLU95" s="2"/>
      <c r="MLV95" s="2"/>
      <c r="MLW95" s="2"/>
      <c r="MLX95" s="2"/>
      <c r="MLY95" s="2"/>
      <c r="MLZ95" s="2"/>
      <c r="MMA95" s="2"/>
      <c r="MMB95" s="2"/>
      <c r="MMC95" s="2"/>
      <c r="MMD95" s="2"/>
      <c r="MME95" s="2"/>
      <c r="MMF95" s="2"/>
      <c r="MMG95" s="2"/>
      <c r="MMH95" s="2"/>
      <c r="MMI95" s="2"/>
      <c r="MMJ95" s="2"/>
      <c r="MMK95" s="2"/>
      <c r="MML95" s="2"/>
      <c r="MMM95" s="2"/>
      <c r="MMN95" s="2"/>
      <c r="MMO95" s="2"/>
      <c r="MMP95" s="2"/>
      <c r="MMQ95" s="2"/>
      <c r="MMR95" s="2"/>
      <c r="MMS95" s="2"/>
      <c r="MMT95" s="2"/>
      <c r="MMU95" s="2"/>
      <c r="MMV95" s="2"/>
      <c r="MMW95" s="2"/>
      <c r="MMX95" s="2"/>
      <c r="MMY95" s="2"/>
      <c r="MMZ95" s="2"/>
      <c r="MNA95" s="2"/>
      <c r="MNB95" s="2"/>
      <c r="MNC95" s="2"/>
      <c r="MND95" s="2"/>
      <c r="MNE95" s="2"/>
      <c r="MNF95" s="2"/>
      <c r="MNG95" s="2"/>
      <c r="MNH95" s="2"/>
      <c r="MNI95" s="2"/>
      <c r="MNJ95" s="2"/>
      <c r="MNK95" s="2"/>
      <c r="MNL95" s="2"/>
      <c r="MNM95" s="2"/>
      <c r="MNN95" s="2"/>
      <c r="MNO95" s="2"/>
      <c r="MNP95" s="2"/>
      <c r="MNQ95" s="2"/>
      <c r="MNR95" s="2"/>
      <c r="MNS95" s="2"/>
      <c r="MNT95" s="2"/>
      <c r="MNU95" s="2"/>
      <c r="MNV95" s="2"/>
      <c r="MNW95" s="2"/>
      <c r="MNX95" s="2"/>
      <c r="MNY95" s="2"/>
      <c r="MNZ95" s="2"/>
      <c r="MOA95" s="2"/>
      <c r="MOB95" s="2"/>
      <c r="MOC95" s="2"/>
      <c r="MOD95" s="2"/>
      <c r="MOE95" s="2"/>
      <c r="MOF95" s="2"/>
      <c r="MOG95" s="2"/>
      <c r="MOH95" s="2"/>
      <c r="MOI95" s="2"/>
      <c r="MOJ95" s="2"/>
      <c r="MOK95" s="2"/>
      <c r="MOL95" s="2"/>
      <c r="MOM95" s="2"/>
      <c r="MON95" s="2"/>
      <c r="MOO95" s="2"/>
      <c r="MOP95" s="2"/>
      <c r="MOQ95" s="2"/>
      <c r="MOR95" s="2"/>
      <c r="MOS95" s="2"/>
      <c r="MOT95" s="2"/>
      <c r="MOU95" s="2"/>
      <c r="MOV95" s="2"/>
      <c r="MOW95" s="2"/>
      <c r="MOX95" s="2"/>
      <c r="MOY95" s="2"/>
      <c r="MOZ95" s="2"/>
      <c r="MPA95" s="2"/>
      <c r="MPB95" s="2"/>
      <c r="MPC95" s="2"/>
      <c r="MPD95" s="2"/>
      <c r="MPE95" s="2"/>
      <c r="MPF95" s="2"/>
      <c r="MPG95" s="2"/>
      <c r="MPH95" s="2"/>
      <c r="MPI95" s="2"/>
      <c r="MPJ95" s="2"/>
      <c r="MPK95" s="2"/>
      <c r="MPL95" s="2"/>
      <c r="MPM95" s="2"/>
      <c r="MPN95" s="2"/>
      <c r="MPO95" s="2"/>
      <c r="MPP95" s="2"/>
      <c r="MPQ95" s="2"/>
      <c r="MPR95" s="2"/>
      <c r="MPS95" s="2"/>
      <c r="MPT95" s="2"/>
      <c r="MPU95" s="2"/>
      <c r="MPV95" s="2"/>
      <c r="MPW95" s="2"/>
      <c r="MPX95" s="2"/>
      <c r="MPY95" s="2"/>
      <c r="MPZ95" s="2"/>
      <c r="MQA95" s="2"/>
      <c r="MQB95" s="2"/>
      <c r="MQC95" s="2"/>
      <c r="MQD95" s="2"/>
      <c r="MQE95" s="2"/>
      <c r="MQF95" s="2"/>
      <c r="MQG95" s="2"/>
      <c r="MQH95" s="2"/>
      <c r="MQI95" s="2"/>
      <c r="MQJ95" s="2"/>
      <c r="MQK95" s="2"/>
      <c r="MQL95" s="2"/>
      <c r="MQM95" s="2"/>
      <c r="MQN95" s="2"/>
      <c r="MQO95" s="2"/>
      <c r="MQP95" s="2"/>
      <c r="MQQ95" s="2"/>
      <c r="MQR95" s="2"/>
      <c r="MQS95" s="2"/>
      <c r="MQT95" s="2"/>
      <c r="MQU95" s="2"/>
      <c r="MQV95" s="2"/>
      <c r="MQW95" s="2"/>
      <c r="MQX95" s="2"/>
      <c r="MQY95" s="2"/>
      <c r="MQZ95" s="2"/>
      <c r="MRA95" s="2"/>
      <c r="MRB95" s="2"/>
      <c r="MRC95" s="2"/>
      <c r="MRD95" s="2"/>
      <c r="MRE95" s="2"/>
      <c r="MRF95" s="2"/>
      <c r="MRG95" s="2"/>
      <c r="MRH95" s="2"/>
      <c r="MRI95" s="2"/>
      <c r="MRJ95" s="2"/>
      <c r="MRK95" s="2"/>
      <c r="MRL95" s="2"/>
      <c r="MRM95" s="2"/>
      <c r="MRN95" s="2"/>
      <c r="MRO95" s="2"/>
      <c r="MRP95" s="2"/>
      <c r="MRQ95" s="2"/>
      <c r="MRR95" s="2"/>
      <c r="MRS95" s="2"/>
      <c r="MRT95" s="2"/>
      <c r="MRU95" s="2"/>
      <c r="MRV95" s="2"/>
      <c r="MRW95" s="2"/>
      <c r="MRX95" s="2"/>
      <c r="MRY95" s="2"/>
      <c r="MRZ95" s="2"/>
      <c r="MSA95" s="2"/>
      <c r="MSB95" s="2"/>
      <c r="MSC95" s="2"/>
      <c r="MSD95" s="2"/>
      <c r="MSE95" s="2"/>
      <c r="MSF95" s="2"/>
      <c r="MSG95" s="2"/>
      <c r="MSH95" s="2"/>
      <c r="MSI95" s="2"/>
      <c r="MSJ95" s="2"/>
      <c r="MSK95" s="2"/>
      <c r="MSL95" s="2"/>
      <c r="MSM95" s="2"/>
      <c r="MSN95" s="2"/>
      <c r="MSO95" s="2"/>
      <c r="MSP95" s="2"/>
      <c r="MSQ95" s="2"/>
      <c r="MSR95" s="2"/>
      <c r="MSS95" s="2"/>
      <c r="MST95" s="2"/>
      <c r="MSU95" s="2"/>
      <c r="MSV95" s="2"/>
      <c r="MSW95" s="2"/>
      <c r="MSX95" s="2"/>
      <c r="MSY95" s="2"/>
      <c r="MSZ95" s="2"/>
      <c r="MTA95" s="2"/>
      <c r="MTB95" s="2"/>
      <c r="MTC95" s="2"/>
      <c r="MTD95" s="2"/>
      <c r="MTE95" s="2"/>
      <c r="MTF95" s="2"/>
      <c r="MTG95" s="2"/>
      <c r="MTH95" s="2"/>
      <c r="MTI95" s="2"/>
      <c r="MTJ95" s="2"/>
      <c r="MTK95" s="2"/>
      <c r="MTL95" s="2"/>
      <c r="MTM95" s="2"/>
      <c r="MTN95" s="2"/>
      <c r="MTO95" s="2"/>
      <c r="MTP95" s="2"/>
      <c r="MTQ95" s="2"/>
      <c r="MTR95" s="2"/>
      <c r="MTS95" s="2"/>
      <c r="MTT95" s="2"/>
      <c r="MTU95" s="2"/>
      <c r="MTV95" s="2"/>
      <c r="MTW95" s="2"/>
      <c r="MTX95" s="2"/>
      <c r="MTY95" s="2"/>
      <c r="MTZ95" s="2"/>
      <c r="MUA95" s="2"/>
      <c r="MUB95" s="2"/>
      <c r="MUC95" s="2"/>
      <c r="MUD95" s="2"/>
      <c r="MUE95" s="2"/>
      <c r="MUF95" s="2"/>
      <c r="MUG95" s="2"/>
      <c r="MUH95" s="2"/>
      <c r="MUI95" s="2"/>
      <c r="MUJ95" s="2"/>
      <c r="MUK95" s="2"/>
      <c r="MUL95" s="2"/>
      <c r="MUM95" s="2"/>
      <c r="MUN95" s="2"/>
      <c r="MUO95" s="2"/>
      <c r="MUP95" s="2"/>
      <c r="MUQ95" s="2"/>
      <c r="MUR95" s="2"/>
      <c r="MUS95" s="2"/>
      <c r="MUT95" s="2"/>
      <c r="MUU95" s="2"/>
      <c r="MUV95" s="2"/>
      <c r="MUW95" s="2"/>
      <c r="MUX95" s="2"/>
      <c r="MUY95" s="2"/>
      <c r="MUZ95" s="2"/>
      <c r="MVA95" s="2"/>
      <c r="MVB95" s="2"/>
      <c r="MVC95" s="2"/>
      <c r="MVD95" s="2"/>
      <c r="MVE95" s="2"/>
      <c r="MVF95" s="2"/>
      <c r="MVG95" s="2"/>
      <c r="MVH95" s="2"/>
      <c r="MVI95" s="2"/>
      <c r="MVJ95" s="2"/>
      <c r="MVK95" s="2"/>
      <c r="MVL95" s="2"/>
      <c r="MVM95" s="2"/>
      <c r="MVN95" s="2"/>
      <c r="MVO95" s="2"/>
      <c r="MVP95" s="2"/>
      <c r="MVQ95" s="2"/>
      <c r="MVR95" s="2"/>
      <c r="MVS95" s="2"/>
      <c r="MVT95" s="2"/>
      <c r="MVU95" s="2"/>
      <c r="MVV95" s="2"/>
      <c r="MVW95" s="2"/>
      <c r="MVX95" s="2"/>
      <c r="MVY95" s="2"/>
      <c r="MVZ95" s="2"/>
      <c r="MWA95" s="2"/>
      <c r="MWB95" s="2"/>
      <c r="MWC95" s="2"/>
      <c r="MWD95" s="2"/>
      <c r="MWE95" s="2"/>
      <c r="MWF95" s="2"/>
      <c r="MWG95" s="2"/>
      <c r="MWH95" s="2"/>
      <c r="MWI95" s="2"/>
      <c r="MWJ95" s="2"/>
      <c r="MWK95" s="2"/>
      <c r="MWL95" s="2"/>
      <c r="MWM95" s="2"/>
      <c r="MWN95" s="2"/>
      <c r="MWO95" s="2"/>
      <c r="MWP95" s="2"/>
      <c r="MWQ95" s="2"/>
      <c r="MWR95" s="2"/>
      <c r="MWS95" s="2"/>
      <c r="MWT95" s="2"/>
      <c r="MWU95" s="2"/>
      <c r="MWV95" s="2"/>
      <c r="MWW95" s="2"/>
      <c r="MWX95" s="2"/>
      <c r="MWY95" s="2"/>
      <c r="MWZ95" s="2"/>
      <c r="MXA95" s="2"/>
      <c r="MXB95" s="2"/>
      <c r="MXC95" s="2"/>
      <c r="MXD95" s="2"/>
      <c r="MXE95" s="2"/>
      <c r="MXF95" s="2"/>
      <c r="MXG95" s="2"/>
      <c r="MXH95" s="2"/>
      <c r="MXI95" s="2"/>
      <c r="MXJ95" s="2"/>
      <c r="MXK95" s="2"/>
      <c r="MXL95" s="2"/>
      <c r="MXM95" s="2"/>
      <c r="MXN95" s="2"/>
      <c r="MXO95" s="2"/>
      <c r="MXP95" s="2"/>
      <c r="MXQ95" s="2"/>
      <c r="MXR95" s="2"/>
      <c r="MXS95" s="2"/>
      <c r="MXT95" s="2"/>
      <c r="MXU95" s="2"/>
      <c r="MXV95" s="2"/>
      <c r="MXW95" s="2"/>
      <c r="MXX95" s="2"/>
      <c r="MXY95" s="2"/>
      <c r="MXZ95" s="2"/>
      <c r="MYA95" s="2"/>
      <c r="MYB95" s="2"/>
      <c r="MYC95" s="2"/>
      <c r="MYD95" s="2"/>
      <c r="MYE95" s="2"/>
      <c r="MYF95" s="2"/>
      <c r="MYG95" s="2"/>
      <c r="MYH95" s="2"/>
      <c r="MYI95" s="2"/>
      <c r="MYJ95" s="2"/>
      <c r="MYK95" s="2"/>
      <c r="MYL95" s="2"/>
      <c r="MYM95" s="2"/>
      <c r="MYN95" s="2"/>
      <c r="MYO95" s="2"/>
      <c r="MYP95" s="2"/>
      <c r="MYQ95" s="2"/>
      <c r="MYR95" s="2"/>
      <c r="MYS95" s="2"/>
      <c r="MYT95" s="2"/>
      <c r="MYU95" s="2"/>
      <c r="MYV95" s="2"/>
      <c r="MYW95" s="2"/>
      <c r="MYX95" s="2"/>
      <c r="MYY95" s="2"/>
      <c r="MYZ95" s="2"/>
      <c r="MZA95" s="2"/>
      <c r="MZB95" s="2"/>
      <c r="MZC95" s="2"/>
      <c r="MZD95" s="2"/>
      <c r="MZE95" s="2"/>
      <c r="MZF95" s="2"/>
      <c r="MZG95" s="2"/>
      <c r="MZH95" s="2"/>
      <c r="MZI95" s="2"/>
      <c r="MZJ95" s="2"/>
      <c r="MZK95" s="2"/>
      <c r="MZL95" s="2"/>
      <c r="MZM95" s="2"/>
      <c r="MZN95" s="2"/>
      <c r="MZO95" s="2"/>
      <c r="MZP95" s="2"/>
      <c r="MZQ95" s="2"/>
      <c r="MZR95" s="2"/>
      <c r="MZS95" s="2"/>
      <c r="MZT95" s="2"/>
      <c r="MZU95" s="2"/>
      <c r="MZV95" s="2"/>
      <c r="MZW95" s="2"/>
      <c r="MZX95" s="2"/>
      <c r="MZY95" s="2"/>
      <c r="MZZ95" s="2"/>
      <c r="NAA95" s="2"/>
      <c r="NAB95" s="2"/>
      <c r="NAC95" s="2"/>
      <c r="NAD95" s="2"/>
      <c r="NAE95" s="2"/>
      <c r="NAF95" s="2"/>
      <c r="NAG95" s="2"/>
      <c r="NAH95" s="2"/>
      <c r="NAI95" s="2"/>
      <c r="NAJ95" s="2"/>
      <c r="NAK95" s="2"/>
      <c r="NAL95" s="2"/>
      <c r="NAM95" s="2"/>
      <c r="NAN95" s="2"/>
      <c r="NAO95" s="2"/>
      <c r="NAP95" s="2"/>
      <c r="NAQ95" s="2"/>
      <c r="NAR95" s="2"/>
      <c r="NAS95" s="2"/>
      <c r="NAT95" s="2"/>
      <c r="NAU95" s="2"/>
      <c r="NAV95" s="2"/>
      <c r="NAW95" s="2"/>
      <c r="NAX95" s="2"/>
      <c r="NAY95" s="2"/>
      <c r="NAZ95" s="2"/>
      <c r="NBA95" s="2"/>
      <c r="NBB95" s="2"/>
      <c r="NBC95" s="2"/>
      <c r="NBD95" s="2"/>
      <c r="NBE95" s="2"/>
      <c r="NBF95" s="2"/>
      <c r="NBG95" s="2"/>
      <c r="NBH95" s="2"/>
      <c r="NBI95" s="2"/>
      <c r="NBJ95" s="2"/>
      <c r="NBK95" s="2"/>
      <c r="NBL95" s="2"/>
      <c r="NBM95" s="2"/>
      <c r="NBN95" s="2"/>
      <c r="NBO95" s="2"/>
      <c r="NBP95" s="2"/>
      <c r="NBQ95" s="2"/>
      <c r="NBR95" s="2"/>
      <c r="NBS95" s="2"/>
      <c r="NBT95" s="2"/>
      <c r="NBU95" s="2"/>
      <c r="NBV95" s="2"/>
      <c r="NBW95" s="2"/>
      <c r="NBX95" s="2"/>
      <c r="NBY95" s="2"/>
      <c r="NBZ95" s="2"/>
      <c r="NCA95" s="2"/>
      <c r="NCB95" s="2"/>
      <c r="NCC95" s="2"/>
      <c r="NCD95" s="2"/>
      <c r="NCE95" s="2"/>
      <c r="NCF95" s="2"/>
      <c r="NCG95" s="2"/>
      <c r="NCH95" s="2"/>
      <c r="NCI95" s="2"/>
      <c r="NCJ95" s="2"/>
      <c r="NCK95" s="2"/>
      <c r="NCL95" s="2"/>
      <c r="NCM95" s="2"/>
      <c r="NCN95" s="2"/>
      <c r="NCO95" s="2"/>
      <c r="NCP95" s="2"/>
      <c r="NCQ95" s="2"/>
      <c r="NCR95" s="2"/>
      <c r="NCS95" s="2"/>
      <c r="NCT95" s="2"/>
      <c r="NCU95" s="2"/>
      <c r="NCV95" s="2"/>
      <c r="NCW95" s="2"/>
      <c r="NCX95" s="2"/>
      <c r="NCY95" s="2"/>
      <c r="NCZ95" s="2"/>
      <c r="NDA95" s="2"/>
      <c r="NDB95" s="2"/>
      <c r="NDC95" s="2"/>
      <c r="NDD95" s="2"/>
      <c r="NDE95" s="2"/>
      <c r="NDF95" s="2"/>
      <c r="NDG95" s="2"/>
      <c r="NDH95" s="2"/>
      <c r="NDI95" s="2"/>
      <c r="NDJ95" s="2"/>
      <c r="NDK95" s="2"/>
      <c r="NDL95" s="2"/>
      <c r="NDM95" s="2"/>
      <c r="NDN95" s="2"/>
      <c r="NDO95" s="2"/>
      <c r="NDP95" s="2"/>
      <c r="NDQ95" s="2"/>
      <c r="NDR95" s="2"/>
      <c r="NDS95" s="2"/>
      <c r="NDT95" s="2"/>
      <c r="NDU95" s="2"/>
      <c r="NDV95" s="2"/>
      <c r="NDW95" s="2"/>
      <c r="NDX95" s="2"/>
      <c r="NDY95" s="2"/>
      <c r="NDZ95" s="2"/>
      <c r="NEA95" s="2"/>
      <c r="NEB95" s="2"/>
      <c r="NEC95" s="2"/>
      <c r="NED95" s="2"/>
      <c r="NEE95" s="2"/>
      <c r="NEF95" s="2"/>
      <c r="NEG95" s="2"/>
      <c r="NEH95" s="2"/>
      <c r="NEI95" s="2"/>
      <c r="NEJ95" s="2"/>
      <c r="NEK95" s="2"/>
      <c r="NEL95" s="2"/>
      <c r="NEM95" s="2"/>
      <c r="NEN95" s="2"/>
      <c r="NEO95" s="2"/>
      <c r="NEP95" s="2"/>
      <c r="NEQ95" s="2"/>
      <c r="NER95" s="2"/>
      <c r="NES95" s="2"/>
      <c r="NET95" s="2"/>
      <c r="NEU95" s="2"/>
      <c r="NEV95" s="2"/>
      <c r="NEW95" s="2"/>
      <c r="NEX95" s="2"/>
      <c r="NEY95" s="2"/>
      <c r="NEZ95" s="2"/>
      <c r="NFA95" s="2"/>
      <c r="NFB95" s="2"/>
      <c r="NFC95" s="2"/>
      <c r="NFD95" s="2"/>
      <c r="NFE95" s="2"/>
      <c r="NFF95" s="2"/>
      <c r="NFG95" s="2"/>
      <c r="NFH95" s="2"/>
      <c r="NFI95" s="2"/>
      <c r="NFJ95" s="2"/>
      <c r="NFK95" s="2"/>
      <c r="NFL95" s="2"/>
      <c r="NFM95" s="2"/>
      <c r="NFN95" s="2"/>
      <c r="NFO95" s="2"/>
      <c r="NFP95" s="2"/>
      <c r="NFQ95" s="2"/>
      <c r="NFR95" s="2"/>
      <c r="NFS95" s="2"/>
      <c r="NFT95" s="2"/>
      <c r="NFU95" s="2"/>
      <c r="NFV95" s="2"/>
      <c r="NFW95" s="2"/>
      <c r="NFX95" s="2"/>
      <c r="NFY95" s="2"/>
      <c r="NFZ95" s="2"/>
      <c r="NGA95" s="2"/>
      <c r="NGB95" s="2"/>
      <c r="NGC95" s="2"/>
      <c r="NGD95" s="2"/>
      <c r="NGE95" s="2"/>
      <c r="NGF95" s="2"/>
      <c r="NGG95" s="2"/>
      <c r="NGH95" s="2"/>
      <c r="NGI95" s="2"/>
      <c r="NGJ95" s="2"/>
      <c r="NGK95" s="2"/>
      <c r="NGL95" s="2"/>
      <c r="NGM95" s="2"/>
      <c r="NGN95" s="2"/>
      <c r="NGO95" s="2"/>
      <c r="NGP95" s="2"/>
      <c r="NGQ95" s="2"/>
      <c r="NGR95" s="2"/>
      <c r="NGS95" s="2"/>
      <c r="NGT95" s="2"/>
      <c r="NGU95" s="2"/>
      <c r="NGV95" s="2"/>
      <c r="NGW95" s="2"/>
      <c r="NGX95" s="2"/>
      <c r="NGY95" s="2"/>
      <c r="NGZ95" s="2"/>
      <c r="NHA95" s="2"/>
      <c r="NHB95" s="2"/>
      <c r="NHC95" s="2"/>
      <c r="NHD95" s="2"/>
      <c r="NHE95" s="2"/>
      <c r="NHF95" s="2"/>
      <c r="NHG95" s="2"/>
      <c r="NHH95" s="2"/>
      <c r="NHI95" s="2"/>
      <c r="NHJ95" s="2"/>
      <c r="NHK95" s="2"/>
      <c r="NHL95" s="2"/>
      <c r="NHM95" s="2"/>
      <c r="NHN95" s="2"/>
      <c r="NHO95" s="2"/>
      <c r="NHP95" s="2"/>
      <c r="NHQ95" s="2"/>
      <c r="NHR95" s="2"/>
      <c r="NHS95" s="2"/>
      <c r="NHT95" s="2"/>
      <c r="NHU95" s="2"/>
      <c r="NHV95" s="2"/>
      <c r="NHW95" s="2"/>
      <c r="NHX95" s="2"/>
      <c r="NHY95" s="2"/>
      <c r="NHZ95" s="2"/>
      <c r="NIA95" s="2"/>
      <c r="NIB95" s="2"/>
      <c r="NIC95" s="2"/>
      <c r="NID95" s="2"/>
      <c r="NIE95" s="2"/>
      <c r="NIF95" s="2"/>
      <c r="NIG95" s="2"/>
      <c r="NIH95" s="2"/>
      <c r="NII95" s="2"/>
      <c r="NIJ95" s="2"/>
      <c r="NIK95" s="2"/>
      <c r="NIL95" s="2"/>
      <c r="NIM95" s="2"/>
      <c r="NIN95" s="2"/>
      <c r="NIO95" s="2"/>
      <c r="NIP95" s="2"/>
      <c r="NIQ95" s="2"/>
      <c r="NIR95" s="2"/>
      <c r="NIS95" s="2"/>
      <c r="NIT95" s="2"/>
      <c r="NIU95" s="2"/>
      <c r="NIV95" s="2"/>
      <c r="NIW95" s="2"/>
      <c r="NIX95" s="2"/>
      <c r="NIY95" s="2"/>
      <c r="NIZ95" s="2"/>
      <c r="NJA95" s="2"/>
      <c r="NJB95" s="2"/>
      <c r="NJC95" s="2"/>
      <c r="NJD95" s="2"/>
      <c r="NJE95" s="2"/>
      <c r="NJF95" s="2"/>
      <c r="NJG95" s="2"/>
      <c r="NJH95" s="2"/>
      <c r="NJI95" s="2"/>
      <c r="NJJ95" s="2"/>
      <c r="NJK95" s="2"/>
      <c r="NJL95" s="2"/>
      <c r="NJM95" s="2"/>
      <c r="NJN95" s="2"/>
      <c r="NJO95" s="2"/>
      <c r="NJP95" s="2"/>
      <c r="NJQ95" s="2"/>
      <c r="NJR95" s="2"/>
      <c r="NJS95" s="2"/>
      <c r="NJT95" s="2"/>
      <c r="NJU95" s="2"/>
      <c r="NJV95" s="2"/>
      <c r="NJW95" s="2"/>
      <c r="NJX95" s="2"/>
      <c r="NJY95" s="2"/>
      <c r="NJZ95" s="2"/>
      <c r="NKA95" s="2"/>
      <c r="NKB95" s="2"/>
      <c r="NKC95" s="2"/>
      <c r="NKD95" s="2"/>
      <c r="NKE95" s="2"/>
      <c r="NKF95" s="2"/>
      <c r="NKG95" s="2"/>
      <c r="NKH95" s="2"/>
      <c r="NKI95" s="2"/>
      <c r="NKJ95" s="2"/>
      <c r="NKK95" s="2"/>
      <c r="NKL95" s="2"/>
      <c r="NKM95" s="2"/>
      <c r="NKN95" s="2"/>
      <c r="NKO95" s="2"/>
      <c r="NKP95" s="2"/>
      <c r="NKQ95" s="2"/>
      <c r="NKR95" s="2"/>
      <c r="NKS95" s="2"/>
      <c r="NKT95" s="2"/>
      <c r="NKU95" s="2"/>
      <c r="NKV95" s="2"/>
      <c r="NKW95" s="2"/>
      <c r="NKX95" s="2"/>
      <c r="NKY95" s="2"/>
      <c r="NKZ95" s="2"/>
      <c r="NLA95" s="2"/>
      <c r="NLB95" s="2"/>
      <c r="NLC95" s="2"/>
      <c r="NLD95" s="2"/>
      <c r="NLE95" s="2"/>
      <c r="NLF95" s="2"/>
      <c r="NLG95" s="2"/>
      <c r="NLH95" s="2"/>
      <c r="NLI95" s="2"/>
      <c r="NLJ95" s="2"/>
      <c r="NLK95" s="2"/>
      <c r="NLL95" s="2"/>
      <c r="NLM95" s="2"/>
      <c r="NLN95" s="2"/>
      <c r="NLO95" s="2"/>
      <c r="NLP95" s="2"/>
      <c r="NLQ95" s="2"/>
      <c r="NLR95" s="2"/>
      <c r="NLS95" s="2"/>
      <c r="NLT95" s="2"/>
      <c r="NLU95" s="2"/>
      <c r="NLV95" s="2"/>
      <c r="NLW95" s="2"/>
      <c r="NLX95" s="2"/>
      <c r="NLY95" s="2"/>
      <c r="NLZ95" s="2"/>
      <c r="NMA95" s="2"/>
      <c r="NMB95" s="2"/>
      <c r="NMC95" s="2"/>
      <c r="NMD95" s="2"/>
      <c r="NME95" s="2"/>
      <c r="NMF95" s="2"/>
      <c r="NMG95" s="2"/>
      <c r="NMH95" s="2"/>
      <c r="NMI95" s="2"/>
      <c r="NMJ95" s="2"/>
      <c r="NMK95" s="2"/>
      <c r="NML95" s="2"/>
      <c r="NMM95" s="2"/>
      <c r="NMN95" s="2"/>
      <c r="NMO95" s="2"/>
      <c r="NMP95" s="2"/>
      <c r="NMQ95" s="2"/>
      <c r="NMR95" s="2"/>
      <c r="NMS95" s="2"/>
      <c r="NMT95" s="2"/>
      <c r="NMU95" s="2"/>
      <c r="NMV95" s="2"/>
      <c r="NMW95" s="2"/>
      <c r="NMX95" s="2"/>
      <c r="NMY95" s="2"/>
      <c r="NMZ95" s="2"/>
      <c r="NNA95" s="2"/>
      <c r="NNB95" s="2"/>
      <c r="NNC95" s="2"/>
      <c r="NND95" s="2"/>
      <c r="NNE95" s="2"/>
      <c r="NNF95" s="2"/>
      <c r="NNG95" s="2"/>
      <c r="NNH95" s="2"/>
      <c r="NNI95" s="2"/>
      <c r="NNJ95" s="2"/>
      <c r="NNK95" s="2"/>
      <c r="NNL95" s="2"/>
      <c r="NNM95" s="2"/>
      <c r="NNN95" s="2"/>
      <c r="NNO95" s="2"/>
      <c r="NNP95" s="2"/>
      <c r="NNQ95" s="2"/>
      <c r="NNR95" s="2"/>
      <c r="NNS95" s="2"/>
      <c r="NNT95" s="2"/>
      <c r="NNU95" s="2"/>
      <c r="NNV95" s="2"/>
      <c r="NNW95" s="2"/>
      <c r="NNX95" s="2"/>
      <c r="NNY95" s="2"/>
      <c r="NNZ95" s="2"/>
      <c r="NOA95" s="2"/>
      <c r="NOB95" s="2"/>
      <c r="NOC95" s="2"/>
      <c r="NOD95" s="2"/>
      <c r="NOE95" s="2"/>
      <c r="NOF95" s="2"/>
      <c r="NOG95" s="2"/>
      <c r="NOH95" s="2"/>
      <c r="NOI95" s="2"/>
      <c r="NOJ95" s="2"/>
      <c r="NOK95" s="2"/>
      <c r="NOL95" s="2"/>
      <c r="NOM95" s="2"/>
      <c r="NON95" s="2"/>
      <c r="NOO95" s="2"/>
      <c r="NOP95" s="2"/>
      <c r="NOQ95" s="2"/>
      <c r="NOR95" s="2"/>
      <c r="NOS95" s="2"/>
      <c r="NOT95" s="2"/>
      <c r="NOU95" s="2"/>
      <c r="NOV95" s="2"/>
      <c r="NOW95" s="2"/>
      <c r="NOX95" s="2"/>
      <c r="NOY95" s="2"/>
      <c r="NOZ95" s="2"/>
      <c r="NPA95" s="2"/>
      <c r="NPB95" s="2"/>
      <c r="NPC95" s="2"/>
      <c r="NPD95" s="2"/>
      <c r="NPE95" s="2"/>
      <c r="NPF95" s="2"/>
      <c r="NPG95" s="2"/>
      <c r="NPH95" s="2"/>
      <c r="NPI95" s="2"/>
      <c r="NPJ95" s="2"/>
      <c r="NPK95" s="2"/>
      <c r="NPL95" s="2"/>
      <c r="NPM95" s="2"/>
      <c r="NPN95" s="2"/>
      <c r="NPO95" s="2"/>
      <c r="NPP95" s="2"/>
      <c r="NPQ95" s="2"/>
      <c r="NPR95" s="2"/>
      <c r="NPS95" s="2"/>
      <c r="NPT95" s="2"/>
      <c r="NPU95" s="2"/>
      <c r="NPV95" s="2"/>
      <c r="NPW95" s="2"/>
      <c r="NPX95" s="2"/>
      <c r="NPY95" s="2"/>
      <c r="NPZ95" s="2"/>
      <c r="NQA95" s="2"/>
      <c r="NQB95" s="2"/>
      <c r="NQC95" s="2"/>
      <c r="NQD95" s="2"/>
      <c r="NQE95" s="2"/>
      <c r="NQF95" s="2"/>
      <c r="NQG95" s="2"/>
      <c r="NQH95" s="2"/>
      <c r="NQI95" s="2"/>
      <c r="NQJ95" s="2"/>
      <c r="NQK95" s="2"/>
      <c r="NQL95" s="2"/>
      <c r="NQM95" s="2"/>
      <c r="NQN95" s="2"/>
      <c r="NQO95" s="2"/>
      <c r="NQP95" s="2"/>
      <c r="NQQ95" s="2"/>
      <c r="NQR95" s="2"/>
      <c r="NQS95" s="2"/>
      <c r="NQT95" s="2"/>
      <c r="NQU95" s="2"/>
      <c r="NQV95" s="2"/>
      <c r="NQW95" s="2"/>
      <c r="NQX95" s="2"/>
      <c r="NQY95" s="2"/>
      <c r="NQZ95" s="2"/>
      <c r="NRA95" s="2"/>
      <c r="NRB95" s="2"/>
      <c r="NRC95" s="2"/>
      <c r="NRD95" s="2"/>
      <c r="NRE95" s="2"/>
      <c r="NRF95" s="2"/>
      <c r="NRG95" s="2"/>
      <c r="NRH95" s="2"/>
      <c r="NRI95" s="2"/>
      <c r="NRJ95" s="2"/>
      <c r="NRK95" s="2"/>
      <c r="NRL95" s="2"/>
      <c r="NRM95" s="2"/>
      <c r="NRN95" s="2"/>
      <c r="NRO95" s="2"/>
      <c r="NRP95" s="2"/>
      <c r="NRQ95" s="2"/>
      <c r="NRR95" s="2"/>
      <c r="NRS95" s="2"/>
      <c r="NRT95" s="2"/>
      <c r="NRU95" s="2"/>
      <c r="NRV95" s="2"/>
      <c r="NRW95" s="2"/>
      <c r="NRX95" s="2"/>
      <c r="NRY95" s="2"/>
      <c r="NRZ95" s="2"/>
      <c r="NSA95" s="2"/>
      <c r="NSB95" s="2"/>
      <c r="NSC95" s="2"/>
      <c r="NSD95" s="2"/>
      <c r="NSE95" s="2"/>
      <c r="NSF95" s="2"/>
      <c r="NSG95" s="2"/>
      <c r="NSH95" s="2"/>
      <c r="NSI95" s="2"/>
      <c r="NSJ95" s="2"/>
      <c r="NSK95" s="2"/>
      <c r="NSL95" s="2"/>
      <c r="NSM95" s="2"/>
      <c r="NSN95" s="2"/>
      <c r="NSO95" s="2"/>
      <c r="NSP95" s="2"/>
      <c r="NSQ95" s="2"/>
      <c r="NSR95" s="2"/>
      <c r="NSS95" s="2"/>
      <c r="NST95" s="2"/>
      <c r="NSU95" s="2"/>
      <c r="NSV95" s="2"/>
      <c r="NSW95" s="2"/>
      <c r="NSX95" s="2"/>
      <c r="NSY95" s="2"/>
      <c r="NSZ95" s="2"/>
      <c r="NTA95" s="2"/>
      <c r="NTB95" s="2"/>
      <c r="NTC95" s="2"/>
      <c r="NTD95" s="2"/>
      <c r="NTE95" s="2"/>
      <c r="NTF95" s="2"/>
      <c r="NTG95" s="2"/>
      <c r="NTH95" s="2"/>
      <c r="NTI95" s="2"/>
      <c r="NTJ95" s="2"/>
      <c r="NTK95" s="2"/>
      <c r="NTL95" s="2"/>
      <c r="NTM95" s="2"/>
      <c r="NTN95" s="2"/>
      <c r="NTO95" s="2"/>
      <c r="NTP95" s="2"/>
      <c r="NTQ95" s="2"/>
      <c r="NTR95" s="2"/>
      <c r="NTS95" s="2"/>
      <c r="NTT95" s="2"/>
      <c r="NTU95" s="2"/>
      <c r="NTV95" s="2"/>
      <c r="NTW95" s="2"/>
      <c r="NTX95" s="2"/>
      <c r="NTY95" s="2"/>
      <c r="NTZ95" s="2"/>
      <c r="NUA95" s="2"/>
      <c r="NUB95" s="2"/>
      <c r="NUC95" s="2"/>
      <c r="NUD95" s="2"/>
      <c r="NUE95" s="2"/>
      <c r="NUF95" s="2"/>
      <c r="NUG95" s="2"/>
      <c r="NUH95" s="2"/>
      <c r="NUI95" s="2"/>
      <c r="NUJ95" s="2"/>
      <c r="NUK95" s="2"/>
      <c r="NUL95" s="2"/>
      <c r="NUM95" s="2"/>
      <c r="NUN95" s="2"/>
      <c r="NUO95" s="2"/>
      <c r="NUP95" s="2"/>
      <c r="NUQ95" s="2"/>
      <c r="NUR95" s="2"/>
      <c r="NUS95" s="2"/>
      <c r="NUT95" s="2"/>
      <c r="NUU95" s="2"/>
      <c r="NUV95" s="2"/>
      <c r="NUW95" s="2"/>
      <c r="NUX95" s="2"/>
      <c r="NUY95" s="2"/>
      <c r="NUZ95" s="2"/>
      <c r="NVA95" s="2"/>
      <c r="NVB95" s="2"/>
      <c r="NVC95" s="2"/>
      <c r="NVD95" s="2"/>
      <c r="NVE95" s="2"/>
      <c r="NVF95" s="2"/>
      <c r="NVG95" s="2"/>
      <c r="NVH95" s="2"/>
      <c r="NVI95" s="2"/>
      <c r="NVJ95" s="2"/>
      <c r="NVK95" s="2"/>
      <c r="NVL95" s="2"/>
      <c r="NVM95" s="2"/>
      <c r="NVN95" s="2"/>
      <c r="NVO95" s="2"/>
      <c r="NVP95" s="2"/>
      <c r="NVQ95" s="2"/>
      <c r="NVR95" s="2"/>
      <c r="NVS95" s="2"/>
      <c r="NVT95" s="2"/>
      <c r="NVU95" s="2"/>
      <c r="NVV95" s="2"/>
      <c r="NVW95" s="2"/>
      <c r="NVX95" s="2"/>
      <c r="NVY95" s="2"/>
      <c r="NVZ95" s="2"/>
      <c r="NWA95" s="2"/>
      <c r="NWB95" s="2"/>
      <c r="NWC95" s="2"/>
      <c r="NWD95" s="2"/>
      <c r="NWE95" s="2"/>
      <c r="NWF95" s="2"/>
      <c r="NWG95" s="2"/>
      <c r="NWH95" s="2"/>
      <c r="NWI95" s="2"/>
      <c r="NWJ95" s="2"/>
      <c r="NWK95" s="2"/>
      <c r="NWL95" s="2"/>
      <c r="NWM95" s="2"/>
      <c r="NWN95" s="2"/>
      <c r="NWO95" s="2"/>
      <c r="NWP95" s="2"/>
      <c r="NWQ95" s="2"/>
      <c r="NWR95" s="2"/>
      <c r="NWS95" s="2"/>
      <c r="NWT95" s="2"/>
      <c r="NWU95" s="2"/>
      <c r="NWV95" s="2"/>
      <c r="NWW95" s="2"/>
      <c r="NWX95" s="2"/>
      <c r="NWY95" s="2"/>
      <c r="NWZ95" s="2"/>
      <c r="NXA95" s="2"/>
      <c r="NXB95" s="2"/>
      <c r="NXC95" s="2"/>
      <c r="NXD95" s="2"/>
      <c r="NXE95" s="2"/>
      <c r="NXF95" s="2"/>
      <c r="NXG95" s="2"/>
      <c r="NXH95" s="2"/>
      <c r="NXI95" s="2"/>
      <c r="NXJ95" s="2"/>
      <c r="NXK95" s="2"/>
      <c r="NXL95" s="2"/>
      <c r="NXM95" s="2"/>
      <c r="NXN95" s="2"/>
      <c r="NXO95" s="2"/>
      <c r="NXP95" s="2"/>
      <c r="NXQ95" s="2"/>
      <c r="NXR95" s="2"/>
      <c r="NXS95" s="2"/>
      <c r="NXT95" s="2"/>
      <c r="NXU95" s="2"/>
      <c r="NXV95" s="2"/>
      <c r="NXW95" s="2"/>
      <c r="NXX95" s="2"/>
      <c r="NXY95" s="2"/>
      <c r="NXZ95" s="2"/>
      <c r="NYA95" s="2"/>
      <c r="NYB95" s="2"/>
      <c r="NYC95" s="2"/>
      <c r="NYD95" s="2"/>
      <c r="NYE95" s="2"/>
      <c r="NYF95" s="2"/>
      <c r="NYG95" s="2"/>
      <c r="NYH95" s="2"/>
      <c r="NYI95" s="2"/>
      <c r="NYJ95" s="2"/>
      <c r="NYK95" s="2"/>
      <c r="NYL95" s="2"/>
      <c r="NYM95" s="2"/>
      <c r="NYN95" s="2"/>
      <c r="NYO95" s="2"/>
      <c r="NYP95" s="2"/>
      <c r="NYQ95" s="2"/>
      <c r="NYR95" s="2"/>
      <c r="NYS95" s="2"/>
      <c r="NYT95" s="2"/>
      <c r="NYU95" s="2"/>
      <c r="NYV95" s="2"/>
      <c r="NYW95" s="2"/>
      <c r="NYX95" s="2"/>
      <c r="NYY95" s="2"/>
      <c r="NYZ95" s="2"/>
      <c r="NZA95" s="2"/>
      <c r="NZB95" s="2"/>
      <c r="NZC95" s="2"/>
      <c r="NZD95" s="2"/>
      <c r="NZE95" s="2"/>
      <c r="NZF95" s="2"/>
      <c r="NZG95" s="2"/>
      <c r="NZH95" s="2"/>
      <c r="NZI95" s="2"/>
      <c r="NZJ95" s="2"/>
      <c r="NZK95" s="2"/>
      <c r="NZL95" s="2"/>
      <c r="NZM95" s="2"/>
      <c r="NZN95" s="2"/>
      <c r="NZO95" s="2"/>
      <c r="NZP95" s="2"/>
      <c r="NZQ95" s="2"/>
      <c r="NZR95" s="2"/>
      <c r="NZS95" s="2"/>
      <c r="NZT95" s="2"/>
      <c r="NZU95" s="2"/>
      <c r="NZV95" s="2"/>
      <c r="NZW95" s="2"/>
      <c r="NZX95" s="2"/>
      <c r="NZY95" s="2"/>
      <c r="NZZ95" s="2"/>
      <c r="OAA95" s="2"/>
      <c r="OAB95" s="2"/>
      <c r="OAC95" s="2"/>
      <c r="OAD95" s="2"/>
      <c r="OAE95" s="2"/>
      <c r="OAF95" s="2"/>
      <c r="OAG95" s="2"/>
      <c r="OAH95" s="2"/>
      <c r="OAI95" s="2"/>
      <c r="OAJ95" s="2"/>
      <c r="OAK95" s="2"/>
      <c r="OAL95" s="2"/>
      <c r="OAM95" s="2"/>
      <c r="OAN95" s="2"/>
      <c r="OAO95" s="2"/>
      <c r="OAP95" s="2"/>
      <c r="OAQ95" s="2"/>
      <c r="OAR95" s="2"/>
      <c r="OAS95" s="2"/>
      <c r="OAT95" s="2"/>
      <c r="OAU95" s="2"/>
      <c r="OAV95" s="2"/>
      <c r="OAW95" s="2"/>
      <c r="OAX95" s="2"/>
      <c r="OAY95" s="2"/>
      <c r="OAZ95" s="2"/>
      <c r="OBA95" s="2"/>
      <c r="OBB95" s="2"/>
      <c r="OBC95" s="2"/>
      <c r="OBD95" s="2"/>
      <c r="OBE95" s="2"/>
      <c r="OBF95" s="2"/>
      <c r="OBG95" s="2"/>
      <c r="OBH95" s="2"/>
      <c r="OBI95" s="2"/>
      <c r="OBJ95" s="2"/>
      <c r="OBK95" s="2"/>
      <c r="OBL95" s="2"/>
      <c r="OBM95" s="2"/>
      <c r="OBN95" s="2"/>
      <c r="OBO95" s="2"/>
      <c r="OBP95" s="2"/>
      <c r="OBQ95" s="2"/>
      <c r="OBR95" s="2"/>
      <c r="OBS95" s="2"/>
      <c r="OBT95" s="2"/>
      <c r="OBU95" s="2"/>
      <c r="OBV95" s="2"/>
      <c r="OBW95" s="2"/>
      <c r="OBX95" s="2"/>
      <c r="OBY95" s="2"/>
      <c r="OBZ95" s="2"/>
      <c r="OCA95" s="2"/>
      <c r="OCB95" s="2"/>
      <c r="OCC95" s="2"/>
      <c r="OCD95" s="2"/>
      <c r="OCE95" s="2"/>
      <c r="OCF95" s="2"/>
      <c r="OCG95" s="2"/>
      <c r="OCH95" s="2"/>
      <c r="OCI95" s="2"/>
      <c r="OCJ95" s="2"/>
      <c r="OCK95" s="2"/>
      <c r="OCL95" s="2"/>
      <c r="OCM95" s="2"/>
      <c r="OCN95" s="2"/>
      <c r="OCO95" s="2"/>
      <c r="OCP95" s="2"/>
      <c r="OCQ95" s="2"/>
      <c r="OCR95" s="2"/>
      <c r="OCS95" s="2"/>
      <c r="OCT95" s="2"/>
      <c r="OCU95" s="2"/>
      <c r="OCV95" s="2"/>
      <c r="OCW95" s="2"/>
      <c r="OCX95" s="2"/>
      <c r="OCY95" s="2"/>
      <c r="OCZ95" s="2"/>
      <c r="ODA95" s="2"/>
      <c r="ODB95" s="2"/>
      <c r="ODC95" s="2"/>
      <c r="ODD95" s="2"/>
      <c r="ODE95" s="2"/>
      <c r="ODF95" s="2"/>
      <c r="ODG95" s="2"/>
      <c r="ODH95" s="2"/>
      <c r="ODI95" s="2"/>
      <c r="ODJ95" s="2"/>
      <c r="ODK95" s="2"/>
      <c r="ODL95" s="2"/>
      <c r="ODM95" s="2"/>
      <c r="ODN95" s="2"/>
      <c r="ODO95" s="2"/>
      <c r="ODP95" s="2"/>
      <c r="ODQ95" s="2"/>
      <c r="ODR95" s="2"/>
      <c r="ODS95" s="2"/>
      <c r="ODT95" s="2"/>
      <c r="ODU95" s="2"/>
      <c r="ODV95" s="2"/>
      <c r="ODW95" s="2"/>
      <c r="ODX95" s="2"/>
      <c r="ODY95" s="2"/>
      <c r="ODZ95" s="2"/>
      <c r="OEA95" s="2"/>
      <c r="OEB95" s="2"/>
      <c r="OEC95" s="2"/>
      <c r="OED95" s="2"/>
      <c r="OEE95" s="2"/>
      <c r="OEF95" s="2"/>
      <c r="OEG95" s="2"/>
      <c r="OEH95" s="2"/>
      <c r="OEI95" s="2"/>
      <c r="OEJ95" s="2"/>
      <c r="OEK95" s="2"/>
      <c r="OEL95" s="2"/>
      <c r="OEM95" s="2"/>
      <c r="OEN95" s="2"/>
      <c r="OEO95" s="2"/>
      <c r="OEP95" s="2"/>
      <c r="OEQ95" s="2"/>
      <c r="OER95" s="2"/>
      <c r="OES95" s="2"/>
      <c r="OET95" s="2"/>
      <c r="OEU95" s="2"/>
      <c r="OEV95" s="2"/>
      <c r="OEW95" s="2"/>
      <c r="OEX95" s="2"/>
      <c r="OEY95" s="2"/>
      <c r="OEZ95" s="2"/>
      <c r="OFA95" s="2"/>
      <c r="OFB95" s="2"/>
      <c r="OFC95" s="2"/>
      <c r="OFD95" s="2"/>
      <c r="OFE95" s="2"/>
      <c r="OFF95" s="2"/>
      <c r="OFG95" s="2"/>
      <c r="OFH95" s="2"/>
      <c r="OFI95" s="2"/>
      <c r="OFJ95" s="2"/>
      <c r="OFK95" s="2"/>
      <c r="OFL95" s="2"/>
      <c r="OFM95" s="2"/>
      <c r="OFN95" s="2"/>
      <c r="OFO95" s="2"/>
      <c r="OFP95" s="2"/>
      <c r="OFQ95" s="2"/>
      <c r="OFR95" s="2"/>
      <c r="OFS95" s="2"/>
      <c r="OFT95" s="2"/>
      <c r="OFU95" s="2"/>
      <c r="OFV95" s="2"/>
      <c r="OFW95" s="2"/>
      <c r="OFX95" s="2"/>
      <c r="OFY95" s="2"/>
      <c r="OFZ95" s="2"/>
      <c r="OGA95" s="2"/>
      <c r="OGB95" s="2"/>
      <c r="OGC95" s="2"/>
      <c r="OGD95" s="2"/>
      <c r="OGE95" s="2"/>
      <c r="OGF95" s="2"/>
      <c r="OGG95" s="2"/>
      <c r="OGH95" s="2"/>
      <c r="OGI95" s="2"/>
      <c r="OGJ95" s="2"/>
      <c r="OGK95" s="2"/>
      <c r="OGL95" s="2"/>
      <c r="OGM95" s="2"/>
      <c r="OGN95" s="2"/>
      <c r="OGO95" s="2"/>
      <c r="OGP95" s="2"/>
      <c r="OGQ95" s="2"/>
      <c r="OGR95" s="2"/>
      <c r="OGS95" s="2"/>
      <c r="OGT95" s="2"/>
      <c r="OGU95" s="2"/>
      <c r="OGV95" s="2"/>
      <c r="OGW95" s="2"/>
      <c r="OGX95" s="2"/>
      <c r="OGY95" s="2"/>
      <c r="OGZ95" s="2"/>
      <c r="OHA95" s="2"/>
      <c r="OHB95" s="2"/>
      <c r="OHC95" s="2"/>
      <c r="OHD95" s="2"/>
      <c r="OHE95" s="2"/>
      <c r="OHF95" s="2"/>
      <c r="OHG95" s="2"/>
      <c r="OHH95" s="2"/>
      <c r="OHI95" s="2"/>
      <c r="OHJ95" s="2"/>
      <c r="OHK95" s="2"/>
      <c r="OHL95" s="2"/>
      <c r="OHM95" s="2"/>
      <c r="OHN95" s="2"/>
      <c r="OHO95" s="2"/>
      <c r="OHP95" s="2"/>
      <c r="OHQ95" s="2"/>
      <c r="OHR95" s="2"/>
      <c r="OHS95" s="2"/>
      <c r="OHT95" s="2"/>
      <c r="OHU95" s="2"/>
      <c r="OHV95" s="2"/>
      <c r="OHW95" s="2"/>
      <c r="OHX95" s="2"/>
      <c r="OHY95" s="2"/>
      <c r="OHZ95" s="2"/>
      <c r="OIA95" s="2"/>
      <c r="OIB95" s="2"/>
      <c r="OIC95" s="2"/>
      <c r="OID95" s="2"/>
      <c r="OIE95" s="2"/>
      <c r="OIF95" s="2"/>
      <c r="OIG95" s="2"/>
      <c r="OIH95" s="2"/>
      <c r="OII95" s="2"/>
      <c r="OIJ95" s="2"/>
      <c r="OIK95" s="2"/>
      <c r="OIL95" s="2"/>
      <c r="OIM95" s="2"/>
      <c r="OIN95" s="2"/>
      <c r="OIO95" s="2"/>
      <c r="OIP95" s="2"/>
      <c r="OIQ95" s="2"/>
      <c r="OIR95" s="2"/>
      <c r="OIS95" s="2"/>
      <c r="OIT95" s="2"/>
      <c r="OIU95" s="2"/>
      <c r="OIV95" s="2"/>
      <c r="OIW95" s="2"/>
      <c r="OIX95" s="2"/>
      <c r="OIY95" s="2"/>
      <c r="OIZ95" s="2"/>
      <c r="OJA95" s="2"/>
      <c r="OJB95" s="2"/>
      <c r="OJC95" s="2"/>
      <c r="OJD95" s="2"/>
      <c r="OJE95" s="2"/>
      <c r="OJF95" s="2"/>
      <c r="OJG95" s="2"/>
      <c r="OJH95" s="2"/>
      <c r="OJI95" s="2"/>
      <c r="OJJ95" s="2"/>
      <c r="OJK95" s="2"/>
      <c r="OJL95" s="2"/>
      <c r="OJM95" s="2"/>
      <c r="OJN95" s="2"/>
      <c r="OJO95" s="2"/>
      <c r="OJP95" s="2"/>
      <c r="OJQ95" s="2"/>
      <c r="OJR95" s="2"/>
      <c r="OJS95" s="2"/>
      <c r="OJT95" s="2"/>
      <c r="OJU95" s="2"/>
      <c r="OJV95" s="2"/>
      <c r="OJW95" s="2"/>
      <c r="OJX95" s="2"/>
      <c r="OJY95" s="2"/>
      <c r="OJZ95" s="2"/>
      <c r="OKA95" s="2"/>
      <c r="OKB95" s="2"/>
      <c r="OKC95" s="2"/>
      <c r="OKD95" s="2"/>
      <c r="OKE95" s="2"/>
      <c r="OKF95" s="2"/>
      <c r="OKG95" s="2"/>
      <c r="OKH95" s="2"/>
      <c r="OKI95" s="2"/>
      <c r="OKJ95" s="2"/>
      <c r="OKK95" s="2"/>
      <c r="OKL95" s="2"/>
      <c r="OKM95" s="2"/>
      <c r="OKN95" s="2"/>
      <c r="OKO95" s="2"/>
      <c r="OKP95" s="2"/>
      <c r="OKQ95" s="2"/>
      <c r="OKR95" s="2"/>
      <c r="OKS95" s="2"/>
      <c r="OKT95" s="2"/>
      <c r="OKU95" s="2"/>
      <c r="OKV95" s="2"/>
      <c r="OKW95" s="2"/>
      <c r="OKX95" s="2"/>
      <c r="OKY95" s="2"/>
      <c r="OKZ95" s="2"/>
      <c r="OLA95" s="2"/>
      <c r="OLB95" s="2"/>
      <c r="OLC95" s="2"/>
      <c r="OLD95" s="2"/>
      <c r="OLE95" s="2"/>
      <c r="OLF95" s="2"/>
      <c r="OLG95" s="2"/>
      <c r="OLH95" s="2"/>
      <c r="OLI95" s="2"/>
      <c r="OLJ95" s="2"/>
      <c r="OLK95" s="2"/>
      <c r="OLL95" s="2"/>
      <c r="OLM95" s="2"/>
      <c r="OLN95" s="2"/>
      <c r="OLO95" s="2"/>
      <c r="OLP95" s="2"/>
      <c r="OLQ95" s="2"/>
      <c r="OLR95" s="2"/>
      <c r="OLS95" s="2"/>
      <c r="OLT95" s="2"/>
      <c r="OLU95" s="2"/>
      <c r="OLV95" s="2"/>
      <c r="OLW95" s="2"/>
      <c r="OLX95" s="2"/>
      <c r="OLY95" s="2"/>
      <c r="OLZ95" s="2"/>
      <c r="OMA95" s="2"/>
      <c r="OMB95" s="2"/>
      <c r="OMC95" s="2"/>
      <c r="OMD95" s="2"/>
      <c r="OME95" s="2"/>
      <c r="OMF95" s="2"/>
      <c r="OMG95" s="2"/>
      <c r="OMH95" s="2"/>
      <c r="OMI95" s="2"/>
      <c r="OMJ95" s="2"/>
      <c r="OMK95" s="2"/>
      <c r="OML95" s="2"/>
      <c r="OMM95" s="2"/>
      <c r="OMN95" s="2"/>
      <c r="OMO95" s="2"/>
      <c r="OMP95" s="2"/>
      <c r="OMQ95" s="2"/>
      <c r="OMR95" s="2"/>
      <c r="OMS95" s="2"/>
      <c r="OMT95" s="2"/>
      <c r="OMU95" s="2"/>
      <c r="OMV95" s="2"/>
      <c r="OMW95" s="2"/>
      <c r="OMX95" s="2"/>
      <c r="OMY95" s="2"/>
      <c r="OMZ95" s="2"/>
      <c r="ONA95" s="2"/>
      <c r="ONB95" s="2"/>
      <c r="ONC95" s="2"/>
      <c r="OND95" s="2"/>
      <c r="ONE95" s="2"/>
      <c r="ONF95" s="2"/>
      <c r="ONG95" s="2"/>
      <c r="ONH95" s="2"/>
      <c r="ONI95" s="2"/>
      <c r="ONJ95" s="2"/>
      <c r="ONK95" s="2"/>
      <c r="ONL95" s="2"/>
      <c r="ONM95" s="2"/>
      <c r="ONN95" s="2"/>
      <c r="ONO95" s="2"/>
      <c r="ONP95" s="2"/>
      <c r="ONQ95" s="2"/>
      <c r="ONR95" s="2"/>
      <c r="ONS95" s="2"/>
      <c r="ONT95" s="2"/>
      <c r="ONU95" s="2"/>
      <c r="ONV95" s="2"/>
      <c r="ONW95" s="2"/>
      <c r="ONX95" s="2"/>
      <c r="ONY95" s="2"/>
      <c r="ONZ95" s="2"/>
      <c r="OOA95" s="2"/>
      <c r="OOB95" s="2"/>
      <c r="OOC95" s="2"/>
      <c r="OOD95" s="2"/>
      <c r="OOE95" s="2"/>
      <c r="OOF95" s="2"/>
      <c r="OOG95" s="2"/>
      <c r="OOH95" s="2"/>
      <c r="OOI95" s="2"/>
      <c r="OOJ95" s="2"/>
      <c r="OOK95" s="2"/>
      <c r="OOL95" s="2"/>
      <c r="OOM95" s="2"/>
      <c r="OON95" s="2"/>
      <c r="OOO95" s="2"/>
      <c r="OOP95" s="2"/>
      <c r="OOQ95" s="2"/>
      <c r="OOR95" s="2"/>
      <c r="OOS95" s="2"/>
      <c r="OOT95" s="2"/>
      <c r="OOU95" s="2"/>
      <c r="OOV95" s="2"/>
      <c r="OOW95" s="2"/>
      <c r="OOX95" s="2"/>
      <c r="OOY95" s="2"/>
      <c r="OOZ95" s="2"/>
      <c r="OPA95" s="2"/>
      <c r="OPB95" s="2"/>
      <c r="OPC95" s="2"/>
      <c r="OPD95" s="2"/>
      <c r="OPE95" s="2"/>
      <c r="OPF95" s="2"/>
      <c r="OPG95" s="2"/>
      <c r="OPH95" s="2"/>
      <c r="OPI95" s="2"/>
      <c r="OPJ95" s="2"/>
      <c r="OPK95" s="2"/>
      <c r="OPL95" s="2"/>
      <c r="OPM95" s="2"/>
      <c r="OPN95" s="2"/>
      <c r="OPO95" s="2"/>
      <c r="OPP95" s="2"/>
      <c r="OPQ95" s="2"/>
      <c r="OPR95" s="2"/>
      <c r="OPS95" s="2"/>
      <c r="OPT95" s="2"/>
      <c r="OPU95" s="2"/>
      <c r="OPV95" s="2"/>
      <c r="OPW95" s="2"/>
      <c r="OPX95" s="2"/>
      <c r="OPY95" s="2"/>
      <c r="OPZ95" s="2"/>
      <c r="OQA95" s="2"/>
      <c r="OQB95" s="2"/>
      <c r="OQC95" s="2"/>
      <c r="OQD95" s="2"/>
      <c r="OQE95" s="2"/>
      <c r="OQF95" s="2"/>
      <c r="OQG95" s="2"/>
      <c r="OQH95" s="2"/>
      <c r="OQI95" s="2"/>
      <c r="OQJ95" s="2"/>
      <c r="OQK95" s="2"/>
      <c r="OQL95" s="2"/>
      <c r="OQM95" s="2"/>
      <c r="OQN95" s="2"/>
      <c r="OQO95" s="2"/>
      <c r="OQP95" s="2"/>
      <c r="OQQ95" s="2"/>
      <c r="OQR95" s="2"/>
      <c r="OQS95" s="2"/>
      <c r="OQT95" s="2"/>
      <c r="OQU95" s="2"/>
      <c r="OQV95" s="2"/>
      <c r="OQW95" s="2"/>
      <c r="OQX95" s="2"/>
      <c r="OQY95" s="2"/>
      <c r="OQZ95" s="2"/>
      <c r="ORA95" s="2"/>
      <c r="ORB95" s="2"/>
      <c r="ORC95" s="2"/>
      <c r="ORD95" s="2"/>
      <c r="ORE95" s="2"/>
      <c r="ORF95" s="2"/>
      <c r="ORG95" s="2"/>
      <c r="ORH95" s="2"/>
      <c r="ORI95" s="2"/>
      <c r="ORJ95" s="2"/>
      <c r="ORK95" s="2"/>
      <c r="ORL95" s="2"/>
      <c r="ORM95" s="2"/>
      <c r="ORN95" s="2"/>
      <c r="ORO95" s="2"/>
      <c r="ORP95" s="2"/>
      <c r="ORQ95" s="2"/>
      <c r="ORR95" s="2"/>
      <c r="ORS95" s="2"/>
      <c r="ORT95" s="2"/>
      <c r="ORU95" s="2"/>
      <c r="ORV95" s="2"/>
      <c r="ORW95" s="2"/>
      <c r="ORX95" s="2"/>
      <c r="ORY95" s="2"/>
      <c r="ORZ95" s="2"/>
      <c r="OSA95" s="2"/>
      <c r="OSB95" s="2"/>
      <c r="OSC95" s="2"/>
      <c r="OSD95" s="2"/>
      <c r="OSE95" s="2"/>
      <c r="OSF95" s="2"/>
      <c r="OSG95" s="2"/>
      <c r="OSH95" s="2"/>
      <c r="OSI95" s="2"/>
      <c r="OSJ95" s="2"/>
      <c r="OSK95" s="2"/>
      <c r="OSL95" s="2"/>
      <c r="OSM95" s="2"/>
      <c r="OSN95" s="2"/>
      <c r="OSO95" s="2"/>
      <c r="OSP95" s="2"/>
      <c r="OSQ95" s="2"/>
      <c r="OSR95" s="2"/>
      <c r="OSS95" s="2"/>
      <c r="OST95" s="2"/>
      <c r="OSU95" s="2"/>
      <c r="OSV95" s="2"/>
      <c r="OSW95" s="2"/>
      <c r="OSX95" s="2"/>
      <c r="OSY95" s="2"/>
      <c r="OSZ95" s="2"/>
      <c r="OTA95" s="2"/>
      <c r="OTB95" s="2"/>
      <c r="OTC95" s="2"/>
      <c r="OTD95" s="2"/>
      <c r="OTE95" s="2"/>
      <c r="OTF95" s="2"/>
      <c r="OTG95" s="2"/>
      <c r="OTH95" s="2"/>
      <c r="OTI95" s="2"/>
      <c r="OTJ95" s="2"/>
      <c r="OTK95" s="2"/>
      <c r="OTL95" s="2"/>
      <c r="OTM95" s="2"/>
      <c r="OTN95" s="2"/>
      <c r="OTO95" s="2"/>
      <c r="OTP95" s="2"/>
      <c r="OTQ95" s="2"/>
      <c r="OTR95" s="2"/>
      <c r="OTS95" s="2"/>
      <c r="OTT95" s="2"/>
      <c r="OTU95" s="2"/>
      <c r="OTV95" s="2"/>
      <c r="OTW95" s="2"/>
      <c r="OTX95" s="2"/>
      <c r="OTY95" s="2"/>
      <c r="OTZ95" s="2"/>
      <c r="OUA95" s="2"/>
      <c r="OUB95" s="2"/>
      <c r="OUC95" s="2"/>
      <c r="OUD95" s="2"/>
      <c r="OUE95" s="2"/>
      <c r="OUF95" s="2"/>
      <c r="OUG95" s="2"/>
      <c r="OUH95" s="2"/>
      <c r="OUI95" s="2"/>
      <c r="OUJ95" s="2"/>
      <c r="OUK95" s="2"/>
      <c r="OUL95" s="2"/>
      <c r="OUM95" s="2"/>
      <c r="OUN95" s="2"/>
      <c r="OUO95" s="2"/>
      <c r="OUP95" s="2"/>
      <c r="OUQ95" s="2"/>
      <c r="OUR95" s="2"/>
      <c r="OUS95" s="2"/>
      <c r="OUT95" s="2"/>
      <c r="OUU95" s="2"/>
      <c r="OUV95" s="2"/>
      <c r="OUW95" s="2"/>
      <c r="OUX95" s="2"/>
      <c r="OUY95" s="2"/>
      <c r="OUZ95" s="2"/>
      <c r="OVA95" s="2"/>
      <c r="OVB95" s="2"/>
      <c r="OVC95" s="2"/>
      <c r="OVD95" s="2"/>
      <c r="OVE95" s="2"/>
      <c r="OVF95" s="2"/>
      <c r="OVG95" s="2"/>
      <c r="OVH95" s="2"/>
      <c r="OVI95" s="2"/>
      <c r="OVJ95" s="2"/>
      <c r="OVK95" s="2"/>
      <c r="OVL95" s="2"/>
      <c r="OVM95" s="2"/>
      <c r="OVN95" s="2"/>
      <c r="OVO95" s="2"/>
      <c r="OVP95" s="2"/>
      <c r="OVQ95" s="2"/>
      <c r="OVR95" s="2"/>
      <c r="OVS95" s="2"/>
      <c r="OVT95" s="2"/>
      <c r="OVU95" s="2"/>
      <c r="OVV95" s="2"/>
      <c r="OVW95" s="2"/>
      <c r="OVX95" s="2"/>
      <c r="OVY95" s="2"/>
      <c r="OVZ95" s="2"/>
      <c r="OWA95" s="2"/>
      <c r="OWB95" s="2"/>
      <c r="OWC95" s="2"/>
      <c r="OWD95" s="2"/>
      <c r="OWE95" s="2"/>
      <c r="OWF95" s="2"/>
      <c r="OWG95" s="2"/>
      <c r="OWH95" s="2"/>
      <c r="OWI95" s="2"/>
      <c r="OWJ95" s="2"/>
      <c r="OWK95" s="2"/>
      <c r="OWL95" s="2"/>
      <c r="OWM95" s="2"/>
      <c r="OWN95" s="2"/>
      <c r="OWO95" s="2"/>
      <c r="OWP95" s="2"/>
      <c r="OWQ95" s="2"/>
      <c r="OWR95" s="2"/>
      <c r="OWS95" s="2"/>
      <c r="OWT95" s="2"/>
      <c r="OWU95" s="2"/>
      <c r="OWV95" s="2"/>
      <c r="OWW95" s="2"/>
      <c r="OWX95" s="2"/>
      <c r="OWY95" s="2"/>
      <c r="OWZ95" s="2"/>
      <c r="OXA95" s="2"/>
      <c r="OXB95" s="2"/>
      <c r="OXC95" s="2"/>
      <c r="OXD95" s="2"/>
      <c r="OXE95" s="2"/>
      <c r="OXF95" s="2"/>
      <c r="OXG95" s="2"/>
      <c r="OXH95" s="2"/>
      <c r="OXI95" s="2"/>
      <c r="OXJ95" s="2"/>
      <c r="OXK95" s="2"/>
      <c r="OXL95" s="2"/>
      <c r="OXM95" s="2"/>
      <c r="OXN95" s="2"/>
      <c r="OXO95" s="2"/>
      <c r="OXP95" s="2"/>
      <c r="OXQ95" s="2"/>
      <c r="OXR95" s="2"/>
      <c r="OXS95" s="2"/>
      <c r="OXT95" s="2"/>
      <c r="OXU95" s="2"/>
      <c r="OXV95" s="2"/>
      <c r="OXW95" s="2"/>
      <c r="OXX95" s="2"/>
      <c r="OXY95" s="2"/>
      <c r="OXZ95" s="2"/>
      <c r="OYA95" s="2"/>
      <c r="OYB95" s="2"/>
      <c r="OYC95" s="2"/>
      <c r="OYD95" s="2"/>
      <c r="OYE95" s="2"/>
      <c r="OYF95" s="2"/>
      <c r="OYG95" s="2"/>
      <c r="OYH95" s="2"/>
      <c r="OYI95" s="2"/>
      <c r="OYJ95" s="2"/>
      <c r="OYK95" s="2"/>
      <c r="OYL95" s="2"/>
      <c r="OYM95" s="2"/>
      <c r="OYN95" s="2"/>
      <c r="OYO95" s="2"/>
      <c r="OYP95" s="2"/>
      <c r="OYQ95" s="2"/>
      <c r="OYR95" s="2"/>
      <c r="OYS95" s="2"/>
      <c r="OYT95" s="2"/>
      <c r="OYU95" s="2"/>
      <c r="OYV95" s="2"/>
      <c r="OYW95" s="2"/>
      <c r="OYX95" s="2"/>
      <c r="OYY95" s="2"/>
      <c r="OYZ95" s="2"/>
      <c r="OZA95" s="2"/>
      <c r="OZB95" s="2"/>
      <c r="OZC95" s="2"/>
      <c r="OZD95" s="2"/>
      <c r="OZE95" s="2"/>
      <c r="OZF95" s="2"/>
      <c r="OZG95" s="2"/>
      <c r="OZH95" s="2"/>
      <c r="OZI95" s="2"/>
      <c r="OZJ95" s="2"/>
      <c r="OZK95" s="2"/>
      <c r="OZL95" s="2"/>
      <c r="OZM95" s="2"/>
      <c r="OZN95" s="2"/>
      <c r="OZO95" s="2"/>
      <c r="OZP95" s="2"/>
      <c r="OZQ95" s="2"/>
      <c r="OZR95" s="2"/>
      <c r="OZS95" s="2"/>
      <c r="OZT95" s="2"/>
      <c r="OZU95" s="2"/>
      <c r="OZV95" s="2"/>
      <c r="OZW95" s="2"/>
      <c r="OZX95" s="2"/>
      <c r="OZY95" s="2"/>
      <c r="OZZ95" s="2"/>
      <c r="PAA95" s="2"/>
      <c r="PAB95" s="2"/>
      <c r="PAC95" s="2"/>
      <c r="PAD95" s="2"/>
      <c r="PAE95" s="2"/>
      <c r="PAF95" s="2"/>
      <c r="PAG95" s="2"/>
      <c r="PAH95" s="2"/>
      <c r="PAI95" s="2"/>
      <c r="PAJ95" s="2"/>
      <c r="PAK95" s="2"/>
      <c r="PAL95" s="2"/>
      <c r="PAM95" s="2"/>
      <c r="PAN95" s="2"/>
      <c r="PAO95" s="2"/>
      <c r="PAP95" s="2"/>
      <c r="PAQ95" s="2"/>
      <c r="PAR95" s="2"/>
      <c r="PAS95" s="2"/>
      <c r="PAT95" s="2"/>
      <c r="PAU95" s="2"/>
      <c r="PAV95" s="2"/>
      <c r="PAW95" s="2"/>
      <c r="PAX95" s="2"/>
      <c r="PAY95" s="2"/>
      <c r="PAZ95" s="2"/>
      <c r="PBA95" s="2"/>
      <c r="PBB95" s="2"/>
      <c r="PBC95" s="2"/>
      <c r="PBD95" s="2"/>
      <c r="PBE95" s="2"/>
      <c r="PBF95" s="2"/>
      <c r="PBG95" s="2"/>
      <c r="PBH95" s="2"/>
      <c r="PBI95" s="2"/>
      <c r="PBJ95" s="2"/>
      <c r="PBK95" s="2"/>
      <c r="PBL95" s="2"/>
      <c r="PBM95" s="2"/>
      <c r="PBN95" s="2"/>
      <c r="PBO95" s="2"/>
      <c r="PBP95" s="2"/>
      <c r="PBQ95" s="2"/>
      <c r="PBR95" s="2"/>
      <c r="PBS95" s="2"/>
      <c r="PBT95" s="2"/>
      <c r="PBU95" s="2"/>
      <c r="PBV95" s="2"/>
      <c r="PBW95" s="2"/>
      <c r="PBX95" s="2"/>
      <c r="PBY95" s="2"/>
      <c r="PBZ95" s="2"/>
      <c r="PCA95" s="2"/>
      <c r="PCB95" s="2"/>
      <c r="PCC95" s="2"/>
      <c r="PCD95" s="2"/>
      <c r="PCE95" s="2"/>
      <c r="PCF95" s="2"/>
      <c r="PCG95" s="2"/>
      <c r="PCH95" s="2"/>
      <c r="PCI95" s="2"/>
      <c r="PCJ95" s="2"/>
      <c r="PCK95" s="2"/>
      <c r="PCL95" s="2"/>
      <c r="PCM95" s="2"/>
      <c r="PCN95" s="2"/>
      <c r="PCO95" s="2"/>
      <c r="PCP95" s="2"/>
      <c r="PCQ95" s="2"/>
      <c r="PCR95" s="2"/>
      <c r="PCS95" s="2"/>
      <c r="PCT95" s="2"/>
      <c r="PCU95" s="2"/>
      <c r="PCV95" s="2"/>
      <c r="PCW95" s="2"/>
      <c r="PCX95" s="2"/>
      <c r="PCY95" s="2"/>
      <c r="PCZ95" s="2"/>
      <c r="PDA95" s="2"/>
      <c r="PDB95" s="2"/>
      <c r="PDC95" s="2"/>
      <c r="PDD95" s="2"/>
      <c r="PDE95" s="2"/>
      <c r="PDF95" s="2"/>
      <c r="PDG95" s="2"/>
      <c r="PDH95" s="2"/>
      <c r="PDI95" s="2"/>
      <c r="PDJ95" s="2"/>
      <c r="PDK95" s="2"/>
      <c r="PDL95" s="2"/>
      <c r="PDM95" s="2"/>
      <c r="PDN95" s="2"/>
      <c r="PDO95" s="2"/>
      <c r="PDP95" s="2"/>
      <c r="PDQ95" s="2"/>
      <c r="PDR95" s="2"/>
      <c r="PDS95" s="2"/>
      <c r="PDT95" s="2"/>
      <c r="PDU95" s="2"/>
      <c r="PDV95" s="2"/>
      <c r="PDW95" s="2"/>
      <c r="PDX95" s="2"/>
      <c r="PDY95" s="2"/>
      <c r="PDZ95" s="2"/>
      <c r="PEA95" s="2"/>
      <c r="PEB95" s="2"/>
      <c r="PEC95" s="2"/>
      <c r="PED95" s="2"/>
      <c r="PEE95" s="2"/>
      <c r="PEF95" s="2"/>
      <c r="PEG95" s="2"/>
      <c r="PEH95" s="2"/>
      <c r="PEI95" s="2"/>
      <c r="PEJ95" s="2"/>
      <c r="PEK95" s="2"/>
      <c r="PEL95" s="2"/>
      <c r="PEM95" s="2"/>
      <c r="PEN95" s="2"/>
      <c r="PEO95" s="2"/>
      <c r="PEP95" s="2"/>
      <c r="PEQ95" s="2"/>
      <c r="PER95" s="2"/>
      <c r="PES95" s="2"/>
      <c r="PET95" s="2"/>
      <c r="PEU95" s="2"/>
      <c r="PEV95" s="2"/>
      <c r="PEW95" s="2"/>
      <c r="PEX95" s="2"/>
      <c r="PEY95" s="2"/>
      <c r="PEZ95" s="2"/>
      <c r="PFA95" s="2"/>
      <c r="PFB95" s="2"/>
      <c r="PFC95" s="2"/>
      <c r="PFD95" s="2"/>
      <c r="PFE95" s="2"/>
      <c r="PFF95" s="2"/>
      <c r="PFG95" s="2"/>
      <c r="PFH95" s="2"/>
      <c r="PFI95" s="2"/>
      <c r="PFJ95" s="2"/>
      <c r="PFK95" s="2"/>
      <c r="PFL95" s="2"/>
      <c r="PFM95" s="2"/>
      <c r="PFN95" s="2"/>
      <c r="PFO95" s="2"/>
      <c r="PFP95" s="2"/>
      <c r="PFQ95" s="2"/>
      <c r="PFR95" s="2"/>
      <c r="PFS95" s="2"/>
      <c r="PFT95" s="2"/>
      <c r="PFU95" s="2"/>
      <c r="PFV95" s="2"/>
      <c r="PFW95" s="2"/>
      <c r="PFX95" s="2"/>
      <c r="PFY95" s="2"/>
      <c r="PFZ95" s="2"/>
      <c r="PGA95" s="2"/>
      <c r="PGB95" s="2"/>
      <c r="PGC95" s="2"/>
      <c r="PGD95" s="2"/>
      <c r="PGE95" s="2"/>
      <c r="PGF95" s="2"/>
      <c r="PGG95" s="2"/>
      <c r="PGH95" s="2"/>
      <c r="PGI95" s="2"/>
      <c r="PGJ95" s="2"/>
      <c r="PGK95" s="2"/>
      <c r="PGL95" s="2"/>
      <c r="PGM95" s="2"/>
      <c r="PGN95" s="2"/>
      <c r="PGO95" s="2"/>
      <c r="PGP95" s="2"/>
      <c r="PGQ95" s="2"/>
      <c r="PGR95" s="2"/>
      <c r="PGS95" s="2"/>
      <c r="PGT95" s="2"/>
      <c r="PGU95" s="2"/>
      <c r="PGV95" s="2"/>
      <c r="PGW95" s="2"/>
      <c r="PGX95" s="2"/>
      <c r="PGY95" s="2"/>
      <c r="PGZ95" s="2"/>
      <c r="PHA95" s="2"/>
      <c r="PHB95" s="2"/>
      <c r="PHC95" s="2"/>
      <c r="PHD95" s="2"/>
      <c r="PHE95" s="2"/>
      <c r="PHF95" s="2"/>
      <c r="PHG95" s="2"/>
      <c r="PHH95" s="2"/>
      <c r="PHI95" s="2"/>
      <c r="PHJ95" s="2"/>
      <c r="PHK95" s="2"/>
      <c r="PHL95" s="2"/>
      <c r="PHM95" s="2"/>
      <c r="PHN95" s="2"/>
      <c r="PHO95" s="2"/>
      <c r="PHP95" s="2"/>
      <c r="PHQ95" s="2"/>
      <c r="PHR95" s="2"/>
      <c r="PHS95" s="2"/>
      <c r="PHT95" s="2"/>
      <c r="PHU95" s="2"/>
      <c r="PHV95" s="2"/>
      <c r="PHW95" s="2"/>
      <c r="PHX95" s="2"/>
      <c r="PHY95" s="2"/>
      <c r="PHZ95" s="2"/>
      <c r="PIA95" s="2"/>
      <c r="PIB95" s="2"/>
      <c r="PIC95" s="2"/>
      <c r="PID95" s="2"/>
      <c r="PIE95" s="2"/>
      <c r="PIF95" s="2"/>
      <c r="PIG95" s="2"/>
      <c r="PIH95" s="2"/>
      <c r="PII95" s="2"/>
      <c r="PIJ95" s="2"/>
      <c r="PIK95" s="2"/>
      <c r="PIL95" s="2"/>
      <c r="PIM95" s="2"/>
      <c r="PIN95" s="2"/>
      <c r="PIO95" s="2"/>
      <c r="PIP95" s="2"/>
      <c r="PIQ95" s="2"/>
      <c r="PIR95" s="2"/>
      <c r="PIS95" s="2"/>
      <c r="PIT95" s="2"/>
      <c r="PIU95" s="2"/>
      <c r="PIV95" s="2"/>
      <c r="PIW95" s="2"/>
      <c r="PIX95" s="2"/>
      <c r="PIY95" s="2"/>
      <c r="PIZ95" s="2"/>
      <c r="PJA95" s="2"/>
      <c r="PJB95" s="2"/>
      <c r="PJC95" s="2"/>
      <c r="PJD95" s="2"/>
      <c r="PJE95" s="2"/>
      <c r="PJF95" s="2"/>
      <c r="PJG95" s="2"/>
      <c r="PJH95" s="2"/>
      <c r="PJI95" s="2"/>
      <c r="PJJ95" s="2"/>
      <c r="PJK95" s="2"/>
      <c r="PJL95" s="2"/>
      <c r="PJM95" s="2"/>
      <c r="PJN95" s="2"/>
      <c r="PJO95" s="2"/>
      <c r="PJP95" s="2"/>
      <c r="PJQ95" s="2"/>
      <c r="PJR95" s="2"/>
      <c r="PJS95" s="2"/>
      <c r="PJT95" s="2"/>
      <c r="PJU95" s="2"/>
      <c r="PJV95" s="2"/>
      <c r="PJW95" s="2"/>
      <c r="PJX95" s="2"/>
      <c r="PJY95" s="2"/>
      <c r="PJZ95" s="2"/>
      <c r="PKA95" s="2"/>
      <c r="PKB95" s="2"/>
      <c r="PKC95" s="2"/>
      <c r="PKD95" s="2"/>
      <c r="PKE95" s="2"/>
      <c r="PKF95" s="2"/>
      <c r="PKG95" s="2"/>
      <c r="PKH95" s="2"/>
      <c r="PKI95" s="2"/>
      <c r="PKJ95" s="2"/>
      <c r="PKK95" s="2"/>
      <c r="PKL95" s="2"/>
      <c r="PKM95" s="2"/>
      <c r="PKN95" s="2"/>
      <c r="PKO95" s="2"/>
      <c r="PKP95" s="2"/>
      <c r="PKQ95" s="2"/>
      <c r="PKR95" s="2"/>
      <c r="PKS95" s="2"/>
      <c r="PKT95" s="2"/>
      <c r="PKU95" s="2"/>
      <c r="PKV95" s="2"/>
      <c r="PKW95" s="2"/>
      <c r="PKX95" s="2"/>
      <c r="PKY95" s="2"/>
      <c r="PKZ95" s="2"/>
      <c r="PLA95" s="2"/>
      <c r="PLB95" s="2"/>
      <c r="PLC95" s="2"/>
      <c r="PLD95" s="2"/>
      <c r="PLE95" s="2"/>
      <c r="PLF95" s="2"/>
      <c r="PLG95" s="2"/>
      <c r="PLH95" s="2"/>
      <c r="PLI95" s="2"/>
      <c r="PLJ95" s="2"/>
      <c r="PLK95" s="2"/>
      <c r="PLL95" s="2"/>
      <c r="PLM95" s="2"/>
      <c r="PLN95" s="2"/>
      <c r="PLO95" s="2"/>
      <c r="PLP95" s="2"/>
      <c r="PLQ95" s="2"/>
      <c r="PLR95" s="2"/>
      <c r="PLS95" s="2"/>
      <c r="PLT95" s="2"/>
      <c r="PLU95" s="2"/>
      <c r="PLV95" s="2"/>
      <c r="PLW95" s="2"/>
      <c r="PLX95" s="2"/>
      <c r="PLY95" s="2"/>
      <c r="PLZ95" s="2"/>
      <c r="PMA95" s="2"/>
      <c r="PMB95" s="2"/>
      <c r="PMC95" s="2"/>
      <c r="PMD95" s="2"/>
      <c r="PME95" s="2"/>
      <c r="PMF95" s="2"/>
      <c r="PMG95" s="2"/>
      <c r="PMH95" s="2"/>
      <c r="PMI95" s="2"/>
      <c r="PMJ95" s="2"/>
      <c r="PMK95" s="2"/>
      <c r="PML95" s="2"/>
      <c r="PMM95" s="2"/>
      <c r="PMN95" s="2"/>
      <c r="PMO95" s="2"/>
      <c r="PMP95" s="2"/>
      <c r="PMQ95" s="2"/>
      <c r="PMR95" s="2"/>
      <c r="PMS95" s="2"/>
      <c r="PMT95" s="2"/>
      <c r="PMU95" s="2"/>
      <c r="PMV95" s="2"/>
      <c r="PMW95" s="2"/>
      <c r="PMX95" s="2"/>
      <c r="PMY95" s="2"/>
      <c r="PMZ95" s="2"/>
      <c r="PNA95" s="2"/>
      <c r="PNB95" s="2"/>
      <c r="PNC95" s="2"/>
      <c r="PND95" s="2"/>
      <c r="PNE95" s="2"/>
      <c r="PNF95" s="2"/>
      <c r="PNG95" s="2"/>
      <c r="PNH95" s="2"/>
      <c r="PNI95" s="2"/>
      <c r="PNJ95" s="2"/>
      <c r="PNK95" s="2"/>
      <c r="PNL95" s="2"/>
      <c r="PNM95" s="2"/>
      <c r="PNN95" s="2"/>
      <c r="PNO95" s="2"/>
      <c r="PNP95" s="2"/>
      <c r="PNQ95" s="2"/>
      <c r="PNR95" s="2"/>
      <c r="PNS95" s="2"/>
      <c r="PNT95" s="2"/>
      <c r="PNU95" s="2"/>
      <c r="PNV95" s="2"/>
      <c r="PNW95" s="2"/>
      <c r="PNX95" s="2"/>
      <c r="PNY95" s="2"/>
      <c r="PNZ95" s="2"/>
      <c r="POA95" s="2"/>
      <c r="POB95" s="2"/>
      <c r="POC95" s="2"/>
      <c r="POD95" s="2"/>
      <c r="POE95" s="2"/>
      <c r="POF95" s="2"/>
      <c r="POG95" s="2"/>
      <c r="POH95" s="2"/>
      <c r="POI95" s="2"/>
      <c r="POJ95" s="2"/>
      <c r="POK95" s="2"/>
      <c r="POL95" s="2"/>
      <c r="POM95" s="2"/>
      <c r="PON95" s="2"/>
      <c r="POO95" s="2"/>
      <c r="POP95" s="2"/>
      <c r="POQ95" s="2"/>
      <c r="POR95" s="2"/>
      <c r="POS95" s="2"/>
      <c r="POT95" s="2"/>
      <c r="POU95" s="2"/>
      <c r="POV95" s="2"/>
      <c r="POW95" s="2"/>
      <c r="POX95" s="2"/>
      <c r="POY95" s="2"/>
      <c r="POZ95" s="2"/>
      <c r="PPA95" s="2"/>
      <c r="PPB95" s="2"/>
      <c r="PPC95" s="2"/>
      <c r="PPD95" s="2"/>
      <c r="PPE95" s="2"/>
      <c r="PPF95" s="2"/>
      <c r="PPG95" s="2"/>
      <c r="PPH95" s="2"/>
      <c r="PPI95" s="2"/>
      <c r="PPJ95" s="2"/>
      <c r="PPK95" s="2"/>
      <c r="PPL95" s="2"/>
      <c r="PPM95" s="2"/>
      <c r="PPN95" s="2"/>
      <c r="PPO95" s="2"/>
      <c r="PPP95" s="2"/>
      <c r="PPQ95" s="2"/>
      <c r="PPR95" s="2"/>
      <c r="PPS95" s="2"/>
      <c r="PPT95" s="2"/>
      <c r="PPU95" s="2"/>
      <c r="PPV95" s="2"/>
      <c r="PPW95" s="2"/>
      <c r="PPX95" s="2"/>
      <c r="PPY95" s="2"/>
      <c r="PPZ95" s="2"/>
      <c r="PQA95" s="2"/>
      <c r="PQB95" s="2"/>
      <c r="PQC95" s="2"/>
      <c r="PQD95" s="2"/>
      <c r="PQE95" s="2"/>
      <c r="PQF95" s="2"/>
      <c r="PQG95" s="2"/>
      <c r="PQH95" s="2"/>
      <c r="PQI95" s="2"/>
      <c r="PQJ95" s="2"/>
      <c r="PQK95" s="2"/>
      <c r="PQL95" s="2"/>
      <c r="PQM95" s="2"/>
      <c r="PQN95" s="2"/>
      <c r="PQO95" s="2"/>
      <c r="PQP95" s="2"/>
      <c r="PQQ95" s="2"/>
      <c r="PQR95" s="2"/>
      <c r="PQS95" s="2"/>
      <c r="PQT95" s="2"/>
      <c r="PQU95" s="2"/>
      <c r="PQV95" s="2"/>
      <c r="PQW95" s="2"/>
      <c r="PQX95" s="2"/>
      <c r="PQY95" s="2"/>
      <c r="PQZ95" s="2"/>
      <c r="PRA95" s="2"/>
      <c r="PRB95" s="2"/>
      <c r="PRC95" s="2"/>
      <c r="PRD95" s="2"/>
      <c r="PRE95" s="2"/>
      <c r="PRF95" s="2"/>
      <c r="PRG95" s="2"/>
      <c r="PRH95" s="2"/>
      <c r="PRI95" s="2"/>
      <c r="PRJ95" s="2"/>
      <c r="PRK95" s="2"/>
      <c r="PRL95" s="2"/>
      <c r="PRM95" s="2"/>
      <c r="PRN95" s="2"/>
      <c r="PRO95" s="2"/>
      <c r="PRP95" s="2"/>
      <c r="PRQ95" s="2"/>
      <c r="PRR95" s="2"/>
      <c r="PRS95" s="2"/>
      <c r="PRT95" s="2"/>
      <c r="PRU95" s="2"/>
      <c r="PRV95" s="2"/>
      <c r="PRW95" s="2"/>
      <c r="PRX95" s="2"/>
      <c r="PRY95" s="2"/>
      <c r="PRZ95" s="2"/>
      <c r="PSA95" s="2"/>
      <c r="PSB95" s="2"/>
      <c r="PSC95" s="2"/>
      <c r="PSD95" s="2"/>
      <c r="PSE95" s="2"/>
      <c r="PSF95" s="2"/>
      <c r="PSG95" s="2"/>
      <c r="PSH95" s="2"/>
      <c r="PSI95" s="2"/>
      <c r="PSJ95" s="2"/>
      <c r="PSK95" s="2"/>
      <c r="PSL95" s="2"/>
      <c r="PSM95" s="2"/>
      <c r="PSN95" s="2"/>
      <c r="PSO95" s="2"/>
      <c r="PSP95" s="2"/>
      <c r="PSQ95" s="2"/>
      <c r="PSR95" s="2"/>
      <c r="PSS95" s="2"/>
      <c r="PST95" s="2"/>
      <c r="PSU95" s="2"/>
      <c r="PSV95" s="2"/>
      <c r="PSW95" s="2"/>
      <c r="PSX95" s="2"/>
      <c r="PSY95" s="2"/>
      <c r="PSZ95" s="2"/>
      <c r="PTA95" s="2"/>
      <c r="PTB95" s="2"/>
      <c r="PTC95" s="2"/>
      <c r="PTD95" s="2"/>
      <c r="PTE95" s="2"/>
      <c r="PTF95" s="2"/>
      <c r="PTG95" s="2"/>
      <c r="PTH95" s="2"/>
      <c r="PTI95" s="2"/>
      <c r="PTJ95" s="2"/>
      <c r="PTK95" s="2"/>
      <c r="PTL95" s="2"/>
      <c r="PTM95" s="2"/>
      <c r="PTN95" s="2"/>
      <c r="PTO95" s="2"/>
      <c r="PTP95" s="2"/>
      <c r="PTQ95" s="2"/>
      <c r="PTR95" s="2"/>
      <c r="PTS95" s="2"/>
      <c r="PTT95" s="2"/>
      <c r="PTU95" s="2"/>
      <c r="PTV95" s="2"/>
      <c r="PTW95" s="2"/>
      <c r="PTX95" s="2"/>
      <c r="PTY95" s="2"/>
      <c r="PTZ95" s="2"/>
      <c r="PUA95" s="2"/>
      <c r="PUB95" s="2"/>
      <c r="PUC95" s="2"/>
      <c r="PUD95" s="2"/>
      <c r="PUE95" s="2"/>
      <c r="PUF95" s="2"/>
      <c r="PUG95" s="2"/>
      <c r="PUH95" s="2"/>
      <c r="PUI95" s="2"/>
      <c r="PUJ95" s="2"/>
      <c r="PUK95" s="2"/>
      <c r="PUL95" s="2"/>
      <c r="PUM95" s="2"/>
      <c r="PUN95" s="2"/>
      <c r="PUO95" s="2"/>
      <c r="PUP95" s="2"/>
      <c r="PUQ95" s="2"/>
      <c r="PUR95" s="2"/>
      <c r="PUS95" s="2"/>
      <c r="PUT95" s="2"/>
      <c r="PUU95" s="2"/>
      <c r="PUV95" s="2"/>
      <c r="PUW95" s="2"/>
      <c r="PUX95" s="2"/>
      <c r="PUY95" s="2"/>
      <c r="PUZ95" s="2"/>
      <c r="PVA95" s="2"/>
      <c r="PVB95" s="2"/>
      <c r="PVC95" s="2"/>
      <c r="PVD95" s="2"/>
      <c r="PVE95" s="2"/>
      <c r="PVF95" s="2"/>
      <c r="PVG95" s="2"/>
      <c r="PVH95" s="2"/>
      <c r="PVI95" s="2"/>
      <c r="PVJ95" s="2"/>
      <c r="PVK95" s="2"/>
      <c r="PVL95" s="2"/>
      <c r="PVM95" s="2"/>
      <c r="PVN95" s="2"/>
      <c r="PVO95" s="2"/>
      <c r="PVP95" s="2"/>
      <c r="PVQ95" s="2"/>
      <c r="PVR95" s="2"/>
      <c r="PVS95" s="2"/>
      <c r="PVT95" s="2"/>
      <c r="PVU95" s="2"/>
      <c r="PVV95" s="2"/>
      <c r="PVW95" s="2"/>
      <c r="PVX95" s="2"/>
      <c r="PVY95" s="2"/>
      <c r="PVZ95" s="2"/>
      <c r="PWA95" s="2"/>
      <c r="PWB95" s="2"/>
      <c r="PWC95" s="2"/>
      <c r="PWD95" s="2"/>
      <c r="PWE95" s="2"/>
      <c r="PWF95" s="2"/>
      <c r="PWG95" s="2"/>
      <c r="PWH95" s="2"/>
      <c r="PWI95" s="2"/>
      <c r="PWJ95" s="2"/>
      <c r="PWK95" s="2"/>
      <c r="PWL95" s="2"/>
      <c r="PWM95" s="2"/>
      <c r="PWN95" s="2"/>
      <c r="PWO95" s="2"/>
      <c r="PWP95" s="2"/>
      <c r="PWQ95" s="2"/>
      <c r="PWR95" s="2"/>
      <c r="PWS95" s="2"/>
      <c r="PWT95" s="2"/>
      <c r="PWU95" s="2"/>
      <c r="PWV95" s="2"/>
      <c r="PWW95" s="2"/>
      <c r="PWX95" s="2"/>
      <c r="PWY95" s="2"/>
      <c r="PWZ95" s="2"/>
      <c r="PXA95" s="2"/>
      <c r="PXB95" s="2"/>
      <c r="PXC95" s="2"/>
      <c r="PXD95" s="2"/>
      <c r="PXE95" s="2"/>
      <c r="PXF95" s="2"/>
      <c r="PXG95" s="2"/>
      <c r="PXH95" s="2"/>
      <c r="PXI95" s="2"/>
      <c r="PXJ95" s="2"/>
      <c r="PXK95" s="2"/>
      <c r="PXL95" s="2"/>
      <c r="PXM95" s="2"/>
      <c r="PXN95" s="2"/>
      <c r="PXO95" s="2"/>
      <c r="PXP95" s="2"/>
      <c r="PXQ95" s="2"/>
      <c r="PXR95" s="2"/>
      <c r="PXS95" s="2"/>
      <c r="PXT95" s="2"/>
      <c r="PXU95" s="2"/>
      <c r="PXV95" s="2"/>
      <c r="PXW95" s="2"/>
      <c r="PXX95" s="2"/>
      <c r="PXY95" s="2"/>
      <c r="PXZ95" s="2"/>
      <c r="PYA95" s="2"/>
      <c r="PYB95" s="2"/>
      <c r="PYC95" s="2"/>
      <c r="PYD95" s="2"/>
      <c r="PYE95" s="2"/>
      <c r="PYF95" s="2"/>
      <c r="PYG95" s="2"/>
      <c r="PYH95" s="2"/>
      <c r="PYI95" s="2"/>
      <c r="PYJ95" s="2"/>
      <c r="PYK95" s="2"/>
      <c r="PYL95" s="2"/>
      <c r="PYM95" s="2"/>
      <c r="PYN95" s="2"/>
      <c r="PYO95" s="2"/>
      <c r="PYP95" s="2"/>
      <c r="PYQ95" s="2"/>
      <c r="PYR95" s="2"/>
      <c r="PYS95" s="2"/>
      <c r="PYT95" s="2"/>
      <c r="PYU95" s="2"/>
      <c r="PYV95" s="2"/>
      <c r="PYW95" s="2"/>
      <c r="PYX95" s="2"/>
      <c r="PYY95" s="2"/>
      <c r="PYZ95" s="2"/>
      <c r="PZA95" s="2"/>
      <c r="PZB95" s="2"/>
      <c r="PZC95" s="2"/>
      <c r="PZD95" s="2"/>
      <c r="PZE95" s="2"/>
      <c r="PZF95" s="2"/>
      <c r="PZG95" s="2"/>
      <c r="PZH95" s="2"/>
      <c r="PZI95" s="2"/>
      <c r="PZJ95" s="2"/>
      <c r="PZK95" s="2"/>
      <c r="PZL95" s="2"/>
      <c r="PZM95" s="2"/>
      <c r="PZN95" s="2"/>
      <c r="PZO95" s="2"/>
      <c r="PZP95" s="2"/>
      <c r="PZQ95" s="2"/>
      <c r="PZR95" s="2"/>
      <c r="PZS95" s="2"/>
      <c r="PZT95" s="2"/>
      <c r="PZU95" s="2"/>
      <c r="PZV95" s="2"/>
      <c r="PZW95" s="2"/>
      <c r="PZX95" s="2"/>
      <c r="PZY95" s="2"/>
      <c r="PZZ95" s="2"/>
      <c r="QAA95" s="2"/>
      <c r="QAB95" s="2"/>
      <c r="QAC95" s="2"/>
      <c r="QAD95" s="2"/>
      <c r="QAE95" s="2"/>
      <c r="QAF95" s="2"/>
      <c r="QAG95" s="2"/>
      <c r="QAH95" s="2"/>
      <c r="QAI95" s="2"/>
      <c r="QAJ95" s="2"/>
      <c r="QAK95" s="2"/>
      <c r="QAL95" s="2"/>
      <c r="QAM95" s="2"/>
      <c r="QAN95" s="2"/>
      <c r="QAO95" s="2"/>
      <c r="QAP95" s="2"/>
      <c r="QAQ95" s="2"/>
      <c r="QAR95" s="2"/>
      <c r="QAS95" s="2"/>
      <c r="QAT95" s="2"/>
      <c r="QAU95" s="2"/>
      <c r="QAV95" s="2"/>
      <c r="QAW95" s="2"/>
      <c r="QAX95" s="2"/>
      <c r="QAY95" s="2"/>
      <c r="QAZ95" s="2"/>
      <c r="QBA95" s="2"/>
      <c r="QBB95" s="2"/>
      <c r="QBC95" s="2"/>
      <c r="QBD95" s="2"/>
      <c r="QBE95" s="2"/>
      <c r="QBF95" s="2"/>
      <c r="QBG95" s="2"/>
      <c r="QBH95" s="2"/>
      <c r="QBI95" s="2"/>
      <c r="QBJ95" s="2"/>
      <c r="QBK95" s="2"/>
      <c r="QBL95" s="2"/>
      <c r="QBM95" s="2"/>
      <c r="QBN95" s="2"/>
      <c r="QBO95" s="2"/>
      <c r="QBP95" s="2"/>
      <c r="QBQ95" s="2"/>
      <c r="QBR95" s="2"/>
      <c r="QBS95" s="2"/>
      <c r="QBT95" s="2"/>
      <c r="QBU95" s="2"/>
      <c r="QBV95" s="2"/>
      <c r="QBW95" s="2"/>
      <c r="QBX95" s="2"/>
      <c r="QBY95" s="2"/>
      <c r="QBZ95" s="2"/>
      <c r="QCA95" s="2"/>
      <c r="QCB95" s="2"/>
      <c r="QCC95" s="2"/>
      <c r="QCD95" s="2"/>
      <c r="QCE95" s="2"/>
      <c r="QCF95" s="2"/>
      <c r="QCG95" s="2"/>
      <c r="QCH95" s="2"/>
      <c r="QCI95" s="2"/>
      <c r="QCJ95" s="2"/>
      <c r="QCK95" s="2"/>
      <c r="QCL95" s="2"/>
      <c r="QCM95" s="2"/>
      <c r="QCN95" s="2"/>
      <c r="QCO95" s="2"/>
      <c r="QCP95" s="2"/>
      <c r="QCQ95" s="2"/>
      <c r="QCR95" s="2"/>
      <c r="QCS95" s="2"/>
      <c r="QCT95" s="2"/>
      <c r="QCU95" s="2"/>
      <c r="QCV95" s="2"/>
      <c r="QCW95" s="2"/>
      <c r="QCX95" s="2"/>
      <c r="QCY95" s="2"/>
      <c r="QCZ95" s="2"/>
      <c r="QDA95" s="2"/>
      <c r="QDB95" s="2"/>
      <c r="QDC95" s="2"/>
      <c r="QDD95" s="2"/>
      <c r="QDE95" s="2"/>
      <c r="QDF95" s="2"/>
      <c r="QDG95" s="2"/>
      <c r="QDH95" s="2"/>
      <c r="QDI95" s="2"/>
      <c r="QDJ95" s="2"/>
      <c r="QDK95" s="2"/>
      <c r="QDL95" s="2"/>
      <c r="QDM95" s="2"/>
      <c r="QDN95" s="2"/>
      <c r="QDO95" s="2"/>
      <c r="QDP95" s="2"/>
      <c r="QDQ95" s="2"/>
      <c r="QDR95" s="2"/>
      <c r="QDS95" s="2"/>
      <c r="QDT95" s="2"/>
      <c r="QDU95" s="2"/>
      <c r="QDV95" s="2"/>
      <c r="QDW95" s="2"/>
      <c r="QDX95" s="2"/>
      <c r="QDY95" s="2"/>
      <c r="QDZ95" s="2"/>
      <c r="QEA95" s="2"/>
      <c r="QEB95" s="2"/>
      <c r="QEC95" s="2"/>
      <c r="QED95" s="2"/>
      <c r="QEE95" s="2"/>
      <c r="QEF95" s="2"/>
      <c r="QEG95" s="2"/>
      <c r="QEH95" s="2"/>
      <c r="QEI95" s="2"/>
      <c r="QEJ95" s="2"/>
      <c r="QEK95" s="2"/>
      <c r="QEL95" s="2"/>
      <c r="QEM95" s="2"/>
      <c r="QEN95" s="2"/>
      <c r="QEO95" s="2"/>
      <c r="QEP95" s="2"/>
      <c r="QEQ95" s="2"/>
      <c r="QER95" s="2"/>
      <c r="QES95" s="2"/>
      <c r="QET95" s="2"/>
      <c r="QEU95" s="2"/>
      <c r="QEV95" s="2"/>
      <c r="QEW95" s="2"/>
      <c r="QEX95" s="2"/>
      <c r="QEY95" s="2"/>
      <c r="QEZ95" s="2"/>
      <c r="QFA95" s="2"/>
      <c r="QFB95" s="2"/>
      <c r="QFC95" s="2"/>
      <c r="QFD95" s="2"/>
      <c r="QFE95" s="2"/>
      <c r="QFF95" s="2"/>
      <c r="QFG95" s="2"/>
      <c r="QFH95" s="2"/>
      <c r="QFI95" s="2"/>
      <c r="QFJ95" s="2"/>
      <c r="QFK95" s="2"/>
      <c r="QFL95" s="2"/>
      <c r="QFM95" s="2"/>
      <c r="QFN95" s="2"/>
      <c r="QFO95" s="2"/>
      <c r="QFP95" s="2"/>
      <c r="QFQ95" s="2"/>
      <c r="QFR95" s="2"/>
      <c r="QFS95" s="2"/>
      <c r="QFT95" s="2"/>
      <c r="QFU95" s="2"/>
      <c r="QFV95" s="2"/>
      <c r="QFW95" s="2"/>
      <c r="QFX95" s="2"/>
      <c r="QFY95" s="2"/>
      <c r="QFZ95" s="2"/>
      <c r="QGA95" s="2"/>
      <c r="QGB95" s="2"/>
      <c r="QGC95" s="2"/>
      <c r="QGD95" s="2"/>
      <c r="QGE95" s="2"/>
      <c r="QGF95" s="2"/>
      <c r="QGG95" s="2"/>
      <c r="QGH95" s="2"/>
      <c r="QGI95" s="2"/>
      <c r="QGJ95" s="2"/>
      <c r="QGK95" s="2"/>
      <c r="QGL95" s="2"/>
      <c r="QGM95" s="2"/>
      <c r="QGN95" s="2"/>
      <c r="QGO95" s="2"/>
      <c r="QGP95" s="2"/>
      <c r="QGQ95" s="2"/>
      <c r="QGR95" s="2"/>
      <c r="QGS95" s="2"/>
      <c r="QGT95" s="2"/>
      <c r="QGU95" s="2"/>
      <c r="QGV95" s="2"/>
      <c r="QGW95" s="2"/>
      <c r="QGX95" s="2"/>
      <c r="QGY95" s="2"/>
      <c r="QGZ95" s="2"/>
      <c r="QHA95" s="2"/>
      <c r="QHB95" s="2"/>
      <c r="QHC95" s="2"/>
      <c r="QHD95" s="2"/>
      <c r="QHE95" s="2"/>
      <c r="QHF95" s="2"/>
      <c r="QHG95" s="2"/>
      <c r="QHH95" s="2"/>
      <c r="QHI95" s="2"/>
      <c r="QHJ95" s="2"/>
      <c r="QHK95" s="2"/>
      <c r="QHL95" s="2"/>
      <c r="QHM95" s="2"/>
      <c r="QHN95" s="2"/>
      <c r="QHO95" s="2"/>
      <c r="QHP95" s="2"/>
      <c r="QHQ95" s="2"/>
      <c r="QHR95" s="2"/>
      <c r="QHS95" s="2"/>
      <c r="QHT95" s="2"/>
      <c r="QHU95" s="2"/>
      <c r="QHV95" s="2"/>
      <c r="QHW95" s="2"/>
      <c r="QHX95" s="2"/>
      <c r="QHY95" s="2"/>
      <c r="QHZ95" s="2"/>
      <c r="QIA95" s="2"/>
      <c r="QIB95" s="2"/>
      <c r="QIC95" s="2"/>
      <c r="QID95" s="2"/>
      <c r="QIE95" s="2"/>
      <c r="QIF95" s="2"/>
      <c r="QIG95" s="2"/>
      <c r="QIH95" s="2"/>
      <c r="QII95" s="2"/>
      <c r="QIJ95" s="2"/>
      <c r="QIK95" s="2"/>
      <c r="QIL95" s="2"/>
      <c r="QIM95" s="2"/>
      <c r="QIN95" s="2"/>
      <c r="QIO95" s="2"/>
      <c r="QIP95" s="2"/>
      <c r="QIQ95" s="2"/>
      <c r="QIR95" s="2"/>
      <c r="QIS95" s="2"/>
      <c r="QIT95" s="2"/>
      <c r="QIU95" s="2"/>
      <c r="QIV95" s="2"/>
      <c r="QIW95" s="2"/>
      <c r="QIX95" s="2"/>
      <c r="QIY95" s="2"/>
      <c r="QIZ95" s="2"/>
      <c r="QJA95" s="2"/>
      <c r="QJB95" s="2"/>
      <c r="QJC95" s="2"/>
      <c r="QJD95" s="2"/>
      <c r="QJE95" s="2"/>
      <c r="QJF95" s="2"/>
      <c r="QJG95" s="2"/>
      <c r="QJH95" s="2"/>
      <c r="QJI95" s="2"/>
      <c r="QJJ95" s="2"/>
      <c r="QJK95" s="2"/>
      <c r="QJL95" s="2"/>
      <c r="QJM95" s="2"/>
      <c r="QJN95" s="2"/>
      <c r="QJO95" s="2"/>
      <c r="QJP95" s="2"/>
      <c r="QJQ95" s="2"/>
      <c r="QJR95" s="2"/>
      <c r="QJS95" s="2"/>
      <c r="QJT95" s="2"/>
      <c r="QJU95" s="2"/>
      <c r="QJV95" s="2"/>
      <c r="QJW95" s="2"/>
      <c r="QJX95" s="2"/>
      <c r="QJY95" s="2"/>
      <c r="QJZ95" s="2"/>
      <c r="QKA95" s="2"/>
      <c r="QKB95" s="2"/>
      <c r="QKC95" s="2"/>
      <c r="QKD95" s="2"/>
      <c r="QKE95" s="2"/>
      <c r="QKF95" s="2"/>
      <c r="QKG95" s="2"/>
      <c r="QKH95" s="2"/>
      <c r="QKI95" s="2"/>
      <c r="QKJ95" s="2"/>
      <c r="QKK95" s="2"/>
      <c r="QKL95" s="2"/>
      <c r="QKM95" s="2"/>
      <c r="QKN95" s="2"/>
      <c r="QKO95" s="2"/>
      <c r="QKP95" s="2"/>
      <c r="QKQ95" s="2"/>
      <c r="QKR95" s="2"/>
      <c r="QKS95" s="2"/>
      <c r="QKT95" s="2"/>
      <c r="QKU95" s="2"/>
      <c r="QKV95" s="2"/>
      <c r="QKW95" s="2"/>
      <c r="QKX95" s="2"/>
      <c r="QKY95" s="2"/>
      <c r="QKZ95" s="2"/>
      <c r="QLA95" s="2"/>
      <c r="QLB95" s="2"/>
      <c r="QLC95" s="2"/>
      <c r="QLD95" s="2"/>
      <c r="QLE95" s="2"/>
      <c r="QLF95" s="2"/>
      <c r="QLG95" s="2"/>
      <c r="QLH95" s="2"/>
      <c r="QLI95" s="2"/>
      <c r="QLJ95" s="2"/>
      <c r="QLK95" s="2"/>
      <c r="QLL95" s="2"/>
      <c r="QLM95" s="2"/>
      <c r="QLN95" s="2"/>
      <c r="QLO95" s="2"/>
      <c r="QLP95" s="2"/>
      <c r="QLQ95" s="2"/>
      <c r="QLR95" s="2"/>
      <c r="QLS95" s="2"/>
      <c r="QLT95" s="2"/>
      <c r="QLU95" s="2"/>
      <c r="QLV95" s="2"/>
      <c r="QLW95" s="2"/>
      <c r="QLX95" s="2"/>
      <c r="QLY95" s="2"/>
      <c r="QLZ95" s="2"/>
      <c r="QMA95" s="2"/>
      <c r="QMB95" s="2"/>
      <c r="QMC95" s="2"/>
      <c r="QMD95" s="2"/>
      <c r="QME95" s="2"/>
      <c r="QMF95" s="2"/>
      <c r="QMG95" s="2"/>
      <c r="QMH95" s="2"/>
      <c r="QMI95" s="2"/>
      <c r="QMJ95" s="2"/>
      <c r="QMK95" s="2"/>
      <c r="QML95" s="2"/>
      <c r="QMM95" s="2"/>
      <c r="QMN95" s="2"/>
      <c r="QMO95" s="2"/>
      <c r="QMP95" s="2"/>
      <c r="QMQ95" s="2"/>
      <c r="QMR95" s="2"/>
      <c r="QMS95" s="2"/>
      <c r="QMT95" s="2"/>
      <c r="QMU95" s="2"/>
      <c r="QMV95" s="2"/>
      <c r="QMW95" s="2"/>
      <c r="QMX95" s="2"/>
      <c r="QMY95" s="2"/>
      <c r="QMZ95" s="2"/>
      <c r="QNA95" s="2"/>
      <c r="QNB95" s="2"/>
      <c r="QNC95" s="2"/>
      <c r="QND95" s="2"/>
      <c r="QNE95" s="2"/>
      <c r="QNF95" s="2"/>
      <c r="QNG95" s="2"/>
      <c r="QNH95" s="2"/>
      <c r="QNI95" s="2"/>
      <c r="QNJ95" s="2"/>
      <c r="QNK95" s="2"/>
      <c r="QNL95" s="2"/>
      <c r="QNM95" s="2"/>
      <c r="QNN95" s="2"/>
      <c r="QNO95" s="2"/>
      <c r="QNP95" s="2"/>
      <c r="QNQ95" s="2"/>
      <c r="QNR95" s="2"/>
      <c r="QNS95" s="2"/>
      <c r="QNT95" s="2"/>
      <c r="QNU95" s="2"/>
      <c r="QNV95" s="2"/>
      <c r="QNW95" s="2"/>
      <c r="QNX95" s="2"/>
      <c r="QNY95" s="2"/>
      <c r="QNZ95" s="2"/>
      <c r="QOA95" s="2"/>
      <c r="QOB95" s="2"/>
      <c r="QOC95" s="2"/>
      <c r="QOD95" s="2"/>
      <c r="QOE95" s="2"/>
      <c r="QOF95" s="2"/>
      <c r="QOG95" s="2"/>
      <c r="QOH95" s="2"/>
      <c r="QOI95" s="2"/>
      <c r="QOJ95" s="2"/>
      <c r="QOK95" s="2"/>
      <c r="QOL95" s="2"/>
      <c r="QOM95" s="2"/>
      <c r="QON95" s="2"/>
      <c r="QOO95" s="2"/>
      <c r="QOP95" s="2"/>
      <c r="QOQ95" s="2"/>
      <c r="QOR95" s="2"/>
      <c r="QOS95" s="2"/>
      <c r="QOT95" s="2"/>
      <c r="QOU95" s="2"/>
      <c r="QOV95" s="2"/>
      <c r="QOW95" s="2"/>
      <c r="QOX95" s="2"/>
      <c r="QOY95" s="2"/>
      <c r="QOZ95" s="2"/>
      <c r="QPA95" s="2"/>
      <c r="QPB95" s="2"/>
      <c r="QPC95" s="2"/>
      <c r="QPD95" s="2"/>
      <c r="QPE95" s="2"/>
      <c r="QPF95" s="2"/>
      <c r="QPG95" s="2"/>
      <c r="QPH95" s="2"/>
      <c r="QPI95" s="2"/>
      <c r="QPJ95" s="2"/>
      <c r="QPK95" s="2"/>
      <c r="QPL95" s="2"/>
      <c r="QPM95" s="2"/>
      <c r="QPN95" s="2"/>
      <c r="QPO95" s="2"/>
      <c r="QPP95" s="2"/>
      <c r="QPQ95" s="2"/>
      <c r="QPR95" s="2"/>
      <c r="QPS95" s="2"/>
      <c r="QPT95" s="2"/>
      <c r="QPU95" s="2"/>
      <c r="QPV95" s="2"/>
      <c r="QPW95" s="2"/>
      <c r="QPX95" s="2"/>
      <c r="QPY95" s="2"/>
      <c r="QPZ95" s="2"/>
      <c r="QQA95" s="2"/>
      <c r="QQB95" s="2"/>
      <c r="QQC95" s="2"/>
      <c r="QQD95" s="2"/>
      <c r="QQE95" s="2"/>
      <c r="QQF95" s="2"/>
      <c r="QQG95" s="2"/>
      <c r="QQH95" s="2"/>
      <c r="QQI95" s="2"/>
      <c r="QQJ95" s="2"/>
      <c r="QQK95" s="2"/>
      <c r="QQL95" s="2"/>
      <c r="QQM95" s="2"/>
      <c r="QQN95" s="2"/>
      <c r="QQO95" s="2"/>
      <c r="QQP95" s="2"/>
      <c r="QQQ95" s="2"/>
      <c r="QQR95" s="2"/>
      <c r="QQS95" s="2"/>
      <c r="QQT95" s="2"/>
      <c r="QQU95" s="2"/>
      <c r="QQV95" s="2"/>
      <c r="QQW95" s="2"/>
      <c r="QQX95" s="2"/>
      <c r="QQY95" s="2"/>
      <c r="QQZ95" s="2"/>
      <c r="QRA95" s="2"/>
      <c r="QRB95" s="2"/>
      <c r="QRC95" s="2"/>
      <c r="QRD95" s="2"/>
      <c r="QRE95" s="2"/>
      <c r="QRF95" s="2"/>
      <c r="QRG95" s="2"/>
      <c r="QRH95" s="2"/>
      <c r="QRI95" s="2"/>
      <c r="QRJ95" s="2"/>
      <c r="QRK95" s="2"/>
      <c r="QRL95" s="2"/>
      <c r="QRM95" s="2"/>
      <c r="QRN95" s="2"/>
      <c r="QRO95" s="2"/>
      <c r="QRP95" s="2"/>
      <c r="QRQ95" s="2"/>
      <c r="QRR95" s="2"/>
      <c r="QRS95" s="2"/>
      <c r="QRT95" s="2"/>
      <c r="QRU95" s="2"/>
      <c r="QRV95" s="2"/>
      <c r="QRW95" s="2"/>
      <c r="QRX95" s="2"/>
      <c r="QRY95" s="2"/>
      <c r="QRZ95" s="2"/>
      <c r="QSA95" s="2"/>
      <c r="QSB95" s="2"/>
      <c r="QSC95" s="2"/>
      <c r="QSD95" s="2"/>
      <c r="QSE95" s="2"/>
      <c r="QSF95" s="2"/>
      <c r="QSG95" s="2"/>
      <c r="QSH95" s="2"/>
      <c r="QSI95" s="2"/>
      <c r="QSJ95" s="2"/>
      <c r="QSK95" s="2"/>
      <c r="QSL95" s="2"/>
      <c r="QSM95" s="2"/>
      <c r="QSN95" s="2"/>
      <c r="QSO95" s="2"/>
      <c r="QSP95" s="2"/>
      <c r="QSQ95" s="2"/>
      <c r="QSR95" s="2"/>
      <c r="QSS95" s="2"/>
      <c r="QST95" s="2"/>
      <c r="QSU95" s="2"/>
      <c r="QSV95" s="2"/>
      <c r="QSW95" s="2"/>
      <c r="QSX95" s="2"/>
      <c r="QSY95" s="2"/>
      <c r="QSZ95" s="2"/>
      <c r="QTA95" s="2"/>
      <c r="QTB95" s="2"/>
      <c r="QTC95" s="2"/>
      <c r="QTD95" s="2"/>
      <c r="QTE95" s="2"/>
      <c r="QTF95" s="2"/>
      <c r="QTG95" s="2"/>
      <c r="QTH95" s="2"/>
      <c r="QTI95" s="2"/>
      <c r="QTJ95" s="2"/>
      <c r="QTK95" s="2"/>
      <c r="QTL95" s="2"/>
      <c r="QTM95" s="2"/>
      <c r="QTN95" s="2"/>
      <c r="QTO95" s="2"/>
      <c r="QTP95" s="2"/>
      <c r="QTQ95" s="2"/>
      <c r="QTR95" s="2"/>
      <c r="QTS95" s="2"/>
      <c r="QTT95" s="2"/>
      <c r="QTU95" s="2"/>
      <c r="QTV95" s="2"/>
      <c r="QTW95" s="2"/>
      <c r="QTX95" s="2"/>
      <c r="QTY95" s="2"/>
      <c r="QTZ95" s="2"/>
      <c r="QUA95" s="2"/>
      <c r="QUB95" s="2"/>
      <c r="QUC95" s="2"/>
      <c r="QUD95" s="2"/>
      <c r="QUE95" s="2"/>
      <c r="QUF95" s="2"/>
      <c r="QUG95" s="2"/>
      <c r="QUH95" s="2"/>
      <c r="QUI95" s="2"/>
      <c r="QUJ95" s="2"/>
      <c r="QUK95" s="2"/>
      <c r="QUL95" s="2"/>
      <c r="QUM95" s="2"/>
      <c r="QUN95" s="2"/>
      <c r="QUO95" s="2"/>
      <c r="QUP95" s="2"/>
      <c r="QUQ95" s="2"/>
      <c r="QUR95" s="2"/>
      <c r="QUS95" s="2"/>
      <c r="QUT95" s="2"/>
      <c r="QUU95" s="2"/>
      <c r="QUV95" s="2"/>
      <c r="QUW95" s="2"/>
      <c r="QUX95" s="2"/>
      <c r="QUY95" s="2"/>
      <c r="QUZ95" s="2"/>
      <c r="QVA95" s="2"/>
      <c r="QVB95" s="2"/>
      <c r="QVC95" s="2"/>
      <c r="QVD95" s="2"/>
      <c r="QVE95" s="2"/>
      <c r="QVF95" s="2"/>
      <c r="QVG95" s="2"/>
      <c r="QVH95" s="2"/>
      <c r="QVI95" s="2"/>
      <c r="QVJ95" s="2"/>
      <c r="QVK95" s="2"/>
      <c r="QVL95" s="2"/>
      <c r="QVM95" s="2"/>
      <c r="QVN95" s="2"/>
      <c r="QVO95" s="2"/>
      <c r="QVP95" s="2"/>
      <c r="QVQ95" s="2"/>
      <c r="QVR95" s="2"/>
      <c r="QVS95" s="2"/>
      <c r="QVT95" s="2"/>
      <c r="QVU95" s="2"/>
      <c r="QVV95" s="2"/>
      <c r="QVW95" s="2"/>
      <c r="QVX95" s="2"/>
      <c r="QVY95" s="2"/>
      <c r="QVZ95" s="2"/>
      <c r="QWA95" s="2"/>
      <c r="QWB95" s="2"/>
      <c r="QWC95" s="2"/>
      <c r="QWD95" s="2"/>
      <c r="QWE95" s="2"/>
      <c r="QWF95" s="2"/>
      <c r="QWG95" s="2"/>
      <c r="QWH95" s="2"/>
      <c r="QWI95" s="2"/>
      <c r="QWJ95" s="2"/>
      <c r="QWK95" s="2"/>
      <c r="QWL95" s="2"/>
      <c r="QWM95" s="2"/>
      <c r="QWN95" s="2"/>
      <c r="QWO95" s="2"/>
      <c r="QWP95" s="2"/>
      <c r="QWQ95" s="2"/>
      <c r="QWR95" s="2"/>
      <c r="QWS95" s="2"/>
      <c r="QWT95" s="2"/>
      <c r="QWU95" s="2"/>
      <c r="QWV95" s="2"/>
      <c r="QWW95" s="2"/>
      <c r="QWX95" s="2"/>
      <c r="QWY95" s="2"/>
      <c r="QWZ95" s="2"/>
      <c r="QXA95" s="2"/>
      <c r="QXB95" s="2"/>
      <c r="QXC95" s="2"/>
      <c r="QXD95" s="2"/>
      <c r="QXE95" s="2"/>
      <c r="QXF95" s="2"/>
      <c r="QXG95" s="2"/>
      <c r="QXH95" s="2"/>
      <c r="QXI95" s="2"/>
      <c r="QXJ95" s="2"/>
      <c r="QXK95" s="2"/>
      <c r="QXL95" s="2"/>
      <c r="QXM95" s="2"/>
      <c r="QXN95" s="2"/>
      <c r="QXO95" s="2"/>
      <c r="QXP95" s="2"/>
      <c r="QXQ95" s="2"/>
      <c r="QXR95" s="2"/>
      <c r="QXS95" s="2"/>
      <c r="QXT95" s="2"/>
      <c r="QXU95" s="2"/>
      <c r="QXV95" s="2"/>
      <c r="QXW95" s="2"/>
      <c r="QXX95" s="2"/>
      <c r="QXY95" s="2"/>
      <c r="QXZ95" s="2"/>
      <c r="QYA95" s="2"/>
      <c r="QYB95" s="2"/>
      <c r="QYC95" s="2"/>
      <c r="QYD95" s="2"/>
      <c r="QYE95" s="2"/>
      <c r="QYF95" s="2"/>
      <c r="QYG95" s="2"/>
      <c r="QYH95" s="2"/>
      <c r="QYI95" s="2"/>
      <c r="QYJ95" s="2"/>
      <c r="QYK95" s="2"/>
      <c r="QYL95" s="2"/>
      <c r="QYM95" s="2"/>
      <c r="QYN95" s="2"/>
      <c r="QYO95" s="2"/>
      <c r="QYP95" s="2"/>
      <c r="QYQ95" s="2"/>
      <c r="QYR95" s="2"/>
      <c r="QYS95" s="2"/>
      <c r="QYT95" s="2"/>
      <c r="QYU95" s="2"/>
      <c r="QYV95" s="2"/>
      <c r="QYW95" s="2"/>
      <c r="QYX95" s="2"/>
      <c r="QYY95" s="2"/>
      <c r="QYZ95" s="2"/>
      <c r="QZA95" s="2"/>
      <c r="QZB95" s="2"/>
      <c r="QZC95" s="2"/>
      <c r="QZD95" s="2"/>
      <c r="QZE95" s="2"/>
      <c r="QZF95" s="2"/>
      <c r="QZG95" s="2"/>
      <c r="QZH95" s="2"/>
      <c r="QZI95" s="2"/>
      <c r="QZJ95" s="2"/>
      <c r="QZK95" s="2"/>
      <c r="QZL95" s="2"/>
      <c r="QZM95" s="2"/>
      <c r="QZN95" s="2"/>
      <c r="QZO95" s="2"/>
      <c r="QZP95" s="2"/>
      <c r="QZQ95" s="2"/>
      <c r="QZR95" s="2"/>
      <c r="QZS95" s="2"/>
      <c r="QZT95" s="2"/>
      <c r="QZU95" s="2"/>
      <c r="QZV95" s="2"/>
      <c r="QZW95" s="2"/>
      <c r="QZX95" s="2"/>
      <c r="QZY95" s="2"/>
      <c r="QZZ95" s="2"/>
      <c r="RAA95" s="2"/>
      <c r="RAB95" s="2"/>
      <c r="RAC95" s="2"/>
      <c r="RAD95" s="2"/>
      <c r="RAE95" s="2"/>
      <c r="RAF95" s="2"/>
      <c r="RAG95" s="2"/>
      <c r="RAH95" s="2"/>
      <c r="RAI95" s="2"/>
      <c r="RAJ95" s="2"/>
      <c r="RAK95" s="2"/>
      <c r="RAL95" s="2"/>
      <c r="RAM95" s="2"/>
      <c r="RAN95" s="2"/>
      <c r="RAO95" s="2"/>
      <c r="RAP95" s="2"/>
      <c r="RAQ95" s="2"/>
      <c r="RAR95" s="2"/>
      <c r="RAS95" s="2"/>
      <c r="RAT95" s="2"/>
      <c r="RAU95" s="2"/>
      <c r="RAV95" s="2"/>
      <c r="RAW95" s="2"/>
      <c r="RAX95" s="2"/>
      <c r="RAY95" s="2"/>
      <c r="RAZ95" s="2"/>
      <c r="RBA95" s="2"/>
      <c r="RBB95" s="2"/>
      <c r="RBC95" s="2"/>
      <c r="RBD95" s="2"/>
      <c r="RBE95" s="2"/>
      <c r="RBF95" s="2"/>
      <c r="RBG95" s="2"/>
      <c r="RBH95" s="2"/>
      <c r="RBI95" s="2"/>
      <c r="RBJ95" s="2"/>
      <c r="RBK95" s="2"/>
      <c r="RBL95" s="2"/>
      <c r="RBM95" s="2"/>
      <c r="RBN95" s="2"/>
      <c r="RBO95" s="2"/>
      <c r="RBP95" s="2"/>
      <c r="RBQ95" s="2"/>
      <c r="RBR95" s="2"/>
      <c r="RBS95" s="2"/>
      <c r="RBT95" s="2"/>
      <c r="RBU95" s="2"/>
      <c r="RBV95" s="2"/>
      <c r="RBW95" s="2"/>
      <c r="RBX95" s="2"/>
      <c r="RBY95" s="2"/>
      <c r="RBZ95" s="2"/>
      <c r="RCA95" s="2"/>
      <c r="RCB95" s="2"/>
      <c r="RCC95" s="2"/>
      <c r="RCD95" s="2"/>
      <c r="RCE95" s="2"/>
      <c r="RCF95" s="2"/>
      <c r="RCG95" s="2"/>
      <c r="RCH95" s="2"/>
      <c r="RCI95" s="2"/>
      <c r="RCJ95" s="2"/>
      <c r="RCK95" s="2"/>
      <c r="RCL95" s="2"/>
      <c r="RCM95" s="2"/>
      <c r="RCN95" s="2"/>
      <c r="RCO95" s="2"/>
      <c r="RCP95" s="2"/>
      <c r="RCQ95" s="2"/>
      <c r="RCR95" s="2"/>
      <c r="RCS95" s="2"/>
      <c r="RCT95" s="2"/>
      <c r="RCU95" s="2"/>
      <c r="RCV95" s="2"/>
      <c r="RCW95" s="2"/>
      <c r="RCX95" s="2"/>
      <c r="RCY95" s="2"/>
      <c r="RCZ95" s="2"/>
      <c r="RDA95" s="2"/>
      <c r="RDB95" s="2"/>
      <c r="RDC95" s="2"/>
      <c r="RDD95" s="2"/>
      <c r="RDE95" s="2"/>
      <c r="RDF95" s="2"/>
      <c r="RDG95" s="2"/>
      <c r="RDH95" s="2"/>
      <c r="RDI95" s="2"/>
      <c r="RDJ95" s="2"/>
      <c r="RDK95" s="2"/>
      <c r="RDL95" s="2"/>
      <c r="RDM95" s="2"/>
      <c r="RDN95" s="2"/>
      <c r="RDO95" s="2"/>
      <c r="RDP95" s="2"/>
      <c r="RDQ95" s="2"/>
      <c r="RDR95" s="2"/>
      <c r="RDS95" s="2"/>
      <c r="RDT95" s="2"/>
      <c r="RDU95" s="2"/>
      <c r="RDV95" s="2"/>
      <c r="RDW95" s="2"/>
      <c r="RDX95" s="2"/>
      <c r="RDY95" s="2"/>
      <c r="RDZ95" s="2"/>
      <c r="REA95" s="2"/>
      <c r="REB95" s="2"/>
      <c r="REC95" s="2"/>
      <c r="RED95" s="2"/>
      <c r="REE95" s="2"/>
      <c r="REF95" s="2"/>
      <c r="REG95" s="2"/>
      <c r="REH95" s="2"/>
      <c r="REI95" s="2"/>
      <c r="REJ95" s="2"/>
      <c r="REK95" s="2"/>
      <c r="REL95" s="2"/>
      <c r="REM95" s="2"/>
      <c r="REN95" s="2"/>
      <c r="REO95" s="2"/>
      <c r="REP95" s="2"/>
      <c r="REQ95" s="2"/>
      <c r="RER95" s="2"/>
      <c r="RES95" s="2"/>
      <c r="RET95" s="2"/>
      <c r="REU95" s="2"/>
      <c r="REV95" s="2"/>
      <c r="REW95" s="2"/>
      <c r="REX95" s="2"/>
      <c r="REY95" s="2"/>
      <c r="REZ95" s="2"/>
      <c r="RFA95" s="2"/>
      <c r="RFB95" s="2"/>
      <c r="RFC95" s="2"/>
      <c r="RFD95" s="2"/>
      <c r="RFE95" s="2"/>
      <c r="RFF95" s="2"/>
      <c r="RFG95" s="2"/>
      <c r="RFH95" s="2"/>
      <c r="RFI95" s="2"/>
      <c r="RFJ95" s="2"/>
      <c r="RFK95" s="2"/>
      <c r="RFL95" s="2"/>
      <c r="RFM95" s="2"/>
      <c r="RFN95" s="2"/>
      <c r="RFO95" s="2"/>
      <c r="RFP95" s="2"/>
      <c r="RFQ95" s="2"/>
      <c r="RFR95" s="2"/>
      <c r="RFS95" s="2"/>
      <c r="RFT95" s="2"/>
      <c r="RFU95" s="2"/>
      <c r="RFV95" s="2"/>
      <c r="RFW95" s="2"/>
      <c r="RFX95" s="2"/>
      <c r="RFY95" s="2"/>
      <c r="RFZ95" s="2"/>
      <c r="RGA95" s="2"/>
      <c r="RGB95" s="2"/>
      <c r="RGC95" s="2"/>
      <c r="RGD95" s="2"/>
      <c r="RGE95" s="2"/>
      <c r="RGF95" s="2"/>
      <c r="RGG95" s="2"/>
      <c r="RGH95" s="2"/>
      <c r="RGI95" s="2"/>
      <c r="RGJ95" s="2"/>
      <c r="RGK95" s="2"/>
      <c r="RGL95" s="2"/>
      <c r="RGM95" s="2"/>
      <c r="RGN95" s="2"/>
      <c r="RGO95" s="2"/>
      <c r="RGP95" s="2"/>
      <c r="RGQ95" s="2"/>
      <c r="RGR95" s="2"/>
      <c r="RGS95" s="2"/>
      <c r="RGT95" s="2"/>
      <c r="RGU95" s="2"/>
      <c r="RGV95" s="2"/>
      <c r="RGW95" s="2"/>
      <c r="RGX95" s="2"/>
      <c r="RGY95" s="2"/>
      <c r="RGZ95" s="2"/>
      <c r="RHA95" s="2"/>
      <c r="RHB95" s="2"/>
      <c r="RHC95" s="2"/>
      <c r="RHD95" s="2"/>
      <c r="RHE95" s="2"/>
      <c r="RHF95" s="2"/>
      <c r="RHG95" s="2"/>
      <c r="RHH95" s="2"/>
      <c r="RHI95" s="2"/>
      <c r="RHJ95" s="2"/>
      <c r="RHK95" s="2"/>
      <c r="RHL95" s="2"/>
      <c r="RHM95" s="2"/>
      <c r="RHN95" s="2"/>
      <c r="RHO95" s="2"/>
      <c r="RHP95" s="2"/>
      <c r="RHQ95" s="2"/>
      <c r="RHR95" s="2"/>
      <c r="RHS95" s="2"/>
      <c r="RHT95" s="2"/>
      <c r="RHU95" s="2"/>
      <c r="RHV95" s="2"/>
      <c r="RHW95" s="2"/>
      <c r="RHX95" s="2"/>
      <c r="RHY95" s="2"/>
      <c r="RHZ95" s="2"/>
      <c r="RIA95" s="2"/>
      <c r="RIB95" s="2"/>
      <c r="RIC95" s="2"/>
      <c r="RID95" s="2"/>
      <c r="RIE95" s="2"/>
      <c r="RIF95" s="2"/>
      <c r="RIG95" s="2"/>
      <c r="RIH95" s="2"/>
      <c r="RII95" s="2"/>
      <c r="RIJ95" s="2"/>
      <c r="RIK95" s="2"/>
      <c r="RIL95" s="2"/>
      <c r="RIM95" s="2"/>
      <c r="RIN95" s="2"/>
      <c r="RIO95" s="2"/>
      <c r="RIP95" s="2"/>
      <c r="RIQ95" s="2"/>
      <c r="RIR95" s="2"/>
      <c r="RIS95" s="2"/>
      <c r="RIT95" s="2"/>
      <c r="RIU95" s="2"/>
      <c r="RIV95" s="2"/>
      <c r="RIW95" s="2"/>
      <c r="RIX95" s="2"/>
      <c r="RIY95" s="2"/>
      <c r="RIZ95" s="2"/>
      <c r="RJA95" s="2"/>
      <c r="RJB95" s="2"/>
      <c r="RJC95" s="2"/>
      <c r="RJD95" s="2"/>
      <c r="RJE95" s="2"/>
      <c r="RJF95" s="2"/>
      <c r="RJG95" s="2"/>
      <c r="RJH95" s="2"/>
      <c r="RJI95" s="2"/>
      <c r="RJJ95" s="2"/>
      <c r="RJK95" s="2"/>
      <c r="RJL95" s="2"/>
      <c r="RJM95" s="2"/>
      <c r="RJN95" s="2"/>
      <c r="RJO95" s="2"/>
      <c r="RJP95" s="2"/>
      <c r="RJQ95" s="2"/>
      <c r="RJR95" s="2"/>
      <c r="RJS95" s="2"/>
      <c r="RJT95" s="2"/>
      <c r="RJU95" s="2"/>
      <c r="RJV95" s="2"/>
      <c r="RJW95" s="2"/>
      <c r="RJX95" s="2"/>
      <c r="RJY95" s="2"/>
      <c r="RJZ95" s="2"/>
      <c r="RKA95" s="2"/>
      <c r="RKB95" s="2"/>
      <c r="RKC95" s="2"/>
      <c r="RKD95" s="2"/>
      <c r="RKE95" s="2"/>
      <c r="RKF95" s="2"/>
      <c r="RKG95" s="2"/>
      <c r="RKH95" s="2"/>
      <c r="RKI95" s="2"/>
      <c r="RKJ95" s="2"/>
      <c r="RKK95" s="2"/>
      <c r="RKL95" s="2"/>
      <c r="RKM95" s="2"/>
      <c r="RKN95" s="2"/>
      <c r="RKO95" s="2"/>
      <c r="RKP95" s="2"/>
      <c r="RKQ95" s="2"/>
      <c r="RKR95" s="2"/>
      <c r="RKS95" s="2"/>
      <c r="RKT95" s="2"/>
      <c r="RKU95" s="2"/>
      <c r="RKV95" s="2"/>
      <c r="RKW95" s="2"/>
      <c r="RKX95" s="2"/>
      <c r="RKY95" s="2"/>
      <c r="RKZ95" s="2"/>
      <c r="RLA95" s="2"/>
      <c r="RLB95" s="2"/>
      <c r="RLC95" s="2"/>
      <c r="RLD95" s="2"/>
      <c r="RLE95" s="2"/>
      <c r="RLF95" s="2"/>
      <c r="RLG95" s="2"/>
      <c r="RLH95" s="2"/>
      <c r="RLI95" s="2"/>
      <c r="RLJ95" s="2"/>
      <c r="RLK95" s="2"/>
      <c r="RLL95" s="2"/>
      <c r="RLM95" s="2"/>
      <c r="RLN95" s="2"/>
      <c r="RLO95" s="2"/>
      <c r="RLP95" s="2"/>
      <c r="RLQ95" s="2"/>
      <c r="RLR95" s="2"/>
      <c r="RLS95" s="2"/>
      <c r="RLT95" s="2"/>
      <c r="RLU95" s="2"/>
      <c r="RLV95" s="2"/>
      <c r="RLW95" s="2"/>
      <c r="RLX95" s="2"/>
      <c r="RLY95" s="2"/>
      <c r="RLZ95" s="2"/>
      <c r="RMA95" s="2"/>
      <c r="RMB95" s="2"/>
      <c r="RMC95" s="2"/>
      <c r="RMD95" s="2"/>
      <c r="RME95" s="2"/>
      <c r="RMF95" s="2"/>
      <c r="RMG95" s="2"/>
      <c r="RMH95" s="2"/>
      <c r="RMI95" s="2"/>
      <c r="RMJ95" s="2"/>
      <c r="RMK95" s="2"/>
      <c r="RML95" s="2"/>
      <c r="RMM95" s="2"/>
      <c r="RMN95" s="2"/>
      <c r="RMO95" s="2"/>
      <c r="RMP95" s="2"/>
      <c r="RMQ95" s="2"/>
      <c r="RMR95" s="2"/>
      <c r="RMS95" s="2"/>
      <c r="RMT95" s="2"/>
      <c r="RMU95" s="2"/>
      <c r="RMV95" s="2"/>
      <c r="RMW95" s="2"/>
      <c r="RMX95" s="2"/>
      <c r="RMY95" s="2"/>
      <c r="RMZ95" s="2"/>
      <c r="RNA95" s="2"/>
      <c r="RNB95" s="2"/>
      <c r="RNC95" s="2"/>
      <c r="RND95" s="2"/>
      <c r="RNE95" s="2"/>
      <c r="RNF95" s="2"/>
      <c r="RNG95" s="2"/>
      <c r="RNH95" s="2"/>
      <c r="RNI95" s="2"/>
      <c r="RNJ95" s="2"/>
      <c r="RNK95" s="2"/>
      <c r="RNL95" s="2"/>
      <c r="RNM95" s="2"/>
      <c r="RNN95" s="2"/>
      <c r="RNO95" s="2"/>
      <c r="RNP95" s="2"/>
      <c r="RNQ95" s="2"/>
      <c r="RNR95" s="2"/>
      <c r="RNS95" s="2"/>
      <c r="RNT95" s="2"/>
      <c r="RNU95" s="2"/>
      <c r="RNV95" s="2"/>
      <c r="RNW95" s="2"/>
      <c r="RNX95" s="2"/>
      <c r="RNY95" s="2"/>
      <c r="RNZ95" s="2"/>
      <c r="ROA95" s="2"/>
      <c r="ROB95" s="2"/>
      <c r="ROC95" s="2"/>
      <c r="ROD95" s="2"/>
      <c r="ROE95" s="2"/>
      <c r="ROF95" s="2"/>
      <c r="ROG95" s="2"/>
      <c r="ROH95" s="2"/>
      <c r="ROI95" s="2"/>
      <c r="ROJ95" s="2"/>
      <c r="ROK95" s="2"/>
      <c r="ROL95" s="2"/>
      <c r="ROM95" s="2"/>
      <c r="RON95" s="2"/>
      <c r="ROO95" s="2"/>
      <c r="ROP95" s="2"/>
      <c r="ROQ95" s="2"/>
      <c r="ROR95" s="2"/>
      <c r="ROS95" s="2"/>
      <c r="ROT95" s="2"/>
      <c r="ROU95" s="2"/>
      <c r="ROV95" s="2"/>
      <c r="ROW95" s="2"/>
      <c r="ROX95" s="2"/>
      <c r="ROY95" s="2"/>
      <c r="ROZ95" s="2"/>
      <c r="RPA95" s="2"/>
      <c r="RPB95" s="2"/>
      <c r="RPC95" s="2"/>
      <c r="RPD95" s="2"/>
      <c r="RPE95" s="2"/>
      <c r="RPF95" s="2"/>
      <c r="RPG95" s="2"/>
      <c r="RPH95" s="2"/>
      <c r="RPI95" s="2"/>
      <c r="RPJ95" s="2"/>
      <c r="RPK95" s="2"/>
      <c r="RPL95" s="2"/>
      <c r="RPM95" s="2"/>
      <c r="RPN95" s="2"/>
      <c r="RPO95" s="2"/>
      <c r="RPP95" s="2"/>
      <c r="RPQ95" s="2"/>
      <c r="RPR95" s="2"/>
      <c r="RPS95" s="2"/>
      <c r="RPT95" s="2"/>
      <c r="RPU95" s="2"/>
      <c r="RPV95" s="2"/>
      <c r="RPW95" s="2"/>
      <c r="RPX95" s="2"/>
      <c r="RPY95" s="2"/>
      <c r="RPZ95" s="2"/>
      <c r="RQA95" s="2"/>
      <c r="RQB95" s="2"/>
      <c r="RQC95" s="2"/>
      <c r="RQD95" s="2"/>
      <c r="RQE95" s="2"/>
      <c r="RQF95" s="2"/>
      <c r="RQG95" s="2"/>
      <c r="RQH95" s="2"/>
      <c r="RQI95" s="2"/>
      <c r="RQJ95" s="2"/>
      <c r="RQK95" s="2"/>
      <c r="RQL95" s="2"/>
      <c r="RQM95" s="2"/>
      <c r="RQN95" s="2"/>
      <c r="RQO95" s="2"/>
      <c r="RQP95" s="2"/>
      <c r="RQQ95" s="2"/>
      <c r="RQR95" s="2"/>
      <c r="RQS95" s="2"/>
      <c r="RQT95" s="2"/>
      <c r="RQU95" s="2"/>
      <c r="RQV95" s="2"/>
      <c r="RQW95" s="2"/>
      <c r="RQX95" s="2"/>
      <c r="RQY95" s="2"/>
      <c r="RQZ95" s="2"/>
      <c r="RRA95" s="2"/>
      <c r="RRB95" s="2"/>
      <c r="RRC95" s="2"/>
      <c r="RRD95" s="2"/>
      <c r="RRE95" s="2"/>
      <c r="RRF95" s="2"/>
      <c r="RRG95" s="2"/>
      <c r="RRH95" s="2"/>
      <c r="RRI95" s="2"/>
      <c r="RRJ95" s="2"/>
      <c r="RRK95" s="2"/>
      <c r="RRL95" s="2"/>
      <c r="RRM95" s="2"/>
      <c r="RRN95" s="2"/>
      <c r="RRO95" s="2"/>
      <c r="RRP95" s="2"/>
      <c r="RRQ95" s="2"/>
      <c r="RRR95" s="2"/>
      <c r="RRS95" s="2"/>
      <c r="RRT95" s="2"/>
      <c r="RRU95" s="2"/>
      <c r="RRV95" s="2"/>
      <c r="RRW95" s="2"/>
      <c r="RRX95" s="2"/>
      <c r="RRY95" s="2"/>
      <c r="RRZ95" s="2"/>
      <c r="RSA95" s="2"/>
      <c r="RSB95" s="2"/>
      <c r="RSC95" s="2"/>
      <c r="RSD95" s="2"/>
      <c r="RSE95" s="2"/>
      <c r="RSF95" s="2"/>
      <c r="RSG95" s="2"/>
      <c r="RSH95" s="2"/>
      <c r="RSI95" s="2"/>
      <c r="RSJ95" s="2"/>
      <c r="RSK95" s="2"/>
      <c r="RSL95" s="2"/>
      <c r="RSM95" s="2"/>
      <c r="RSN95" s="2"/>
      <c r="RSO95" s="2"/>
      <c r="RSP95" s="2"/>
      <c r="RSQ95" s="2"/>
      <c r="RSR95" s="2"/>
      <c r="RSS95" s="2"/>
      <c r="RST95" s="2"/>
      <c r="RSU95" s="2"/>
      <c r="RSV95" s="2"/>
      <c r="RSW95" s="2"/>
      <c r="RSX95" s="2"/>
      <c r="RSY95" s="2"/>
      <c r="RSZ95" s="2"/>
      <c r="RTA95" s="2"/>
      <c r="RTB95" s="2"/>
      <c r="RTC95" s="2"/>
      <c r="RTD95" s="2"/>
      <c r="RTE95" s="2"/>
      <c r="RTF95" s="2"/>
      <c r="RTG95" s="2"/>
      <c r="RTH95" s="2"/>
      <c r="RTI95" s="2"/>
      <c r="RTJ95" s="2"/>
      <c r="RTK95" s="2"/>
      <c r="RTL95" s="2"/>
      <c r="RTM95" s="2"/>
      <c r="RTN95" s="2"/>
      <c r="RTO95" s="2"/>
      <c r="RTP95" s="2"/>
      <c r="RTQ95" s="2"/>
      <c r="RTR95" s="2"/>
      <c r="RTS95" s="2"/>
      <c r="RTT95" s="2"/>
      <c r="RTU95" s="2"/>
      <c r="RTV95" s="2"/>
      <c r="RTW95" s="2"/>
      <c r="RTX95" s="2"/>
      <c r="RTY95" s="2"/>
      <c r="RTZ95" s="2"/>
      <c r="RUA95" s="2"/>
      <c r="RUB95" s="2"/>
      <c r="RUC95" s="2"/>
      <c r="RUD95" s="2"/>
      <c r="RUE95" s="2"/>
      <c r="RUF95" s="2"/>
      <c r="RUG95" s="2"/>
      <c r="RUH95" s="2"/>
      <c r="RUI95" s="2"/>
      <c r="RUJ95" s="2"/>
      <c r="RUK95" s="2"/>
      <c r="RUL95" s="2"/>
      <c r="RUM95" s="2"/>
      <c r="RUN95" s="2"/>
      <c r="RUO95" s="2"/>
      <c r="RUP95" s="2"/>
      <c r="RUQ95" s="2"/>
      <c r="RUR95" s="2"/>
      <c r="RUS95" s="2"/>
      <c r="RUT95" s="2"/>
      <c r="RUU95" s="2"/>
      <c r="RUV95" s="2"/>
      <c r="RUW95" s="2"/>
      <c r="RUX95" s="2"/>
      <c r="RUY95" s="2"/>
      <c r="RUZ95" s="2"/>
      <c r="RVA95" s="2"/>
      <c r="RVB95" s="2"/>
      <c r="RVC95" s="2"/>
      <c r="RVD95" s="2"/>
      <c r="RVE95" s="2"/>
      <c r="RVF95" s="2"/>
      <c r="RVG95" s="2"/>
      <c r="RVH95" s="2"/>
      <c r="RVI95" s="2"/>
      <c r="RVJ95" s="2"/>
      <c r="RVK95" s="2"/>
      <c r="RVL95" s="2"/>
      <c r="RVM95" s="2"/>
      <c r="RVN95" s="2"/>
      <c r="RVO95" s="2"/>
      <c r="RVP95" s="2"/>
      <c r="RVQ95" s="2"/>
      <c r="RVR95" s="2"/>
      <c r="RVS95" s="2"/>
      <c r="RVT95" s="2"/>
      <c r="RVU95" s="2"/>
      <c r="RVV95" s="2"/>
      <c r="RVW95" s="2"/>
      <c r="RVX95" s="2"/>
      <c r="RVY95" s="2"/>
      <c r="RVZ95" s="2"/>
      <c r="RWA95" s="2"/>
      <c r="RWB95" s="2"/>
      <c r="RWC95" s="2"/>
      <c r="RWD95" s="2"/>
      <c r="RWE95" s="2"/>
      <c r="RWF95" s="2"/>
      <c r="RWG95" s="2"/>
      <c r="RWH95" s="2"/>
      <c r="RWI95" s="2"/>
      <c r="RWJ95" s="2"/>
      <c r="RWK95" s="2"/>
      <c r="RWL95" s="2"/>
      <c r="RWM95" s="2"/>
      <c r="RWN95" s="2"/>
      <c r="RWO95" s="2"/>
      <c r="RWP95" s="2"/>
      <c r="RWQ95" s="2"/>
      <c r="RWR95" s="2"/>
      <c r="RWS95" s="2"/>
      <c r="RWT95" s="2"/>
      <c r="RWU95" s="2"/>
      <c r="RWV95" s="2"/>
      <c r="RWW95" s="2"/>
      <c r="RWX95" s="2"/>
      <c r="RWY95" s="2"/>
      <c r="RWZ95" s="2"/>
      <c r="RXA95" s="2"/>
      <c r="RXB95" s="2"/>
      <c r="RXC95" s="2"/>
      <c r="RXD95" s="2"/>
      <c r="RXE95" s="2"/>
      <c r="RXF95" s="2"/>
      <c r="RXG95" s="2"/>
      <c r="RXH95" s="2"/>
      <c r="RXI95" s="2"/>
      <c r="RXJ95" s="2"/>
      <c r="RXK95" s="2"/>
      <c r="RXL95" s="2"/>
      <c r="RXM95" s="2"/>
      <c r="RXN95" s="2"/>
      <c r="RXO95" s="2"/>
      <c r="RXP95" s="2"/>
      <c r="RXQ95" s="2"/>
      <c r="RXR95" s="2"/>
      <c r="RXS95" s="2"/>
      <c r="RXT95" s="2"/>
      <c r="RXU95" s="2"/>
      <c r="RXV95" s="2"/>
      <c r="RXW95" s="2"/>
      <c r="RXX95" s="2"/>
      <c r="RXY95" s="2"/>
      <c r="RXZ95" s="2"/>
      <c r="RYA95" s="2"/>
      <c r="RYB95" s="2"/>
      <c r="RYC95" s="2"/>
      <c r="RYD95" s="2"/>
      <c r="RYE95" s="2"/>
      <c r="RYF95" s="2"/>
      <c r="RYG95" s="2"/>
      <c r="RYH95" s="2"/>
      <c r="RYI95" s="2"/>
      <c r="RYJ95" s="2"/>
      <c r="RYK95" s="2"/>
      <c r="RYL95" s="2"/>
      <c r="RYM95" s="2"/>
      <c r="RYN95" s="2"/>
      <c r="RYO95" s="2"/>
      <c r="RYP95" s="2"/>
      <c r="RYQ95" s="2"/>
      <c r="RYR95" s="2"/>
      <c r="RYS95" s="2"/>
      <c r="RYT95" s="2"/>
      <c r="RYU95" s="2"/>
      <c r="RYV95" s="2"/>
      <c r="RYW95" s="2"/>
      <c r="RYX95" s="2"/>
      <c r="RYY95" s="2"/>
      <c r="RYZ95" s="2"/>
      <c r="RZA95" s="2"/>
      <c r="RZB95" s="2"/>
      <c r="RZC95" s="2"/>
      <c r="RZD95" s="2"/>
      <c r="RZE95" s="2"/>
      <c r="RZF95" s="2"/>
      <c r="RZG95" s="2"/>
      <c r="RZH95" s="2"/>
      <c r="RZI95" s="2"/>
      <c r="RZJ95" s="2"/>
      <c r="RZK95" s="2"/>
      <c r="RZL95" s="2"/>
      <c r="RZM95" s="2"/>
      <c r="RZN95" s="2"/>
      <c r="RZO95" s="2"/>
      <c r="RZP95" s="2"/>
      <c r="RZQ95" s="2"/>
      <c r="RZR95" s="2"/>
      <c r="RZS95" s="2"/>
      <c r="RZT95" s="2"/>
      <c r="RZU95" s="2"/>
      <c r="RZV95" s="2"/>
      <c r="RZW95" s="2"/>
      <c r="RZX95" s="2"/>
      <c r="RZY95" s="2"/>
      <c r="RZZ95" s="2"/>
      <c r="SAA95" s="2"/>
      <c r="SAB95" s="2"/>
      <c r="SAC95" s="2"/>
      <c r="SAD95" s="2"/>
      <c r="SAE95" s="2"/>
      <c r="SAF95" s="2"/>
      <c r="SAG95" s="2"/>
      <c r="SAH95" s="2"/>
      <c r="SAI95" s="2"/>
      <c r="SAJ95" s="2"/>
      <c r="SAK95" s="2"/>
      <c r="SAL95" s="2"/>
      <c r="SAM95" s="2"/>
      <c r="SAN95" s="2"/>
      <c r="SAO95" s="2"/>
      <c r="SAP95" s="2"/>
      <c r="SAQ95" s="2"/>
      <c r="SAR95" s="2"/>
      <c r="SAS95" s="2"/>
      <c r="SAT95" s="2"/>
      <c r="SAU95" s="2"/>
      <c r="SAV95" s="2"/>
      <c r="SAW95" s="2"/>
      <c r="SAX95" s="2"/>
      <c r="SAY95" s="2"/>
      <c r="SAZ95" s="2"/>
      <c r="SBA95" s="2"/>
      <c r="SBB95" s="2"/>
      <c r="SBC95" s="2"/>
      <c r="SBD95" s="2"/>
      <c r="SBE95" s="2"/>
      <c r="SBF95" s="2"/>
      <c r="SBG95" s="2"/>
      <c r="SBH95" s="2"/>
      <c r="SBI95" s="2"/>
      <c r="SBJ95" s="2"/>
      <c r="SBK95" s="2"/>
      <c r="SBL95" s="2"/>
      <c r="SBM95" s="2"/>
      <c r="SBN95" s="2"/>
      <c r="SBO95" s="2"/>
      <c r="SBP95" s="2"/>
      <c r="SBQ95" s="2"/>
      <c r="SBR95" s="2"/>
      <c r="SBS95" s="2"/>
      <c r="SBT95" s="2"/>
      <c r="SBU95" s="2"/>
      <c r="SBV95" s="2"/>
      <c r="SBW95" s="2"/>
      <c r="SBX95" s="2"/>
      <c r="SBY95" s="2"/>
      <c r="SBZ95" s="2"/>
      <c r="SCA95" s="2"/>
      <c r="SCB95" s="2"/>
      <c r="SCC95" s="2"/>
      <c r="SCD95" s="2"/>
      <c r="SCE95" s="2"/>
      <c r="SCF95" s="2"/>
      <c r="SCG95" s="2"/>
      <c r="SCH95" s="2"/>
      <c r="SCI95" s="2"/>
      <c r="SCJ95" s="2"/>
      <c r="SCK95" s="2"/>
      <c r="SCL95" s="2"/>
      <c r="SCM95" s="2"/>
      <c r="SCN95" s="2"/>
      <c r="SCO95" s="2"/>
      <c r="SCP95" s="2"/>
      <c r="SCQ95" s="2"/>
      <c r="SCR95" s="2"/>
      <c r="SCS95" s="2"/>
      <c r="SCT95" s="2"/>
      <c r="SCU95" s="2"/>
      <c r="SCV95" s="2"/>
      <c r="SCW95" s="2"/>
      <c r="SCX95" s="2"/>
      <c r="SCY95" s="2"/>
      <c r="SCZ95" s="2"/>
      <c r="SDA95" s="2"/>
      <c r="SDB95" s="2"/>
      <c r="SDC95" s="2"/>
      <c r="SDD95" s="2"/>
      <c r="SDE95" s="2"/>
      <c r="SDF95" s="2"/>
      <c r="SDG95" s="2"/>
      <c r="SDH95" s="2"/>
      <c r="SDI95" s="2"/>
      <c r="SDJ95" s="2"/>
      <c r="SDK95" s="2"/>
      <c r="SDL95" s="2"/>
      <c r="SDM95" s="2"/>
      <c r="SDN95" s="2"/>
      <c r="SDO95" s="2"/>
      <c r="SDP95" s="2"/>
      <c r="SDQ95" s="2"/>
      <c r="SDR95" s="2"/>
      <c r="SDS95" s="2"/>
      <c r="SDT95" s="2"/>
      <c r="SDU95" s="2"/>
      <c r="SDV95" s="2"/>
      <c r="SDW95" s="2"/>
      <c r="SDX95" s="2"/>
      <c r="SDY95" s="2"/>
      <c r="SDZ95" s="2"/>
      <c r="SEA95" s="2"/>
      <c r="SEB95" s="2"/>
      <c r="SEC95" s="2"/>
      <c r="SED95" s="2"/>
      <c r="SEE95" s="2"/>
      <c r="SEF95" s="2"/>
      <c r="SEG95" s="2"/>
      <c r="SEH95" s="2"/>
      <c r="SEI95" s="2"/>
      <c r="SEJ95" s="2"/>
      <c r="SEK95" s="2"/>
      <c r="SEL95" s="2"/>
      <c r="SEM95" s="2"/>
      <c r="SEN95" s="2"/>
      <c r="SEO95" s="2"/>
      <c r="SEP95" s="2"/>
      <c r="SEQ95" s="2"/>
      <c r="SER95" s="2"/>
      <c r="SES95" s="2"/>
      <c r="SET95" s="2"/>
      <c r="SEU95" s="2"/>
      <c r="SEV95" s="2"/>
      <c r="SEW95" s="2"/>
      <c r="SEX95" s="2"/>
      <c r="SEY95" s="2"/>
      <c r="SEZ95" s="2"/>
      <c r="SFA95" s="2"/>
      <c r="SFB95" s="2"/>
      <c r="SFC95" s="2"/>
      <c r="SFD95" s="2"/>
      <c r="SFE95" s="2"/>
      <c r="SFF95" s="2"/>
      <c r="SFG95" s="2"/>
      <c r="SFH95" s="2"/>
      <c r="SFI95" s="2"/>
      <c r="SFJ95" s="2"/>
      <c r="SFK95" s="2"/>
      <c r="SFL95" s="2"/>
      <c r="SFM95" s="2"/>
      <c r="SFN95" s="2"/>
      <c r="SFO95" s="2"/>
      <c r="SFP95" s="2"/>
      <c r="SFQ95" s="2"/>
      <c r="SFR95" s="2"/>
      <c r="SFS95" s="2"/>
      <c r="SFT95" s="2"/>
      <c r="SFU95" s="2"/>
      <c r="SFV95" s="2"/>
      <c r="SFW95" s="2"/>
      <c r="SFX95" s="2"/>
      <c r="SFY95" s="2"/>
      <c r="SFZ95" s="2"/>
      <c r="SGA95" s="2"/>
      <c r="SGB95" s="2"/>
      <c r="SGC95" s="2"/>
      <c r="SGD95" s="2"/>
      <c r="SGE95" s="2"/>
      <c r="SGF95" s="2"/>
      <c r="SGG95" s="2"/>
      <c r="SGH95" s="2"/>
      <c r="SGI95" s="2"/>
      <c r="SGJ95" s="2"/>
      <c r="SGK95" s="2"/>
      <c r="SGL95" s="2"/>
      <c r="SGM95" s="2"/>
      <c r="SGN95" s="2"/>
      <c r="SGO95" s="2"/>
      <c r="SGP95" s="2"/>
      <c r="SGQ95" s="2"/>
      <c r="SGR95" s="2"/>
      <c r="SGS95" s="2"/>
      <c r="SGT95" s="2"/>
      <c r="SGU95" s="2"/>
      <c r="SGV95" s="2"/>
      <c r="SGW95" s="2"/>
      <c r="SGX95" s="2"/>
      <c r="SGY95" s="2"/>
      <c r="SGZ95" s="2"/>
      <c r="SHA95" s="2"/>
      <c r="SHB95" s="2"/>
      <c r="SHC95" s="2"/>
      <c r="SHD95" s="2"/>
      <c r="SHE95" s="2"/>
      <c r="SHF95" s="2"/>
      <c r="SHG95" s="2"/>
      <c r="SHH95" s="2"/>
      <c r="SHI95" s="2"/>
      <c r="SHJ95" s="2"/>
      <c r="SHK95" s="2"/>
      <c r="SHL95" s="2"/>
      <c r="SHM95" s="2"/>
      <c r="SHN95" s="2"/>
      <c r="SHO95" s="2"/>
      <c r="SHP95" s="2"/>
      <c r="SHQ95" s="2"/>
      <c r="SHR95" s="2"/>
      <c r="SHS95" s="2"/>
      <c r="SHT95" s="2"/>
      <c r="SHU95" s="2"/>
      <c r="SHV95" s="2"/>
      <c r="SHW95" s="2"/>
      <c r="SHX95" s="2"/>
      <c r="SHY95" s="2"/>
      <c r="SHZ95" s="2"/>
      <c r="SIA95" s="2"/>
      <c r="SIB95" s="2"/>
      <c r="SIC95" s="2"/>
      <c r="SID95" s="2"/>
      <c r="SIE95" s="2"/>
      <c r="SIF95" s="2"/>
      <c r="SIG95" s="2"/>
      <c r="SIH95" s="2"/>
      <c r="SII95" s="2"/>
      <c r="SIJ95" s="2"/>
      <c r="SIK95" s="2"/>
      <c r="SIL95" s="2"/>
      <c r="SIM95" s="2"/>
      <c r="SIN95" s="2"/>
      <c r="SIO95" s="2"/>
      <c r="SIP95" s="2"/>
      <c r="SIQ95" s="2"/>
      <c r="SIR95" s="2"/>
      <c r="SIS95" s="2"/>
      <c r="SIT95" s="2"/>
      <c r="SIU95" s="2"/>
      <c r="SIV95" s="2"/>
      <c r="SIW95" s="2"/>
      <c r="SIX95" s="2"/>
      <c r="SIY95" s="2"/>
      <c r="SIZ95" s="2"/>
      <c r="SJA95" s="2"/>
      <c r="SJB95" s="2"/>
      <c r="SJC95" s="2"/>
      <c r="SJD95" s="2"/>
      <c r="SJE95" s="2"/>
      <c r="SJF95" s="2"/>
      <c r="SJG95" s="2"/>
      <c r="SJH95" s="2"/>
      <c r="SJI95" s="2"/>
      <c r="SJJ95" s="2"/>
      <c r="SJK95" s="2"/>
      <c r="SJL95" s="2"/>
      <c r="SJM95" s="2"/>
      <c r="SJN95" s="2"/>
      <c r="SJO95" s="2"/>
      <c r="SJP95" s="2"/>
      <c r="SJQ95" s="2"/>
      <c r="SJR95" s="2"/>
      <c r="SJS95" s="2"/>
      <c r="SJT95" s="2"/>
      <c r="SJU95" s="2"/>
      <c r="SJV95" s="2"/>
      <c r="SJW95" s="2"/>
      <c r="SJX95" s="2"/>
      <c r="SJY95" s="2"/>
      <c r="SJZ95" s="2"/>
      <c r="SKA95" s="2"/>
      <c r="SKB95" s="2"/>
      <c r="SKC95" s="2"/>
      <c r="SKD95" s="2"/>
      <c r="SKE95" s="2"/>
      <c r="SKF95" s="2"/>
      <c r="SKG95" s="2"/>
      <c r="SKH95" s="2"/>
      <c r="SKI95" s="2"/>
      <c r="SKJ95" s="2"/>
      <c r="SKK95" s="2"/>
      <c r="SKL95" s="2"/>
      <c r="SKM95" s="2"/>
      <c r="SKN95" s="2"/>
      <c r="SKO95" s="2"/>
      <c r="SKP95" s="2"/>
      <c r="SKQ95" s="2"/>
      <c r="SKR95" s="2"/>
      <c r="SKS95" s="2"/>
      <c r="SKT95" s="2"/>
      <c r="SKU95" s="2"/>
      <c r="SKV95" s="2"/>
      <c r="SKW95" s="2"/>
      <c r="SKX95" s="2"/>
      <c r="SKY95" s="2"/>
      <c r="SKZ95" s="2"/>
      <c r="SLA95" s="2"/>
      <c r="SLB95" s="2"/>
      <c r="SLC95" s="2"/>
      <c r="SLD95" s="2"/>
      <c r="SLE95" s="2"/>
      <c r="SLF95" s="2"/>
      <c r="SLG95" s="2"/>
      <c r="SLH95" s="2"/>
      <c r="SLI95" s="2"/>
      <c r="SLJ95" s="2"/>
      <c r="SLK95" s="2"/>
      <c r="SLL95" s="2"/>
      <c r="SLM95" s="2"/>
      <c r="SLN95" s="2"/>
      <c r="SLO95" s="2"/>
      <c r="SLP95" s="2"/>
      <c r="SLQ95" s="2"/>
      <c r="SLR95" s="2"/>
      <c r="SLS95" s="2"/>
      <c r="SLT95" s="2"/>
      <c r="SLU95" s="2"/>
      <c r="SLV95" s="2"/>
      <c r="SLW95" s="2"/>
      <c r="SLX95" s="2"/>
      <c r="SLY95" s="2"/>
      <c r="SLZ95" s="2"/>
      <c r="SMA95" s="2"/>
      <c r="SMB95" s="2"/>
      <c r="SMC95" s="2"/>
      <c r="SMD95" s="2"/>
      <c r="SME95" s="2"/>
      <c r="SMF95" s="2"/>
      <c r="SMG95" s="2"/>
      <c r="SMH95" s="2"/>
      <c r="SMI95" s="2"/>
      <c r="SMJ95" s="2"/>
      <c r="SMK95" s="2"/>
      <c r="SML95" s="2"/>
      <c r="SMM95" s="2"/>
      <c r="SMN95" s="2"/>
      <c r="SMO95" s="2"/>
      <c r="SMP95" s="2"/>
      <c r="SMQ95" s="2"/>
      <c r="SMR95" s="2"/>
      <c r="SMS95" s="2"/>
      <c r="SMT95" s="2"/>
      <c r="SMU95" s="2"/>
      <c r="SMV95" s="2"/>
      <c r="SMW95" s="2"/>
      <c r="SMX95" s="2"/>
      <c r="SMY95" s="2"/>
      <c r="SMZ95" s="2"/>
      <c r="SNA95" s="2"/>
      <c r="SNB95" s="2"/>
      <c r="SNC95" s="2"/>
      <c r="SND95" s="2"/>
      <c r="SNE95" s="2"/>
      <c r="SNF95" s="2"/>
      <c r="SNG95" s="2"/>
      <c r="SNH95" s="2"/>
      <c r="SNI95" s="2"/>
      <c r="SNJ95" s="2"/>
      <c r="SNK95" s="2"/>
      <c r="SNL95" s="2"/>
      <c r="SNM95" s="2"/>
      <c r="SNN95" s="2"/>
      <c r="SNO95" s="2"/>
      <c r="SNP95" s="2"/>
      <c r="SNQ95" s="2"/>
      <c r="SNR95" s="2"/>
      <c r="SNS95" s="2"/>
      <c r="SNT95" s="2"/>
      <c r="SNU95" s="2"/>
      <c r="SNV95" s="2"/>
      <c r="SNW95" s="2"/>
      <c r="SNX95" s="2"/>
      <c r="SNY95" s="2"/>
      <c r="SNZ95" s="2"/>
      <c r="SOA95" s="2"/>
      <c r="SOB95" s="2"/>
      <c r="SOC95" s="2"/>
      <c r="SOD95" s="2"/>
      <c r="SOE95" s="2"/>
      <c r="SOF95" s="2"/>
      <c r="SOG95" s="2"/>
      <c r="SOH95" s="2"/>
      <c r="SOI95" s="2"/>
      <c r="SOJ95" s="2"/>
      <c r="SOK95" s="2"/>
      <c r="SOL95" s="2"/>
      <c r="SOM95" s="2"/>
      <c r="SON95" s="2"/>
      <c r="SOO95" s="2"/>
      <c r="SOP95" s="2"/>
      <c r="SOQ95" s="2"/>
      <c r="SOR95" s="2"/>
      <c r="SOS95" s="2"/>
      <c r="SOT95" s="2"/>
      <c r="SOU95" s="2"/>
      <c r="SOV95" s="2"/>
      <c r="SOW95" s="2"/>
      <c r="SOX95" s="2"/>
      <c r="SOY95" s="2"/>
      <c r="SOZ95" s="2"/>
      <c r="SPA95" s="2"/>
      <c r="SPB95" s="2"/>
      <c r="SPC95" s="2"/>
      <c r="SPD95" s="2"/>
      <c r="SPE95" s="2"/>
      <c r="SPF95" s="2"/>
      <c r="SPG95" s="2"/>
      <c r="SPH95" s="2"/>
      <c r="SPI95" s="2"/>
      <c r="SPJ95" s="2"/>
      <c r="SPK95" s="2"/>
      <c r="SPL95" s="2"/>
      <c r="SPM95" s="2"/>
      <c r="SPN95" s="2"/>
      <c r="SPO95" s="2"/>
      <c r="SPP95" s="2"/>
      <c r="SPQ95" s="2"/>
      <c r="SPR95" s="2"/>
      <c r="SPS95" s="2"/>
      <c r="SPT95" s="2"/>
      <c r="SPU95" s="2"/>
      <c r="SPV95" s="2"/>
      <c r="SPW95" s="2"/>
      <c r="SPX95" s="2"/>
      <c r="SPY95" s="2"/>
      <c r="SPZ95" s="2"/>
      <c r="SQA95" s="2"/>
      <c r="SQB95" s="2"/>
      <c r="SQC95" s="2"/>
      <c r="SQD95" s="2"/>
      <c r="SQE95" s="2"/>
      <c r="SQF95" s="2"/>
      <c r="SQG95" s="2"/>
      <c r="SQH95" s="2"/>
      <c r="SQI95" s="2"/>
      <c r="SQJ95" s="2"/>
      <c r="SQK95" s="2"/>
      <c r="SQL95" s="2"/>
      <c r="SQM95" s="2"/>
      <c r="SQN95" s="2"/>
      <c r="SQO95" s="2"/>
      <c r="SQP95" s="2"/>
      <c r="SQQ95" s="2"/>
      <c r="SQR95" s="2"/>
      <c r="SQS95" s="2"/>
      <c r="SQT95" s="2"/>
      <c r="SQU95" s="2"/>
      <c r="SQV95" s="2"/>
      <c r="SQW95" s="2"/>
      <c r="SQX95" s="2"/>
      <c r="SQY95" s="2"/>
      <c r="SQZ95" s="2"/>
      <c r="SRA95" s="2"/>
      <c r="SRB95" s="2"/>
      <c r="SRC95" s="2"/>
      <c r="SRD95" s="2"/>
      <c r="SRE95" s="2"/>
      <c r="SRF95" s="2"/>
      <c r="SRG95" s="2"/>
      <c r="SRH95" s="2"/>
      <c r="SRI95" s="2"/>
      <c r="SRJ95" s="2"/>
      <c r="SRK95" s="2"/>
      <c r="SRL95" s="2"/>
      <c r="SRM95" s="2"/>
      <c r="SRN95" s="2"/>
      <c r="SRO95" s="2"/>
      <c r="SRP95" s="2"/>
      <c r="SRQ95" s="2"/>
      <c r="SRR95" s="2"/>
      <c r="SRS95" s="2"/>
      <c r="SRT95" s="2"/>
      <c r="SRU95" s="2"/>
      <c r="SRV95" s="2"/>
      <c r="SRW95" s="2"/>
      <c r="SRX95" s="2"/>
      <c r="SRY95" s="2"/>
      <c r="SRZ95" s="2"/>
      <c r="SSA95" s="2"/>
      <c r="SSB95" s="2"/>
      <c r="SSC95" s="2"/>
      <c r="SSD95" s="2"/>
      <c r="SSE95" s="2"/>
      <c r="SSF95" s="2"/>
      <c r="SSG95" s="2"/>
      <c r="SSH95" s="2"/>
      <c r="SSI95" s="2"/>
      <c r="SSJ95" s="2"/>
      <c r="SSK95" s="2"/>
      <c r="SSL95" s="2"/>
      <c r="SSM95" s="2"/>
      <c r="SSN95" s="2"/>
      <c r="SSO95" s="2"/>
      <c r="SSP95" s="2"/>
      <c r="SSQ95" s="2"/>
      <c r="SSR95" s="2"/>
      <c r="SSS95" s="2"/>
      <c r="SST95" s="2"/>
      <c r="SSU95" s="2"/>
      <c r="SSV95" s="2"/>
      <c r="SSW95" s="2"/>
      <c r="SSX95" s="2"/>
      <c r="SSY95" s="2"/>
      <c r="SSZ95" s="2"/>
      <c r="STA95" s="2"/>
      <c r="STB95" s="2"/>
      <c r="STC95" s="2"/>
      <c r="STD95" s="2"/>
      <c r="STE95" s="2"/>
      <c r="STF95" s="2"/>
      <c r="STG95" s="2"/>
      <c r="STH95" s="2"/>
      <c r="STI95" s="2"/>
      <c r="STJ95" s="2"/>
      <c r="STK95" s="2"/>
      <c r="STL95" s="2"/>
      <c r="STM95" s="2"/>
      <c r="STN95" s="2"/>
      <c r="STO95" s="2"/>
      <c r="STP95" s="2"/>
      <c r="STQ95" s="2"/>
      <c r="STR95" s="2"/>
      <c r="STS95" s="2"/>
      <c r="STT95" s="2"/>
      <c r="STU95" s="2"/>
      <c r="STV95" s="2"/>
      <c r="STW95" s="2"/>
      <c r="STX95" s="2"/>
      <c r="STY95" s="2"/>
      <c r="STZ95" s="2"/>
      <c r="SUA95" s="2"/>
      <c r="SUB95" s="2"/>
      <c r="SUC95" s="2"/>
      <c r="SUD95" s="2"/>
      <c r="SUE95" s="2"/>
      <c r="SUF95" s="2"/>
      <c r="SUG95" s="2"/>
      <c r="SUH95" s="2"/>
      <c r="SUI95" s="2"/>
      <c r="SUJ95" s="2"/>
      <c r="SUK95" s="2"/>
      <c r="SUL95" s="2"/>
      <c r="SUM95" s="2"/>
      <c r="SUN95" s="2"/>
      <c r="SUO95" s="2"/>
      <c r="SUP95" s="2"/>
      <c r="SUQ95" s="2"/>
      <c r="SUR95" s="2"/>
      <c r="SUS95" s="2"/>
      <c r="SUT95" s="2"/>
      <c r="SUU95" s="2"/>
      <c r="SUV95" s="2"/>
      <c r="SUW95" s="2"/>
      <c r="SUX95" s="2"/>
      <c r="SUY95" s="2"/>
      <c r="SUZ95" s="2"/>
      <c r="SVA95" s="2"/>
      <c r="SVB95" s="2"/>
      <c r="SVC95" s="2"/>
      <c r="SVD95" s="2"/>
      <c r="SVE95" s="2"/>
      <c r="SVF95" s="2"/>
      <c r="SVG95" s="2"/>
      <c r="SVH95" s="2"/>
      <c r="SVI95" s="2"/>
      <c r="SVJ95" s="2"/>
      <c r="SVK95" s="2"/>
      <c r="SVL95" s="2"/>
      <c r="SVM95" s="2"/>
      <c r="SVN95" s="2"/>
      <c r="SVO95" s="2"/>
      <c r="SVP95" s="2"/>
      <c r="SVQ95" s="2"/>
      <c r="SVR95" s="2"/>
      <c r="SVS95" s="2"/>
      <c r="SVT95" s="2"/>
      <c r="SVU95" s="2"/>
      <c r="SVV95" s="2"/>
      <c r="SVW95" s="2"/>
      <c r="SVX95" s="2"/>
      <c r="SVY95" s="2"/>
      <c r="SVZ95" s="2"/>
      <c r="SWA95" s="2"/>
      <c r="SWB95" s="2"/>
      <c r="SWC95" s="2"/>
      <c r="SWD95" s="2"/>
      <c r="SWE95" s="2"/>
      <c r="SWF95" s="2"/>
      <c r="SWG95" s="2"/>
      <c r="SWH95" s="2"/>
      <c r="SWI95" s="2"/>
      <c r="SWJ95" s="2"/>
      <c r="SWK95" s="2"/>
      <c r="SWL95" s="2"/>
      <c r="SWM95" s="2"/>
      <c r="SWN95" s="2"/>
      <c r="SWO95" s="2"/>
      <c r="SWP95" s="2"/>
      <c r="SWQ95" s="2"/>
      <c r="SWR95" s="2"/>
      <c r="SWS95" s="2"/>
      <c r="SWT95" s="2"/>
      <c r="SWU95" s="2"/>
      <c r="SWV95" s="2"/>
      <c r="SWW95" s="2"/>
      <c r="SWX95" s="2"/>
      <c r="SWY95" s="2"/>
      <c r="SWZ95" s="2"/>
      <c r="SXA95" s="2"/>
      <c r="SXB95" s="2"/>
      <c r="SXC95" s="2"/>
      <c r="SXD95" s="2"/>
      <c r="SXE95" s="2"/>
      <c r="SXF95" s="2"/>
      <c r="SXG95" s="2"/>
      <c r="SXH95" s="2"/>
      <c r="SXI95" s="2"/>
      <c r="SXJ95" s="2"/>
      <c r="SXK95" s="2"/>
      <c r="SXL95" s="2"/>
      <c r="SXM95" s="2"/>
      <c r="SXN95" s="2"/>
      <c r="SXO95" s="2"/>
      <c r="SXP95" s="2"/>
      <c r="SXQ95" s="2"/>
      <c r="SXR95" s="2"/>
      <c r="SXS95" s="2"/>
      <c r="SXT95" s="2"/>
      <c r="SXU95" s="2"/>
      <c r="SXV95" s="2"/>
      <c r="SXW95" s="2"/>
      <c r="SXX95" s="2"/>
      <c r="SXY95" s="2"/>
      <c r="SXZ95" s="2"/>
      <c r="SYA95" s="2"/>
      <c r="SYB95" s="2"/>
      <c r="SYC95" s="2"/>
      <c r="SYD95" s="2"/>
      <c r="SYE95" s="2"/>
      <c r="SYF95" s="2"/>
      <c r="SYG95" s="2"/>
      <c r="SYH95" s="2"/>
      <c r="SYI95" s="2"/>
      <c r="SYJ95" s="2"/>
      <c r="SYK95" s="2"/>
      <c r="SYL95" s="2"/>
      <c r="SYM95" s="2"/>
      <c r="SYN95" s="2"/>
      <c r="SYO95" s="2"/>
      <c r="SYP95" s="2"/>
      <c r="SYQ95" s="2"/>
      <c r="SYR95" s="2"/>
      <c r="SYS95" s="2"/>
      <c r="SYT95" s="2"/>
      <c r="SYU95" s="2"/>
      <c r="SYV95" s="2"/>
      <c r="SYW95" s="2"/>
      <c r="SYX95" s="2"/>
      <c r="SYY95" s="2"/>
      <c r="SYZ95" s="2"/>
      <c r="SZA95" s="2"/>
      <c r="SZB95" s="2"/>
      <c r="SZC95" s="2"/>
      <c r="SZD95" s="2"/>
      <c r="SZE95" s="2"/>
      <c r="SZF95" s="2"/>
      <c r="SZG95" s="2"/>
      <c r="SZH95" s="2"/>
      <c r="SZI95" s="2"/>
      <c r="SZJ95" s="2"/>
      <c r="SZK95" s="2"/>
      <c r="SZL95" s="2"/>
      <c r="SZM95" s="2"/>
      <c r="SZN95" s="2"/>
      <c r="SZO95" s="2"/>
      <c r="SZP95" s="2"/>
      <c r="SZQ95" s="2"/>
      <c r="SZR95" s="2"/>
      <c r="SZS95" s="2"/>
      <c r="SZT95" s="2"/>
      <c r="SZU95" s="2"/>
      <c r="SZV95" s="2"/>
      <c r="SZW95" s="2"/>
      <c r="SZX95" s="2"/>
      <c r="SZY95" s="2"/>
      <c r="SZZ95" s="2"/>
      <c r="TAA95" s="2"/>
      <c r="TAB95" s="2"/>
      <c r="TAC95" s="2"/>
      <c r="TAD95" s="2"/>
      <c r="TAE95" s="2"/>
      <c r="TAF95" s="2"/>
      <c r="TAG95" s="2"/>
      <c r="TAH95" s="2"/>
      <c r="TAI95" s="2"/>
      <c r="TAJ95" s="2"/>
      <c r="TAK95" s="2"/>
      <c r="TAL95" s="2"/>
      <c r="TAM95" s="2"/>
      <c r="TAN95" s="2"/>
      <c r="TAO95" s="2"/>
      <c r="TAP95" s="2"/>
      <c r="TAQ95" s="2"/>
      <c r="TAR95" s="2"/>
      <c r="TAS95" s="2"/>
      <c r="TAT95" s="2"/>
      <c r="TAU95" s="2"/>
      <c r="TAV95" s="2"/>
      <c r="TAW95" s="2"/>
      <c r="TAX95" s="2"/>
      <c r="TAY95" s="2"/>
      <c r="TAZ95" s="2"/>
      <c r="TBA95" s="2"/>
      <c r="TBB95" s="2"/>
      <c r="TBC95" s="2"/>
      <c r="TBD95" s="2"/>
      <c r="TBE95" s="2"/>
      <c r="TBF95" s="2"/>
      <c r="TBG95" s="2"/>
      <c r="TBH95" s="2"/>
      <c r="TBI95" s="2"/>
      <c r="TBJ95" s="2"/>
      <c r="TBK95" s="2"/>
      <c r="TBL95" s="2"/>
      <c r="TBM95" s="2"/>
      <c r="TBN95" s="2"/>
      <c r="TBO95" s="2"/>
      <c r="TBP95" s="2"/>
      <c r="TBQ95" s="2"/>
      <c r="TBR95" s="2"/>
      <c r="TBS95" s="2"/>
      <c r="TBT95" s="2"/>
      <c r="TBU95" s="2"/>
      <c r="TBV95" s="2"/>
      <c r="TBW95" s="2"/>
      <c r="TBX95" s="2"/>
      <c r="TBY95" s="2"/>
      <c r="TBZ95" s="2"/>
      <c r="TCA95" s="2"/>
      <c r="TCB95" s="2"/>
      <c r="TCC95" s="2"/>
      <c r="TCD95" s="2"/>
      <c r="TCE95" s="2"/>
      <c r="TCF95" s="2"/>
      <c r="TCG95" s="2"/>
      <c r="TCH95" s="2"/>
      <c r="TCI95" s="2"/>
      <c r="TCJ95" s="2"/>
      <c r="TCK95" s="2"/>
      <c r="TCL95" s="2"/>
      <c r="TCM95" s="2"/>
      <c r="TCN95" s="2"/>
      <c r="TCO95" s="2"/>
      <c r="TCP95" s="2"/>
      <c r="TCQ95" s="2"/>
      <c r="TCR95" s="2"/>
      <c r="TCS95" s="2"/>
      <c r="TCT95" s="2"/>
      <c r="TCU95" s="2"/>
      <c r="TCV95" s="2"/>
      <c r="TCW95" s="2"/>
      <c r="TCX95" s="2"/>
      <c r="TCY95" s="2"/>
      <c r="TCZ95" s="2"/>
      <c r="TDA95" s="2"/>
      <c r="TDB95" s="2"/>
      <c r="TDC95" s="2"/>
      <c r="TDD95" s="2"/>
      <c r="TDE95" s="2"/>
      <c r="TDF95" s="2"/>
      <c r="TDG95" s="2"/>
      <c r="TDH95" s="2"/>
      <c r="TDI95" s="2"/>
      <c r="TDJ95" s="2"/>
      <c r="TDK95" s="2"/>
      <c r="TDL95" s="2"/>
      <c r="TDM95" s="2"/>
      <c r="TDN95" s="2"/>
      <c r="TDO95" s="2"/>
      <c r="TDP95" s="2"/>
      <c r="TDQ95" s="2"/>
      <c r="TDR95" s="2"/>
      <c r="TDS95" s="2"/>
      <c r="TDT95" s="2"/>
      <c r="TDU95" s="2"/>
      <c r="TDV95" s="2"/>
      <c r="TDW95" s="2"/>
      <c r="TDX95" s="2"/>
      <c r="TDY95" s="2"/>
      <c r="TDZ95" s="2"/>
      <c r="TEA95" s="2"/>
      <c r="TEB95" s="2"/>
      <c r="TEC95" s="2"/>
      <c r="TED95" s="2"/>
      <c r="TEE95" s="2"/>
      <c r="TEF95" s="2"/>
      <c r="TEG95" s="2"/>
      <c r="TEH95" s="2"/>
      <c r="TEI95" s="2"/>
      <c r="TEJ95" s="2"/>
      <c r="TEK95" s="2"/>
      <c r="TEL95" s="2"/>
      <c r="TEM95" s="2"/>
      <c r="TEN95" s="2"/>
      <c r="TEO95" s="2"/>
      <c r="TEP95" s="2"/>
      <c r="TEQ95" s="2"/>
      <c r="TER95" s="2"/>
      <c r="TES95" s="2"/>
      <c r="TET95" s="2"/>
      <c r="TEU95" s="2"/>
      <c r="TEV95" s="2"/>
      <c r="TEW95" s="2"/>
      <c r="TEX95" s="2"/>
      <c r="TEY95" s="2"/>
      <c r="TEZ95" s="2"/>
      <c r="TFA95" s="2"/>
      <c r="TFB95" s="2"/>
      <c r="TFC95" s="2"/>
      <c r="TFD95" s="2"/>
      <c r="TFE95" s="2"/>
      <c r="TFF95" s="2"/>
      <c r="TFG95" s="2"/>
      <c r="TFH95" s="2"/>
      <c r="TFI95" s="2"/>
      <c r="TFJ95" s="2"/>
      <c r="TFK95" s="2"/>
      <c r="TFL95" s="2"/>
      <c r="TFM95" s="2"/>
      <c r="TFN95" s="2"/>
      <c r="TFO95" s="2"/>
      <c r="TFP95" s="2"/>
      <c r="TFQ95" s="2"/>
      <c r="TFR95" s="2"/>
      <c r="TFS95" s="2"/>
      <c r="TFT95" s="2"/>
      <c r="TFU95" s="2"/>
      <c r="TFV95" s="2"/>
      <c r="TFW95" s="2"/>
      <c r="TFX95" s="2"/>
      <c r="TFY95" s="2"/>
      <c r="TFZ95" s="2"/>
      <c r="TGA95" s="2"/>
      <c r="TGB95" s="2"/>
      <c r="TGC95" s="2"/>
      <c r="TGD95" s="2"/>
      <c r="TGE95" s="2"/>
      <c r="TGF95" s="2"/>
      <c r="TGG95" s="2"/>
      <c r="TGH95" s="2"/>
      <c r="TGI95" s="2"/>
      <c r="TGJ95" s="2"/>
      <c r="TGK95" s="2"/>
      <c r="TGL95" s="2"/>
      <c r="TGM95" s="2"/>
      <c r="TGN95" s="2"/>
      <c r="TGO95" s="2"/>
      <c r="TGP95" s="2"/>
      <c r="TGQ95" s="2"/>
      <c r="TGR95" s="2"/>
      <c r="TGS95" s="2"/>
      <c r="TGT95" s="2"/>
      <c r="TGU95" s="2"/>
      <c r="TGV95" s="2"/>
      <c r="TGW95" s="2"/>
      <c r="TGX95" s="2"/>
      <c r="TGY95" s="2"/>
      <c r="TGZ95" s="2"/>
      <c r="THA95" s="2"/>
      <c r="THB95" s="2"/>
      <c r="THC95" s="2"/>
      <c r="THD95" s="2"/>
      <c r="THE95" s="2"/>
      <c r="THF95" s="2"/>
      <c r="THG95" s="2"/>
      <c r="THH95" s="2"/>
      <c r="THI95" s="2"/>
      <c r="THJ95" s="2"/>
      <c r="THK95" s="2"/>
      <c r="THL95" s="2"/>
      <c r="THM95" s="2"/>
      <c r="THN95" s="2"/>
      <c r="THO95" s="2"/>
      <c r="THP95" s="2"/>
      <c r="THQ95" s="2"/>
      <c r="THR95" s="2"/>
      <c r="THS95" s="2"/>
      <c r="THT95" s="2"/>
      <c r="THU95" s="2"/>
      <c r="THV95" s="2"/>
      <c r="THW95" s="2"/>
      <c r="THX95" s="2"/>
      <c r="THY95" s="2"/>
      <c r="THZ95" s="2"/>
      <c r="TIA95" s="2"/>
      <c r="TIB95" s="2"/>
      <c r="TIC95" s="2"/>
      <c r="TID95" s="2"/>
      <c r="TIE95" s="2"/>
      <c r="TIF95" s="2"/>
      <c r="TIG95" s="2"/>
      <c r="TIH95" s="2"/>
      <c r="TII95" s="2"/>
      <c r="TIJ95" s="2"/>
      <c r="TIK95" s="2"/>
      <c r="TIL95" s="2"/>
      <c r="TIM95" s="2"/>
      <c r="TIN95" s="2"/>
      <c r="TIO95" s="2"/>
      <c r="TIP95" s="2"/>
      <c r="TIQ95" s="2"/>
      <c r="TIR95" s="2"/>
      <c r="TIS95" s="2"/>
      <c r="TIT95" s="2"/>
      <c r="TIU95" s="2"/>
      <c r="TIV95" s="2"/>
      <c r="TIW95" s="2"/>
      <c r="TIX95" s="2"/>
      <c r="TIY95" s="2"/>
      <c r="TIZ95" s="2"/>
      <c r="TJA95" s="2"/>
      <c r="TJB95" s="2"/>
      <c r="TJC95" s="2"/>
      <c r="TJD95" s="2"/>
      <c r="TJE95" s="2"/>
      <c r="TJF95" s="2"/>
      <c r="TJG95" s="2"/>
      <c r="TJH95" s="2"/>
      <c r="TJI95" s="2"/>
      <c r="TJJ95" s="2"/>
      <c r="TJK95" s="2"/>
      <c r="TJL95" s="2"/>
      <c r="TJM95" s="2"/>
      <c r="TJN95" s="2"/>
      <c r="TJO95" s="2"/>
      <c r="TJP95" s="2"/>
      <c r="TJQ95" s="2"/>
      <c r="TJR95" s="2"/>
      <c r="TJS95" s="2"/>
      <c r="TJT95" s="2"/>
      <c r="TJU95" s="2"/>
      <c r="TJV95" s="2"/>
      <c r="TJW95" s="2"/>
      <c r="TJX95" s="2"/>
      <c r="TJY95" s="2"/>
      <c r="TJZ95" s="2"/>
      <c r="TKA95" s="2"/>
      <c r="TKB95" s="2"/>
      <c r="TKC95" s="2"/>
      <c r="TKD95" s="2"/>
      <c r="TKE95" s="2"/>
      <c r="TKF95" s="2"/>
      <c r="TKG95" s="2"/>
      <c r="TKH95" s="2"/>
      <c r="TKI95" s="2"/>
      <c r="TKJ95" s="2"/>
      <c r="TKK95" s="2"/>
      <c r="TKL95" s="2"/>
      <c r="TKM95" s="2"/>
      <c r="TKN95" s="2"/>
      <c r="TKO95" s="2"/>
      <c r="TKP95" s="2"/>
      <c r="TKQ95" s="2"/>
      <c r="TKR95" s="2"/>
      <c r="TKS95" s="2"/>
      <c r="TKT95" s="2"/>
      <c r="TKU95" s="2"/>
      <c r="TKV95" s="2"/>
      <c r="TKW95" s="2"/>
      <c r="TKX95" s="2"/>
      <c r="TKY95" s="2"/>
      <c r="TKZ95" s="2"/>
      <c r="TLA95" s="2"/>
      <c r="TLB95" s="2"/>
      <c r="TLC95" s="2"/>
      <c r="TLD95" s="2"/>
      <c r="TLE95" s="2"/>
      <c r="TLF95" s="2"/>
      <c r="TLG95" s="2"/>
      <c r="TLH95" s="2"/>
      <c r="TLI95" s="2"/>
      <c r="TLJ95" s="2"/>
      <c r="TLK95" s="2"/>
      <c r="TLL95" s="2"/>
      <c r="TLM95" s="2"/>
      <c r="TLN95" s="2"/>
      <c r="TLO95" s="2"/>
      <c r="TLP95" s="2"/>
      <c r="TLQ95" s="2"/>
      <c r="TLR95" s="2"/>
      <c r="TLS95" s="2"/>
      <c r="TLT95" s="2"/>
      <c r="TLU95" s="2"/>
      <c r="TLV95" s="2"/>
      <c r="TLW95" s="2"/>
      <c r="TLX95" s="2"/>
      <c r="TLY95" s="2"/>
      <c r="TLZ95" s="2"/>
      <c r="TMA95" s="2"/>
      <c r="TMB95" s="2"/>
      <c r="TMC95" s="2"/>
      <c r="TMD95" s="2"/>
      <c r="TME95" s="2"/>
      <c r="TMF95" s="2"/>
      <c r="TMG95" s="2"/>
      <c r="TMH95" s="2"/>
      <c r="TMI95" s="2"/>
      <c r="TMJ95" s="2"/>
      <c r="TMK95" s="2"/>
      <c r="TML95" s="2"/>
      <c r="TMM95" s="2"/>
      <c r="TMN95" s="2"/>
      <c r="TMO95" s="2"/>
      <c r="TMP95" s="2"/>
      <c r="TMQ95" s="2"/>
      <c r="TMR95" s="2"/>
      <c r="TMS95" s="2"/>
      <c r="TMT95" s="2"/>
      <c r="TMU95" s="2"/>
      <c r="TMV95" s="2"/>
      <c r="TMW95" s="2"/>
      <c r="TMX95" s="2"/>
      <c r="TMY95" s="2"/>
      <c r="TMZ95" s="2"/>
      <c r="TNA95" s="2"/>
      <c r="TNB95" s="2"/>
      <c r="TNC95" s="2"/>
      <c r="TND95" s="2"/>
      <c r="TNE95" s="2"/>
      <c r="TNF95" s="2"/>
      <c r="TNG95" s="2"/>
      <c r="TNH95" s="2"/>
      <c r="TNI95" s="2"/>
      <c r="TNJ95" s="2"/>
      <c r="TNK95" s="2"/>
      <c r="TNL95" s="2"/>
      <c r="TNM95" s="2"/>
      <c r="TNN95" s="2"/>
      <c r="TNO95" s="2"/>
      <c r="TNP95" s="2"/>
      <c r="TNQ95" s="2"/>
      <c r="TNR95" s="2"/>
      <c r="TNS95" s="2"/>
      <c r="TNT95" s="2"/>
      <c r="TNU95" s="2"/>
      <c r="TNV95" s="2"/>
      <c r="TNW95" s="2"/>
      <c r="TNX95" s="2"/>
      <c r="TNY95" s="2"/>
      <c r="TNZ95" s="2"/>
      <c r="TOA95" s="2"/>
      <c r="TOB95" s="2"/>
      <c r="TOC95" s="2"/>
      <c r="TOD95" s="2"/>
      <c r="TOE95" s="2"/>
      <c r="TOF95" s="2"/>
      <c r="TOG95" s="2"/>
      <c r="TOH95" s="2"/>
      <c r="TOI95" s="2"/>
      <c r="TOJ95" s="2"/>
      <c r="TOK95" s="2"/>
      <c r="TOL95" s="2"/>
      <c r="TOM95" s="2"/>
      <c r="TON95" s="2"/>
      <c r="TOO95" s="2"/>
      <c r="TOP95" s="2"/>
      <c r="TOQ95" s="2"/>
      <c r="TOR95" s="2"/>
      <c r="TOS95" s="2"/>
      <c r="TOT95" s="2"/>
      <c r="TOU95" s="2"/>
      <c r="TOV95" s="2"/>
      <c r="TOW95" s="2"/>
      <c r="TOX95" s="2"/>
      <c r="TOY95" s="2"/>
      <c r="TOZ95" s="2"/>
      <c r="TPA95" s="2"/>
      <c r="TPB95" s="2"/>
      <c r="TPC95" s="2"/>
      <c r="TPD95" s="2"/>
      <c r="TPE95" s="2"/>
      <c r="TPF95" s="2"/>
      <c r="TPG95" s="2"/>
      <c r="TPH95" s="2"/>
      <c r="TPI95" s="2"/>
      <c r="TPJ95" s="2"/>
      <c r="TPK95" s="2"/>
      <c r="TPL95" s="2"/>
      <c r="TPM95" s="2"/>
      <c r="TPN95" s="2"/>
      <c r="TPO95" s="2"/>
      <c r="TPP95" s="2"/>
      <c r="TPQ95" s="2"/>
      <c r="TPR95" s="2"/>
      <c r="TPS95" s="2"/>
      <c r="TPT95" s="2"/>
      <c r="TPU95" s="2"/>
      <c r="TPV95" s="2"/>
      <c r="TPW95" s="2"/>
      <c r="TPX95" s="2"/>
      <c r="TPY95" s="2"/>
      <c r="TPZ95" s="2"/>
      <c r="TQA95" s="2"/>
      <c r="TQB95" s="2"/>
      <c r="TQC95" s="2"/>
      <c r="TQD95" s="2"/>
      <c r="TQE95" s="2"/>
      <c r="TQF95" s="2"/>
      <c r="TQG95" s="2"/>
      <c r="TQH95" s="2"/>
      <c r="TQI95" s="2"/>
      <c r="TQJ95" s="2"/>
      <c r="TQK95" s="2"/>
      <c r="TQL95" s="2"/>
      <c r="TQM95" s="2"/>
      <c r="TQN95" s="2"/>
      <c r="TQO95" s="2"/>
      <c r="TQP95" s="2"/>
      <c r="TQQ95" s="2"/>
      <c r="TQR95" s="2"/>
      <c r="TQS95" s="2"/>
      <c r="TQT95" s="2"/>
      <c r="TQU95" s="2"/>
      <c r="TQV95" s="2"/>
      <c r="TQW95" s="2"/>
      <c r="TQX95" s="2"/>
      <c r="TQY95" s="2"/>
      <c r="TQZ95" s="2"/>
      <c r="TRA95" s="2"/>
      <c r="TRB95" s="2"/>
      <c r="TRC95" s="2"/>
      <c r="TRD95" s="2"/>
      <c r="TRE95" s="2"/>
      <c r="TRF95" s="2"/>
      <c r="TRG95" s="2"/>
      <c r="TRH95" s="2"/>
      <c r="TRI95" s="2"/>
      <c r="TRJ95" s="2"/>
      <c r="TRK95" s="2"/>
      <c r="TRL95" s="2"/>
      <c r="TRM95" s="2"/>
      <c r="TRN95" s="2"/>
      <c r="TRO95" s="2"/>
      <c r="TRP95" s="2"/>
      <c r="TRQ95" s="2"/>
      <c r="TRR95" s="2"/>
      <c r="TRS95" s="2"/>
      <c r="TRT95" s="2"/>
      <c r="TRU95" s="2"/>
      <c r="TRV95" s="2"/>
      <c r="TRW95" s="2"/>
      <c r="TRX95" s="2"/>
      <c r="TRY95" s="2"/>
      <c r="TRZ95" s="2"/>
      <c r="TSA95" s="2"/>
      <c r="TSB95" s="2"/>
      <c r="TSC95" s="2"/>
      <c r="TSD95" s="2"/>
      <c r="TSE95" s="2"/>
      <c r="TSF95" s="2"/>
      <c r="TSG95" s="2"/>
      <c r="TSH95" s="2"/>
      <c r="TSI95" s="2"/>
      <c r="TSJ95" s="2"/>
      <c r="TSK95" s="2"/>
      <c r="TSL95" s="2"/>
      <c r="TSM95" s="2"/>
      <c r="TSN95" s="2"/>
      <c r="TSO95" s="2"/>
      <c r="TSP95" s="2"/>
      <c r="TSQ95" s="2"/>
      <c r="TSR95" s="2"/>
      <c r="TSS95" s="2"/>
      <c r="TST95" s="2"/>
      <c r="TSU95" s="2"/>
      <c r="TSV95" s="2"/>
      <c r="TSW95" s="2"/>
      <c r="TSX95" s="2"/>
      <c r="TSY95" s="2"/>
      <c r="TSZ95" s="2"/>
      <c r="TTA95" s="2"/>
      <c r="TTB95" s="2"/>
      <c r="TTC95" s="2"/>
      <c r="TTD95" s="2"/>
      <c r="TTE95" s="2"/>
      <c r="TTF95" s="2"/>
      <c r="TTG95" s="2"/>
      <c r="TTH95" s="2"/>
      <c r="TTI95" s="2"/>
      <c r="TTJ95" s="2"/>
      <c r="TTK95" s="2"/>
      <c r="TTL95" s="2"/>
      <c r="TTM95" s="2"/>
      <c r="TTN95" s="2"/>
      <c r="TTO95" s="2"/>
      <c r="TTP95" s="2"/>
      <c r="TTQ95" s="2"/>
      <c r="TTR95" s="2"/>
      <c r="TTS95" s="2"/>
      <c r="TTT95" s="2"/>
      <c r="TTU95" s="2"/>
      <c r="TTV95" s="2"/>
      <c r="TTW95" s="2"/>
      <c r="TTX95" s="2"/>
      <c r="TTY95" s="2"/>
      <c r="TTZ95" s="2"/>
      <c r="TUA95" s="2"/>
      <c r="TUB95" s="2"/>
      <c r="TUC95" s="2"/>
      <c r="TUD95" s="2"/>
      <c r="TUE95" s="2"/>
      <c r="TUF95" s="2"/>
      <c r="TUG95" s="2"/>
      <c r="TUH95" s="2"/>
      <c r="TUI95" s="2"/>
      <c r="TUJ95" s="2"/>
      <c r="TUK95" s="2"/>
      <c r="TUL95" s="2"/>
      <c r="TUM95" s="2"/>
      <c r="TUN95" s="2"/>
      <c r="TUO95" s="2"/>
      <c r="TUP95" s="2"/>
      <c r="TUQ95" s="2"/>
      <c r="TUR95" s="2"/>
      <c r="TUS95" s="2"/>
      <c r="TUT95" s="2"/>
      <c r="TUU95" s="2"/>
      <c r="TUV95" s="2"/>
      <c r="TUW95" s="2"/>
      <c r="TUX95" s="2"/>
      <c r="TUY95" s="2"/>
      <c r="TUZ95" s="2"/>
      <c r="TVA95" s="2"/>
      <c r="TVB95" s="2"/>
      <c r="TVC95" s="2"/>
      <c r="TVD95" s="2"/>
      <c r="TVE95" s="2"/>
      <c r="TVF95" s="2"/>
      <c r="TVG95" s="2"/>
      <c r="TVH95" s="2"/>
      <c r="TVI95" s="2"/>
      <c r="TVJ95" s="2"/>
      <c r="TVK95" s="2"/>
      <c r="TVL95" s="2"/>
      <c r="TVM95" s="2"/>
      <c r="TVN95" s="2"/>
      <c r="TVO95" s="2"/>
      <c r="TVP95" s="2"/>
      <c r="TVQ95" s="2"/>
      <c r="TVR95" s="2"/>
      <c r="TVS95" s="2"/>
      <c r="TVT95" s="2"/>
      <c r="TVU95" s="2"/>
      <c r="TVV95" s="2"/>
      <c r="TVW95" s="2"/>
      <c r="TVX95" s="2"/>
      <c r="TVY95" s="2"/>
      <c r="TVZ95" s="2"/>
      <c r="TWA95" s="2"/>
      <c r="TWB95" s="2"/>
      <c r="TWC95" s="2"/>
      <c r="TWD95" s="2"/>
      <c r="TWE95" s="2"/>
      <c r="TWF95" s="2"/>
      <c r="TWG95" s="2"/>
      <c r="TWH95" s="2"/>
      <c r="TWI95" s="2"/>
      <c r="TWJ95" s="2"/>
      <c r="TWK95" s="2"/>
      <c r="TWL95" s="2"/>
      <c r="TWM95" s="2"/>
      <c r="TWN95" s="2"/>
      <c r="TWO95" s="2"/>
      <c r="TWP95" s="2"/>
      <c r="TWQ95" s="2"/>
      <c r="TWR95" s="2"/>
      <c r="TWS95" s="2"/>
      <c r="TWT95" s="2"/>
      <c r="TWU95" s="2"/>
      <c r="TWV95" s="2"/>
      <c r="TWW95" s="2"/>
      <c r="TWX95" s="2"/>
      <c r="TWY95" s="2"/>
      <c r="TWZ95" s="2"/>
      <c r="TXA95" s="2"/>
      <c r="TXB95" s="2"/>
      <c r="TXC95" s="2"/>
      <c r="TXD95" s="2"/>
      <c r="TXE95" s="2"/>
      <c r="TXF95" s="2"/>
      <c r="TXG95" s="2"/>
      <c r="TXH95" s="2"/>
      <c r="TXI95" s="2"/>
      <c r="TXJ95" s="2"/>
      <c r="TXK95" s="2"/>
      <c r="TXL95" s="2"/>
      <c r="TXM95" s="2"/>
      <c r="TXN95" s="2"/>
      <c r="TXO95" s="2"/>
      <c r="TXP95" s="2"/>
      <c r="TXQ95" s="2"/>
      <c r="TXR95" s="2"/>
      <c r="TXS95" s="2"/>
      <c r="TXT95" s="2"/>
      <c r="TXU95" s="2"/>
      <c r="TXV95" s="2"/>
      <c r="TXW95" s="2"/>
      <c r="TXX95" s="2"/>
      <c r="TXY95" s="2"/>
      <c r="TXZ95" s="2"/>
      <c r="TYA95" s="2"/>
      <c r="TYB95" s="2"/>
      <c r="TYC95" s="2"/>
      <c r="TYD95" s="2"/>
      <c r="TYE95" s="2"/>
      <c r="TYF95" s="2"/>
      <c r="TYG95" s="2"/>
      <c r="TYH95" s="2"/>
      <c r="TYI95" s="2"/>
      <c r="TYJ95" s="2"/>
      <c r="TYK95" s="2"/>
      <c r="TYL95" s="2"/>
      <c r="TYM95" s="2"/>
      <c r="TYN95" s="2"/>
      <c r="TYO95" s="2"/>
      <c r="TYP95" s="2"/>
      <c r="TYQ95" s="2"/>
      <c r="TYR95" s="2"/>
      <c r="TYS95" s="2"/>
      <c r="TYT95" s="2"/>
      <c r="TYU95" s="2"/>
      <c r="TYV95" s="2"/>
      <c r="TYW95" s="2"/>
      <c r="TYX95" s="2"/>
      <c r="TYY95" s="2"/>
      <c r="TYZ95" s="2"/>
      <c r="TZA95" s="2"/>
      <c r="TZB95" s="2"/>
      <c r="TZC95" s="2"/>
      <c r="TZD95" s="2"/>
      <c r="TZE95" s="2"/>
      <c r="TZF95" s="2"/>
      <c r="TZG95" s="2"/>
      <c r="TZH95" s="2"/>
      <c r="TZI95" s="2"/>
      <c r="TZJ95" s="2"/>
      <c r="TZK95" s="2"/>
      <c r="TZL95" s="2"/>
      <c r="TZM95" s="2"/>
      <c r="TZN95" s="2"/>
      <c r="TZO95" s="2"/>
      <c r="TZP95" s="2"/>
      <c r="TZQ95" s="2"/>
      <c r="TZR95" s="2"/>
      <c r="TZS95" s="2"/>
      <c r="TZT95" s="2"/>
      <c r="TZU95" s="2"/>
      <c r="TZV95" s="2"/>
      <c r="TZW95" s="2"/>
      <c r="TZX95" s="2"/>
      <c r="TZY95" s="2"/>
      <c r="TZZ95" s="2"/>
      <c r="UAA95" s="2"/>
      <c r="UAB95" s="2"/>
      <c r="UAC95" s="2"/>
      <c r="UAD95" s="2"/>
      <c r="UAE95" s="2"/>
      <c r="UAF95" s="2"/>
      <c r="UAG95" s="2"/>
      <c r="UAH95" s="2"/>
      <c r="UAI95" s="2"/>
      <c r="UAJ95" s="2"/>
      <c r="UAK95" s="2"/>
      <c r="UAL95" s="2"/>
      <c r="UAM95" s="2"/>
      <c r="UAN95" s="2"/>
      <c r="UAO95" s="2"/>
      <c r="UAP95" s="2"/>
      <c r="UAQ95" s="2"/>
      <c r="UAR95" s="2"/>
      <c r="UAS95" s="2"/>
      <c r="UAT95" s="2"/>
      <c r="UAU95" s="2"/>
      <c r="UAV95" s="2"/>
      <c r="UAW95" s="2"/>
      <c r="UAX95" s="2"/>
      <c r="UAY95" s="2"/>
      <c r="UAZ95" s="2"/>
      <c r="UBA95" s="2"/>
      <c r="UBB95" s="2"/>
      <c r="UBC95" s="2"/>
      <c r="UBD95" s="2"/>
      <c r="UBE95" s="2"/>
      <c r="UBF95" s="2"/>
      <c r="UBG95" s="2"/>
      <c r="UBH95" s="2"/>
      <c r="UBI95" s="2"/>
      <c r="UBJ95" s="2"/>
      <c r="UBK95" s="2"/>
      <c r="UBL95" s="2"/>
      <c r="UBM95" s="2"/>
      <c r="UBN95" s="2"/>
      <c r="UBO95" s="2"/>
      <c r="UBP95" s="2"/>
      <c r="UBQ95" s="2"/>
      <c r="UBR95" s="2"/>
      <c r="UBS95" s="2"/>
      <c r="UBT95" s="2"/>
      <c r="UBU95" s="2"/>
      <c r="UBV95" s="2"/>
      <c r="UBW95" s="2"/>
      <c r="UBX95" s="2"/>
      <c r="UBY95" s="2"/>
      <c r="UBZ95" s="2"/>
      <c r="UCA95" s="2"/>
      <c r="UCB95" s="2"/>
      <c r="UCC95" s="2"/>
      <c r="UCD95" s="2"/>
      <c r="UCE95" s="2"/>
      <c r="UCF95" s="2"/>
      <c r="UCG95" s="2"/>
      <c r="UCH95" s="2"/>
      <c r="UCI95" s="2"/>
      <c r="UCJ95" s="2"/>
      <c r="UCK95" s="2"/>
      <c r="UCL95" s="2"/>
      <c r="UCM95" s="2"/>
      <c r="UCN95" s="2"/>
      <c r="UCO95" s="2"/>
      <c r="UCP95" s="2"/>
      <c r="UCQ95" s="2"/>
      <c r="UCR95" s="2"/>
      <c r="UCS95" s="2"/>
      <c r="UCT95" s="2"/>
      <c r="UCU95" s="2"/>
      <c r="UCV95" s="2"/>
      <c r="UCW95" s="2"/>
      <c r="UCX95" s="2"/>
      <c r="UCY95" s="2"/>
      <c r="UCZ95" s="2"/>
      <c r="UDA95" s="2"/>
      <c r="UDB95" s="2"/>
      <c r="UDC95" s="2"/>
      <c r="UDD95" s="2"/>
      <c r="UDE95" s="2"/>
      <c r="UDF95" s="2"/>
      <c r="UDG95" s="2"/>
      <c r="UDH95" s="2"/>
      <c r="UDI95" s="2"/>
      <c r="UDJ95" s="2"/>
      <c r="UDK95" s="2"/>
      <c r="UDL95" s="2"/>
      <c r="UDM95" s="2"/>
      <c r="UDN95" s="2"/>
      <c r="UDO95" s="2"/>
      <c r="UDP95" s="2"/>
      <c r="UDQ95" s="2"/>
      <c r="UDR95" s="2"/>
      <c r="UDS95" s="2"/>
      <c r="UDT95" s="2"/>
      <c r="UDU95" s="2"/>
      <c r="UDV95" s="2"/>
      <c r="UDW95" s="2"/>
      <c r="UDX95" s="2"/>
      <c r="UDY95" s="2"/>
      <c r="UDZ95" s="2"/>
      <c r="UEA95" s="2"/>
      <c r="UEB95" s="2"/>
      <c r="UEC95" s="2"/>
      <c r="UED95" s="2"/>
      <c r="UEE95" s="2"/>
      <c r="UEF95" s="2"/>
      <c r="UEG95" s="2"/>
      <c r="UEH95" s="2"/>
      <c r="UEI95" s="2"/>
      <c r="UEJ95" s="2"/>
      <c r="UEK95" s="2"/>
      <c r="UEL95" s="2"/>
      <c r="UEM95" s="2"/>
      <c r="UEN95" s="2"/>
      <c r="UEO95" s="2"/>
      <c r="UEP95" s="2"/>
      <c r="UEQ95" s="2"/>
      <c r="UER95" s="2"/>
      <c r="UES95" s="2"/>
      <c r="UET95" s="2"/>
      <c r="UEU95" s="2"/>
      <c r="UEV95" s="2"/>
      <c r="UEW95" s="2"/>
      <c r="UEX95" s="2"/>
      <c r="UEY95" s="2"/>
      <c r="UEZ95" s="2"/>
      <c r="UFA95" s="2"/>
      <c r="UFB95" s="2"/>
      <c r="UFC95" s="2"/>
      <c r="UFD95" s="2"/>
      <c r="UFE95" s="2"/>
      <c r="UFF95" s="2"/>
      <c r="UFG95" s="2"/>
      <c r="UFH95" s="2"/>
      <c r="UFI95" s="2"/>
      <c r="UFJ95" s="2"/>
      <c r="UFK95" s="2"/>
      <c r="UFL95" s="2"/>
      <c r="UFM95" s="2"/>
      <c r="UFN95" s="2"/>
      <c r="UFO95" s="2"/>
      <c r="UFP95" s="2"/>
      <c r="UFQ95" s="2"/>
      <c r="UFR95" s="2"/>
      <c r="UFS95" s="2"/>
      <c r="UFT95" s="2"/>
      <c r="UFU95" s="2"/>
      <c r="UFV95" s="2"/>
      <c r="UFW95" s="2"/>
      <c r="UFX95" s="2"/>
      <c r="UFY95" s="2"/>
      <c r="UFZ95" s="2"/>
      <c r="UGA95" s="2"/>
      <c r="UGB95" s="2"/>
      <c r="UGC95" s="2"/>
      <c r="UGD95" s="2"/>
      <c r="UGE95" s="2"/>
      <c r="UGF95" s="2"/>
      <c r="UGG95" s="2"/>
      <c r="UGH95" s="2"/>
      <c r="UGI95" s="2"/>
      <c r="UGJ95" s="2"/>
      <c r="UGK95" s="2"/>
      <c r="UGL95" s="2"/>
      <c r="UGM95" s="2"/>
      <c r="UGN95" s="2"/>
      <c r="UGO95" s="2"/>
      <c r="UGP95" s="2"/>
      <c r="UGQ95" s="2"/>
      <c r="UGR95" s="2"/>
      <c r="UGS95" s="2"/>
      <c r="UGT95" s="2"/>
      <c r="UGU95" s="2"/>
      <c r="UGV95" s="2"/>
      <c r="UGW95" s="2"/>
      <c r="UGX95" s="2"/>
      <c r="UGY95" s="2"/>
      <c r="UGZ95" s="2"/>
      <c r="UHA95" s="2"/>
      <c r="UHB95" s="2"/>
      <c r="UHC95" s="2"/>
      <c r="UHD95" s="2"/>
      <c r="UHE95" s="2"/>
      <c r="UHF95" s="2"/>
      <c r="UHG95" s="2"/>
      <c r="UHH95" s="2"/>
      <c r="UHI95" s="2"/>
      <c r="UHJ95" s="2"/>
      <c r="UHK95" s="2"/>
      <c r="UHL95" s="2"/>
      <c r="UHM95" s="2"/>
      <c r="UHN95" s="2"/>
      <c r="UHO95" s="2"/>
      <c r="UHP95" s="2"/>
      <c r="UHQ95" s="2"/>
      <c r="UHR95" s="2"/>
      <c r="UHS95" s="2"/>
      <c r="UHT95" s="2"/>
      <c r="UHU95" s="2"/>
      <c r="UHV95" s="2"/>
      <c r="UHW95" s="2"/>
      <c r="UHX95" s="2"/>
      <c r="UHY95" s="2"/>
      <c r="UHZ95" s="2"/>
      <c r="UIA95" s="2"/>
      <c r="UIB95" s="2"/>
      <c r="UIC95" s="2"/>
      <c r="UID95" s="2"/>
      <c r="UIE95" s="2"/>
      <c r="UIF95" s="2"/>
      <c r="UIG95" s="2"/>
      <c r="UIH95" s="2"/>
      <c r="UII95" s="2"/>
      <c r="UIJ95" s="2"/>
      <c r="UIK95" s="2"/>
      <c r="UIL95" s="2"/>
      <c r="UIM95" s="2"/>
      <c r="UIN95" s="2"/>
      <c r="UIO95" s="2"/>
      <c r="UIP95" s="2"/>
      <c r="UIQ95" s="2"/>
      <c r="UIR95" s="2"/>
      <c r="UIS95" s="2"/>
      <c r="UIT95" s="2"/>
      <c r="UIU95" s="2"/>
      <c r="UIV95" s="2"/>
      <c r="UIW95" s="2"/>
      <c r="UIX95" s="2"/>
      <c r="UIY95" s="2"/>
      <c r="UIZ95" s="2"/>
      <c r="UJA95" s="2"/>
      <c r="UJB95" s="2"/>
      <c r="UJC95" s="2"/>
      <c r="UJD95" s="2"/>
      <c r="UJE95" s="2"/>
      <c r="UJF95" s="2"/>
      <c r="UJG95" s="2"/>
      <c r="UJH95" s="2"/>
      <c r="UJI95" s="2"/>
      <c r="UJJ95" s="2"/>
      <c r="UJK95" s="2"/>
      <c r="UJL95" s="2"/>
      <c r="UJM95" s="2"/>
      <c r="UJN95" s="2"/>
      <c r="UJO95" s="2"/>
      <c r="UJP95" s="2"/>
      <c r="UJQ95" s="2"/>
      <c r="UJR95" s="2"/>
      <c r="UJS95" s="2"/>
      <c r="UJT95" s="2"/>
      <c r="UJU95" s="2"/>
      <c r="UJV95" s="2"/>
      <c r="UJW95" s="2"/>
      <c r="UJX95" s="2"/>
      <c r="UJY95" s="2"/>
      <c r="UJZ95" s="2"/>
      <c r="UKA95" s="2"/>
      <c r="UKB95" s="2"/>
      <c r="UKC95" s="2"/>
      <c r="UKD95" s="2"/>
      <c r="UKE95" s="2"/>
      <c r="UKF95" s="2"/>
      <c r="UKG95" s="2"/>
      <c r="UKH95" s="2"/>
      <c r="UKI95" s="2"/>
      <c r="UKJ95" s="2"/>
      <c r="UKK95" s="2"/>
      <c r="UKL95" s="2"/>
      <c r="UKM95" s="2"/>
      <c r="UKN95" s="2"/>
      <c r="UKO95" s="2"/>
      <c r="UKP95" s="2"/>
      <c r="UKQ95" s="2"/>
      <c r="UKR95" s="2"/>
      <c r="UKS95" s="2"/>
      <c r="UKT95" s="2"/>
      <c r="UKU95" s="2"/>
      <c r="UKV95" s="2"/>
      <c r="UKW95" s="2"/>
      <c r="UKX95" s="2"/>
      <c r="UKY95" s="2"/>
      <c r="UKZ95" s="2"/>
      <c r="ULA95" s="2"/>
      <c r="ULB95" s="2"/>
      <c r="ULC95" s="2"/>
      <c r="ULD95" s="2"/>
      <c r="ULE95" s="2"/>
      <c r="ULF95" s="2"/>
      <c r="ULG95" s="2"/>
      <c r="ULH95" s="2"/>
      <c r="ULI95" s="2"/>
      <c r="ULJ95" s="2"/>
      <c r="ULK95" s="2"/>
      <c r="ULL95" s="2"/>
      <c r="ULM95" s="2"/>
      <c r="ULN95" s="2"/>
      <c r="ULO95" s="2"/>
      <c r="ULP95" s="2"/>
      <c r="ULQ95" s="2"/>
      <c r="ULR95" s="2"/>
      <c r="ULS95" s="2"/>
      <c r="ULT95" s="2"/>
      <c r="ULU95" s="2"/>
      <c r="ULV95" s="2"/>
      <c r="ULW95" s="2"/>
      <c r="ULX95" s="2"/>
      <c r="ULY95" s="2"/>
      <c r="ULZ95" s="2"/>
      <c r="UMA95" s="2"/>
      <c r="UMB95" s="2"/>
      <c r="UMC95" s="2"/>
      <c r="UMD95" s="2"/>
      <c r="UME95" s="2"/>
      <c r="UMF95" s="2"/>
      <c r="UMG95" s="2"/>
      <c r="UMH95" s="2"/>
      <c r="UMI95" s="2"/>
      <c r="UMJ95" s="2"/>
      <c r="UMK95" s="2"/>
      <c r="UML95" s="2"/>
      <c r="UMM95" s="2"/>
      <c r="UMN95" s="2"/>
      <c r="UMO95" s="2"/>
      <c r="UMP95" s="2"/>
      <c r="UMQ95" s="2"/>
      <c r="UMR95" s="2"/>
      <c r="UMS95" s="2"/>
      <c r="UMT95" s="2"/>
      <c r="UMU95" s="2"/>
      <c r="UMV95" s="2"/>
      <c r="UMW95" s="2"/>
      <c r="UMX95" s="2"/>
      <c r="UMY95" s="2"/>
      <c r="UMZ95" s="2"/>
      <c r="UNA95" s="2"/>
      <c r="UNB95" s="2"/>
      <c r="UNC95" s="2"/>
      <c r="UND95" s="2"/>
      <c r="UNE95" s="2"/>
      <c r="UNF95" s="2"/>
      <c r="UNG95" s="2"/>
      <c r="UNH95" s="2"/>
      <c r="UNI95" s="2"/>
      <c r="UNJ95" s="2"/>
      <c r="UNK95" s="2"/>
      <c r="UNL95" s="2"/>
      <c r="UNM95" s="2"/>
      <c r="UNN95" s="2"/>
      <c r="UNO95" s="2"/>
      <c r="UNP95" s="2"/>
      <c r="UNQ95" s="2"/>
      <c r="UNR95" s="2"/>
      <c r="UNS95" s="2"/>
      <c r="UNT95" s="2"/>
      <c r="UNU95" s="2"/>
      <c r="UNV95" s="2"/>
      <c r="UNW95" s="2"/>
      <c r="UNX95" s="2"/>
      <c r="UNY95" s="2"/>
      <c r="UNZ95" s="2"/>
      <c r="UOA95" s="2"/>
      <c r="UOB95" s="2"/>
      <c r="UOC95" s="2"/>
      <c r="UOD95" s="2"/>
      <c r="UOE95" s="2"/>
      <c r="UOF95" s="2"/>
      <c r="UOG95" s="2"/>
      <c r="UOH95" s="2"/>
      <c r="UOI95" s="2"/>
      <c r="UOJ95" s="2"/>
      <c r="UOK95" s="2"/>
      <c r="UOL95" s="2"/>
      <c r="UOM95" s="2"/>
      <c r="UON95" s="2"/>
      <c r="UOO95" s="2"/>
      <c r="UOP95" s="2"/>
      <c r="UOQ95" s="2"/>
      <c r="UOR95" s="2"/>
      <c r="UOS95" s="2"/>
      <c r="UOT95" s="2"/>
      <c r="UOU95" s="2"/>
      <c r="UOV95" s="2"/>
      <c r="UOW95" s="2"/>
      <c r="UOX95" s="2"/>
      <c r="UOY95" s="2"/>
      <c r="UOZ95" s="2"/>
      <c r="UPA95" s="2"/>
      <c r="UPB95" s="2"/>
      <c r="UPC95" s="2"/>
      <c r="UPD95" s="2"/>
      <c r="UPE95" s="2"/>
      <c r="UPF95" s="2"/>
      <c r="UPG95" s="2"/>
      <c r="UPH95" s="2"/>
      <c r="UPI95" s="2"/>
      <c r="UPJ95" s="2"/>
      <c r="UPK95" s="2"/>
      <c r="UPL95" s="2"/>
      <c r="UPM95" s="2"/>
      <c r="UPN95" s="2"/>
      <c r="UPO95" s="2"/>
      <c r="UPP95" s="2"/>
      <c r="UPQ95" s="2"/>
      <c r="UPR95" s="2"/>
      <c r="UPS95" s="2"/>
      <c r="UPT95" s="2"/>
      <c r="UPU95" s="2"/>
      <c r="UPV95" s="2"/>
      <c r="UPW95" s="2"/>
      <c r="UPX95" s="2"/>
      <c r="UPY95" s="2"/>
      <c r="UPZ95" s="2"/>
      <c r="UQA95" s="2"/>
      <c r="UQB95" s="2"/>
      <c r="UQC95" s="2"/>
      <c r="UQD95" s="2"/>
      <c r="UQE95" s="2"/>
      <c r="UQF95" s="2"/>
      <c r="UQG95" s="2"/>
      <c r="UQH95" s="2"/>
      <c r="UQI95" s="2"/>
      <c r="UQJ95" s="2"/>
      <c r="UQK95" s="2"/>
      <c r="UQL95" s="2"/>
      <c r="UQM95" s="2"/>
      <c r="UQN95" s="2"/>
      <c r="UQO95" s="2"/>
      <c r="UQP95" s="2"/>
      <c r="UQQ95" s="2"/>
      <c r="UQR95" s="2"/>
      <c r="UQS95" s="2"/>
      <c r="UQT95" s="2"/>
      <c r="UQU95" s="2"/>
      <c r="UQV95" s="2"/>
      <c r="UQW95" s="2"/>
      <c r="UQX95" s="2"/>
      <c r="UQY95" s="2"/>
      <c r="UQZ95" s="2"/>
      <c r="URA95" s="2"/>
      <c r="URB95" s="2"/>
      <c r="URC95" s="2"/>
      <c r="URD95" s="2"/>
      <c r="URE95" s="2"/>
      <c r="URF95" s="2"/>
      <c r="URG95" s="2"/>
      <c r="URH95" s="2"/>
      <c r="URI95" s="2"/>
      <c r="URJ95" s="2"/>
      <c r="URK95" s="2"/>
      <c r="URL95" s="2"/>
      <c r="URM95" s="2"/>
      <c r="URN95" s="2"/>
      <c r="URO95" s="2"/>
      <c r="URP95" s="2"/>
      <c r="URQ95" s="2"/>
      <c r="URR95" s="2"/>
      <c r="URS95" s="2"/>
      <c r="URT95" s="2"/>
      <c r="URU95" s="2"/>
      <c r="URV95" s="2"/>
      <c r="URW95" s="2"/>
      <c r="URX95" s="2"/>
      <c r="URY95" s="2"/>
      <c r="URZ95" s="2"/>
      <c r="USA95" s="2"/>
      <c r="USB95" s="2"/>
      <c r="USC95" s="2"/>
      <c r="USD95" s="2"/>
      <c r="USE95" s="2"/>
      <c r="USF95" s="2"/>
      <c r="USG95" s="2"/>
      <c r="USH95" s="2"/>
      <c r="USI95" s="2"/>
      <c r="USJ95" s="2"/>
      <c r="USK95" s="2"/>
      <c r="USL95" s="2"/>
      <c r="USM95" s="2"/>
      <c r="USN95" s="2"/>
      <c r="USO95" s="2"/>
      <c r="USP95" s="2"/>
      <c r="USQ95" s="2"/>
      <c r="USR95" s="2"/>
      <c r="USS95" s="2"/>
      <c r="UST95" s="2"/>
      <c r="USU95" s="2"/>
      <c r="USV95" s="2"/>
      <c r="USW95" s="2"/>
      <c r="USX95" s="2"/>
      <c r="USY95" s="2"/>
      <c r="USZ95" s="2"/>
      <c r="UTA95" s="2"/>
      <c r="UTB95" s="2"/>
      <c r="UTC95" s="2"/>
      <c r="UTD95" s="2"/>
      <c r="UTE95" s="2"/>
      <c r="UTF95" s="2"/>
      <c r="UTG95" s="2"/>
      <c r="UTH95" s="2"/>
      <c r="UTI95" s="2"/>
      <c r="UTJ95" s="2"/>
      <c r="UTK95" s="2"/>
      <c r="UTL95" s="2"/>
      <c r="UTM95" s="2"/>
      <c r="UTN95" s="2"/>
      <c r="UTO95" s="2"/>
      <c r="UTP95" s="2"/>
      <c r="UTQ95" s="2"/>
      <c r="UTR95" s="2"/>
      <c r="UTS95" s="2"/>
      <c r="UTT95" s="2"/>
      <c r="UTU95" s="2"/>
      <c r="UTV95" s="2"/>
      <c r="UTW95" s="2"/>
      <c r="UTX95" s="2"/>
      <c r="UTY95" s="2"/>
      <c r="UTZ95" s="2"/>
      <c r="UUA95" s="2"/>
      <c r="UUB95" s="2"/>
      <c r="UUC95" s="2"/>
      <c r="UUD95" s="2"/>
      <c r="UUE95" s="2"/>
      <c r="UUF95" s="2"/>
      <c r="UUG95" s="2"/>
      <c r="UUH95" s="2"/>
      <c r="UUI95" s="2"/>
      <c r="UUJ95" s="2"/>
      <c r="UUK95" s="2"/>
      <c r="UUL95" s="2"/>
      <c r="UUM95" s="2"/>
      <c r="UUN95" s="2"/>
      <c r="UUO95" s="2"/>
      <c r="UUP95" s="2"/>
      <c r="UUQ95" s="2"/>
      <c r="UUR95" s="2"/>
      <c r="UUS95" s="2"/>
      <c r="UUT95" s="2"/>
      <c r="UUU95" s="2"/>
      <c r="UUV95" s="2"/>
      <c r="UUW95" s="2"/>
      <c r="UUX95" s="2"/>
      <c r="UUY95" s="2"/>
      <c r="UUZ95" s="2"/>
      <c r="UVA95" s="2"/>
      <c r="UVB95" s="2"/>
      <c r="UVC95" s="2"/>
      <c r="UVD95" s="2"/>
      <c r="UVE95" s="2"/>
      <c r="UVF95" s="2"/>
      <c r="UVG95" s="2"/>
      <c r="UVH95" s="2"/>
      <c r="UVI95" s="2"/>
      <c r="UVJ95" s="2"/>
      <c r="UVK95" s="2"/>
      <c r="UVL95" s="2"/>
      <c r="UVM95" s="2"/>
      <c r="UVN95" s="2"/>
      <c r="UVO95" s="2"/>
      <c r="UVP95" s="2"/>
      <c r="UVQ95" s="2"/>
      <c r="UVR95" s="2"/>
      <c r="UVS95" s="2"/>
      <c r="UVT95" s="2"/>
      <c r="UVU95" s="2"/>
      <c r="UVV95" s="2"/>
      <c r="UVW95" s="2"/>
      <c r="UVX95" s="2"/>
      <c r="UVY95" s="2"/>
      <c r="UVZ95" s="2"/>
      <c r="UWA95" s="2"/>
      <c r="UWB95" s="2"/>
      <c r="UWC95" s="2"/>
      <c r="UWD95" s="2"/>
      <c r="UWE95" s="2"/>
      <c r="UWF95" s="2"/>
      <c r="UWG95" s="2"/>
      <c r="UWH95" s="2"/>
      <c r="UWI95" s="2"/>
      <c r="UWJ95" s="2"/>
      <c r="UWK95" s="2"/>
      <c r="UWL95" s="2"/>
      <c r="UWM95" s="2"/>
      <c r="UWN95" s="2"/>
      <c r="UWO95" s="2"/>
      <c r="UWP95" s="2"/>
      <c r="UWQ95" s="2"/>
      <c r="UWR95" s="2"/>
      <c r="UWS95" s="2"/>
      <c r="UWT95" s="2"/>
      <c r="UWU95" s="2"/>
      <c r="UWV95" s="2"/>
      <c r="UWW95" s="2"/>
      <c r="UWX95" s="2"/>
      <c r="UWY95" s="2"/>
      <c r="UWZ95" s="2"/>
      <c r="UXA95" s="2"/>
      <c r="UXB95" s="2"/>
      <c r="UXC95" s="2"/>
      <c r="UXD95" s="2"/>
      <c r="UXE95" s="2"/>
      <c r="UXF95" s="2"/>
      <c r="UXG95" s="2"/>
      <c r="UXH95" s="2"/>
      <c r="UXI95" s="2"/>
      <c r="UXJ95" s="2"/>
      <c r="UXK95" s="2"/>
      <c r="UXL95" s="2"/>
      <c r="UXM95" s="2"/>
      <c r="UXN95" s="2"/>
      <c r="UXO95" s="2"/>
      <c r="UXP95" s="2"/>
      <c r="UXQ95" s="2"/>
      <c r="UXR95" s="2"/>
      <c r="UXS95" s="2"/>
      <c r="UXT95" s="2"/>
      <c r="UXU95" s="2"/>
      <c r="UXV95" s="2"/>
      <c r="UXW95" s="2"/>
      <c r="UXX95" s="2"/>
      <c r="UXY95" s="2"/>
      <c r="UXZ95" s="2"/>
      <c r="UYA95" s="2"/>
      <c r="UYB95" s="2"/>
      <c r="UYC95" s="2"/>
      <c r="UYD95" s="2"/>
      <c r="UYE95" s="2"/>
      <c r="UYF95" s="2"/>
      <c r="UYG95" s="2"/>
      <c r="UYH95" s="2"/>
      <c r="UYI95" s="2"/>
      <c r="UYJ95" s="2"/>
      <c r="UYK95" s="2"/>
      <c r="UYL95" s="2"/>
      <c r="UYM95" s="2"/>
      <c r="UYN95" s="2"/>
      <c r="UYO95" s="2"/>
      <c r="UYP95" s="2"/>
      <c r="UYQ95" s="2"/>
      <c r="UYR95" s="2"/>
      <c r="UYS95" s="2"/>
      <c r="UYT95" s="2"/>
      <c r="UYU95" s="2"/>
      <c r="UYV95" s="2"/>
      <c r="UYW95" s="2"/>
      <c r="UYX95" s="2"/>
      <c r="UYY95" s="2"/>
      <c r="UYZ95" s="2"/>
      <c r="UZA95" s="2"/>
      <c r="UZB95" s="2"/>
      <c r="UZC95" s="2"/>
      <c r="UZD95" s="2"/>
      <c r="UZE95" s="2"/>
      <c r="UZF95" s="2"/>
      <c r="UZG95" s="2"/>
      <c r="UZH95" s="2"/>
      <c r="UZI95" s="2"/>
      <c r="UZJ95" s="2"/>
      <c r="UZK95" s="2"/>
      <c r="UZL95" s="2"/>
      <c r="UZM95" s="2"/>
      <c r="UZN95" s="2"/>
      <c r="UZO95" s="2"/>
      <c r="UZP95" s="2"/>
      <c r="UZQ95" s="2"/>
      <c r="UZR95" s="2"/>
      <c r="UZS95" s="2"/>
      <c r="UZT95" s="2"/>
      <c r="UZU95" s="2"/>
      <c r="UZV95" s="2"/>
      <c r="UZW95" s="2"/>
      <c r="UZX95" s="2"/>
      <c r="UZY95" s="2"/>
      <c r="UZZ95" s="2"/>
      <c r="VAA95" s="2"/>
      <c r="VAB95" s="2"/>
      <c r="VAC95" s="2"/>
      <c r="VAD95" s="2"/>
      <c r="VAE95" s="2"/>
      <c r="VAF95" s="2"/>
      <c r="VAG95" s="2"/>
      <c r="VAH95" s="2"/>
      <c r="VAI95" s="2"/>
      <c r="VAJ95" s="2"/>
      <c r="VAK95" s="2"/>
      <c r="VAL95" s="2"/>
      <c r="VAM95" s="2"/>
      <c r="VAN95" s="2"/>
      <c r="VAO95" s="2"/>
      <c r="VAP95" s="2"/>
      <c r="VAQ95" s="2"/>
      <c r="VAR95" s="2"/>
      <c r="VAS95" s="2"/>
      <c r="VAT95" s="2"/>
      <c r="VAU95" s="2"/>
      <c r="VAV95" s="2"/>
      <c r="VAW95" s="2"/>
      <c r="VAX95" s="2"/>
      <c r="VAY95" s="2"/>
      <c r="VAZ95" s="2"/>
      <c r="VBA95" s="2"/>
      <c r="VBB95" s="2"/>
      <c r="VBC95" s="2"/>
      <c r="VBD95" s="2"/>
      <c r="VBE95" s="2"/>
      <c r="VBF95" s="2"/>
      <c r="VBG95" s="2"/>
      <c r="VBH95" s="2"/>
      <c r="VBI95" s="2"/>
      <c r="VBJ95" s="2"/>
      <c r="VBK95" s="2"/>
      <c r="VBL95" s="2"/>
      <c r="VBM95" s="2"/>
      <c r="VBN95" s="2"/>
      <c r="VBO95" s="2"/>
      <c r="VBP95" s="2"/>
      <c r="VBQ95" s="2"/>
      <c r="VBR95" s="2"/>
      <c r="VBS95" s="2"/>
      <c r="VBT95" s="2"/>
      <c r="VBU95" s="2"/>
      <c r="VBV95" s="2"/>
      <c r="VBW95" s="2"/>
      <c r="VBX95" s="2"/>
      <c r="VBY95" s="2"/>
      <c r="VBZ95" s="2"/>
      <c r="VCA95" s="2"/>
      <c r="VCB95" s="2"/>
      <c r="VCC95" s="2"/>
      <c r="VCD95" s="2"/>
      <c r="VCE95" s="2"/>
      <c r="VCF95" s="2"/>
      <c r="VCG95" s="2"/>
      <c r="VCH95" s="2"/>
      <c r="VCI95" s="2"/>
      <c r="VCJ95" s="2"/>
      <c r="VCK95" s="2"/>
      <c r="VCL95" s="2"/>
      <c r="VCM95" s="2"/>
      <c r="VCN95" s="2"/>
      <c r="VCO95" s="2"/>
      <c r="VCP95" s="2"/>
      <c r="VCQ95" s="2"/>
      <c r="VCR95" s="2"/>
      <c r="VCS95" s="2"/>
      <c r="VCT95" s="2"/>
      <c r="VCU95" s="2"/>
      <c r="VCV95" s="2"/>
      <c r="VCW95" s="2"/>
      <c r="VCX95" s="2"/>
      <c r="VCY95" s="2"/>
      <c r="VCZ95" s="2"/>
      <c r="VDA95" s="2"/>
      <c r="VDB95" s="2"/>
      <c r="VDC95" s="2"/>
      <c r="VDD95" s="2"/>
      <c r="VDE95" s="2"/>
      <c r="VDF95" s="2"/>
      <c r="VDG95" s="2"/>
      <c r="VDH95" s="2"/>
      <c r="VDI95" s="2"/>
      <c r="VDJ95" s="2"/>
      <c r="VDK95" s="2"/>
      <c r="VDL95" s="2"/>
      <c r="VDM95" s="2"/>
      <c r="VDN95" s="2"/>
      <c r="VDO95" s="2"/>
      <c r="VDP95" s="2"/>
      <c r="VDQ95" s="2"/>
      <c r="VDR95" s="2"/>
      <c r="VDS95" s="2"/>
      <c r="VDT95" s="2"/>
      <c r="VDU95" s="2"/>
      <c r="VDV95" s="2"/>
      <c r="VDW95" s="2"/>
      <c r="VDX95" s="2"/>
      <c r="VDY95" s="2"/>
      <c r="VDZ95" s="2"/>
      <c r="VEA95" s="2"/>
      <c r="VEB95" s="2"/>
      <c r="VEC95" s="2"/>
      <c r="VED95" s="2"/>
      <c r="VEE95" s="2"/>
      <c r="VEF95" s="2"/>
      <c r="VEG95" s="2"/>
      <c r="VEH95" s="2"/>
      <c r="VEI95" s="2"/>
      <c r="VEJ95" s="2"/>
      <c r="VEK95" s="2"/>
      <c r="VEL95" s="2"/>
      <c r="VEM95" s="2"/>
      <c r="VEN95" s="2"/>
      <c r="VEO95" s="2"/>
      <c r="VEP95" s="2"/>
      <c r="VEQ95" s="2"/>
      <c r="VER95" s="2"/>
      <c r="VES95" s="2"/>
      <c r="VET95" s="2"/>
      <c r="VEU95" s="2"/>
      <c r="VEV95" s="2"/>
      <c r="VEW95" s="2"/>
      <c r="VEX95" s="2"/>
      <c r="VEY95" s="2"/>
      <c r="VEZ95" s="2"/>
      <c r="VFA95" s="2"/>
      <c r="VFB95" s="2"/>
      <c r="VFC95" s="2"/>
      <c r="VFD95" s="2"/>
      <c r="VFE95" s="2"/>
      <c r="VFF95" s="2"/>
      <c r="VFG95" s="2"/>
      <c r="VFH95" s="2"/>
      <c r="VFI95" s="2"/>
      <c r="VFJ95" s="2"/>
      <c r="VFK95" s="2"/>
      <c r="VFL95" s="2"/>
      <c r="VFM95" s="2"/>
      <c r="VFN95" s="2"/>
      <c r="VFO95" s="2"/>
      <c r="VFP95" s="2"/>
      <c r="VFQ95" s="2"/>
      <c r="VFR95" s="2"/>
      <c r="VFS95" s="2"/>
      <c r="VFT95" s="2"/>
      <c r="VFU95" s="2"/>
      <c r="VFV95" s="2"/>
      <c r="VFW95" s="2"/>
      <c r="VFX95" s="2"/>
      <c r="VFY95" s="2"/>
      <c r="VFZ95" s="2"/>
      <c r="VGA95" s="2"/>
      <c r="VGB95" s="2"/>
      <c r="VGC95" s="2"/>
      <c r="VGD95" s="2"/>
      <c r="VGE95" s="2"/>
      <c r="VGF95" s="2"/>
      <c r="VGG95" s="2"/>
      <c r="VGH95" s="2"/>
      <c r="VGI95" s="2"/>
      <c r="VGJ95" s="2"/>
      <c r="VGK95" s="2"/>
      <c r="VGL95" s="2"/>
      <c r="VGM95" s="2"/>
      <c r="VGN95" s="2"/>
      <c r="VGO95" s="2"/>
      <c r="VGP95" s="2"/>
      <c r="VGQ95" s="2"/>
      <c r="VGR95" s="2"/>
      <c r="VGS95" s="2"/>
      <c r="VGT95" s="2"/>
      <c r="VGU95" s="2"/>
      <c r="VGV95" s="2"/>
      <c r="VGW95" s="2"/>
      <c r="VGX95" s="2"/>
      <c r="VGY95" s="2"/>
      <c r="VGZ95" s="2"/>
      <c r="VHA95" s="2"/>
      <c r="VHB95" s="2"/>
      <c r="VHC95" s="2"/>
      <c r="VHD95" s="2"/>
      <c r="VHE95" s="2"/>
      <c r="VHF95" s="2"/>
      <c r="VHG95" s="2"/>
      <c r="VHH95" s="2"/>
      <c r="VHI95" s="2"/>
      <c r="VHJ95" s="2"/>
      <c r="VHK95" s="2"/>
      <c r="VHL95" s="2"/>
      <c r="VHM95" s="2"/>
      <c r="VHN95" s="2"/>
      <c r="VHO95" s="2"/>
      <c r="VHP95" s="2"/>
      <c r="VHQ95" s="2"/>
      <c r="VHR95" s="2"/>
      <c r="VHS95" s="2"/>
      <c r="VHT95" s="2"/>
      <c r="VHU95" s="2"/>
      <c r="VHV95" s="2"/>
      <c r="VHW95" s="2"/>
      <c r="VHX95" s="2"/>
      <c r="VHY95" s="2"/>
      <c r="VHZ95" s="2"/>
      <c r="VIA95" s="2"/>
      <c r="VIB95" s="2"/>
      <c r="VIC95" s="2"/>
      <c r="VID95" s="2"/>
      <c r="VIE95" s="2"/>
      <c r="VIF95" s="2"/>
      <c r="VIG95" s="2"/>
      <c r="VIH95" s="2"/>
      <c r="VII95" s="2"/>
      <c r="VIJ95" s="2"/>
      <c r="VIK95" s="2"/>
      <c r="VIL95" s="2"/>
      <c r="VIM95" s="2"/>
      <c r="VIN95" s="2"/>
      <c r="VIO95" s="2"/>
      <c r="VIP95" s="2"/>
      <c r="VIQ95" s="2"/>
      <c r="VIR95" s="2"/>
      <c r="VIS95" s="2"/>
      <c r="VIT95" s="2"/>
      <c r="VIU95" s="2"/>
      <c r="VIV95" s="2"/>
      <c r="VIW95" s="2"/>
      <c r="VIX95" s="2"/>
      <c r="VIY95" s="2"/>
      <c r="VIZ95" s="2"/>
      <c r="VJA95" s="2"/>
      <c r="VJB95" s="2"/>
      <c r="VJC95" s="2"/>
      <c r="VJD95" s="2"/>
      <c r="VJE95" s="2"/>
      <c r="VJF95" s="2"/>
      <c r="VJG95" s="2"/>
      <c r="VJH95" s="2"/>
      <c r="VJI95" s="2"/>
      <c r="VJJ95" s="2"/>
      <c r="VJK95" s="2"/>
      <c r="VJL95" s="2"/>
      <c r="VJM95" s="2"/>
      <c r="VJN95" s="2"/>
      <c r="VJO95" s="2"/>
      <c r="VJP95" s="2"/>
      <c r="VJQ95" s="2"/>
      <c r="VJR95" s="2"/>
      <c r="VJS95" s="2"/>
      <c r="VJT95" s="2"/>
      <c r="VJU95" s="2"/>
      <c r="VJV95" s="2"/>
      <c r="VJW95" s="2"/>
      <c r="VJX95" s="2"/>
      <c r="VJY95" s="2"/>
      <c r="VJZ95" s="2"/>
      <c r="VKA95" s="2"/>
      <c r="VKB95" s="2"/>
      <c r="VKC95" s="2"/>
      <c r="VKD95" s="2"/>
      <c r="VKE95" s="2"/>
      <c r="VKF95" s="2"/>
      <c r="VKG95" s="2"/>
      <c r="VKH95" s="2"/>
      <c r="VKI95" s="2"/>
      <c r="VKJ95" s="2"/>
      <c r="VKK95" s="2"/>
      <c r="VKL95" s="2"/>
      <c r="VKM95" s="2"/>
      <c r="VKN95" s="2"/>
      <c r="VKO95" s="2"/>
      <c r="VKP95" s="2"/>
      <c r="VKQ95" s="2"/>
      <c r="VKR95" s="2"/>
      <c r="VKS95" s="2"/>
      <c r="VKT95" s="2"/>
      <c r="VKU95" s="2"/>
      <c r="VKV95" s="2"/>
      <c r="VKW95" s="2"/>
      <c r="VKX95" s="2"/>
      <c r="VKY95" s="2"/>
      <c r="VKZ95" s="2"/>
      <c r="VLA95" s="2"/>
      <c r="VLB95" s="2"/>
      <c r="VLC95" s="2"/>
      <c r="VLD95" s="2"/>
      <c r="VLE95" s="2"/>
      <c r="VLF95" s="2"/>
      <c r="VLG95" s="2"/>
      <c r="VLH95" s="2"/>
      <c r="VLI95" s="2"/>
      <c r="VLJ95" s="2"/>
      <c r="VLK95" s="2"/>
      <c r="VLL95" s="2"/>
      <c r="VLM95" s="2"/>
      <c r="VLN95" s="2"/>
      <c r="VLO95" s="2"/>
      <c r="VLP95" s="2"/>
      <c r="VLQ95" s="2"/>
      <c r="VLR95" s="2"/>
      <c r="VLS95" s="2"/>
      <c r="VLT95" s="2"/>
      <c r="VLU95" s="2"/>
      <c r="VLV95" s="2"/>
      <c r="VLW95" s="2"/>
      <c r="VLX95" s="2"/>
      <c r="VLY95" s="2"/>
      <c r="VLZ95" s="2"/>
      <c r="VMA95" s="2"/>
      <c r="VMB95" s="2"/>
      <c r="VMC95" s="2"/>
      <c r="VMD95" s="2"/>
      <c r="VME95" s="2"/>
      <c r="VMF95" s="2"/>
      <c r="VMG95" s="2"/>
      <c r="VMH95" s="2"/>
      <c r="VMI95" s="2"/>
      <c r="VMJ95" s="2"/>
      <c r="VMK95" s="2"/>
      <c r="VML95" s="2"/>
      <c r="VMM95" s="2"/>
      <c r="VMN95" s="2"/>
      <c r="VMO95" s="2"/>
      <c r="VMP95" s="2"/>
      <c r="VMQ95" s="2"/>
      <c r="VMR95" s="2"/>
      <c r="VMS95" s="2"/>
      <c r="VMT95" s="2"/>
      <c r="VMU95" s="2"/>
      <c r="VMV95" s="2"/>
      <c r="VMW95" s="2"/>
      <c r="VMX95" s="2"/>
      <c r="VMY95" s="2"/>
      <c r="VMZ95" s="2"/>
      <c r="VNA95" s="2"/>
      <c r="VNB95" s="2"/>
      <c r="VNC95" s="2"/>
      <c r="VND95" s="2"/>
      <c r="VNE95" s="2"/>
      <c r="VNF95" s="2"/>
      <c r="VNG95" s="2"/>
      <c r="VNH95" s="2"/>
      <c r="VNI95" s="2"/>
      <c r="VNJ95" s="2"/>
      <c r="VNK95" s="2"/>
      <c r="VNL95" s="2"/>
      <c r="VNM95" s="2"/>
      <c r="VNN95" s="2"/>
      <c r="VNO95" s="2"/>
      <c r="VNP95" s="2"/>
      <c r="VNQ95" s="2"/>
      <c r="VNR95" s="2"/>
      <c r="VNS95" s="2"/>
      <c r="VNT95" s="2"/>
      <c r="VNU95" s="2"/>
      <c r="VNV95" s="2"/>
      <c r="VNW95" s="2"/>
      <c r="VNX95" s="2"/>
      <c r="VNY95" s="2"/>
      <c r="VNZ95" s="2"/>
      <c r="VOA95" s="2"/>
      <c r="VOB95" s="2"/>
      <c r="VOC95" s="2"/>
      <c r="VOD95" s="2"/>
      <c r="VOE95" s="2"/>
      <c r="VOF95" s="2"/>
      <c r="VOG95" s="2"/>
      <c r="VOH95" s="2"/>
      <c r="VOI95" s="2"/>
      <c r="VOJ95" s="2"/>
      <c r="VOK95" s="2"/>
      <c r="VOL95" s="2"/>
      <c r="VOM95" s="2"/>
      <c r="VON95" s="2"/>
      <c r="VOO95" s="2"/>
      <c r="VOP95" s="2"/>
      <c r="VOQ95" s="2"/>
      <c r="VOR95" s="2"/>
      <c r="VOS95" s="2"/>
      <c r="VOT95" s="2"/>
      <c r="VOU95" s="2"/>
      <c r="VOV95" s="2"/>
      <c r="VOW95" s="2"/>
      <c r="VOX95" s="2"/>
      <c r="VOY95" s="2"/>
      <c r="VOZ95" s="2"/>
      <c r="VPA95" s="2"/>
      <c r="VPB95" s="2"/>
      <c r="VPC95" s="2"/>
      <c r="VPD95" s="2"/>
      <c r="VPE95" s="2"/>
      <c r="VPF95" s="2"/>
      <c r="VPG95" s="2"/>
      <c r="VPH95" s="2"/>
      <c r="VPI95" s="2"/>
      <c r="VPJ95" s="2"/>
      <c r="VPK95" s="2"/>
      <c r="VPL95" s="2"/>
      <c r="VPM95" s="2"/>
      <c r="VPN95" s="2"/>
      <c r="VPO95" s="2"/>
      <c r="VPP95" s="2"/>
      <c r="VPQ95" s="2"/>
      <c r="VPR95" s="2"/>
      <c r="VPS95" s="2"/>
      <c r="VPT95" s="2"/>
      <c r="VPU95" s="2"/>
      <c r="VPV95" s="2"/>
      <c r="VPW95" s="2"/>
      <c r="VPX95" s="2"/>
      <c r="VPY95" s="2"/>
      <c r="VPZ95" s="2"/>
      <c r="VQA95" s="2"/>
      <c r="VQB95" s="2"/>
      <c r="VQC95" s="2"/>
      <c r="VQD95" s="2"/>
      <c r="VQE95" s="2"/>
      <c r="VQF95" s="2"/>
      <c r="VQG95" s="2"/>
      <c r="VQH95" s="2"/>
      <c r="VQI95" s="2"/>
      <c r="VQJ95" s="2"/>
      <c r="VQK95" s="2"/>
      <c r="VQL95" s="2"/>
      <c r="VQM95" s="2"/>
      <c r="VQN95" s="2"/>
      <c r="VQO95" s="2"/>
      <c r="VQP95" s="2"/>
      <c r="VQQ95" s="2"/>
      <c r="VQR95" s="2"/>
      <c r="VQS95" s="2"/>
      <c r="VQT95" s="2"/>
      <c r="VQU95" s="2"/>
      <c r="VQV95" s="2"/>
      <c r="VQW95" s="2"/>
      <c r="VQX95" s="2"/>
      <c r="VQY95" s="2"/>
      <c r="VQZ95" s="2"/>
      <c r="VRA95" s="2"/>
      <c r="VRB95" s="2"/>
      <c r="VRC95" s="2"/>
      <c r="VRD95" s="2"/>
      <c r="VRE95" s="2"/>
      <c r="VRF95" s="2"/>
      <c r="VRG95" s="2"/>
      <c r="VRH95" s="2"/>
      <c r="VRI95" s="2"/>
      <c r="VRJ95" s="2"/>
      <c r="VRK95" s="2"/>
      <c r="VRL95" s="2"/>
      <c r="VRM95" s="2"/>
      <c r="VRN95" s="2"/>
      <c r="VRO95" s="2"/>
      <c r="VRP95" s="2"/>
      <c r="VRQ95" s="2"/>
      <c r="VRR95" s="2"/>
      <c r="VRS95" s="2"/>
      <c r="VRT95" s="2"/>
      <c r="VRU95" s="2"/>
      <c r="VRV95" s="2"/>
      <c r="VRW95" s="2"/>
      <c r="VRX95" s="2"/>
      <c r="VRY95" s="2"/>
      <c r="VRZ95" s="2"/>
      <c r="VSA95" s="2"/>
      <c r="VSB95" s="2"/>
      <c r="VSC95" s="2"/>
      <c r="VSD95" s="2"/>
      <c r="VSE95" s="2"/>
      <c r="VSF95" s="2"/>
      <c r="VSG95" s="2"/>
      <c r="VSH95" s="2"/>
      <c r="VSI95" s="2"/>
      <c r="VSJ95" s="2"/>
      <c r="VSK95" s="2"/>
      <c r="VSL95" s="2"/>
      <c r="VSM95" s="2"/>
      <c r="VSN95" s="2"/>
      <c r="VSO95" s="2"/>
      <c r="VSP95" s="2"/>
      <c r="VSQ95" s="2"/>
      <c r="VSR95" s="2"/>
      <c r="VSS95" s="2"/>
      <c r="VST95" s="2"/>
      <c r="VSU95" s="2"/>
      <c r="VSV95" s="2"/>
      <c r="VSW95" s="2"/>
      <c r="VSX95" s="2"/>
      <c r="VSY95" s="2"/>
      <c r="VSZ95" s="2"/>
      <c r="VTA95" s="2"/>
      <c r="VTB95" s="2"/>
      <c r="VTC95" s="2"/>
      <c r="VTD95" s="2"/>
      <c r="VTE95" s="2"/>
      <c r="VTF95" s="2"/>
      <c r="VTG95" s="2"/>
      <c r="VTH95" s="2"/>
      <c r="VTI95" s="2"/>
      <c r="VTJ95" s="2"/>
      <c r="VTK95" s="2"/>
      <c r="VTL95" s="2"/>
      <c r="VTM95" s="2"/>
      <c r="VTN95" s="2"/>
      <c r="VTO95" s="2"/>
      <c r="VTP95" s="2"/>
      <c r="VTQ95" s="2"/>
      <c r="VTR95" s="2"/>
      <c r="VTS95" s="2"/>
      <c r="VTT95" s="2"/>
      <c r="VTU95" s="2"/>
      <c r="VTV95" s="2"/>
      <c r="VTW95" s="2"/>
      <c r="VTX95" s="2"/>
      <c r="VTY95" s="2"/>
      <c r="VTZ95" s="2"/>
      <c r="VUA95" s="2"/>
      <c r="VUB95" s="2"/>
      <c r="VUC95" s="2"/>
      <c r="VUD95" s="2"/>
      <c r="VUE95" s="2"/>
      <c r="VUF95" s="2"/>
      <c r="VUG95" s="2"/>
      <c r="VUH95" s="2"/>
      <c r="VUI95" s="2"/>
      <c r="VUJ95" s="2"/>
      <c r="VUK95" s="2"/>
      <c r="VUL95" s="2"/>
      <c r="VUM95" s="2"/>
      <c r="VUN95" s="2"/>
      <c r="VUO95" s="2"/>
      <c r="VUP95" s="2"/>
      <c r="VUQ95" s="2"/>
      <c r="VUR95" s="2"/>
      <c r="VUS95" s="2"/>
      <c r="VUT95" s="2"/>
      <c r="VUU95" s="2"/>
      <c r="VUV95" s="2"/>
      <c r="VUW95" s="2"/>
      <c r="VUX95" s="2"/>
      <c r="VUY95" s="2"/>
      <c r="VUZ95" s="2"/>
      <c r="VVA95" s="2"/>
      <c r="VVB95" s="2"/>
      <c r="VVC95" s="2"/>
      <c r="VVD95" s="2"/>
      <c r="VVE95" s="2"/>
      <c r="VVF95" s="2"/>
      <c r="VVG95" s="2"/>
      <c r="VVH95" s="2"/>
      <c r="VVI95" s="2"/>
      <c r="VVJ95" s="2"/>
      <c r="VVK95" s="2"/>
      <c r="VVL95" s="2"/>
      <c r="VVM95" s="2"/>
      <c r="VVN95" s="2"/>
      <c r="VVO95" s="2"/>
      <c r="VVP95" s="2"/>
      <c r="VVQ95" s="2"/>
      <c r="VVR95" s="2"/>
      <c r="VVS95" s="2"/>
      <c r="VVT95" s="2"/>
      <c r="VVU95" s="2"/>
      <c r="VVV95" s="2"/>
      <c r="VVW95" s="2"/>
      <c r="VVX95" s="2"/>
      <c r="VVY95" s="2"/>
      <c r="VVZ95" s="2"/>
      <c r="VWA95" s="2"/>
      <c r="VWB95" s="2"/>
      <c r="VWC95" s="2"/>
      <c r="VWD95" s="2"/>
      <c r="VWE95" s="2"/>
      <c r="VWF95" s="2"/>
      <c r="VWG95" s="2"/>
      <c r="VWH95" s="2"/>
      <c r="VWI95" s="2"/>
      <c r="VWJ95" s="2"/>
      <c r="VWK95" s="2"/>
      <c r="VWL95" s="2"/>
      <c r="VWM95" s="2"/>
      <c r="VWN95" s="2"/>
      <c r="VWO95" s="2"/>
      <c r="VWP95" s="2"/>
      <c r="VWQ95" s="2"/>
      <c r="VWR95" s="2"/>
      <c r="VWS95" s="2"/>
      <c r="VWT95" s="2"/>
      <c r="VWU95" s="2"/>
      <c r="VWV95" s="2"/>
      <c r="VWW95" s="2"/>
      <c r="VWX95" s="2"/>
      <c r="VWY95" s="2"/>
      <c r="VWZ95" s="2"/>
      <c r="VXA95" s="2"/>
      <c r="VXB95" s="2"/>
      <c r="VXC95" s="2"/>
      <c r="VXD95" s="2"/>
      <c r="VXE95" s="2"/>
      <c r="VXF95" s="2"/>
      <c r="VXG95" s="2"/>
      <c r="VXH95" s="2"/>
      <c r="VXI95" s="2"/>
      <c r="VXJ95" s="2"/>
      <c r="VXK95" s="2"/>
      <c r="VXL95" s="2"/>
      <c r="VXM95" s="2"/>
      <c r="VXN95" s="2"/>
      <c r="VXO95" s="2"/>
      <c r="VXP95" s="2"/>
      <c r="VXQ95" s="2"/>
      <c r="VXR95" s="2"/>
      <c r="VXS95" s="2"/>
      <c r="VXT95" s="2"/>
      <c r="VXU95" s="2"/>
      <c r="VXV95" s="2"/>
      <c r="VXW95" s="2"/>
      <c r="VXX95" s="2"/>
      <c r="VXY95" s="2"/>
      <c r="VXZ95" s="2"/>
      <c r="VYA95" s="2"/>
      <c r="VYB95" s="2"/>
      <c r="VYC95" s="2"/>
      <c r="VYD95" s="2"/>
      <c r="VYE95" s="2"/>
      <c r="VYF95" s="2"/>
      <c r="VYG95" s="2"/>
      <c r="VYH95" s="2"/>
      <c r="VYI95" s="2"/>
      <c r="VYJ95" s="2"/>
      <c r="VYK95" s="2"/>
      <c r="VYL95" s="2"/>
      <c r="VYM95" s="2"/>
      <c r="VYN95" s="2"/>
      <c r="VYO95" s="2"/>
      <c r="VYP95" s="2"/>
      <c r="VYQ95" s="2"/>
      <c r="VYR95" s="2"/>
      <c r="VYS95" s="2"/>
      <c r="VYT95" s="2"/>
      <c r="VYU95" s="2"/>
      <c r="VYV95" s="2"/>
      <c r="VYW95" s="2"/>
      <c r="VYX95" s="2"/>
      <c r="VYY95" s="2"/>
      <c r="VYZ95" s="2"/>
      <c r="VZA95" s="2"/>
      <c r="VZB95" s="2"/>
      <c r="VZC95" s="2"/>
      <c r="VZD95" s="2"/>
      <c r="VZE95" s="2"/>
      <c r="VZF95" s="2"/>
      <c r="VZG95" s="2"/>
      <c r="VZH95" s="2"/>
      <c r="VZI95" s="2"/>
      <c r="VZJ95" s="2"/>
      <c r="VZK95" s="2"/>
      <c r="VZL95" s="2"/>
      <c r="VZM95" s="2"/>
      <c r="VZN95" s="2"/>
      <c r="VZO95" s="2"/>
      <c r="VZP95" s="2"/>
      <c r="VZQ95" s="2"/>
      <c r="VZR95" s="2"/>
      <c r="VZS95" s="2"/>
      <c r="VZT95" s="2"/>
      <c r="VZU95" s="2"/>
      <c r="VZV95" s="2"/>
      <c r="VZW95" s="2"/>
      <c r="VZX95" s="2"/>
      <c r="VZY95" s="2"/>
      <c r="VZZ95" s="2"/>
      <c r="WAA95" s="2"/>
      <c r="WAB95" s="2"/>
      <c r="WAC95" s="2"/>
      <c r="WAD95" s="2"/>
      <c r="WAE95" s="2"/>
      <c r="WAF95" s="2"/>
      <c r="WAG95" s="2"/>
      <c r="WAH95" s="2"/>
      <c r="WAI95" s="2"/>
      <c r="WAJ95" s="2"/>
      <c r="WAK95" s="2"/>
      <c r="WAL95" s="2"/>
      <c r="WAM95" s="2"/>
      <c r="WAN95" s="2"/>
      <c r="WAO95" s="2"/>
      <c r="WAP95" s="2"/>
      <c r="WAQ95" s="2"/>
      <c r="WAR95" s="2"/>
      <c r="WAS95" s="2"/>
      <c r="WAT95" s="2"/>
      <c r="WAU95" s="2"/>
      <c r="WAV95" s="2"/>
      <c r="WAW95" s="2"/>
      <c r="WAX95" s="2"/>
      <c r="WAY95" s="2"/>
      <c r="WAZ95" s="2"/>
      <c r="WBA95" s="2"/>
      <c r="WBB95" s="2"/>
      <c r="WBC95" s="2"/>
      <c r="WBD95" s="2"/>
      <c r="WBE95" s="2"/>
      <c r="WBF95" s="2"/>
      <c r="WBG95" s="2"/>
      <c r="WBH95" s="2"/>
      <c r="WBI95" s="2"/>
      <c r="WBJ95" s="2"/>
      <c r="WBK95" s="2"/>
      <c r="WBL95" s="2"/>
      <c r="WBM95" s="2"/>
      <c r="WBN95" s="2"/>
      <c r="WBO95" s="2"/>
      <c r="WBP95" s="2"/>
      <c r="WBQ95" s="2"/>
      <c r="WBR95" s="2"/>
      <c r="WBS95" s="2"/>
      <c r="WBT95" s="2"/>
      <c r="WBU95" s="2"/>
      <c r="WBV95" s="2"/>
      <c r="WBW95" s="2"/>
      <c r="WBX95" s="2"/>
      <c r="WBY95" s="2"/>
      <c r="WBZ95" s="2"/>
      <c r="WCA95" s="2"/>
      <c r="WCB95" s="2"/>
      <c r="WCC95" s="2"/>
      <c r="WCD95" s="2"/>
      <c r="WCE95" s="2"/>
      <c r="WCF95" s="2"/>
      <c r="WCG95" s="2"/>
      <c r="WCH95" s="2"/>
      <c r="WCI95" s="2"/>
      <c r="WCJ95" s="2"/>
      <c r="WCK95" s="2"/>
      <c r="WCL95" s="2"/>
      <c r="WCM95" s="2"/>
      <c r="WCN95" s="2"/>
      <c r="WCO95" s="2"/>
      <c r="WCP95" s="2"/>
      <c r="WCQ95" s="2"/>
      <c r="WCR95" s="2"/>
      <c r="WCS95" s="2"/>
      <c r="WCT95" s="2"/>
      <c r="WCU95" s="2"/>
      <c r="WCV95" s="2"/>
      <c r="WCW95" s="2"/>
      <c r="WCX95" s="2"/>
      <c r="WCY95" s="2"/>
      <c r="WCZ95" s="2"/>
      <c r="WDA95" s="2"/>
      <c r="WDB95" s="2"/>
      <c r="WDC95" s="2"/>
      <c r="WDD95" s="2"/>
      <c r="WDE95" s="2"/>
      <c r="WDF95" s="2"/>
      <c r="WDG95" s="2"/>
      <c r="WDH95" s="2"/>
      <c r="WDI95" s="2"/>
      <c r="WDJ95" s="2"/>
      <c r="WDK95" s="2"/>
      <c r="WDL95" s="2"/>
      <c r="WDM95" s="2"/>
      <c r="WDN95" s="2"/>
      <c r="WDO95" s="2"/>
      <c r="WDP95" s="2"/>
      <c r="WDQ95" s="2"/>
      <c r="WDR95" s="2"/>
      <c r="WDS95" s="2"/>
      <c r="WDT95" s="2"/>
      <c r="WDU95" s="2"/>
      <c r="WDV95" s="2"/>
      <c r="WDW95" s="2"/>
      <c r="WDX95" s="2"/>
      <c r="WDY95" s="2"/>
      <c r="WDZ95" s="2"/>
      <c r="WEA95" s="2"/>
      <c r="WEB95" s="2"/>
      <c r="WEC95" s="2"/>
      <c r="WED95" s="2"/>
      <c r="WEE95" s="2"/>
      <c r="WEF95" s="2"/>
      <c r="WEG95" s="2"/>
      <c r="WEH95" s="2"/>
      <c r="WEI95" s="2"/>
      <c r="WEJ95" s="2"/>
      <c r="WEK95" s="2"/>
      <c r="WEL95" s="2"/>
      <c r="WEM95" s="2"/>
      <c r="WEN95" s="2"/>
      <c r="WEO95" s="2"/>
      <c r="WEP95" s="2"/>
      <c r="WEQ95" s="2"/>
      <c r="WER95" s="2"/>
      <c r="WES95" s="2"/>
      <c r="WET95" s="2"/>
      <c r="WEU95" s="2"/>
      <c r="WEV95" s="2"/>
      <c r="WEW95" s="2"/>
      <c r="WEX95" s="2"/>
      <c r="WEY95" s="2"/>
      <c r="WEZ95" s="2"/>
      <c r="WFA95" s="2"/>
      <c r="WFB95" s="2"/>
      <c r="WFC95" s="2"/>
      <c r="WFD95" s="2"/>
      <c r="WFE95" s="2"/>
      <c r="WFF95" s="2"/>
      <c r="WFG95" s="2"/>
      <c r="WFH95" s="2"/>
      <c r="WFI95" s="2"/>
      <c r="WFJ95" s="2"/>
      <c r="WFK95" s="2"/>
      <c r="WFL95" s="2"/>
      <c r="WFM95" s="2"/>
      <c r="WFN95" s="2"/>
      <c r="WFO95" s="2"/>
      <c r="WFP95" s="2"/>
      <c r="WFQ95" s="2"/>
      <c r="WFR95" s="2"/>
      <c r="WFS95" s="2"/>
      <c r="WFT95" s="2"/>
      <c r="WFU95" s="2"/>
      <c r="WFV95" s="2"/>
      <c r="WFW95" s="2"/>
      <c r="WFX95" s="2"/>
      <c r="WFY95" s="2"/>
      <c r="WFZ95" s="2"/>
      <c r="WGA95" s="2"/>
      <c r="WGB95" s="2"/>
      <c r="WGC95" s="2"/>
      <c r="WGD95" s="2"/>
      <c r="WGE95" s="2"/>
      <c r="WGF95" s="2"/>
      <c r="WGG95" s="2"/>
      <c r="WGH95" s="2"/>
      <c r="WGI95" s="2"/>
      <c r="WGJ95" s="2"/>
      <c r="WGK95" s="2"/>
      <c r="WGL95" s="2"/>
      <c r="WGM95" s="2"/>
      <c r="WGN95" s="2"/>
      <c r="WGO95" s="2"/>
      <c r="WGP95" s="2"/>
      <c r="WGQ95" s="2"/>
      <c r="WGR95" s="2"/>
      <c r="WGS95" s="2"/>
      <c r="WGT95" s="2"/>
      <c r="WGU95" s="2"/>
      <c r="WGV95" s="2"/>
      <c r="WGW95" s="2"/>
      <c r="WGX95" s="2"/>
      <c r="WGY95" s="2"/>
      <c r="WGZ95" s="2"/>
      <c r="WHA95" s="2"/>
      <c r="WHB95" s="2"/>
      <c r="WHC95" s="2"/>
      <c r="WHD95" s="2"/>
      <c r="WHE95" s="2"/>
      <c r="WHF95" s="2"/>
      <c r="WHG95" s="2"/>
      <c r="WHH95" s="2"/>
      <c r="WHI95" s="2"/>
      <c r="WHJ95" s="2"/>
      <c r="WHK95" s="2"/>
      <c r="WHL95" s="2"/>
      <c r="WHM95" s="2"/>
      <c r="WHN95" s="2"/>
      <c r="WHO95" s="2"/>
      <c r="WHP95" s="2"/>
      <c r="WHQ95" s="2"/>
      <c r="WHR95" s="2"/>
      <c r="WHS95" s="2"/>
      <c r="WHT95" s="2"/>
      <c r="WHU95" s="2"/>
      <c r="WHV95" s="2"/>
      <c r="WHW95" s="2"/>
      <c r="WHX95" s="2"/>
      <c r="WHY95" s="2"/>
      <c r="WHZ95" s="2"/>
      <c r="WIA95" s="2"/>
      <c r="WIB95" s="2"/>
      <c r="WIC95" s="2"/>
      <c r="WID95" s="2"/>
      <c r="WIE95" s="2"/>
      <c r="WIF95" s="2"/>
      <c r="WIG95" s="2"/>
      <c r="WIH95" s="2"/>
      <c r="WII95" s="2"/>
      <c r="WIJ95" s="2"/>
      <c r="WIK95" s="2"/>
      <c r="WIL95" s="2"/>
      <c r="WIM95" s="2"/>
      <c r="WIN95" s="2"/>
      <c r="WIO95" s="2"/>
      <c r="WIP95" s="2"/>
      <c r="WIQ95" s="2"/>
      <c r="WIR95" s="2"/>
      <c r="WIS95" s="2"/>
      <c r="WIT95" s="2"/>
      <c r="WIU95" s="2"/>
      <c r="WIV95" s="2"/>
      <c r="WIW95" s="2"/>
      <c r="WIX95" s="2"/>
      <c r="WIY95" s="2"/>
      <c r="WIZ95" s="2"/>
      <c r="WJA95" s="2"/>
      <c r="WJB95" s="2"/>
      <c r="WJC95" s="2"/>
      <c r="WJD95" s="2"/>
      <c r="WJE95" s="2"/>
      <c r="WJF95" s="2"/>
      <c r="WJG95" s="2"/>
      <c r="WJH95" s="2"/>
      <c r="WJI95" s="2"/>
      <c r="WJJ95" s="2"/>
      <c r="WJK95" s="2"/>
      <c r="WJL95" s="2"/>
      <c r="WJM95" s="2"/>
      <c r="WJN95" s="2"/>
      <c r="WJO95" s="2"/>
      <c r="WJP95" s="2"/>
      <c r="WJQ95" s="2"/>
      <c r="WJR95" s="2"/>
      <c r="WJS95" s="2"/>
      <c r="WJT95" s="2"/>
      <c r="WJU95" s="2"/>
      <c r="WJV95" s="2"/>
      <c r="WJW95" s="2"/>
      <c r="WJX95" s="2"/>
      <c r="WJY95" s="2"/>
      <c r="WJZ95" s="2"/>
      <c r="WKA95" s="2"/>
      <c r="WKB95" s="2"/>
      <c r="WKC95" s="2"/>
      <c r="WKD95" s="2"/>
      <c r="WKE95" s="2"/>
      <c r="WKF95" s="2"/>
      <c r="WKG95" s="2"/>
      <c r="WKH95" s="2"/>
      <c r="WKI95" s="2"/>
      <c r="WKJ95" s="2"/>
      <c r="WKK95" s="2"/>
      <c r="WKL95" s="2"/>
      <c r="WKM95" s="2"/>
      <c r="WKN95" s="2"/>
      <c r="WKO95" s="2"/>
      <c r="WKP95" s="2"/>
      <c r="WKQ95" s="2"/>
      <c r="WKR95" s="2"/>
      <c r="WKS95" s="2"/>
      <c r="WKT95" s="2"/>
      <c r="WKU95" s="2"/>
      <c r="WKV95" s="2"/>
      <c r="WKW95" s="2"/>
      <c r="WKX95" s="2"/>
      <c r="WKY95" s="2"/>
      <c r="WKZ95" s="2"/>
      <c r="WLA95" s="2"/>
      <c r="WLB95" s="2"/>
      <c r="WLC95" s="2"/>
      <c r="WLD95" s="2"/>
      <c r="WLE95" s="2"/>
      <c r="WLF95" s="2"/>
      <c r="WLG95" s="2"/>
      <c r="WLH95" s="2"/>
      <c r="WLI95" s="2"/>
      <c r="WLJ95" s="2"/>
      <c r="WLK95" s="2"/>
      <c r="WLL95" s="2"/>
      <c r="WLM95" s="2"/>
      <c r="WLN95" s="2"/>
      <c r="WLO95" s="2"/>
      <c r="WLP95" s="2"/>
      <c r="WLQ95" s="2"/>
      <c r="WLR95" s="2"/>
      <c r="WLS95" s="2"/>
      <c r="WLT95" s="2"/>
      <c r="WLU95" s="2"/>
      <c r="WLV95" s="2"/>
      <c r="WLW95" s="2"/>
      <c r="WLX95" s="2"/>
      <c r="WLY95" s="2"/>
      <c r="WLZ95" s="2"/>
      <c r="WMA95" s="2"/>
      <c r="WMB95" s="2"/>
      <c r="WMC95" s="2"/>
      <c r="WMD95" s="2"/>
      <c r="WME95" s="2"/>
      <c r="WMF95" s="2"/>
      <c r="WMG95" s="2"/>
      <c r="WMH95" s="2"/>
      <c r="WMI95" s="2"/>
      <c r="WMJ95" s="2"/>
      <c r="WMK95" s="2"/>
      <c r="WML95" s="2"/>
      <c r="WMM95" s="2"/>
      <c r="WMN95" s="2"/>
      <c r="WMO95" s="2"/>
      <c r="WMP95" s="2"/>
      <c r="WMQ95" s="2"/>
      <c r="WMR95" s="2"/>
      <c r="WMS95" s="2"/>
      <c r="WMT95" s="2"/>
      <c r="WMU95" s="2"/>
      <c r="WMV95" s="2"/>
      <c r="WMW95" s="2"/>
      <c r="WMX95" s="2"/>
      <c r="WMY95" s="2"/>
      <c r="WMZ95" s="2"/>
      <c r="WNA95" s="2"/>
      <c r="WNB95" s="2"/>
      <c r="WNC95" s="2"/>
      <c r="WND95" s="2"/>
      <c r="WNE95" s="2"/>
      <c r="WNF95" s="2"/>
      <c r="WNG95" s="2"/>
      <c r="WNH95" s="2"/>
      <c r="WNI95" s="2"/>
      <c r="WNJ95" s="2"/>
      <c r="WNK95" s="2"/>
      <c r="WNL95" s="2"/>
      <c r="WNM95" s="2"/>
      <c r="WNN95" s="2"/>
      <c r="WNO95" s="2"/>
      <c r="WNP95" s="2"/>
      <c r="WNQ95" s="2"/>
      <c r="WNR95" s="2"/>
      <c r="WNS95" s="2"/>
      <c r="WNT95" s="2"/>
      <c r="WNU95" s="2"/>
      <c r="WNV95" s="2"/>
      <c r="WNW95" s="2"/>
      <c r="WNX95" s="2"/>
      <c r="WNY95" s="2"/>
      <c r="WNZ95" s="2"/>
      <c r="WOA95" s="2"/>
      <c r="WOB95" s="2"/>
      <c r="WOC95" s="2"/>
      <c r="WOD95" s="2"/>
      <c r="WOE95" s="2"/>
      <c r="WOF95" s="2"/>
      <c r="WOG95" s="2"/>
      <c r="WOH95" s="2"/>
      <c r="WOI95" s="2"/>
      <c r="WOJ95" s="2"/>
      <c r="WOK95" s="2"/>
      <c r="WOL95" s="2"/>
      <c r="WOM95" s="2"/>
      <c r="WON95" s="2"/>
      <c r="WOO95" s="2"/>
      <c r="WOP95" s="2"/>
      <c r="WOQ95" s="2"/>
      <c r="WOR95" s="2"/>
      <c r="WOS95" s="2"/>
      <c r="WOT95" s="2"/>
      <c r="WOU95" s="2"/>
      <c r="WOV95" s="2"/>
      <c r="WOW95" s="2"/>
      <c r="WOX95" s="2"/>
      <c r="WOY95" s="2"/>
      <c r="WOZ95" s="2"/>
      <c r="WPA95" s="2"/>
      <c r="WPB95" s="2"/>
      <c r="WPC95" s="2"/>
      <c r="WPD95" s="2"/>
      <c r="WPE95" s="2"/>
      <c r="WPF95" s="2"/>
      <c r="WPG95" s="2"/>
      <c r="WPH95" s="2"/>
      <c r="WPI95" s="2"/>
      <c r="WPJ95" s="2"/>
      <c r="WPK95" s="2"/>
      <c r="WPL95" s="2"/>
      <c r="WPM95" s="2"/>
      <c r="WPN95" s="2"/>
      <c r="WPO95" s="2"/>
      <c r="WPP95" s="2"/>
      <c r="WPQ95" s="2"/>
      <c r="WPR95" s="2"/>
      <c r="WPS95" s="2"/>
      <c r="WPT95" s="2"/>
      <c r="WPU95" s="2"/>
      <c r="WPV95" s="2"/>
      <c r="WPW95" s="2"/>
      <c r="WPX95" s="2"/>
      <c r="WPY95" s="2"/>
      <c r="WPZ95" s="2"/>
      <c r="WQA95" s="2"/>
      <c r="WQB95" s="2"/>
      <c r="WQC95" s="2"/>
      <c r="WQD95" s="2"/>
      <c r="WQE95" s="2"/>
      <c r="WQF95" s="2"/>
      <c r="WQG95" s="2"/>
      <c r="WQH95" s="2"/>
      <c r="WQI95" s="2"/>
      <c r="WQJ95" s="2"/>
      <c r="WQK95" s="2"/>
      <c r="WQL95" s="2"/>
      <c r="WQM95" s="2"/>
      <c r="WQN95" s="2"/>
      <c r="WQO95" s="2"/>
      <c r="WQP95" s="2"/>
      <c r="WQQ95" s="2"/>
      <c r="WQR95" s="2"/>
      <c r="WQS95" s="2"/>
      <c r="WQT95" s="2"/>
      <c r="WQU95" s="2"/>
      <c r="WQV95" s="2"/>
      <c r="WQW95" s="2"/>
      <c r="WQX95" s="2"/>
      <c r="WQY95" s="2"/>
      <c r="WQZ95" s="2"/>
      <c r="WRA95" s="2"/>
      <c r="WRB95" s="2"/>
      <c r="WRC95" s="2"/>
      <c r="WRD95" s="2"/>
      <c r="WRE95" s="2"/>
      <c r="WRF95" s="2"/>
      <c r="WRG95" s="2"/>
      <c r="WRH95" s="2"/>
      <c r="WRI95" s="2"/>
      <c r="WRJ95" s="2"/>
      <c r="WRK95" s="2"/>
      <c r="WRL95" s="2"/>
      <c r="WRM95" s="2"/>
      <c r="WRN95" s="2"/>
      <c r="WRO95" s="2"/>
      <c r="WRP95" s="2"/>
      <c r="WRQ95" s="2"/>
      <c r="WRR95" s="2"/>
      <c r="WRS95" s="2"/>
      <c r="WRT95" s="2"/>
      <c r="WRU95" s="2"/>
      <c r="WRV95" s="2"/>
      <c r="WRW95" s="2"/>
      <c r="WRX95" s="2"/>
      <c r="WRY95" s="2"/>
      <c r="WRZ95" s="2"/>
      <c r="WSA95" s="2"/>
      <c r="WSB95" s="2"/>
      <c r="WSC95" s="2"/>
      <c r="WSD95" s="2"/>
      <c r="WSE95" s="2"/>
      <c r="WSF95" s="2"/>
      <c r="WSG95" s="2"/>
      <c r="WSH95" s="2"/>
      <c r="WSI95" s="2"/>
      <c r="WSJ95" s="2"/>
      <c r="WSK95" s="2"/>
      <c r="WSL95" s="2"/>
      <c r="WSM95" s="2"/>
      <c r="WSN95" s="2"/>
      <c r="WSO95" s="2"/>
      <c r="WSP95" s="2"/>
      <c r="WSQ95" s="2"/>
      <c r="WSR95" s="2"/>
      <c r="WSS95" s="2"/>
      <c r="WST95" s="2"/>
      <c r="WSU95" s="2"/>
      <c r="WSV95" s="2"/>
      <c r="WSW95" s="2"/>
      <c r="WSX95" s="2"/>
      <c r="WSY95" s="2"/>
      <c r="WSZ95" s="2"/>
      <c r="WTA95" s="2"/>
      <c r="WTB95" s="2"/>
      <c r="WTC95" s="2"/>
      <c r="WTD95" s="2"/>
      <c r="WTE95" s="2"/>
      <c r="WTF95" s="2"/>
      <c r="WTG95" s="2"/>
      <c r="WTH95" s="2"/>
      <c r="WTI95" s="2"/>
      <c r="WTJ95" s="2"/>
      <c r="WTK95" s="2"/>
      <c r="WTL95" s="2"/>
      <c r="WTM95" s="2"/>
      <c r="WTN95" s="2"/>
      <c r="WTO95" s="2"/>
      <c r="WTP95" s="2"/>
      <c r="WTQ95" s="2"/>
      <c r="WTR95" s="2"/>
      <c r="WTS95" s="2"/>
      <c r="WTT95" s="2"/>
      <c r="WTU95" s="2"/>
      <c r="WTV95" s="2"/>
      <c r="WTW95" s="2"/>
      <c r="WTX95" s="2"/>
      <c r="WTY95" s="2"/>
      <c r="WTZ95" s="2"/>
      <c r="WUA95" s="2"/>
      <c r="WUB95" s="2"/>
      <c r="WUC95" s="2"/>
      <c r="WUD95" s="2"/>
      <c r="WUE95" s="2"/>
      <c r="WUF95" s="2"/>
      <c r="WUG95" s="2"/>
      <c r="WUH95" s="2"/>
      <c r="WUI95" s="2"/>
      <c r="WUJ95" s="2"/>
      <c r="WUK95" s="2"/>
      <c r="WUL95" s="2"/>
      <c r="WUM95" s="2"/>
      <c r="WUN95" s="2"/>
      <c r="WUO95" s="2"/>
      <c r="WUP95" s="2"/>
      <c r="WUQ95" s="2"/>
      <c r="WUR95" s="2"/>
      <c r="WUS95" s="2"/>
      <c r="WUT95" s="2"/>
      <c r="WUU95" s="2"/>
      <c r="WUV95" s="2"/>
      <c r="WUW95" s="2"/>
      <c r="WUX95" s="2"/>
      <c r="WUY95" s="2"/>
      <c r="WUZ95" s="2"/>
      <c r="WVA95" s="2"/>
      <c r="WVB95" s="2"/>
      <c r="WVC95" s="2"/>
      <c r="WVD95" s="2"/>
      <c r="WVE95" s="2"/>
      <c r="WVF95" s="2"/>
      <c r="WVG95" s="2"/>
      <c r="WVH95" s="2"/>
      <c r="WVI95" s="2"/>
      <c r="WVJ95" s="2"/>
      <c r="WVK95" s="2"/>
      <c r="WVL95" s="2"/>
      <c r="WVM95" s="2"/>
      <c r="WVN95" s="2"/>
      <c r="WVO95" s="2"/>
      <c r="WVP95" s="2"/>
      <c r="WVQ95" s="2"/>
      <c r="WVR95" s="2"/>
      <c r="WVS95" s="2"/>
      <c r="WVT95" s="2"/>
      <c r="WVU95" s="2"/>
      <c r="WVV95" s="2"/>
      <c r="WVW95" s="2"/>
      <c r="WVX95" s="2"/>
      <c r="WVY95" s="2"/>
      <c r="WVZ95" s="2"/>
      <c r="WWA95" s="2"/>
      <c r="WWB95" s="2"/>
      <c r="WWC95" s="2"/>
      <c r="WWD95" s="2"/>
      <c r="WWE95" s="2"/>
      <c r="WWF95" s="2"/>
      <c r="WWG95" s="2"/>
      <c r="WWH95" s="2"/>
      <c r="WWI95" s="2"/>
      <c r="WWJ95" s="2"/>
      <c r="WWK95" s="2"/>
      <c r="WWL95" s="2"/>
      <c r="WWM95" s="2"/>
      <c r="WWN95" s="2"/>
      <c r="WWO95" s="2"/>
      <c r="WWP95" s="2"/>
      <c r="WWQ95" s="2"/>
      <c r="WWR95" s="2"/>
      <c r="WWS95" s="2"/>
      <c r="WWT95" s="2"/>
      <c r="WWU95" s="2"/>
      <c r="WWV95" s="2"/>
      <c r="WWW95" s="2"/>
      <c r="WWX95" s="2"/>
      <c r="WWY95" s="2"/>
      <c r="WWZ95" s="2"/>
      <c r="WXA95" s="2"/>
      <c r="WXB95" s="2"/>
      <c r="WXC95" s="2"/>
      <c r="WXD95" s="2"/>
      <c r="WXE95" s="2"/>
      <c r="WXF95" s="2"/>
      <c r="WXG95" s="2"/>
      <c r="WXH95" s="2"/>
      <c r="WXI95" s="2"/>
      <c r="WXJ95" s="2"/>
      <c r="WXK95" s="2"/>
      <c r="WXL95" s="2"/>
      <c r="WXM95" s="2"/>
      <c r="WXN95" s="2"/>
      <c r="WXO95" s="2"/>
      <c r="WXP95" s="2"/>
      <c r="WXQ95" s="2"/>
      <c r="WXR95" s="2"/>
      <c r="WXS95" s="2"/>
      <c r="WXT95" s="2"/>
      <c r="WXU95" s="2"/>
      <c r="WXV95" s="2"/>
      <c r="WXW95" s="2"/>
      <c r="WXX95" s="2"/>
      <c r="WXY95" s="2"/>
      <c r="WXZ95" s="2"/>
      <c r="WYA95" s="2"/>
      <c r="WYB95" s="2"/>
      <c r="WYC95" s="2"/>
      <c r="WYD95" s="2"/>
      <c r="WYE95" s="2"/>
      <c r="WYF95" s="2"/>
      <c r="WYG95" s="2"/>
      <c r="WYH95" s="2"/>
      <c r="WYI95" s="2"/>
      <c r="WYJ95" s="2"/>
      <c r="WYK95" s="2"/>
      <c r="WYL95" s="2"/>
      <c r="WYM95" s="2"/>
      <c r="WYN95" s="2"/>
      <c r="WYO95" s="2"/>
      <c r="WYP95" s="2"/>
      <c r="WYQ95" s="2"/>
      <c r="WYR95" s="2"/>
      <c r="WYS95" s="2"/>
      <c r="WYT95" s="2"/>
      <c r="WYU95" s="2"/>
      <c r="WYV95" s="2"/>
      <c r="WYW95" s="2"/>
    </row>
    <row r="96" spans="1:16221" ht="14.65" thickBot="1" x14ac:dyDescent="0.5">
      <c r="A96" s="27"/>
      <c r="B96" s="217" t="s">
        <v>53</v>
      </c>
      <c r="C96" s="44" t="s">
        <v>90</v>
      </c>
      <c r="D96" s="45">
        <v>1321</v>
      </c>
      <c r="E96" s="45">
        <v>1274</v>
      </c>
      <c r="F96" s="45">
        <v>1155</v>
      </c>
      <c r="G96" s="45">
        <v>1064</v>
      </c>
      <c r="H96" s="45">
        <v>1036</v>
      </c>
      <c r="I96" s="45">
        <v>1145</v>
      </c>
      <c r="J96" s="45">
        <v>1128</v>
      </c>
      <c r="K96" s="45">
        <v>1059</v>
      </c>
      <c r="L96" s="45">
        <v>1011</v>
      </c>
      <c r="M96" s="45">
        <v>1011</v>
      </c>
      <c r="N96" s="45">
        <v>1020</v>
      </c>
      <c r="O96" s="45">
        <v>1019</v>
      </c>
      <c r="P96" s="45">
        <v>1321</v>
      </c>
      <c r="Q96" s="45">
        <v>1228</v>
      </c>
      <c r="R96" s="45">
        <v>1133</v>
      </c>
      <c r="S96" s="45">
        <v>1045</v>
      </c>
      <c r="T96" s="45">
        <v>1076</v>
      </c>
      <c r="U96" s="45">
        <v>1199</v>
      </c>
      <c r="V96" s="45">
        <v>1184</v>
      </c>
      <c r="W96" s="45">
        <v>1114</v>
      </c>
      <c r="X96" s="45">
        <v>1109</v>
      </c>
      <c r="Y96" s="45">
        <v>1078</v>
      </c>
      <c r="Z96" s="45">
        <v>1055</v>
      </c>
      <c r="AA96" s="45">
        <v>966</v>
      </c>
      <c r="AB96" s="14">
        <f t="shared" si="1"/>
        <v>26751</v>
      </c>
      <c r="AC96" s="222">
        <f>AB96/AB97</f>
        <v>4.5017543564414751E-2</v>
      </c>
      <c r="AD96" s="2"/>
      <c r="AE96" s="42"/>
    </row>
    <row r="97" spans="1:16221" ht="14.65" thickBot="1" x14ac:dyDescent="0.5">
      <c r="A97" s="27"/>
      <c r="B97" s="221"/>
      <c r="C97" s="44" t="s">
        <v>91</v>
      </c>
      <c r="D97" s="45">
        <v>23973</v>
      </c>
      <c r="E97" s="45">
        <v>23850</v>
      </c>
      <c r="F97" s="45">
        <v>24227</v>
      </c>
      <c r="G97" s="45">
        <v>24561</v>
      </c>
      <c r="H97" s="45">
        <v>24830</v>
      </c>
      <c r="I97" s="45">
        <v>24830</v>
      </c>
      <c r="J97" s="45">
        <v>25225</v>
      </c>
      <c r="K97" s="45">
        <v>24855</v>
      </c>
      <c r="L97" s="45">
        <v>24471</v>
      </c>
      <c r="M97" s="45">
        <v>24865</v>
      </c>
      <c r="N97" s="45">
        <v>24519</v>
      </c>
      <c r="O97" s="45">
        <v>24464</v>
      </c>
      <c r="P97" s="45">
        <v>24115</v>
      </c>
      <c r="Q97" s="45">
        <v>24147</v>
      </c>
      <c r="R97" s="45">
        <v>24492</v>
      </c>
      <c r="S97" s="45">
        <v>24692</v>
      </c>
      <c r="T97" s="45">
        <v>25051</v>
      </c>
      <c r="U97" s="45">
        <v>25489</v>
      </c>
      <c r="V97" s="45">
        <v>25633</v>
      </c>
      <c r="W97" s="45">
        <v>25375</v>
      </c>
      <c r="X97" s="45">
        <v>25327</v>
      </c>
      <c r="Y97" s="45">
        <v>25146</v>
      </c>
      <c r="Z97" s="45">
        <v>24996</v>
      </c>
      <c r="AA97" s="45">
        <v>25102</v>
      </c>
      <c r="AB97" s="14">
        <f t="shared" si="1"/>
        <v>594235</v>
      </c>
      <c r="AC97" s="222"/>
      <c r="AD97" s="2"/>
      <c r="AE97" s="42"/>
    </row>
    <row r="98" spans="1:16221" ht="14.65" thickBot="1" x14ac:dyDescent="0.5">
      <c r="A98" s="27"/>
      <c r="B98" s="217" t="s">
        <v>54</v>
      </c>
      <c r="C98" s="44" t="s">
        <v>90</v>
      </c>
      <c r="D98" s="45">
        <v>4564</v>
      </c>
      <c r="E98" s="45">
        <v>4422</v>
      </c>
      <c r="F98" s="45">
        <v>4108</v>
      </c>
      <c r="G98" s="45">
        <v>3567</v>
      </c>
      <c r="H98" s="45">
        <v>3398</v>
      </c>
      <c r="I98" s="45">
        <v>3876</v>
      </c>
      <c r="J98" s="45">
        <v>3823</v>
      </c>
      <c r="K98" s="45">
        <v>3545</v>
      </c>
      <c r="L98" s="45">
        <v>3358</v>
      </c>
      <c r="M98" s="45">
        <v>3292</v>
      </c>
      <c r="N98" s="45">
        <v>3381</v>
      </c>
      <c r="O98" s="45">
        <v>3494</v>
      </c>
      <c r="P98" s="45">
        <v>4578</v>
      </c>
      <c r="Q98" s="45">
        <v>4502</v>
      </c>
      <c r="R98" s="45">
        <v>3921</v>
      </c>
      <c r="S98" s="45">
        <v>3539</v>
      </c>
      <c r="T98" s="45">
        <v>3474</v>
      </c>
      <c r="U98" s="45">
        <v>3912</v>
      </c>
      <c r="V98" s="45">
        <v>3899</v>
      </c>
      <c r="W98" s="45">
        <v>3589</v>
      </c>
      <c r="X98" s="45">
        <v>3509</v>
      </c>
      <c r="Y98" s="45">
        <v>3496</v>
      </c>
      <c r="Z98" s="45">
        <v>3467</v>
      </c>
      <c r="AA98" s="45">
        <v>3367</v>
      </c>
      <c r="AB98" s="14">
        <f t="shared" si="1"/>
        <v>90081</v>
      </c>
      <c r="AC98" s="222">
        <f>AB98/AB99</f>
        <v>7.1759334863353674E-2</v>
      </c>
      <c r="AD98" s="2"/>
      <c r="AE98" s="42"/>
    </row>
    <row r="99" spans="1:16221" ht="14.65" thickBot="1" x14ac:dyDescent="0.5">
      <c r="A99" s="27"/>
      <c r="B99" s="221"/>
      <c r="C99" s="44" t="s">
        <v>91</v>
      </c>
      <c r="D99" s="56">
        <v>52714</v>
      </c>
      <c r="E99" s="45">
        <v>52872</v>
      </c>
      <c r="F99" s="45">
        <v>52846</v>
      </c>
      <c r="G99" s="45">
        <v>52327</v>
      </c>
      <c r="H99" s="45">
        <v>52296</v>
      </c>
      <c r="I99" s="45">
        <v>53140</v>
      </c>
      <c r="J99" s="45">
        <v>52739</v>
      </c>
      <c r="K99" s="45">
        <v>52377</v>
      </c>
      <c r="L99" s="45">
        <v>52057</v>
      </c>
      <c r="M99" s="45">
        <v>52219</v>
      </c>
      <c r="N99" s="45">
        <v>52275</v>
      </c>
      <c r="O99" s="45">
        <v>52144</v>
      </c>
      <c r="P99" s="45">
        <v>52126</v>
      </c>
      <c r="Q99" s="45">
        <v>52418</v>
      </c>
      <c r="R99" s="45">
        <v>52135</v>
      </c>
      <c r="S99" s="45">
        <v>51907</v>
      </c>
      <c r="T99" s="45">
        <v>52133</v>
      </c>
      <c r="U99" s="45">
        <v>52701</v>
      </c>
      <c r="V99" s="45">
        <v>52706</v>
      </c>
      <c r="W99" s="45">
        <v>52305</v>
      </c>
      <c r="X99" s="45">
        <v>51884</v>
      </c>
      <c r="Y99" s="45">
        <v>51579</v>
      </c>
      <c r="Z99" s="45">
        <v>51946</v>
      </c>
      <c r="AA99" s="45">
        <v>51475</v>
      </c>
      <c r="AB99" s="14">
        <f t="shared" si="1"/>
        <v>1255321</v>
      </c>
      <c r="AC99" s="222"/>
      <c r="AD99" s="2"/>
      <c r="AE99" s="42"/>
    </row>
    <row r="100" spans="1:16221" s="1" customFormat="1" ht="14.65" thickBot="1" x14ac:dyDescent="0.5">
      <c r="A100" s="27"/>
      <c r="B100" s="219" t="s">
        <v>97</v>
      </c>
      <c r="C100" s="39" t="s">
        <v>90</v>
      </c>
      <c r="D100" s="57">
        <v>633</v>
      </c>
      <c r="E100" s="40">
        <v>606</v>
      </c>
      <c r="F100" s="40">
        <v>540</v>
      </c>
      <c r="G100" s="40">
        <v>503</v>
      </c>
      <c r="H100" s="40">
        <v>474</v>
      </c>
      <c r="I100" s="40">
        <v>518</v>
      </c>
      <c r="J100" s="40">
        <v>528</v>
      </c>
      <c r="K100" s="40">
        <v>522</v>
      </c>
      <c r="L100" s="40">
        <v>490</v>
      </c>
      <c r="M100" s="40">
        <v>524</v>
      </c>
      <c r="N100" s="40">
        <v>568</v>
      </c>
      <c r="O100" s="40">
        <v>750</v>
      </c>
      <c r="P100" s="58">
        <v>750</v>
      </c>
      <c r="Q100" s="58">
        <v>681</v>
      </c>
      <c r="R100" s="58">
        <v>621</v>
      </c>
      <c r="S100" s="58">
        <v>557</v>
      </c>
      <c r="T100" s="58">
        <v>541</v>
      </c>
      <c r="U100" s="58">
        <v>583</v>
      </c>
      <c r="V100" s="58">
        <v>584</v>
      </c>
      <c r="W100" s="58">
        <v>554</v>
      </c>
      <c r="X100" s="58">
        <v>630</v>
      </c>
      <c r="Y100" s="58">
        <v>642</v>
      </c>
      <c r="Z100" s="58">
        <v>850</v>
      </c>
      <c r="AA100" s="58">
        <v>827</v>
      </c>
      <c r="AB100" s="13">
        <f t="shared" si="1"/>
        <v>14476</v>
      </c>
      <c r="AC100" s="235">
        <f>AB100/AB101</f>
        <v>0.10777408835748001</v>
      </c>
      <c r="AD100" s="2"/>
      <c r="AE100" s="4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  <c r="AMK100" s="2"/>
      <c r="AML100" s="2"/>
      <c r="AMM100" s="2"/>
      <c r="AMN100" s="2"/>
      <c r="AMO100" s="2"/>
      <c r="AMP100" s="2"/>
      <c r="AMQ100" s="2"/>
      <c r="AMR100" s="2"/>
      <c r="AMS100" s="2"/>
      <c r="AMT100" s="2"/>
      <c r="AMU100" s="2"/>
      <c r="AMV100" s="2"/>
      <c r="AMW100" s="2"/>
      <c r="AMX100" s="2"/>
      <c r="AMY100" s="2"/>
      <c r="AMZ100" s="2"/>
      <c r="ANA100" s="2"/>
      <c r="ANB100" s="2"/>
      <c r="ANC100" s="2"/>
      <c r="AND100" s="2"/>
      <c r="ANE100" s="2"/>
      <c r="ANF100" s="2"/>
      <c r="ANG100" s="2"/>
      <c r="ANH100" s="2"/>
      <c r="ANI100" s="2"/>
      <c r="ANJ100" s="2"/>
      <c r="ANK100" s="2"/>
      <c r="ANL100" s="2"/>
      <c r="ANM100" s="2"/>
      <c r="ANN100" s="2"/>
      <c r="ANO100" s="2"/>
      <c r="ANP100" s="2"/>
      <c r="ANQ100" s="2"/>
      <c r="ANR100" s="2"/>
      <c r="ANS100" s="2"/>
      <c r="ANT100" s="2"/>
      <c r="ANU100" s="2"/>
      <c r="ANV100" s="2"/>
      <c r="ANW100" s="2"/>
      <c r="ANX100" s="2"/>
      <c r="ANY100" s="2"/>
      <c r="ANZ100" s="2"/>
      <c r="AOA100" s="2"/>
      <c r="AOB100" s="2"/>
      <c r="AOC100" s="2"/>
      <c r="AOD100" s="2"/>
      <c r="AOE100" s="2"/>
      <c r="AOF100" s="2"/>
      <c r="AOG100" s="2"/>
      <c r="AOH100" s="2"/>
      <c r="AOI100" s="2"/>
      <c r="AOJ100" s="2"/>
      <c r="AOK100" s="2"/>
      <c r="AOL100" s="2"/>
      <c r="AOM100" s="2"/>
      <c r="AON100" s="2"/>
      <c r="AOO100" s="2"/>
      <c r="AOP100" s="2"/>
      <c r="AOQ100" s="2"/>
      <c r="AOR100" s="2"/>
      <c r="AOS100" s="2"/>
      <c r="AOT100" s="2"/>
      <c r="AOU100" s="2"/>
      <c r="AOV100" s="2"/>
      <c r="AOW100" s="2"/>
      <c r="AOX100" s="2"/>
      <c r="AOY100" s="2"/>
      <c r="AOZ100" s="2"/>
      <c r="APA100" s="2"/>
      <c r="APB100" s="2"/>
      <c r="APC100" s="2"/>
      <c r="APD100" s="2"/>
      <c r="APE100" s="2"/>
      <c r="APF100" s="2"/>
      <c r="APG100" s="2"/>
      <c r="APH100" s="2"/>
      <c r="API100" s="2"/>
      <c r="APJ100" s="2"/>
      <c r="APK100" s="2"/>
      <c r="APL100" s="2"/>
      <c r="APM100" s="2"/>
      <c r="APN100" s="2"/>
      <c r="APO100" s="2"/>
      <c r="APP100" s="2"/>
      <c r="APQ100" s="2"/>
      <c r="APR100" s="2"/>
      <c r="APS100" s="2"/>
      <c r="APT100" s="2"/>
      <c r="APU100" s="2"/>
      <c r="APV100" s="2"/>
      <c r="APW100" s="2"/>
      <c r="APX100" s="2"/>
      <c r="APY100" s="2"/>
      <c r="APZ100" s="2"/>
      <c r="AQA100" s="2"/>
      <c r="AQB100" s="2"/>
      <c r="AQC100" s="2"/>
      <c r="AQD100" s="2"/>
      <c r="AQE100" s="2"/>
      <c r="AQF100" s="2"/>
      <c r="AQG100" s="2"/>
      <c r="AQH100" s="2"/>
      <c r="AQI100" s="2"/>
      <c r="AQJ100" s="2"/>
      <c r="AQK100" s="2"/>
      <c r="AQL100" s="2"/>
      <c r="AQM100" s="2"/>
      <c r="AQN100" s="2"/>
      <c r="AQO100" s="2"/>
      <c r="AQP100" s="2"/>
      <c r="AQQ100" s="2"/>
      <c r="AQR100" s="2"/>
      <c r="AQS100" s="2"/>
      <c r="AQT100" s="2"/>
      <c r="AQU100" s="2"/>
      <c r="AQV100" s="2"/>
      <c r="AQW100" s="2"/>
      <c r="AQX100" s="2"/>
      <c r="AQY100" s="2"/>
      <c r="AQZ100" s="2"/>
      <c r="ARA100" s="2"/>
      <c r="ARB100" s="2"/>
      <c r="ARC100" s="2"/>
      <c r="ARD100" s="2"/>
      <c r="ARE100" s="2"/>
      <c r="ARF100" s="2"/>
      <c r="ARG100" s="2"/>
      <c r="ARH100" s="2"/>
      <c r="ARI100" s="2"/>
      <c r="ARJ100" s="2"/>
      <c r="ARK100" s="2"/>
      <c r="ARL100" s="2"/>
      <c r="ARM100" s="2"/>
      <c r="ARN100" s="2"/>
      <c r="ARO100" s="2"/>
      <c r="ARP100" s="2"/>
      <c r="ARQ100" s="2"/>
      <c r="ARR100" s="2"/>
      <c r="ARS100" s="2"/>
      <c r="ART100" s="2"/>
      <c r="ARU100" s="2"/>
      <c r="ARV100" s="2"/>
      <c r="ARW100" s="2"/>
      <c r="ARX100" s="2"/>
      <c r="ARY100" s="2"/>
      <c r="ARZ100" s="2"/>
      <c r="ASA100" s="2"/>
      <c r="ASB100" s="2"/>
      <c r="ASC100" s="2"/>
      <c r="ASD100" s="2"/>
      <c r="ASE100" s="2"/>
      <c r="ASF100" s="2"/>
      <c r="ASG100" s="2"/>
      <c r="ASH100" s="2"/>
      <c r="ASI100" s="2"/>
      <c r="ASJ100" s="2"/>
      <c r="ASK100" s="2"/>
      <c r="ASL100" s="2"/>
      <c r="ASM100" s="2"/>
      <c r="ASN100" s="2"/>
      <c r="ASO100" s="2"/>
      <c r="ASP100" s="2"/>
      <c r="ASQ100" s="2"/>
      <c r="ASR100" s="2"/>
      <c r="ASS100" s="2"/>
      <c r="AST100" s="2"/>
      <c r="ASU100" s="2"/>
      <c r="ASV100" s="2"/>
      <c r="ASW100" s="2"/>
      <c r="ASX100" s="2"/>
      <c r="ASY100" s="2"/>
      <c r="ASZ100" s="2"/>
      <c r="ATA100" s="2"/>
      <c r="ATB100" s="2"/>
      <c r="ATC100" s="2"/>
      <c r="ATD100" s="2"/>
      <c r="ATE100" s="2"/>
      <c r="ATF100" s="2"/>
      <c r="ATG100" s="2"/>
      <c r="ATH100" s="2"/>
      <c r="ATI100" s="2"/>
      <c r="ATJ100" s="2"/>
      <c r="ATK100" s="2"/>
      <c r="ATL100" s="2"/>
      <c r="ATM100" s="2"/>
      <c r="ATN100" s="2"/>
      <c r="ATO100" s="2"/>
      <c r="ATP100" s="2"/>
      <c r="ATQ100" s="2"/>
      <c r="ATR100" s="2"/>
      <c r="ATS100" s="2"/>
      <c r="ATT100" s="2"/>
      <c r="ATU100" s="2"/>
      <c r="ATV100" s="2"/>
      <c r="ATW100" s="2"/>
      <c r="ATX100" s="2"/>
      <c r="ATY100" s="2"/>
      <c r="ATZ100" s="2"/>
      <c r="AUA100" s="2"/>
      <c r="AUB100" s="2"/>
      <c r="AUC100" s="2"/>
      <c r="AUD100" s="2"/>
      <c r="AUE100" s="2"/>
      <c r="AUF100" s="2"/>
      <c r="AUG100" s="2"/>
      <c r="AUH100" s="2"/>
      <c r="AUI100" s="2"/>
      <c r="AUJ100" s="2"/>
      <c r="AUK100" s="2"/>
      <c r="AUL100" s="2"/>
      <c r="AUM100" s="2"/>
      <c r="AUN100" s="2"/>
      <c r="AUO100" s="2"/>
      <c r="AUP100" s="2"/>
      <c r="AUQ100" s="2"/>
      <c r="AUR100" s="2"/>
      <c r="AUS100" s="2"/>
      <c r="AUT100" s="2"/>
      <c r="AUU100" s="2"/>
      <c r="AUV100" s="2"/>
      <c r="AUW100" s="2"/>
      <c r="AUX100" s="2"/>
      <c r="AUY100" s="2"/>
      <c r="AUZ100" s="2"/>
      <c r="AVA100" s="2"/>
      <c r="AVB100" s="2"/>
      <c r="AVC100" s="2"/>
      <c r="AVD100" s="2"/>
      <c r="AVE100" s="2"/>
      <c r="AVF100" s="2"/>
      <c r="AVG100" s="2"/>
      <c r="AVH100" s="2"/>
      <c r="AVI100" s="2"/>
      <c r="AVJ100" s="2"/>
      <c r="AVK100" s="2"/>
      <c r="AVL100" s="2"/>
      <c r="AVM100" s="2"/>
      <c r="AVN100" s="2"/>
      <c r="AVO100" s="2"/>
      <c r="AVP100" s="2"/>
      <c r="AVQ100" s="2"/>
      <c r="AVR100" s="2"/>
      <c r="AVS100" s="2"/>
      <c r="AVT100" s="2"/>
      <c r="AVU100" s="2"/>
      <c r="AVV100" s="2"/>
      <c r="AVW100" s="2"/>
      <c r="AVX100" s="2"/>
      <c r="AVY100" s="2"/>
      <c r="AVZ100" s="2"/>
      <c r="AWA100" s="2"/>
      <c r="AWB100" s="2"/>
      <c r="AWC100" s="2"/>
      <c r="AWD100" s="2"/>
      <c r="AWE100" s="2"/>
      <c r="AWF100" s="2"/>
      <c r="AWG100" s="2"/>
      <c r="AWH100" s="2"/>
      <c r="AWI100" s="2"/>
      <c r="AWJ100" s="2"/>
      <c r="AWK100" s="2"/>
      <c r="AWL100" s="2"/>
      <c r="AWM100" s="2"/>
      <c r="AWN100" s="2"/>
      <c r="AWO100" s="2"/>
      <c r="AWP100" s="2"/>
      <c r="AWQ100" s="2"/>
      <c r="AWR100" s="2"/>
      <c r="AWS100" s="2"/>
      <c r="AWT100" s="2"/>
      <c r="AWU100" s="2"/>
      <c r="AWV100" s="2"/>
      <c r="AWW100" s="2"/>
      <c r="AWX100" s="2"/>
      <c r="AWY100" s="2"/>
      <c r="AWZ100" s="2"/>
      <c r="AXA100" s="2"/>
      <c r="AXB100" s="2"/>
      <c r="AXC100" s="2"/>
      <c r="AXD100" s="2"/>
      <c r="AXE100" s="2"/>
      <c r="AXF100" s="2"/>
      <c r="AXG100" s="2"/>
      <c r="AXH100" s="2"/>
      <c r="AXI100" s="2"/>
      <c r="AXJ100" s="2"/>
      <c r="AXK100" s="2"/>
      <c r="AXL100" s="2"/>
      <c r="AXM100" s="2"/>
      <c r="AXN100" s="2"/>
      <c r="AXO100" s="2"/>
      <c r="AXP100" s="2"/>
      <c r="AXQ100" s="2"/>
      <c r="AXR100" s="2"/>
      <c r="AXS100" s="2"/>
      <c r="AXT100" s="2"/>
      <c r="AXU100" s="2"/>
      <c r="AXV100" s="2"/>
      <c r="AXW100" s="2"/>
      <c r="AXX100" s="2"/>
      <c r="AXY100" s="2"/>
      <c r="AXZ100" s="2"/>
      <c r="AYA100" s="2"/>
      <c r="AYB100" s="2"/>
      <c r="AYC100" s="2"/>
      <c r="AYD100" s="2"/>
      <c r="AYE100" s="2"/>
      <c r="AYF100" s="2"/>
      <c r="AYG100" s="2"/>
      <c r="AYH100" s="2"/>
      <c r="AYI100" s="2"/>
      <c r="AYJ100" s="2"/>
      <c r="AYK100" s="2"/>
      <c r="AYL100" s="2"/>
      <c r="AYM100" s="2"/>
      <c r="AYN100" s="2"/>
      <c r="AYO100" s="2"/>
      <c r="AYP100" s="2"/>
      <c r="AYQ100" s="2"/>
      <c r="AYR100" s="2"/>
      <c r="AYS100" s="2"/>
      <c r="AYT100" s="2"/>
      <c r="AYU100" s="2"/>
      <c r="AYV100" s="2"/>
      <c r="AYW100" s="2"/>
      <c r="AYX100" s="2"/>
      <c r="AYY100" s="2"/>
      <c r="AYZ100" s="2"/>
      <c r="AZA100" s="2"/>
      <c r="AZB100" s="2"/>
      <c r="AZC100" s="2"/>
      <c r="AZD100" s="2"/>
      <c r="AZE100" s="2"/>
      <c r="AZF100" s="2"/>
      <c r="AZG100" s="2"/>
      <c r="AZH100" s="2"/>
      <c r="AZI100" s="2"/>
      <c r="AZJ100" s="2"/>
      <c r="AZK100" s="2"/>
      <c r="AZL100" s="2"/>
      <c r="AZM100" s="2"/>
      <c r="AZN100" s="2"/>
      <c r="AZO100" s="2"/>
      <c r="AZP100" s="2"/>
      <c r="AZQ100" s="2"/>
      <c r="AZR100" s="2"/>
      <c r="AZS100" s="2"/>
      <c r="AZT100" s="2"/>
      <c r="AZU100" s="2"/>
      <c r="AZV100" s="2"/>
      <c r="AZW100" s="2"/>
      <c r="AZX100" s="2"/>
      <c r="AZY100" s="2"/>
      <c r="AZZ100" s="2"/>
      <c r="BAA100" s="2"/>
      <c r="BAB100" s="2"/>
      <c r="BAC100" s="2"/>
      <c r="BAD100" s="2"/>
      <c r="BAE100" s="2"/>
      <c r="BAF100" s="2"/>
      <c r="BAG100" s="2"/>
      <c r="BAH100" s="2"/>
      <c r="BAI100" s="2"/>
      <c r="BAJ100" s="2"/>
      <c r="BAK100" s="2"/>
      <c r="BAL100" s="2"/>
      <c r="BAM100" s="2"/>
      <c r="BAN100" s="2"/>
      <c r="BAO100" s="2"/>
      <c r="BAP100" s="2"/>
      <c r="BAQ100" s="2"/>
      <c r="BAR100" s="2"/>
      <c r="BAS100" s="2"/>
      <c r="BAT100" s="2"/>
      <c r="BAU100" s="2"/>
      <c r="BAV100" s="2"/>
      <c r="BAW100" s="2"/>
      <c r="BAX100" s="2"/>
      <c r="BAY100" s="2"/>
      <c r="BAZ100" s="2"/>
      <c r="BBA100" s="2"/>
      <c r="BBB100" s="2"/>
      <c r="BBC100" s="2"/>
      <c r="BBD100" s="2"/>
      <c r="BBE100" s="2"/>
      <c r="BBF100" s="2"/>
      <c r="BBG100" s="2"/>
      <c r="BBH100" s="2"/>
      <c r="BBI100" s="2"/>
      <c r="BBJ100" s="2"/>
      <c r="BBK100" s="2"/>
      <c r="BBL100" s="2"/>
      <c r="BBM100" s="2"/>
      <c r="BBN100" s="2"/>
      <c r="BBO100" s="2"/>
      <c r="BBP100" s="2"/>
      <c r="BBQ100" s="2"/>
      <c r="BBR100" s="2"/>
      <c r="BBS100" s="2"/>
      <c r="BBT100" s="2"/>
      <c r="BBU100" s="2"/>
      <c r="BBV100" s="2"/>
      <c r="BBW100" s="2"/>
      <c r="BBX100" s="2"/>
      <c r="BBY100" s="2"/>
      <c r="BBZ100" s="2"/>
      <c r="BCA100" s="2"/>
      <c r="BCB100" s="2"/>
      <c r="BCC100" s="2"/>
      <c r="BCD100" s="2"/>
      <c r="BCE100" s="2"/>
      <c r="BCF100" s="2"/>
      <c r="BCG100" s="2"/>
      <c r="BCH100" s="2"/>
      <c r="BCI100" s="2"/>
      <c r="BCJ100" s="2"/>
      <c r="BCK100" s="2"/>
      <c r="BCL100" s="2"/>
      <c r="BCM100" s="2"/>
      <c r="BCN100" s="2"/>
      <c r="BCO100" s="2"/>
      <c r="BCP100" s="2"/>
      <c r="BCQ100" s="2"/>
      <c r="BCR100" s="2"/>
      <c r="BCS100" s="2"/>
      <c r="BCT100" s="2"/>
      <c r="BCU100" s="2"/>
      <c r="BCV100" s="2"/>
      <c r="BCW100" s="2"/>
      <c r="BCX100" s="2"/>
      <c r="BCY100" s="2"/>
      <c r="BCZ100" s="2"/>
      <c r="BDA100" s="2"/>
      <c r="BDB100" s="2"/>
      <c r="BDC100" s="2"/>
      <c r="BDD100" s="2"/>
      <c r="BDE100" s="2"/>
      <c r="BDF100" s="2"/>
      <c r="BDG100" s="2"/>
      <c r="BDH100" s="2"/>
      <c r="BDI100" s="2"/>
      <c r="BDJ100" s="2"/>
      <c r="BDK100" s="2"/>
      <c r="BDL100" s="2"/>
      <c r="BDM100" s="2"/>
      <c r="BDN100" s="2"/>
      <c r="BDO100" s="2"/>
      <c r="BDP100" s="2"/>
      <c r="BDQ100" s="2"/>
      <c r="BDR100" s="2"/>
      <c r="BDS100" s="2"/>
      <c r="BDT100" s="2"/>
      <c r="BDU100" s="2"/>
      <c r="BDV100" s="2"/>
      <c r="BDW100" s="2"/>
      <c r="BDX100" s="2"/>
      <c r="BDY100" s="2"/>
      <c r="BDZ100" s="2"/>
      <c r="BEA100" s="2"/>
      <c r="BEB100" s="2"/>
      <c r="BEC100" s="2"/>
      <c r="BED100" s="2"/>
      <c r="BEE100" s="2"/>
      <c r="BEF100" s="2"/>
      <c r="BEG100" s="2"/>
      <c r="BEH100" s="2"/>
      <c r="BEI100" s="2"/>
      <c r="BEJ100" s="2"/>
      <c r="BEK100" s="2"/>
      <c r="BEL100" s="2"/>
      <c r="BEM100" s="2"/>
      <c r="BEN100" s="2"/>
      <c r="BEO100" s="2"/>
      <c r="BEP100" s="2"/>
      <c r="BEQ100" s="2"/>
      <c r="BER100" s="2"/>
      <c r="BES100" s="2"/>
      <c r="BET100" s="2"/>
      <c r="BEU100" s="2"/>
      <c r="BEV100" s="2"/>
      <c r="BEW100" s="2"/>
      <c r="BEX100" s="2"/>
      <c r="BEY100" s="2"/>
      <c r="BEZ100" s="2"/>
      <c r="BFA100" s="2"/>
      <c r="BFB100" s="2"/>
      <c r="BFC100" s="2"/>
      <c r="BFD100" s="2"/>
      <c r="BFE100" s="2"/>
      <c r="BFF100" s="2"/>
      <c r="BFG100" s="2"/>
      <c r="BFH100" s="2"/>
      <c r="BFI100" s="2"/>
      <c r="BFJ100" s="2"/>
      <c r="BFK100" s="2"/>
      <c r="BFL100" s="2"/>
      <c r="BFM100" s="2"/>
      <c r="BFN100" s="2"/>
      <c r="BFO100" s="2"/>
      <c r="BFP100" s="2"/>
      <c r="BFQ100" s="2"/>
      <c r="BFR100" s="2"/>
      <c r="BFS100" s="2"/>
      <c r="BFT100" s="2"/>
      <c r="BFU100" s="2"/>
      <c r="BFV100" s="2"/>
      <c r="BFW100" s="2"/>
      <c r="BFX100" s="2"/>
      <c r="BFY100" s="2"/>
      <c r="BFZ100" s="2"/>
      <c r="BGA100" s="2"/>
      <c r="BGB100" s="2"/>
      <c r="BGC100" s="2"/>
      <c r="BGD100" s="2"/>
      <c r="BGE100" s="2"/>
      <c r="BGF100" s="2"/>
      <c r="BGG100" s="2"/>
      <c r="BGH100" s="2"/>
      <c r="BGI100" s="2"/>
      <c r="BGJ100" s="2"/>
      <c r="BGK100" s="2"/>
      <c r="BGL100" s="2"/>
      <c r="BGM100" s="2"/>
      <c r="BGN100" s="2"/>
      <c r="BGO100" s="2"/>
      <c r="BGP100" s="2"/>
      <c r="BGQ100" s="2"/>
      <c r="BGR100" s="2"/>
      <c r="BGS100" s="2"/>
      <c r="BGT100" s="2"/>
      <c r="BGU100" s="2"/>
      <c r="BGV100" s="2"/>
      <c r="BGW100" s="2"/>
      <c r="BGX100" s="2"/>
      <c r="BGY100" s="2"/>
      <c r="BGZ100" s="2"/>
      <c r="BHA100" s="2"/>
      <c r="BHB100" s="2"/>
      <c r="BHC100" s="2"/>
      <c r="BHD100" s="2"/>
      <c r="BHE100" s="2"/>
      <c r="BHF100" s="2"/>
      <c r="BHG100" s="2"/>
      <c r="BHH100" s="2"/>
      <c r="BHI100" s="2"/>
      <c r="BHJ100" s="2"/>
      <c r="BHK100" s="2"/>
      <c r="BHL100" s="2"/>
      <c r="BHM100" s="2"/>
      <c r="BHN100" s="2"/>
      <c r="BHO100" s="2"/>
      <c r="BHP100" s="2"/>
      <c r="BHQ100" s="2"/>
      <c r="BHR100" s="2"/>
      <c r="BHS100" s="2"/>
      <c r="BHT100" s="2"/>
      <c r="BHU100" s="2"/>
      <c r="BHV100" s="2"/>
      <c r="BHW100" s="2"/>
      <c r="BHX100" s="2"/>
      <c r="BHY100" s="2"/>
      <c r="BHZ100" s="2"/>
      <c r="BIA100" s="2"/>
      <c r="BIB100" s="2"/>
      <c r="BIC100" s="2"/>
      <c r="BID100" s="2"/>
      <c r="BIE100" s="2"/>
      <c r="BIF100" s="2"/>
      <c r="BIG100" s="2"/>
      <c r="BIH100" s="2"/>
      <c r="BII100" s="2"/>
      <c r="BIJ100" s="2"/>
      <c r="BIK100" s="2"/>
      <c r="BIL100" s="2"/>
      <c r="BIM100" s="2"/>
      <c r="BIN100" s="2"/>
      <c r="BIO100" s="2"/>
      <c r="BIP100" s="2"/>
      <c r="BIQ100" s="2"/>
      <c r="BIR100" s="2"/>
      <c r="BIS100" s="2"/>
      <c r="BIT100" s="2"/>
      <c r="BIU100" s="2"/>
      <c r="BIV100" s="2"/>
      <c r="BIW100" s="2"/>
      <c r="BIX100" s="2"/>
      <c r="BIY100" s="2"/>
      <c r="BIZ100" s="2"/>
      <c r="BJA100" s="2"/>
      <c r="BJB100" s="2"/>
      <c r="BJC100" s="2"/>
      <c r="BJD100" s="2"/>
      <c r="BJE100" s="2"/>
      <c r="BJF100" s="2"/>
      <c r="BJG100" s="2"/>
      <c r="BJH100" s="2"/>
      <c r="BJI100" s="2"/>
      <c r="BJJ100" s="2"/>
      <c r="BJK100" s="2"/>
      <c r="BJL100" s="2"/>
      <c r="BJM100" s="2"/>
      <c r="BJN100" s="2"/>
      <c r="BJO100" s="2"/>
      <c r="BJP100" s="2"/>
      <c r="BJQ100" s="2"/>
      <c r="BJR100" s="2"/>
      <c r="BJS100" s="2"/>
      <c r="BJT100" s="2"/>
      <c r="BJU100" s="2"/>
      <c r="BJV100" s="2"/>
      <c r="BJW100" s="2"/>
      <c r="BJX100" s="2"/>
      <c r="BJY100" s="2"/>
      <c r="BJZ100" s="2"/>
      <c r="BKA100" s="2"/>
      <c r="BKB100" s="2"/>
      <c r="BKC100" s="2"/>
      <c r="BKD100" s="2"/>
      <c r="BKE100" s="2"/>
      <c r="BKF100" s="2"/>
      <c r="BKG100" s="2"/>
      <c r="BKH100" s="2"/>
      <c r="BKI100" s="2"/>
      <c r="BKJ100" s="2"/>
      <c r="BKK100" s="2"/>
      <c r="BKL100" s="2"/>
      <c r="BKM100" s="2"/>
      <c r="BKN100" s="2"/>
      <c r="BKO100" s="2"/>
      <c r="BKP100" s="2"/>
      <c r="BKQ100" s="2"/>
      <c r="BKR100" s="2"/>
      <c r="BKS100" s="2"/>
      <c r="BKT100" s="2"/>
      <c r="BKU100" s="2"/>
      <c r="BKV100" s="2"/>
      <c r="BKW100" s="2"/>
      <c r="BKX100" s="2"/>
      <c r="BKY100" s="2"/>
      <c r="BKZ100" s="2"/>
      <c r="BLA100" s="2"/>
      <c r="BLB100" s="2"/>
      <c r="BLC100" s="2"/>
      <c r="BLD100" s="2"/>
      <c r="BLE100" s="2"/>
      <c r="BLF100" s="2"/>
      <c r="BLG100" s="2"/>
      <c r="BLH100" s="2"/>
      <c r="BLI100" s="2"/>
      <c r="BLJ100" s="2"/>
      <c r="BLK100" s="2"/>
      <c r="BLL100" s="2"/>
      <c r="BLM100" s="2"/>
      <c r="BLN100" s="2"/>
      <c r="BLO100" s="2"/>
      <c r="BLP100" s="2"/>
      <c r="BLQ100" s="2"/>
      <c r="BLR100" s="2"/>
      <c r="BLS100" s="2"/>
      <c r="BLT100" s="2"/>
      <c r="BLU100" s="2"/>
      <c r="BLV100" s="2"/>
      <c r="BLW100" s="2"/>
      <c r="BLX100" s="2"/>
      <c r="BLY100" s="2"/>
      <c r="BLZ100" s="2"/>
      <c r="BMA100" s="2"/>
      <c r="BMB100" s="2"/>
      <c r="BMC100" s="2"/>
      <c r="BMD100" s="2"/>
      <c r="BME100" s="2"/>
      <c r="BMF100" s="2"/>
      <c r="BMG100" s="2"/>
      <c r="BMH100" s="2"/>
      <c r="BMI100" s="2"/>
      <c r="BMJ100" s="2"/>
      <c r="BMK100" s="2"/>
      <c r="BML100" s="2"/>
      <c r="BMM100" s="2"/>
      <c r="BMN100" s="2"/>
      <c r="BMO100" s="2"/>
      <c r="BMP100" s="2"/>
      <c r="BMQ100" s="2"/>
      <c r="BMR100" s="2"/>
      <c r="BMS100" s="2"/>
      <c r="BMT100" s="2"/>
      <c r="BMU100" s="2"/>
      <c r="BMV100" s="2"/>
      <c r="BMW100" s="2"/>
      <c r="BMX100" s="2"/>
      <c r="BMY100" s="2"/>
      <c r="BMZ100" s="2"/>
      <c r="BNA100" s="2"/>
      <c r="BNB100" s="2"/>
      <c r="BNC100" s="2"/>
      <c r="BND100" s="2"/>
      <c r="BNE100" s="2"/>
      <c r="BNF100" s="2"/>
      <c r="BNG100" s="2"/>
      <c r="BNH100" s="2"/>
      <c r="BNI100" s="2"/>
      <c r="BNJ100" s="2"/>
      <c r="BNK100" s="2"/>
      <c r="BNL100" s="2"/>
      <c r="BNM100" s="2"/>
      <c r="BNN100" s="2"/>
      <c r="BNO100" s="2"/>
      <c r="BNP100" s="2"/>
      <c r="BNQ100" s="2"/>
      <c r="BNR100" s="2"/>
      <c r="BNS100" s="2"/>
      <c r="BNT100" s="2"/>
      <c r="BNU100" s="2"/>
      <c r="BNV100" s="2"/>
      <c r="BNW100" s="2"/>
      <c r="BNX100" s="2"/>
      <c r="BNY100" s="2"/>
      <c r="BNZ100" s="2"/>
      <c r="BOA100" s="2"/>
      <c r="BOB100" s="2"/>
      <c r="BOC100" s="2"/>
      <c r="BOD100" s="2"/>
      <c r="BOE100" s="2"/>
      <c r="BOF100" s="2"/>
      <c r="BOG100" s="2"/>
      <c r="BOH100" s="2"/>
      <c r="BOI100" s="2"/>
      <c r="BOJ100" s="2"/>
      <c r="BOK100" s="2"/>
      <c r="BOL100" s="2"/>
      <c r="BOM100" s="2"/>
      <c r="BON100" s="2"/>
      <c r="BOO100" s="2"/>
      <c r="BOP100" s="2"/>
      <c r="BOQ100" s="2"/>
      <c r="BOR100" s="2"/>
      <c r="BOS100" s="2"/>
      <c r="BOT100" s="2"/>
      <c r="BOU100" s="2"/>
      <c r="BOV100" s="2"/>
      <c r="BOW100" s="2"/>
      <c r="BOX100" s="2"/>
      <c r="BOY100" s="2"/>
      <c r="BOZ100" s="2"/>
      <c r="BPA100" s="2"/>
      <c r="BPB100" s="2"/>
      <c r="BPC100" s="2"/>
      <c r="BPD100" s="2"/>
      <c r="BPE100" s="2"/>
      <c r="BPF100" s="2"/>
      <c r="BPG100" s="2"/>
      <c r="BPH100" s="2"/>
      <c r="BPI100" s="2"/>
      <c r="BPJ100" s="2"/>
      <c r="BPK100" s="2"/>
      <c r="BPL100" s="2"/>
      <c r="BPM100" s="2"/>
      <c r="BPN100" s="2"/>
      <c r="BPO100" s="2"/>
      <c r="BPP100" s="2"/>
      <c r="BPQ100" s="2"/>
      <c r="BPR100" s="2"/>
      <c r="BPS100" s="2"/>
      <c r="BPT100" s="2"/>
      <c r="BPU100" s="2"/>
      <c r="BPV100" s="2"/>
      <c r="BPW100" s="2"/>
      <c r="BPX100" s="2"/>
      <c r="BPY100" s="2"/>
      <c r="BPZ100" s="2"/>
      <c r="BQA100" s="2"/>
      <c r="BQB100" s="2"/>
      <c r="BQC100" s="2"/>
      <c r="BQD100" s="2"/>
      <c r="BQE100" s="2"/>
      <c r="BQF100" s="2"/>
      <c r="BQG100" s="2"/>
      <c r="BQH100" s="2"/>
      <c r="BQI100" s="2"/>
      <c r="BQJ100" s="2"/>
      <c r="BQK100" s="2"/>
      <c r="BQL100" s="2"/>
      <c r="BQM100" s="2"/>
      <c r="BQN100" s="2"/>
      <c r="BQO100" s="2"/>
      <c r="BQP100" s="2"/>
      <c r="BQQ100" s="2"/>
      <c r="BQR100" s="2"/>
      <c r="BQS100" s="2"/>
      <c r="BQT100" s="2"/>
      <c r="BQU100" s="2"/>
      <c r="BQV100" s="2"/>
      <c r="BQW100" s="2"/>
      <c r="BQX100" s="2"/>
      <c r="BQY100" s="2"/>
      <c r="BQZ100" s="2"/>
      <c r="BRA100" s="2"/>
      <c r="BRB100" s="2"/>
      <c r="BRC100" s="2"/>
      <c r="BRD100" s="2"/>
      <c r="BRE100" s="2"/>
      <c r="BRF100" s="2"/>
      <c r="BRG100" s="2"/>
      <c r="BRH100" s="2"/>
      <c r="BRI100" s="2"/>
      <c r="BRJ100" s="2"/>
      <c r="BRK100" s="2"/>
      <c r="BRL100" s="2"/>
      <c r="BRM100" s="2"/>
      <c r="BRN100" s="2"/>
      <c r="BRO100" s="2"/>
      <c r="BRP100" s="2"/>
      <c r="BRQ100" s="2"/>
      <c r="BRR100" s="2"/>
      <c r="BRS100" s="2"/>
      <c r="BRT100" s="2"/>
      <c r="BRU100" s="2"/>
      <c r="BRV100" s="2"/>
      <c r="BRW100" s="2"/>
      <c r="BRX100" s="2"/>
      <c r="BRY100" s="2"/>
      <c r="BRZ100" s="2"/>
      <c r="BSA100" s="2"/>
      <c r="BSB100" s="2"/>
      <c r="BSC100" s="2"/>
      <c r="BSD100" s="2"/>
      <c r="BSE100" s="2"/>
      <c r="BSF100" s="2"/>
      <c r="BSG100" s="2"/>
      <c r="BSH100" s="2"/>
      <c r="BSI100" s="2"/>
      <c r="BSJ100" s="2"/>
      <c r="BSK100" s="2"/>
      <c r="BSL100" s="2"/>
      <c r="BSM100" s="2"/>
      <c r="BSN100" s="2"/>
      <c r="BSO100" s="2"/>
      <c r="BSP100" s="2"/>
      <c r="BSQ100" s="2"/>
      <c r="BSR100" s="2"/>
      <c r="BSS100" s="2"/>
      <c r="BST100" s="2"/>
      <c r="BSU100" s="2"/>
      <c r="BSV100" s="2"/>
      <c r="BSW100" s="2"/>
      <c r="BSX100" s="2"/>
      <c r="BSY100" s="2"/>
      <c r="BSZ100" s="2"/>
      <c r="BTA100" s="2"/>
      <c r="BTB100" s="2"/>
      <c r="BTC100" s="2"/>
      <c r="BTD100" s="2"/>
      <c r="BTE100" s="2"/>
      <c r="BTF100" s="2"/>
      <c r="BTG100" s="2"/>
      <c r="BTH100" s="2"/>
      <c r="BTI100" s="2"/>
      <c r="BTJ100" s="2"/>
      <c r="BTK100" s="2"/>
      <c r="BTL100" s="2"/>
      <c r="BTM100" s="2"/>
      <c r="BTN100" s="2"/>
      <c r="BTO100" s="2"/>
      <c r="BTP100" s="2"/>
      <c r="BTQ100" s="2"/>
      <c r="BTR100" s="2"/>
      <c r="BTS100" s="2"/>
      <c r="BTT100" s="2"/>
      <c r="BTU100" s="2"/>
      <c r="BTV100" s="2"/>
      <c r="BTW100" s="2"/>
      <c r="BTX100" s="2"/>
      <c r="BTY100" s="2"/>
      <c r="BTZ100" s="2"/>
      <c r="BUA100" s="2"/>
      <c r="BUB100" s="2"/>
      <c r="BUC100" s="2"/>
      <c r="BUD100" s="2"/>
      <c r="BUE100" s="2"/>
      <c r="BUF100" s="2"/>
      <c r="BUG100" s="2"/>
      <c r="BUH100" s="2"/>
      <c r="BUI100" s="2"/>
      <c r="BUJ100" s="2"/>
      <c r="BUK100" s="2"/>
      <c r="BUL100" s="2"/>
      <c r="BUM100" s="2"/>
      <c r="BUN100" s="2"/>
      <c r="BUO100" s="2"/>
      <c r="BUP100" s="2"/>
      <c r="BUQ100" s="2"/>
      <c r="BUR100" s="2"/>
      <c r="BUS100" s="2"/>
      <c r="BUT100" s="2"/>
      <c r="BUU100" s="2"/>
      <c r="BUV100" s="2"/>
      <c r="BUW100" s="2"/>
      <c r="BUX100" s="2"/>
      <c r="BUY100" s="2"/>
      <c r="BUZ100" s="2"/>
      <c r="BVA100" s="2"/>
      <c r="BVB100" s="2"/>
      <c r="BVC100" s="2"/>
      <c r="BVD100" s="2"/>
      <c r="BVE100" s="2"/>
      <c r="BVF100" s="2"/>
      <c r="BVG100" s="2"/>
      <c r="BVH100" s="2"/>
      <c r="BVI100" s="2"/>
      <c r="BVJ100" s="2"/>
      <c r="BVK100" s="2"/>
      <c r="BVL100" s="2"/>
      <c r="BVM100" s="2"/>
      <c r="BVN100" s="2"/>
      <c r="BVO100" s="2"/>
      <c r="BVP100" s="2"/>
      <c r="BVQ100" s="2"/>
      <c r="BVR100" s="2"/>
      <c r="BVS100" s="2"/>
      <c r="BVT100" s="2"/>
      <c r="BVU100" s="2"/>
      <c r="BVV100" s="2"/>
      <c r="BVW100" s="2"/>
      <c r="BVX100" s="2"/>
      <c r="BVY100" s="2"/>
      <c r="BVZ100" s="2"/>
      <c r="BWA100" s="2"/>
      <c r="BWB100" s="2"/>
      <c r="BWC100" s="2"/>
      <c r="BWD100" s="2"/>
      <c r="BWE100" s="2"/>
      <c r="BWF100" s="2"/>
      <c r="BWG100" s="2"/>
      <c r="BWH100" s="2"/>
      <c r="BWI100" s="2"/>
      <c r="BWJ100" s="2"/>
      <c r="BWK100" s="2"/>
      <c r="BWL100" s="2"/>
      <c r="BWM100" s="2"/>
      <c r="BWN100" s="2"/>
      <c r="BWO100" s="2"/>
      <c r="BWP100" s="2"/>
      <c r="BWQ100" s="2"/>
      <c r="BWR100" s="2"/>
      <c r="BWS100" s="2"/>
      <c r="BWT100" s="2"/>
      <c r="BWU100" s="2"/>
      <c r="BWV100" s="2"/>
      <c r="BWW100" s="2"/>
      <c r="BWX100" s="2"/>
      <c r="BWY100" s="2"/>
      <c r="BWZ100" s="2"/>
      <c r="BXA100" s="2"/>
      <c r="BXB100" s="2"/>
      <c r="BXC100" s="2"/>
      <c r="BXD100" s="2"/>
      <c r="BXE100" s="2"/>
      <c r="BXF100" s="2"/>
      <c r="BXG100" s="2"/>
      <c r="BXH100" s="2"/>
      <c r="BXI100" s="2"/>
      <c r="BXJ100" s="2"/>
      <c r="BXK100" s="2"/>
      <c r="BXL100" s="2"/>
      <c r="BXM100" s="2"/>
      <c r="BXN100" s="2"/>
      <c r="BXO100" s="2"/>
      <c r="BXP100" s="2"/>
      <c r="BXQ100" s="2"/>
      <c r="BXR100" s="2"/>
      <c r="BXS100" s="2"/>
      <c r="BXT100" s="2"/>
      <c r="BXU100" s="2"/>
      <c r="BXV100" s="2"/>
      <c r="BXW100" s="2"/>
      <c r="BXX100" s="2"/>
      <c r="BXY100" s="2"/>
      <c r="BXZ100" s="2"/>
      <c r="BYA100" s="2"/>
      <c r="BYB100" s="2"/>
      <c r="BYC100" s="2"/>
      <c r="BYD100" s="2"/>
      <c r="BYE100" s="2"/>
      <c r="BYF100" s="2"/>
      <c r="BYG100" s="2"/>
      <c r="BYH100" s="2"/>
      <c r="BYI100" s="2"/>
      <c r="BYJ100" s="2"/>
      <c r="BYK100" s="2"/>
      <c r="BYL100" s="2"/>
      <c r="BYM100" s="2"/>
      <c r="BYN100" s="2"/>
      <c r="BYO100" s="2"/>
      <c r="BYP100" s="2"/>
      <c r="BYQ100" s="2"/>
      <c r="BYR100" s="2"/>
      <c r="BYS100" s="2"/>
      <c r="BYT100" s="2"/>
      <c r="BYU100" s="2"/>
      <c r="BYV100" s="2"/>
      <c r="BYW100" s="2"/>
      <c r="BYX100" s="2"/>
      <c r="BYY100" s="2"/>
      <c r="BYZ100" s="2"/>
      <c r="BZA100" s="2"/>
      <c r="BZB100" s="2"/>
      <c r="BZC100" s="2"/>
      <c r="BZD100" s="2"/>
      <c r="BZE100" s="2"/>
      <c r="BZF100" s="2"/>
      <c r="BZG100" s="2"/>
      <c r="BZH100" s="2"/>
      <c r="BZI100" s="2"/>
      <c r="BZJ100" s="2"/>
      <c r="BZK100" s="2"/>
      <c r="BZL100" s="2"/>
      <c r="BZM100" s="2"/>
      <c r="BZN100" s="2"/>
      <c r="BZO100" s="2"/>
      <c r="BZP100" s="2"/>
      <c r="BZQ100" s="2"/>
      <c r="BZR100" s="2"/>
      <c r="BZS100" s="2"/>
      <c r="BZT100" s="2"/>
      <c r="BZU100" s="2"/>
      <c r="BZV100" s="2"/>
      <c r="BZW100" s="2"/>
      <c r="BZX100" s="2"/>
      <c r="BZY100" s="2"/>
      <c r="BZZ100" s="2"/>
      <c r="CAA100" s="2"/>
      <c r="CAB100" s="2"/>
      <c r="CAC100" s="2"/>
      <c r="CAD100" s="2"/>
      <c r="CAE100" s="2"/>
      <c r="CAF100" s="2"/>
      <c r="CAG100" s="2"/>
      <c r="CAH100" s="2"/>
      <c r="CAI100" s="2"/>
      <c r="CAJ100" s="2"/>
      <c r="CAK100" s="2"/>
      <c r="CAL100" s="2"/>
      <c r="CAM100" s="2"/>
      <c r="CAN100" s="2"/>
      <c r="CAO100" s="2"/>
      <c r="CAP100" s="2"/>
      <c r="CAQ100" s="2"/>
      <c r="CAR100" s="2"/>
      <c r="CAS100" s="2"/>
      <c r="CAT100" s="2"/>
      <c r="CAU100" s="2"/>
      <c r="CAV100" s="2"/>
      <c r="CAW100" s="2"/>
      <c r="CAX100" s="2"/>
      <c r="CAY100" s="2"/>
      <c r="CAZ100" s="2"/>
      <c r="CBA100" s="2"/>
      <c r="CBB100" s="2"/>
      <c r="CBC100" s="2"/>
      <c r="CBD100" s="2"/>
      <c r="CBE100" s="2"/>
      <c r="CBF100" s="2"/>
      <c r="CBG100" s="2"/>
      <c r="CBH100" s="2"/>
      <c r="CBI100" s="2"/>
      <c r="CBJ100" s="2"/>
      <c r="CBK100" s="2"/>
      <c r="CBL100" s="2"/>
      <c r="CBM100" s="2"/>
      <c r="CBN100" s="2"/>
      <c r="CBO100" s="2"/>
      <c r="CBP100" s="2"/>
      <c r="CBQ100" s="2"/>
      <c r="CBR100" s="2"/>
      <c r="CBS100" s="2"/>
      <c r="CBT100" s="2"/>
      <c r="CBU100" s="2"/>
      <c r="CBV100" s="2"/>
      <c r="CBW100" s="2"/>
      <c r="CBX100" s="2"/>
      <c r="CBY100" s="2"/>
      <c r="CBZ100" s="2"/>
      <c r="CCA100" s="2"/>
      <c r="CCB100" s="2"/>
      <c r="CCC100" s="2"/>
      <c r="CCD100" s="2"/>
      <c r="CCE100" s="2"/>
      <c r="CCF100" s="2"/>
      <c r="CCG100" s="2"/>
      <c r="CCH100" s="2"/>
      <c r="CCI100" s="2"/>
      <c r="CCJ100" s="2"/>
      <c r="CCK100" s="2"/>
      <c r="CCL100" s="2"/>
      <c r="CCM100" s="2"/>
      <c r="CCN100" s="2"/>
      <c r="CCO100" s="2"/>
      <c r="CCP100" s="2"/>
      <c r="CCQ100" s="2"/>
      <c r="CCR100" s="2"/>
      <c r="CCS100" s="2"/>
      <c r="CCT100" s="2"/>
      <c r="CCU100" s="2"/>
      <c r="CCV100" s="2"/>
      <c r="CCW100" s="2"/>
      <c r="CCX100" s="2"/>
      <c r="CCY100" s="2"/>
      <c r="CCZ100" s="2"/>
      <c r="CDA100" s="2"/>
      <c r="CDB100" s="2"/>
      <c r="CDC100" s="2"/>
      <c r="CDD100" s="2"/>
      <c r="CDE100" s="2"/>
      <c r="CDF100" s="2"/>
      <c r="CDG100" s="2"/>
      <c r="CDH100" s="2"/>
      <c r="CDI100" s="2"/>
      <c r="CDJ100" s="2"/>
      <c r="CDK100" s="2"/>
      <c r="CDL100" s="2"/>
      <c r="CDM100" s="2"/>
      <c r="CDN100" s="2"/>
      <c r="CDO100" s="2"/>
      <c r="CDP100" s="2"/>
      <c r="CDQ100" s="2"/>
      <c r="CDR100" s="2"/>
      <c r="CDS100" s="2"/>
      <c r="CDT100" s="2"/>
      <c r="CDU100" s="2"/>
      <c r="CDV100" s="2"/>
      <c r="CDW100" s="2"/>
      <c r="CDX100" s="2"/>
      <c r="CDY100" s="2"/>
      <c r="CDZ100" s="2"/>
      <c r="CEA100" s="2"/>
      <c r="CEB100" s="2"/>
      <c r="CEC100" s="2"/>
      <c r="CED100" s="2"/>
      <c r="CEE100" s="2"/>
      <c r="CEF100" s="2"/>
      <c r="CEG100" s="2"/>
      <c r="CEH100" s="2"/>
      <c r="CEI100" s="2"/>
      <c r="CEJ100" s="2"/>
      <c r="CEK100" s="2"/>
      <c r="CEL100" s="2"/>
      <c r="CEM100" s="2"/>
      <c r="CEN100" s="2"/>
      <c r="CEO100" s="2"/>
      <c r="CEP100" s="2"/>
      <c r="CEQ100" s="2"/>
      <c r="CER100" s="2"/>
      <c r="CES100" s="2"/>
      <c r="CET100" s="2"/>
      <c r="CEU100" s="2"/>
      <c r="CEV100" s="2"/>
      <c r="CEW100" s="2"/>
      <c r="CEX100" s="2"/>
      <c r="CEY100" s="2"/>
      <c r="CEZ100" s="2"/>
      <c r="CFA100" s="2"/>
      <c r="CFB100" s="2"/>
      <c r="CFC100" s="2"/>
      <c r="CFD100" s="2"/>
      <c r="CFE100" s="2"/>
      <c r="CFF100" s="2"/>
      <c r="CFG100" s="2"/>
      <c r="CFH100" s="2"/>
      <c r="CFI100" s="2"/>
      <c r="CFJ100" s="2"/>
      <c r="CFK100" s="2"/>
      <c r="CFL100" s="2"/>
      <c r="CFM100" s="2"/>
      <c r="CFN100" s="2"/>
      <c r="CFO100" s="2"/>
      <c r="CFP100" s="2"/>
      <c r="CFQ100" s="2"/>
      <c r="CFR100" s="2"/>
      <c r="CFS100" s="2"/>
      <c r="CFT100" s="2"/>
      <c r="CFU100" s="2"/>
      <c r="CFV100" s="2"/>
      <c r="CFW100" s="2"/>
      <c r="CFX100" s="2"/>
      <c r="CFY100" s="2"/>
      <c r="CFZ100" s="2"/>
      <c r="CGA100" s="2"/>
      <c r="CGB100" s="2"/>
      <c r="CGC100" s="2"/>
      <c r="CGD100" s="2"/>
      <c r="CGE100" s="2"/>
      <c r="CGF100" s="2"/>
      <c r="CGG100" s="2"/>
      <c r="CGH100" s="2"/>
      <c r="CGI100" s="2"/>
      <c r="CGJ100" s="2"/>
      <c r="CGK100" s="2"/>
      <c r="CGL100" s="2"/>
      <c r="CGM100" s="2"/>
      <c r="CGN100" s="2"/>
      <c r="CGO100" s="2"/>
      <c r="CGP100" s="2"/>
      <c r="CGQ100" s="2"/>
      <c r="CGR100" s="2"/>
      <c r="CGS100" s="2"/>
      <c r="CGT100" s="2"/>
      <c r="CGU100" s="2"/>
      <c r="CGV100" s="2"/>
      <c r="CGW100" s="2"/>
      <c r="CGX100" s="2"/>
      <c r="CGY100" s="2"/>
      <c r="CGZ100" s="2"/>
      <c r="CHA100" s="2"/>
      <c r="CHB100" s="2"/>
      <c r="CHC100" s="2"/>
      <c r="CHD100" s="2"/>
      <c r="CHE100" s="2"/>
      <c r="CHF100" s="2"/>
      <c r="CHG100" s="2"/>
      <c r="CHH100" s="2"/>
      <c r="CHI100" s="2"/>
      <c r="CHJ100" s="2"/>
      <c r="CHK100" s="2"/>
      <c r="CHL100" s="2"/>
      <c r="CHM100" s="2"/>
      <c r="CHN100" s="2"/>
      <c r="CHO100" s="2"/>
      <c r="CHP100" s="2"/>
      <c r="CHQ100" s="2"/>
      <c r="CHR100" s="2"/>
      <c r="CHS100" s="2"/>
      <c r="CHT100" s="2"/>
      <c r="CHU100" s="2"/>
      <c r="CHV100" s="2"/>
      <c r="CHW100" s="2"/>
      <c r="CHX100" s="2"/>
      <c r="CHY100" s="2"/>
      <c r="CHZ100" s="2"/>
      <c r="CIA100" s="2"/>
      <c r="CIB100" s="2"/>
      <c r="CIC100" s="2"/>
      <c r="CID100" s="2"/>
      <c r="CIE100" s="2"/>
      <c r="CIF100" s="2"/>
      <c r="CIG100" s="2"/>
      <c r="CIH100" s="2"/>
      <c r="CII100" s="2"/>
      <c r="CIJ100" s="2"/>
      <c r="CIK100" s="2"/>
      <c r="CIL100" s="2"/>
      <c r="CIM100" s="2"/>
      <c r="CIN100" s="2"/>
      <c r="CIO100" s="2"/>
      <c r="CIP100" s="2"/>
      <c r="CIQ100" s="2"/>
      <c r="CIR100" s="2"/>
      <c r="CIS100" s="2"/>
      <c r="CIT100" s="2"/>
      <c r="CIU100" s="2"/>
      <c r="CIV100" s="2"/>
      <c r="CIW100" s="2"/>
      <c r="CIX100" s="2"/>
      <c r="CIY100" s="2"/>
      <c r="CIZ100" s="2"/>
      <c r="CJA100" s="2"/>
      <c r="CJB100" s="2"/>
      <c r="CJC100" s="2"/>
      <c r="CJD100" s="2"/>
      <c r="CJE100" s="2"/>
      <c r="CJF100" s="2"/>
      <c r="CJG100" s="2"/>
      <c r="CJH100" s="2"/>
      <c r="CJI100" s="2"/>
      <c r="CJJ100" s="2"/>
      <c r="CJK100" s="2"/>
      <c r="CJL100" s="2"/>
      <c r="CJM100" s="2"/>
      <c r="CJN100" s="2"/>
      <c r="CJO100" s="2"/>
      <c r="CJP100" s="2"/>
      <c r="CJQ100" s="2"/>
      <c r="CJR100" s="2"/>
      <c r="CJS100" s="2"/>
      <c r="CJT100" s="2"/>
      <c r="CJU100" s="2"/>
      <c r="CJV100" s="2"/>
      <c r="CJW100" s="2"/>
      <c r="CJX100" s="2"/>
      <c r="CJY100" s="2"/>
      <c r="CJZ100" s="2"/>
      <c r="CKA100" s="2"/>
      <c r="CKB100" s="2"/>
      <c r="CKC100" s="2"/>
      <c r="CKD100" s="2"/>
      <c r="CKE100" s="2"/>
      <c r="CKF100" s="2"/>
      <c r="CKG100" s="2"/>
      <c r="CKH100" s="2"/>
      <c r="CKI100" s="2"/>
      <c r="CKJ100" s="2"/>
      <c r="CKK100" s="2"/>
      <c r="CKL100" s="2"/>
      <c r="CKM100" s="2"/>
      <c r="CKN100" s="2"/>
      <c r="CKO100" s="2"/>
      <c r="CKP100" s="2"/>
      <c r="CKQ100" s="2"/>
      <c r="CKR100" s="2"/>
      <c r="CKS100" s="2"/>
      <c r="CKT100" s="2"/>
      <c r="CKU100" s="2"/>
      <c r="CKV100" s="2"/>
      <c r="CKW100" s="2"/>
      <c r="CKX100" s="2"/>
      <c r="CKY100" s="2"/>
      <c r="CKZ100" s="2"/>
      <c r="CLA100" s="2"/>
      <c r="CLB100" s="2"/>
      <c r="CLC100" s="2"/>
      <c r="CLD100" s="2"/>
      <c r="CLE100" s="2"/>
      <c r="CLF100" s="2"/>
      <c r="CLG100" s="2"/>
      <c r="CLH100" s="2"/>
      <c r="CLI100" s="2"/>
      <c r="CLJ100" s="2"/>
      <c r="CLK100" s="2"/>
      <c r="CLL100" s="2"/>
      <c r="CLM100" s="2"/>
      <c r="CLN100" s="2"/>
      <c r="CLO100" s="2"/>
      <c r="CLP100" s="2"/>
      <c r="CLQ100" s="2"/>
      <c r="CLR100" s="2"/>
      <c r="CLS100" s="2"/>
      <c r="CLT100" s="2"/>
      <c r="CLU100" s="2"/>
      <c r="CLV100" s="2"/>
      <c r="CLW100" s="2"/>
      <c r="CLX100" s="2"/>
      <c r="CLY100" s="2"/>
      <c r="CLZ100" s="2"/>
      <c r="CMA100" s="2"/>
      <c r="CMB100" s="2"/>
      <c r="CMC100" s="2"/>
      <c r="CMD100" s="2"/>
      <c r="CME100" s="2"/>
      <c r="CMF100" s="2"/>
      <c r="CMG100" s="2"/>
      <c r="CMH100" s="2"/>
      <c r="CMI100" s="2"/>
      <c r="CMJ100" s="2"/>
      <c r="CMK100" s="2"/>
      <c r="CML100" s="2"/>
      <c r="CMM100" s="2"/>
      <c r="CMN100" s="2"/>
      <c r="CMO100" s="2"/>
      <c r="CMP100" s="2"/>
      <c r="CMQ100" s="2"/>
      <c r="CMR100" s="2"/>
      <c r="CMS100" s="2"/>
      <c r="CMT100" s="2"/>
      <c r="CMU100" s="2"/>
      <c r="CMV100" s="2"/>
      <c r="CMW100" s="2"/>
      <c r="CMX100" s="2"/>
      <c r="CMY100" s="2"/>
      <c r="CMZ100" s="2"/>
      <c r="CNA100" s="2"/>
      <c r="CNB100" s="2"/>
      <c r="CNC100" s="2"/>
      <c r="CND100" s="2"/>
      <c r="CNE100" s="2"/>
      <c r="CNF100" s="2"/>
      <c r="CNG100" s="2"/>
      <c r="CNH100" s="2"/>
      <c r="CNI100" s="2"/>
      <c r="CNJ100" s="2"/>
      <c r="CNK100" s="2"/>
      <c r="CNL100" s="2"/>
      <c r="CNM100" s="2"/>
      <c r="CNN100" s="2"/>
      <c r="CNO100" s="2"/>
      <c r="CNP100" s="2"/>
      <c r="CNQ100" s="2"/>
      <c r="CNR100" s="2"/>
      <c r="CNS100" s="2"/>
      <c r="CNT100" s="2"/>
      <c r="CNU100" s="2"/>
      <c r="CNV100" s="2"/>
      <c r="CNW100" s="2"/>
      <c r="CNX100" s="2"/>
      <c r="CNY100" s="2"/>
      <c r="CNZ100" s="2"/>
      <c r="COA100" s="2"/>
      <c r="COB100" s="2"/>
      <c r="COC100" s="2"/>
      <c r="COD100" s="2"/>
      <c r="COE100" s="2"/>
      <c r="COF100" s="2"/>
      <c r="COG100" s="2"/>
      <c r="COH100" s="2"/>
      <c r="COI100" s="2"/>
      <c r="COJ100" s="2"/>
      <c r="COK100" s="2"/>
      <c r="COL100" s="2"/>
      <c r="COM100" s="2"/>
      <c r="CON100" s="2"/>
      <c r="COO100" s="2"/>
      <c r="COP100" s="2"/>
      <c r="COQ100" s="2"/>
      <c r="COR100" s="2"/>
      <c r="COS100" s="2"/>
      <c r="COT100" s="2"/>
      <c r="COU100" s="2"/>
      <c r="COV100" s="2"/>
      <c r="COW100" s="2"/>
      <c r="COX100" s="2"/>
      <c r="COY100" s="2"/>
      <c r="COZ100" s="2"/>
      <c r="CPA100" s="2"/>
      <c r="CPB100" s="2"/>
      <c r="CPC100" s="2"/>
      <c r="CPD100" s="2"/>
      <c r="CPE100" s="2"/>
      <c r="CPF100" s="2"/>
      <c r="CPG100" s="2"/>
      <c r="CPH100" s="2"/>
      <c r="CPI100" s="2"/>
      <c r="CPJ100" s="2"/>
      <c r="CPK100" s="2"/>
      <c r="CPL100" s="2"/>
      <c r="CPM100" s="2"/>
      <c r="CPN100" s="2"/>
      <c r="CPO100" s="2"/>
      <c r="CPP100" s="2"/>
      <c r="CPQ100" s="2"/>
      <c r="CPR100" s="2"/>
      <c r="CPS100" s="2"/>
      <c r="CPT100" s="2"/>
      <c r="CPU100" s="2"/>
      <c r="CPV100" s="2"/>
      <c r="CPW100" s="2"/>
      <c r="CPX100" s="2"/>
      <c r="CPY100" s="2"/>
      <c r="CPZ100" s="2"/>
      <c r="CQA100" s="2"/>
      <c r="CQB100" s="2"/>
      <c r="CQC100" s="2"/>
      <c r="CQD100" s="2"/>
      <c r="CQE100" s="2"/>
      <c r="CQF100" s="2"/>
      <c r="CQG100" s="2"/>
      <c r="CQH100" s="2"/>
      <c r="CQI100" s="2"/>
      <c r="CQJ100" s="2"/>
      <c r="CQK100" s="2"/>
      <c r="CQL100" s="2"/>
      <c r="CQM100" s="2"/>
      <c r="CQN100" s="2"/>
      <c r="CQO100" s="2"/>
      <c r="CQP100" s="2"/>
      <c r="CQQ100" s="2"/>
      <c r="CQR100" s="2"/>
      <c r="CQS100" s="2"/>
      <c r="CQT100" s="2"/>
      <c r="CQU100" s="2"/>
      <c r="CQV100" s="2"/>
      <c r="CQW100" s="2"/>
      <c r="CQX100" s="2"/>
      <c r="CQY100" s="2"/>
      <c r="CQZ100" s="2"/>
      <c r="CRA100" s="2"/>
      <c r="CRB100" s="2"/>
      <c r="CRC100" s="2"/>
      <c r="CRD100" s="2"/>
      <c r="CRE100" s="2"/>
      <c r="CRF100" s="2"/>
      <c r="CRG100" s="2"/>
      <c r="CRH100" s="2"/>
      <c r="CRI100" s="2"/>
      <c r="CRJ100" s="2"/>
      <c r="CRK100" s="2"/>
      <c r="CRL100" s="2"/>
      <c r="CRM100" s="2"/>
      <c r="CRN100" s="2"/>
      <c r="CRO100" s="2"/>
      <c r="CRP100" s="2"/>
      <c r="CRQ100" s="2"/>
      <c r="CRR100" s="2"/>
      <c r="CRS100" s="2"/>
      <c r="CRT100" s="2"/>
      <c r="CRU100" s="2"/>
      <c r="CRV100" s="2"/>
      <c r="CRW100" s="2"/>
      <c r="CRX100" s="2"/>
      <c r="CRY100" s="2"/>
      <c r="CRZ100" s="2"/>
      <c r="CSA100" s="2"/>
      <c r="CSB100" s="2"/>
      <c r="CSC100" s="2"/>
      <c r="CSD100" s="2"/>
      <c r="CSE100" s="2"/>
      <c r="CSF100" s="2"/>
      <c r="CSG100" s="2"/>
      <c r="CSH100" s="2"/>
      <c r="CSI100" s="2"/>
      <c r="CSJ100" s="2"/>
      <c r="CSK100" s="2"/>
      <c r="CSL100" s="2"/>
      <c r="CSM100" s="2"/>
      <c r="CSN100" s="2"/>
      <c r="CSO100" s="2"/>
      <c r="CSP100" s="2"/>
      <c r="CSQ100" s="2"/>
      <c r="CSR100" s="2"/>
      <c r="CSS100" s="2"/>
      <c r="CST100" s="2"/>
      <c r="CSU100" s="2"/>
      <c r="CSV100" s="2"/>
      <c r="CSW100" s="2"/>
      <c r="CSX100" s="2"/>
      <c r="CSY100" s="2"/>
      <c r="CSZ100" s="2"/>
      <c r="CTA100" s="2"/>
      <c r="CTB100" s="2"/>
      <c r="CTC100" s="2"/>
      <c r="CTD100" s="2"/>
      <c r="CTE100" s="2"/>
      <c r="CTF100" s="2"/>
      <c r="CTG100" s="2"/>
      <c r="CTH100" s="2"/>
      <c r="CTI100" s="2"/>
      <c r="CTJ100" s="2"/>
      <c r="CTK100" s="2"/>
      <c r="CTL100" s="2"/>
      <c r="CTM100" s="2"/>
      <c r="CTN100" s="2"/>
      <c r="CTO100" s="2"/>
      <c r="CTP100" s="2"/>
      <c r="CTQ100" s="2"/>
      <c r="CTR100" s="2"/>
      <c r="CTS100" s="2"/>
      <c r="CTT100" s="2"/>
      <c r="CTU100" s="2"/>
      <c r="CTV100" s="2"/>
      <c r="CTW100" s="2"/>
      <c r="CTX100" s="2"/>
      <c r="CTY100" s="2"/>
      <c r="CTZ100" s="2"/>
      <c r="CUA100" s="2"/>
      <c r="CUB100" s="2"/>
      <c r="CUC100" s="2"/>
      <c r="CUD100" s="2"/>
      <c r="CUE100" s="2"/>
      <c r="CUF100" s="2"/>
      <c r="CUG100" s="2"/>
      <c r="CUH100" s="2"/>
      <c r="CUI100" s="2"/>
      <c r="CUJ100" s="2"/>
      <c r="CUK100" s="2"/>
      <c r="CUL100" s="2"/>
      <c r="CUM100" s="2"/>
      <c r="CUN100" s="2"/>
      <c r="CUO100" s="2"/>
      <c r="CUP100" s="2"/>
      <c r="CUQ100" s="2"/>
      <c r="CUR100" s="2"/>
      <c r="CUS100" s="2"/>
      <c r="CUT100" s="2"/>
      <c r="CUU100" s="2"/>
      <c r="CUV100" s="2"/>
      <c r="CUW100" s="2"/>
      <c r="CUX100" s="2"/>
      <c r="CUY100" s="2"/>
      <c r="CUZ100" s="2"/>
      <c r="CVA100" s="2"/>
      <c r="CVB100" s="2"/>
      <c r="CVC100" s="2"/>
      <c r="CVD100" s="2"/>
      <c r="CVE100" s="2"/>
      <c r="CVF100" s="2"/>
      <c r="CVG100" s="2"/>
      <c r="CVH100" s="2"/>
      <c r="CVI100" s="2"/>
      <c r="CVJ100" s="2"/>
      <c r="CVK100" s="2"/>
      <c r="CVL100" s="2"/>
      <c r="CVM100" s="2"/>
      <c r="CVN100" s="2"/>
      <c r="CVO100" s="2"/>
      <c r="CVP100" s="2"/>
      <c r="CVQ100" s="2"/>
      <c r="CVR100" s="2"/>
      <c r="CVS100" s="2"/>
      <c r="CVT100" s="2"/>
      <c r="CVU100" s="2"/>
      <c r="CVV100" s="2"/>
      <c r="CVW100" s="2"/>
      <c r="CVX100" s="2"/>
      <c r="CVY100" s="2"/>
      <c r="CVZ100" s="2"/>
      <c r="CWA100" s="2"/>
      <c r="CWB100" s="2"/>
      <c r="CWC100" s="2"/>
      <c r="CWD100" s="2"/>
      <c r="CWE100" s="2"/>
      <c r="CWF100" s="2"/>
      <c r="CWG100" s="2"/>
      <c r="CWH100" s="2"/>
      <c r="CWI100" s="2"/>
      <c r="CWJ100" s="2"/>
      <c r="CWK100" s="2"/>
      <c r="CWL100" s="2"/>
      <c r="CWM100" s="2"/>
      <c r="CWN100" s="2"/>
      <c r="CWO100" s="2"/>
      <c r="CWP100" s="2"/>
      <c r="CWQ100" s="2"/>
      <c r="CWR100" s="2"/>
      <c r="CWS100" s="2"/>
      <c r="CWT100" s="2"/>
      <c r="CWU100" s="2"/>
      <c r="CWV100" s="2"/>
      <c r="CWW100" s="2"/>
      <c r="CWX100" s="2"/>
      <c r="CWY100" s="2"/>
      <c r="CWZ100" s="2"/>
      <c r="CXA100" s="2"/>
      <c r="CXB100" s="2"/>
      <c r="CXC100" s="2"/>
      <c r="CXD100" s="2"/>
      <c r="CXE100" s="2"/>
      <c r="CXF100" s="2"/>
      <c r="CXG100" s="2"/>
      <c r="CXH100" s="2"/>
      <c r="CXI100" s="2"/>
      <c r="CXJ100" s="2"/>
      <c r="CXK100" s="2"/>
      <c r="CXL100" s="2"/>
      <c r="CXM100" s="2"/>
      <c r="CXN100" s="2"/>
      <c r="CXO100" s="2"/>
      <c r="CXP100" s="2"/>
      <c r="CXQ100" s="2"/>
      <c r="CXR100" s="2"/>
      <c r="CXS100" s="2"/>
      <c r="CXT100" s="2"/>
      <c r="CXU100" s="2"/>
      <c r="CXV100" s="2"/>
      <c r="CXW100" s="2"/>
      <c r="CXX100" s="2"/>
      <c r="CXY100" s="2"/>
      <c r="CXZ100" s="2"/>
      <c r="CYA100" s="2"/>
      <c r="CYB100" s="2"/>
      <c r="CYC100" s="2"/>
      <c r="CYD100" s="2"/>
      <c r="CYE100" s="2"/>
      <c r="CYF100" s="2"/>
      <c r="CYG100" s="2"/>
      <c r="CYH100" s="2"/>
      <c r="CYI100" s="2"/>
      <c r="CYJ100" s="2"/>
      <c r="CYK100" s="2"/>
      <c r="CYL100" s="2"/>
      <c r="CYM100" s="2"/>
      <c r="CYN100" s="2"/>
      <c r="CYO100" s="2"/>
      <c r="CYP100" s="2"/>
      <c r="CYQ100" s="2"/>
      <c r="CYR100" s="2"/>
      <c r="CYS100" s="2"/>
      <c r="CYT100" s="2"/>
      <c r="CYU100" s="2"/>
      <c r="CYV100" s="2"/>
      <c r="CYW100" s="2"/>
      <c r="CYX100" s="2"/>
      <c r="CYY100" s="2"/>
      <c r="CYZ100" s="2"/>
      <c r="CZA100" s="2"/>
      <c r="CZB100" s="2"/>
      <c r="CZC100" s="2"/>
      <c r="CZD100" s="2"/>
      <c r="CZE100" s="2"/>
      <c r="CZF100" s="2"/>
      <c r="CZG100" s="2"/>
      <c r="CZH100" s="2"/>
      <c r="CZI100" s="2"/>
      <c r="CZJ100" s="2"/>
      <c r="CZK100" s="2"/>
      <c r="CZL100" s="2"/>
      <c r="CZM100" s="2"/>
      <c r="CZN100" s="2"/>
      <c r="CZO100" s="2"/>
      <c r="CZP100" s="2"/>
      <c r="CZQ100" s="2"/>
      <c r="CZR100" s="2"/>
      <c r="CZS100" s="2"/>
      <c r="CZT100" s="2"/>
      <c r="CZU100" s="2"/>
      <c r="CZV100" s="2"/>
      <c r="CZW100" s="2"/>
      <c r="CZX100" s="2"/>
      <c r="CZY100" s="2"/>
      <c r="CZZ100" s="2"/>
      <c r="DAA100" s="2"/>
      <c r="DAB100" s="2"/>
      <c r="DAC100" s="2"/>
      <c r="DAD100" s="2"/>
      <c r="DAE100" s="2"/>
      <c r="DAF100" s="2"/>
      <c r="DAG100" s="2"/>
      <c r="DAH100" s="2"/>
      <c r="DAI100" s="2"/>
      <c r="DAJ100" s="2"/>
      <c r="DAK100" s="2"/>
      <c r="DAL100" s="2"/>
      <c r="DAM100" s="2"/>
      <c r="DAN100" s="2"/>
      <c r="DAO100" s="2"/>
      <c r="DAP100" s="2"/>
      <c r="DAQ100" s="2"/>
      <c r="DAR100" s="2"/>
      <c r="DAS100" s="2"/>
      <c r="DAT100" s="2"/>
      <c r="DAU100" s="2"/>
      <c r="DAV100" s="2"/>
      <c r="DAW100" s="2"/>
      <c r="DAX100" s="2"/>
      <c r="DAY100" s="2"/>
      <c r="DAZ100" s="2"/>
      <c r="DBA100" s="2"/>
      <c r="DBB100" s="2"/>
      <c r="DBC100" s="2"/>
      <c r="DBD100" s="2"/>
      <c r="DBE100" s="2"/>
      <c r="DBF100" s="2"/>
      <c r="DBG100" s="2"/>
      <c r="DBH100" s="2"/>
      <c r="DBI100" s="2"/>
      <c r="DBJ100" s="2"/>
      <c r="DBK100" s="2"/>
      <c r="DBL100" s="2"/>
      <c r="DBM100" s="2"/>
      <c r="DBN100" s="2"/>
      <c r="DBO100" s="2"/>
      <c r="DBP100" s="2"/>
      <c r="DBQ100" s="2"/>
      <c r="DBR100" s="2"/>
      <c r="DBS100" s="2"/>
      <c r="DBT100" s="2"/>
      <c r="DBU100" s="2"/>
      <c r="DBV100" s="2"/>
      <c r="DBW100" s="2"/>
      <c r="DBX100" s="2"/>
      <c r="DBY100" s="2"/>
      <c r="DBZ100" s="2"/>
      <c r="DCA100" s="2"/>
      <c r="DCB100" s="2"/>
      <c r="DCC100" s="2"/>
      <c r="DCD100" s="2"/>
      <c r="DCE100" s="2"/>
      <c r="DCF100" s="2"/>
      <c r="DCG100" s="2"/>
      <c r="DCH100" s="2"/>
      <c r="DCI100" s="2"/>
      <c r="DCJ100" s="2"/>
      <c r="DCK100" s="2"/>
      <c r="DCL100" s="2"/>
      <c r="DCM100" s="2"/>
      <c r="DCN100" s="2"/>
      <c r="DCO100" s="2"/>
      <c r="DCP100" s="2"/>
      <c r="DCQ100" s="2"/>
      <c r="DCR100" s="2"/>
      <c r="DCS100" s="2"/>
      <c r="DCT100" s="2"/>
      <c r="DCU100" s="2"/>
      <c r="DCV100" s="2"/>
      <c r="DCW100" s="2"/>
      <c r="DCX100" s="2"/>
      <c r="DCY100" s="2"/>
      <c r="DCZ100" s="2"/>
      <c r="DDA100" s="2"/>
      <c r="DDB100" s="2"/>
      <c r="DDC100" s="2"/>
      <c r="DDD100" s="2"/>
      <c r="DDE100" s="2"/>
      <c r="DDF100" s="2"/>
      <c r="DDG100" s="2"/>
      <c r="DDH100" s="2"/>
      <c r="DDI100" s="2"/>
      <c r="DDJ100" s="2"/>
      <c r="DDK100" s="2"/>
      <c r="DDL100" s="2"/>
      <c r="DDM100" s="2"/>
      <c r="DDN100" s="2"/>
      <c r="DDO100" s="2"/>
      <c r="DDP100" s="2"/>
      <c r="DDQ100" s="2"/>
      <c r="DDR100" s="2"/>
      <c r="DDS100" s="2"/>
      <c r="DDT100" s="2"/>
      <c r="DDU100" s="2"/>
      <c r="DDV100" s="2"/>
      <c r="DDW100" s="2"/>
      <c r="DDX100" s="2"/>
      <c r="DDY100" s="2"/>
      <c r="DDZ100" s="2"/>
      <c r="DEA100" s="2"/>
      <c r="DEB100" s="2"/>
      <c r="DEC100" s="2"/>
      <c r="DED100" s="2"/>
      <c r="DEE100" s="2"/>
      <c r="DEF100" s="2"/>
      <c r="DEG100" s="2"/>
      <c r="DEH100" s="2"/>
      <c r="DEI100" s="2"/>
      <c r="DEJ100" s="2"/>
      <c r="DEK100" s="2"/>
      <c r="DEL100" s="2"/>
      <c r="DEM100" s="2"/>
      <c r="DEN100" s="2"/>
      <c r="DEO100" s="2"/>
      <c r="DEP100" s="2"/>
      <c r="DEQ100" s="2"/>
      <c r="DER100" s="2"/>
      <c r="DES100" s="2"/>
      <c r="DET100" s="2"/>
      <c r="DEU100" s="2"/>
      <c r="DEV100" s="2"/>
      <c r="DEW100" s="2"/>
      <c r="DEX100" s="2"/>
      <c r="DEY100" s="2"/>
      <c r="DEZ100" s="2"/>
      <c r="DFA100" s="2"/>
      <c r="DFB100" s="2"/>
      <c r="DFC100" s="2"/>
      <c r="DFD100" s="2"/>
      <c r="DFE100" s="2"/>
      <c r="DFF100" s="2"/>
      <c r="DFG100" s="2"/>
      <c r="DFH100" s="2"/>
      <c r="DFI100" s="2"/>
      <c r="DFJ100" s="2"/>
      <c r="DFK100" s="2"/>
      <c r="DFL100" s="2"/>
      <c r="DFM100" s="2"/>
      <c r="DFN100" s="2"/>
      <c r="DFO100" s="2"/>
      <c r="DFP100" s="2"/>
      <c r="DFQ100" s="2"/>
      <c r="DFR100" s="2"/>
      <c r="DFS100" s="2"/>
      <c r="DFT100" s="2"/>
      <c r="DFU100" s="2"/>
      <c r="DFV100" s="2"/>
      <c r="DFW100" s="2"/>
      <c r="DFX100" s="2"/>
      <c r="DFY100" s="2"/>
      <c r="DFZ100" s="2"/>
      <c r="DGA100" s="2"/>
      <c r="DGB100" s="2"/>
      <c r="DGC100" s="2"/>
      <c r="DGD100" s="2"/>
      <c r="DGE100" s="2"/>
      <c r="DGF100" s="2"/>
      <c r="DGG100" s="2"/>
      <c r="DGH100" s="2"/>
      <c r="DGI100" s="2"/>
      <c r="DGJ100" s="2"/>
      <c r="DGK100" s="2"/>
      <c r="DGL100" s="2"/>
      <c r="DGM100" s="2"/>
      <c r="DGN100" s="2"/>
      <c r="DGO100" s="2"/>
      <c r="DGP100" s="2"/>
      <c r="DGQ100" s="2"/>
      <c r="DGR100" s="2"/>
      <c r="DGS100" s="2"/>
      <c r="DGT100" s="2"/>
      <c r="DGU100" s="2"/>
      <c r="DGV100" s="2"/>
      <c r="DGW100" s="2"/>
      <c r="DGX100" s="2"/>
      <c r="DGY100" s="2"/>
      <c r="DGZ100" s="2"/>
      <c r="DHA100" s="2"/>
      <c r="DHB100" s="2"/>
      <c r="DHC100" s="2"/>
      <c r="DHD100" s="2"/>
      <c r="DHE100" s="2"/>
      <c r="DHF100" s="2"/>
      <c r="DHG100" s="2"/>
      <c r="DHH100" s="2"/>
      <c r="DHI100" s="2"/>
      <c r="DHJ100" s="2"/>
      <c r="DHK100" s="2"/>
      <c r="DHL100" s="2"/>
      <c r="DHM100" s="2"/>
      <c r="DHN100" s="2"/>
      <c r="DHO100" s="2"/>
      <c r="DHP100" s="2"/>
      <c r="DHQ100" s="2"/>
      <c r="DHR100" s="2"/>
      <c r="DHS100" s="2"/>
      <c r="DHT100" s="2"/>
      <c r="DHU100" s="2"/>
      <c r="DHV100" s="2"/>
      <c r="DHW100" s="2"/>
      <c r="DHX100" s="2"/>
      <c r="DHY100" s="2"/>
      <c r="DHZ100" s="2"/>
      <c r="DIA100" s="2"/>
      <c r="DIB100" s="2"/>
      <c r="DIC100" s="2"/>
      <c r="DID100" s="2"/>
      <c r="DIE100" s="2"/>
      <c r="DIF100" s="2"/>
      <c r="DIG100" s="2"/>
      <c r="DIH100" s="2"/>
      <c r="DII100" s="2"/>
      <c r="DIJ100" s="2"/>
      <c r="DIK100" s="2"/>
      <c r="DIL100" s="2"/>
      <c r="DIM100" s="2"/>
      <c r="DIN100" s="2"/>
      <c r="DIO100" s="2"/>
      <c r="DIP100" s="2"/>
      <c r="DIQ100" s="2"/>
      <c r="DIR100" s="2"/>
      <c r="DIS100" s="2"/>
      <c r="DIT100" s="2"/>
      <c r="DIU100" s="2"/>
      <c r="DIV100" s="2"/>
      <c r="DIW100" s="2"/>
      <c r="DIX100" s="2"/>
      <c r="DIY100" s="2"/>
      <c r="DIZ100" s="2"/>
      <c r="DJA100" s="2"/>
      <c r="DJB100" s="2"/>
      <c r="DJC100" s="2"/>
      <c r="DJD100" s="2"/>
      <c r="DJE100" s="2"/>
      <c r="DJF100" s="2"/>
      <c r="DJG100" s="2"/>
      <c r="DJH100" s="2"/>
      <c r="DJI100" s="2"/>
      <c r="DJJ100" s="2"/>
      <c r="DJK100" s="2"/>
      <c r="DJL100" s="2"/>
      <c r="DJM100" s="2"/>
      <c r="DJN100" s="2"/>
      <c r="DJO100" s="2"/>
      <c r="DJP100" s="2"/>
      <c r="DJQ100" s="2"/>
      <c r="DJR100" s="2"/>
      <c r="DJS100" s="2"/>
      <c r="DJT100" s="2"/>
      <c r="DJU100" s="2"/>
      <c r="DJV100" s="2"/>
      <c r="DJW100" s="2"/>
      <c r="DJX100" s="2"/>
      <c r="DJY100" s="2"/>
      <c r="DJZ100" s="2"/>
      <c r="DKA100" s="2"/>
      <c r="DKB100" s="2"/>
      <c r="DKC100" s="2"/>
      <c r="DKD100" s="2"/>
      <c r="DKE100" s="2"/>
      <c r="DKF100" s="2"/>
      <c r="DKG100" s="2"/>
      <c r="DKH100" s="2"/>
      <c r="DKI100" s="2"/>
      <c r="DKJ100" s="2"/>
      <c r="DKK100" s="2"/>
      <c r="DKL100" s="2"/>
      <c r="DKM100" s="2"/>
      <c r="DKN100" s="2"/>
      <c r="DKO100" s="2"/>
      <c r="DKP100" s="2"/>
      <c r="DKQ100" s="2"/>
      <c r="DKR100" s="2"/>
      <c r="DKS100" s="2"/>
      <c r="DKT100" s="2"/>
      <c r="DKU100" s="2"/>
      <c r="DKV100" s="2"/>
      <c r="DKW100" s="2"/>
      <c r="DKX100" s="2"/>
      <c r="DKY100" s="2"/>
      <c r="DKZ100" s="2"/>
      <c r="DLA100" s="2"/>
      <c r="DLB100" s="2"/>
      <c r="DLC100" s="2"/>
      <c r="DLD100" s="2"/>
      <c r="DLE100" s="2"/>
      <c r="DLF100" s="2"/>
      <c r="DLG100" s="2"/>
      <c r="DLH100" s="2"/>
      <c r="DLI100" s="2"/>
      <c r="DLJ100" s="2"/>
      <c r="DLK100" s="2"/>
      <c r="DLL100" s="2"/>
      <c r="DLM100" s="2"/>
      <c r="DLN100" s="2"/>
      <c r="DLO100" s="2"/>
      <c r="DLP100" s="2"/>
      <c r="DLQ100" s="2"/>
      <c r="DLR100" s="2"/>
      <c r="DLS100" s="2"/>
      <c r="DLT100" s="2"/>
      <c r="DLU100" s="2"/>
      <c r="DLV100" s="2"/>
      <c r="DLW100" s="2"/>
      <c r="DLX100" s="2"/>
      <c r="DLY100" s="2"/>
      <c r="DLZ100" s="2"/>
      <c r="DMA100" s="2"/>
      <c r="DMB100" s="2"/>
      <c r="DMC100" s="2"/>
      <c r="DMD100" s="2"/>
      <c r="DME100" s="2"/>
      <c r="DMF100" s="2"/>
      <c r="DMG100" s="2"/>
      <c r="DMH100" s="2"/>
      <c r="DMI100" s="2"/>
      <c r="DMJ100" s="2"/>
      <c r="DMK100" s="2"/>
      <c r="DML100" s="2"/>
      <c r="DMM100" s="2"/>
      <c r="DMN100" s="2"/>
      <c r="DMO100" s="2"/>
      <c r="DMP100" s="2"/>
      <c r="DMQ100" s="2"/>
      <c r="DMR100" s="2"/>
      <c r="DMS100" s="2"/>
      <c r="DMT100" s="2"/>
      <c r="DMU100" s="2"/>
      <c r="DMV100" s="2"/>
      <c r="DMW100" s="2"/>
      <c r="DMX100" s="2"/>
      <c r="DMY100" s="2"/>
      <c r="DMZ100" s="2"/>
      <c r="DNA100" s="2"/>
      <c r="DNB100" s="2"/>
      <c r="DNC100" s="2"/>
      <c r="DND100" s="2"/>
      <c r="DNE100" s="2"/>
      <c r="DNF100" s="2"/>
      <c r="DNG100" s="2"/>
      <c r="DNH100" s="2"/>
      <c r="DNI100" s="2"/>
      <c r="DNJ100" s="2"/>
      <c r="DNK100" s="2"/>
      <c r="DNL100" s="2"/>
      <c r="DNM100" s="2"/>
      <c r="DNN100" s="2"/>
      <c r="DNO100" s="2"/>
      <c r="DNP100" s="2"/>
      <c r="DNQ100" s="2"/>
      <c r="DNR100" s="2"/>
      <c r="DNS100" s="2"/>
      <c r="DNT100" s="2"/>
      <c r="DNU100" s="2"/>
      <c r="DNV100" s="2"/>
      <c r="DNW100" s="2"/>
      <c r="DNX100" s="2"/>
      <c r="DNY100" s="2"/>
      <c r="DNZ100" s="2"/>
      <c r="DOA100" s="2"/>
      <c r="DOB100" s="2"/>
      <c r="DOC100" s="2"/>
      <c r="DOD100" s="2"/>
      <c r="DOE100" s="2"/>
      <c r="DOF100" s="2"/>
      <c r="DOG100" s="2"/>
      <c r="DOH100" s="2"/>
      <c r="DOI100" s="2"/>
      <c r="DOJ100" s="2"/>
      <c r="DOK100" s="2"/>
      <c r="DOL100" s="2"/>
      <c r="DOM100" s="2"/>
      <c r="DON100" s="2"/>
      <c r="DOO100" s="2"/>
      <c r="DOP100" s="2"/>
      <c r="DOQ100" s="2"/>
      <c r="DOR100" s="2"/>
      <c r="DOS100" s="2"/>
      <c r="DOT100" s="2"/>
      <c r="DOU100" s="2"/>
      <c r="DOV100" s="2"/>
      <c r="DOW100" s="2"/>
      <c r="DOX100" s="2"/>
      <c r="DOY100" s="2"/>
      <c r="DOZ100" s="2"/>
      <c r="DPA100" s="2"/>
      <c r="DPB100" s="2"/>
      <c r="DPC100" s="2"/>
      <c r="DPD100" s="2"/>
      <c r="DPE100" s="2"/>
      <c r="DPF100" s="2"/>
      <c r="DPG100" s="2"/>
      <c r="DPH100" s="2"/>
      <c r="DPI100" s="2"/>
      <c r="DPJ100" s="2"/>
      <c r="DPK100" s="2"/>
      <c r="DPL100" s="2"/>
      <c r="DPM100" s="2"/>
      <c r="DPN100" s="2"/>
      <c r="DPO100" s="2"/>
      <c r="DPP100" s="2"/>
      <c r="DPQ100" s="2"/>
      <c r="DPR100" s="2"/>
      <c r="DPS100" s="2"/>
      <c r="DPT100" s="2"/>
      <c r="DPU100" s="2"/>
      <c r="DPV100" s="2"/>
      <c r="DPW100" s="2"/>
      <c r="DPX100" s="2"/>
      <c r="DPY100" s="2"/>
      <c r="DPZ100" s="2"/>
      <c r="DQA100" s="2"/>
      <c r="DQB100" s="2"/>
      <c r="DQC100" s="2"/>
      <c r="DQD100" s="2"/>
      <c r="DQE100" s="2"/>
      <c r="DQF100" s="2"/>
      <c r="DQG100" s="2"/>
      <c r="DQH100" s="2"/>
      <c r="DQI100" s="2"/>
      <c r="DQJ100" s="2"/>
      <c r="DQK100" s="2"/>
      <c r="DQL100" s="2"/>
      <c r="DQM100" s="2"/>
      <c r="DQN100" s="2"/>
      <c r="DQO100" s="2"/>
      <c r="DQP100" s="2"/>
      <c r="DQQ100" s="2"/>
      <c r="DQR100" s="2"/>
      <c r="DQS100" s="2"/>
      <c r="DQT100" s="2"/>
      <c r="DQU100" s="2"/>
      <c r="DQV100" s="2"/>
      <c r="DQW100" s="2"/>
      <c r="DQX100" s="2"/>
      <c r="DQY100" s="2"/>
      <c r="DQZ100" s="2"/>
      <c r="DRA100" s="2"/>
      <c r="DRB100" s="2"/>
      <c r="DRC100" s="2"/>
      <c r="DRD100" s="2"/>
      <c r="DRE100" s="2"/>
      <c r="DRF100" s="2"/>
      <c r="DRG100" s="2"/>
      <c r="DRH100" s="2"/>
      <c r="DRI100" s="2"/>
      <c r="DRJ100" s="2"/>
      <c r="DRK100" s="2"/>
      <c r="DRL100" s="2"/>
      <c r="DRM100" s="2"/>
      <c r="DRN100" s="2"/>
      <c r="DRO100" s="2"/>
      <c r="DRP100" s="2"/>
      <c r="DRQ100" s="2"/>
      <c r="DRR100" s="2"/>
      <c r="DRS100" s="2"/>
      <c r="DRT100" s="2"/>
      <c r="DRU100" s="2"/>
      <c r="DRV100" s="2"/>
      <c r="DRW100" s="2"/>
      <c r="DRX100" s="2"/>
      <c r="DRY100" s="2"/>
      <c r="DRZ100" s="2"/>
      <c r="DSA100" s="2"/>
      <c r="DSB100" s="2"/>
      <c r="DSC100" s="2"/>
      <c r="DSD100" s="2"/>
      <c r="DSE100" s="2"/>
      <c r="DSF100" s="2"/>
      <c r="DSG100" s="2"/>
      <c r="DSH100" s="2"/>
      <c r="DSI100" s="2"/>
      <c r="DSJ100" s="2"/>
      <c r="DSK100" s="2"/>
      <c r="DSL100" s="2"/>
      <c r="DSM100" s="2"/>
      <c r="DSN100" s="2"/>
      <c r="DSO100" s="2"/>
      <c r="DSP100" s="2"/>
      <c r="DSQ100" s="2"/>
      <c r="DSR100" s="2"/>
      <c r="DSS100" s="2"/>
      <c r="DST100" s="2"/>
      <c r="DSU100" s="2"/>
      <c r="DSV100" s="2"/>
      <c r="DSW100" s="2"/>
      <c r="DSX100" s="2"/>
      <c r="DSY100" s="2"/>
      <c r="DSZ100" s="2"/>
      <c r="DTA100" s="2"/>
      <c r="DTB100" s="2"/>
      <c r="DTC100" s="2"/>
      <c r="DTD100" s="2"/>
      <c r="DTE100" s="2"/>
      <c r="DTF100" s="2"/>
      <c r="DTG100" s="2"/>
      <c r="DTH100" s="2"/>
      <c r="DTI100" s="2"/>
      <c r="DTJ100" s="2"/>
      <c r="DTK100" s="2"/>
      <c r="DTL100" s="2"/>
      <c r="DTM100" s="2"/>
      <c r="DTN100" s="2"/>
      <c r="DTO100" s="2"/>
      <c r="DTP100" s="2"/>
      <c r="DTQ100" s="2"/>
      <c r="DTR100" s="2"/>
      <c r="DTS100" s="2"/>
      <c r="DTT100" s="2"/>
      <c r="DTU100" s="2"/>
      <c r="DTV100" s="2"/>
      <c r="DTW100" s="2"/>
      <c r="DTX100" s="2"/>
      <c r="DTY100" s="2"/>
      <c r="DTZ100" s="2"/>
      <c r="DUA100" s="2"/>
      <c r="DUB100" s="2"/>
      <c r="DUC100" s="2"/>
      <c r="DUD100" s="2"/>
      <c r="DUE100" s="2"/>
      <c r="DUF100" s="2"/>
      <c r="DUG100" s="2"/>
      <c r="DUH100" s="2"/>
      <c r="DUI100" s="2"/>
      <c r="DUJ100" s="2"/>
      <c r="DUK100" s="2"/>
      <c r="DUL100" s="2"/>
      <c r="DUM100" s="2"/>
      <c r="DUN100" s="2"/>
      <c r="DUO100" s="2"/>
      <c r="DUP100" s="2"/>
      <c r="DUQ100" s="2"/>
      <c r="DUR100" s="2"/>
      <c r="DUS100" s="2"/>
      <c r="DUT100" s="2"/>
      <c r="DUU100" s="2"/>
      <c r="DUV100" s="2"/>
      <c r="DUW100" s="2"/>
      <c r="DUX100" s="2"/>
      <c r="DUY100" s="2"/>
      <c r="DUZ100" s="2"/>
      <c r="DVA100" s="2"/>
      <c r="DVB100" s="2"/>
      <c r="DVC100" s="2"/>
      <c r="DVD100" s="2"/>
      <c r="DVE100" s="2"/>
      <c r="DVF100" s="2"/>
      <c r="DVG100" s="2"/>
      <c r="DVH100" s="2"/>
      <c r="DVI100" s="2"/>
      <c r="DVJ100" s="2"/>
      <c r="DVK100" s="2"/>
      <c r="DVL100" s="2"/>
      <c r="DVM100" s="2"/>
      <c r="DVN100" s="2"/>
      <c r="DVO100" s="2"/>
      <c r="DVP100" s="2"/>
      <c r="DVQ100" s="2"/>
      <c r="DVR100" s="2"/>
      <c r="DVS100" s="2"/>
      <c r="DVT100" s="2"/>
      <c r="DVU100" s="2"/>
      <c r="DVV100" s="2"/>
      <c r="DVW100" s="2"/>
      <c r="DVX100" s="2"/>
      <c r="DVY100" s="2"/>
      <c r="DVZ100" s="2"/>
      <c r="DWA100" s="2"/>
      <c r="DWB100" s="2"/>
      <c r="DWC100" s="2"/>
      <c r="DWD100" s="2"/>
      <c r="DWE100" s="2"/>
      <c r="DWF100" s="2"/>
      <c r="DWG100" s="2"/>
      <c r="DWH100" s="2"/>
      <c r="DWI100" s="2"/>
      <c r="DWJ100" s="2"/>
      <c r="DWK100" s="2"/>
      <c r="DWL100" s="2"/>
      <c r="DWM100" s="2"/>
      <c r="DWN100" s="2"/>
      <c r="DWO100" s="2"/>
      <c r="DWP100" s="2"/>
      <c r="DWQ100" s="2"/>
      <c r="DWR100" s="2"/>
      <c r="DWS100" s="2"/>
      <c r="DWT100" s="2"/>
      <c r="DWU100" s="2"/>
      <c r="DWV100" s="2"/>
      <c r="DWW100" s="2"/>
      <c r="DWX100" s="2"/>
      <c r="DWY100" s="2"/>
      <c r="DWZ100" s="2"/>
      <c r="DXA100" s="2"/>
      <c r="DXB100" s="2"/>
      <c r="DXC100" s="2"/>
      <c r="DXD100" s="2"/>
      <c r="DXE100" s="2"/>
      <c r="DXF100" s="2"/>
      <c r="DXG100" s="2"/>
      <c r="DXH100" s="2"/>
      <c r="DXI100" s="2"/>
      <c r="DXJ100" s="2"/>
      <c r="DXK100" s="2"/>
      <c r="DXL100" s="2"/>
      <c r="DXM100" s="2"/>
      <c r="DXN100" s="2"/>
      <c r="DXO100" s="2"/>
      <c r="DXP100" s="2"/>
      <c r="DXQ100" s="2"/>
      <c r="DXR100" s="2"/>
      <c r="DXS100" s="2"/>
      <c r="DXT100" s="2"/>
      <c r="DXU100" s="2"/>
      <c r="DXV100" s="2"/>
      <c r="DXW100" s="2"/>
      <c r="DXX100" s="2"/>
      <c r="DXY100" s="2"/>
      <c r="DXZ100" s="2"/>
      <c r="DYA100" s="2"/>
      <c r="DYB100" s="2"/>
      <c r="DYC100" s="2"/>
      <c r="DYD100" s="2"/>
      <c r="DYE100" s="2"/>
      <c r="DYF100" s="2"/>
      <c r="DYG100" s="2"/>
      <c r="DYH100" s="2"/>
      <c r="DYI100" s="2"/>
      <c r="DYJ100" s="2"/>
      <c r="DYK100" s="2"/>
      <c r="DYL100" s="2"/>
      <c r="DYM100" s="2"/>
      <c r="DYN100" s="2"/>
      <c r="DYO100" s="2"/>
      <c r="DYP100" s="2"/>
      <c r="DYQ100" s="2"/>
      <c r="DYR100" s="2"/>
      <c r="DYS100" s="2"/>
      <c r="DYT100" s="2"/>
      <c r="DYU100" s="2"/>
      <c r="DYV100" s="2"/>
      <c r="DYW100" s="2"/>
      <c r="DYX100" s="2"/>
      <c r="DYY100" s="2"/>
      <c r="DYZ100" s="2"/>
      <c r="DZA100" s="2"/>
      <c r="DZB100" s="2"/>
      <c r="DZC100" s="2"/>
      <c r="DZD100" s="2"/>
      <c r="DZE100" s="2"/>
      <c r="DZF100" s="2"/>
      <c r="DZG100" s="2"/>
      <c r="DZH100" s="2"/>
      <c r="DZI100" s="2"/>
      <c r="DZJ100" s="2"/>
      <c r="DZK100" s="2"/>
      <c r="DZL100" s="2"/>
      <c r="DZM100" s="2"/>
      <c r="DZN100" s="2"/>
      <c r="DZO100" s="2"/>
      <c r="DZP100" s="2"/>
      <c r="DZQ100" s="2"/>
      <c r="DZR100" s="2"/>
      <c r="DZS100" s="2"/>
      <c r="DZT100" s="2"/>
      <c r="DZU100" s="2"/>
      <c r="DZV100" s="2"/>
      <c r="DZW100" s="2"/>
      <c r="DZX100" s="2"/>
      <c r="DZY100" s="2"/>
      <c r="DZZ100" s="2"/>
      <c r="EAA100" s="2"/>
      <c r="EAB100" s="2"/>
      <c r="EAC100" s="2"/>
      <c r="EAD100" s="2"/>
      <c r="EAE100" s="2"/>
      <c r="EAF100" s="2"/>
      <c r="EAG100" s="2"/>
      <c r="EAH100" s="2"/>
      <c r="EAI100" s="2"/>
      <c r="EAJ100" s="2"/>
      <c r="EAK100" s="2"/>
      <c r="EAL100" s="2"/>
      <c r="EAM100" s="2"/>
      <c r="EAN100" s="2"/>
      <c r="EAO100" s="2"/>
      <c r="EAP100" s="2"/>
      <c r="EAQ100" s="2"/>
      <c r="EAR100" s="2"/>
      <c r="EAS100" s="2"/>
      <c r="EAT100" s="2"/>
      <c r="EAU100" s="2"/>
      <c r="EAV100" s="2"/>
      <c r="EAW100" s="2"/>
      <c r="EAX100" s="2"/>
      <c r="EAY100" s="2"/>
      <c r="EAZ100" s="2"/>
      <c r="EBA100" s="2"/>
      <c r="EBB100" s="2"/>
      <c r="EBC100" s="2"/>
      <c r="EBD100" s="2"/>
      <c r="EBE100" s="2"/>
      <c r="EBF100" s="2"/>
      <c r="EBG100" s="2"/>
      <c r="EBH100" s="2"/>
      <c r="EBI100" s="2"/>
      <c r="EBJ100" s="2"/>
      <c r="EBK100" s="2"/>
      <c r="EBL100" s="2"/>
      <c r="EBM100" s="2"/>
      <c r="EBN100" s="2"/>
      <c r="EBO100" s="2"/>
      <c r="EBP100" s="2"/>
      <c r="EBQ100" s="2"/>
      <c r="EBR100" s="2"/>
      <c r="EBS100" s="2"/>
      <c r="EBT100" s="2"/>
      <c r="EBU100" s="2"/>
      <c r="EBV100" s="2"/>
      <c r="EBW100" s="2"/>
      <c r="EBX100" s="2"/>
      <c r="EBY100" s="2"/>
      <c r="EBZ100" s="2"/>
      <c r="ECA100" s="2"/>
      <c r="ECB100" s="2"/>
      <c r="ECC100" s="2"/>
      <c r="ECD100" s="2"/>
      <c r="ECE100" s="2"/>
      <c r="ECF100" s="2"/>
      <c r="ECG100" s="2"/>
      <c r="ECH100" s="2"/>
      <c r="ECI100" s="2"/>
      <c r="ECJ100" s="2"/>
      <c r="ECK100" s="2"/>
      <c r="ECL100" s="2"/>
      <c r="ECM100" s="2"/>
      <c r="ECN100" s="2"/>
      <c r="ECO100" s="2"/>
      <c r="ECP100" s="2"/>
      <c r="ECQ100" s="2"/>
      <c r="ECR100" s="2"/>
      <c r="ECS100" s="2"/>
      <c r="ECT100" s="2"/>
      <c r="ECU100" s="2"/>
      <c r="ECV100" s="2"/>
      <c r="ECW100" s="2"/>
      <c r="ECX100" s="2"/>
      <c r="ECY100" s="2"/>
      <c r="ECZ100" s="2"/>
      <c r="EDA100" s="2"/>
      <c r="EDB100" s="2"/>
      <c r="EDC100" s="2"/>
      <c r="EDD100" s="2"/>
      <c r="EDE100" s="2"/>
      <c r="EDF100" s="2"/>
      <c r="EDG100" s="2"/>
      <c r="EDH100" s="2"/>
      <c r="EDI100" s="2"/>
      <c r="EDJ100" s="2"/>
      <c r="EDK100" s="2"/>
      <c r="EDL100" s="2"/>
      <c r="EDM100" s="2"/>
      <c r="EDN100" s="2"/>
      <c r="EDO100" s="2"/>
      <c r="EDP100" s="2"/>
      <c r="EDQ100" s="2"/>
      <c r="EDR100" s="2"/>
      <c r="EDS100" s="2"/>
      <c r="EDT100" s="2"/>
      <c r="EDU100" s="2"/>
      <c r="EDV100" s="2"/>
      <c r="EDW100" s="2"/>
      <c r="EDX100" s="2"/>
      <c r="EDY100" s="2"/>
      <c r="EDZ100" s="2"/>
      <c r="EEA100" s="2"/>
      <c r="EEB100" s="2"/>
      <c r="EEC100" s="2"/>
      <c r="EED100" s="2"/>
      <c r="EEE100" s="2"/>
      <c r="EEF100" s="2"/>
      <c r="EEG100" s="2"/>
      <c r="EEH100" s="2"/>
      <c r="EEI100" s="2"/>
      <c r="EEJ100" s="2"/>
      <c r="EEK100" s="2"/>
      <c r="EEL100" s="2"/>
      <c r="EEM100" s="2"/>
      <c r="EEN100" s="2"/>
      <c r="EEO100" s="2"/>
      <c r="EEP100" s="2"/>
      <c r="EEQ100" s="2"/>
      <c r="EER100" s="2"/>
      <c r="EES100" s="2"/>
      <c r="EET100" s="2"/>
      <c r="EEU100" s="2"/>
      <c r="EEV100" s="2"/>
      <c r="EEW100" s="2"/>
      <c r="EEX100" s="2"/>
      <c r="EEY100" s="2"/>
      <c r="EEZ100" s="2"/>
      <c r="EFA100" s="2"/>
      <c r="EFB100" s="2"/>
      <c r="EFC100" s="2"/>
      <c r="EFD100" s="2"/>
      <c r="EFE100" s="2"/>
      <c r="EFF100" s="2"/>
      <c r="EFG100" s="2"/>
      <c r="EFH100" s="2"/>
      <c r="EFI100" s="2"/>
      <c r="EFJ100" s="2"/>
      <c r="EFK100" s="2"/>
      <c r="EFL100" s="2"/>
      <c r="EFM100" s="2"/>
      <c r="EFN100" s="2"/>
      <c r="EFO100" s="2"/>
      <c r="EFP100" s="2"/>
      <c r="EFQ100" s="2"/>
      <c r="EFR100" s="2"/>
      <c r="EFS100" s="2"/>
      <c r="EFT100" s="2"/>
      <c r="EFU100" s="2"/>
      <c r="EFV100" s="2"/>
      <c r="EFW100" s="2"/>
      <c r="EFX100" s="2"/>
      <c r="EFY100" s="2"/>
      <c r="EFZ100" s="2"/>
      <c r="EGA100" s="2"/>
      <c r="EGB100" s="2"/>
      <c r="EGC100" s="2"/>
      <c r="EGD100" s="2"/>
      <c r="EGE100" s="2"/>
      <c r="EGF100" s="2"/>
      <c r="EGG100" s="2"/>
      <c r="EGH100" s="2"/>
      <c r="EGI100" s="2"/>
      <c r="EGJ100" s="2"/>
      <c r="EGK100" s="2"/>
      <c r="EGL100" s="2"/>
      <c r="EGM100" s="2"/>
      <c r="EGN100" s="2"/>
      <c r="EGO100" s="2"/>
      <c r="EGP100" s="2"/>
      <c r="EGQ100" s="2"/>
      <c r="EGR100" s="2"/>
      <c r="EGS100" s="2"/>
      <c r="EGT100" s="2"/>
      <c r="EGU100" s="2"/>
      <c r="EGV100" s="2"/>
      <c r="EGW100" s="2"/>
      <c r="EGX100" s="2"/>
      <c r="EGY100" s="2"/>
      <c r="EGZ100" s="2"/>
      <c r="EHA100" s="2"/>
      <c r="EHB100" s="2"/>
      <c r="EHC100" s="2"/>
      <c r="EHD100" s="2"/>
      <c r="EHE100" s="2"/>
      <c r="EHF100" s="2"/>
      <c r="EHG100" s="2"/>
      <c r="EHH100" s="2"/>
      <c r="EHI100" s="2"/>
      <c r="EHJ100" s="2"/>
      <c r="EHK100" s="2"/>
      <c r="EHL100" s="2"/>
      <c r="EHM100" s="2"/>
      <c r="EHN100" s="2"/>
      <c r="EHO100" s="2"/>
      <c r="EHP100" s="2"/>
      <c r="EHQ100" s="2"/>
      <c r="EHR100" s="2"/>
      <c r="EHS100" s="2"/>
      <c r="EHT100" s="2"/>
      <c r="EHU100" s="2"/>
      <c r="EHV100" s="2"/>
      <c r="EHW100" s="2"/>
      <c r="EHX100" s="2"/>
      <c r="EHY100" s="2"/>
      <c r="EHZ100" s="2"/>
      <c r="EIA100" s="2"/>
      <c r="EIB100" s="2"/>
      <c r="EIC100" s="2"/>
      <c r="EID100" s="2"/>
      <c r="EIE100" s="2"/>
      <c r="EIF100" s="2"/>
      <c r="EIG100" s="2"/>
      <c r="EIH100" s="2"/>
      <c r="EII100" s="2"/>
      <c r="EIJ100" s="2"/>
      <c r="EIK100" s="2"/>
      <c r="EIL100" s="2"/>
      <c r="EIM100" s="2"/>
      <c r="EIN100" s="2"/>
      <c r="EIO100" s="2"/>
      <c r="EIP100" s="2"/>
      <c r="EIQ100" s="2"/>
      <c r="EIR100" s="2"/>
      <c r="EIS100" s="2"/>
      <c r="EIT100" s="2"/>
      <c r="EIU100" s="2"/>
      <c r="EIV100" s="2"/>
      <c r="EIW100" s="2"/>
      <c r="EIX100" s="2"/>
      <c r="EIY100" s="2"/>
      <c r="EIZ100" s="2"/>
      <c r="EJA100" s="2"/>
      <c r="EJB100" s="2"/>
      <c r="EJC100" s="2"/>
      <c r="EJD100" s="2"/>
      <c r="EJE100" s="2"/>
      <c r="EJF100" s="2"/>
      <c r="EJG100" s="2"/>
      <c r="EJH100" s="2"/>
      <c r="EJI100" s="2"/>
      <c r="EJJ100" s="2"/>
      <c r="EJK100" s="2"/>
      <c r="EJL100" s="2"/>
      <c r="EJM100" s="2"/>
      <c r="EJN100" s="2"/>
      <c r="EJO100" s="2"/>
      <c r="EJP100" s="2"/>
      <c r="EJQ100" s="2"/>
      <c r="EJR100" s="2"/>
      <c r="EJS100" s="2"/>
      <c r="EJT100" s="2"/>
      <c r="EJU100" s="2"/>
      <c r="EJV100" s="2"/>
      <c r="EJW100" s="2"/>
      <c r="EJX100" s="2"/>
      <c r="EJY100" s="2"/>
      <c r="EJZ100" s="2"/>
      <c r="EKA100" s="2"/>
      <c r="EKB100" s="2"/>
      <c r="EKC100" s="2"/>
      <c r="EKD100" s="2"/>
      <c r="EKE100" s="2"/>
      <c r="EKF100" s="2"/>
      <c r="EKG100" s="2"/>
      <c r="EKH100" s="2"/>
      <c r="EKI100" s="2"/>
      <c r="EKJ100" s="2"/>
      <c r="EKK100" s="2"/>
      <c r="EKL100" s="2"/>
      <c r="EKM100" s="2"/>
      <c r="EKN100" s="2"/>
      <c r="EKO100" s="2"/>
      <c r="EKP100" s="2"/>
      <c r="EKQ100" s="2"/>
      <c r="EKR100" s="2"/>
      <c r="EKS100" s="2"/>
      <c r="EKT100" s="2"/>
      <c r="EKU100" s="2"/>
      <c r="EKV100" s="2"/>
      <c r="EKW100" s="2"/>
      <c r="EKX100" s="2"/>
      <c r="EKY100" s="2"/>
      <c r="EKZ100" s="2"/>
      <c r="ELA100" s="2"/>
      <c r="ELB100" s="2"/>
      <c r="ELC100" s="2"/>
      <c r="ELD100" s="2"/>
      <c r="ELE100" s="2"/>
      <c r="ELF100" s="2"/>
      <c r="ELG100" s="2"/>
      <c r="ELH100" s="2"/>
      <c r="ELI100" s="2"/>
      <c r="ELJ100" s="2"/>
      <c r="ELK100" s="2"/>
      <c r="ELL100" s="2"/>
      <c r="ELM100" s="2"/>
      <c r="ELN100" s="2"/>
      <c r="ELO100" s="2"/>
      <c r="ELP100" s="2"/>
      <c r="ELQ100" s="2"/>
      <c r="ELR100" s="2"/>
      <c r="ELS100" s="2"/>
      <c r="ELT100" s="2"/>
      <c r="ELU100" s="2"/>
      <c r="ELV100" s="2"/>
      <c r="ELW100" s="2"/>
      <c r="ELX100" s="2"/>
      <c r="ELY100" s="2"/>
      <c r="ELZ100" s="2"/>
      <c r="EMA100" s="2"/>
      <c r="EMB100" s="2"/>
      <c r="EMC100" s="2"/>
      <c r="EMD100" s="2"/>
      <c r="EME100" s="2"/>
      <c r="EMF100" s="2"/>
      <c r="EMG100" s="2"/>
      <c r="EMH100" s="2"/>
      <c r="EMI100" s="2"/>
      <c r="EMJ100" s="2"/>
      <c r="EMK100" s="2"/>
      <c r="EML100" s="2"/>
      <c r="EMM100" s="2"/>
      <c r="EMN100" s="2"/>
      <c r="EMO100" s="2"/>
      <c r="EMP100" s="2"/>
      <c r="EMQ100" s="2"/>
      <c r="EMR100" s="2"/>
      <c r="EMS100" s="2"/>
      <c r="EMT100" s="2"/>
      <c r="EMU100" s="2"/>
      <c r="EMV100" s="2"/>
      <c r="EMW100" s="2"/>
      <c r="EMX100" s="2"/>
      <c r="EMY100" s="2"/>
      <c r="EMZ100" s="2"/>
      <c r="ENA100" s="2"/>
      <c r="ENB100" s="2"/>
      <c r="ENC100" s="2"/>
      <c r="END100" s="2"/>
      <c r="ENE100" s="2"/>
      <c r="ENF100" s="2"/>
      <c r="ENG100" s="2"/>
      <c r="ENH100" s="2"/>
      <c r="ENI100" s="2"/>
      <c r="ENJ100" s="2"/>
      <c r="ENK100" s="2"/>
      <c r="ENL100" s="2"/>
      <c r="ENM100" s="2"/>
      <c r="ENN100" s="2"/>
      <c r="ENO100" s="2"/>
      <c r="ENP100" s="2"/>
      <c r="ENQ100" s="2"/>
      <c r="ENR100" s="2"/>
      <c r="ENS100" s="2"/>
      <c r="ENT100" s="2"/>
      <c r="ENU100" s="2"/>
      <c r="ENV100" s="2"/>
      <c r="ENW100" s="2"/>
      <c r="ENX100" s="2"/>
      <c r="ENY100" s="2"/>
      <c r="ENZ100" s="2"/>
      <c r="EOA100" s="2"/>
      <c r="EOB100" s="2"/>
      <c r="EOC100" s="2"/>
      <c r="EOD100" s="2"/>
      <c r="EOE100" s="2"/>
      <c r="EOF100" s="2"/>
      <c r="EOG100" s="2"/>
      <c r="EOH100" s="2"/>
      <c r="EOI100" s="2"/>
      <c r="EOJ100" s="2"/>
      <c r="EOK100" s="2"/>
      <c r="EOL100" s="2"/>
      <c r="EOM100" s="2"/>
      <c r="EON100" s="2"/>
      <c r="EOO100" s="2"/>
      <c r="EOP100" s="2"/>
      <c r="EOQ100" s="2"/>
      <c r="EOR100" s="2"/>
      <c r="EOS100" s="2"/>
      <c r="EOT100" s="2"/>
      <c r="EOU100" s="2"/>
      <c r="EOV100" s="2"/>
      <c r="EOW100" s="2"/>
      <c r="EOX100" s="2"/>
      <c r="EOY100" s="2"/>
      <c r="EOZ100" s="2"/>
      <c r="EPA100" s="2"/>
      <c r="EPB100" s="2"/>
      <c r="EPC100" s="2"/>
      <c r="EPD100" s="2"/>
      <c r="EPE100" s="2"/>
      <c r="EPF100" s="2"/>
      <c r="EPG100" s="2"/>
      <c r="EPH100" s="2"/>
      <c r="EPI100" s="2"/>
      <c r="EPJ100" s="2"/>
      <c r="EPK100" s="2"/>
      <c r="EPL100" s="2"/>
      <c r="EPM100" s="2"/>
      <c r="EPN100" s="2"/>
      <c r="EPO100" s="2"/>
      <c r="EPP100" s="2"/>
      <c r="EPQ100" s="2"/>
      <c r="EPR100" s="2"/>
      <c r="EPS100" s="2"/>
      <c r="EPT100" s="2"/>
      <c r="EPU100" s="2"/>
      <c r="EPV100" s="2"/>
      <c r="EPW100" s="2"/>
      <c r="EPX100" s="2"/>
      <c r="EPY100" s="2"/>
      <c r="EPZ100" s="2"/>
      <c r="EQA100" s="2"/>
      <c r="EQB100" s="2"/>
      <c r="EQC100" s="2"/>
      <c r="EQD100" s="2"/>
      <c r="EQE100" s="2"/>
      <c r="EQF100" s="2"/>
      <c r="EQG100" s="2"/>
      <c r="EQH100" s="2"/>
      <c r="EQI100" s="2"/>
      <c r="EQJ100" s="2"/>
      <c r="EQK100" s="2"/>
      <c r="EQL100" s="2"/>
      <c r="EQM100" s="2"/>
      <c r="EQN100" s="2"/>
      <c r="EQO100" s="2"/>
      <c r="EQP100" s="2"/>
      <c r="EQQ100" s="2"/>
      <c r="EQR100" s="2"/>
      <c r="EQS100" s="2"/>
      <c r="EQT100" s="2"/>
      <c r="EQU100" s="2"/>
      <c r="EQV100" s="2"/>
      <c r="EQW100" s="2"/>
      <c r="EQX100" s="2"/>
      <c r="EQY100" s="2"/>
      <c r="EQZ100" s="2"/>
      <c r="ERA100" s="2"/>
      <c r="ERB100" s="2"/>
      <c r="ERC100" s="2"/>
      <c r="ERD100" s="2"/>
      <c r="ERE100" s="2"/>
      <c r="ERF100" s="2"/>
      <c r="ERG100" s="2"/>
      <c r="ERH100" s="2"/>
      <c r="ERI100" s="2"/>
      <c r="ERJ100" s="2"/>
      <c r="ERK100" s="2"/>
      <c r="ERL100" s="2"/>
      <c r="ERM100" s="2"/>
      <c r="ERN100" s="2"/>
      <c r="ERO100" s="2"/>
      <c r="ERP100" s="2"/>
      <c r="ERQ100" s="2"/>
      <c r="ERR100" s="2"/>
      <c r="ERS100" s="2"/>
      <c r="ERT100" s="2"/>
      <c r="ERU100" s="2"/>
      <c r="ERV100" s="2"/>
      <c r="ERW100" s="2"/>
      <c r="ERX100" s="2"/>
      <c r="ERY100" s="2"/>
      <c r="ERZ100" s="2"/>
      <c r="ESA100" s="2"/>
      <c r="ESB100" s="2"/>
      <c r="ESC100" s="2"/>
      <c r="ESD100" s="2"/>
      <c r="ESE100" s="2"/>
      <c r="ESF100" s="2"/>
      <c r="ESG100" s="2"/>
      <c r="ESH100" s="2"/>
      <c r="ESI100" s="2"/>
      <c r="ESJ100" s="2"/>
      <c r="ESK100" s="2"/>
      <c r="ESL100" s="2"/>
      <c r="ESM100" s="2"/>
      <c r="ESN100" s="2"/>
      <c r="ESO100" s="2"/>
      <c r="ESP100" s="2"/>
      <c r="ESQ100" s="2"/>
      <c r="ESR100" s="2"/>
      <c r="ESS100" s="2"/>
      <c r="EST100" s="2"/>
      <c r="ESU100" s="2"/>
      <c r="ESV100" s="2"/>
      <c r="ESW100" s="2"/>
      <c r="ESX100" s="2"/>
      <c r="ESY100" s="2"/>
      <c r="ESZ100" s="2"/>
      <c r="ETA100" s="2"/>
      <c r="ETB100" s="2"/>
      <c r="ETC100" s="2"/>
      <c r="ETD100" s="2"/>
      <c r="ETE100" s="2"/>
      <c r="ETF100" s="2"/>
      <c r="ETG100" s="2"/>
      <c r="ETH100" s="2"/>
      <c r="ETI100" s="2"/>
      <c r="ETJ100" s="2"/>
      <c r="ETK100" s="2"/>
      <c r="ETL100" s="2"/>
      <c r="ETM100" s="2"/>
      <c r="ETN100" s="2"/>
      <c r="ETO100" s="2"/>
      <c r="ETP100" s="2"/>
      <c r="ETQ100" s="2"/>
      <c r="ETR100" s="2"/>
      <c r="ETS100" s="2"/>
      <c r="ETT100" s="2"/>
      <c r="ETU100" s="2"/>
      <c r="ETV100" s="2"/>
      <c r="ETW100" s="2"/>
      <c r="ETX100" s="2"/>
      <c r="ETY100" s="2"/>
      <c r="ETZ100" s="2"/>
      <c r="EUA100" s="2"/>
      <c r="EUB100" s="2"/>
      <c r="EUC100" s="2"/>
      <c r="EUD100" s="2"/>
      <c r="EUE100" s="2"/>
      <c r="EUF100" s="2"/>
      <c r="EUG100" s="2"/>
      <c r="EUH100" s="2"/>
      <c r="EUI100" s="2"/>
      <c r="EUJ100" s="2"/>
      <c r="EUK100" s="2"/>
      <c r="EUL100" s="2"/>
      <c r="EUM100" s="2"/>
      <c r="EUN100" s="2"/>
      <c r="EUO100" s="2"/>
      <c r="EUP100" s="2"/>
      <c r="EUQ100" s="2"/>
      <c r="EUR100" s="2"/>
      <c r="EUS100" s="2"/>
      <c r="EUT100" s="2"/>
      <c r="EUU100" s="2"/>
      <c r="EUV100" s="2"/>
      <c r="EUW100" s="2"/>
      <c r="EUX100" s="2"/>
      <c r="EUY100" s="2"/>
      <c r="EUZ100" s="2"/>
      <c r="EVA100" s="2"/>
      <c r="EVB100" s="2"/>
      <c r="EVC100" s="2"/>
      <c r="EVD100" s="2"/>
      <c r="EVE100" s="2"/>
      <c r="EVF100" s="2"/>
      <c r="EVG100" s="2"/>
      <c r="EVH100" s="2"/>
      <c r="EVI100" s="2"/>
      <c r="EVJ100" s="2"/>
      <c r="EVK100" s="2"/>
      <c r="EVL100" s="2"/>
      <c r="EVM100" s="2"/>
      <c r="EVN100" s="2"/>
      <c r="EVO100" s="2"/>
      <c r="EVP100" s="2"/>
      <c r="EVQ100" s="2"/>
      <c r="EVR100" s="2"/>
      <c r="EVS100" s="2"/>
      <c r="EVT100" s="2"/>
      <c r="EVU100" s="2"/>
      <c r="EVV100" s="2"/>
      <c r="EVW100" s="2"/>
      <c r="EVX100" s="2"/>
      <c r="EVY100" s="2"/>
      <c r="EVZ100" s="2"/>
      <c r="EWA100" s="2"/>
      <c r="EWB100" s="2"/>
      <c r="EWC100" s="2"/>
      <c r="EWD100" s="2"/>
      <c r="EWE100" s="2"/>
      <c r="EWF100" s="2"/>
      <c r="EWG100" s="2"/>
      <c r="EWH100" s="2"/>
      <c r="EWI100" s="2"/>
      <c r="EWJ100" s="2"/>
      <c r="EWK100" s="2"/>
      <c r="EWL100" s="2"/>
      <c r="EWM100" s="2"/>
      <c r="EWN100" s="2"/>
      <c r="EWO100" s="2"/>
      <c r="EWP100" s="2"/>
      <c r="EWQ100" s="2"/>
      <c r="EWR100" s="2"/>
      <c r="EWS100" s="2"/>
      <c r="EWT100" s="2"/>
      <c r="EWU100" s="2"/>
      <c r="EWV100" s="2"/>
      <c r="EWW100" s="2"/>
      <c r="EWX100" s="2"/>
      <c r="EWY100" s="2"/>
      <c r="EWZ100" s="2"/>
      <c r="EXA100" s="2"/>
      <c r="EXB100" s="2"/>
      <c r="EXC100" s="2"/>
      <c r="EXD100" s="2"/>
      <c r="EXE100" s="2"/>
      <c r="EXF100" s="2"/>
      <c r="EXG100" s="2"/>
      <c r="EXH100" s="2"/>
      <c r="EXI100" s="2"/>
      <c r="EXJ100" s="2"/>
      <c r="EXK100" s="2"/>
      <c r="EXL100" s="2"/>
      <c r="EXM100" s="2"/>
      <c r="EXN100" s="2"/>
      <c r="EXO100" s="2"/>
      <c r="EXP100" s="2"/>
      <c r="EXQ100" s="2"/>
      <c r="EXR100" s="2"/>
      <c r="EXS100" s="2"/>
      <c r="EXT100" s="2"/>
      <c r="EXU100" s="2"/>
      <c r="EXV100" s="2"/>
      <c r="EXW100" s="2"/>
      <c r="EXX100" s="2"/>
      <c r="EXY100" s="2"/>
      <c r="EXZ100" s="2"/>
      <c r="EYA100" s="2"/>
      <c r="EYB100" s="2"/>
      <c r="EYC100" s="2"/>
      <c r="EYD100" s="2"/>
      <c r="EYE100" s="2"/>
      <c r="EYF100" s="2"/>
      <c r="EYG100" s="2"/>
      <c r="EYH100" s="2"/>
      <c r="EYI100" s="2"/>
      <c r="EYJ100" s="2"/>
      <c r="EYK100" s="2"/>
      <c r="EYL100" s="2"/>
      <c r="EYM100" s="2"/>
      <c r="EYN100" s="2"/>
      <c r="EYO100" s="2"/>
      <c r="EYP100" s="2"/>
      <c r="EYQ100" s="2"/>
      <c r="EYR100" s="2"/>
      <c r="EYS100" s="2"/>
      <c r="EYT100" s="2"/>
      <c r="EYU100" s="2"/>
      <c r="EYV100" s="2"/>
      <c r="EYW100" s="2"/>
      <c r="EYX100" s="2"/>
      <c r="EYY100" s="2"/>
      <c r="EYZ100" s="2"/>
      <c r="EZA100" s="2"/>
      <c r="EZB100" s="2"/>
      <c r="EZC100" s="2"/>
      <c r="EZD100" s="2"/>
      <c r="EZE100" s="2"/>
      <c r="EZF100" s="2"/>
      <c r="EZG100" s="2"/>
      <c r="EZH100" s="2"/>
      <c r="EZI100" s="2"/>
      <c r="EZJ100" s="2"/>
      <c r="EZK100" s="2"/>
      <c r="EZL100" s="2"/>
      <c r="EZM100" s="2"/>
      <c r="EZN100" s="2"/>
      <c r="EZO100" s="2"/>
      <c r="EZP100" s="2"/>
      <c r="EZQ100" s="2"/>
      <c r="EZR100" s="2"/>
      <c r="EZS100" s="2"/>
      <c r="EZT100" s="2"/>
      <c r="EZU100" s="2"/>
      <c r="EZV100" s="2"/>
      <c r="EZW100" s="2"/>
      <c r="EZX100" s="2"/>
      <c r="EZY100" s="2"/>
      <c r="EZZ100" s="2"/>
      <c r="FAA100" s="2"/>
      <c r="FAB100" s="2"/>
      <c r="FAC100" s="2"/>
      <c r="FAD100" s="2"/>
      <c r="FAE100" s="2"/>
      <c r="FAF100" s="2"/>
      <c r="FAG100" s="2"/>
      <c r="FAH100" s="2"/>
      <c r="FAI100" s="2"/>
      <c r="FAJ100" s="2"/>
      <c r="FAK100" s="2"/>
      <c r="FAL100" s="2"/>
      <c r="FAM100" s="2"/>
      <c r="FAN100" s="2"/>
      <c r="FAO100" s="2"/>
      <c r="FAP100" s="2"/>
      <c r="FAQ100" s="2"/>
      <c r="FAR100" s="2"/>
      <c r="FAS100" s="2"/>
      <c r="FAT100" s="2"/>
      <c r="FAU100" s="2"/>
      <c r="FAV100" s="2"/>
      <c r="FAW100" s="2"/>
      <c r="FAX100" s="2"/>
      <c r="FAY100" s="2"/>
      <c r="FAZ100" s="2"/>
      <c r="FBA100" s="2"/>
      <c r="FBB100" s="2"/>
      <c r="FBC100" s="2"/>
      <c r="FBD100" s="2"/>
      <c r="FBE100" s="2"/>
      <c r="FBF100" s="2"/>
      <c r="FBG100" s="2"/>
      <c r="FBH100" s="2"/>
      <c r="FBI100" s="2"/>
      <c r="FBJ100" s="2"/>
      <c r="FBK100" s="2"/>
      <c r="FBL100" s="2"/>
      <c r="FBM100" s="2"/>
      <c r="FBN100" s="2"/>
      <c r="FBO100" s="2"/>
      <c r="FBP100" s="2"/>
      <c r="FBQ100" s="2"/>
      <c r="FBR100" s="2"/>
      <c r="FBS100" s="2"/>
      <c r="FBT100" s="2"/>
      <c r="FBU100" s="2"/>
      <c r="FBV100" s="2"/>
      <c r="FBW100" s="2"/>
      <c r="FBX100" s="2"/>
      <c r="FBY100" s="2"/>
      <c r="FBZ100" s="2"/>
      <c r="FCA100" s="2"/>
      <c r="FCB100" s="2"/>
      <c r="FCC100" s="2"/>
      <c r="FCD100" s="2"/>
      <c r="FCE100" s="2"/>
      <c r="FCF100" s="2"/>
      <c r="FCG100" s="2"/>
      <c r="FCH100" s="2"/>
      <c r="FCI100" s="2"/>
      <c r="FCJ100" s="2"/>
      <c r="FCK100" s="2"/>
      <c r="FCL100" s="2"/>
      <c r="FCM100" s="2"/>
      <c r="FCN100" s="2"/>
      <c r="FCO100" s="2"/>
      <c r="FCP100" s="2"/>
      <c r="FCQ100" s="2"/>
      <c r="FCR100" s="2"/>
      <c r="FCS100" s="2"/>
      <c r="FCT100" s="2"/>
      <c r="FCU100" s="2"/>
      <c r="FCV100" s="2"/>
      <c r="FCW100" s="2"/>
      <c r="FCX100" s="2"/>
      <c r="FCY100" s="2"/>
      <c r="FCZ100" s="2"/>
      <c r="FDA100" s="2"/>
      <c r="FDB100" s="2"/>
      <c r="FDC100" s="2"/>
      <c r="FDD100" s="2"/>
      <c r="FDE100" s="2"/>
      <c r="FDF100" s="2"/>
      <c r="FDG100" s="2"/>
      <c r="FDH100" s="2"/>
      <c r="FDI100" s="2"/>
      <c r="FDJ100" s="2"/>
      <c r="FDK100" s="2"/>
      <c r="FDL100" s="2"/>
      <c r="FDM100" s="2"/>
      <c r="FDN100" s="2"/>
      <c r="FDO100" s="2"/>
      <c r="FDP100" s="2"/>
      <c r="FDQ100" s="2"/>
      <c r="FDR100" s="2"/>
      <c r="FDS100" s="2"/>
      <c r="FDT100" s="2"/>
      <c r="FDU100" s="2"/>
      <c r="FDV100" s="2"/>
      <c r="FDW100" s="2"/>
      <c r="FDX100" s="2"/>
      <c r="FDY100" s="2"/>
      <c r="FDZ100" s="2"/>
      <c r="FEA100" s="2"/>
      <c r="FEB100" s="2"/>
      <c r="FEC100" s="2"/>
      <c r="FED100" s="2"/>
      <c r="FEE100" s="2"/>
      <c r="FEF100" s="2"/>
      <c r="FEG100" s="2"/>
      <c r="FEH100" s="2"/>
      <c r="FEI100" s="2"/>
      <c r="FEJ100" s="2"/>
      <c r="FEK100" s="2"/>
      <c r="FEL100" s="2"/>
      <c r="FEM100" s="2"/>
      <c r="FEN100" s="2"/>
      <c r="FEO100" s="2"/>
      <c r="FEP100" s="2"/>
      <c r="FEQ100" s="2"/>
      <c r="FER100" s="2"/>
      <c r="FES100" s="2"/>
      <c r="FET100" s="2"/>
      <c r="FEU100" s="2"/>
      <c r="FEV100" s="2"/>
      <c r="FEW100" s="2"/>
      <c r="FEX100" s="2"/>
      <c r="FEY100" s="2"/>
      <c r="FEZ100" s="2"/>
      <c r="FFA100" s="2"/>
      <c r="FFB100" s="2"/>
      <c r="FFC100" s="2"/>
      <c r="FFD100" s="2"/>
      <c r="FFE100" s="2"/>
      <c r="FFF100" s="2"/>
      <c r="FFG100" s="2"/>
      <c r="FFH100" s="2"/>
      <c r="FFI100" s="2"/>
      <c r="FFJ100" s="2"/>
      <c r="FFK100" s="2"/>
      <c r="FFL100" s="2"/>
      <c r="FFM100" s="2"/>
      <c r="FFN100" s="2"/>
      <c r="FFO100" s="2"/>
      <c r="FFP100" s="2"/>
      <c r="FFQ100" s="2"/>
      <c r="FFR100" s="2"/>
      <c r="FFS100" s="2"/>
      <c r="FFT100" s="2"/>
      <c r="FFU100" s="2"/>
      <c r="FFV100" s="2"/>
      <c r="FFW100" s="2"/>
      <c r="FFX100" s="2"/>
      <c r="FFY100" s="2"/>
      <c r="FFZ100" s="2"/>
      <c r="FGA100" s="2"/>
      <c r="FGB100" s="2"/>
      <c r="FGC100" s="2"/>
      <c r="FGD100" s="2"/>
      <c r="FGE100" s="2"/>
      <c r="FGF100" s="2"/>
      <c r="FGG100" s="2"/>
      <c r="FGH100" s="2"/>
      <c r="FGI100" s="2"/>
      <c r="FGJ100" s="2"/>
      <c r="FGK100" s="2"/>
      <c r="FGL100" s="2"/>
      <c r="FGM100" s="2"/>
      <c r="FGN100" s="2"/>
      <c r="FGO100" s="2"/>
      <c r="FGP100" s="2"/>
      <c r="FGQ100" s="2"/>
      <c r="FGR100" s="2"/>
      <c r="FGS100" s="2"/>
      <c r="FGT100" s="2"/>
      <c r="FGU100" s="2"/>
      <c r="FGV100" s="2"/>
      <c r="FGW100" s="2"/>
      <c r="FGX100" s="2"/>
      <c r="FGY100" s="2"/>
      <c r="FGZ100" s="2"/>
      <c r="FHA100" s="2"/>
      <c r="FHB100" s="2"/>
      <c r="FHC100" s="2"/>
      <c r="FHD100" s="2"/>
      <c r="FHE100" s="2"/>
      <c r="FHF100" s="2"/>
      <c r="FHG100" s="2"/>
      <c r="FHH100" s="2"/>
      <c r="FHI100" s="2"/>
      <c r="FHJ100" s="2"/>
      <c r="FHK100" s="2"/>
      <c r="FHL100" s="2"/>
      <c r="FHM100" s="2"/>
      <c r="FHN100" s="2"/>
      <c r="FHO100" s="2"/>
      <c r="FHP100" s="2"/>
      <c r="FHQ100" s="2"/>
      <c r="FHR100" s="2"/>
      <c r="FHS100" s="2"/>
      <c r="FHT100" s="2"/>
      <c r="FHU100" s="2"/>
      <c r="FHV100" s="2"/>
      <c r="FHW100" s="2"/>
      <c r="FHX100" s="2"/>
      <c r="FHY100" s="2"/>
      <c r="FHZ100" s="2"/>
      <c r="FIA100" s="2"/>
      <c r="FIB100" s="2"/>
      <c r="FIC100" s="2"/>
      <c r="FID100" s="2"/>
      <c r="FIE100" s="2"/>
      <c r="FIF100" s="2"/>
      <c r="FIG100" s="2"/>
      <c r="FIH100" s="2"/>
      <c r="FII100" s="2"/>
      <c r="FIJ100" s="2"/>
      <c r="FIK100" s="2"/>
      <c r="FIL100" s="2"/>
      <c r="FIM100" s="2"/>
      <c r="FIN100" s="2"/>
      <c r="FIO100" s="2"/>
      <c r="FIP100" s="2"/>
      <c r="FIQ100" s="2"/>
      <c r="FIR100" s="2"/>
      <c r="FIS100" s="2"/>
      <c r="FIT100" s="2"/>
      <c r="FIU100" s="2"/>
      <c r="FIV100" s="2"/>
      <c r="FIW100" s="2"/>
      <c r="FIX100" s="2"/>
      <c r="FIY100" s="2"/>
      <c r="FIZ100" s="2"/>
      <c r="FJA100" s="2"/>
      <c r="FJB100" s="2"/>
      <c r="FJC100" s="2"/>
      <c r="FJD100" s="2"/>
      <c r="FJE100" s="2"/>
      <c r="FJF100" s="2"/>
      <c r="FJG100" s="2"/>
      <c r="FJH100" s="2"/>
      <c r="FJI100" s="2"/>
      <c r="FJJ100" s="2"/>
      <c r="FJK100" s="2"/>
      <c r="FJL100" s="2"/>
      <c r="FJM100" s="2"/>
      <c r="FJN100" s="2"/>
      <c r="FJO100" s="2"/>
      <c r="FJP100" s="2"/>
      <c r="FJQ100" s="2"/>
      <c r="FJR100" s="2"/>
      <c r="FJS100" s="2"/>
      <c r="FJT100" s="2"/>
      <c r="FJU100" s="2"/>
      <c r="FJV100" s="2"/>
      <c r="FJW100" s="2"/>
      <c r="FJX100" s="2"/>
      <c r="FJY100" s="2"/>
      <c r="FJZ100" s="2"/>
      <c r="FKA100" s="2"/>
      <c r="FKB100" s="2"/>
      <c r="FKC100" s="2"/>
      <c r="FKD100" s="2"/>
      <c r="FKE100" s="2"/>
      <c r="FKF100" s="2"/>
      <c r="FKG100" s="2"/>
      <c r="FKH100" s="2"/>
      <c r="FKI100" s="2"/>
      <c r="FKJ100" s="2"/>
      <c r="FKK100" s="2"/>
      <c r="FKL100" s="2"/>
      <c r="FKM100" s="2"/>
      <c r="FKN100" s="2"/>
      <c r="FKO100" s="2"/>
      <c r="FKP100" s="2"/>
      <c r="FKQ100" s="2"/>
      <c r="FKR100" s="2"/>
      <c r="FKS100" s="2"/>
      <c r="FKT100" s="2"/>
      <c r="FKU100" s="2"/>
      <c r="FKV100" s="2"/>
      <c r="FKW100" s="2"/>
      <c r="FKX100" s="2"/>
      <c r="FKY100" s="2"/>
      <c r="FKZ100" s="2"/>
      <c r="FLA100" s="2"/>
      <c r="FLB100" s="2"/>
      <c r="FLC100" s="2"/>
      <c r="FLD100" s="2"/>
      <c r="FLE100" s="2"/>
      <c r="FLF100" s="2"/>
      <c r="FLG100" s="2"/>
      <c r="FLH100" s="2"/>
      <c r="FLI100" s="2"/>
      <c r="FLJ100" s="2"/>
      <c r="FLK100" s="2"/>
      <c r="FLL100" s="2"/>
      <c r="FLM100" s="2"/>
      <c r="FLN100" s="2"/>
      <c r="FLO100" s="2"/>
      <c r="FLP100" s="2"/>
      <c r="FLQ100" s="2"/>
      <c r="FLR100" s="2"/>
      <c r="FLS100" s="2"/>
      <c r="FLT100" s="2"/>
      <c r="FLU100" s="2"/>
      <c r="FLV100" s="2"/>
      <c r="FLW100" s="2"/>
      <c r="FLX100" s="2"/>
      <c r="FLY100" s="2"/>
      <c r="FLZ100" s="2"/>
      <c r="FMA100" s="2"/>
      <c r="FMB100" s="2"/>
      <c r="FMC100" s="2"/>
      <c r="FMD100" s="2"/>
      <c r="FME100" s="2"/>
      <c r="FMF100" s="2"/>
      <c r="FMG100" s="2"/>
      <c r="FMH100" s="2"/>
      <c r="FMI100" s="2"/>
      <c r="FMJ100" s="2"/>
      <c r="FMK100" s="2"/>
      <c r="FML100" s="2"/>
      <c r="FMM100" s="2"/>
      <c r="FMN100" s="2"/>
      <c r="FMO100" s="2"/>
      <c r="FMP100" s="2"/>
      <c r="FMQ100" s="2"/>
      <c r="FMR100" s="2"/>
      <c r="FMS100" s="2"/>
      <c r="FMT100" s="2"/>
      <c r="FMU100" s="2"/>
      <c r="FMV100" s="2"/>
      <c r="FMW100" s="2"/>
      <c r="FMX100" s="2"/>
      <c r="FMY100" s="2"/>
      <c r="FMZ100" s="2"/>
      <c r="FNA100" s="2"/>
      <c r="FNB100" s="2"/>
      <c r="FNC100" s="2"/>
      <c r="FND100" s="2"/>
      <c r="FNE100" s="2"/>
      <c r="FNF100" s="2"/>
      <c r="FNG100" s="2"/>
      <c r="FNH100" s="2"/>
      <c r="FNI100" s="2"/>
      <c r="FNJ100" s="2"/>
      <c r="FNK100" s="2"/>
      <c r="FNL100" s="2"/>
      <c r="FNM100" s="2"/>
      <c r="FNN100" s="2"/>
      <c r="FNO100" s="2"/>
      <c r="FNP100" s="2"/>
      <c r="FNQ100" s="2"/>
      <c r="FNR100" s="2"/>
      <c r="FNS100" s="2"/>
      <c r="FNT100" s="2"/>
      <c r="FNU100" s="2"/>
      <c r="FNV100" s="2"/>
      <c r="FNW100" s="2"/>
      <c r="FNX100" s="2"/>
      <c r="FNY100" s="2"/>
      <c r="FNZ100" s="2"/>
      <c r="FOA100" s="2"/>
      <c r="FOB100" s="2"/>
      <c r="FOC100" s="2"/>
      <c r="FOD100" s="2"/>
      <c r="FOE100" s="2"/>
      <c r="FOF100" s="2"/>
      <c r="FOG100" s="2"/>
      <c r="FOH100" s="2"/>
      <c r="FOI100" s="2"/>
      <c r="FOJ100" s="2"/>
      <c r="FOK100" s="2"/>
      <c r="FOL100" s="2"/>
      <c r="FOM100" s="2"/>
      <c r="FON100" s="2"/>
      <c r="FOO100" s="2"/>
      <c r="FOP100" s="2"/>
      <c r="FOQ100" s="2"/>
      <c r="FOR100" s="2"/>
      <c r="FOS100" s="2"/>
      <c r="FOT100" s="2"/>
      <c r="FOU100" s="2"/>
      <c r="FOV100" s="2"/>
      <c r="FOW100" s="2"/>
      <c r="FOX100" s="2"/>
      <c r="FOY100" s="2"/>
      <c r="FOZ100" s="2"/>
      <c r="FPA100" s="2"/>
      <c r="FPB100" s="2"/>
      <c r="FPC100" s="2"/>
      <c r="FPD100" s="2"/>
      <c r="FPE100" s="2"/>
      <c r="FPF100" s="2"/>
      <c r="FPG100" s="2"/>
      <c r="FPH100" s="2"/>
      <c r="FPI100" s="2"/>
      <c r="FPJ100" s="2"/>
      <c r="FPK100" s="2"/>
      <c r="FPL100" s="2"/>
      <c r="FPM100" s="2"/>
      <c r="FPN100" s="2"/>
      <c r="FPO100" s="2"/>
      <c r="FPP100" s="2"/>
      <c r="FPQ100" s="2"/>
      <c r="FPR100" s="2"/>
      <c r="FPS100" s="2"/>
      <c r="FPT100" s="2"/>
      <c r="FPU100" s="2"/>
      <c r="FPV100" s="2"/>
      <c r="FPW100" s="2"/>
      <c r="FPX100" s="2"/>
      <c r="FPY100" s="2"/>
      <c r="FPZ100" s="2"/>
      <c r="FQA100" s="2"/>
      <c r="FQB100" s="2"/>
      <c r="FQC100" s="2"/>
      <c r="FQD100" s="2"/>
      <c r="FQE100" s="2"/>
      <c r="FQF100" s="2"/>
      <c r="FQG100" s="2"/>
      <c r="FQH100" s="2"/>
      <c r="FQI100" s="2"/>
      <c r="FQJ100" s="2"/>
      <c r="FQK100" s="2"/>
      <c r="FQL100" s="2"/>
      <c r="FQM100" s="2"/>
      <c r="FQN100" s="2"/>
      <c r="FQO100" s="2"/>
      <c r="FQP100" s="2"/>
      <c r="FQQ100" s="2"/>
      <c r="FQR100" s="2"/>
      <c r="FQS100" s="2"/>
      <c r="FQT100" s="2"/>
      <c r="FQU100" s="2"/>
      <c r="FQV100" s="2"/>
      <c r="FQW100" s="2"/>
      <c r="FQX100" s="2"/>
      <c r="FQY100" s="2"/>
      <c r="FQZ100" s="2"/>
      <c r="FRA100" s="2"/>
      <c r="FRB100" s="2"/>
      <c r="FRC100" s="2"/>
      <c r="FRD100" s="2"/>
      <c r="FRE100" s="2"/>
      <c r="FRF100" s="2"/>
      <c r="FRG100" s="2"/>
      <c r="FRH100" s="2"/>
      <c r="FRI100" s="2"/>
      <c r="FRJ100" s="2"/>
      <c r="FRK100" s="2"/>
      <c r="FRL100" s="2"/>
      <c r="FRM100" s="2"/>
      <c r="FRN100" s="2"/>
      <c r="FRO100" s="2"/>
      <c r="FRP100" s="2"/>
      <c r="FRQ100" s="2"/>
      <c r="FRR100" s="2"/>
      <c r="FRS100" s="2"/>
      <c r="FRT100" s="2"/>
      <c r="FRU100" s="2"/>
      <c r="FRV100" s="2"/>
      <c r="FRW100" s="2"/>
      <c r="FRX100" s="2"/>
      <c r="FRY100" s="2"/>
      <c r="FRZ100" s="2"/>
      <c r="FSA100" s="2"/>
      <c r="FSB100" s="2"/>
      <c r="FSC100" s="2"/>
      <c r="FSD100" s="2"/>
      <c r="FSE100" s="2"/>
      <c r="FSF100" s="2"/>
      <c r="FSG100" s="2"/>
      <c r="FSH100" s="2"/>
      <c r="FSI100" s="2"/>
      <c r="FSJ100" s="2"/>
      <c r="FSK100" s="2"/>
      <c r="FSL100" s="2"/>
      <c r="FSM100" s="2"/>
      <c r="FSN100" s="2"/>
      <c r="FSO100" s="2"/>
      <c r="FSP100" s="2"/>
      <c r="FSQ100" s="2"/>
      <c r="FSR100" s="2"/>
      <c r="FSS100" s="2"/>
      <c r="FST100" s="2"/>
      <c r="FSU100" s="2"/>
      <c r="FSV100" s="2"/>
      <c r="FSW100" s="2"/>
      <c r="FSX100" s="2"/>
      <c r="FSY100" s="2"/>
      <c r="FSZ100" s="2"/>
      <c r="FTA100" s="2"/>
      <c r="FTB100" s="2"/>
      <c r="FTC100" s="2"/>
      <c r="FTD100" s="2"/>
      <c r="FTE100" s="2"/>
      <c r="FTF100" s="2"/>
      <c r="FTG100" s="2"/>
      <c r="FTH100" s="2"/>
      <c r="FTI100" s="2"/>
      <c r="FTJ100" s="2"/>
      <c r="FTK100" s="2"/>
      <c r="FTL100" s="2"/>
      <c r="FTM100" s="2"/>
      <c r="FTN100" s="2"/>
      <c r="FTO100" s="2"/>
      <c r="FTP100" s="2"/>
      <c r="FTQ100" s="2"/>
      <c r="FTR100" s="2"/>
      <c r="FTS100" s="2"/>
      <c r="FTT100" s="2"/>
      <c r="FTU100" s="2"/>
      <c r="FTV100" s="2"/>
      <c r="FTW100" s="2"/>
      <c r="FTX100" s="2"/>
      <c r="FTY100" s="2"/>
      <c r="FTZ100" s="2"/>
      <c r="FUA100" s="2"/>
      <c r="FUB100" s="2"/>
      <c r="FUC100" s="2"/>
      <c r="FUD100" s="2"/>
      <c r="FUE100" s="2"/>
      <c r="FUF100" s="2"/>
      <c r="FUG100" s="2"/>
      <c r="FUH100" s="2"/>
      <c r="FUI100" s="2"/>
      <c r="FUJ100" s="2"/>
      <c r="FUK100" s="2"/>
      <c r="FUL100" s="2"/>
      <c r="FUM100" s="2"/>
      <c r="FUN100" s="2"/>
      <c r="FUO100" s="2"/>
      <c r="FUP100" s="2"/>
      <c r="FUQ100" s="2"/>
      <c r="FUR100" s="2"/>
      <c r="FUS100" s="2"/>
      <c r="FUT100" s="2"/>
      <c r="FUU100" s="2"/>
      <c r="FUV100" s="2"/>
      <c r="FUW100" s="2"/>
      <c r="FUX100" s="2"/>
      <c r="FUY100" s="2"/>
      <c r="FUZ100" s="2"/>
      <c r="FVA100" s="2"/>
      <c r="FVB100" s="2"/>
      <c r="FVC100" s="2"/>
      <c r="FVD100" s="2"/>
      <c r="FVE100" s="2"/>
      <c r="FVF100" s="2"/>
      <c r="FVG100" s="2"/>
      <c r="FVH100" s="2"/>
      <c r="FVI100" s="2"/>
      <c r="FVJ100" s="2"/>
      <c r="FVK100" s="2"/>
      <c r="FVL100" s="2"/>
      <c r="FVM100" s="2"/>
      <c r="FVN100" s="2"/>
      <c r="FVO100" s="2"/>
      <c r="FVP100" s="2"/>
      <c r="FVQ100" s="2"/>
      <c r="FVR100" s="2"/>
      <c r="FVS100" s="2"/>
      <c r="FVT100" s="2"/>
      <c r="FVU100" s="2"/>
      <c r="FVV100" s="2"/>
      <c r="FVW100" s="2"/>
      <c r="FVX100" s="2"/>
      <c r="FVY100" s="2"/>
      <c r="FVZ100" s="2"/>
      <c r="FWA100" s="2"/>
      <c r="FWB100" s="2"/>
      <c r="FWC100" s="2"/>
      <c r="FWD100" s="2"/>
      <c r="FWE100" s="2"/>
      <c r="FWF100" s="2"/>
      <c r="FWG100" s="2"/>
      <c r="FWH100" s="2"/>
      <c r="FWI100" s="2"/>
      <c r="FWJ100" s="2"/>
      <c r="FWK100" s="2"/>
      <c r="FWL100" s="2"/>
      <c r="FWM100" s="2"/>
      <c r="FWN100" s="2"/>
      <c r="FWO100" s="2"/>
      <c r="FWP100" s="2"/>
      <c r="FWQ100" s="2"/>
      <c r="FWR100" s="2"/>
      <c r="FWS100" s="2"/>
      <c r="FWT100" s="2"/>
      <c r="FWU100" s="2"/>
      <c r="FWV100" s="2"/>
      <c r="FWW100" s="2"/>
      <c r="FWX100" s="2"/>
      <c r="FWY100" s="2"/>
      <c r="FWZ100" s="2"/>
      <c r="FXA100" s="2"/>
      <c r="FXB100" s="2"/>
      <c r="FXC100" s="2"/>
      <c r="FXD100" s="2"/>
      <c r="FXE100" s="2"/>
      <c r="FXF100" s="2"/>
      <c r="FXG100" s="2"/>
      <c r="FXH100" s="2"/>
      <c r="FXI100" s="2"/>
      <c r="FXJ100" s="2"/>
      <c r="FXK100" s="2"/>
      <c r="FXL100" s="2"/>
      <c r="FXM100" s="2"/>
      <c r="FXN100" s="2"/>
      <c r="FXO100" s="2"/>
      <c r="FXP100" s="2"/>
      <c r="FXQ100" s="2"/>
      <c r="FXR100" s="2"/>
      <c r="FXS100" s="2"/>
      <c r="FXT100" s="2"/>
      <c r="FXU100" s="2"/>
      <c r="FXV100" s="2"/>
      <c r="FXW100" s="2"/>
      <c r="FXX100" s="2"/>
      <c r="FXY100" s="2"/>
      <c r="FXZ100" s="2"/>
      <c r="FYA100" s="2"/>
      <c r="FYB100" s="2"/>
      <c r="FYC100" s="2"/>
      <c r="FYD100" s="2"/>
      <c r="FYE100" s="2"/>
      <c r="FYF100" s="2"/>
      <c r="FYG100" s="2"/>
      <c r="FYH100" s="2"/>
      <c r="FYI100" s="2"/>
      <c r="FYJ100" s="2"/>
      <c r="FYK100" s="2"/>
      <c r="FYL100" s="2"/>
      <c r="FYM100" s="2"/>
      <c r="FYN100" s="2"/>
      <c r="FYO100" s="2"/>
      <c r="FYP100" s="2"/>
      <c r="FYQ100" s="2"/>
      <c r="FYR100" s="2"/>
      <c r="FYS100" s="2"/>
      <c r="FYT100" s="2"/>
      <c r="FYU100" s="2"/>
      <c r="FYV100" s="2"/>
      <c r="FYW100" s="2"/>
      <c r="FYX100" s="2"/>
      <c r="FYY100" s="2"/>
      <c r="FYZ100" s="2"/>
      <c r="FZA100" s="2"/>
      <c r="FZB100" s="2"/>
      <c r="FZC100" s="2"/>
      <c r="FZD100" s="2"/>
      <c r="FZE100" s="2"/>
      <c r="FZF100" s="2"/>
      <c r="FZG100" s="2"/>
      <c r="FZH100" s="2"/>
      <c r="FZI100" s="2"/>
      <c r="FZJ100" s="2"/>
      <c r="FZK100" s="2"/>
      <c r="FZL100" s="2"/>
      <c r="FZM100" s="2"/>
      <c r="FZN100" s="2"/>
      <c r="FZO100" s="2"/>
      <c r="FZP100" s="2"/>
      <c r="FZQ100" s="2"/>
      <c r="FZR100" s="2"/>
      <c r="FZS100" s="2"/>
      <c r="FZT100" s="2"/>
      <c r="FZU100" s="2"/>
      <c r="FZV100" s="2"/>
      <c r="FZW100" s="2"/>
      <c r="FZX100" s="2"/>
      <c r="FZY100" s="2"/>
      <c r="FZZ100" s="2"/>
      <c r="GAA100" s="2"/>
      <c r="GAB100" s="2"/>
      <c r="GAC100" s="2"/>
      <c r="GAD100" s="2"/>
      <c r="GAE100" s="2"/>
      <c r="GAF100" s="2"/>
      <c r="GAG100" s="2"/>
      <c r="GAH100" s="2"/>
      <c r="GAI100" s="2"/>
      <c r="GAJ100" s="2"/>
      <c r="GAK100" s="2"/>
      <c r="GAL100" s="2"/>
      <c r="GAM100" s="2"/>
      <c r="GAN100" s="2"/>
      <c r="GAO100" s="2"/>
      <c r="GAP100" s="2"/>
      <c r="GAQ100" s="2"/>
      <c r="GAR100" s="2"/>
      <c r="GAS100" s="2"/>
      <c r="GAT100" s="2"/>
      <c r="GAU100" s="2"/>
      <c r="GAV100" s="2"/>
      <c r="GAW100" s="2"/>
      <c r="GAX100" s="2"/>
      <c r="GAY100" s="2"/>
      <c r="GAZ100" s="2"/>
      <c r="GBA100" s="2"/>
      <c r="GBB100" s="2"/>
      <c r="GBC100" s="2"/>
      <c r="GBD100" s="2"/>
      <c r="GBE100" s="2"/>
      <c r="GBF100" s="2"/>
      <c r="GBG100" s="2"/>
      <c r="GBH100" s="2"/>
      <c r="GBI100" s="2"/>
      <c r="GBJ100" s="2"/>
      <c r="GBK100" s="2"/>
      <c r="GBL100" s="2"/>
      <c r="GBM100" s="2"/>
      <c r="GBN100" s="2"/>
      <c r="GBO100" s="2"/>
      <c r="GBP100" s="2"/>
      <c r="GBQ100" s="2"/>
      <c r="GBR100" s="2"/>
      <c r="GBS100" s="2"/>
      <c r="GBT100" s="2"/>
      <c r="GBU100" s="2"/>
      <c r="GBV100" s="2"/>
      <c r="GBW100" s="2"/>
      <c r="GBX100" s="2"/>
      <c r="GBY100" s="2"/>
      <c r="GBZ100" s="2"/>
      <c r="GCA100" s="2"/>
      <c r="GCB100" s="2"/>
      <c r="GCC100" s="2"/>
      <c r="GCD100" s="2"/>
      <c r="GCE100" s="2"/>
      <c r="GCF100" s="2"/>
      <c r="GCG100" s="2"/>
      <c r="GCH100" s="2"/>
      <c r="GCI100" s="2"/>
      <c r="GCJ100" s="2"/>
      <c r="GCK100" s="2"/>
      <c r="GCL100" s="2"/>
      <c r="GCM100" s="2"/>
      <c r="GCN100" s="2"/>
      <c r="GCO100" s="2"/>
      <c r="GCP100" s="2"/>
      <c r="GCQ100" s="2"/>
      <c r="GCR100" s="2"/>
      <c r="GCS100" s="2"/>
      <c r="GCT100" s="2"/>
      <c r="GCU100" s="2"/>
      <c r="GCV100" s="2"/>
      <c r="GCW100" s="2"/>
      <c r="GCX100" s="2"/>
      <c r="GCY100" s="2"/>
      <c r="GCZ100" s="2"/>
      <c r="GDA100" s="2"/>
      <c r="GDB100" s="2"/>
      <c r="GDC100" s="2"/>
      <c r="GDD100" s="2"/>
      <c r="GDE100" s="2"/>
      <c r="GDF100" s="2"/>
      <c r="GDG100" s="2"/>
      <c r="GDH100" s="2"/>
      <c r="GDI100" s="2"/>
      <c r="GDJ100" s="2"/>
      <c r="GDK100" s="2"/>
      <c r="GDL100" s="2"/>
      <c r="GDM100" s="2"/>
      <c r="GDN100" s="2"/>
      <c r="GDO100" s="2"/>
      <c r="GDP100" s="2"/>
      <c r="GDQ100" s="2"/>
      <c r="GDR100" s="2"/>
      <c r="GDS100" s="2"/>
      <c r="GDT100" s="2"/>
      <c r="GDU100" s="2"/>
      <c r="GDV100" s="2"/>
      <c r="GDW100" s="2"/>
      <c r="GDX100" s="2"/>
      <c r="GDY100" s="2"/>
      <c r="GDZ100" s="2"/>
      <c r="GEA100" s="2"/>
      <c r="GEB100" s="2"/>
      <c r="GEC100" s="2"/>
      <c r="GED100" s="2"/>
      <c r="GEE100" s="2"/>
      <c r="GEF100" s="2"/>
      <c r="GEG100" s="2"/>
      <c r="GEH100" s="2"/>
      <c r="GEI100" s="2"/>
      <c r="GEJ100" s="2"/>
      <c r="GEK100" s="2"/>
      <c r="GEL100" s="2"/>
      <c r="GEM100" s="2"/>
      <c r="GEN100" s="2"/>
      <c r="GEO100" s="2"/>
      <c r="GEP100" s="2"/>
      <c r="GEQ100" s="2"/>
      <c r="GER100" s="2"/>
      <c r="GES100" s="2"/>
      <c r="GET100" s="2"/>
      <c r="GEU100" s="2"/>
      <c r="GEV100" s="2"/>
      <c r="GEW100" s="2"/>
      <c r="GEX100" s="2"/>
      <c r="GEY100" s="2"/>
      <c r="GEZ100" s="2"/>
      <c r="GFA100" s="2"/>
      <c r="GFB100" s="2"/>
      <c r="GFC100" s="2"/>
      <c r="GFD100" s="2"/>
      <c r="GFE100" s="2"/>
      <c r="GFF100" s="2"/>
      <c r="GFG100" s="2"/>
      <c r="GFH100" s="2"/>
      <c r="GFI100" s="2"/>
      <c r="GFJ100" s="2"/>
      <c r="GFK100" s="2"/>
      <c r="GFL100" s="2"/>
      <c r="GFM100" s="2"/>
      <c r="GFN100" s="2"/>
      <c r="GFO100" s="2"/>
      <c r="GFP100" s="2"/>
      <c r="GFQ100" s="2"/>
      <c r="GFR100" s="2"/>
      <c r="GFS100" s="2"/>
      <c r="GFT100" s="2"/>
      <c r="GFU100" s="2"/>
      <c r="GFV100" s="2"/>
      <c r="GFW100" s="2"/>
      <c r="GFX100" s="2"/>
      <c r="GFY100" s="2"/>
      <c r="GFZ100" s="2"/>
      <c r="GGA100" s="2"/>
      <c r="GGB100" s="2"/>
      <c r="GGC100" s="2"/>
      <c r="GGD100" s="2"/>
      <c r="GGE100" s="2"/>
      <c r="GGF100" s="2"/>
      <c r="GGG100" s="2"/>
      <c r="GGH100" s="2"/>
      <c r="GGI100" s="2"/>
      <c r="GGJ100" s="2"/>
      <c r="GGK100" s="2"/>
      <c r="GGL100" s="2"/>
      <c r="GGM100" s="2"/>
      <c r="GGN100" s="2"/>
      <c r="GGO100" s="2"/>
      <c r="GGP100" s="2"/>
      <c r="GGQ100" s="2"/>
      <c r="GGR100" s="2"/>
      <c r="GGS100" s="2"/>
      <c r="GGT100" s="2"/>
      <c r="GGU100" s="2"/>
      <c r="GGV100" s="2"/>
      <c r="GGW100" s="2"/>
      <c r="GGX100" s="2"/>
      <c r="GGY100" s="2"/>
      <c r="GGZ100" s="2"/>
      <c r="GHA100" s="2"/>
      <c r="GHB100" s="2"/>
      <c r="GHC100" s="2"/>
      <c r="GHD100" s="2"/>
      <c r="GHE100" s="2"/>
      <c r="GHF100" s="2"/>
      <c r="GHG100" s="2"/>
      <c r="GHH100" s="2"/>
      <c r="GHI100" s="2"/>
      <c r="GHJ100" s="2"/>
      <c r="GHK100" s="2"/>
      <c r="GHL100" s="2"/>
      <c r="GHM100" s="2"/>
      <c r="GHN100" s="2"/>
      <c r="GHO100" s="2"/>
      <c r="GHP100" s="2"/>
      <c r="GHQ100" s="2"/>
      <c r="GHR100" s="2"/>
      <c r="GHS100" s="2"/>
      <c r="GHT100" s="2"/>
      <c r="GHU100" s="2"/>
      <c r="GHV100" s="2"/>
      <c r="GHW100" s="2"/>
      <c r="GHX100" s="2"/>
      <c r="GHY100" s="2"/>
      <c r="GHZ100" s="2"/>
      <c r="GIA100" s="2"/>
      <c r="GIB100" s="2"/>
      <c r="GIC100" s="2"/>
      <c r="GID100" s="2"/>
      <c r="GIE100" s="2"/>
      <c r="GIF100" s="2"/>
      <c r="GIG100" s="2"/>
      <c r="GIH100" s="2"/>
      <c r="GII100" s="2"/>
      <c r="GIJ100" s="2"/>
      <c r="GIK100" s="2"/>
      <c r="GIL100" s="2"/>
      <c r="GIM100" s="2"/>
      <c r="GIN100" s="2"/>
      <c r="GIO100" s="2"/>
      <c r="GIP100" s="2"/>
      <c r="GIQ100" s="2"/>
      <c r="GIR100" s="2"/>
      <c r="GIS100" s="2"/>
      <c r="GIT100" s="2"/>
      <c r="GIU100" s="2"/>
      <c r="GIV100" s="2"/>
      <c r="GIW100" s="2"/>
      <c r="GIX100" s="2"/>
      <c r="GIY100" s="2"/>
      <c r="GIZ100" s="2"/>
      <c r="GJA100" s="2"/>
      <c r="GJB100" s="2"/>
      <c r="GJC100" s="2"/>
      <c r="GJD100" s="2"/>
      <c r="GJE100" s="2"/>
      <c r="GJF100" s="2"/>
      <c r="GJG100" s="2"/>
      <c r="GJH100" s="2"/>
      <c r="GJI100" s="2"/>
      <c r="GJJ100" s="2"/>
      <c r="GJK100" s="2"/>
      <c r="GJL100" s="2"/>
      <c r="GJM100" s="2"/>
      <c r="GJN100" s="2"/>
      <c r="GJO100" s="2"/>
      <c r="GJP100" s="2"/>
      <c r="GJQ100" s="2"/>
      <c r="GJR100" s="2"/>
      <c r="GJS100" s="2"/>
      <c r="GJT100" s="2"/>
      <c r="GJU100" s="2"/>
      <c r="GJV100" s="2"/>
      <c r="GJW100" s="2"/>
      <c r="GJX100" s="2"/>
      <c r="GJY100" s="2"/>
      <c r="GJZ100" s="2"/>
      <c r="GKA100" s="2"/>
      <c r="GKB100" s="2"/>
      <c r="GKC100" s="2"/>
      <c r="GKD100" s="2"/>
      <c r="GKE100" s="2"/>
      <c r="GKF100" s="2"/>
      <c r="GKG100" s="2"/>
      <c r="GKH100" s="2"/>
      <c r="GKI100" s="2"/>
      <c r="GKJ100" s="2"/>
      <c r="GKK100" s="2"/>
      <c r="GKL100" s="2"/>
      <c r="GKM100" s="2"/>
      <c r="GKN100" s="2"/>
      <c r="GKO100" s="2"/>
      <c r="GKP100" s="2"/>
      <c r="GKQ100" s="2"/>
      <c r="GKR100" s="2"/>
      <c r="GKS100" s="2"/>
      <c r="GKT100" s="2"/>
      <c r="GKU100" s="2"/>
      <c r="GKV100" s="2"/>
      <c r="GKW100" s="2"/>
      <c r="GKX100" s="2"/>
      <c r="GKY100" s="2"/>
      <c r="GKZ100" s="2"/>
      <c r="GLA100" s="2"/>
      <c r="GLB100" s="2"/>
      <c r="GLC100" s="2"/>
      <c r="GLD100" s="2"/>
      <c r="GLE100" s="2"/>
      <c r="GLF100" s="2"/>
      <c r="GLG100" s="2"/>
      <c r="GLH100" s="2"/>
      <c r="GLI100" s="2"/>
      <c r="GLJ100" s="2"/>
      <c r="GLK100" s="2"/>
      <c r="GLL100" s="2"/>
      <c r="GLM100" s="2"/>
      <c r="GLN100" s="2"/>
      <c r="GLO100" s="2"/>
      <c r="GLP100" s="2"/>
      <c r="GLQ100" s="2"/>
      <c r="GLR100" s="2"/>
      <c r="GLS100" s="2"/>
      <c r="GLT100" s="2"/>
      <c r="GLU100" s="2"/>
      <c r="GLV100" s="2"/>
      <c r="GLW100" s="2"/>
      <c r="GLX100" s="2"/>
      <c r="GLY100" s="2"/>
      <c r="GLZ100" s="2"/>
      <c r="GMA100" s="2"/>
      <c r="GMB100" s="2"/>
      <c r="GMC100" s="2"/>
      <c r="GMD100" s="2"/>
      <c r="GME100" s="2"/>
      <c r="GMF100" s="2"/>
      <c r="GMG100" s="2"/>
      <c r="GMH100" s="2"/>
      <c r="GMI100" s="2"/>
      <c r="GMJ100" s="2"/>
      <c r="GMK100" s="2"/>
      <c r="GML100" s="2"/>
      <c r="GMM100" s="2"/>
      <c r="GMN100" s="2"/>
      <c r="GMO100" s="2"/>
      <c r="GMP100" s="2"/>
      <c r="GMQ100" s="2"/>
      <c r="GMR100" s="2"/>
      <c r="GMS100" s="2"/>
      <c r="GMT100" s="2"/>
      <c r="GMU100" s="2"/>
      <c r="GMV100" s="2"/>
      <c r="GMW100" s="2"/>
      <c r="GMX100" s="2"/>
      <c r="GMY100" s="2"/>
      <c r="GMZ100" s="2"/>
      <c r="GNA100" s="2"/>
      <c r="GNB100" s="2"/>
      <c r="GNC100" s="2"/>
      <c r="GND100" s="2"/>
      <c r="GNE100" s="2"/>
      <c r="GNF100" s="2"/>
      <c r="GNG100" s="2"/>
      <c r="GNH100" s="2"/>
      <c r="GNI100" s="2"/>
      <c r="GNJ100" s="2"/>
      <c r="GNK100" s="2"/>
      <c r="GNL100" s="2"/>
      <c r="GNM100" s="2"/>
      <c r="GNN100" s="2"/>
      <c r="GNO100" s="2"/>
      <c r="GNP100" s="2"/>
      <c r="GNQ100" s="2"/>
      <c r="GNR100" s="2"/>
      <c r="GNS100" s="2"/>
      <c r="GNT100" s="2"/>
      <c r="GNU100" s="2"/>
      <c r="GNV100" s="2"/>
      <c r="GNW100" s="2"/>
      <c r="GNX100" s="2"/>
      <c r="GNY100" s="2"/>
      <c r="GNZ100" s="2"/>
      <c r="GOA100" s="2"/>
      <c r="GOB100" s="2"/>
      <c r="GOC100" s="2"/>
      <c r="GOD100" s="2"/>
      <c r="GOE100" s="2"/>
      <c r="GOF100" s="2"/>
      <c r="GOG100" s="2"/>
      <c r="GOH100" s="2"/>
      <c r="GOI100" s="2"/>
      <c r="GOJ100" s="2"/>
      <c r="GOK100" s="2"/>
      <c r="GOL100" s="2"/>
      <c r="GOM100" s="2"/>
      <c r="GON100" s="2"/>
      <c r="GOO100" s="2"/>
      <c r="GOP100" s="2"/>
      <c r="GOQ100" s="2"/>
      <c r="GOR100" s="2"/>
      <c r="GOS100" s="2"/>
      <c r="GOT100" s="2"/>
      <c r="GOU100" s="2"/>
      <c r="GOV100" s="2"/>
      <c r="GOW100" s="2"/>
      <c r="GOX100" s="2"/>
      <c r="GOY100" s="2"/>
      <c r="GOZ100" s="2"/>
      <c r="GPA100" s="2"/>
      <c r="GPB100" s="2"/>
      <c r="GPC100" s="2"/>
      <c r="GPD100" s="2"/>
      <c r="GPE100" s="2"/>
      <c r="GPF100" s="2"/>
      <c r="GPG100" s="2"/>
      <c r="GPH100" s="2"/>
      <c r="GPI100" s="2"/>
      <c r="GPJ100" s="2"/>
      <c r="GPK100" s="2"/>
      <c r="GPL100" s="2"/>
      <c r="GPM100" s="2"/>
      <c r="GPN100" s="2"/>
      <c r="GPO100" s="2"/>
      <c r="GPP100" s="2"/>
      <c r="GPQ100" s="2"/>
      <c r="GPR100" s="2"/>
      <c r="GPS100" s="2"/>
      <c r="GPT100" s="2"/>
      <c r="GPU100" s="2"/>
      <c r="GPV100" s="2"/>
      <c r="GPW100" s="2"/>
      <c r="GPX100" s="2"/>
      <c r="GPY100" s="2"/>
      <c r="GPZ100" s="2"/>
      <c r="GQA100" s="2"/>
      <c r="GQB100" s="2"/>
      <c r="GQC100" s="2"/>
      <c r="GQD100" s="2"/>
      <c r="GQE100" s="2"/>
      <c r="GQF100" s="2"/>
      <c r="GQG100" s="2"/>
      <c r="GQH100" s="2"/>
      <c r="GQI100" s="2"/>
      <c r="GQJ100" s="2"/>
      <c r="GQK100" s="2"/>
      <c r="GQL100" s="2"/>
      <c r="GQM100" s="2"/>
      <c r="GQN100" s="2"/>
      <c r="GQO100" s="2"/>
      <c r="GQP100" s="2"/>
      <c r="GQQ100" s="2"/>
      <c r="GQR100" s="2"/>
      <c r="GQS100" s="2"/>
      <c r="GQT100" s="2"/>
      <c r="GQU100" s="2"/>
      <c r="GQV100" s="2"/>
      <c r="GQW100" s="2"/>
      <c r="GQX100" s="2"/>
      <c r="GQY100" s="2"/>
      <c r="GQZ100" s="2"/>
      <c r="GRA100" s="2"/>
      <c r="GRB100" s="2"/>
      <c r="GRC100" s="2"/>
      <c r="GRD100" s="2"/>
      <c r="GRE100" s="2"/>
      <c r="GRF100" s="2"/>
      <c r="GRG100" s="2"/>
      <c r="GRH100" s="2"/>
      <c r="GRI100" s="2"/>
      <c r="GRJ100" s="2"/>
      <c r="GRK100" s="2"/>
      <c r="GRL100" s="2"/>
      <c r="GRM100" s="2"/>
      <c r="GRN100" s="2"/>
      <c r="GRO100" s="2"/>
      <c r="GRP100" s="2"/>
      <c r="GRQ100" s="2"/>
      <c r="GRR100" s="2"/>
      <c r="GRS100" s="2"/>
      <c r="GRT100" s="2"/>
      <c r="GRU100" s="2"/>
      <c r="GRV100" s="2"/>
      <c r="GRW100" s="2"/>
      <c r="GRX100" s="2"/>
      <c r="GRY100" s="2"/>
      <c r="GRZ100" s="2"/>
      <c r="GSA100" s="2"/>
      <c r="GSB100" s="2"/>
      <c r="GSC100" s="2"/>
      <c r="GSD100" s="2"/>
      <c r="GSE100" s="2"/>
      <c r="GSF100" s="2"/>
      <c r="GSG100" s="2"/>
      <c r="GSH100" s="2"/>
      <c r="GSI100" s="2"/>
      <c r="GSJ100" s="2"/>
      <c r="GSK100" s="2"/>
      <c r="GSL100" s="2"/>
      <c r="GSM100" s="2"/>
      <c r="GSN100" s="2"/>
      <c r="GSO100" s="2"/>
      <c r="GSP100" s="2"/>
      <c r="GSQ100" s="2"/>
      <c r="GSR100" s="2"/>
      <c r="GSS100" s="2"/>
      <c r="GST100" s="2"/>
      <c r="GSU100" s="2"/>
      <c r="GSV100" s="2"/>
      <c r="GSW100" s="2"/>
      <c r="GSX100" s="2"/>
      <c r="GSY100" s="2"/>
      <c r="GSZ100" s="2"/>
      <c r="GTA100" s="2"/>
      <c r="GTB100" s="2"/>
      <c r="GTC100" s="2"/>
      <c r="GTD100" s="2"/>
      <c r="GTE100" s="2"/>
      <c r="GTF100" s="2"/>
      <c r="GTG100" s="2"/>
      <c r="GTH100" s="2"/>
      <c r="GTI100" s="2"/>
      <c r="GTJ100" s="2"/>
      <c r="GTK100" s="2"/>
      <c r="GTL100" s="2"/>
      <c r="GTM100" s="2"/>
      <c r="GTN100" s="2"/>
      <c r="GTO100" s="2"/>
      <c r="GTP100" s="2"/>
      <c r="GTQ100" s="2"/>
      <c r="GTR100" s="2"/>
      <c r="GTS100" s="2"/>
      <c r="GTT100" s="2"/>
      <c r="GTU100" s="2"/>
      <c r="GTV100" s="2"/>
      <c r="GTW100" s="2"/>
      <c r="GTX100" s="2"/>
      <c r="GTY100" s="2"/>
      <c r="GTZ100" s="2"/>
      <c r="GUA100" s="2"/>
      <c r="GUB100" s="2"/>
      <c r="GUC100" s="2"/>
      <c r="GUD100" s="2"/>
      <c r="GUE100" s="2"/>
      <c r="GUF100" s="2"/>
      <c r="GUG100" s="2"/>
      <c r="GUH100" s="2"/>
      <c r="GUI100" s="2"/>
      <c r="GUJ100" s="2"/>
      <c r="GUK100" s="2"/>
      <c r="GUL100" s="2"/>
      <c r="GUM100" s="2"/>
      <c r="GUN100" s="2"/>
      <c r="GUO100" s="2"/>
      <c r="GUP100" s="2"/>
      <c r="GUQ100" s="2"/>
      <c r="GUR100" s="2"/>
      <c r="GUS100" s="2"/>
      <c r="GUT100" s="2"/>
      <c r="GUU100" s="2"/>
      <c r="GUV100" s="2"/>
      <c r="GUW100" s="2"/>
      <c r="GUX100" s="2"/>
      <c r="GUY100" s="2"/>
      <c r="GUZ100" s="2"/>
      <c r="GVA100" s="2"/>
      <c r="GVB100" s="2"/>
      <c r="GVC100" s="2"/>
      <c r="GVD100" s="2"/>
      <c r="GVE100" s="2"/>
      <c r="GVF100" s="2"/>
      <c r="GVG100" s="2"/>
      <c r="GVH100" s="2"/>
      <c r="GVI100" s="2"/>
      <c r="GVJ100" s="2"/>
      <c r="GVK100" s="2"/>
      <c r="GVL100" s="2"/>
      <c r="GVM100" s="2"/>
      <c r="GVN100" s="2"/>
      <c r="GVO100" s="2"/>
      <c r="GVP100" s="2"/>
      <c r="GVQ100" s="2"/>
      <c r="GVR100" s="2"/>
      <c r="GVS100" s="2"/>
      <c r="GVT100" s="2"/>
      <c r="GVU100" s="2"/>
      <c r="GVV100" s="2"/>
      <c r="GVW100" s="2"/>
      <c r="GVX100" s="2"/>
      <c r="GVY100" s="2"/>
      <c r="GVZ100" s="2"/>
      <c r="GWA100" s="2"/>
      <c r="GWB100" s="2"/>
      <c r="GWC100" s="2"/>
      <c r="GWD100" s="2"/>
      <c r="GWE100" s="2"/>
      <c r="GWF100" s="2"/>
      <c r="GWG100" s="2"/>
      <c r="GWH100" s="2"/>
      <c r="GWI100" s="2"/>
      <c r="GWJ100" s="2"/>
      <c r="GWK100" s="2"/>
      <c r="GWL100" s="2"/>
      <c r="GWM100" s="2"/>
      <c r="GWN100" s="2"/>
      <c r="GWO100" s="2"/>
      <c r="GWP100" s="2"/>
      <c r="GWQ100" s="2"/>
      <c r="GWR100" s="2"/>
      <c r="GWS100" s="2"/>
      <c r="GWT100" s="2"/>
      <c r="GWU100" s="2"/>
      <c r="GWV100" s="2"/>
      <c r="GWW100" s="2"/>
      <c r="GWX100" s="2"/>
      <c r="GWY100" s="2"/>
      <c r="GWZ100" s="2"/>
      <c r="GXA100" s="2"/>
      <c r="GXB100" s="2"/>
      <c r="GXC100" s="2"/>
      <c r="GXD100" s="2"/>
      <c r="GXE100" s="2"/>
      <c r="GXF100" s="2"/>
      <c r="GXG100" s="2"/>
      <c r="GXH100" s="2"/>
      <c r="GXI100" s="2"/>
      <c r="GXJ100" s="2"/>
      <c r="GXK100" s="2"/>
      <c r="GXL100" s="2"/>
      <c r="GXM100" s="2"/>
      <c r="GXN100" s="2"/>
      <c r="GXO100" s="2"/>
      <c r="GXP100" s="2"/>
      <c r="GXQ100" s="2"/>
      <c r="GXR100" s="2"/>
      <c r="GXS100" s="2"/>
      <c r="GXT100" s="2"/>
      <c r="GXU100" s="2"/>
      <c r="GXV100" s="2"/>
      <c r="GXW100" s="2"/>
      <c r="GXX100" s="2"/>
      <c r="GXY100" s="2"/>
      <c r="GXZ100" s="2"/>
      <c r="GYA100" s="2"/>
      <c r="GYB100" s="2"/>
      <c r="GYC100" s="2"/>
      <c r="GYD100" s="2"/>
      <c r="GYE100" s="2"/>
      <c r="GYF100" s="2"/>
      <c r="GYG100" s="2"/>
      <c r="GYH100" s="2"/>
      <c r="GYI100" s="2"/>
      <c r="GYJ100" s="2"/>
      <c r="GYK100" s="2"/>
      <c r="GYL100" s="2"/>
      <c r="GYM100" s="2"/>
      <c r="GYN100" s="2"/>
      <c r="GYO100" s="2"/>
      <c r="GYP100" s="2"/>
      <c r="GYQ100" s="2"/>
      <c r="GYR100" s="2"/>
      <c r="GYS100" s="2"/>
      <c r="GYT100" s="2"/>
      <c r="GYU100" s="2"/>
      <c r="GYV100" s="2"/>
      <c r="GYW100" s="2"/>
      <c r="GYX100" s="2"/>
      <c r="GYY100" s="2"/>
      <c r="GYZ100" s="2"/>
      <c r="GZA100" s="2"/>
      <c r="GZB100" s="2"/>
      <c r="GZC100" s="2"/>
      <c r="GZD100" s="2"/>
      <c r="GZE100" s="2"/>
      <c r="GZF100" s="2"/>
      <c r="GZG100" s="2"/>
      <c r="GZH100" s="2"/>
      <c r="GZI100" s="2"/>
      <c r="GZJ100" s="2"/>
      <c r="GZK100" s="2"/>
      <c r="GZL100" s="2"/>
      <c r="GZM100" s="2"/>
      <c r="GZN100" s="2"/>
      <c r="GZO100" s="2"/>
      <c r="GZP100" s="2"/>
      <c r="GZQ100" s="2"/>
      <c r="GZR100" s="2"/>
      <c r="GZS100" s="2"/>
      <c r="GZT100" s="2"/>
      <c r="GZU100" s="2"/>
      <c r="GZV100" s="2"/>
      <c r="GZW100" s="2"/>
      <c r="GZX100" s="2"/>
      <c r="GZY100" s="2"/>
      <c r="GZZ100" s="2"/>
      <c r="HAA100" s="2"/>
      <c r="HAB100" s="2"/>
      <c r="HAC100" s="2"/>
      <c r="HAD100" s="2"/>
      <c r="HAE100" s="2"/>
      <c r="HAF100" s="2"/>
      <c r="HAG100" s="2"/>
      <c r="HAH100" s="2"/>
      <c r="HAI100" s="2"/>
      <c r="HAJ100" s="2"/>
      <c r="HAK100" s="2"/>
      <c r="HAL100" s="2"/>
      <c r="HAM100" s="2"/>
      <c r="HAN100" s="2"/>
      <c r="HAO100" s="2"/>
      <c r="HAP100" s="2"/>
      <c r="HAQ100" s="2"/>
      <c r="HAR100" s="2"/>
      <c r="HAS100" s="2"/>
      <c r="HAT100" s="2"/>
      <c r="HAU100" s="2"/>
      <c r="HAV100" s="2"/>
      <c r="HAW100" s="2"/>
      <c r="HAX100" s="2"/>
      <c r="HAY100" s="2"/>
      <c r="HAZ100" s="2"/>
      <c r="HBA100" s="2"/>
      <c r="HBB100" s="2"/>
      <c r="HBC100" s="2"/>
      <c r="HBD100" s="2"/>
      <c r="HBE100" s="2"/>
      <c r="HBF100" s="2"/>
      <c r="HBG100" s="2"/>
      <c r="HBH100" s="2"/>
      <c r="HBI100" s="2"/>
      <c r="HBJ100" s="2"/>
      <c r="HBK100" s="2"/>
      <c r="HBL100" s="2"/>
      <c r="HBM100" s="2"/>
      <c r="HBN100" s="2"/>
      <c r="HBO100" s="2"/>
      <c r="HBP100" s="2"/>
      <c r="HBQ100" s="2"/>
      <c r="HBR100" s="2"/>
      <c r="HBS100" s="2"/>
      <c r="HBT100" s="2"/>
      <c r="HBU100" s="2"/>
      <c r="HBV100" s="2"/>
      <c r="HBW100" s="2"/>
      <c r="HBX100" s="2"/>
      <c r="HBY100" s="2"/>
      <c r="HBZ100" s="2"/>
      <c r="HCA100" s="2"/>
      <c r="HCB100" s="2"/>
      <c r="HCC100" s="2"/>
      <c r="HCD100" s="2"/>
      <c r="HCE100" s="2"/>
      <c r="HCF100" s="2"/>
      <c r="HCG100" s="2"/>
      <c r="HCH100" s="2"/>
      <c r="HCI100" s="2"/>
      <c r="HCJ100" s="2"/>
      <c r="HCK100" s="2"/>
      <c r="HCL100" s="2"/>
      <c r="HCM100" s="2"/>
      <c r="HCN100" s="2"/>
      <c r="HCO100" s="2"/>
      <c r="HCP100" s="2"/>
      <c r="HCQ100" s="2"/>
      <c r="HCR100" s="2"/>
      <c r="HCS100" s="2"/>
      <c r="HCT100" s="2"/>
      <c r="HCU100" s="2"/>
      <c r="HCV100" s="2"/>
      <c r="HCW100" s="2"/>
      <c r="HCX100" s="2"/>
      <c r="HCY100" s="2"/>
      <c r="HCZ100" s="2"/>
      <c r="HDA100" s="2"/>
      <c r="HDB100" s="2"/>
      <c r="HDC100" s="2"/>
      <c r="HDD100" s="2"/>
      <c r="HDE100" s="2"/>
      <c r="HDF100" s="2"/>
      <c r="HDG100" s="2"/>
      <c r="HDH100" s="2"/>
      <c r="HDI100" s="2"/>
      <c r="HDJ100" s="2"/>
      <c r="HDK100" s="2"/>
      <c r="HDL100" s="2"/>
      <c r="HDM100" s="2"/>
      <c r="HDN100" s="2"/>
      <c r="HDO100" s="2"/>
      <c r="HDP100" s="2"/>
      <c r="HDQ100" s="2"/>
      <c r="HDR100" s="2"/>
      <c r="HDS100" s="2"/>
      <c r="HDT100" s="2"/>
      <c r="HDU100" s="2"/>
      <c r="HDV100" s="2"/>
      <c r="HDW100" s="2"/>
      <c r="HDX100" s="2"/>
      <c r="HDY100" s="2"/>
      <c r="HDZ100" s="2"/>
      <c r="HEA100" s="2"/>
      <c r="HEB100" s="2"/>
      <c r="HEC100" s="2"/>
      <c r="HED100" s="2"/>
      <c r="HEE100" s="2"/>
      <c r="HEF100" s="2"/>
      <c r="HEG100" s="2"/>
      <c r="HEH100" s="2"/>
      <c r="HEI100" s="2"/>
      <c r="HEJ100" s="2"/>
      <c r="HEK100" s="2"/>
      <c r="HEL100" s="2"/>
      <c r="HEM100" s="2"/>
      <c r="HEN100" s="2"/>
      <c r="HEO100" s="2"/>
      <c r="HEP100" s="2"/>
      <c r="HEQ100" s="2"/>
      <c r="HER100" s="2"/>
      <c r="HES100" s="2"/>
      <c r="HET100" s="2"/>
      <c r="HEU100" s="2"/>
      <c r="HEV100" s="2"/>
      <c r="HEW100" s="2"/>
      <c r="HEX100" s="2"/>
      <c r="HEY100" s="2"/>
      <c r="HEZ100" s="2"/>
      <c r="HFA100" s="2"/>
      <c r="HFB100" s="2"/>
      <c r="HFC100" s="2"/>
      <c r="HFD100" s="2"/>
      <c r="HFE100" s="2"/>
      <c r="HFF100" s="2"/>
      <c r="HFG100" s="2"/>
      <c r="HFH100" s="2"/>
      <c r="HFI100" s="2"/>
      <c r="HFJ100" s="2"/>
      <c r="HFK100" s="2"/>
      <c r="HFL100" s="2"/>
      <c r="HFM100" s="2"/>
      <c r="HFN100" s="2"/>
      <c r="HFO100" s="2"/>
      <c r="HFP100" s="2"/>
      <c r="HFQ100" s="2"/>
      <c r="HFR100" s="2"/>
      <c r="HFS100" s="2"/>
      <c r="HFT100" s="2"/>
      <c r="HFU100" s="2"/>
      <c r="HFV100" s="2"/>
      <c r="HFW100" s="2"/>
      <c r="HFX100" s="2"/>
      <c r="HFY100" s="2"/>
      <c r="HFZ100" s="2"/>
      <c r="HGA100" s="2"/>
      <c r="HGB100" s="2"/>
      <c r="HGC100" s="2"/>
      <c r="HGD100" s="2"/>
      <c r="HGE100" s="2"/>
      <c r="HGF100" s="2"/>
      <c r="HGG100" s="2"/>
      <c r="HGH100" s="2"/>
      <c r="HGI100" s="2"/>
      <c r="HGJ100" s="2"/>
      <c r="HGK100" s="2"/>
      <c r="HGL100" s="2"/>
      <c r="HGM100" s="2"/>
      <c r="HGN100" s="2"/>
      <c r="HGO100" s="2"/>
      <c r="HGP100" s="2"/>
      <c r="HGQ100" s="2"/>
      <c r="HGR100" s="2"/>
      <c r="HGS100" s="2"/>
      <c r="HGT100" s="2"/>
      <c r="HGU100" s="2"/>
      <c r="HGV100" s="2"/>
      <c r="HGW100" s="2"/>
      <c r="HGX100" s="2"/>
      <c r="HGY100" s="2"/>
      <c r="HGZ100" s="2"/>
      <c r="HHA100" s="2"/>
      <c r="HHB100" s="2"/>
      <c r="HHC100" s="2"/>
      <c r="HHD100" s="2"/>
      <c r="HHE100" s="2"/>
      <c r="HHF100" s="2"/>
      <c r="HHG100" s="2"/>
      <c r="HHH100" s="2"/>
      <c r="HHI100" s="2"/>
      <c r="HHJ100" s="2"/>
      <c r="HHK100" s="2"/>
      <c r="HHL100" s="2"/>
      <c r="HHM100" s="2"/>
      <c r="HHN100" s="2"/>
      <c r="HHO100" s="2"/>
      <c r="HHP100" s="2"/>
      <c r="HHQ100" s="2"/>
      <c r="HHR100" s="2"/>
      <c r="HHS100" s="2"/>
      <c r="HHT100" s="2"/>
      <c r="HHU100" s="2"/>
      <c r="HHV100" s="2"/>
      <c r="HHW100" s="2"/>
      <c r="HHX100" s="2"/>
      <c r="HHY100" s="2"/>
      <c r="HHZ100" s="2"/>
      <c r="HIA100" s="2"/>
      <c r="HIB100" s="2"/>
      <c r="HIC100" s="2"/>
      <c r="HID100" s="2"/>
      <c r="HIE100" s="2"/>
      <c r="HIF100" s="2"/>
      <c r="HIG100" s="2"/>
      <c r="HIH100" s="2"/>
      <c r="HII100" s="2"/>
      <c r="HIJ100" s="2"/>
      <c r="HIK100" s="2"/>
      <c r="HIL100" s="2"/>
      <c r="HIM100" s="2"/>
      <c r="HIN100" s="2"/>
      <c r="HIO100" s="2"/>
      <c r="HIP100" s="2"/>
      <c r="HIQ100" s="2"/>
      <c r="HIR100" s="2"/>
      <c r="HIS100" s="2"/>
      <c r="HIT100" s="2"/>
      <c r="HIU100" s="2"/>
      <c r="HIV100" s="2"/>
      <c r="HIW100" s="2"/>
      <c r="HIX100" s="2"/>
      <c r="HIY100" s="2"/>
      <c r="HIZ100" s="2"/>
      <c r="HJA100" s="2"/>
      <c r="HJB100" s="2"/>
      <c r="HJC100" s="2"/>
      <c r="HJD100" s="2"/>
      <c r="HJE100" s="2"/>
      <c r="HJF100" s="2"/>
      <c r="HJG100" s="2"/>
      <c r="HJH100" s="2"/>
      <c r="HJI100" s="2"/>
      <c r="HJJ100" s="2"/>
      <c r="HJK100" s="2"/>
      <c r="HJL100" s="2"/>
      <c r="HJM100" s="2"/>
      <c r="HJN100" s="2"/>
      <c r="HJO100" s="2"/>
      <c r="HJP100" s="2"/>
      <c r="HJQ100" s="2"/>
      <c r="HJR100" s="2"/>
      <c r="HJS100" s="2"/>
      <c r="HJT100" s="2"/>
      <c r="HJU100" s="2"/>
      <c r="HJV100" s="2"/>
      <c r="HJW100" s="2"/>
      <c r="HJX100" s="2"/>
      <c r="HJY100" s="2"/>
      <c r="HJZ100" s="2"/>
      <c r="HKA100" s="2"/>
      <c r="HKB100" s="2"/>
      <c r="HKC100" s="2"/>
      <c r="HKD100" s="2"/>
      <c r="HKE100" s="2"/>
      <c r="HKF100" s="2"/>
      <c r="HKG100" s="2"/>
      <c r="HKH100" s="2"/>
      <c r="HKI100" s="2"/>
      <c r="HKJ100" s="2"/>
      <c r="HKK100" s="2"/>
      <c r="HKL100" s="2"/>
      <c r="HKM100" s="2"/>
      <c r="HKN100" s="2"/>
      <c r="HKO100" s="2"/>
      <c r="HKP100" s="2"/>
      <c r="HKQ100" s="2"/>
      <c r="HKR100" s="2"/>
      <c r="HKS100" s="2"/>
      <c r="HKT100" s="2"/>
      <c r="HKU100" s="2"/>
      <c r="HKV100" s="2"/>
      <c r="HKW100" s="2"/>
      <c r="HKX100" s="2"/>
      <c r="HKY100" s="2"/>
      <c r="HKZ100" s="2"/>
      <c r="HLA100" s="2"/>
      <c r="HLB100" s="2"/>
      <c r="HLC100" s="2"/>
      <c r="HLD100" s="2"/>
      <c r="HLE100" s="2"/>
      <c r="HLF100" s="2"/>
      <c r="HLG100" s="2"/>
      <c r="HLH100" s="2"/>
      <c r="HLI100" s="2"/>
      <c r="HLJ100" s="2"/>
      <c r="HLK100" s="2"/>
      <c r="HLL100" s="2"/>
      <c r="HLM100" s="2"/>
      <c r="HLN100" s="2"/>
      <c r="HLO100" s="2"/>
      <c r="HLP100" s="2"/>
      <c r="HLQ100" s="2"/>
      <c r="HLR100" s="2"/>
      <c r="HLS100" s="2"/>
      <c r="HLT100" s="2"/>
      <c r="HLU100" s="2"/>
      <c r="HLV100" s="2"/>
      <c r="HLW100" s="2"/>
      <c r="HLX100" s="2"/>
      <c r="HLY100" s="2"/>
      <c r="HLZ100" s="2"/>
      <c r="HMA100" s="2"/>
      <c r="HMB100" s="2"/>
      <c r="HMC100" s="2"/>
      <c r="HMD100" s="2"/>
      <c r="HME100" s="2"/>
      <c r="HMF100" s="2"/>
      <c r="HMG100" s="2"/>
      <c r="HMH100" s="2"/>
      <c r="HMI100" s="2"/>
      <c r="HMJ100" s="2"/>
      <c r="HMK100" s="2"/>
      <c r="HML100" s="2"/>
      <c r="HMM100" s="2"/>
      <c r="HMN100" s="2"/>
      <c r="HMO100" s="2"/>
      <c r="HMP100" s="2"/>
      <c r="HMQ100" s="2"/>
      <c r="HMR100" s="2"/>
      <c r="HMS100" s="2"/>
      <c r="HMT100" s="2"/>
      <c r="HMU100" s="2"/>
      <c r="HMV100" s="2"/>
      <c r="HMW100" s="2"/>
      <c r="HMX100" s="2"/>
      <c r="HMY100" s="2"/>
      <c r="HMZ100" s="2"/>
      <c r="HNA100" s="2"/>
      <c r="HNB100" s="2"/>
      <c r="HNC100" s="2"/>
      <c r="HND100" s="2"/>
      <c r="HNE100" s="2"/>
      <c r="HNF100" s="2"/>
      <c r="HNG100" s="2"/>
      <c r="HNH100" s="2"/>
      <c r="HNI100" s="2"/>
      <c r="HNJ100" s="2"/>
      <c r="HNK100" s="2"/>
      <c r="HNL100" s="2"/>
      <c r="HNM100" s="2"/>
      <c r="HNN100" s="2"/>
      <c r="HNO100" s="2"/>
      <c r="HNP100" s="2"/>
      <c r="HNQ100" s="2"/>
      <c r="HNR100" s="2"/>
      <c r="HNS100" s="2"/>
      <c r="HNT100" s="2"/>
      <c r="HNU100" s="2"/>
      <c r="HNV100" s="2"/>
      <c r="HNW100" s="2"/>
      <c r="HNX100" s="2"/>
      <c r="HNY100" s="2"/>
      <c r="HNZ100" s="2"/>
      <c r="HOA100" s="2"/>
      <c r="HOB100" s="2"/>
      <c r="HOC100" s="2"/>
      <c r="HOD100" s="2"/>
      <c r="HOE100" s="2"/>
      <c r="HOF100" s="2"/>
      <c r="HOG100" s="2"/>
      <c r="HOH100" s="2"/>
      <c r="HOI100" s="2"/>
      <c r="HOJ100" s="2"/>
      <c r="HOK100" s="2"/>
      <c r="HOL100" s="2"/>
      <c r="HOM100" s="2"/>
      <c r="HON100" s="2"/>
      <c r="HOO100" s="2"/>
      <c r="HOP100" s="2"/>
      <c r="HOQ100" s="2"/>
      <c r="HOR100" s="2"/>
      <c r="HOS100" s="2"/>
      <c r="HOT100" s="2"/>
      <c r="HOU100" s="2"/>
      <c r="HOV100" s="2"/>
      <c r="HOW100" s="2"/>
      <c r="HOX100" s="2"/>
      <c r="HOY100" s="2"/>
      <c r="HOZ100" s="2"/>
      <c r="HPA100" s="2"/>
      <c r="HPB100" s="2"/>
      <c r="HPC100" s="2"/>
      <c r="HPD100" s="2"/>
      <c r="HPE100" s="2"/>
      <c r="HPF100" s="2"/>
      <c r="HPG100" s="2"/>
      <c r="HPH100" s="2"/>
      <c r="HPI100" s="2"/>
      <c r="HPJ100" s="2"/>
      <c r="HPK100" s="2"/>
      <c r="HPL100" s="2"/>
      <c r="HPM100" s="2"/>
      <c r="HPN100" s="2"/>
      <c r="HPO100" s="2"/>
      <c r="HPP100" s="2"/>
      <c r="HPQ100" s="2"/>
      <c r="HPR100" s="2"/>
      <c r="HPS100" s="2"/>
      <c r="HPT100" s="2"/>
      <c r="HPU100" s="2"/>
      <c r="HPV100" s="2"/>
      <c r="HPW100" s="2"/>
      <c r="HPX100" s="2"/>
      <c r="HPY100" s="2"/>
      <c r="HPZ100" s="2"/>
      <c r="HQA100" s="2"/>
      <c r="HQB100" s="2"/>
      <c r="HQC100" s="2"/>
      <c r="HQD100" s="2"/>
      <c r="HQE100" s="2"/>
      <c r="HQF100" s="2"/>
      <c r="HQG100" s="2"/>
      <c r="HQH100" s="2"/>
      <c r="HQI100" s="2"/>
      <c r="HQJ100" s="2"/>
      <c r="HQK100" s="2"/>
      <c r="HQL100" s="2"/>
      <c r="HQM100" s="2"/>
      <c r="HQN100" s="2"/>
      <c r="HQO100" s="2"/>
      <c r="HQP100" s="2"/>
      <c r="HQQ100" s="2"/>
      <c r="HQR100" s="2"/>
      <c r="HQS100" s="2"/>
      <c r="HQT100" s="2"/>
      <c r="HQU100" s="2"/>
      <c r="HQV100" s="2"/>
      <c r="HQW100" s="2"/>
      <c r="HQX100" s="2"/>
      <c r="HQY100" s="2"/>
      <c r="HQZ100" s="2"/>
      <c r="HRA100" s="2"/>
      <c r="HRB100" s="2"/>
      <c r="HRC100" s="2"/>
      <c r="HRD100" s="2"/>
      <c r="HRE100" s="2"/>
      <c r="HRF100" s="2"/>
      <c r="HRG100" s="2"/>
      <c r="HRH100" s="2"/>
      <c r="HRI100" s="2"/>
      <c r="HRJ100" s="2"/>
      <c r="HRK100" s="2"/>
      <c r="HRL100" s="2"/>
      <c r="HRM100" s="2"/>
      <c r="HRN100" s="2"/>
      <c r="HRO100" s="2"/>
      <c r="HRP100" s="2"/>
      <c r="HRQ100" s="2"/>
      <c r="HRR100" s="2"/>
      <c r="HRS100" s="2"/>
      <c r="HRT100" s="2"/>
      <c r="HRU100" s="2"/>
      <c r="HRV100" s="2"/>
      <c r="HRW100" s="2"/>
      <c r="HRX100" s="2"/>
      <c r="HRY100" s="2"/>
      <c r="HRZ100" s="2"/>
      <c r="HSA100" s="2"/>
      <c r="HSB100" s="2"/>
      <c r="HSC100" s="2"/>
      <c r="HSD100" s="2"/>
      <c r="HSE100" s="2"/>
      <c r="HSF100" s="2"/>
      <c r="HSG100" s="2"/>
      <c r="HSH100" s="2"/>
      <c r="HSI100" s="2"/>
      <c r="HSJ100" s="2"/>
      <c r="HSK100" s="2"/>
      <c r="HSL100" s="2"/>
      <c r="HSM100" s="2"/>
      <c r="HSN100" s="2"/>
      <c r="HSO100" s="2"/>
      <c r="HSP100" s="2"/>
      <c r="HSQ100" s="2"/>
      <c r="HSR100" s="2"/>
      <c r="HSS100" s="2"/>
      <c r="HST100" s="2"/>
      <c r="HSU100" s="2"/>
      <c r="HSV100" s="2"/>
      <c r="HSW100" s="2"/>
      <c r="HSX100" s="2"/>
      <c r="HSY100" s="2"/>
      <c r="HSZ100" s="2"/>
      <c r="HTA100" s="2"/>
      <c r="HTB100" s="2"/>
      <c r="HTC100" s="2"/>
      <c r="HTD100" s="2"/>
      <c r="HTE100" s="2"/>
      <c r="HTF100" s="2"/>
      <c r="HTG100" s="2"/>
      <c r="HTH100" s="2"/>
      <c r="HTI100" s="2"/>
      <c r="HTJ100" s="2"/>
      <c r="HTK100" s="2"/>
      <c r="HTL100" s="2"/>
      <c r="HTM100" s="2"/>
      <c r="HTN100" s="2"/>
      <c r="HTO100" s="2"/>
      <c r="HTP100" s="2"/>
      <c r="HTQ100" s="2"/>
      <c r="HTR100" s="2"/>
      <c r="HTS100" s="2"/>
      <c r="HTT100" s="2"/>
      <c r="HTU100" s="2"/>
      <c r="HTV100" s="2"/>
      <c r="HTW100" s="2"/>
      <c r="HTX100" s="2"/>
      <c r="HTY100" s="2"/>
      <c r="HTZ100" s="2"/>
      <c r="HUA100" s="2"/>
      <c r="HUB100" s="2"/>
      <c r="HUC100" s="2"/>
      <c r="HUD100" s="2"/>
      <c r="HUE100" s="2"/>
      <c r="HUF100" s="2"/>
      <c r="HUG100" s="2"/>
      <c r="HUH100" s="2"/>
      <c r="HUI100" s="2"/>
      <c r="HUJ100" s="2"/>
      <c r="HUK100" s="2"/>
      <c r="HUL100" s="2"/>
      <c r="HUM100" s="2"/>
      <c r="HUN100" s="2"/>
      <c r="HUO100" s="2"/>
      <c r="HUP100" s="2"/>
      <c r="HUQ100" s="2"/>
      <c r="HUR100" s="2"/>
      <c r="HUS100" s="2"/>
      <c r="HUT100" s="2"/>
      <c r="HUU100" s="2"/>
      <c r="HUV100" s="2"/>
      <c r="HUW100" s="2"/>
      <c r="HUX100" s="2"/>
      <c r="HUY100" s="2"/>
      <c r="HUZ100" s="2"/>
      <c r="HVA100" s="2"/>
      <c r="HVB100" s="2"/>
      <c r="HVC100" s="2"/>
      <c r="HVD100" s="2"/>
      <c r="HVE100" s="2"/>
      <c r="HVF100" s="2"/>
      <c r="HVG100" s="2"/>
      <c r="HVH100" s="2"/>
      <c r="HVI100" s="2"/>
      <c r="HVJ100" s="2"/>
      <c r="HVK100" s="2"/>
      <c r="HVL100" s="2"/>
      <c r="HVM100" s="2"/>
      <c r="HVN100" s="2"/>
      <c r="HVO100" s="2"/>
      <c r="HVP100" s="2"/>
      <c r="HVQ100" s="2"/>
      <c r="HVR100" s="2"/>
      <c r="HVS100" s="2"/>
      <c r="HVT100" s="2"/>
      <c r="HVU100" s="2"/>
      <c r="HVV100" s="2"/>
      <c r="HVW100" s="2"/>
      <c r="HVX100" s="2"/>
      <c r="HVY100" s="2"/>
      <c r="HVZ100" s="2"/>
      <c r="HWA100" s="2"/>
      <c r="HWB100" s="2"/>
      <c r="HWC100" s="2"/>
      <c r="HWD100" s="2"/>
      <c r="HWE100" s="2"/>
      <c r="HWF100" s="2"/>
      <c r="HWG100" s="2"/>
      <c r="HWH100" s="2"/>
      <c r="HWI100" s="2"/>
      <c r="HWJ100" s="2"/>
      <c r="HWK100" s="2"/>
      <c r="HWL100" s="2"/>
      <c r="HWM100" s="2"/>
      <c r="HWN100" s="2"/>
      <c r="HWO100" s="2"/>
      <c r="HWP100" s="2"/>
      <c r="HWQ100" s="2"/>
      <c r="HWR100" s="2"/>
      <c r="HWS100" s="2"/>
      <c r="HWT100" s="2"/>
      <c r="HWU100" s="2"/>
      <c r="HWV100" s="2"/>
      <c r="HWW100" s="2"/>
      <c r="HWX100" s="2"/>
      <c r="HWY100" s="2"/>
      <c r="HWZ100" s="2"/>
      <c r="HXA100" s="2"/>
      <c r="HXB100" s="2"/>
      <c r="HXC100" s="2"/>
      <c r="HXD100" s="2"/>
      <c r="HXE100" s="2"/>
      <c r="HXF100" s="2"/>
      <c r="HXG100" s="2"/>
      <c r="HXH100" s="2"/>
      <c r="HXI100" s="2"/>
      <c r="HXJ100" s="2"/>
      <c r="HXK100" s="2"/>
      <c r="HXL100" s="2"/>
      <c r="HXM100" s="2"/>
      <c r="HXN100" s="2"/>
      <c r="HXO100" s="2"/>
      <c r="HXP100" s="2"/>
      <c r="HXQ100" s="2"/>
      <c r="HXR100" s="2"/>
      <c r="HXS100" s="2"/>
      <c r="HXT100" s="2"/>
      <c r="HXU100" s="2"/>
      <c r="HXV100" s="2"/>
      <c r="HXW100" s="2"/>
      <c r="HXX100" s="2"/>
      <c r="HXY100" s="2"/>
      <c r="HXZ100" s="2"/>
      <c r="HYA100" s="2"/>
      <c r="HYB100" s="2"/>
      <c r="HYC100" s="2"/>
      <c r="HYD100" s="2"/>
      <c r="HYE100" s="2"/>
      <c r="HYF100" s="2"/>
      <c r="HYG100" s="2"/>
      <c r="HYH100" s="2"/>
      <c r="HYI100" s="2"/>
      <c r="HYJ100" s="2"/>
      <c r="HYK100" s="2"/>
      <c r="HYL100" s="2"/>
      <c r="HYM100" s="2"/>
      <c r="HYN100" s="2"/>
      <c r="HYO100" s="2"/>
      <c r="HYP100" s="2"/>
      <c r="HYQ100" s="2"/>
      <c r="HYR100" s="2"/>
      <c r="HYS100" s="2"/>
      <c r="HYT100" s="2"/>
      <c r="HYU100" s="2"/>
      <c r="HYV100" s="2"/>
      <c r="HYW100" s="2"/>
      <c r="HYX100" s="2"/>
      <c r="HYY100" s="2"/>
      <c r="HYZ100" s="2"/>
      <c r="HZA100" s="2"/>
      <c r="HZB100" s="2"/>
      <c r="HZC100" s="2"/>
      <c r="HZD100" s="2"/>
      <c r="HZE100" s="2"/>
      <c r="HZF100" s="2"/>
      <c r="HZG100" s="2"/>
      <c r="HZH100" s="2"/>
      <c r="HZI100" s="2"/>
      <c r="HZJ100" s="2"/>
      <c r="HZK100" s="2"/>
      <c r="HZL100" s="2"/>
      <c r="HZM100" s="2"/>
      <c r="HZN100" s="2"/>
      <c r="HZO100" s="2"/>
      <c r="HZP100" s="2"/>
      <c r="HZQ100" s="2"/>
      <c r="HZR100" s="2"/>
      <c r="HZS100" s="2"/>
      <c r="HZT100" s="2"/>
      <c r="HZU100" s="2"/>
      <c r="HZV100" s="2"/>
      <c r="HZW100" s="2"/>
      <c r="HZX100" s="2"/>
      <c r="HZY100" s="2"/>
      <c r="HZZ100" s="2"/>
      <c r="IAA100" s="2"/>
      <c r="IAB100" s="2"/>
      <c r="IAC100" s="2"/>
      <c r="IAD100" s="2"/>
      <c r="IAE100" s="2"/>
      <c r="IAF100" s="2"/>
      <c r="IAG100" s="2"/>
      <c r="IAH100" s="2"/>
      <c r="IAI100" s="2"/>
      <c r="IAJ100" s="2"/>
      <c r="IAK100" s="2"/>
      <c r="IAL100" s="2"/>
      <c r="IAM100" s="2"/>
      <c r="IAN100" s="2"/>
      <c r="IAO100" s="2"/>
      <c r="IAP100" s="2"/>
      <c r="IAQ100" s="2"/>
      <c r="IAR100" s="2"/>
      <c r="IAS100" s="2"/>
      <c r="IAT100" s="2"/>
      <c r="IAU100" s="2"/>
      <c r="IAV100" s="2"/>
      <c r="IAW100" s="2"/>
      <c r="IAX100" s="2"/>
      <c r="IAY100" s="2"/>
      <c r="IAZ100" s="2"/>
      <c r="IBA100" s="2"/>
      <c r="IBB100" s="2"/>
      <c r="IBC100" s="2"/>
      <c r="IBD100" s="2"/>
      <c r="IBE100" s="2"/>
      <c r="IBF100" s="2"/>
      <c r="IBG100" s="2"/>
      <c r="IBH100" s="2"/>
      <c r="IBI100" s="2"/>
      <c r="IBJ100" s="2"/>
      <c r="IBK100" s="2"/>
      <c r="IBL100" s="2"/>
      <c r="IBM100" s="2"/>
      <c r="IBN100" s="2"/>
      <c r="IBO100" s="2"/>
      <c r="IBP100" s="2"/>
      <c r="IBQ100" s="2"/>
      <c r="IBR100" s="2"/>
      <c r="IBS100" s="2"/>
      <c r="IBT100" s="2"/>
      <c r="IBU100" s="2"/>
      <c r="IBV100" s="2"/>
      <c r="IBW100" s="2"/>
      <c r="IBX100" s="2"/>
      <c r="IBY100" s="2"/>
      <c r="IBZ100" s="2"/>
      <c r="ICA100" s="2"/>
      <c r="ICB100" s="2"/>
      <c r="ICC100" s="2"/>
      <c r="ICD100" s="2"/>
      <c r="ICE100" s="2"/>
      <c r="ICF100" s="2"/>
      <c r="ICG100" s="2"/>
      <c r="ICH100" s="2"/>
      <c r="ICI100" s="2"/>
      <c r="ICJ100" s="2"/>
      <c r="ICK100" s="2"/>
      <c r="ICL100" s="2"/>
      <c r="ICM100" s="2"/>
      <c r="ICN100" s="2"/>
      <c r="ICO100" s="2"/>
      <c r="ICP100" s="2"/>
      <c r="ICQ100" s="2"/>
      <c r="ICR100" s="2"/>
      <c r="ICS100" s="2"/>
      <c r="ICT100" s="2"/>
      <c r="ICU100" s="2"/>
      <c r="ICV100" s="2"/>
      <c r="ICW100" s="2"/>
      <c r="ICX100" s="2"/>
      <c r="ICY100" s="2"/>
      <c r="ICZ100" s="2"/>
      <c r="IDA100" s="2"/>
      <c r="IDB100" s="2"/>
      <c r="IDC100" s="2"/>
      <c r="IDD100" s="2"/>
      <c r="IDE100" s="2"/>
      <c r="IDF100" s="2"/>
      <c r="IDG100" s="2"/>
      <c r="IDH100" s="2"/>
      <c r="IDI100" s="2"/>
      <c r="IDJ100" s="2"/>
      <c r="IDK100" s="2"/>
      <c r="IDL100" s="2"/>
      <c r="IDM100" s="2"/>
      <c r="IDN100" s="2"/>
      <c r="IDO100" s="2"/>
      <c r="IDP100" s="2"/>
      <c r="IDQ100" s="2"/>
      <c r="IDR100" s="2"/>
      <c r="IDS100" s="2"/>
      <c r="IDT100" s="2"/>
      <c r="IDU100" s="2"/>
      <c r="IDV100" s="2"/>
      <c r="IDW100" s="2"/>
      <c r="IDX100" s="2"/>
      <c r="IDY100" s="2"/>
      <c r="IDZ100" s="2"/>
      <c r="IEA100" s="2"/>
      <c r="IEB100" s="2"/>
      <c r="IEC100" s="2"/>
      <c r="IED100" s="2"/>
      <c r="IEE100" s="2"/>
      <c r="IEF100" s="2"/>
      <c r="IEG100" s="2"/>
      <c r="IEH100" s="2"/>
      <c r="IEI100" s="2"/>
      <c r="IEJ100" s="2"/>
      <c r="IEK100" s="2"/>
      <c r="IEL100" s="2"/>
      <c r="IEM100" s="2"/>
      <c r="IEN100" s="2"/>
      <c r="IEO100" s="2"/>
      <c r="IEP100" s="2"/>
      <c r="IEQ100" s="2"/>
      <c r="IER100" s="2"/>
      <c r="IES100" s="2"/>
      <c r="IET100" s="2"/>
      <c r="IEU100" s="2"/>
      <c r="IEV100" s="2"/>
      <c r="IEW100" s="2"/>
      <c r="IEX100" s="2"/>
      <c r="IEY100" s="2"/>
      <c r="IEZ100" s="2"/>
      <c r="IFA100" s="2"/>
      <c r="IFB100" s="2"/>
      <c r="IFC100" s="2"/>
      <c r="IFD100" s="2"/>
      <c r="IFE100" s="2"/>
      <c r="IFF100" s="2"/>
      <c r="IFG100" s="2"/>
      <c r="IFH100" s="2"/>
      <c r="IFI100" s="2"/>
      <c r="IFJ100" s="2"/>
      <c r="IFK100" s="2"/>
      <c r="IFL100" s="2"/>
      <c r="IFM100" s="2"/>
      <c r="IFN100" s="2"/>
      <c r="IFO100" s="2"/>
      <c r="IFP100" s="2"/>
      <c r="IFQ100" s="2"/>
      <c r="IFR100" s="2"/>
      <c r="IFS100" s="2"/>
      <c r="IFT100" s="2"/>
      <c r="IFU100" s="2"/>
      <c r="IFV100" s="2"/>
      <c r="IFW100" s="2"/>
      <c r="IFX100" s="2"/>
      <c r="IFY100" s="2"/>
      <c r="IFZ100" s="2"/>
      <c r="IGA100" s="2"/>
      <c r="IGB100" s="2"/>
      <c r="IGC100" s="2"/>
      <c r="IGD100" s="2"/>
      <c r="IGE100" s="2"/>
      <c r="IGF100" s="2"/>
      <c r="IGG100" s="2"/>
      <c r="IGH100" s="2"/>
      <c r="IGI100" s="2"/>
      <c r="IGJ100" s="2"/>
      <c r="IGK100" s="2"/>
      <c r="IGL100" s="2"/>
      <c r="IGM100" s="2"/>
      <c r="IGN100" s="2"/>
      <c r="IGO100" s="2"/>
      <c r="IGP100" s="2"/>
      <c r="IGQ100" s="2"/>
      <c r="IGR100" s="2"/>
      <c r="IGS100" s="2"/>
      <c r="IGT100" s="2"/>
      <c r="IGU100" s="2"/>
      <c r="IGV100" s="2"/>
      <c r="IGW100" s="2"/>
      <c r="IGX100" s="2"/>
      <c r="IGY100" s="2"/>
      <c r="IGZ100" s="2"/>
      <c r="IHA100" s="2"/>
      <c r="IHB100" s="2"/>
      <c r="IHC100" s="2"/>
      <c r="IHD100" s="2"/>
      <c r="IHE100" s="2"/>
      <c r="IHF100" s="2"/>
      <c r="IHG100" s="2"/>
      <c r="IHH100" s="2"/>
      <c r="IHI100" s="2"/>
      <c r="IHJ100" s="2"/>
      <c r="IHK100" s="2"/>
      <c r="IHL100" s="2"/>
      <c r="IHM100" s="2"/>
      <c r="IHN100" s="2"/>
      <c r="IHO100" s="2"/>
      <c r="IHP100" s="2"/>
      <c r="IHQ100" s="2"/>
      <c r="IHR100" s="2"/>
      <c r="IHS100" s="2"/>
      <c r="IHT100" s="2"/>
      <c r="IHU100" s="2"/>
      <c r="IHV100" s="2"/>
      <c r="IHW100" s="2"/>
      <c r="IHX100" s="2"/>
      <c r="IHY100" s="2"/>
      <c r="IHZ100" s="2"/>
      <c r="IIA100" s="2"/>
      <c r="IIB100" s="2"/>
      <c r="IIC100" s="2"/>
      <c r="IID100" s="2"/>
      <c r="IIE100" s="2"/>
      <c r="IIF100" s="2"/>
      <c r="IIG100" s="2"/>
      <c r="IIH100" s="2"/>
      <c r="III100" s="2"/>
      <c r="IIJ100" s="2"/>
      <c r="IIK100" s="2"/>
      <c r="IIL100" s="2"/>
      <c r="IIM100" s="2"/>
      <c r="IIN100" s="2"/>
      <c r="IIO100" s="2"/>
      <c r="IIP100" s="2"/>
      <c r="IIQ100" s="2"/>
      <c r="IIR100" s="2"/>
      <c r="IIS100" s="2"/>
      <c r="IIT100" s="2"/>
      <c r="IIU100" s="2"/>
      <c r="IIV100" s="2"/>
      <c r="IIW100" s="2"/>
      <c r="IIX100" s="2"/>
      <c r="IIY100" s="2"/>
      <c r="IIZ100" s="2"/>
      <c r="IJA100" s="2"/>
      <c r="IJB100" s="2"/>
      <c r="IJC100" s="2"/>
      <c r="IJD100" s="2"/>
      <c r="IJE100" s="2"/>
      <c r="IJF100" s="2"/>
      <c r="IJG100" s="2"/>
      <c r="IJH100" s="2"/>
      <c r="IJI100" s="2"/>
      <c r="IJJ100" s="2"/>
      <c r="IJK100" s="2"/>
      <c r="IJL100" s="2"/>
      <c r="IJM100" s="2"/>
      <c r="IJN100" s="2"/>
      <c r="IJO100" s="2"/>
      <c r="IJP100" s="2"/>
      <c r="IJQ100" s="2"/>
      <c r="IJR100" s="2"/>
      <c r="IJS100" s="2"/>
      <c r="IJT100" s="2"/>
      <c r="IJU100" s="2"/>
      <c r="IJV100" s="2"/>
      <c r="IJW100" s="2"/>
      <c r="IJX100" s="2"/>
      <c r="IJY100" s="2"/>
      <c r="IJZ100" s="2"/>
      <c r="IKA100" s="2"/>
      <c r="IKB100" s="2"/>
      <c r="IKC100" s="2"/>
      <c r="IKD100" s="2"/>
      <c r="IKE100" s="2"/>
      <c r="IKF100" s="2"/>
      <c r="IKG100" s="2"/>
      <c r="IKH100" s="2"/>
      <c r="IKI100" s="2"/>
      <c r="IKJ100" s="2"/>
      <c r="IKK100" s="2"/>
      <c r="IKL100" s="2"/>
      <c r="IKM100" s="2"/>
      <c r="IKN100" s="2"/>
      <c r="IKO100" s="2"/>
      <c r="IKP100" s="2"/>
      <c r="IKQ100" s="2"/>
      <c r="IKR100" s="2"/>
      <c r="IKS100" s="2"/>
      <c r="IKT100" s="2"/>
      <c r="IKU100" s="2"/>
      <c r="IKV100" s="2"/>
      <c r="IKW100" s="2"/>
      <c r="IKX100" s="2"/>
      <c r="IKY100" s="2"/>
      <c r="IKZ100" s="2"/>
      <c r="ILA100" s="2"/>
      <c r="ILB100" s="2"/>
      <c r="ILC100" s="2"/>
      <c r="ILD100" s="2"/>
      <c r="ILE100" s="2"/>
      <c r="ILF100" s="2"/>
      <c r="ILG100" s="2"/>
      <c r="ILH100" s="2"/>
      <c r="ILI100" s="2"/>
      <c r="ILJ100" s="2"/>
      <c r="ILK100" s="2"/>
      <c r="ILL100" s="2"/>
      <c r="ILM100" s="2"/>
      <c r="ILN100" s="2"/>
      <c r="ILO100" s="2"/>
      <c r="ILP100" s="2"/>
      <c r="ILQ100" s="2"/>
      <c r="ILR100" s="2"/>
      <c r="ILS100" s="2"/>
      <c r="ILT100" s="2"/>
      <c r="ILU100" s="2"/>
      <c r="ILV100" s="2"/>
      <c r="ILW100" s="2"/>
      <c r="ILX100" s="2"/>
      <c r="ILY100" s="2"/>
      <c r="ILZ100" s="2"/>
      <c r="IMA100" s="2"/>
      <c r="IMB100" s="2"/>
      <c r="IMC100" s="2"/>
      <c r="IMD100" s="2"/>
      <c r="IME100" s="2"/>
      <c r="IMF100" s="2"/>
      <c r="IMG100" s="2"/>
      <c r="IMH100" s="2"/>
      <c r="IMI100" s="2"/>
      <c r="IMJ100" s="2"/>
      <c r="IMK100" s="2"/>
      <c r="IML100" s="2"/>
      <c r="IMM100" s="2"/>
      <c r="IMN100" s="2"/>
      <c r="IMO100" s="2"/>
      <c r="IMP100" s="2"/>
      <c r="IMQ100" s="2"/>
      <c r="IMR100" s="2"/>
      <c r="IMS100" s="2"/>
      <c r="IMT100" s="2"/>
      <c r="IMU100" s="2"/>
      <c r="IMV100" s="2"/>
      <c r="IMW100" s="2"/>
      <c r="IMX100" s="2"/>
      <c r="IMY100" s="2"/>
      <c r="IMZ100" s="2"/>
      <c r="INA100" s="2"/>
      <c r="INB100" s="2"/>
      <c r="INC100" s="2"/>
      <c r="IND100" s="2"/>
      <c r="INE100" s="2"/>
      <c r="INF100" s="2"/>
      <c r="ING100" s="2"/>
      <c r="INH100" s="2"/>
      <c r="INI100" s="2"/>
      <c r="INJ100" s="2"/>
      <c r="INK100" s="2"/>
      <c r="INL100" s="2"/>
      <c r="INM100" s="2"/>
      <c r="INN100" s="2"/>
      <c r="INO100" s="2"/>
      <c r="INP100" s="2"/>
      <c r="INQ100" s="2"/>
      <c r="INR100" s="2"/>
      <c r="INS100" s="2"/>
      <c r="INT100" s="2"/>
      <c r="INU100" s="2"/>
      <c r="INV100" s="2"/>
      <c r="INW100" s="2"/>
      <c r="INX100" s="2"/>
      <c r="INY100" s="2"/>
      <c r="INZ100" s="2"/>
      <c r="IOA100" s="2"/>
      <c r="IOB100" s="2"/>
      <c r="IOC100" s="2"/>
      <c r="IOD100" s="2"/>
      <c r="IOE100" s="2"/>
      <c r="IOF100" s="2"/>
      <c r="IOG100" s="2"/>
      <c r="IOH100" s="2"/>
      <c r="IOI100" s="2"/>
      <c r="IOJ100" s="2"/>
      <c r="IOK100" s="2"/>
      <c r="IOL100" s="2"/>
      <c r="IOM100" s="2"/>
      <c r="ION100" s="2"/>
      <c r="IOO100" s="2"/>
      <c r="IOP100" s="2"/>
      <c r="IOQ100" s="2"/>
      <c r="IOR100" s="2"/>
      <c r="IOS100" s="2"/>
      <c r="IOT100" s="2"/>
      <c r="IOU100" s="2"/>
      <c r="IOV100" s="2"/>
      <c r="IOW100" s="2"/>
      <c r="IOX100" s="2"/>
      <c r="IOY100" s="2"/>
      <c r="IOZ100" s="2"/>
      <c r="IPA100" s="2"/>
      <c r="IPB100" s="2"/>
      <c r="IPC100" s="2"/>
      <c r="IPD100" s="2"/>
      <c r="IPE100" s="2"/>
      <c r="IPF100" s="2"/>
      <c r="IPG100" s="2"/>
      <c r="IPH100" s="2"/>
      <c r="IPI100" s="2"/>
      <c r="IPJ100" s="2"/>
      <c r="IPK100" s="2"/>
      <c r="IPL100" s="2"/>
      <c r="IPM100" s="2"/>
      <c r="IPN100" s="2"/>
      <c r="IPO100" s="2"/>
      <c r="IPP100" s="2"/>
      <c r="IPQ100" s="2"/>
      <c r="IPR100" s="2"/>
      <c r="IPS100" s="2"/>
      <c r="IPT100" s="2"/>
      <c r="IPU100" s="2"/>
      <c r="IPV100" s="2"/>
      <c r="IPW100" s="2"/>
      <c r="IPX100" s="2"/>
      <c r="IPY100" s="2"/>
      <c r="IPZ100" s="2"/>
      <c r="IQA100" s="2"/>
      <c r="IQB100" s="2"/>
      <c r="IQC100" s="2"/>
      <c r="IQD100" s="2"/>
      <c r="IQE100" s="2"/>
      <c r="IQF100" s="2"/>
      <c r="IQG100" s="2"/>
      <c r="IQH100" s="2"/>
      <c r="IQI100" s="2"/>
      <c r="IQJ100" s="2"/>
      <c r="IQK100" s="2"/>
      <c r="IQL100" s="2"/>
      <c r="IQM100" s="2"/>
      <c r="IQN100" s="2"/>
      <c r="IQO100" s="2"/>
      <c r="IQP100" s="2"/>
      <c r="IQQ100" s="2"/>
      <c r="IQR100" s="2"/>
      <c r="IQS100" s="2"/>
      <c r="IQT100" s="2"/>
      <c r="IQU100" s="2"/>
      <c r="IQV100" s="2"/>
      <c r="IQW100" s="2"/>
      <c r="IQX100" s="2"/>
      <c r="IQY100" s="2"/>
      <c r="IQZ100" s="2"/>
      <c r="IRA100" s="2"/>
      <c r="IRB100" s="2"/>
      <c r="IRC100" s="2"/>
      <c r="IRD100" s="2"/>
      <c r="IRE100" s="2"/>
      <c r="IRF100" s="2"/>
      <c r="IRG100" s="2"/>
      <c r="IRH100" s="2"/>
      <c r="IRI100" s="2"/>
      <c r="IRJ100" s="2"/>
      <c r="IRK100" s="2"/>
      <c r="IRL100" s="2"/>
      <c r="IRM100" s="2"/>
      <c r="IRN100" s="2"/>
      <c r="IRO100" s="2"/>
      <c r="IRP100" s="2"/>
      <c r="IRQ100" s="2"/>
      <c r="IRR100" s="2"/>
      <c r="IRS100" s="2"/>
      <c r="IRT100" s="2"/>
      <c r="IRU100" s="2"/>
      <c r="IRV100" s="2"/>
      <c r="IRW100" s="2"/>
      <c r="IRX100" s="2"/>
      <c r="IRY100" s="2"/>
      <c r="IRZ100" s="2"/>
      <c r="ISA100" s="2"/>
      <c r="ISB100" s="2"/>
      <c r="ISC100" s="2"/>
      <c r="ISD100" s="2"/>
      <c r="ISE100" s="2"/>
      <c r="ISF100" s="2"/>
      <c r="ISG100" s="2"/>
      <c r="ISH100" s="2"/>
      <c r="ISI100" s="2"/>
      <c r="ISJ100" s="2"/>
      <c r="ISK100" s="2"/>
      <c r="ISL100" s="2"/>
      <c r="ISM100" s="2"/>
      <c r="ISN100" s="2"/>
      <c r="ISO100" s="2"/>
      <c r="ISP100" s="2"/>
      <c r="ISQ100" s="2"/>
      <c r="ISR100" s="2"/>
      <c r="ISS100" s="2"/>
      <c r="IST100" s="2"/>
      <c r="ISU100" s="2"/>
      <c r="ISV100" s="2"/>
      <c r="ISW100" s="2"/>
      <c r="ISX100" s="2"/>
      <c r="ISY100" s="2"/>
      <c r="ISZ100" s="2"/>
      <c r="ITA100" s="2"/>
      <c r="ITB100" s="2"/>
      <c r="ITC100" s="2"/>
      <c r="ITD100" s="2"/>
      <c r="ITE100" s="2"/>
      <c r="ITF100" s="2"/>
      <c r="ITG100" s="2"/>
      <c r="ITH100" s="2"/>
      <c r="ITI100" s="2"/>
      <c r="ITJ100" s="2"/>
      <c r="ITK100" s="2"/>
      <c r="ITL100" s="2"/>
      <c r="ITM100" s="2"/>
      <c r="ITN100" s="2"/>
      <c r="ITO100" s="2"/>
      <c r="ITP100" s="2"/>
      <c r="ITQ100" s="2"/>
      <c r="ITR100" s="2"/>
      <c r="ITS100" s="2"/>
      <c r="ITT100" s="2"/>
      <c r="ITU100" s="2"/>
      <c r="ITV100" s="2"/>
      <c r="ITW100" s="2"/>
      <c r="ITX100" s="2"/>
      <c r="ITY100" s="2"/>
      <c r="ITZ100" s="2"/>
      <c r="IUA100" s="2"/>
      <c r="IUB100" s="2"/>
      <c r="IUC100" s="2"/>
      <c r="IUD100" s="2"/>
      <c r="IUE100" s="2"/>
      <c r="IUF100" s="2"/>
      <c r="IUG100" s="2"/>
      <c r="IUH100" s="2"/>
      <c r="IUI100" s="2"/>
      <c r="IUJ100" s="2"/>
      <c r="IUK100" s="2"/>
      <c r="IUL100" s="2"/>
      <c r="IUM100" s="2"/>
      <c r="IUN100" s="2"/>
      <c r="IUO100" s="2"/>
      <c r="IUP100" s="2"/>
      <c r="IUQ100" s="2"/>
      <c r="IUR100" s="2"/>
      <c r="IUS100" s="2"/>
      <c r="IUT100" s="2"/>
      <c r="IUU100" s="2"/>
      <c r="IUV100" s="2"/>
      <c r="IUW100" s="2"/>
      <c r="IUX100" s="2"/>
      <c r="IUY100" s="2"/>
      <c r="IUZ100" s="2"/>
      <c r="IVA100" s="2"/>
      <c r="IVB100" s="2"/>
      <c r="IVC100" s="2"/>
      <c r="IVD100" s="2"/>
      <c r="IVE100" s="2"/>
      <c r="IVF100" s="2"/>
      <c r="IVG100" s="2"/>
      <c r="IVH100" s="2"/>
      <c r="IVI100" s="2"/>
      <c r="IVJ100" s="2"/>
      <c r="IVK100" s="2"/>
      <c r="IVL100" s="2"/>
      <c r="IVM100" s="2"/>
      <c r="IVN100" s="2"/>
      <c r="IVO100" s="2"/>
      <c r="IVP100" s="2"/>
      <c r="IVQ100" s="2"/>
      <c r="IVR100" s="2"/>
      <c r="IVS100" s="2"/>
      <c r="IVT100" s="2"/>
      <c r="IVU100" s="2"/>
      <c r="IVV100" s="2"/>
      <c r="IVW100" s="2"/>
      <c r="IVX100" s="2"/>
      <c r="IVY100" s="2"/>
      <c r="IVZ100" s="2"/>
      <c r="IWA100" s="2"/>
      <c r="IWB100" s="2"/>
      <c r="IWC100" s="2"/>
      <c r="IWD100" s="2"/>
      <c r="IWE100" s="2"/>
      <c r="IWF100" s="2"/>
      <c r="IWG100" s="2"/>
      <c r="IWH100" s="2"/>
      <c r="IWI100" s="2"/>
      <c r="IWJ100" s="2"/>
      <c r="IWK100" s="2"/>
      <c r="IWL100" s="2"/>
      <c r="IWM100" s="2"/>
      <c r="IWN100" s="2"/>
      <c r="IWO100" s="2"/>
      <c r="IWP100" s="2"/>
      <c r="IWQ100" s="2"/>
      <c r="IWR100" s="2"/>
      <c r="IWS100" s="2"/>
      <c r="IWT100" s="2"/>
      <c r="IWU100" s="2"/>
      <c r="IWV100" s="2"/>
      <c r="IWW100" s="2"/>
      <c r="IWX100" s="2"/>
      <c r="IWY100" s="2"/>
      <c r="IWZ100" s="2"/>
      <c r="IXA100" s="2"/>
      <c r="IXB100" s="2"/>
      <c r="IXC100" s="2"/>
      <c r="IXD100" s="2"/>
      <c r="IXE100" s="2"/>
      <c r="IXF100" s="2"/>
      <c r="IXG100" s="2"/>
      <c r="IXH100" s="2"/>
      <c r="IXI100" s="2"/>
      <c r="IXJ100" s="2"/>
      <c r="IXK100" s="2"/>
      <c r="IXL100" s="2"/>
      <c r="IXM100" s="2"/>
      <c r="IXN100" s="2"/>
      <c r="IXO100" s="2"/>
      <c r="IXP100" s="2"/>
      <c r="IXQ100" s="2"/>
      <c r="IXR100" s="2"/>
      <c r="IXS100" s="2"/>
      <c r="IXT100" s="2"/>
      <c r="IXU100" s="2"/>
      <c r="IXV100" s="2"/>
      <c r="IXW100" s="2"/>
      <c r="IXX100" s="2"/>
      <c r="IXY100" s="2"/>
      <c r="IXZ100" s="2"/>
      <c r="IYA100" s="2"/>
      <c r="IYB100" s="2"/>
      <c r="IYC100" s="2"/>
      <c r="IYD100" s="2"/>
      <c r="IYE100" s="2"/>
      <c r="IYF100" s="2"/>
      <c r="IYG100" s="2"/>
      <c r="IYH100" s="2"/>
      <c r="IYI100" s="2"/>
      <c r="IYJ100" s="2"/>
      <c r="IYK100" s="2"/>
      <c r="IYL100" s="2"/>
      <c r="IYM100" s="2"/>
      <c r="IYN100" s="2"/>
      <c r="IYO100" s="2"/>
      <c r="IYP100" s="2"/>
      <c r="IYQ100" s="2"/>
      <c r="IYR100" s="2"/>
      <c r="IYS100" s="2"/>
      <c r="IYT100" s="2"/>
      <c r="IYU100" s="2"/>
      <c r="IYV100" s="2"/>
      <c r="IYW100" s="2"/>
      <c r="IYX100" s="2"/>
      <c r="IYY100" s="2"/>
      <c r="IYZ100" s="2"/>
      <c r="IZA100" s="2"/>
      <c r="IZB100" s="2"/>
      <c r="IZC100" s="2"/>
      <c r="IZD100" s="2"/>
      <c r="IZE100" s="2"/>
      <c r="IZF100" s="2"/>
      <c r="IZG100" s="2"/>
      <c r="IZH100" s="2"/>
      <c r="IZI100" s="2"/>
      <c r="IZJ100" s="2"/>
      <c r="IZK100" s="2"/>
      <c r="IZL100" s="2"/>
      <c r="IZM100" s="2"/>
      <c r="IZN100" s="2"/>
      <c r="IZO100" s="2"/>
      <c r="IZP100" s="2"/>
      <c r="IZQ100" s="2"/>
      <c r="IZR100" s="2"/>
      <c r="IZS100" s="2"/>
      <c r="IZT100" s="2"/>
      <c r="IZU100" s="2"/>
      <c r="IZV100" s="2"/>
      <c r="IZW100" s="2"/>
      <c r="IZX100" s="2"/>
      <c r="IZY100" s="2"/>
      <c r="IZZ100" s="2"/>
      <c r="JAA100" s="2"/>
      <c r="JAB100" s="2"/>
      <c r="JAC100" s="2"/>
      <c r="JAD100" s="2"/>
      <c r="JAE100" s="2"/>
      <c r="JAF100" s="2"/>
      <c r="JAG100" s="2"/>
      <c r="JAH100" s="2"/>
      <c r="JAI100" s="2"/>
      <c r="JAJ100" s="2"/>
      <c r="JAK100" s="2"/>
      <c r="JAL100" s="2"/>
      <c r="JAM100" s="2"/>
      <c r="JAN100" s="2"/>
      <c r="JAO100" s="2"/>
      <c r="JAP100" s="2"/>
      <c r="JAQ100" s="2"/>
      <c r="JAR100" s="2"/>
      <c r="JAS100" s="2"/>
      <c r="JAT100" s="2"/>
      <c r="JAU100" s="2"/>
      <c r="JAV100" s="2"/>
      <c r="JAW100" s="2"/>
      <c r="JAX100" s="2"/>
      <c r="JAY100" s="2"/>
      <c r="JAZ100" s="2"/>
      <c r="JBA100" s="2"/>
      <c r="JBB100" s="2"/>
      <c r="JBC100" s="2"/>
      <c r="JBD100" s="2"/>
      <c r="JBE100" s="2"/>
      <c r="JBF100" s="2"/>
      <c r="JBG100" s="2"/>
      <c r="JBH100" s="2"/>
      <c r="JBI100" s="2"/>
      <c r="JBJ100" s="2"/>
      <c r="JBK100" s="2"/>
      <c r="JBL100" s="2"/>
      <c r="JBM100" s="2"/>
      <c r="JBN100" s="2"/>
      <c r="JBO100" s="2"/>
      <c r="JBP100" s="2"/>
      <c r="JBQ100" s="2"/>
      <c r="JBR100" s="2"/>
      <c r="JBS100" s="2"/>
      <c r="JBT100" s="2"/>
      <c r="JBU100" s="2"/>
      <c r="JBV100" s="2"/>
      <c r="JBW100" s="2"/>
      <c r="JBX100" s="2"/>
      <c r="JBY100" s="2"/>
      <c r="JBZ100" s="2"/>
      <c r="JCA100" s="2"/>
      <c r="JCB100" s="2"/>
      <c r="JCC100" s="2"/>
      <c r="JCD100" s="2"/>
      <c r="JCE100" s="2"/>
      <c r="JCF100" s="2"/>
      <c r="JCG100" s="2"/>
      <c r="JCH100" s="2"/>
      <c r="JCI100" s="2"/>
      <c r="JCJ100" s="2"/>
      <c r="JCK100" s="2"/>
      <c r="JCL100" s="2"/>
      <c r="JCM100" s="2"/>
      <c r="JCN100" s="2"/>
      <c r="JCO100" s="2"/>
      <c r="JCP100" s="2"/>
      <c r="JCQ100" s="2"/>
      <c r="JCR100" s="2"/>
      <c r="JCS100" s="2"/>
      <c r="JCT100" s="2"/>
      <c r="JCU100" s="2"/>
      <c r="JCV100" s="2"/>
      <c r="JCW100" s="2"/>
      <c r="JCX100" s="2"/>
      <c r="JCY100" s="2"/>
      <c r="JCZ100" s="2"/>
      <c r="JDA100" s="2"/>
      <c r="JDB100" s="2"/>
      <c r="JDC100" s="2"/>
      <c r="JDD100" s="2"/>
      <c r="JDE100" s="2"/>
      <c r="JDF100" s="2"/>
      <c r="JDG100" s="2"/>
      <c r="JDH100" s="2"/>
      <c r="JDI100" s="2"/>
      <c r="JDJ100" s="2"/>
      <c r="JDK100" s="2"/>
      <c r="JDL100" s="2"/>
      <c r="JDM100" s="2"/>
      <c r="JDN100" s="2"/>
      <c r="JDO100" s="2"/>
      <c r="JDP100" s="2"/>
      <c r="JDQ100" s="2"/>
      <c r="JDR100" s="2"/>
      <c r="JDS100" s="2"/>
      <c r="JDT100" s="2"/>
      <c r="JDU100" s="2"/>
      <c r="JDV100" s="2"/>
      <c r="JDW100" s="2"/>
      <c r="JDX100" s="2"/>
      <c r="JDY100" s="2"/>
      <c r="JDZ100" s="2"/>
      <c r="JEA100" s="2"/>
      <c r="JEB100" s="2"/>
      <c r="JEC100" s="2"/>
      <c r="JED100" s="2"/>
      <c r="JEE100" s="2"/>
      <c r="JEF100" s="2"/>
      <c r="JEG100" s="2"/>
      <c r="JEH100" s="2"/>
      <c r="JEI100" s="2"/>
      <c r="JEJ100" s="2"/>
      <c r="JEK100" s="2"/>
      <c r="JEL100" s="2"/>
      <c r="JEM100" s="2"/>
      <c r="JEN100" s="2"/>
      <c r="JEO100" s="2"/>
      <c r="JEP100" s="2"/>
      <c r="JEQ100" s="2"/>
      <c r="JER100" s="2"/>
      <c r="JES100" s="2"/>
      <c r="JET100" s="2"/>
      <c r="JEU100" s="2"/>
      <c r="JEV100" s="2"/>
      <c r="JEW100" s="2"/>
      <c r="JEX100" s="2"/>
      <c r="JEY100" s="2"/>
      <c r="JEZ100" s="2"/>
      <c r="JFA100" s="2"/>
      <c r="JFB100" s="2"/>
      <c r="JFC100" s="2"/>
      <c r="JFD100" s="2"/>
      <c r="JFE100" s="2"/>
      <c r="JFF100" s="2"/>
      <c r="JFG100" s="2"/>
      <c r="JFH100" s="2"/>
      <c r="JFI100" s="2"/>
      <c r="JFJ100" s="2"/>
      <c r="JFK100" s="2"/>
      <c r="JFL100" s="2"/>
      <c r="JFM100" s="2"/>
      <c r="JFN100" s="2"/>
      <c r="JFO100" s="2"/>
      <c r="JFP100" s="2"/>
      <c r="JFQ100" s="2"/>
      <c r="JFR100" s="2"/>
      <c r="JFS100" s="2"/>
      <c r="JFT100" s="2"/>
      <c r="JFU100" s="2"/>
      <c r="JFV100" s="2"/>
      <c r="JFW100" s="2"/>
      <c r="JFX100" s="2"/>
      <c r="JFY100" s="2"/>
      <c r="JFZ100" s="2"/>
      <c r="JGA100" s="2"/>
      <c r="JGB100" s="2"/>
      <c r="JGC100" s="2"/>
      <c r="JGD100" s="2"/>
      <c r="JGE100" s="2"/>
      <c r="JGF100" s="2"/>
      <c r="JGG100" s="2"/>
      <c r="JGH100" s="2"/>
      <c r="JGI100" s="2"/>
      <c r="JGJ100" s="2"/>
      <c r="JGK100" s="2"/>
      <c r="JGL100" s="2"/>
      <c r="JGM100" s="2"/>
      <c r="JGN100" s="2"/>
      <c r="JGO100" s="2"/>
      <c r="JGP100" s="2"/>
      <c r="JGQ100" s="2"/>
      <c r="JGR100" s="2"/>
      <c r="JGS100" s="2"/>
      <c r="JGT100" s="2"/>
      <c r="JGU100" s="2"/>
      <c r="JGV100" s="2"/>
      <c r="JGW100" s="2"/>
      <c r="JGX100" s="2"/>
      <c r="JGY100" s="2"/>
      <c r="JGZ100" s="2"/>
      <c r="JHA100" s="2"/>
      <c r="JHB100" s="2"/>
      <c r="JHC100" s="2"/>
      <c r="JHD100" s="2"/>
      <c r="JHE100" s="2"/>
      <c r="JHF100" s="2"/>
      <c r="JHG100" s="2"/>
      <c r="JHH100" s="2"/>
      <c r="JHI100" s="2"/>
      <c r="JHJ100" s="2"/>
      <c r="JHK100" s="2"/>
      <c r="JHL100" s="2"/>
      <c r="JHM100" s="2"/>
      <c r="JHN100" s="2"/>
      <c r="JHO100" s="2"/>
      <c r="JHP100" s="2"/>
      <c r="JHQ100" s="2"/>
      <c r="JHR100" s="2"/>
      <c r="JHS100" s="2"/>
      <c r="JHT100" s="2"/>
      <c r="JHU100" s="2"/>
      <c r="JHV100" s="2"/>
      <c r="JHW100" s="2"/>
      <c r="JHX100" s="2"/>
      <c r="JHY100" s="2"/>
      <c r="JHZ100" s="2"/>
      <c r="JIA100" s="2"/>
      <c r="JIB100" s="2"/>
      <c r="JIC100" s="2"/>
      <c r="JID100" s="2"/>
      <c r="JIE100" s="2"/>
      <c r="JIF100" s="2"/>
      <c r="JIG100" s="2"/>
      <c r="JIH100" s="2"/>
      <c r="JII100" s="2"/>
      <c r="JIJ100" s="2"/>
      <c r="JIK100" s="2"/>
      <c r="JIL100" s="2"/>
      <c r="JIM100" s="2"/>
      <c r="JIN100" s="2"/>
      <c r="JIO100" s="2"/>
      <c r="JIP100" s="2"/>
      <c r="JIQ100" s="2"/>
      <c r="JIR100" s="2"/>
      <c r="JIS100" s="2"/>
      <c r="JIT100" s="2"/>
      <c r="JIU100" s="2"/>
      <c r="JIV100" s="2"/>
      <c r="JIW100" s="2"/>
      <c r="JIX100" s="2"/>
      <c r="JIY100" s="2"/>
      <c r="JIZ100" s="2"/>
      <c r="JJA100" s="2"/>
      <c r="JJB100" s="2"/>
      <c r="JJC100" s="2"/>
      <c r="JJD100" s="2"/>
      <c r="JJE100" s="2"/>
      <c r="JJF100" s="2"/>
      <c r="JJG100" s="2"/>
      <c r="JJH100" s="2"/>
      <c r="JJI100" s="2"/>
      <c r="JJJ100" s="2"/>
      <c r="JJK100" s="2"/>
      <c r="JJL100" s="2"/>
      <c r="JJM100" s="2"/>
      <c r="JJN100" s="2"/>
      <c r="JJO100" s="2"/>
      <c r="JJP100" s="2"/>
      <c r="JJQ100" s="2"/>
      <c r="JJR100" s="2"/>
      <c r="JJS100" s="2"/>
      <c r="JJT100" s="2"/>
      <c r="JJU100" s="2"/>
      <c r="JJV100" s="2"/>
      <c r="JJW100" s="2"/>
      <c r="JJX100" s="2"/>
      <c r="JJY100" s="2"/>
      <c r="JJZ100" s="2"/>
      <c r="JKA100" s="2"/>
      <c r="JKB100" s="2"/>
      <c r="JKC100" s="2"/>
      <c r="JKD100" s="2"/>
      <c r="JKE100" s="2"/>
      <c r="JKF100" s="2"/>
      <c r="JKG100" s="2"/>
      <c r="JKH100" s="2"/>
      <c r="JKI100" s="2"/>
      <c r="JKJ100" s="2"/>
      <c r="JKK100" s="2"/>
      <c r="JKL100" s="2"/>
      <c r="JKM100" s="2"/>
      <c r="JKN100" s="2"/>
      <c r="JKO100" s="2"/>
      <c r="JKP100" s="2"/>
      <c r="JKQ100" s="2"/>
      <c r="JKR100" s="2"/>
      <c r="JKS100" s="2"/>
      <c r="JKT100" s="2"/>
      <c r="JKU100" s="2"/>
      <c r="JKV100" s="2"/>
      <c r="JKW100" s="2"/>
      <c r="JKX100" s="2"/>
      <c r="JKY100" s="2"/>
      <c r="JKZ100" s="2"/>
      <c r="JLA100" s="2"/>
      <c r="JLB100" s="2"/>
      <c r="JLC100" s="2"/>
      <c r="JLD100" s="2"/>
      <c r="JLE100" s="2"/>
      <c r="JLF100" s="2"/>
      <c r="JLG100" s="2"/>
      <c r="JLH100" s="2"/>
      <c r="JLI100" s="2"/>
      <c r="JLJ100" s="2"/>
      <c r="JLK100" s="2"/>
      <c r="JLL100" s="2"/>
      <c r="JLM100" s="2"/>
      <c r="JLN100" s="2"/>
      <c r="JLO100" s="2"/>
      <c r="JLP100" s="2"/>
      <c r="JLQ100" s="2"/>
      <c r="JLR100" s="2"/>
      <c r="JLS100" s="2"/>
      <c r="JLT100" s="2"/>
      <c r="JLU100" s="2"/>
      <c r="JLV100" s="2"/>
      <c r="JLW100" s="2"/>
      <c r="JLX100" s="2"/>
      <c r="JLY100" s="2"/>
      <c r="JLZ100" s="2"/>
      <c r="JMA100" s="2"/>
      <c r="JMB100" s="2"/>
      <c r="JMC100" s="2"/>
      <c r="JMD100" s="2"/>
      <c r="JME100" s="2"/>
      <c r="JMF100" s="2"/>
      <c r="JMG100" s="2"/>
      <c r="JMH100" s="2"/>
      <c r="JMI100" s="2"/>
      <c r="JMJ100" s="2"/>
      <c r="JMK100" s="2"/>
      <c r="JML100" s="2"/>
      <c r="JMM100" s="2"/>
      <c r="JMN100" s="2"/>
      <c r="JMO100" s="2"/>
      <c r="JMP100" s="2"/>
      <c r="JMQ100" s="2"/>
      <c r="JMR100" s="2"/>
      <c r="JMS100" s="2"/>
      <c r="JMT100" s="2"/>
      <c r="JMU100" s="2"/>
      <c r="JMV100" s="2"/>
      <c r="JMW100" s="2"/>
      <c r="JMX100" s="2"/>
      <c r="JMY100" s="2"/>
      <c r="JMZ100" s="2"/>
      <c r="JNA100" s="2"/>
      <c r="JNB100" s="2"/>
      <c r="JNC100" s="2"/>
      <c r="JND100" s="2"/>
      <c r="JNE100" s="2"/>
      <c r="JNF100" s="2"/>
      <c r="JNG100" s="2"/>
      <c r="JNH100" s="2"/>
      <c r="JNI100" s="2"/>
      <c r="JNJ100" s="2"/>
      <c r="JNK100" s="2"/>
      <c r="JNL100" s="2"/>
      <c r="JNM100" s="2"/>
      <c r="JNN100" s="2"/>
      <c r="JNO100" s="2"/>
      <c r="JNP100" s="2"/>
      <c r="JNQ100" s="2"/>
      <c r="JNR100" s="2"/>
      <c r="JNS100" s="2"/>
      <c r="JNT100" s="2"/>
      <c r="JNU100" s="2"/>
      <c r="JNV100" s="2"/>
      <c r="JNW100" s="2"/>
      <c r="JNX100" s="2"/>
      <c r="JNY100" s="2"/>
      <c r="JNZ100" s="2"/>
      <c r="JOA100" s="2"/>
      <c r="JOB100" s="2"/>
      <c r="JOC100" s="2"/>
      <c r="JOD100" s="2"/>
      <c r="JOE100" s="2"/>
      <c r="JOF100" s="2"/>
      <c r="JOG100" s="2"/>
      <c r="JOH100" s="2"/>
      <c r="JOI100" s="2"/>
      <c r="JOJ100" s="2"/>
      <c r="JOK100" s="2"/>
      <c r="JOL100" s="2"/>
      <c r="JOM100" s="2"/>
      <c r="JON100" s="2"/>
      <c r="JOO100" s="2"/>
      <c r="JOP100" s="2"/>
      <c r="JOQ100" s="2"/>
      <c r="JOR100" s="2"/>
      <c r="JOS100" s="2"/>
      <c r="JOT100" s="2"/>
      <c r="JOU100" s="2"/>
      <c r="JOV100" s="2"/>
      <c r="JOW100" s="2"/>
      <c r="JOX100" s="2"/>
      <c r="JOY100" s="2"/>
      <c r="JOZ100" s="2"/>
      <c r="JPA100" s="2"/>
      <c r="JPB100" s="2"/>
      <c r="JPC100" s="2"/>
      <c r="JPD100" s="2"/>
      <c r="JPE100" s="2"/>
      <c r="JPF100" s="2"/>
      <c r="JPG100" s="2"/>
      <c r="JPH100" s="2"/>
      <c r="JPI100" s="2"/>
      <c r="JPJ100" s="2"/>
      <c r="JPK100" s="2"/>
      <c r="JPL100" s="2"/>
      <c r="JPM100" s="2"/>
      <c r="JPN100" s="2"/>
      <c r="JPO100" s="2"/>
      <c r="JPP100" s="2"/>
      <c r="JPQ100" s="2"/>
      <c r="JPR100" s="2"/>
      <c r="JPS100" s="2"/>
      <c r="JPT100" s="2"/>
      <c r="JPU100" s="2"/>
      <c r="JPV100" s="2"/>
      <c r="JPW100" s="2"/>
      <c r="JPX100" s="2"/>
      <c r="JPY100" s="2"/>
      <c r="JPZ100" s="2"/>
      <c r="JQA100" s="2"/>
      <c r="JQB100" s="2"/>
      <c r="JQC100" s="2"/>
      <c r="JQD100" s="2"/>
      <c r="JQE100" s="2"/>
      <c r="JQF100" s="2"/>
      <c r="JQG100" s="2"/>
      <c r="JQH100" s="2"/>
      <c r="JQI100" s="2"/>
      <c r="JQJ100" s="2"/>
      <c r="JQK100" s="2"/>
      <c r="JQL100" s="2"/>
      <c r="JQM100" s="2"/>
      <c r="JQN100" s="2"/>
      <c r="JQO100" s="2"/>
      <c r="JQP100" s="2"/>
      <c r="JQQ100" s="2"/>
      <c r="JQR100" s="2"/>
      <c r="JQS100" s="2"/>
      <c r="JQT100" s="2"/>
      <c r="JQU100" s="2"/>
      <c r="JQV100" s="2"/>
      <c r="JQW100" s="2"/>
      <c r="JQX100" s="2"/>
      <c r="JQY100" s="2"/>
      <c r="JQZ100" s="2"/>
      <c r="JRA100" s="2"/>
      <c r="JRB100" s="2"/>
      <c r="JRC100" s="2"/>
      <c r="JRD100" s="2"/>
      <c r="JRE100" s="2"/>
      <c r="JRF100" s="2"/>
      <c r="JRG100" s="2"/>
      <c r="JRH100" s="2"/>
      <c r="JRI100" s="2"/>
      <c r="JRJ100" s="2"/>
      <c r="JRK100" s="2"/>
      <c r="JRL100" s="2"/>
      <c r="JRM100" s="2"/>
      <c r="JRN100" s="2"/>
      <c r="JRO100" s="2"/>
      <c r="JRP100" s="2"/>
      <c r="JRQ100" s="2"/>
      <c r="JRR100" s="2"/>
      <c r="JRS100" s="2"/>
      <c r="JRT100" s="2"/>
      <c r="JRU100" s="2"/>
      <c r="JRV100" s="2"/>
      <c r="JRW100" s="2"/>
      <c r="JRX100" s="2"/>
      <c r="JRY100" s="2"/>
      <c r="JRZ100" s="2"/>
      <c r="JSA100" s="2"/>
      <c r="JSB100" s="2"/>
      <c r="JSC100" s="2"/>
      <c r="JSD100" s="2"/>
      <c r="JSE100" s="2"/>
      <c r="JSF100" s="2"/>
      <c r="JSG100" s="2"/>
      <c r="JSH100" s="2"/>
      <c r="JSI100" s="2"/>
      <c r="JSJ100" s="2"/>
      <c r="JSK100" s="2"/>
      <c r="JSL100" s="2"/>
      <c r="JSM100" s="2"/>
      <c r="JSN100" s="2"/>
      <c r="JSO100" s="2"/>
      <c r="JSP100" s="2"/>
      <c r="JSQ100" s="2"/>
      <c r="JSR100" s="2"/>
      <c r="JSS100" s="2"/>
      <c r="JST100" s="2"/>
      <c r="JSU100" s="2"/>
      <c r="JSV100" s="2"/>
      <c r="JSW100" s="2"/>
      <c r="JSX100" s="2"/>
      <c r="JSY100" s="2"/>
      <c r="JSZ100" s="2"/>
      <c r="JTA100" s="2"/>
      <c r="JTB100" s="2"/>
      <c r="JTC100" s="2"/>
      <c r="JTD100" s="2"/>
      <c r="JTE100" s="2"/>
      <c r="JTF100" s="2"/>
      <c r="JTG100" s="2"/>
      <c r="JTH100" s="2"/>
      <c r="JTI100" s="2"/>
      <c r="JTJ100" s="2"/>
      <c r="JTK100" s="2"/>
      <c r="JTL100" s="2"/>
      <c r="JTM100" s="2"/>
      <c r="JTN100" s="2"/>
      <c r="JTO100" s="2"/>
      <c r="JTP100" s="2"/>
      <c r="JTQ100" s="2"/>
      <c r="JTR100" s="2"/>
      <c r="JTS100" s="2"/>
      <c r="JTT100" s="2"/>
      <c r="JTU100" s="2"/>
      <c r="JTV100" s="2"/>
      <c r="JTW100" s="2"/>
      <c r="JTX100" s="2"/>
      <c r="JTY100" s="2"/>
      <c r="JTZ100" s="2"/>
      <c r="JUA100" s="2"/>
      <c r="JUB100" s="2"/>
      <c r="JUC100" s="2"/>
      <c r="JUD100" s="2"/>
      <c r="JUE100" s="2"/>
      <c r="JUF100" s="2"/>
      <c r="JUG100" s="2"/>
      <c r="JUH100" s="2"/>
      <c r="JUI100" s="2"/>
      <c r="JUJ100" s="2"/>
      <c r="JUK100" s="2"/>
      <c r="JUL100" s="2"/>
      <c r="JUM100" s="2"/>
      <c r="JUN100" s="2"/>
      <c r="JUO100" s="2"/>
      <c r="JUP100" s="2"/>
      <c r="JUQ100" s="2"/>
      <c r="JUR100" s="2"/>
      <c r="JUS100" s="2"/>
      <c r="JUT100" s="2"/>
      <c r="JUU100" s="2"/>
      <c r="JUV100" s="2"/>
      <c r="JUW100" s="2"/>
      <c r="JUX100" s="2"/>
      <c r="JUY100" s="2"/>
      <c r="JUZ100" s="2"/>
      <c r="JVA100" s="2"/>
      <c r="JVB100" s="2"/>
      <c r="JVC100" s="2"/>
      <c r="JVD100" s="2"/>
      <c r="JVE100" s="2"/>
      <c r="JVF100" s="2"/>
      <c r="JVG100" s="2"/>
      <c r="JVH100" s="2"/>
      <c r="JVI100" s="2"/>
      <c r="JVJ100" s="2"/>
      <c r="JVK100" s="2"/>
      <c r="JVL100" s="2"/>
      <c r="JVM100" s="2"/>
      <c r="JVN100" s="2"/>
      <c r="JVO100" s="2"/>
      <c r="JVP100" s="2"/>
      <c r="JVQ100" s="2"/>
      <c r="JVR100" s="2"/>
      <c r="JVS100" s="2"/>
      <c r="JVT100" s="2"/>
      <c r="JVU100" s="2"/>
      <c r="JVV100" s="2"/>
      <c r="JVW100" s="2"/>
      <c r="JVX100" s="2"/>
      <c r="JVY100" s="2"/>
      <c r="JVZ100" s="2"/>
      <c r="JWA100" s="2"/>
      <c r="JWB100" s="2"/>
      <c r="JWC100" s="2"/>
      <c r="JWD100" s="2"/>
      <c r="JWE100" s="2"/>
      <c r="JWF100" s="2"/>
      <c r="JWG100" s="2"/>
      <c r="JWH100" s="2"/>
      <c r="JWI100" s="2"/>
      <c r="JWJ100" s="2"/>
      <c r="JWK100" s="2"/>
      <c r="JWL100" s="2"/>
      <c r="JWM100" s="2"/>
      <c r="JWN100" s="2"/>
      <c r="JWO100" s="2"/>
      <c r="JWP100" s="2"/>
      <c r="JWQ100" s="2"/>
      <c r="JWR100" s="2"/>
      <c r="JWS100" s="2"/>
      <c r="JWT100" s="2"/>
      <c r="JWU100" s="2"/>
      <c r="JWV100" s="2"/>
      <c r="JWW100" s="2"/>
      <c r="JWX100" s="2"/>
      <c r="JWY100" s="2"/>
      <c r="JWZ100" s="2"/>
      <c r="JXA100" s="2"/>
      <c r="JXB100" s="2"/>
      <c r="JXC100" s="2"/>
      <c r="JXD100" s="2"/>
      <c r="JXE100" s="2"/>
      <c r="JXF100" s="2"/>
      <c r="JXG100" s="2"/>
      <c r="JXH100" s="2"/>
      <c r="JXI100" s="2"/>
      <c r="JXJ100" s="2"/>
      <c r="JXK100" s="2"/>
      <c r="JXL100" s="2"/>
      <c r="JXM100" s="2"/>
      <c r="JXN100" s="2"/>
      <c r="JXO100" s="2"/>
      <c r="JXP100" s="2"/>
      <c r="JXQ100" s="2"/>
      <c r="JXR100" s="2"/>
      <c r="JXS100" s="2"/>
      <c r="JXT100" s="2"/>
      <c r="JXU100" s="2"/>
      <c r="JXV100" s="2"/>
      <c r="JXW100" s="2"/>
      <c r="JXX100" s="2"/>
      <c r="JXY100" s="2"/>
      <c r="JXZ100" s="2"/>
      <c r="JYA100" s="2"/>
      <c r="JYB100" s="2"/>
      <c r="JYC100" s="2"/>
      <c r="JYD100" s="2"/>
      <c r="JYE100" s="2"/>
      <c r="JYF100" s="2"/>
      <c r="JYG100" s="2"/>
      <c r="JYH100" s="2"/>
      <c r="JYI100" s="2"/>
      <c r="JYJ100" s="2"/>
      <c r="JYK100" s="2"/>
      <c r="JYL100" s="2"/>
      <c r="JYM100" s="2"/>
      <c r="JYN100" s="2"/>
      <c r="JYO100" s="2"/>
      <c r="JYP100" s="2"/>
      <c r="JYQ100" s="2"/>
      <c r="JYR100" s="2"/>
      <c r="JYS100" s="2"/>
      <c r="JYT100" s="2"/>
      <c r="JYU100" s="2"/>
      <c r="JYV100" s="2"/>
      <c r="JYW100" s="2"/>
      <c r="JYX100" s="2"/>
      <c r="JYY100" s="2"/>
      <c r="JYZ100" s="2"/>
      <c r="JZA100" s="2"/>
      <c r="JZB100" s="2"/>
      <c r="JZC100" s="2"/>
      <c r="JZD100" s="2"/>
      <c r="JZE100" s="2"/>
      <c r="JZF100" s="2"/>
      <c r="JZG100" s="2"/>
      <c r="JZH100" s="2"/>
      <c r="JZI100" s="2"/>
      <c r="JZJ100" s="2"/>
      <c r="JZK100" s="2"/>
      <c r="JZL100" s="2"/>
      <c r="JZM100" s="2"/>
      <c r="JZN100" s="2"/>
      <c r="JZO100" s="2"/>
      <c r="JZP100" s="2"/>
      <c r="JZQ100" s="2"/>
      <c r="JZR100" s="2"/>
      <c r="JZS100" s="2"/>
      <c r="JZT100" s="2"/>
      <c r="JZU100" s="2"/>
      <c r="JZV100" s="2"/>
      <c r="JZW100" s="2"/>
      <c r="JZX100" s="2"/>
      <c r="JZY100" s="2"/>
      <c r="JZZ100" s="2"/>
      <c r="KAA100" s="2"/>
      <c r="KAB100" s="2"/>
      <c r="KAC100" s="2"/>
      <c r="KAD100" s="2"/>
      <c r="KAE100" s="2"/>
      <c r="KAF100" s="2"/>
      <c r="KAG100" s="2"/>
      <c r="KAH100" s="2"/>
      <c r="KAI100" s="2"/>
      <c r="KAJ100" s="2"/>
      <c r="KAK100" s="2"/>
      <c r="KAL100" s="2"/>
      <c r="KAM100" s="2"/>
      <c r="KAN100" s="2"/>
      <c r="KAO100" s="2"/>
      <c r="KAP100" s="2"/>
      <c r="KAQ100" s="2"/>
      <c r="KAR100" s="2"/>
      <c r="KAS100" s="2"/>
      <c r="KAT100" s="2"/>
      <c r="KAU100" s="2"/>
      <c r="KAV100" s="2"/>
      <c r="KAW100" s="2"/>
      <c r="KAX100" s="2"/>
      <c r="KAY100" s="2"/>
      <c r="KAZ100" s="2"/>
      <c r="KBA100" s="2"/>
      <c r="KBB100" s="2"/>
      <c r="KBC100" s="2"/>
      <c r="KBD100" s="2"/>
      <c r="KBE100" s="2"/>
      <c r="KBF100" s="2"/>
      <c r="KBG100" s="2"/>
      <c r="KBH100" s="2"/>
      <c r="KBI100" s="2"/>
      <c r="KBJ100" s="2"/>
      <c r="KBK100" s="2"/>
      <c r="KBL100" s="2"/>
      <c r="KBM100" s="2"/>
      <c r="KBN100" s="2"/>
      <c r="KBO100" s="2"/>
      <c r="KBP100" s="2"/>
      <c r="KBQ100" s="2"/>
      <c r="KBR100" s="2"/>
      <c r="KBS100" s="2"/>
      <c r="KBT100" s="2"/>
      <c r="KBU100" s="2"/>
      <c r="KBV100" s="2"/>
      <c r="KBW100" s="2"/>
      <c r="KBX100" s="2"/>
      <c r="KBY100" s="2"/>
      <c r="KBZ100" s="2"/>
      <c r="KCA100" s="2"/>
      <c r="KCB100" s="2"/>
      <c r="KCC100" s="2"/>
      <c r="KCD100" s="2"/>
      <c r="KCE100" s="2"/>
      <c r="KCF100" s="2"/>
      <c r="KCG100" s="2"/>
      <c r="KCH100" s="2"/>
      <c r="KCI100" s="2"/>
      <c r="KCJ100" s="2"/>
      <c r="KCK100" s="2"/>
      <c r="KCL100" s="2"/>
      <c r="KCM100" s="2"/>
      <c r="KCN100" s="2"/>
      <c r="KCO100" s="2"/>
      <c r="KCP100" s="2"/>
      <c r="KCQ100" s="2"/>
      <c r="KCR100" s="2"/>
      <c r="KCS100" s="2"/>
      <c r="KCT100" s="2"/>
      <c r="KCU100" s="2"/>
      <c r="KCV100" s="2"/>
      <c r="KCW100" s="2"/>
      <c r="KCX100" s="2"/>
      <c r="KCY100" s="2"/>
      <c r="KCZ100" s="2"/>
      <c r="KDA100" s="2"/>
      <c r="KDB100" s="2"/>
      <c r="KDC100" s="2"/>
      <c r="KDD100" s="2"/>
      <c r="KDE100" s="2"/>
      <c r="KDF100" s="2"/>
      <c r="KDG100" s="2"/>
      <c r="KDH100" s="2"/>
      <c r="KDI100" s="2"/>
      <c r="KDJ100" s="2"/>
      <c r="KDK100" s="2"/>
      <c r="KDL100" s="2"/>
      <c r="KDM100" s="2"/>
      <c r="KDN100" s="2"/>
      <c r="KDO100" s="2"/>
      <c r="KDP100" s="2"/>
      <c r="KDQ100" s="2"/>
      <c r="KDR100" s="2"/>
      <c r="KDS100" s="2"/>
      <c r="KDT100" s="2"/>
      <c r="KDU100" s="2"/>
      <c r="KDV100" s="2"/>
      <c r="KDW100" s="2"/>
      <c r="KDX100" s="2"/>
      <c r="KDY100" s="2"/>
      <c r="KDZ100" s="2"/>
      <c r="KEA100" s="2"/>
      <c r="KEB100" s="2"/>
      <c r="KEC100" s="2"/>
      <c r="KED100" s="2"/>
      <c r="KEE100" s="2"/>
      <c r="KEF100" s="2"/>
      <c r="KEG100" s="2"/>
      <c r="KEH100" s="2"/>
      <c r="KEI100" s="2"/>
      <c r="KEJ100" s="2"/>
      <c r="KEK100" s="2"/>
      <c r="KEL100" s="2"/>
      <c r="KEM100" s="2"/>
      <c r="KEN100" s="2"/>
      <c r="KEO100" s="2"/>
      <c r="KEP100" s="2"/>
      <c r="KEQ100" s="2"/>
      <c r="KER100" s="2"/>
      <c r="KES100" s="2"/>
      <c r="KET100" s="2"/>
      <c r="KEU100" s="2"/>
      <c r="KEV100" s="2"/>
      <c r="KEW100" s="2"/>
      <c r="KEX100" s="2"/>
      <c r="KEY100" s="2"/>
      <c r="KEZ100" s="2"/>
      <c r="KFA100" s="2"/>
      <c r="KFB100" s="2"/>
      <c r="KFC100" s="2"/>
      <c r="KFD100" s="2"/>
      <c r="KFE100" s="2"/>
      <c r="KFF100" s="2"/>
      <c r="KFG100" s="2"/>
      <c r="KFH100" s="2"/>
      <c r="KFI100" s="2"/>
      <c r="KFJ100" s="2"/>
      <c r="KFK100" s="2"/>
      <c r="KFL100" s="2"/>
      <c r="KFM100" s="2"/>
      <c r="KFN100" s="2"/>
      <c r="KFO100" s="2"/>
      <c r="KFP100" s="2"/>
      <c r="KFQ100" s="2"/>
      <c r="KFR100" s="2"/>
      <c r="KFS100" s="2"/>
      <c r="KFT100" s="2"/>
      <c r="KFU100" s="2"/>
      <c r="KFV100" s="2"/>
      <c r="KFW100" s="2"/>
      <c r="KFX100" s="2"/>
      <c r="KFY100" s="2"/>
      <c r="KFZ100" s="2"/>
      <c r="KGA100" s="2"/>
      <c r="KGB100" s="2"/>
      <c r="KGC100" s="2"/>
      <c r="KGD100" s="2"/>
      <c r="KGE100" s="2"/>
      <c r="KGF100" s="2"/>
      <c r="KGG100" s="2"/>
      <c r="KGH100" s="2"/>
      <c r="KGI100" s="2"/>
      <c r="KGJ100" s="2"/>
      <c r="KGK100" s="2"/>
      <c r="KGL100" s="2"/>
      <c r="KGM100" s="2"/>
      <c r="KGN100" s="2"/>
      <c r="KGO100" s="2"/>
      <c r="KGP100" s="2"/>
      <c r="KGQ100" s="2"/>
      <c r="KGR100" s="2"/>
      <c r="KGS100" s="2"/>
      <c r="KGT100" s="2"/>
      <c r="KGU100" s="2"/>
      <c r="KGV100" s="2"/>
      <c r="KGW100" s="2"/>
      <c r="KGX100" s="2"/>
      <c r="KGY100" s="2"/>
      <c r="KGZ100" s="2"/>
      <c r="KHA100" s="2"/>
      <c r="KHB100" s="2"/>
      <c r="KHC100" s="2"/>
      <c r="KHD100" s="2"/>
      <c r="KHE100" s="2"/>
      <c r="KHF100" s="2"/>
      <c r="KHG100" s="2"/>
      <c r="KHH100" s="2"/>
      <c r="KHI100" s="2"/>
      <c r="KHJ100" s="2"/>
      <c r="KHK100" s="2"/>
      <c r="KHL100" s="2"/>
      <c r="KHM100" s="2"/>
      <c r="KHN100" s="2"/>
      <c r="KHO100" s="2"/>
      <c r="KHP100" s="2"/>
      <c r="KHQ100" s="2"/>
      <c r="KHR100" s="2"/>
      <c r="KHS100" s="2"/>
      <c r="KHT100" s="2"/>
      <c r="KHU100" s="2"/>
      <c r="KHV100" s="2"/>
      <c r="KHW100" s="2"/>
      <c r="KHX100" s="2"/>
      <c r="KHY100" s="2"/>
      <c r="KHZ100" s="2"/>
      <c r="KIA100" s="2"/>
      <c r="KIB100" s="2"/>
      <c r="KIC100" s="2"/>
      <c r="KID100" s="2"/>
      <c r="KIE100" s="2"/>
      <c r="KIF100" s="2"/>
      <c r="KIG100" s="2"/>
      <c r="KIH100" s="2"/>
      <c r="KII100" s="2"/>
      <c r="KIJ100" s="2"/>
      <c r="KIK100" s="2"/>
      <c r="KIL100" s="2"/>
      <c r="KIM100" s="2"/>
      <c r="KIN100" s="2"/>
      <c r="KIO100" s="2"/>
      <c r="KIP100" s="2"/>
      <c r="KIQ100" s="2"/>
      <c r="KIR100" s="2"/>
      <c r="KIS100" s="2"/>
      <c r="KIT100" s="2"/>
      <c r="KIU100" s="2"/>
      <c r="KIV100" s="2"/>
      <c r="KIW100" s="2"/>
      <c r="KIX100" s="2"/>
      <c r="KIY100" s="2"/>
      <c r="KIZ100" s="2"/>
      <c r="KJA100" s="2"/>
      <c r="KJB100" s="2"/>
      <c r="KJC100" s="2"/>
      <c r="KJD100" s="2"/>
      <c r="KJE100" s="2"/>
      <c r="KJF100" s="2"/>
      <c r="KJG100" s="2"/>
      <c r="KJH100" s="2"/>
      <c r="KJI100" s="2"/>
      <c r="KJJ100" s="2"/>
      <c r="KJK100" s="2"/>
      <c r="KJL100" s="2"/>
      <c r="KJM100" s="2"/>
      <c r="KJN100" s="2"/>
      <c r="KJO100" s="2"/>
      <c r="KJP100" s="2"/>
      <c r="KJQ100" s="2"/>
      <c r="KJR100" s="2"/>
      <c r="KJS100" s="2"/>
      <c r="KJT100" s="2"/>
      <c r="KJU100" s="2"/>
      <c r="KJV100" s="2"/>
      <c r="KJW100" s="2"/>
      <c r="KJX100" s="2"/>
      <c r="KJY100" s="2"/>
      <c r="KJZ100" s="2"/>
      <c r="KKA100" s="2"/>
      <c r="KKB100" s="2"/>
      <c r="KKC100" s="2"/>
      <c r="KKD100" s="2"/>
      <c r="KKE100" s="2"/>
      <c r="KKF100" s="2"/>
      <c r="KKG100" s="2"/>
      <c r="KKH100" s="2"/>
      <c r="KKI100" s="2"/>
      <c r="KKJ100" s="2"/>
      <c r="KKK100" s="2"/>
      <c r="KKL100" s="2"/>
      <c r="KKM100" s="2"/>
      <c r="KKN100" s="2"/>
      <c r="KKO100" s="2"/>
      <c r="KKP100" s="2"/>
      <c r="KKQ100" s="2"/>
      <c r="KKR100" s="2"/>
      <c r="KKS100" s="2"/>
      <c r="KKT100" s="2"/>
      <c r="KKU100" s="2"/>
      <c r="KKV100" s="2"/>
      <c r="KKW100" s="2"/>
      <c r="KKX100" s="2"/>
      <c r="KKY100" s="2"/>
      <c r="KKZ100" s="2"/>
      <c r="KLA100" s="2"/>
      <c r="KLB100" s="2"/>
      <c r="KLC100" s="2"/>
      <c r="KLD100" s="2"/>
      <c r="KLE100" s="2"/>
      <c r="KLF100" s="2"/>
      <c r="KLG100" s="2"/>
      <c r="KLH100" s="2"/>
      <c r="KLI100" s="2"/>
      <c r="KLJ100" s="2"/>
      <c r="KLK100" s="2"/>
      <c r="KLL100" s="2"/>
      <c r="KLM100" s="2"/>
      <c r="KLN100" s="2"/>
      <c r="KLO100" s="2"/>
      <c r="KLP100" s="2"/>
      <c r="KLQ100" s="2"/>
      <c r="KLR100" s="2"/>
      <c r="KLS100" s="2"/>
      <c r="KLT100" s="2"/>
      <c r="KLU100" s="2"/>
      <c r="KLV100" s="2"/>
      <c r="KLW100" s="2"/>
      <c r="KLX100" s="2"/>
      <c r="KLY100" s="2"/>
      <c r="KLZ100" s="2"/>
      <c r="KMA100" s="2"/>
      <c r="KMB100" s="2"/>
      <c r="KMC100" s="2"/>
      <c r="KMD100" s="2"/>
      <c r="KME100" s="2"/>
      <c r="KMF100" s="2"/>
      <c r="KMG100" s="2"/>
      <c r="KMH100" s="2"/>
      <c r="KMI100" s="2"/>
      <c r="KMJ100" s="2"/>
      <c r="KMK100" s="2"/>
      <c r="KML100" s="2"/>
      <c r="KMM100" s="2"/>
      <c r="KMN100" s="2"/>
      <c r="KMO100" s="2"/>
      <c r="KMP100" s="2"/>
      <c r="KMQ100" s="2"/>
      <c r="KMR100" s="2"/>
      <c r="KMS100" s="2"/>
      <c r="KMT100" s="2"/>
      <c r="KMU100" s="2"/>
      <c r="KMV100" s="2"/>
      <c r="KMW100" s="2"/>
      <c r="KMX100" s="2"/>
      <c r="KMY100" s="2"/>
      <c r="KMZ100" s="2"/>
      <c r="KNA100" s="2"/>
      <c r="KNB100" s="2"/>
      <c r="KNC100" s="2"/>
      <c r="KND100" s="2"/>
      <c r="KNE100" s="2"/>
      <c r="KNF100" s="2"/>
      <c r="KNG100" s="2"/>
      <c r="KNH100" s="2"/>
      <c r="KNI100" s="2"/>
      <c r="KNJ100" s="2"/>
      <c r="KNK100" s="2"/>
      <c r="KNL100" s="2"/>
      <c r="KNM100" s="2"/>
      <c r="KNN100" s="2"/>
      <c r="KNO100" s="2"/>
      <c r="KNP100" s="2"/>
      <c r="KNQ100" s="2"/>
      <c r="KNR100" s="2"/>
      <c r="KNS100" s="2"/>
      <c r="KNT100" s="2"/>
      <c r="KNU100" s="2"/>
      <c r="KNV100" s="2"/>
      <c r="KNW100" s="2"/>
      <c r="KNX100" s="2"/>
      <c r="KNY100" s="2"/>
      <c r="KNZ100" s="2"/>
      <c r="KOA100" s="2"/>
      <c r="KOB100" s="2"/>
      <c r="KOC100" s="2"/>
      <c r="KOD100" s="2"/>
      <c r="KOE100" s="2"/>
      <c r="KOF100" s="2"/>
      <c r="KOG100" s="2"/>
      <c r="KOH100" s="2"/>
      <c r="KOI100" s="2"/>
      <c r="KOJ100" s="2"/>
      <c r="KOK100" s="2"/>
      <c r="KOL100" s="2"/>
      <c r="KOM100" s="2"/>
      <c r="KON100" s="2"/>
      <c r="KOO100" s="2"/>
      <c r="KOP100" s="2"/>
      <c r="KOQ100" s="2"/>
      <c r="KOR100" s="2"/>
      <c r="KOS100" s="2"/>
      <c r="KOT100" s="2"/>
      <c r="KOU100" s="2"/>
      <c r="KOV100" s="2"/>
      <c r="KOW100" s="2"/>
      <c r="KOX100" s="2"/>
      <c r="KOY100" s="2"/>
      <c r="KOZ100" s="2"/>
      <c r="KPA100" s="2"/>
      <c r="KPB100" s="2"/>
      <c r="KPC100" s="2"/>
      <c r="KPD100" s="2"/>
      <c r="KPE100" s="2"/>
      <c r="KPF100" s="2"/>
      <c r="KPG100" s="2"/>
      <c r="KPH100" s="2"/>
      <c r="KPI100" s="2"/>
      <c r="KPJ100" s="2"/>
      <c r="KPK100" s="2"/>
      <c r="KPL100" s="2"/>
      <c r="KPM100" s="2"/>
      <c r="KPN100" s="2"/>
      <c r="KPO100" s="2"/>
      <c r="KPP100" s="2"/>
      <c r="KPQ100" s="2"/>
      <c r="KPR100" s="2"/>
      <c r="KPS100" s="2"/>
      <c r="KPT100" s="2"/>
      <c r="KPU100" s="2"/>
      <c r="KPV100" s="2"/>
      <c r="KPW100" s="2"/>
      <c r="KPX100" s="2"/>
      <c r="KPY100" s="2"/>
      <c r="KPZ100" s="2"/>
      <c r="KQA100" s="2"/>
      <c r="KQB100" s="2"/>
      <c r="KQC100" s="2"/>
      <c r="KQD100" s="2"/>
      <c r="KQE100" s="2"/>
      <c r="KQF100" s="2"/>
      <c r="KQG100" s="2"/>
      <c r="KQH100" s="2"/>
      <c r="KQI100" s="2"/>
      <c r="KQJ100" s="2"/>
      <c r="KQK100" s="2"/>
      <c r="KQL100" s="2"/>
      <c r="KQM100" s="2"/>
      <c r="KQN100" s="2"/>
      <c r="KQO100" s="2"/>
      <c r="KQP100" s="2"/>
      <c r="KQQ100" s="2"/>
      <c r="KQR100" s="2"/>
      <c r="KQS100" s="2"/>
      <c r="KQT100" s="2"/>
      <c r="KQU100" s="2"/>
      <c r="KQV100" s="2"/>
      <c r="KQW100" s="2"/>
      <c r="KQX100" s="2"/>
      <c r="KQY100" s="2"/>
      <c r="KQZ100" s="2"/>
      <c r="KRA100" s="2"/>
      <c r="KRB100" s="2"/>
      <c r="KRC100" s="2"/>
      <c r="KRD100" s="2"/>
      <c r="KRE100" s="2"/>
      <c r="KRF100" s="2"/>
      <c r="KRG100" s="2"/>
      <c r="KRH100" s="2"/>
      <c r="KRI100" s="2"/>
      <c r="KRJ100" s="2"/>
      <c r="KRK100" s="2"/>
      <c r="KRL100" s="2"/>
      <c r="KRM100" s="2"/>
      <c r="KRN100" s="2"/>
      <c r="KRO100" s="2"/>
      <c r="KRP100" s="2"/>
      <c r="KRQ100" s="2"/>
      <c r="KRR100" s="2"/>
      <c r="KRS100" s="2"/>
      <c r="KRT100" s="2"/>
      <c r="KRU100" s="2"/>
      <c r="KRV100" s="2"/>
      <c r="KRW100" s="2"/>
      <c r="KRX100" s="2"/>
      <c r="KRY100" s="2"/>
      <c r="KRZ100" s="2"/>
      <c r="KSA100" s="2"/>
      <c r="KSB100" s="2"/>
      <c r="KSC100" s="2"/>
      <c r="KSD100" s="2"/>
      <c r="KSE100" s="2"/>
      <c r="KSF100" s="2"/>
      <c r="KSG100" s="2"/>
      <c r="KSH100" s="2"/>
      <c r="KSI100" s="2"/>
      <c r="KSJ100" s="2"/>
      <c r="KSK100" s="2"/>
      <c r="KSL100" s="2"/>
      <c r="KSM100" s="2"/>
      <c r="KSN100" s="2"/>
      <c r="KSO100" s="2"/>
      <c r="KSP100" s="2"/>
      <c r="KSQ100" s="2"/>
      <c r="KSR100" s="2"/>
      <c r="KSS100" s="2"/>
      <c r="KST100" s="2"/>
      <c r="KSU100" s="2"/>
      <c r="KSV100" s="2"/>
      <c r="KSW100" s="2"/>
      <c r="KSX100" s="2"/>
      <c r="KSY100" s="2"/>
      <c r="KSZ100" s="2"/>
      <c r="KTA100" s="2"/>
      <c r="KTB100" s="2"/>
      <c r="KTC100" s="2"/>
      <c r="KTD100" s="2"/>
      <c r="KTE100" s="2"/>
      <c r="KTF100" s="2"/>
      <c r="KTG100" s="2"/>
      <c r="KTH100" s="2"/>
      <c r="KTI100" s="2"/>
      <c r="KTJ100" s="2"/>
      <c r="KTK100" s="2"/>
      <c r="KTL100" s="2"/>
      <c r="KTM100" s="2"/>
      <c r="KTN100" s="2"/>
      <c r="KTO100" s="2"/>
      <c r="KTP100" s="2"/>
      <c r="KTQ100" s="2"/>
      <c r="KTR100" s="2"/>
      <c r="KTS100" s="2"/>
      <c r="KTT100" s="2"/>
      <c r="KTU100" s="2"/>
      <c r="KTV100" s="2"/>
      <c r="KTW100" s="2"/>
      <c r="KTX100" s="2"/>
      <c r="KTY100" s="2"/>
      <c r="KTZ100" s="2"/>
      <c r="KUA100" s="2"/>
      <c r="KUB100" s="2"/>
      <c r="KUC100" s="2"/>
      <c r="KUD100" s="2"/>
      <c r="KUE100" s="2"/>
      <c r="KUF100" s="2"/>
      <c r="KUG100" s="2"/>
      <c r="KUH100" s="2"/>
      <c r="KUI100" s="2"/>
      <c r="KUJ100" s="2"/>
      <c r="KUK100" s="2"/>
      <c r="KUL100" s="2"/>
      <c r="KUM100" s="2"/>
      <c r="KUN100" s="2"/>
      <c r="KUO100" s="2"/>
      <c r="KUP100" s="2"/>
      <c r="KUQ100" s="2"/>
      <c r="KUR100" s="2"/>
      <c r="KUS100" s="2"/>
      <c r="KUT100" s="2"/>
      <c r="KUU100" s="2"/>
      <c r="KUV100" s="2"/>
      <c r="KUW100" s="2"/>
      <c r="KUX100" s="2"/>
      <c r="KUY100" s="2"/>
      <c r="KUZ100" s="2"/>
      <c r="KVA100" s="2"/>
      <c r="KVB100" s="2"/>
      <c r="KVC100" s="2"/>
      <c r="KVD100" s="2"/>
      <c r="KVE100" s="2"/>
      <c r="KVF100" s="2"/>
      <c r="KVG100" s="2"/>
      <c r="KVH100" s="2"/>
      <c r="KVI100" s="2"/>
      <c r="KVJ100" s="2"/>
      <c r="KVK100" s="2"/>
      <c r="KVL100" s="2"/>
      <c r="KVM100" s="2"/>
      <c r="KVN100" s="2"/>
      <c r="KVO100" s="2"/>
      <c r="KVP100" s="2"/>
      <c r="KVQ100" s="2"/>
      <c r="KVR100" s="2"/>
      <c r="KVS100" s="2"/>
      <c r="KVT100" s="2"/>
      <c r="KVU100" s="2"/>
      <c r="KVV100" s="2"/>
      <c r="KVW100" s="2"/>
      <c r="KVX100" s="2"/>
      <c r="KVY100" s="2"/>
      <c r="KVZ100" s="2"/>
      <c r="KWA100" s="2"/>
      <c r="KWB100" s="2"/>
      <c r="KWC100" s="2"/>
      <c r="KWD100" s="2"/>
      <c r="KWE100" s="2"/>
      <c r="KWF100" s="2"/>
      <c r="KWG100" s="2"/>
      <c r="KWH100" s="2"/>
      <c r="KWI100" s="2"/>
      <c r="KWJ100" s="2"/>
      <c r="KWK100" s="2"/>
      <c r="KWL100" s="2"/>
      <c r="KWM100" s="2"/>
      <c r="KWN100" s="2"/>
      <c r="KWO100" s="2"/>
      <c r="KWP100" s="2"/>
      <c r="KWQ100" s="2"/>
      <c r="KWR100" s="2"/>
      <c r="KWS100" s="2"/>
      <c r="KWT100" s="2"/>
      <c r="KWU100" s="2"/>
      <c r="KWV100" s="2"/>
      <c r="KWW100" s="2"/>
      <c r="KWX100" s="2"/>
      <c r="KWY100" s="2"/>
      <c r="KWZ100" s="2"/>
      <c r="KXA100" s="2"/>
      <c r="KXB100" s="2"/>
      <c r="KXC100" s="2"/>
      <c r="KXD100" s="2"/>
      <c r="KXE100" s="2"/>
      <c r="KXF100" s="2"/>
      <c r="KXG100" s="2"/>
      <c r="KXH100" s="2"/>
      <c r="KXI100" s="2"/>
      <c r="KXJ100" s="2"/>
      <c r="KXK100" s="2"/>
      <c r="KXL100" s="2"/>
      <c r="KXM100" s="2"/>
      <c r="KXN100" s="2"/>
      <c r="KXO100" s="2"/>
      <c r="KXP100" s="2"/>
      <c r="KXQ100" s="2"/>
      <c r="KXR100" s="2"/>
      <c r="KXS100" s="2"/>
      <c r="KXT100" s="2"/>
      <c r="KXU100" s="2"/>
      <c r="KXV100" s="2"/>
      <c r="KXW100" s="2"/>
      <c r="KXX100" s="2"/>
      <c r="KXY100" s="2"/>
      <c r="KXZ100" s="2"/>
      <c r="KYA100" s="2"/>
      <c r="KYB100" s="2"/>
      <c r="KYC100" s="2"/>
      <c r="KYD100" s="2"/>
      <c r="KYE100" s="2"/>
      <c r="KYF100" s="2"/>
      <c r="KYG100" s="2"/>
      <c r="KYH100" s="2"/>
      <c r="KYI100" s="2"/>
      <c r="KYJ100" s="2"/>
      <c r="KYK100" s="2"/>
      <c r="KYL100" s="2"/>
      <c r="KYM100" s="2"/>
      <c r="KYN100" s="2"/>
      <c r="KYO100" s="2"/>
      <c r="KYP100" s="2"/>
      <c r="KYQ100" s="2"/>
      <c r="KYR100" s="2"/>
      <c r="KYS100" s="2"/>
      <c r="KYT100" s="2"/>
      <c r="KYU100" s="2"/>
      <c r="KYV100" s="2"/>
      <c r="KYW100" s="2"/>
      <c r="KYX100" s="2"/>
      <c r="KYY100" s="2"/>
      <c r="KYZ100" s="2"/>
      <c r="KZA100" s="2"/>
      <c r="KZB100" s="2"/>
      <c r="KZC100" s="2"/>
      <c r="KZD100" s="2"/>
      <c r="KZE100" s="2"/>
      <c r="KZF100" s="2"/>
      <c r="KZG100" s="2"/>
      <c r="KZH100" s="2"/>
      <c r="KZI100" s="2"/>
      <c r="KZJ100" s="2"/>
      <c r="KZK100" s="2"/>
      <c r="KZL100" s="2"/>
      <c r="KZM100" s="2"/>
      <c r="KZN100" s="2"/>
      <c r="KZO100" s="2"/>
      <c r="KZP100" s="2"/>
      <c r="KZQ100" s="2"/>
      <c r="KZR100" s="2"/>
      <c r="KZS100" s="2"/>
      <c r="KZT100" s="2"/>
      <c r="KZU100" s="2"/>
      <c r="KZV100" s="2"/>
      <c r="KZW100" s="2"/>
      <c r="KZX100" s="2"/>
      <c r="KZY100" s="2"/>
      <c r="KZZ100" s="2"/>
      <c r="LAA100" s="2"/>
      <c r="LAB100" s="2"/>
      <c r="LAC100" s="2"/>
      <c r="LAD100" s="2"/>
      <c r="LAE100" s="2"/>
      <c r="LAF100" s="2"/>
      <c r="LAG100" s="2"/>
      <c r="LAH100" s="2"/>
      <c r="LAI100" s="2"/>
      <c r="LAJ100" s="2"/>
      <c r="LAK100" s="2"/>
      <c r="LAL100" s="2"/>
      <c r="LAM100" s="2"/>
      <c r="LAN100" s="2"/>
      <c r="LAO100" s="2"/>
      <c r="LAP100" s="2"/>
      <c r="LAQ100" s="2"/>
      <c r="LAR100" s="2"/>
      <c r="LAS100" s="2"/>
      <c r="LAT100" s="2"/>
      <c r="LAU100" s="2"/>
      <c r="LAV100" s="2"/>
      <c r="LAW100" s="2"/>
      <c r="LAX100" s="2"/>
      <c r="LAY100" s="2"/>
      <c r="LAZ100" s="2"/>
      <c r="LBA100" s="2"/>
      <c r="LBB100" s="2"/>
      <c r="LBC100" s="2"/>
      <c r="LBD100" s="2"/>
      <c r="LBE100" s="2"/>
      <c r="LBF100" s="2"/>
      <c r="LBG100" s="2"/>
      <c r="LBH100" s="2"/>
      <c r="LBI100" s="2"/>
      <c r="LBJ100" s="2"/>
      <c r="LBK100" s="2"/>
      <c r="LBL100" s="2"/>
      <c r="LBM100" s="2"/>
      <c r="LBN100" s="2"/>
      <c r="LBO100" s="2"/>
      <c r="LBP100" s="2"/>
      <c r="LBQ100" s="2"/>
      <c r="LBR100" s="2"/>
      <c r="LBS100" s="2"/>
      <c r="LBT100" s="2"/>
      <c r="LBU100" s="2"/>
      <c r="LBV100" s="2"/>
      <c r="LBW100" s="2"/>
      <c r="LBX100" s="2"/>
      <c r="LBY100" s="2"/>
      <c r="LBZ100" s="2"/>
      <c r="LCA100" s="2"/>
      <c r="LCB100" s="2"/>
      <c r="LCC100" s="2"/>
      <c r="LCD100" s="2"/>
      <c r="LCE100" s="2"/>
      <c r="LCF100" s="2"/>
      <c r="LCG100" s="2"/>
      <c r="LCH100" s="2"/>
      <c r="LCI100" s="2"/>
      <c r="LCJ100" s="2"/>
      <c r="LCK100" s="2"/>
      <c r="LCL100" s="2"/>
      <c r="LCM100" s="2"/>
      <c r="LCN100" s="2"/>
      <c r="LCO100" s="2"/>
      <c r="LCP100" s="2"/>
      <c r="LCQ100" s="2"/>
      <c r="LCR100" s="2"/>
      <c r="LCS100" s="2"/>
      <c r="LCT100" s="2"/>
      <c r="LCU100" s="2"/>
      <c r="LCV100" s="2"/>
      <c r="LCW100" s="2"/>
      <c r="LCX100" s="2"/>
      <c r="LCY100" s="2"/>
      <c r="LCZ100" s="2"/>
      <c r="LDA100" s="2"/>
      <c r="LDB100" s="2"/>
      <c r="LDC100" s="2"/>
      <c r="LDD100" s="2"/>
      <c r="LDE100" s="2"/>
      <c r="LDF100" s="2"/>
      <c r="LDG100" s="2"/>
      <c r="LDH100" s="2"/>
      <c r="LDI100" s="2"/>
      <c r="LDJ100" s="2"/>
      <c r="LDK100" s="2"/>
      <c r="LDL100" s="2"/>
      <c r="LDM100" s="2"/>
      <c r="LDN100" s="2"/>
      <c r="LDO100" s="2"/>
      <c r="LDP100" s="2"/>
      <c r="LDQ100" s="2"/>
      <c r="LDR100" s="2"/>
      <c r="LDS100" s="2"/>
      <c r="LDT100" s="2"/>
      <c r="LDU100" s="2"/>
      <c r="LDV100" s="2"/>
      <c r="LDW100" s="2"/>
      <c r="LDX100" s="2"/>
      <c r="LDY100" s="2"/>
      <c r="LDZ100" s="2"/>
      <c r="LEA100" s="2"/>
      <c r="LEB100" s="2"/>
      <c r="LEC100" s="2"/>
      <c r="LED100" s="2"/>
      <c r="LEE100" s="2"/>
      <c r="LEF100" s="2"/>
      <c r="LEG100" s="2"/>
      <c r="LEH100" s="2"/>
      <c r="LEI100" s="2"/>
      <c r="LEJ100" s="2"/>
      <c r="LEK100" s="2"/>
      <c r="LEL100" s="2"/>
      <c r="LEM100" s="2"/>
      <c r="LEN100" s="2"/>
      <c r="LEO100" s="2"/>
      <c r="LEP100" s="2"/>
      <c r="LEQ100" s="2"/>
      <c r="LER100" s="2"/>
      <c r="LES100" s="2"/>
      <c r="LET100" s="2"/>
      <c r="LEU100" s="2"/>
      <c r="LEV100" s="2"/>
      <c r="LEW100" s="2"/>
      <c r="LEX100" s="2"/>
      <c r="LEY100" s="2"/>
      <c r="LEZ100" s="2"/>
      <c r="LFA100" s="2"/>
      <c r="LFB100" s="2"/>
      <c r="LFC100" s="2"/>
      <c r="LFD100" s="2"/>
      <c r="LFE100" s="2"/>
      <c r="LFF100" s="2"/>
      <c r="LFG100" s="2"/>
      <c r="LFH100" s="2"/>
      <c r="LFI100" s="2"/>
      <c r="LFJ100" s="2"/>
      <c r="LFK100" s="2"/>
      <c r="LFL100" s="2"/>
      <c r="LFM100" s="2"/>
      <c r="LFN100" s="2"/>
      <c r="LFO100" s="2"/>
      <c r="LFP100" s="2"/>
      <c r="LFQ100" s="2"/>
      <c r="LFR100" s="2"/>
      <c r="LFS100" s="2"/>
      <c r="LFT100" s="2"/>
      <c r="LFU100" s="2"/>
      <c r="LFV100" s="2"/>
      <c r="LFW100" s="2"/>
      <c r="LFX100" s="2"/>
      <c r="LFY100" s="2"/>
      <c r="LFZ100" s="2"/>
      <c r="LGA100" s="2"/>
      <c r="LGB100" s="2"/>
      <c r="LGC100" s="2"/>
      <c r="LGD100" s="2"/>
      <c r="LGE100" s="2"/>
      <c r="LGF100" s="2"/>
      <c r="LGG100" s="2"/>
      <c r="LGH100" s="2"/>
      <c r="LGI100" s="2"/>
      <c r="LGJ100" s="2"/>
      <c r="LGK100" s="2"/>
      <c r="LGL100" s="2"/>
      <c r="LGM100" s="2"/>
      <c r="LGN100" s="2"/>
      <c r="LGO100" s="2"/>
      <c r="LGP100" s="2"/>
      <c r="LGQ100" s="2"/>
      <c r="LGR100" s="2"/>
      <c r="LGS100" s="2"/>
      <c r="LGT100" s="2"/>
      <c r="LGU100" s="2"/>
      <c r="LGV100" s="2"/>
      <c r="LGW100" s="2"/>
      <c r="LGX100" s="2"/>
      <c r="LGY100" s="2"/>
      <c r="LGZ100" s="2"/>
      <c r="LHA100" s="2"/>
      <c r="LHB100" s="2"/>
      <c r="LHC100" s="2"/>
      <c r="LHD100" s="2"/>
      <c r="LHE100" s="2"/>
      <c r="LHF100" s="2"/>
      <c r="LHG100" s="2"/>
      <c r="LHH100" s="2"/>
      <c r="LHI100" s="2"/>
      <c r="LHJ100" s="2"/>
      <c r="LHK100" s="2"/>
      <c r="LHL100" s="2"/>
      <c r="LHM100" s="2"/>
      <c r="LHN100" s="2"/>
      <c r="LHO100" s="2"/>
      <c r="LHP100" s="2"/>
      <c r="LHQ100" s="2"/>
      <c r="LHR100" s="2"/>
      <c r="LHS100" s="2"/>
      <c r="LHT100" s="2"/>
      <c r="LHU100" s="2"/>
      <c r="LHV100" s="2"/>
      <c r="LHW100" s="2"/>
      <c r="LHX100" s="2"/>
      <c r="LHY100" s="2"/>
      <c r="LHZ100" s="2"/>
      <c r="LIA100" s="2"/>
      <c r="LIB100" s="2"/>
      <c r="LIC100" s="2"/>
      <c r="LID100" s="2"/>
      <c r="LIE100" s="2"/>
      <c r="LIF100" s="2"/>
      <c r="LIG100" s="2"/>
      <c r="LIH100" s="2"/>
      <c r="LII100" s="2"/>
      <c r="LIJ100" s="2"/>
      <c r="LIK100" s="2"/>
      <c r="LIL100" s="2"/>
      <c r="LIM100" s="2"/>
      <c r="LIN100" s="2"/>
      <c r="LIO100" s="2"/>
      <c r="LIP100" s="2"/>
      <c r="LIQ100" s="2"/>
      <c r="LIR100" s="2"/>
      <c r="LIS100" s="2"/>
      <c r="LIT100" s="2"/>
      <c r="LIU100" s="2"/>
      <c r="LIV100" s="2"/>
      <c r="LIW100" s="2"/>
      <c r="LIX100" s="2"/>
      <c r="LIY100" s="2"/>
      <c r="LIZ100" s="2"/>
      <c r="LJA100" s="2"/>
      <c r="LJB100" s="2"/>
      <c r="LJC100" s="2"/>
      <c r="LJD100" s="2"/>
      <c r="LJE100" s="2"/>
      <c r="LJF100" s="2"/>
      <c r="LJG100" s="2"/>
      <c r="LJH100" s="2"/>
      <c r="LJI100" s="2"/>
      <c r="LJJ100" s="2"/>
      <c r="LJK100" s="2"/>
      <c r="LJL100" s="2"/>
      <c r="LJM100" s="2"/>
      <c r="LJN100" s="2"/>
      <c r="LJO100" s="2"/>
      <c r="LJP100" s="2"/>
      <c r="LJQ100" s="2"/>
      <c r="LJR100" s="2"/>
      <c r="LJS100" s="2"/>
      <c r="LJT100" s="2"/>
      <c r="LJU100" s="2"/>
      <c r="LJV100" s="2"/>
      <c r="LJW100" s="2"/>
      <c r="LJX100" s="2"/>
      <c r="LJY100" s="2"/>
      <c r="LJZ100" s="2"/>
      <c r="LKA100" s="2"/>
      <c r="LKB100" s="2"/>
      <c r="LKC100" s="2"/>
      <c r="LKD100" s="2"/>
      <c r="LKE100" s="2"/>
      <c r="LKF100" s="2"/>
      <c r="LKG100" s="2"/>
      <c r="LKH100" s="2"/>
      <c r="LKI100" s="2"/>
      <c r="LKJ100" s="2"/>
      <c r="LKK100" s="2"/>
      <c r="LKL100" s="2"/>
      <c r="LKM100" s="2"/>
      <c r="LKN100" s="2"/>
      <c r="LKO100" s="2"/>
      <c r="LKP100" s="2"/>
      <c r="LKQ100" s="2"/>
      <c r="LKR100" s="2"/>
      <c r="LKS100" s="2"/>
      <c r="LKT100" s="2"/>
      <c r="LKU100" s="2"/>
      <c r="LKV100" s="2"/>
      <c r="LKW100" s="2"/>
      <c r="LKX100" s="2"/>
      <c r="LKY100" s="2"/>
      <c r="LKZ100" s="2"/>
      <c r="LLA100" s="2"/>
      <c r="LLB100" s="2"/>
      <c r="LLC100" s="2"/>
      <c r="LLD100" s="2"/>
      <c r="LLE100" s="2"/>
      <c r="LLF100" s="2"/>
      <c r="LLG100" s="2"/>
      <c r="LLH100" s="2"/>
      <c r="LLI100" s="2"/>
      <c r="LLJ100" s="2"/>
      <c r="LLK100" s="2"/>
      <c r="LLL100" s="2"/>
      <c r="LLM100" s="2"/>
      <c r="LLN100" s="2"/>
      <c r="LLO100" s="2"/>
      <c r="LLP100" s="2"/>
      <c r="LLQ100" s="2"/>
      <c r="LLR100" s="2"/>
      <c r="LLS100" s="2"/>
      <c r="LLT100" s="2"/>
      <c r="LLU100" s="2"/>
      <c r="LLV100" s="2"/>
      <c r="LLW100" s="2"/>
      <c r="LLX100" s="2"/>
      <c r="LLY100" s="2"/>
      <c r="LLZ100" s="2"/>
      <c r="LMA100" s="2"/>
      <c r="LMB100" s="2"/>
      <c r="LMC100" s="2"/>
      <c r="LMD100" s="2"/>
      <c r="LME100" s="2"/>
      <c r="LMF100" s="2"/>
      <c r="LMG100" s="2"/>
      <c r="LMH100" s="2"/>
      <c r="LMI100" s="2"/>
      <c r="LMJ100" s="2"/>
      <c r="LMK100" s="2"/>
      <c r="LML100" s="2"/>
      <c r="LMM100" s="2"/>
      <c r="LMN100" s="2"/>
      <c r="LMO100" s="2"/>
      <c r="LMP100" s="2"/>
      <c r="LMQ100" s="2"/>
      <c r="LMR100" s="2"/>
      <c r="LMS100" s="2"/>
      <c r="LMT100" s="2"/>
      <c r="LMU100" s="2"/>
      <c r="LMV100" s="2"/>
      <c r="LMW100" s="2"/>
      <c r="LMX100" s="2"/>
      <c r="LMY100" s="2"/>
      <c r="LMZ100" s="2"/>
      <c r="LNA100" s="2"/>
      <c r="LNB100" s="2"/>
      <c r="LNC100" s="2"/>
      <c r="LND100" s="2"/>
      <c r="LNE100" s="2"/>
      <c r="LNF100" s="2"/>
      <c r="LNG100" s="2"/>
      <c r="LNH100" s="2"/>
      <c r="LNI100" s="2"/>
      <c r="LNJ100" s="2"/>
      <c r="LNK100" s="2"/>
      <c r="LNL100" s="2"/>
      <c r="LNM100" s="2"/>
      <c r="LNN100" s="2"/>
      <c r="LNO100" s="2"/>
      <c r="LNP100" s="2"/>
      <c r="LNQ100" s="2"/>
      <c r="LNR100" s="2"/>
      <c r="LNS100" s="2"/>
      <c r="LNT100" s="2"/>
      <c r="LNU100" s="2"/>
      <c r="LNV100" s="2"/>
      <c r="LNW100" s="2"/>
      <c r="LNX100" s="2"/>
      <c r="LNY100" s="2"/>
      <c r="LNZ100" s="2"/>
      <c r="LOA100" s="2"/>
      <c r="LOB100" s="2"/>
      <c r="LOC100" s="2"/>
      <c r="LOD100" s="2"/>
      <c r="LOE100" s="2"/>
      <c r="LOF100" s="2"/>
      <c r="LOG100" s="2"/>
      <c r="LOH100" s="2"/>
      <c r="LOI100" s="2"/>
      <c r="LOJ100" s="2"/>
      <c r="LOK100" s="2"/>
      <c r="LOL100" s="2"/>
      <c r="LOM100" s="2"/>
      <c r="LON100" s="2"/>
      <c r="LOO100" s="2"/>
      <c r="LOP100" s="2"/>
      <c r="LOQ100" s="2"/>
      <c r="LOR100" s="2"/>
      <c r="LOS100" s="2"/>
      <c r="LOT100" s="2"/>
      <c r="LOU100" s="2"/>
      <c r="LOV100" s="2"/>
      <c r="LOW100" s="2"/>
      <c r="LOX100" s="2"/>
      <c r="LOY100" s="2"/>
      <c r="LOZ100" s="2"/>
      <c r="LPA100" s="2"/>
      <c r="LPB100" s="2"/>
      <c r="LPC100" s="2"/>
      <c r="LPD100" s="2"/>
      <c r="LPE100" s="2"/>
      <c r="LPF100" s="2"/>
      <c r="LPG100" s="2"/>
      <c r="LPH100" s="2"/>
      <c r="LPI100" s="2"/>
      <c r="LPJ100" s="2"/>
      <c r="LPK100" s="2"/>
      <c r="LPL100" s="2"/>
      <c r="LPM100" s="2"/>
      <c r="LPN100" s="2"/>
      <c r="LPO100" s="2"/>
      <c r="LPP100" s="2"/>
      <c r="LPQ100" s="2"/>
      <c r="LPR100" s="2"/>
      <c r="LPS100" s="2"/>
      <c r="LPT100" s="2"/>
      <c r="LPU100" s="2"/>
      <c r="LPV100" s="2"/>
      <c r="LPW100" s="2"/>
      <c r="LPX100" s="2"/>
      <c r="LPY100" s="2"/>
      <c r="LPZ100" s="2"/>
      <c r="LQA100" s="2"/>
      <c r="LQB100" s="2"/>
      <c r="LQC100" s="2"/>
      <c r="LQD100" s="2"/>
      <c r="LQE100" s="2"/>
      <c r="LQF100" s="2"/>
      <c r="LQG100" s="2"/>
      <c r="LQH100" s="2"/>
      <c r="LQI100" s="2"/>
      <c r="LQJ100" s="2"/>
      <c r="LQK100" s="2"/>
      <c r="LQL100" s="2"/>
      <c r="LQM100" s="2"/>
      <c r="LQN100" s="2"/>
      <c r="LQO100" s="2"/>
      <c r="LQP100" s="2"/>
      <c r="LQQ100" s="2"/>
      <c r="LQR100" s="2"/>
      <c r="LQS100" s="2"/>
      <c r="LQT100" s="2"/>
      <c r="LQU100" s="2"/>
      <c r="LQV100" s="2"/>
      <c r="LQW100" s="2"/>
      <c r="LQX100" s="2"/>
      <c r="LQY100" s="2"/>
      <c r="LQZ100" s="2"/>
      <c r="LRA100" s="2"/>
      <c r="LRB100" s="2"/>
      <c r="LRC100" s="2"/>
      <c r="LRD100" s="2"/>
      <c r="LRE100" s="2"/>
      <c r="LRF100" s="2"/>
      <c r="LRG100" s="2"/>
      <c r="LRH100" s="2"/>
      <c r="LRI100" s="2"/>
      <c r="LRJ100" s="2"/>
      <c r="LRK100" s="2"/>
      <c r="LRL100" s="2"/>
      <c r="LRM100" s="2"/>
      <c r="LRN100" s="2"/>
      <c r="LRO100" s="2"/>
      <c r="LRP100" s="2"/>
      <c r="LRQ100" s="2"/>
      <c r="LRR100" s="2"/>
      <c r="LRS100" s="2"/>
      <c r="LRT100" s="2"/>
      <c r="LRU100" s="2"/>
      <c r="LRV100" s="2"/>
      <c r="LRW100" s="2"/>
      <c r="LRX100" s="2"/>
      <c r="LRY100" s="2"/>
      <c r="LRZ100" s="2"/>
      <c r="LSA100" s="2"/>
      <c r="LSB100" s="2"/>
      <c r="LSC100" s="2"/>
      <c r="LSD100" s="2"/>
      <c r="LSE100" s="2"/>
      <c r="LSF100" s="2"/>
      <c r="LSG100" s="2"/>
      <c r="LSH100" s="2"/>
      <c r="LSI100" s="2"/>
      <c r="LSJ100" s="2"/>
      <c r="LSK100" s="2"/>
      <c r="LSL100" s="2"/>
      <c r="LSM100" s="2"/>
      <c r="LSN100" s="2"/>
      <c r="LSO100" s="2"/>
      <c r="LSP100" s="2"/>
      <c r="LSQ100" s="2"/>
      <c r="LSR100" s="2"/>
      <c r="LSS100" s="2"/>
      <c r="LST100" s="2"/>
      <c r="LSU100" s="2"/>
      <c r="LSV100" s="2"/>
      <c r="LSW100" s="2"/>
      <c r="LSX100" s="2"/>
      <c r="LSY100" s="2"/>
      <c r="LSZ100" s="2"/>
      <c r="LTA100" s="2"/>
      <c r="LTB100" s="2"/>
      <c r="LTC100" s="2"/>
      <c r="LTD100" s="2"/>
      <c r="LTE100" s="2"/>
      <c r="LTF100" s="2"/>
      <c r="LTG100" s="2"/>
      <c r="LTH100" s="2"/>
      <c r="LTI100" s="2"/>
      <c r="LTJ100" s="2"/>
      <c r="LTK100" s="2"/>
      <c r="LTL100" s="2"/>
      <c r="LTM100" s="2"/>
      <c r="LTN100" s="2"/>
      <c r="LTO100" s="2"/>
      <c r="LTP100" s="2"/>
      <c r="LTQ100" s="2"/>
      <c r="LTR100" s="2"/>
      <c r="LTS100" s="2"/>
      <c r="LTT100" s="2"/>
      <c r="LTU100" s="2"/>
      <c r="LTV100" s="2"/>
      <c r="LTW100" s="2"/>
      <c r="LTX100" s="2"/>
      <c r="LTY100" s="2"/>
      <c r="LTZ100" s="2"/>
      <c r="LUA100" s="2"/>
      <c r="LUB100" s="2"/>
      <c r="LUC100" s="2"/>
      <c r="LUD100" s="2"/>
      <c r="LUE100" s="2"/>
      <c r="LUF100" s="2"/>
      <c r="LUG100" s="2"/>
      <c r="LUH100" s="2"/>
      <c r="LUI100" s="2"/>
      <c r="LUJ100" s="2"/>
      <c r="LUK100" s="2"/>
      <c r="LUL100" s="2"/>
      <c r="LUM100" s="2"/>
      <c r="LUN100" s="2"/>
      <c r="LUO100" s="2"/>
      <c r="LUP100" s="2"/>
      <c r="LUQ100" s="2"/>
      <c r="LUR100" s="2"/>
      <c r="LUS100" s="2"/>
      <c r="LUT100" s="2"/>
      <c r="LUU100" s="2"/>
      <c r="LUV100" s="2"/>
      <c r="LUW100" s="2"/>
      <c r="LUX100" s="2"/>
      <c r="LUY100" s="2"/>
      <c r="LUZ100" s="2"/>
      <c r="LVA100" s="2"/>
      <c r="LVB100" s="2"/>
      <c r="LVC100" s="2"/>
      <c r="LVD100" s="2"/>
      <c r="LVE100" s="2"/>
      <c r="LVF100" s="2"/>
      <c r="LVG100" s="2"/>
      <c r="LVH100" s="2"/>
      <c r="LVI100" s="2"/>
      <c r="LVJ100" s="2"/>
      <c r="LVK100" s="2"/>
      <c r="LVL100" s="2"/>
      <c r="LVM100" s="2"/>
      <c r="LVN100" s="2"/>
      <c r="LVO100" s="2"/>
      <c r="LVP100" s="2"/>
      <c r="LVQ100" s="2"/>
      <c r="LVR100" s="2"/>
      <c r="LVS100" s="2"/>
      <c r="LVT100" s="2"/>
      <c r="LVU100" s="2"/>
      <c r="LVV100" s="2"/>
      <c r="LVW100" s="2"/>
      <c r="LVX100" s="2"/>
      <c r="LVY100" s="2"/>
      <c r="LVZ100" s="2"/>
      <c r="LWA100" s="2"/>
      <c r="LWB100" s="2"/>
      <c r="LWC100" s="2"/>
      <c r="LWD100" s="2"/>
      <c r="LWE100" s="2"/>
      <c r="LWF100" s="2"/>
      <c r="LWG100" s="2"/>
      <c r="LWH100" s="2"/>
      <c r="LWI100" s="2"/>
      <c r="LWJ100" s="2"/>
      <c r="LWK100" s="2"/>
      <c r="LWL100" s="2"/>
      <c r="LWM100" s="2"/>
      <c r="LWN100" s="2"/>
      <c r="LWO100" s="2"/>
      <c r="LWP100" s="2"/>
      <c r="LWQ100" s="2"/>
      <c r="LWR100" s="2"/>
      <c r="LWS100" s="2"/>
      <c r="LWT100" s="2"/>
      <c r="LWU100" s="2"/>
      <c r="LWV100" s="2"/>
      <c r="LWW100" s="2"/>
      <c r="LWX100" s="2"/>
      <c r="LWY100" s="2"/>
      <c r="LWZ100" s="2"/>
      <c r="LXA100" s="2"/>
      <c r="LXB100" s="2"/>
      <c r="LXC100" s="2"/>
      <c r="LXD100" s="2"/>
      <c r="LXE100" s="2"/>
      <c r="LXF100" s="2"/>
      <c r="LXG100" s="2"/>
      <c r="LXH100" s="2"/>
      <c r="LXI100" s="2"/>
      <c r="LXJ100" s="2"/>
      <c r="LXK100" s="2"/>
      <c r="LXL100" s="2"/>
      <c r="LXM100" s="2"/>
      <c r="LXN100" s="2"/>
      <c r="LXO100" s="2"/>
      <c r="LXP100" s="2"/>
      <c r="LXQ100" s="2"/>
      <c r="LXR100" s="2"/>
      <c r="LXS100" s="2"/>
      <c r="LXT100" s="2"/>
      <c r="LXU100" s="2"/>
      <c r="LXV100" s="2"/>
      <c r="LXW100" s="2"/>
      <c r="LXX100" s="2"/>
      <c r="LXY100" s="2"/>
      <c r="LXZ100" s="2"/>
      <c r="LYA100" s="2"/>
      <c r="LYB100" s="2"/>
      <c r="LYC100" s="2"/>
      <c r="LYD100" s="2"/>
      <c r="LYE100" s="2"/>
      <c r="LYF100" s="2"/>
      <c r="LYG100" s="2"/>
      <c r="LYH100" s="2"/>
      <c r="LYI100" s="2"/>
      <c r="LYJ100" s="2"/>
      <c r="LYK100" s="2"/>
      <c r="LYL100" s="2"/>
      <c r="LYM100" s="2"/>
      <c r="LYN100" s="2"/>
      <c r="LYO100" s="2"/>
      <c r="LYP100" s="2"/>
      <c r="LYQ100" s="2"/>
      <c r="LYR100" s="2"/>
      <c r="LYS100" s="2"/>
      <c r="LYT100" s="2"/>
      <c r="LYU100" s="2"/>
      <c r="LYV100" s="2"/>
      <c r="LYW100" s="2"/>
      <c r="LYX100" s="2"/>
      <c r="LYY100" s="2"/>
      <c r="LYZ100" s="2"/>
      <c r="LZA100" s="2"/>
      <c r="LZB100" s="2"/>
      <c r="LZC100" s="2"/>
      <c r="LZD100" s="2"/>
      <c r="LZE100" s="2"/>
      <c r="LZF100" s="2"/>
      <c r="LZG100" s="2"/>
      <c r="LZH100" s="2"/>
      <c r="LZI100" s="2"/>
      <c r="LZJ100" s="2"/>
      <c r="LZK100" s="2"/>
      <c r="LZL100" s="2"/>
      <c r="LZM100" s="2"/>
      <c r="LZN100" s="2"/>
      <c r="LZO100" s="2"/>
      <c r="LZP100" s="2"/>
      <c r="LZQ100" s="2"/>
      <c r="LZR100" s="2"/>
      <c r="LZS100" s="2"/>
      <c r="LZT100" s="2"/>
      <c r="LZU100" s="2"/>
      <c r="LZV100" s="2"/>
      <c r="LZW100" s="2"/>
      <c r="LZX100" s="2"/>
      <c r="LZY100" s="2"/>
      <c r="LZZ100" s="2"/>
      <c r="MAA100" s="2"/>
      <c r="MAB100" s="2"/>
      <c r="MAC100" s="2"/>
      <c r="MAD100" s="2"/>
      <c r="MAE100" s="2"/>
      <c r="MAF100" s="2"/>
      <c r="MAG100" s="2"/>
      <c r="MAH100" s="2"/>
      <c r="MAI100" s="2"/>
      <c r="MAJ100" s="2"/>
      <c r="MAK100" s="2"/>
      <c r="MAL100" s="2"/>
      <c r="MAM100" s="2"/>
      <c r="MAN100" s="2"/>
      <c r="MAO100" s="2"/>
      <c r="MAP100" s="2"/>
      <c r="MAQ100" s="2"/>
      <c r="MAR100" s="2"/>
      <c r="MAS100" s="2"/>
      <c r="MAT100" s="2"/>
      <c r="MAU100" s="2"/>
      <c r="MAV100" s="2"/>
      <c r="MAW100" s="2"/>
      <c r="MAX100" s="2"/>
      <c r="MAY100" s="2"/>
      <c r="MAZ100" s="2"/>
      <c r="MBA100" s="2"/>
      <c r="MBB100" s="2"/>
      <c r="MBC100" s="2"/>
      <c r="MBD100" s="2"/>
      <c r="MBE100" s="2"/>
      <c r="MBF100" s="2"/>
      <c r="MBG100" s="2"/>
      <c r="MBH100" s="2"/>
      <c r="MBI100" s="2"/>
      <c r="MBJ100" s="2"/>
      <c r="MBK100" s="2"/>
      <c r="MBL100" s="2"/>
      <c r="MBM100" s="2"/>
      <c r="MBN100" s="2"/>
      <c r="MBO100" s="2"/>
      <c r="MBP100" s="2"/>
      <c r="MBQ100" s="2"/>
      <c r="MBR100" s="2"/>
      <c r="MBS100" s="2"/>
      <c r="MBT100" s="2"/>
      <c r="MBU100" s="2"/>
      <c r="MBV100" s="2"/>
      <c r="MBW100" s="2"/>
      <c r="MBX100" s="2"/>
      <c r="MBY100" s="2"/>
      <c r="MBZ100" s="2"/>
      <c r="MCA100" s="2"/>
      <c r="MCB100" s="2"/>
      <c r="MCC100" s="2"/>
      <c r="MCD100" s="2"/>
      <c r="MCE100" s="2"/>
      <c r="MCF100" s="2"/>
      <c r="MCG100" s="2"/>
      <c r="MCH100" s="2"/>
      <c r="MCI100" s="2"/>
      <c r="MCJ100" s="2"/>
      <c r="MCK100" s="2"/>
      <c r="MCL100" s="2"/>
      <c r="MCM100" s="2"/>
      <c r="MCN100" s="2"/>
      <c r="MCO100" s="2"/>
      <c r="MCP100" s="2"/>
      <c r="MCQ100" s="2"/>
      <c r="MCR100" s="2"/>
      <c r="MCS100" s="2"/>
      <c r="MCT100" s="2"/>
      <c r="MCU100" s="2"/>
      <c r="MCV100" s="2"/>
      <c r="MCW100" s="2"/>
      <c r="MCX100" s="2"/>
      <c r="MCY100" s="2"/>
      <c r="MCZ100" s="2"/>
      <c r="MDA100" s="2"/>
      <c r="MDB100" s="2"/>
      <c r="MDC100" s="2"/>
      <c r="MDD100" s="2"/>
      <c r="MDE100" s="2"/>
      <c r="MDF100" s="2"/>
      <c r="MDG100" s="2"/>
      <c r="MDH100" s="2"/>
      <c r="MDI100" s="2"/>
      <c r="MDJ100" s="2"/>
      <c r="MDK100" s="2"/>
      <c r="MDL100" s="2"/>
      <c r="MDM100" s="2"/>
      <c r="MDN100" s="2"/>
      <c r="MDO100" s="2"/>
      <c r="MDP100" s="2"/>
      <c r="MDQ100" s="2"/>
      <c r="MDR100" s="2"/>
      <c r="MDS100" s="2"/>
      <c r="MDT100" s="2"/>
      <c r="MDU100" s="2"/>
      <c r="MDV100" s="2"/>
      <c r="MDW100" s="2"/>
      <c r="MDX100" s="2"/>
      <c r="MDY100" s="2"/>
      <c r="MDZ100" s="2"/>
      <c r="MEA100" s="2"/>
      <c r="MEB100" s="2"/>
      <c r="MEC100" s="2"/>
      <c r="MED100" s="2"/>
      <c r="MEE100" s="2"/>
      <c r="MEF100" s="2"/>
      <c r="MEG100" s="2"/>
      <c r="MEH100" s="2"/>
      <c r="MEI100" s="2"/>
      <c r="MEJ100" s="2"/>
      <c r="MEK100" s="2"/>
      <c r="MEL100" s="2"/>
      <c r="MEM100" s="2"/>
      <c r="MEN100" s="2"/>
      <c r="MEO100" s="2"/>
      <c r="MEP100" s="2"/>
      <c r="MEQ100" s="2"/>
      <c r="MER100" s="2"/>
      <c r="MES100" s="2"/>
      <c r="MET100" s="2"/>
      <c r="MEU100" s="2"/>
      <c r="MEV100" s="2"/>
      <c r="MEW100" s="2"/>
      <c r="MEX100" s="2"/>
      <c r="MEY100" s="2"/>
      <c r="MEZ100" s="2"/>
      <c r="MFA100" s="2"/>
      <c r="MFB100" s="2"/>
      <c r="MFC100" s="2"/>
      <c r="MFD100" s="2"/>
      <c r="MFE100" s="2"/>
      <c r="MFF100" s="2"/>
      <c r="MFG100" s="2"/>
      <c r="MFH100" s="2"/>
      <c r="MFI100" s="2"/>
      <c r="MFJ100" s="2"/>
      <c r="MFK100" s="2"/>
      <c r="MFL100" s="2"/>
      <c r="MFM100" s="2"/>
      <c r="MFN100" s="2"/>
      <c r="MFO100" s="2"/>
      <c r="MFP100" s="2"/>
      <c r="MFQ100" s="2"/>
      <c r="MFR100" s="2"/>
      <c r="MFS100" s="2"/>
      <c r="MFT100" s="2"/>
      <c r="MFU100" s="2"/>
      <c r="MFV100" s="2"/>
      <c r="MFW100" s="2"/>
      <c r="MFX100" s="2"/>
      <c r="MFY100" s="2"/>
      <c r="MFZ100" s="2"/>
      <c r="MGA100" s="2"/>
      <c r="MGB100" s="2"/>
      <c r="MGC100" s="2"/>
      <c r="MGD100" s="2"/>
      <c r="MGE100" s="2"/>
      <c r="MGF100" s="2"/>
      <c r="MGG100" s="2"/>
      <c r="MGH100" s="2"/>
      <c r="MGI100" s="2"/>
      <c r="MGJ100" s="2"/>
      <c r="MGK100" s="2"/>
      <c r="MGL100" s="2"/>
      <c r="MGM100" s="2"/>
      <c r="MGN100" s="2"/>
      <c r="MGO100" s="2"/>
      <c r="MGP100" s="2"/>
      <c r="MGQ100" s="2"/>
      <c r="MGR100" s="2"/>
      <c r="MGS100" s="2"/>
      <c r="MGT100" s="2"/>
      <c r="MGU100" s="2"/>
      <c r="MGV100" s="2"/>
      <c r="MGW100" s="2"/>
      <c r="MGX100" s="2"/>
      <c r="MGY100" s="2"/>
      <c r="MGZ100" s="2"/>
      <c r="MHA100" s="2"/>
      <c r="MHB100" s="2"/>
      <c r="MHC100" s="2"/>
      <c r="MHD100" s="2"/>
      <c r="MHE100" s="2"/>
      <c r="MHF100" s="2"/>
      <c r="MHG100" s="2"/>
      <c r="MHH100" s="2"/>
      <c r="MHI100" s="2"/>
      <c r="MHJ100" s="2"/>
      <c r="MHK100" s="2"/>
      <c r="MHL100" s="2"/>
      <c r="MHM100" s="2"/>
      <c r="MHN100" s="2"/>
      <c r="MHO100" s="2"/>
      <c r="MHP100" s="2"/>
      <c r="MHQ100" s="2"/>
      <c r="MHR100" s="2"/>
      <c r="MHS100" s="2"/>
      <c r="MHT100" s="2"/>
      <c r="MHU100" s="2"/>
      <c r="MHV100" s="2"/>
      <c r="MHW100" s="2"/>
      <c r="MHX100" s="2"/>
      <c r="MHY100" s="2"/>
      <c r="MHZ100" s="2"/>
      <c r="MIA100" s="2"/>
      <c r="MIB100" s="2"/>
      <c r="MIC100" s="2"/>
      <c r="MID100" s="2"/>
      <c r="MIE100" s="2"/>
      <c r="MIF100" s="2"/>
      <c r="MIG100" s="2"/>
      <c r="MIH100" s="2"/>
      <c r="MII100" s="2"/>
      <c r="MIJ100" s="2"/>
      <c r="MIK100" s="2"/>
      <c r="MIL100" s="2"/>
      <c r="MIM100" s="2"/>
      <c r="MIN100" s="2"/>
      <c r="MIO100" s="2"/>
      <c r="MIP100" s="2"/>
      <c r="MIQ100" s="2"/>
      <c r="MIR100" s="2"/>
      <c r="MIS100" s="2"/>
      <c r="MIT100" s="2"/>
      <c r="MIU100" s="2"/>
      <c r="MIV100" s="2"/>
      <c r="MIW100" s="2"/>
      <c r="MIX100" s="2"/>
      <c r="MIY100" s="2"/>
      <c r="MIZ100" s="2"/>
      <c r="MJA100" s="2"/>
      <c r="MJB100" s="2"/>
      <c r="MJC100" s="2"/>
      <c r="MJD100" s="2"/>
      <c r="MJE100" s="2"/>
      <c r="MJF100" s="2"/>
      <c r="MJG100" s="2"/>
      <c r="MJH100" s="2"/>
      <c r="MJI100" s="2"/>
      <c r="MJJ100" s="2"/>
      <c r="MJK100" s="2"/>
      <c r="MJL100" s="2"/>
      <c r="MJM100" s="2"/>
      <c r="MJN100" s="2"/>
      <c r="MJO100" s="2"/>
      <c r="MJP100" s="2"/>
      <c r="MJQ100" s="2"/>
      <c r="MJR100" s="2"/>
      <c r="MJS100" s="2"/>
      <c r="MJT100" s="2"/>
      <c r="MJU100" s="2"/>
      <c r="MJV100" s="2"/>
      <c r="MJW100" s="2"/>
      <c r="MJX100" s="2"/>
      <c r="MJY100" s="2"/>
      <c r="MJZ100" s="2"/>
      <c r="MKA100" s="2"/>
      <c r="MKB100" s="2"/>
      <c r="MKC100" s="2"/>
      <c r="MKD100" s="2"/>
      <c r="MKE100" s="2"/>
      <c r="MKF100" s="2"/>
      <c r="MKG100" s="2"/>
      <c r="MKH100" s="2"/>
      <c r="MKI100" s="2"/>
      <c r="MKJ100" s="2"/>
      <c r="MKK100" s="2"/>
      <c r="MKL100" s="2"/>
      <c r="MKM100" s="2"/>
      <c r="MKN100" s="2"/>
      <c r="MKO100" s="2"/>
      <c r="MKP100" s="2"/>
      <c r="MKQ100" s="2"/>
      <c r="MKR100" s="2"/>
      <c r="MKS100" s="2"/>
      <c r="MKT100" s="2"/>
      <c r="MKU100" s="2"/>
      <c r="MKV100" s="2"/>
      <c r="MKW100" s="2"/>
      <c r="MKX100" s="2"/>
      <c r="MKY100" s="2"/>
      <c r="MKZ100" s="2"/>
      <c r="MLA100" s="2"/>
      <c r="MLB100" s="2"/>
      <c r="MLC100" s="2"/>
      <c r="MLD100" s="2"/>
      <c r="MLE100" s="2"/>
      <c r="MLF100" s="2"/>
      <c r="MLG100" s="2"/>
      <c r="MLH100" s="2"/>
      <c r="MLI100" s="2"/>
      <c r="MLJ100" s="2"/>
      <c r="MLK100" s="2"/>
      <c r="MLL100" s="2"/>
      <c r="MLM100" s="2"/>
      <c r="MLN100" s="2"/>
      <c r="MLO100" s="2"/>
      <c r="MLP100" s="2"/>
      <c r="MLQ100" s="2"/>
      <c r="MLR100" s="2"/>
      <c r="MLS100" s="2"/>
      <c r="MLT100" s="2"/>
      <c r="MLU100" s="2"/>
      <c r="MLV100" s="2"/>
      <c r="MLW100" s="2"/>
      <c r="MLX100" s="2"/>
      <c r="MLY100" s="2"/>
      <c r="MLZ100" s="2"/>
      <c r="MMA100" s="2"/>
      <c r="MMB100" s="2"/>
      <c r="MMC100" s="2"/>
      <c r="MMD100" s="2"/>
      <c r="MME100" s="2"/>
      <c r="MMF100" s="2"/>
      <c r="MMG100" s="2"/>
      <c r="MMH100" s="2"/>
      <c r="MMI100" s="2"/>
      <c r="MMJ100" s="2"/>
      <c r="MMK100" s="2"/>
      <c r="MML100" s="2"/>
      <c r="MMM100" s="2"/>
      <c r="MMN100" s="2"/>
      <c r="MMO100" s="2"/>
      <c r="MMP100" s="2"/>
      <c r="MMQ100" s="2"/>
      <c r="MMR100" s="2"/>
      <c r="MMS100" s="2"/>
      <c r="MMT100" s="2"/>
      <c r="MMU100" s="2"/>
      <c r="MMV100" s="2"/>
      <c r="MMW100" s="2"/>
      <c r="MMX100" s="2"/>
      <c r="MMY100" s="2"/>
      <c r="MMZ100" s="2"/>
      <c r="MNA100" s="2"/>
      <c r="MNB100" s="2"/>
      <c r="MNC100" s="2"/>
      <c r="MND100" s="2"/>
      <c r="MNE100" s="2"/>
      <c r="MNF100" s="2"/>
      <c r="MNG100" s="2"/>
      <c r="MNH100" s="2"/>
      <c r="MNI100" s="2"/>
      <c r="MNJ100" s="2"/>
      <c r="MNK100" s="2"/>
      <c r="MNL100" s="2"/>
      <c r="MNM100" s="2"/>
      <c r="MNN100" s="2"/>
      <c r="MNO100" s="2"/>
      <c r="MNP100" s="2"/>
      <c r="MNQ100" s="2"/>
      <c r="MNR100" s="2"/>
      <c r="MNS100" s="2"/>
      <c r="MNT100" s="2"/>
      <c r="MNU100" s="2"/>
      <c r="MNV100" s="2"/>
      <c r="MNW100" s="2"/>
      <c r="MNX100" s="2"/>
      <c r="MNY100" s="2"/>
      <c r="MNZ100" s="2"/>
      <c r="MOA100" s="2"/>
      <c r="MOB100" s="2"/>
      <c r="MOC100" s="2"/>
      <c r="MOD100" s="2"/>
      <c r="MOE100" s="2"/>
      <c r="MOF100" s="2"/>
      <c r="MOG100" s="2"/>
      <c r="MOH100" s="2"/>
      <c r="MOI100" s="2"/>
      <c r="MOJ100" s="2"/>
      <c r="MOK100" s="2"/>
      <c r="MOL100" s="2"/>
      <c r="MOM100" s="2"/>
      <c r="MON100" s="2"/>
      <c r="MOO100" s="2"/>
      <c r="MOP100" s="2"/>
      <c r="MOQ100" s="2"/>
      <c r="MOR100" s="2"/>
      <c r="MOS100" s="2"/>
      <c r="MOT100" s="2"/>
      <c r="MOU100" s="2"/>
      <c r="MOV100" s="2"/>
      <c r="MOW100" s="2"/>
      <c r="MOX100" s="2"/>
      <c r="MOY100" s="2"/>
      <c r="MOZ100" s="2"/>
      <c r="MPA100" s="2"/>
      <c r="MPB100" s="2"/>
      <c r="MPC100" s="2"/>
      <c r="MPD100" s="2"/>
      <c r="MPE100" s="2"/>
      <c r="MPF100" s="2"/>
      <c r="MPG100" s="2"/>
      <c r="MPH100" s="2"/>
      <c r="MPI100" s="2"/>
      <c r="MPJ100" s="2"/>
      <c r="MPK100" s="2"/>
      <c r="MPL100" s="2"/>
      <c r="MPM100" s="2"/>
      <c r="MPN100" s="2"/>
      <c r="MPO100" s="2"/>
      <c r="MPP100" s="2"/>
      <c r="MPQ100" s="2"/>
      <c r="MPR100" s="2"/>
      <c r="MPS100" s="2"/>
      <c r="MPT100" s="2"/>
      <c r="MPU100" s="2"/>
      <c r="MPV100" s="2"/>
      <c r="MPW100" s="2"/>
      <c r="MPX100" s="2"/>
      <c r="MPY100" s="2"/>
      <c r="MPZ100" s="2"/>
      <c r="MQA100" s="2"/>
      <c r="MQB100" s="2"/>
      <c r="MQC100" s="2"/>
      <c r="MQD100" s="2"/>
      <c r="MQE100" s="2"/>
      <c r="MQF100" s="2"/>
      <c r="MQG100" s="2"/>
      <c r="MQH100" s="2"/>
      <c r="MQI100" s="2"/>
      <c r="MQJ100" s="2"/>
      <c r="MQK100" s="2"/>
      <c r="MQL100" s="2"/>
      <c r="MQM100" s="2"/>
      <c r="MQN100" s="2"/>
      <c r="MQO100" s="2"/>
      <c r="MQP100" s="2"/>
      <c r="MQQ100" s="2"/>
      <c r="MQR100" s="2"/>
      <c r="MQS100" s="2"/>
      <c r="MQT100" s="2"/>
      <c r="MQU100" s="2"/>
      <c r="MQV100" s="2"/>
      <c r="MQW100" s="2"/>
      <c r="MQX100" s="2"/>
      <c r="MQY100" s="2"/>
      <c r="MQZ100" s="2"/>
      <c r="MRA100" s="2"/>
      <c r="MRB100" s="2"/>
      <c r="MRC100" s="2"/>
      <c r="MRD100" s="2"/>
      <c r="MRE100" s="2"/>
      <c r="MRF100" s="2"/>
      <c r="MRG100" s="2"/>
      <c r="MRH100" s="2"/>
      <c r="MRI100" s="2"/>
      <c r="MRJ100" s="2"/>
      <c r="MRK100" s="2"/>
      <c r="MRL100" s="2"/>
      <c r="MRM100" s="2"/>
      <c r="MRN100" s="2"/>
      <c r="MRO100" s="2"/>
      <c r="MRP100" s="2"/>
      <c r="MRQ100" s="2"/>
      <c r="MRR100" s="2"/>
      <c r="MRS100" s="2"/>
      <c r="MRT100" s="2"/>
      <c r="MRU100" s="2"/>
      <c r="MRV100" s="2"/>
      <c r="MRW100" s="2"/>
      <c r="MRX100" s="2"/>
      <c r="MRY100" s="2"/>
      <c r="MRZ100" s="2"/>
      <c r="MSA100" s="2"/>
      <c r="MSB100" s="2"/>
      <c r="MSC100" s="2"/>
      <c r="MSD100" s="2"/>
      <c r="MSE100" s="2"/>
      <c r="MSF100" s="2"/>
      <c r="MSG100" s="2"/>
      <c r="MSH100" s="2"/>
      <c r="MSI100" s="2"/>
      <c r="MSJ100" s="2"/>
      <c r="MSK100" s="2"/>
      <c r="MSL100" s="2"/>
      <c r="MSM100" s="2"/>
      <c r="MSN100" s="2"/>
      <c r="MSO100" s="2"/>
      <c r="MSP100" s="2"/>
      <c r="MSQ100" s="2"/>
      <c r="MSR100" s="2"/>
      <c r="MSS100" s="2"/>
      <c r="MST100" s="2"/>
      <c r="MSU100" s="2"/>
      <c r="MSV100" s="2"/>
      <c r="MSW100" s="2"/>
      <c r="MSX100" s="2"/>
      <c r="MSY100" s="2"/>
      <c r="MSZ100" s="2"/>
      <c r="MTA100" s="2"/>
      <c r="MTB100" s="2"/>
      <c r="MTC100" s="2"/>
      <c r="MTD100" s="2"/>
      <c r="MTE100" s="2"/>
      <c r="MTF100" s="2"/>
      <c r="MTG100" s="2"/>
      <c r="MTH100" s="2"/>
      <c r="MTI100" s="2"/>
      <c r="MTJ100" s="2"/>
      <c r="MTK100" s="2"/>
      <c r="MTL100" s="2"/>
      <c r="MTM100" s="2"/>
      <c r="MTN100" s="2"/>
      <c r="MTO100" s="2"/>
      <c r="MTP100" s="2"/>
      <c r="MTQ100" s="2"/>
      <c r="MTR100" s="2"/>
      <c r="MTS100" s="2"/>
      <c r="MTT100" s="2"/>
      <c r="MTU100" s="2"/>
      <c r="MTV100" s="2"/>
      <c r="MTW100" s="2"/>
      <c r="MTX100" s="2"/>
      <c r="MTY100" s="2"/>
      <c r="MTZ100" s="2"/>
      <c r="MUA100" s="2"/>
      <c r="MUB100" s="2"/>
      <c r="MUC100" s="2"/>
      <c r="MUD100" s="2"/>
      <c r="MUE100" s="2"/>
      <c r="MUF100" s="2"/>
      <c r="MUG100" s="2"/>
      <c r="MUH100" s="2"/>
      <c r="MUI100" s="2"/>
      <c r="MUJ100" s="2"/>
      <c r="MUK100" s="2"/>
      <c r="MUL100" s="2"/>
      <c r="MUM100" s="2"/>
      <c r="MUN100" s="2"/>
      <c r="MUO100" s="2"/>
      <c r="MUP100" s="2"/>
      <c r="MUQ100" s="2"/>
      <c r="MUR100" s="2"/>
      <c r="MUS100" s="2"/>
      <c r="MUT100" s="2"/>
      <c r="MUU100" s="2"/>
      <c r="MUV100" s="2"/>
      <c r="MUW100" s="2"/>
      <c r="MUX100" s="2"/>
      <c r="MUY100" s="2"/>
      <c r="MUZ100" s="2"/>
      <c r="MVA100" s="2"/>
      <c r="MVB100" s="2"/>
      <c r="MVC100" s="2"/>
      <c r="MVD100" s="2"/>
      <c r="MVE100" s="2"/>
      <c r="MVF100" s="2"/>
      <c r="MVG100" s="2"/>
      <c r="MVH100" s="2"/>
      <c r="MVI100" s="2"/>
      <c r="MVJ100" s="2"/>
      <c r="MVK100" s="2"/>
      <c r="MVL100" s="2"/>
      <c r="MVM100" s="2"/>
      <c r="MVN100" s="2"/>
      <c r="MVO100" s="2"/>
      <c r="MVP100" s="2"/>
      <c r="MVQ100" s="2"/>
      <c r="MVR100" s="2"/>
      <c r="MVS100" s="2"/>
      <c r="MVT100" s="2"/>
      <c r="MVU100" s="2"/>
      <c r="MVV100" s="2"/>
      <c r="MVW100" s="2"/>
      <c r="MVX100" s="2"/>
      <c r="MVY100" s="2"/>
      <c r="MVZ100" s="2"/>
      <c r="MWA100" s="2"/>
      <c r="MWB100" s="2"/>
      <c r="MWC100" s="2"/>
      <c r="MWD100" s="2"/>
      <c r="MWE100" s="2"/>
      <c r="MWF100" s="2"/>
      <c r="MWG100" s="2"/>
      <c r="MWH100" s="2"/>
      <c r="MWI100" s="2"/>
      <c r="MWJ100" s="2"/>
      <c r="MWK100" s="2"/>
      <c r="MWL100" s="2"/>
      <c r="MWM100" s="2"/>
      <c r="MWN100" s="2"/>
      <c r="MWO100" s="2"/>
      <c r="MWP100" s="2"/>
      <c r="MWQ100" s="2"/>
      <c r="MWR100" s="2"/>
      <c r="MWS100" s="2"/>
      <c r="MWT100" s="2"/>
      <c r="MWU100" s="2"/>
      <c r="MWV100" s="2"/>
      <c r="MWW100" s="2"/>
      <c r="MWX100" s="2"/>
      <c r="MWY100" s="2"/>
      <c r="MWZ100" s="2"/>
      <c r="MXA100" s="2"/>
      <c r="MXB100" s="2"/>
      <c r="MXC100" s="2"/>
      <c r="MXD100" s="2"/>
      <c r="MXE100" s="2"/>
      <c r="MXF100" s="2"/>
      <c r="MXG100" s="2"/>
      <c r="MXH100" s="2"/>
      <c r="MXI100" s="2"/>
      <c r="MXJ100" s="2"/>
      <c r="MXK100" s="2"/>
      <c r="MXL100" s="2"/>
      <c r="MXM100" s="2"/>
      <c r="MXN100" s="2"/>
      <c r="MXO100" s="2"/>
      <c r="MXP100" s="2"/>
      <c r="MXQ100" s="2"/>
      <c r="MXR100" s="2"/>
      <c r="MXS100" s="2"/>
      <c r="MXT100" s="2"/>
      <c r="MXU100" s="2"/>
      <c r="MXV100" s="2"/>
      <c r="MXW100" s="2"/>
      <c r="MXX100" s="2"/>
      <c r="MXY100" s="2"/>
      <c r="MXZ100" s="2"/>
      <c r="MYA100" s="2"/>
      <c r="MYB100" s="2"/>
      <c r="MYC100" s="2"/>
      <c r="MYD100" s="2"/>
      <c r="MYE100" s="2"/>
      <c r="MYF100" s="2"/>
      <c r="MYG100" s="2"/>
      <c r="MYH100" s="2"/>
      <c r="MYI100" s="2"/>
      <c r="MYJ100" s="2"/>
      <c r="MYK100" s="2"/>
      <c r="MYL100" s="2"/>
      <c r="MYM100" s="2"/>
      <c r="MYN100" s="2"/>
      <c r="MYO100" s="2"/>
      <c r="MYP100" s="2"/>
      <c r="MYQ100" s="2"/>
      <c r="MYR100" s="2"/>
      <c r="MYS100" s="2"/>
      <c r="MYT100" s="2"/>
      <c r="MYU100" s="2"/>
      <c r="MYV100" s="2"/>
      <c r="MYW100" s="2"/>
      <c r="MYX100" s="2"/>
      <c r="MYY100" s="2"/>
      <c r="MYZ100" s="2"/>
      <c r="MZA100" s="2"/>
      <c r="MZB100" s="2"/>
      <c r="MZC100" s="2"/>
      <c r="MZD100" s="2"/>
      <c r="MZE100" s="2"/>
      <c r="MZF100" s="2"/>
      <c r="MZG100" s="2"/>
      <c r="MZH100" s="2"/>
      <c r="MZI100" s="2"/>
      <c r="MZJ100" s="2"/>
      <c r="MZK100" s="2"/>
      <c r="MZL100" s="2"/>
      <c r="MZM100" s="2"/>
      <c r="MZN100" s="2"/>
      <c r="MZO100" s="2"/>
      <c r="MZP100" s="2"/>
      <c r="MZQ100" s="2"/>
      <c r="MZR100" s="2"/>
      <c r="MZS100" s="2"/>
      <c r="MZT100" s="2"/>
      <c r="MZU100" s="2"/>
      <c r="MZV100" s="2"/>
      <c r="MZW100" s="2"/>
      <c r="MZX100" s="2"/>
      <c r="MZY100" s="2"/>
      <c r="MZZ100" s="2"/>
      <c r="NAA100" s="2"/>
      <c r="NAB100" s="2"/>
      <c r="NAC100" s="2"/>
      <c r="NAD100" s="2"/>
      <c r="NAE100" s="2"/>
      <c r="NAF100" s="2"/>
      <c r="NAG100" s="2"/>
      <c r="NAH100" s="2"/>
      <c r="NAI100" s="2"/>
      <c r="NAJ100" s="2"/>
      <c r="NAK100" s="2"/>
      <c r="NAL100" s="2"/>
      <c r="NAM100" s="2"/>
      <c r="NAN100" s="2"/>
      <c r="NAO100" s="2"/>
      <c r="NAP100" s="2"/>
      <c r="NAQ100" s="2"/>
      <c r="NAR100" s="2"/>
      <c r="NAS100" s="2"/>
      <c r="NAT100" s="2"/>
      <c r="NAU100" s="2"/>
      <c r="NAV100" s="2"/>
      <c r="NAW100" s="2"/>
      <c r="NAX100" s="2"/>
      <c r="NAY100" s="2"/>
      <c r="NAZ100" s="2"/>
      <c r="NBA100" s="2"/>
      <c r="NBB100" s="2"/>
      <c r="NBC100" s="2"/>
      <c r="NBD100" s="2"/>
      <c r="NBE100" s="2"/>
      <c r="NBF100" s="2"/>
      <c r="NBG100" s="2"/>
      <c r="NBH100" s="2"/>
      <c r="NBI100" s="2"/>
      <c r="NBJ100" s="2"/>
      <c r="NBK100" s="2"/>
      <c r="NBL100" s="2"/>
      <c r="NBM100" s="2"/>
      <c r="NBN100" s="2"/>
      <c r="NBO100" s="2"/>
      <c r="NBP100" s="2"/>
      <c r="NBQ100" s="2"/>
      <c r="NBR100" s="2"/>
      <c r="NBS100" s="2"/>
      <c r="NBT100" s="2"/>
      <c r="NBU100" s="2"/>
      <c r="NBV100" s="2"/>
      <c r="NBW100" s="2"/>
      <c r="NBX100" s="2"/>
      <c r="NBY100" s="2"/>
      <c r="NBZ100" s="2"/>
      <c r="NCA100" s="2"/>
      <c r="NCB100" s="2"/>
      <c r="NCC100" s="2"/>
      <c r="NCD100" s="2"/>
      <c r="NCE100" s="2"/>
      <c r="NCF100" s="2"/>
      <c r="NCG100" s="2"/>
      <c r="NCH100" s="2"/>
      <c r="NCI100" s="2"/>
      <c r="NCJ100" s="2"/>
      <c r="NCK100" s="2"/>
      <c r="NCL100" s="2"/>
      <c r="NCM100" s="2"/>
      <c r="NCN100" s="2"/>
      <c r="NCO100" s="2"/>
      <c r="NCP100" s="2"/>
      <c r="NCQ100" s="2"/>
      <c r="NCR100" s="2"/>
      <c r="NCS100" s="2"/>
      <c r="NCT100" s="2"/>
      <c r="NCU100" s="2"/>
      <c r="NCV100" s="2"/>
      <c r="NCW100" s="2"/>
      <c r="NCX100" s="2"/>
      <c r="NCY100" s="2"/>
      <c r="NCZ100" s="2"/>
      <c r="NDA100" s="2"/>
      <c r="NDB100" s="2"/>
      <c r="NDC100" s="2"/>
      <c r="NDD100" s="2"/>
      <c r="NDE100" s="2"/>
      <c r="NDF100" s="2"/>
      <c r="NDG100" s="2"/>
      <c r="NDH100" s="2"/>
      <c r="NDI100" s="2"/>
      <c r="NDJ100" s="2"/>
      <c r="NDK100" s="2"/>
      <c r="NDL100" s="2"/>
      <c r="NDM100" s="2"/>
      <c r="NDN100" s="2"/>
      <c r="NDO100" s="2"/>
      <c r="NDP100" s="2"/>
      <c r="NDQ100" s="2"/>
      <c r="NDR100" s="2"/>
      <c r="NDS100" s="2"/>
      <c r="NDT100" s="2"/>
      <c r="NDU100" s="2"/>
      <c r="NDV100" s="2"/>
      <c r="NDW100" s="2"/>
      <c r="NDX100" s="2"/>
      <c r="NDY100" s="2"/>
      <c r="NDZ100" s="2"/>
      <c r="NEA100" s="2"/>
      <c r="NEB100" s="2"/>
      <c r="NEC100" s="2"/>
      <c r="NED100" s="2"/>
      <c r="NEE100" s="2"/>
      <c r="NEF100" s="2"/>
      <c r="NEG100" s="2"/>
      <c r="NEH100" s="2"/>
      <c r="NEI100" s="2"/>
      <c r="NEJ100" s="2"/>
      <c r="NEK100" s="2"/>
      <c r="NEL100" s="2"/>
      <c r="NEM100" s="2"/>
      <c r="NEN100" s="2"/>
      <c r="NEO100" s="2"/>
      <c r="NEP100" s="2"/>
      <c r="NEQ100" s="2"/>
      <c r="NER100" s="2"/>
      <c r="NES100" s="2"/>
      <c r="NET100" s="2"/>
      <c r="NEU100" s="2"/>
      <c r="NEV100" s="2"/>
      <c r="NEW100" s="2"/>
      <c r="NEX100" s="2"/>
      <c r="NEY100" s="2"/>
      <c r="NEZ100" s="2"/>
      <c r="NFA100" s="2"/>
      <c r="NFB100" s="2"/>
      <c r="NFC100" s="2"/>
      <c r="NFD100" s="2"/>
      <c r="NFE100" s="2"/>
      <c r="NFF100" s="2"/>
      <c r="NFG100" s="2"/>
      <c r="NFH100" s="2"/>
      <c r="NFI100" s="2"/>
      <c r="NFJ100" s="2"/>
      <c r="NFK100" s="2"/>
      <c r="NFL100" s="2"/>
      <c r="NFM100" s="2"/>
      <c r="NFN100" s="2"/>
      <c r="NFO100" s="2"/>
      <c r="NFP100" s="2"/>
      <c r="NFQ100" s="2"/>
      <c r="NFR100" s="2"/>
      <c r="NFS100" s="2"/>
      <c r="NFT100" s="2"/>
      <c r="NFU100" s="2"/>
      <c r="NFV100" s="2"/>
      <c r="NFW100" s="2"/>
      <c r="NFX100" s="2"/>
      <c r="NFY100" s="2"/>
      <c r="NFZ100" s="2"/>
      <c r="NGA100" s="2"/>
      <c r="NGB100" s="2"/>
      <c r="NGC100" s="2"/>
      <c r="NGD100" s="2"/>
      <c r="NGE100" s="2"/>
      <c r="NGF100" s="2"/>
      <c r="NGG100" s="2"/>
      <c r="NGH100" s="2"/>
      <c r="NGI100" s="2"/>
      <c r="NGJ100" s="2"/>
      <c r="NGK100" s="2"/>
      <c r="NGL100" s="2"/>
      <c r="NGM100" s="2"/>
      <c r="NGN100" s="2"/>
      <c r="NGO100" s="2"/>
      <c r="NGP100" s="2"/>
      <c r="NGQ100" s="2"/>
      <c r="NGR100" s="2"/>
      <c r="NGS100" s="2"/>
      <c r="NGT100" s="2"/>
      <c r="NGU100" s="2"/>
      <c r="NGV100" s="2"/>
      <c r="NGW100" s="2"/>
      <c r="NGX100" s="2"/>
      <c r="NGY100" s="2"/>
      <c r="NGZ100" s="2"/>
      <c r="NHA100" s="2"/>
      <c r="NHB100" s="2"/>
      <c r="NHC100" s="2"/>
      <c r="NHD100" s="2"/>
      <c r="NHE100" s="2"/>
      <c r="NHF100" s="2"/>
      <c r="NHG100" s="2"/>
      <c r="NHH100" s="2"/>
      <c r="NHI100" s="2"/>
      <c r="NHJ100" s="2"/>
      <c r="NHK100" s="2"/>
      <c r="NHL100" s="2"/>
      <c r="NHM100" s="2"/>
      <c r="NHN100" s="2"/>
      <c r="NHO100" s="2"/>
      <c r="NHP100" s="2"/>
      <c r="NHQ100" s="2"/>
      <c r="NHR100" s="2"/>
      <c r="NHS100" s="2"/>
      <c r="NHT100" s="2"/>
      <c r="NHU100" s="2"/>
      <c r="NHV100" s="2"/>
      <c r="NHW100" s="2"/>
      <c r="NHX100" s="2"/>
      <c r="NHY100" s="2"/>
      <c r="NHZ100" s="2"/>
      <c r="NIA100" s="2"/>
      <c r="NIB100" s="2"/>
      <c r="NIC100" s="2"/>
      <c r="NID100" s="2"/>
      <c r="NIE100" s="2"/>
      <c r="NIF100" s="2"/>
      <c r="NIG100" s="2"/>
      <c r="NIH100" s="2"/>
      <c r="NII100" s="2"/>
      <c r="NIJ100" s="2"/>
      <c r="NIK100" s="2"/>
      <c r="NIL100" s="2"/>
      <c r="NIM100" s="2"/>
      <c r="NIN100" s="2"/>
      <c r="NIO100" s="2"/>
      <c r="NIP100" s="2"/>
      <c r="NIQ100" s="2"/>
      <c r="NIR100" s="2"/>
      <c r="NIS100" s="2"/>
      <c r="NIT100" s="2"/>
      <c r="NIU100" s="2"/>
      <c r="NIV100" s="2"/>
      <c r="NIW100" s="2"/>
      <c r="NIX100" s="2"/>
      <c r="NIY100" s="2"/>
      <c r="NIZ100" s="2"/>
      <c r="NJA100" s="2"/>
      <c r="NJB100" s="2"/>
      <c r="NJC100" s="2"/>
      <c r="NJD100" s="2"/>
      <c r="NJE100" s="2"/>
      <c r="NJF100" s="2"/>
      <c r="NJG100" s="2"/>
      <c r="NJH100" s="2"/>
      <c r="NJI100" s="2"/>
      <c r="NJJ100" s="2"/>
      <c r="NJK100" s="2"/>
      <c r="NJL100" s="2"/>
      <c r="NJM100" s="2"/>
      <c r="NJN100" s="2"/>
      <c r="NJO100" s="2"/>
      <c r="NJP100" s="2"/>
      <c r="NJQ100" s="2"/>
      <c r="NJR100" s="2"/>
      <c r="NJS100" s="2"/>
      <c r="NJT100" s="2"/>
      <c r="NJU100" s="2"/>
      <c r="NJV100" s="2"/>
      <c r="NJW100" s="2"/>
      <c r="NJX100" s="2"/>
      <c r="NJY100" s="2"/>
      <c r="NJZ100" s="2"/>
      <c r="NKA100" s="2"/>
      <c r="NKB100" s="2"/>
      <c r="NKC100" s="2"/>
      <c r="NKD100" s="2"/>
      <c r="NKE100" s="2"/>
      <c r="NKF100" s="2"/>
      <c r="NKG100" s="2"/>
      <c r="NKH100" s="2"/>
      <c r="NKI100" s="2"/>
      <c r="NKJ100" s="2"/>
      <c r="NKK100" s="2"/>
      <c r="NKL100" s="2"/>
      <c r="NKM100" s="2"/>
      <c r="NKN100" s="2"/>
      <c r="NKO100" s="2"/>
      <c r="NKP100" s="2"/>
      <c r="NKQ100" s="2"/>
      <c r="NKR100" s="2"/>
      <c r="NKS100" s="2"/>
      <c r="NKT100" s="2"/>
      <c r="NKU100" s="2"/>
      <c r="NKV100" s="2"/>
      <c r="NKW100" s="2"/>
      <c r="NKX100" s="2"/>
      <c r="NKY100" s="2"/>
      <c r="NKZ100" s="2"/>
      <c r="NLA100" s="2"/>
      <c r="NLB100" s="2"/>
      <c r="NLC100" s="2"/>
      <c r="NLD100" s="2"/>
      <c r="NLE100" s="2"/>
      <c r="NLF100" s="2"/>
      <c r="NLG100" s="2"/>
      <c r="NLH100" s="2"/>
      <c r="NLI100" s="2"/>
      <c r="NLJ100" s="2"/>
      <c r="NLK100" s="2"/>
      <c r="NLL100" s="2"/>
      <c r="NLM100" s="2"/>
      <c r="NLN100" s="2"/>
      <c r="NLO100" s="2"/>
      <c r="NLP100" s="2"/>
      <c r="NLQ100" s="2"/>
      <c r="NLR100" s="2"/>
      <c r="NLS100" s="2"/>
      <c r="NLT100" s="2"/>
      <c r="NLU100" s="2"/>
      <c r="NLV100" s="2"/>
      <c r="NLW100" s="2"/>
      <c r="NLX100" s="2"/>
      <c r="NLY100" s="2"/>
      <c r="NLZ100" s="2"/>
      <c r="NMA100" s="2"/>
      <c r="NMB100" s="2"/>
      <c r="NMC100" s="2"/>
      <c r="NMD100" s="2"/>
      <c r="NME100" s="2"/>
      <c r="NMF100" s="2"/>
      <c r="NMG100" s="2"/>
      <c r="NMH100" s="2"/>
      <c r="NMI100" s="2"/>
      <c r="NMJ100" s="2"/>
      <c r="NMK100" s="2"/>
      <c r="NML100" s="2"/>
      <c r="NMM100" s="2"/>
      <c r="NMN100" s="2"/>
      <c r="NMO100" s="2"/>
      <c r="NMP100" s="2"/>
      <c r="NMQ100" s="2"/>
      <c r="NMR100" s="2"/>
      <c r="NMS100" s="2"/>
      <c r="NMT100" s="2"/>
      <c r="NMU100" s="2"/>
      <c r="NMV100" s="2"/>
      <c r="NMW100" s="2"/>
      <c r="NMX100" s="2"/>
      <c r="NMY100" s="2"/>
      <c r="NMZ100" s="2"/>
      <c r="NNA100" s="2"/>
      <c r="NNB100" s="2"/>
      <c r="NNC100" s="2"/>
      <c r="NND100" s="2"/>
      <c r="NNE100" s="2"/>
      <c r="NNF100" s="2"/>
      <c r="NNG100" s="2"/>
      <c r="NNH100" s="2"/>
      <c r="NNI100" s="2"/>
      <c r="NNJ100" s="2"/>
      <c r="NNK100" s="2"/>
      <c r="NNL100" s="2"/>
      <c r="NNM100" s="2"/>
      <c r="NNN100" s="2"/>
      <c r="NNO100" s="2"/>
      <c r="NNP100" s="2"/>
      <c r="NNQ100" s="2"/>
      <c r="NNR100" s="2"/>
      <c r="NNS100" s="2"/>
      <c r="NNT100" s="2"/>
      <c r="NNU100" s="2"/>
      <c r="NNV100" s="2"/>
      <c r="NNW100" s="2"/>
      <c r="NNX100" s="2"/>
      <c r="NNY100" s="2"/>
      <c r="NNZ100" s="2"/>
      <c r="NOA100" s="2"/>
      <c r="NOB100" s="2"/>
      <c r="NOC100" s="2"/>
      <c r="NOD100" s="2"/>
      <c r="NOE100" s="2"/>
      <c r="NOF100" s="2"/>
      <c r="NOG100" s="2"/>
      <c r="NOH100" s="2"/>
      <c r="NOI100" s="2"/>
      <c r="NOJ100" s="2"/>
      <c r="NOK100" s="2"/>
      <c r="NOL100" s="2"/>
      <c r="NOM100" s="2"/>
      <c r="NON100" s="2"/>
      <c r="NOO100" s="2"/>
      <c r="NOP100" s="2"/>
      <c r="NOQ100" s="2"/>
      <c r="NOR100" s="2"/>
      <c r="NOS100" s="2"/>
      <c r="NOT100" s="2"/>
      <c r="NOU100" s="2"/>
      <c r="NOV100" s="2"/>
      <c r="NOW100" s="2"/>
      <c r="NOX100" s="2"/>
      <c r="NOY100" s="2"/>
      <c r="NOZ100" s="2"/>
      <c r="NPA100" s="2"/>
      <c r="NPB100" s="2"/>
      <c r="NPC100" s="2"/>
      <c r="NPD100" s="2"/>
      <c r="NPE100" s="2"/>
      <c r="NPF100" s="2"/>
      <c r="NPG100" s="2"/>
      <c r="NPH100" s="2"/>
      <c r="NPI100" s="2"/>
      <c r="NPJ100" s="2"/>
      <c r="NPK100" s="2"/>
      <c r="NPL100" s="2"/>
      <c r="NPM100" s="2"/>
      <c r="NPN100" s="2"/>
      <c r="NPO100" s="2"/>
      <c r="NPP100" s="2"/>
      <c r="NPQ100" s="2"/>
      <c r="NPR100" s="2"/>
      <c r="NPS100" s="2"/>
      <c r="NPT100" s="2"/>
      <c r="NPU100" s="2"/>
      <c r="NPV100" s="2"/>
      <c r="NPW100" s="2"/>
      <c r="NPX100" s="2"/>
      <c r="NPY100" s="2"/>
      <c r="NPZ100" s="2"/>
      <c r="NQA100" s="2"/>
      <c r="NQB100" s="2"/>
      <c r="NQC100" s="2"/>
      <c r="NQD100" s="2"/>
      <c r="NQE100" s="2"/>
      <c r="NQF100" s="2"/>
      <c r="NQG100" s="2"/>
      <c r="NQH100" s="2"/>
      <c r="NQI100" s="2"/>
      <c r="NQJ100" s="2"/>
      <c r="NQK100" s="2"/>
      <c r="NQL100" s="2"/>
      <c r="NQM100" s="2"/>
      <c r="NQN100" s="2"/>
      <c r="NQO100" s="2"/>
      <c r="NQP100" s="2"/>
      <c r="NQQ100" s="2"/>
      <c r="NQR100" s="2"/>
      <c r="NQS100" s="2"/>
      <c r="NQT100" s="2"/>
      <c r="NQU100" s="2"/>
      <c r="NQV100" s="2"/>
      <c r="NQW100" s="2"/>
      <c r="NQX100" s="2"/>
      <c r="NQY100" s="2"/>
      <c r="NQZ100" s="2"/>
      <c r="NRA100" s="2"/>
      <c r="NRB100" s="2"/>
      <c r="NRC100" s="2"/>
      <c r="NRD100" s="2"/>
      <c r="NRE100" s="2"/>
      <c r="NRF100" s="2"/>
      <c r="NRG100" s="2"/>
      <c r="NRH100" s="2"/>
      <c r="NRI100" s="2"/>
      <c r="NRJ100" s="2"/>
      <c r="NRK100" s="2"/>
      <c r="NRL100" s="2"/>
      <c r="NRM100" s="2"/>
      <c r="NRN100" s="2"/>
      <c r="NRO100" s="2"/>
      <c r="NRP100" s="2"/>
      <c r="NRQ100" s="2"/>
      <c r="NRR100" s="2"/>
      <c r="NRS100" s="2"/>
      <c r="NRT100" s="2"/>
      <c r="NRU100" s="2"/>
      <c r="NRV100" s="2"/>
      <c r="NRW100" s="2"/>
      <c r="NRX100" s="2"/>
      <c r="NRY100" s="2"/>
      <c r="NRZ100" s="2"/>
      <c r="NSA100" s="2"/>
      <c r="NSB100" s="2"/>
      <c r="NSC100" s="2"/>
      <c r="NSD100" s="2"/>
      <c r="NSE100" s="2"/>
      <c r="NSF100" s="2"/>
      <c r="NSG100" s="2"/>
      <c r="NSH100" s="2"/>
      <c r="NSI100" s="2"/>
      <c r="NSJ100" s="2"/>
      <c r="NSK100" s="2"/>
      <c r="NSL100" s="2"/>
      <c r="NSM100" s="2"/>
      <c r="NSN100" s="2"/>
      <c r="NSO100" s="2"/>
      <c r="NSP100" s="2"/>
      <c r="NSQ100" s="2"/>
      <c r="NSR100" s="2"/>
      <c r="NSS100" s="2"/>
      <c r="NST100" s="2"/>
      <c r="NSU100" s="2"/>
      <c r="NSV100" s="2"/>
      <c r="NSW100" s="2"/>
      <c r="NSX100" s="2"/>
      <c r="NSY100" s="2"/>
      <c r="NSZ100" s="2"/>
      <c r="NTA100" s="2"/>
      <c r="NTB100" s="2"/>
      <c r="NTC100" s="2"/>
      <c r="NTD100" s="2"/>
      <c r="NTE100" s="2"/>
      <c r="NTF100" s="2"/>
      <c r="NTG100" s="2"/>
      <c r="NTH100" s="2"/>
      <c r="NTI100" s="2"/>
      <c r="NTJ100" s="2"/>
      <c r="NTK100" s="2"/>
      <c r="NTL100" s="2"/>
      <c r="NTM100" s="2"/>
      <c r="NTN100" s="2"/>
      <c r="NTO100" s="2"/>
      <c r="NTP100" s="2"/>
      <c r="NTQ100" s="2"/>
      <c r="NTR100" s="2"/>
      <c r="NTS100" s="2"/>
      <c r="NTT100" s="2"/>
      <c r="NTU100" s="2"/>
      <c r="NTV100" s="2"/>
      <c r="NTW100" s="2"/>
      <c r="NTX100" s="2"/>
      <c r="NTY100" s="2"/>
      <c r="NTZ100" s="2"/>
      <c r="NUA100" s="2"/>
      <c r="NUB100" s="2"/>
      <c r="NUC100" s="2"/>
      <c r="NUD100" s="2"/>
      <c r="NUE100" s="2"/>
      <c r="NUF100" s="2"/>
      <c r="NUG100" s="2"/>
      <c r="NUH100" s="2"/>
      <c r="NUI100" s="2"/>
      <c r="NUJ100" s="2"/>
      <c r="NUK100" s="2"/>
      <c r="NUL100" s="2"/>
      <c r="NUM100" s="2"/>
      <c r="NUN100" s="2"/>
      <c r="NUO100" s="2"/>
      <c r="NUP100" s="2"/>
      <c r="NUQ100" s="2"/>
      <c r="NUR100" s="2"/>
      <c r="NUS100" s="2"/>
      <c r="NUT100" s="2"/>
      <c r="NUU100" s="2"/>
      <c r="NUV100" s="2"/>
      <c r="NUW100" s="2"/>
      <c r="NUX100" s="2"/>
      <c r="NUY100" s="2"/>
      <c r="NUZ100" s="2"/>
      <c r="NVA100" s="2"/>
      <c r="NVB100" s="2"/>
      <c r="NVC100" s="2"/>
      <c r="NVD100" s="2"/>
      <c r="NVE100" s="2"/>
      <c r="NVF100" s="2"/>
      <c r="NVG100" s="2"/>
      <c r="NVH100" s="2"/>
      <c r="NVI100" s="2"/>
      <c r="NVJ100" s="2"/>
      <c r="NVK100" s="2"/>
      <c r="NVL100" s="2"/>
      <c r="NVM100" s="2"/>
      <c r="NVN100" s="2"/>
      <c r="NVO100" s="2"/>
      <c r="NVP100" s="2"/>
      <c r="NVQ100" s="2"/>
      <c r="NVR100" s="2"/>
      <c r="NVS100" s="2"/>
      <c r="NVT100" s="2"/>
      <c r="NVU100" s="2"/>
      <c r="NVV100" s="2"/>
      <c r="NVW100" s="2"/>
      <c r="NVX100" s="2"/>
      <c r="NVY100" s="2"/>
      <c r="NVZ100" s="2"/>
      <c r="NWA100" s="2"/>
      <c r="NWB100" s="2"/>
      <c r="NWC100" s="2"/>
      <c r="NWD100" s="2"/>
      <c r="NWE100" s="2"/>
      <c r="NWF100" s="2"/>
      <c r="NWG100" s="2"/>
      <c r="NWH100" s="2"/>
      <c r="NWI100" s="2"/>
      <c r="NWJ100" s="2"/>
      <c r="NWK100" s="2"/>
      <c r="NWL100" s="2"/>
      <c r="NWM100" s="2"/>
      <c r="NWN100" s="2"/>
      <c r="NWO100" s="2"/>
      <c r="NWP100" s="2"/>
      <c r="NWQ100" s="2"/>
      <c r="NWR100" s="2"/>
      <c r="NWS100" s="2"/>
      <c r="NWT100" s="2"/>
      <c r="NWU100" s="2"/>
      <c r="NWV100" s="2"/>
      <c r="NWW100" s="2"/>
      <c r="NWX100" s="2"/>
      <c r="NWY100" s="2"/>
      <c r="NWZ100" s="2"/>
      <c r="NXA100" s="2"/>
      <c r="NXB100" s="2"/>
      <c r="NXC100" s="2"/>
      <c r="NXD100" s="2"/>
      <c r="NXE100" s="2"/>
      <c r="NXF100" s="2"/>
      <c r="NXG100" s="2"/>
      <c r="NXH100" s="2"/>
      <c r="NXI100" s="2"/>
      <c r="NXJ100" s="2"/>
      <c r="NXK100" s="2"/>
      <c r="NXL100" s="2"/>
      <c r="NXM100" s="2"/>
      <c r="NXN100" s="2"/>
      <c r="NXO100" s="2"/>
      <c r="NXP100" s="2"/>
      <c r="NXQ100" s="2"/>
      <c r="NXR100" s="2"/>
      <c r="NXS100" s="2"/>
      <c r="NXT100" s="2"/>
      <c r="NXU100" s="2"/>
      <c r="NXV100" s="2"/>
      <c r="NXW100" s="2"/>
      <c r="NXX100" s="2"/>
      <c r="NXY100" s="2"/>
      <c r="NXZ100" s="2"/>
      <c r="NYA100" s="2"/>
      <c r="NYB100" s="2"/>
      <c r="NYC100" s="2"/>
      <c r="NYD100" s="2"/>
      <c r="NYE100" s="2"/>
      <c r="NYF100" s="2"/>
      <c r="NYG100" s="2"/>
      <c r="NYH100" s="2"/>
      <c r="NYI100" s="2"/>
      <c r="NYJ100" s="2"/>
      <c r="NYK100" s="2"/>
      <c r="NYL100" s="2"/>
      <c r="NYM100" s="2"/>
      <c r="NYN100" s="2"/>
      <c r="NYO100" s="2"/>
      <c r="NYP100" s="2"/>
      <c r="NYQ100" s="2"/>
      <c r="NYR100" s="2"/>
      <c r="NYS100" s="2"/>
      <c r="NYT100" s="2"/>
      <c r="NYU100" s="2"/>
      <c r="NYV100" s="2"/>
      <c r="NYW100" s="2"/>
      <c r="NYX100" s="2"/>
      <c r="NYY100" s="2"/>
      <c r="NYZ100" s="2"/>
      <c r="NZA100" s="2"/>
      <c r="NZB100" s="2"/>
      <c r="NZC100" s="2"/>
      <c r="NZD100" s="2"/>
      <c r="NZE100" s="2"/>
      <c r="NZF100" s="2"/>
      <c r="NZG100" s="2"/>
      <c r="NZH100" s="2"/>
      <c r="NZI100" s="2"/>
      <c r="NZJ100" s="2"/>
      <c r="NZK100" s="2"/>
      <c r="NZL100" s="2"/>
      <c r="NZM100" s="2"/>
      <c r="NZN100" s="2"/>
      <c r="NZO100" s="2"/>
      <c r="NZP100" s="2"/>
      <c r="NZQ100" s="2"/>
      <c r="NZR100" s="2"/>
      <c r="NZS100" s="2"/>
      <c r="NZT100" s="2"/>
      <c r="NZU100" s="2"/>
      <c r="NZV100" s="2"/>
      <c r="NZW100" s="2"/>
      <c r="NZX100" s="2"/>
      <c r="NZY100" s="2"/>
      <c r="NZZ100" s="2"/>
      <c r="OAA100" s="2"/>
      <c r="OAB100" s="2"/>
      <c r="OAC100" s="2"/>
      <c r="OAD100" s="2"/>
      <c r="OAE100" s="2"/>
      <c r="OAF100" s="2"/>
      <c r="OAG100" s="2"/>
      <c r="OAH100" s="2"/>
      <c r="OAI100" s="2"/>
      <c r="OAJ100" s="2"/>
      <c r="OAK100" s="2"/>
      <c r="OAL100" s="2"/>
      <c r="OAM100" s="2"/>
      <c r="OAN100" s="2"/>
      <c r="OAO100" s="2"/>
      <c r="OAP100" s="2"/>
      <c r="OAQ100" s="2"/>
      <c r="OAR100" s="2"/>
      <c r="OAS100" s="2"/>
      <c r="OAT100" s="2"/>
      <c r="OAU100" s="2"/>
      <c r="OAV100" s="2"/>
      <c r="OAW100" s="2"/>
      <c r="OAX100" s="2"/>
      <c r="OAY100" s="2"/>
      <c r="OAZ100" s="2"/>
      <c r="OBA100" s="2"/>
      <c r="OBB100" s="2"/>
      <c r="OBC100" s="2"/>
      <c r="OBD100" s="2"/>
      <c r="OBE100" s="2"/>
      <c r="OBF100" s="2"/>
      <c r="OBG100" s="2"/>
      <c r="OBH100" s="2"/>
      <c r="OBI100" s="2"/>
      <c r="OBJ100" s="2"/>
      <c r="OBK100" s="2"/>
      <c r="OBL100" s="2"/>
      <c r="OBM100" s="2"/>
      <c r="OBN100" s="2"/>
      <c r="OBO100" s="2"/>
      <c r="OBP100" s="2"/>
      <c r="OBQ100" s="2"/>
      <c r="OBR100" s="2"/>
      <c r="OBS100" s="2"/>
      <c r="OBT100" s="2"/>
      <c r="OBU100" s="2"/>
      <c r="OBV100" s="2"/>
      <c r="OBW100" s="2"/>
      <c r="OBX100" s="2"/>
      <c r="OBY100" s="2"/>
      <c r="OBZ100" s="2"/>
      <c r="OCA100" s="2"/>
      <c r="OCB100" s="2"/>
      <c r="OCC100" s="2"/>
      <c r="OCD100" s="2"/>
      <c r="OCE100" s="2"/>
      <c r="OCF100" s="2"/>
      <c r="OCG100" s="2"/>
      <c r="OCH100" s="2"/>
      <c r="OCI100" s="2"/>
      <c r="OCJ100" s="2"/>
      <c r="OCK100" s="2"/>
      <c r="OCL100" s="2"/>
      <c r="OCM100" s="2"/>
      <c r="OCN100" s="2"/>
      <c r="OCO100" s="2"/>
      <c r="OCP100" s="2"/>
      <c r="OCQ100" s="2"/>
      <c r="OCR100" s="2"/>
      <c r="OCS100" s="2"/>
      <c r="OCT100" s="2"/>
      <c r="OCU100" s="2"/>
      <c r="OCV100" s="2"/>
      <c r="OCW100" s="2"/>
      <c r="OCX100" s="2"/>
      <c r="OCY100" s="2"/>
      <c r="OCZ100" s="2"/>
      <c r="ODA100" s="2"/>
      <c r="ODB100" s="2"/>
      <c r="ODC100" s="2"/>
      <c r="ODD100" s="2"/>
      <c r="ODE100" s="2"/>
      <c r="ODF100" s="2"/>
      <c r="ODG100" s="2"/>
      <c r="ODH100" s="2"/>
      <c r="ODI100" s="2"/>
      <c r="ODJ100" s="2"/>
      <c r="ODK100" s="2"/>
      <c r="ODL100" s="2"/>
      <c r="ODM100" s="2"/>
      <c r="ODN100" s="2"/>
      <c r="ODO100" s="2"/>
      <c r="ODP100" s="2"/>
      <c r="ODQ100" s="2"/>
      <c r="ODR100" s="2"/>
      <c r="ODS100" s="2"/>
      <c r="ODT100" s="2"/>
      <c r="ODU100" s="2"/>
      <c r="ODV100" s="2"/>
      <c r="ODW100" s="2"/>
      <c r="ODX100" s="2"/>
      <c r="ODY100" s="2"/>
      <c r="ODZ100" s="2"/>
      <c r="OEA100" s="2"/>
      <c r="OEB100" s="2"/>
      <c r="OEC100" s="2"/>
      <c r="OED100" s="2"/>
      <c r="OEE100" s="2"/>
      <c r="OEF100" s="2"/>
      <c r="OEG100" s="2"/>
      <c r="OEH100" s="2"/>
      <c r="OEI100" s="2"/>
      <c r="OEJ100" s="2"/>
      <c r="OEK100" s="2"/>
      <c r="OEL100" s="2"/>
      <c r="OEM100" s="2"/>
      <c r="OEN100" s="2"/>
      <c r="OEO100" s="2"/>
      <c r="OEP100" s="2"/>
      <c r="OEQ100" s="2"/>
      <c r="OER100" s="2"/>
      <c r="OES100" s="2"/>
      <c r="OET100" s="2"/>
      <c r="OEU100" s="2"/>
      <c r="OEV100" s="2"/>
      <c r="OEW100" s="2"/>
      <c r="OEX100" s="2"/>
      <c r="OEY100" s="2"/>
      <c r="OEZ100" s="2"/>
      <c r="OFA100" s="2"/>
      <c r="OFB100" s="2"/>
      <c r="OFC100" s="2"/>
      <c r="OFD100" s="2"/>
      <c r="OFE100" s="2"/>
      <c r="OFF100" s="2"/>
      <c r="OFG100" s="2"/>
      <c r="OFH100" s="2"/>
      <c r="OFI100" s="2"/>
      <c r="OFJ100" s="2"/>
      <c r="OFK100" s="2"/>
      <c r="OFL100" s="2"/>
      <c r="OFM100" s="2"/>
      <c r="OFN100" s="2"/>
      <c r="OFO100" s="2"/>
      <c r="OFP100" s="2"/>
      <c r="OFQ100" s="2"/>
      <c r="OFR100" s="2"/>
      <c r="OFS100" s="2"/>
      <c r="OFT100" s="2"/>
      <c r="OFU100" s="2"/>
      <c r="OFV100" s="2"/>
      <c r="OFW100" s="2"/>
      <c r="OFX100" s="2"/>
      <c r="OFY100" s="2"/>
      <c r="OFZ100" s="2"/>
      <c r="OGA100" s="2"/>
      <c r="OGB100" s="2"/>
      <c r="OGC100" s="2"/>
      <c r="OGD100" s="2"/>
      <c r="OGE100" s="2"/>
      <c r="OGF100" s="2"/>
      <c r="OGG100" s="2"/>
      <c r="OGH100" s="2"/>
      <c r="OGI100" s="2"/>
      <c r="OGJ100" s="2"/>
      <c r="OGK100" s="2"/>
      <c r="OGL100" s="2"/>
      <c r="OGM100" s="2"/>
      <c r="OGN100" s="2"/>
      <c r="OGO100" s="2"/>
      <c r="OGP100" s="2"/>
      <c r="OGQ100" s="2"/>
      <c r="OGR100" s="2"/>
      <c r="OGS100" s="2"/>
      <c r="OGT100" s="2"/>
      <c r="OGU100" s="2"/>
      <c r="OGV100" s="2"/>
      <c r="OGW100" s="2"/>
      <c r="OGX100" s="2"/>
      <c r="OGY100" s="2"/>
      <c r="OGZ100" s="2"/>
      <c r="OHA100" s="2"/>
      <c r="OHB100" s="2"/>
      <c r="OHC100" s="2"/>
      <c r="OHD100" s="2"/>
      <c r="OHE100" s="2"/>
      <c r="OHF100" s="2"/>
      <c r="OHG100" s="2"/>
      <c r="OHH100" s="2"/>
      <c r="OHI100" s="2"/>
      <c r="OHJ100" s="2"/>
      <c r="OHK100" s="2"/>
      <c r="OHL100" s="2"/>
      <c r="OHM100" s="2"/>
      <c r="OHN100" s="2"/>
      <c r="OHO100" s="2"/>
      <c r="OHP100" s="2"/>
      <c r="OHQ100" s="2"/>
      <c r="OHR100" s="2"/>
      <c r="OHS100" s="2"/>
      <c r="OHT100" s="2"/>
      <c r="OHU100" s="2"/>
      <c r="OHV100" s="2"/>
      <c r="OHW100" s="2"/>
      <c r="OHX100" s="2"/>
      <c r="OHY100" s="2"/>
      <c r="OHZ100" s="2"/>
      <c r="OIA100" s="2"/>
      <c r="OIB100" s="2"/>
      <c r="OIC100" s="2"/>
      <c r="OID100" s="2"/>
      <c r="OIE100" s="2"/>
      <c r="OIF100" s="2"/>
      <c r="OIG100" s="2"/>
      <c r="OIH100" s="2"/>
      <c r="OII100" s="2"/>
      <c r="OIJ100" s="2"/>
      <c r="OIK100" s="2"/>
      <c r="OIL100" s="2"/>
      <c r="OIM100" s="2"/>
      <c r="OIN100" s="2"/>
      <c r="OIO100" s="2"/>
      <c r="OIP100" s="2"/>
      <c r="OIQ100" s="2"/>
      <c r="OIR100" s="2"/>
      <c r="OIS100" s="2"/>
      <c r="OIT100" s="2"/>
      <c r="OIU100" s="2"/>
      <c r="OIV100" s="2"/>
      <c r="OIW100" s="2"/>
      <c r="OIX100" s="2"/>
      <c r="OIY100" s="2"/>
      <c r="OIZ100" s="2"/>
      <c r="OJA100" s="2"/>
      <c r="OJB100" s="2"/>
      <c r="OJC100" s="2"/>
      <c r="OJD100" s="2"/>
      <c r="OJE100" s="2"/>
      <c r="OJF100" s="2"/>
      <c r="OJG100" s="2"/>
      <c r="OJH100" s="2"/>
      <c r="OJI100" s="2"/>
      <c r="OJJ100" s="2"/>
      <c r="OJK100" s="2"/>
      <c r="OJL100" s="2"/>
      <c r="OJM100" s="2"/>
      <c r="OJN100" s="2"/>
      <c r="OJO100" s="2"/>
      <c r="OJP100" s="2"/>
      <c r="OJQ100" s="2"/>
      <c r="OJR100" s="2"/>
      <c r="OJS100" s="2"/>
      <c r="OJT100" s="2"/>
      <c r="OJU100" s="2"/>
      <c r="OJV100" s="2"/>
      <c r="OJW100" s="2"/>
      <c r="OJX100" s="2"/>
      <c r="OJY100" s="2"/>
      <c r="OJZ100" s="2"/>
      <c r="OKA100" s="2"/>
      <c r="OKB100" s="2"/>
      <c r="OKC100" s="2"/>
      <c r="OKD100" s="2"/>
      <c r="OKE100" s="2"/>
      <c r="OKF100" s="2"/>
      <c r="OKG100" s="2"/>
      <c r="OKH100" s="2"/>
      <c r="OKI100" s="2"/>
      <c r="OKJ100" s="2"/>
      <c r="OKK100" s="2"/>
      <c r="OKL100" s="2"/>
      <c r="OKM100" s="2"/>
      <c r="OKN100" s="2"/>
      <c r="OKO100" s="2"/>
      <c r="OKP100" s="2"/>
      <c r="OKQ100" s="2"/>
      <c r="OKR100" s="2"/>
      <c r="OKS100" s="2"/>
      <c r="OKT100" s="2"/>
      <c r="OKU100" s="2"/>
      <c r="OKV100" s="2"/>
      <c r="OKW100" s="2"/>
      <c r="OKX100" s="2"/>
      <c r="OKY100" s="2"/>
      <c r="OKZ100" s="2"/>
      <c r="OLA100" s="2"/>
      <c r="OLB100" s="2"/>
      <c r="OLC100" s="2"/>
      <c r="OLD100" s="2"/>
      <c r="OLE100" s="2"/>
      <c r="OLF100" s="2"/>
      <c r="OLG100" s="2"/>
      <c r="OLH100" s="2"/>
      <c r="OLI100" s="2"/>
      <c r="OLJ100" s="2"/>
      <c r="OLK100" s="2"/>
      <c r="OLL100" s="2"/>
      <c r="OLM100" s="2"/>
      <c r="OLN100" s="2"/>
      <c r="OLO100" s="2"/>
      <c r="OLP100" s="2"/>
      <c r="OLQ100" s="2"/>
      <c r="OLR100" s="2"/>
      <c r="OLS100" s="2"/>
      <c r="OLT100" s="2"/>
      <c r="OLU100" s="2"/>
      <c r="OLV100" s="2"/>
      <c r="OLW100" s="2"/>
      <c r="OLX100" s="2"/>
      <c r="OLY100" s="2"/>
      <c r="OLZ100" s="2"/>
      <c r="OMA100" s="2"/>
      <c r="OMB100" s="2"/>
      <c r="OMC100" s="2"/>
      <c r="OMD100" s="2"/>
      <c r="OME100" s="2"/>
      <c r="OMF100" s="2"/>
      <c r="OMG100" s="2"/>
      <c r="OMH100" s="2"/>
      <c r="OMI100" s="2"/>
      <c r="OMJ100" s="2"/>
      <c r="OMK100" s="2"/>
      <c r="OML100" s="2"/>
      <c r="OMM100" s="2"/>
      <c r="OMN100" s="2"/>
      <c r="OMO100" s="2"/>
      <c r="OMP100" s="2"/>
      <c r="OMQ100" s="2"/>
      <c r="OMR100" s="2"/>
      <c r="OMS100" s="2"/>
      <c r="OMT100" s="2"/>
      <c r="OMU100" s="2"/>
      <c r="OMV100" s="2"/>
      <c r="OMW100" s="2"/>
      <c r="OMX100" s="2"/>
      <c r="OMY100" s="2"/>
      <c r="OMZ100" s="2"/>
      <c r="ONA100" s="2"/>
      <c r="ONB100" s="2"/>
      <c r="ONC100" s="2"/>
      <c r="OND100" s="2"/>
      <c r="ONE100" s="2"/>
      <c r="ONF100" s="2"/>
      <c r="ONG100" s="2"/>
      <c r="ONH100" s="2"/>
      <c r="ONI100" s="2"/>
      <c r="ONJ100" s="2"/>
      <c r="ONK100" s="2"/>
      <c r="ONL100" s="2"/>
      <c r="ONM100" s="2"/>
      <c r="ONN100" s="2"/>
      <c r="ONO100" s="2"/>
      <c r="ONP100" s="2"/>
      <c r="ONQ100" s="2"/>
      <c r="ONR100" s="2"/>
      <c r="ONS100" s="2"/>
      <c r="ONT100" s="2"/>
      <c r="ONU100" s="2"/>
      <c r="ONV100" s="2"/>
      <c r="ONW100" s="2"/>
      <c r="ONX100" s="2"/>
      <c r="ONY100" s="2"/>
      <c r="ONZ100" s="2"/>
      <c r="OOA100" s="2"/>
      <c r="OOB100" s="2"/>
      <c r="OOC100" s="2"/>
      <c r="OOD100" s="2"/>
      <c r="OOE100" s="2"/>
      <c r="OOF100" s="2"/>
      <c r="OOG100" s="2"/>
      <c r="OOH100" s="2"/>
      <c r="OOI100" s="2"/>
      <c r="OOJ100" s="2"/>
      <c r="OOK100" s="2"/>
      <c r="OOL100" s="2"/>
      <c r="OOM100" s="2"/>
      <c r="OON100" s="2"/>
      <c r="OOO100" s="2"/>
      <c r="OOP100" s="2"/>
      <c r="OOQ100" s="2"/>
      <c r="OOR100" s="2"/>
      <c r="OOS100" s="2"/>
      <c r="OOT100" s="2"/>
      <c r="OOU100" s="2"/>
      <c r="OOV100" s="2"/>
      <c r="OOW100" s="2"/>
      <c r="OOX100" s="2"/>
      <c r="OOY100" s="2"/>
      <c r="OOZ100" s="2"/>
      <c r="OPA100" s="2"/>
      <c r="OPB100" s="2"/>
      <c r="OPC100" s="2"/>
      <c r="OPD100" s="2"/>
      <c r="OPE100" s="2"/>
      <c r="OPF100" s="2"/>
      <c r="OPG100" s="2"/>
      <c r="OPH100" s="2"/>
      <c r="OPI100" s="2"/>
      <c r="OPJ100" s="2"/>
      <c r="OPK100" s="2"/>
      <c r="OPL100" s="2"/>
      <c r="OPM100" s="2"/>
      <c r="OPN100" s="2"/>
      <c r="OPO100" s="2"/>
      <c r="OPP100" s="2"/>
      <c r="OPQ100" s="2"/>
      <c r="OPR100" s="2"/>
      <c r="OPS100" s="2"/>
      <c r="OPT100" s="2"/>
      <c r="OPU100" s="2"/>
      <c r="OPV100" s="2"/>
      <c r="OPW100" s="2"/>
      <c r="OPX100" s="2"/>
      <c r="OPY100" s="2"/>
      <c r="OPZ100" s="2"/>
      <c r="OQA100" s="2"/>
      <c r="OQB100" s="2"/>
      <c r="OQC100" s="2"/>
      <c r="OQD100" s="2"/>
      <c r="OQE100" s="2"/>
      <c r="OQF100" s="2"/>
      <c r="OQG100" s="2"/>
      <c r="OQH100" s="2"/>
      <c r="OQI100" s="2"/>
      <c r="OQJ100" s="2"/>
      <c r="OQK100" s="2"/>
      <c r="OQL100" s="2"/>
      <c r="OQM100" s="2"/>
      <c r="OQN100" s="2"/>
      <c r="OQO100" s="2"/>
      <c r="OQP100" s="2"/>
      <c r="OQQ100" s="2"/>
      <c r="OQR100" s="2"/>
      <c r="OQS100" s="2"/>
      <c r="OQT100" s="2"/>
      <c r="OQU100" s="2"/>
      <c r="OQV100" s="2"/>
      <c r="OQW100" s="2"/>
      <c r="OQX100" s="2"/>
      <c r="OQY100" s="2"/>
      <c r="OQZ100" s="2"/>
      <c r="ORA100" s="2"/>
      <c r="ORB100" s="2"/>
      <c r="ORC100" s="2"/>
      <c r="ORD100" s="2"/>
      <c r="ORE100" s="2"/>
      <c r="ORF100" s="2"/>
      <c r="ORG100" s="2"/>
      <c r="ORH100" s="2"/>
      <c r="ORI100" s="2"/>
      <c r="ORJ100" s="2"/>
      <c r="ORK100" s="2"/>
      <c r="ORL100" s="2"/>
      <c r="ORM100" s="2"/>
      <c r="ORN100" s="2"/>
      <c r="ORO100" s="2"/>
      <c r="ORP100" s="2"/>
      <c r="ORQ100" s="2"/>
      <c r="ORR100" s="2"/>
      <c r="ORS100" s="2"/>
      <c r="ORT100" s="2"/>
      <c r="ORU100" s="2"/>
      <c r="ORV100" s="2"/>
      <c r="ORW100" s="2"/>
      <c r="ORX100" s="2"/>
      <c r="ORY100" s="2"/>
      <c r="ORZ100" s="2"/>
      <c r="OSA100" s="2"/>
      <c r="OSB100" s="2"/>
      <c r="OSC100" s="2"/>
      <c r="OSD100" s="2"/>
      <c r="OSE100" s="2"/>
      <c r="OSF100" s="2"/>
      <c r="OSG100" s="2"/>
      <c r="OSH100" s="2"/>
      <c r="OSI100" s="2"/>
      <c r="OSJ100" s="2"/>
      <c r="OSK100" s="2"/>
      <c r="OSL100" s="2"/>
      <c r="OSM100" s="2"/>
      <c r="OSN100" s="2"/>
      <c r="OSO100" s="2"/>
      <c r="OSP100" s="2"/>
      <c r="OSQ100" s="2"/>
      <c r="OSR100" s="2"/>
      <c r="OSS100" s="2"/>
      <c r="OST100" s="2"/>
      <c r="OSU100" s="2"/>
      <c r="OSV100" s="2"/>
      <c r="OSW100" s="2"/>
      <c r="OSX100" s="2"/>
      <c r="OSY100" s="2"/>
      <c r="OSZ100" s="2"/>
      <c r="OTA100" s="2"/>
      <c r="OTB100" s="2"/>
      <c r="OTC100" s="2"/>
      <c r="OTD100" s="2"/>
      <c r="OTE100" s="2"/>
      <c r="OTF100" s="2"/>
      <c r="OTG100" s="2"/>
      <c r="OTH100" s="2"/>
      <c r="OTI100" s="2"/>
      <c r="OTJ100" s="2"/>
      <c r="OTK100" s="2"/>
      <c r="OTL100" s="2"/>
      <c r="OTM100" s="2"/>
      <c r="OTN100" s="2"/>
      <c r="OTO100" s="2"/>
      <c r="OTP100" s="2"/>
      <c r="OTQ100" s="2"/>
      <c r="OTR100" s="2"/>
      <c r="OTS100" s="2"/>
      <c r="OTT100" s="2"/>
      <c r="OTU100" s="2"/>
      <c r="OTV100" s="2"/>
      <c r="OTW100" s="2"/>
      <c r="OTX100" s="2"/>
      <c r="OTY100" s="2"/>
      <c r="OTZ100" s="2"/>
      <c r="OUA100" s="2"/>
      <c r="OUB100" s="2"/>
      <c r="OUC100" s="2"/>
      <c r="OUD100" s="2"/>
      <c r="OUE100" s="2"/>
      <c r="OUF100" s="2"/>
      <c r="OUG100" s="2"/>
      <c r="OUH100" s="2"/>
      <c r="OUI100" s="2"/>
      <c r="OUJ100" s="2"/>
      <c r="OUK100" s="2"/>
      <c r="OUL100" s="2"/>
      <c r="OUM100" s="2"/>
      <c r="OUN100" s="2"/>
      <c r="OUO100" s="2"/>
      <c r="OUP100" s="2"/>
      <c r="OUQ100" s="2"/>
      <c r="OUR100" s="2"/>
      <c r="OUS100" s="2"/>
      <c r="OUT100" s="2"/>
      <c r="OUU100" s="2"/>
      <c r="OUV100" s="2"/>
      <c r="OUW100" s="2"/>
      <c r="OUX100" s="2"/>
      <c r="OUY100" s="2"/>
      <c r="OUZ100" s="2"/>
      <c r="OVA100" s="2"/>
      <c r="OVB100" s="2"/>
      <c r="OVC100" s="2"/>
      <c r="OVD100" s="2"/>
      <c r="OVE100" s="2"/>
      <c r="OVF100" s="2"/>
      <c r="OVG100" s="2"/>
      <c r="OVH100" s="2"/>
      <c r="OVI100" s="2"/>
      <c r="OVJ100" s="2"/>
      <c r="OVK100" s="2"/>
      <c r="OVL100" s="2"/>
      <c r="OVM100" s="2"/>
      <c r="OVN100" s="2"/>
      <c r="OVO100" s="2"/>
      <c r="OVP100" s="2"/>
      <c r="OVQ100" s="2"/>
      <c r="OVR100" s="2"/>
      <c r="OVS100" s="2"/>
      <c r="OVT100" s="2"/>
      <c r="OVU100" s="2"/>
      <c r="OVV100" s="2"/>
      <c r="OVW100" s="2"/>
      <c r="OVX100" s="2"/>
      <c r="OVY100" s="2"/>
      <c r="OVZ100" s="2"/>
      <c r="OWA100" s="2"/>
      <c r="OWB100" s="2"/>
      <c r="OWC100" s="2"/>
      <c r="OWD100" s="2"/>
      <c r="OWE100" s="2"/>
      <c r="OWF100" s="2"/>
      <c r="OWG100" s="2"/>
      <c r="OWH100" s="2"/>
      <c r="OWI100" s="2"/>
      <c r="OWJ100" s="2"/>
      <c r="OWK100" s="2"/>
      <c r="OWL100" s="2"/>
      <c r="OWM100" s="2"/>
      <c r="OWN100" s="2"/>
      <c r="OWO100" s="2"/>
      <c r="OWP100" s="2"/>
      <c r="OWQ100" s="2"/>
      <c r="OWR100" s="2"/>
      <c r="OWS100" s="2"/>
      <c r="OWT100" s="2"/>
      <c r="OWU100" s="2"/>
      <c r="OWV100" s="2"/>
      <c r="OWW100" s="2"/>
      <c r="OWX100" s="2"/>
      <c r="OWY100" s="2"/>
      <c r="OWZ100" s="2"/>
      <c r="OXA100" s="2"/>
      <c r="OXB100" s="2"/>
      <c r="OXC100" s="2"/>
      <c r="OXD100" s="2"/>
      <c r="OXE100" s="2"/>
      <c r="OXF100" s="2"/>
      <c r="OXG100" s="2"/>
      <c r="OXH100" s="2"/>
      <c r="OXI100" s="2"/>
      <c r="OXJ100" s="2"/>
      <c r="OXK100" s="2"/>
      <c r="OXL100" s="2"/>
      <c r="OXM100" s="2"/>
      <c r="OXN100" s="2"/>
      <c r="OXO100" s="2"/>
      <c r="OXP100" s="2"/>
      <c r="OXQ100" s="2"/>
      <c r="OXR100" s="2"/>
      <c r="OXS100" s="2"/>
      <c r="OXT100" s="2"/>
      <c r="OXU100" s="2"/>
      <c r="OXV100" s="2"/>
      <c r="OXW100" s="2"/>
      <c r="OXX100" s="2"/>
      <c r="OXY100" s="2"/>
      <c r="OXZ100" s="2"/>
      <c r="OYA100" s="2"/>
      <c r="OYB100" s="2"/>
      <c r="OYC100" s="2"/>
      <c r="OYD100" s="2"/>
      <c r="OYE100" s="2"/>
      <c r="OYF100" s="2"/>
      <c r="OYG100" s="2"/>
      <c r="OYH100" s="2"/>
      <c r="OYI100" s="2"/>
      <c r="OYJ100" s="2"/>
      <c r="OYK100" s="2"/>
      <c r="OYL100" s="2"/>
      <c r="OYM100" s="2"/>
      <c r="OYN100" s="2"/>
      <c r="OYO100" s="2"/>
      <c r="OYP100" s="2"/>
      <c r="OYQ100" s="2"/>
      <c r="OYR100" s="2"/>
      <c r="OYS100" s="2"/>
      <c r="OYT100" s="2"/>
      <c r="OYU100" s="2"/>
      <c r="OYV100" s="2"/>
      <c r="OYW100" s="2"/>
      <c r="OYX100" s="2"/>
      <c r="OYY100" s="2"/>
      <c r="OYZ100" s="2"/>
      <c r="OZA100" s="2"/>
      <c r="OZB100" s="2"/>
      <c r="OZC100" s="2"/>
      <c r="OZD100" s="2"/>
      <c r="OZE100" s="2"/>
      <c r="OZF100" s="2"/>
      <c r="OZG100" s="2"/>
      <c r="OZH100" s="2"/>
      <c r="OZI100" s="2"/>
      <c r="OZJ100" s="2"/>
      <c r="OZK100" s="2"/>
      <c r="OZL100" s="2"/>
      <c r="OZM100" s="2"/>
      <c r="OZN100" s="2"/>
      <c r="OZO100" s="2"/>
      <c r="OZP100" s="2"/>
      <c r="OZQ100" s="2"/>
      <c r="OZR100" s="2"/>
      <c r="OZS100" s="2"/>
      <c r="OZT100" s="2"/>
      <c r="OZU100" s="2"/>
      <c r="OZV100" s="2"/>
      <c r="OZW100" s="2"/>
      <c r="OZX100" s="2"/>
      <c r="OZY100" s="2"/>
      <c r="OZZ100" s="2"/>
      <c r="PAA100" s="2"/>
      <c r="PAB100" s="2"/>
      <c r="PAC100" s="2"/>
      <c r="PAD100" s="2"/>
      <c r="PAE100" s="2"/>
      <c r="PAF100" s="2"/>
      <c r="PAG100" s="2"/>
      <c r="PAH100" s="2"/>
      <c r="PAI100" s="2"/>
      <c r="PAJ100" s="2"/>
      <c r="PAK100" s="2"/>
      <c r="PAL100" s="2"/>
      <c r="PAM100" s="2"/>
      <c r="PAN100" s="2"/>
      <c r="PAO100" s="2"/>
      <c r="PAP100" s="2"/>
      <c r="PAQ100" s="2"/>
      <c r="PAR100" s="2"/>
      <c r="PAS100" s="2"/>
      <c r="PAT100" s="2"/>
      <c r="PAU100" s="2"/>
      <c r="PAV100" s="2"/>
      <c r="PAW100" s="2"/>
      <c r="PAX100" s="2"/>
      <c r="PAY100" s="2"/>
      <c r="PAZ100" s="2"/>
      <c r="PBA100" s="2"/>
      <c r="PBB100" s="2"/>
      <c r="PBC100" s="2"/>
      <c r="PBD100" s="2"/>
      <c r="PBE100" s="2"/>
      <c r="PBF100" s="2"/>
      <c r="PBG100" s="2"/>
      <c r="PBH100" s="2"/>
      <c r="PBI100" s="2"/>
      <c r="PBJ100" s="2"/>
      <c r="PBK100" s="2"/>
      <c r="PBL100" s="2"/>
      <c r="PBM100" s="2"/>
      <c r="PBN100" s="2"/>
      <c r="PBO100" s="2"/>
      <c r="PBP100" s="2"/>
      <c r="PBQ100" s="2"/>
      <c r="PBR100" s="2"/>
      <c r="PBS100" s="2"/>
      <c r="PBT100" s="2"/>
      <c r="PBU100" s="2"/>
      <c r="PBV100" s="2"/>
      <c r="PBW100" s="2"/>
      <c r="PBX100" s="2"/>
      <c r="PBY100" s="2"/>
      <c r="PBZ100" s="2"/>
      <c r="PCA100" s="2"/>
      <c r="PCB100" s="2"/>
      <c r="PCC100" s="2"/>
      <c r="PCD100" s="2"/>
      <c r="PCE100" s="2"/>
      <c r="PCF100" s="2"/>
      <c r="PCG100" s="2"/>
      <c r="PCH100" s="2"/>
      <c r="PCI100" s="2"/>
      <c r="PCJ100" s="2"/>
      <c r="PCK100" s="2"/>
      <c r="PCL100" s="2"/>
      <c r="PCM100" s="2"/>
      <c r="PCN100" s="2"/>
      <c r="PCO100" s="2"/>
      <c r="PCP100" s="2"/>
      <c r="PCQ100" s="2"/>
      <c r="PCR100" s="2"/>
      <c r="PCS100" s="2"/>
      <c r="PCT100" s="2"/>
      <c r="PCU100" s="2"/>
      <c r="PCV100" s="2"/>
      <c r="PCW100" s="2"/>
      <c r="PCX100" s="2"/>
      <c r="PCY100" s="2"/>
      <c r="PCZ100" s="2"/>
      <c r="PDA100" s="2"/>
      <c r="PDB100" s="2"/>
      <c r="PDC100" s="2"/>
      <c r="PDD100" s="2"/>
      <c r="PDE100" s="2"/>
      <c r="PDF100" s="2"/>
      <c r="PDG100" s="2"/>
      <c r="PDH100" s="2"/>
      <c r="PDI100" s="2"/>
      <c r="PDJ100" s="2"/>
      <c r="PDK100" s="2"/>
      <c r="PDL100" s="2"/>
      <c r="PDM100" s="2"/>
      <c r="PDN100" s="2"/>
      <c r="PDO100" s="2"/>
      <c r="PDP100" s="2"/>
      <c r="PDQ100" s="2"/>
      <c r="PDR100" s="2"/>
      <c r="PDS100" s="2"/>
      <c r="PDT100" s="2"/>
      <c r="PDU100" s="2"/>
      <c r="PDV100" s="2"/>
      <c r="PDW100" s="2"/>
      <c r="PDX100" s="2"/>
      <c r="PDY100" s="2"/>
      <c r="PDZ100" s="2"/>
      <c r="PEA100" s="2"/>
      <c r="PEB100" s="2"/>
      <c r="PEC100" s="2"/>
      <c r="PED100" s="2"/>
      <c r="PEE100" s="2"/>
      <c r="PEF100" s="2"/>
      <c r="PEG100" s="2"/>
      <c r="PEH100" s="2"/>
      <c r="PEI100" s="2"/>
      <c r="PEJ100" s="2"/>
      <c r="PEK100" s="2"/>
      <c r="PEL100" s="2"/>
      <c r="PEM100" s="2"/>
      <c r="PEN100" s="2"/>
      <c r="PEO100" s="2"/>
      <c r="PEP100" s="2"/>
      <c r="PEQ100" s="2"/>
      <c r="PER100" s="2"/>
      <c r="PES100" s="2"/>
      <c r="PET100" s="2"/>
      <c r="PEU100" s="2"/>
      <c r="PEV100" s="2"/>
      <c r="PEW100" s="2"/>
      <c r="PEX100" s="2"/>
      <c r="PEY100" s="2"/>
      <c r="PEZ100" s="2"/>
      <c r="PFA100" s="2"/>
      <c r="PFB100" s="2"/>
      <c r="PFC100" s="2"/>
      <c r="PFD100" s="2"/>
      <c r="PFE100" s="2"/>
      <c r="PFF100" s="2"/>
      <c r="PFG100" s="2"/>
      <c r="PFH100" s="2"/>
      <c r="PFI100" s="2"/>
      <c r="PFJ100" s="2"/>
      <c r="PFK100" s="2"/>
      <c r="PFL100" s="2"/>
      <c r="PFM100" s="2"/>
      <c r="PFN100" s="2"/>
      <c r="PFO100" s="2"/>
      <c r="PFP100" s="2"/>
      <c r="PFQ100" s="2"/>
      <c r="PFR100" s="2"/>
      <c r="PFS100" s="2"/>
      <c r="PFT100" s="2"/>
      <c r="PFU100" s="2"/>
      <c r="PFV100" s="2"/>
      <c r="PFW100" s="2"/>
      <c r="PFX100" s="2"/>
      <c r="PFY100" s="2"/>
      <c r="PFZ100" s="2"/>
      <c r="PGA100" s="2"/>
      <c r="PGB100" s="2"/>
      <c r="PGC100" s="2"/>
      <c r="PGD100" s="2"/>
      <c r="PGE100" s="2"/>
      <c r="PGF100" s="2"/>
      <c r="PGG100" s="2"/>
      <c r="PGH100" s="2"/>
      <c r="PGI100" s="2"/>
      <c r="PGJ100" s="2"/>
      <c r="PGK100" s="2"/>
      <c r="PGL100" s="2"/>
      <c r="PGM100" s="2"/>
      <c r="PGN100" s="2"/>
      <c r="PGO100" s="2"/>
      <c r="PGP100" s="2"/>
      <c r="PGQ100" s="2"/>
      <c r="PGR100" s="2"/>
      <c r="PGS100" s="2"/>
      <c r="PGT100" s="2"/>
      <c r="PGU100" s="2"/>
      <c r="PGV100" s="2"/>
      <c r="PGW100" s="2"/>
      <c r="PGX100" s="2"/>
      <c r="PGY100" s="2"/>
      <c r="PGZ100" s="2"/>
      <c r="PHA100" s="2"/>
      <c r="PHB100" s="2"/>
      <c r="PHC100" s="2"/>
      <c r="PHD100" s="2"/>
      <c r="PHE100" s="2"/>
      <c r="PHF100" s="2"/>
      <c r="PHG100" s="2"/>
      <c r="PHH100" s="2"/>
      <c r="PHI100" s="2"/>
      <c r="PHJ100" s="2"/>
      <c r="PHK100" s="2"/>
      <c r="PHL100" s="2"/>
      <c r="PHM100" s="2"/>
      <c r="PHN100" s="2"/>
      <c r="PHO100" s="2"/>
      <c r="PHP100" s="2"/>
      <c r="PHQ100" s="2"/>
      <c r="PHR100" s="2"/>
      <c r="PHS100" s="2"/>
      <c r="PHT100" s="2"/>
      <c r="PHU100" s="2"/>
      <c r="PHV100" s="2"/>
      <c r="PHW100" s="2"/>
      <c r="PHX100" s="2"/>
      <c r="PHY100" s="2"/>
      <c r="PHZ100" s="2"/>
      <c r="PIA100" s="2"/>
      <c r="PIB100" s="2"/>
      <c r="PIC100" s="2"/>
      <c r="PID100" s="2"/>
      <c r="PIE100" s="2"/>
      <c r="PIF100" s="2"/>
      <c r="PIG100" s="2"/>
      <c r="PIH100" s="2"/>
      <c r="PII100" s="2"/>
      <c r="PIJ100" s="2"/>
      <c r="PIK100" s="2"/>
      <c r="PIL100" s="2"/>
      <c r="PIM100" s="2"/>
      <c r="PIN100" s="2"/>
      <c r="PIO100" s="2"/>
      <c r="PIP100" s="2"/>
      <c r="PIQ100" s="2"/>
      <c r="PIR100" s="2"/>
      <c r="PIS100" s="2"/>
      <c r="PIT100" s="2"/>
      <c r="PIU100" s="2"/>
      <c r="PIV100" s="2"/>
      <c r="PIW100" s="2"/>
      <c r="PIX100" s="2"/>
      <c r="PIY100" s="2"/>
      <c r="PIZ100" s="2"/>
      <c r="PJA100" s="2"/>
      <c r="PJB100" s="2"/>
      <c r="PJC100" s="2"/>
      <c r="PJD100" s="2"/>
      <c r="PJE100" s="2"/>
      <c r="PJF100" s="2"/>
      <c r="PJG100" s="2"/>
      <c r="PJH100" s="2"/>
      <c r="PJI100" s="2"/>
      <c r="PJJ100" s="2"/>
      <c r="PJK100" s="2"/>
      <c r="PJL100" s="2"/>
      <c r="PJM100" s="2"/>
      <c r="PJN100" s="2"/>
      <c r="PJO100" s="2"/>
      <c r="PJP100" s="2"/>
      <c r="PJQ100" s="2"/>
      <c r="PJR100" s="2"/>
      <c r="PJS100" s="2"/>
      <c r="PJT100" s="2"/>
      <c r="PJU100" s="2"/>
      <c r="PJV100" s="2"/>
      <c r="PJW100" s="2"/>
      <c r="PJX100" s="2"/>
      <c r="PJY100" s="2"/>
      <c r="PJZ100" s="2"/>
      <c r="PKA100" s="2"/>
      <c r="PKB100" s="2"/>
      <c r="PKC100" s="2"/>
      <c r="PKD100" s="2"/>
      <c r="PKE100" s="2"/>
      <c r="PKF100" s="2"/>
      <c r="PKG100" s="2"/>
      <c r="PKH100" s="2"/>
      <c r="PKI100" s="2"/>
      <c r="PKJ100" s="2"/>
      <c r="PKK100" s="2"/>
      <c r="PKL100" s="2"/>
      <c r="PKM100" s="2"/>
      <c r="PKN100" s="2"/>
      <c r="PKO100" s="2"/>
      <c r="PKP100" s="2"/>
      <c r="PKQ100" s="2"/>
      <c r="PKR100" s="2"/>
      <c r="PKS100" s="2"/>
      <c r="PKT100" s="2"/>
      <c r="PKU100" s="2"/>
      <c r="PKV100" s="2"/>
      <c r="PKW100" s="2"/>
      <c r="PKX100" s="2"/>
      <c r="PKY100" s="2"/>
      <c r="PKZ100" s="2"/>
      <c r="PLA100" s="2"/>
      <c r="PLB100" s="2"/>
      <c r="PLC100" s="2"/>
      <c r="PLD100" s="2"/>
      <c r="PLE100" s="2"/>
      <c r="PLF100" s="2"/>
      <c r="PLG100" s="2"/>
      <c r="PLH100" s="2"/>
      <c r="PLI100" s="2"/>
      <c r="PLJ100" s="2"/>
      <c r="PLK100" s="2"/>
      <c r="PLL100" s="2"/>
      <c r="PLM100" s="2"/>
      <c r="PLN100" s="2"/>
      <c r="PLO100" s="2"/>
      <c r="PLP100" s="2"/>
      <c r="PLQ100" s="2"/>
      <c r="PLR100" s="2"/>
      <c r="PLS100" s="2"/>
      <c r="PLT100" s="2"/>
      <c r="PLU100" s="2"/>
      <c r="PLV100" s="2"/>
      <c r="PLW100" s="2"/>
      <c r="PLX100" s="2"/>
      <c r="PLY100" s="2"/>
      <c r="PLZ100" s="2"/>
      <c r="PMA100" s="2"/>
      <c r="PMB100" s="2"/>
      <c r="PMC100" s="2"/>
      <c r="PMD100" s="2"/>
      <c r="PME100" s="2"/>
      <c r="PMF100" s="2"/>
      <c r="PMG100" s="2"/>
      <c r="PMH100" s="2"/>
      <c r="PMI100" s="2"/>
      <c r="PMJ100" s="2"/>
      <c r="PMK100" s="2"/>
      <c r="PML100" s="2"/>
      <c r="PMM100" s="2"/>
      <c r="PMN100" s="2"/>
      <c r="PMO100" s="2"/>
      <c r="PMP100" s="2"/>
      <c r="PMQ100" s="2"/>
      <c r="PMR100" s="2"/>
      <c r="PMS100" s="2"/>
      <c r="PMT100" s="2"/>
      <c r="PMU100" s="2"/>
      <c r="PMV100" s="2"/>
      <c r="PMW100" s="2"/>
      <c r="PMX100" s="2"/>
      <c r="PMY100" s="2"/>
      <c r="PMZ100" s="2"/>
      <c r="PNA100" s="2"/>
      <c r="PNB100" s="2"/>
      <c r="PNC100" s="2"/>
      <c r="PND100" s="2"/>
      <c r="PNE100" s="2"/>
      <c r="PNF100" s="2"/>
      <c r="PNG100" s="2"/>
      <c r="PNH100" s="2"/>
      <c r="PNI100" s="2"/>
      <c r="PNJ100" s="2"/>
      <c r="PNK100" s="2"/>
      <c r="PNL100" s="2"/>
      <c r="PNM100" s="2"/>
      <c r="PNN100" s="2"/>
      <c r="PNO100" s="2"/>
      <c r="PNP100" s="2"/>
      <c r="PNQ100" s="2"/>
      <c r="PNR100" s="2"/>
      <c r="PNS100" s="2"/>
      <c r="PNT100" s="2"/>
      <c r="PNU100" s="2"/>
      <c r="PNV100" s="2"/>
      <c r="PNW100" s="2"/>
      <c r="PNX100" s="2"/>
      <c r="PNY100" s="2"/>
      <c r="PNZ100" s="2"/>
      <c r="POA100" s="2"/>
      <c r="POB100" s="2"/>
      <c r="POC100" s="2"/>
      <c r="POD100" s="2"/>
      <c r="POE100" s="2"/>
      <c r="POF100" s="2"/>
      <c r="POG100" s="2"/>
      <c r="POH100" s="2"/>
      <c r="POI100" s="2"/>
      <c r="POJ100" s="2"/>
      <c r="POK100" s="2"/>
      <c r="POL100" s="2"/>
      <c r="POM100" s="2"/>
      <c r="PON100" s="2"/>
      <c r="POO100" s="2"/>
      <c r="POP100" s="2"/>
      <c r="POQ100" s="2"/>
      <c r="POR100" s="2"/>
      <c r="POS100" s="2"/>
      <c r="POT100" s="2"/>
      <c r="POU100" s="2"/>
      <c r="POV100" s="2"/>
      <c r="POW100" s="2"/>
      <c r="POX100" s="2"/>
      <c r="POY100" s="2"/>
      <c r="POZ100" s="2"/>
      <c r="PPA100" s="2"/>
      <c r="PPB100" s="2"/>
      <c r="PPC100" s="2"/>
      <c r="PPD100" s="2"/>
      <c r="PPE100" s="2"/>
      <c r="PPF100" s="2"/>
      <c r="PPG100" s="2"/>
      <c r="PPH100" s="2"/>
      <c r="PPI100" s="2"/>
      <c r="PPJ100" s="2"/>
      <c r="PPK100" s="2"/>
      <c r="PPL100" s="2"/>
      <c r="PPM100" s="2"/>
      <c r="PPN100" s="2"/>
      <c r="PPO100" s="2"/>
      <c r="PPP100" s="2"/>
      <c r="PPQ100" s="2"/>
      <c r="PPR100" s="2"/>
      <c r="PPS100" s="2"/>
      <c r="PPT100" s="2"/>
      <c r="PPU100" s="2"/>
      <c r="PPV100" s="2"/>
      <c r="PPW100" s="2"/>
      <c r="PPX100" s="2"/>
      <c r="PPY100" s="2"/>
      <c r="PPZ100" s="2"/>
      <c r="PQA100" s="2"/>
      <c r="PQB100" s="2"/>
      <c r="PQC100" s="2"/>
      <c r="PQD100" s="2"/>
      <c r="PQE100" s="2"/>
      <c r="PQF100" s="2"/>
      <c r="PQG100" s="2"/>
      <c r="PQH100" s="2"/>
      <c r="PQI100" s="2"/>
      <c r="PQJ100" s="2"/>
      <c r="PQK100" s="2"/>
      <c r="PQL100" s="2"/>
      <c r="PQM100" s="2"/>
      <c r="PQN100" s="2"/>
      <c r="PQO100" s="2"/>
      <c r="PQP100" s="2"/>
      <c r="PQQ100" s="2"/>
      <c r="PQR100" s="2"/>
      <c r="PQS100" s="2"/>
      <c r="PQT100" s="2"/>
      <c r="PQU100" s="2"/>
      <c r="PQV100" s="2"/>
      <c r="PQW100" s="2"/>
      <c r="PQX100" s="2"/>
      <c r="PQY100" s="2"/>
      <c r="PQZ100" s="2"/>
      <c r="PRA100" s="2"/>
      <c r="PRB100" s="2"/>
      <c r="PRC100" s="2"/>
      <c r="PRD100" s="2"/>
      <c r="PRE100" s="2"/>
      <c r="PRF100" s="2"/>
      <c r="PRG100" s="2"/>
      <c r="PRH100" s="2"/>
      <c r="PRI100" s="2"/>
      <c r="PRJ100" s="2"/>
      <c r="PRK100" s="2"/>
      <c r="PRL100" s="2"/>
      <c r="PRM100" s="2"/>
      <c r="PRN100" s="2"/>
      <c r="PRO100" s="2"/>
      <c r="PRP100" s="2"/>
      <c r="PRQ100" s="2"/>
      <c r="PRR100" s="2"/>
      <c r="PRS100" s="2"/>
      <c r="PRT100" s="2"/>
      <c r="PRU100" s="2"/>
      <c r="PRV100" s="2"/>
      <c r="PRW100" s="2"/>
      <c r="PRX100" s="2"/>
      <c r="PRY100" s="2"/>
      <c r="PRZ100" s="2"/>
      <c r="PSA100" s="2"/>
      <c r="PSB100" s="2"/>
      <c r="PSC100" s="2"/>
      <c r="PSD100" s="2"/>
      <c r="PSE100" s="2"/>
      <c r="PSF100" s="2"/>
      <c r="PSG100" s="2"/>
      <c r="PSH100" s="2"/>
      <c r="PSI100" s="2"/>
      <c r="PSJ100" s="2"/>
      <c r="PSK100" s="2"/>
      <c r="PSL100" s="2"/>
      <c r="PSM100" s="2"/>
      <c r="PSN100" s="2"/>
      <c r="PSO100" s="2"/>
      <c r="PSP100" s="2"/>
      <c r="PSQ100" s="2"/>
      <c r="PSR100" s="2"/>
      <c r="PSS100" s="2"/>
      <c r="PST100" s="2"/>
      <c r="PSU100" s="2"/>
      <c r="PSV100" s="2"/>
      <c r="PSW100" s="2"/>
      <c r="PSX100" s="2"/>
      <c r="PSY100" s="2"/>
      <c r="PSZ100" s="2"/>
      <c r="PTA100" s="2"/>
      <c r="PTB100" s="2"/>
      <c r="PTC100" s="2"/>
      <c r="PTD100" s="2"/>
      <c r="PTE100" s="2"/>
      <c r="PTF100" s="2"/>
      <c r="PTG100" s="2"/>
      <c r="PTH100" s="2"/>
      <c r="PTI100" s="2"/>
      <c r="PTJ100" s="2"/>
      <c r="PTK100" s="2"/>
      <c r="PTL100" s="2"/>
      <c r="PTM100" s="2"/>
      <c r="PTN100" s="2"/>
      <c r="PTO100" s="2"/>
      <c r="PTP100" s="2"/>
      <c r="PTQ100" s="2"/>
      <c r="PTR100" s="2"/>
      <c r="PTS100" s="2"/>
      <c r="PTT100" s="2"/>
      <c r="PTU100" s="2"/>
      <c r="PTV100" s="2"/>
      <c r="PTW100" s="2"/>
      <c r="PTX100" s="2"/>
      <c r="PTY100" s="2"/>
      <c r="PTZ100" s="2"/>
      <c r="PUA100" s="2"/>
      <c r="PUB100" s="2"/>
      <c r="PUC100" s="2"/>
      <c r="PUD100" s="2"/>
      <c r="PUE100" s="2"/>
      <c r="PUF100" s="2"/>
      <c r="PUG100" s="2"/>
      <c r="PUH100" s="2"/>
      <c r="PUI100" s="2"/>
      <c r="PUJ100" s="2"/>
      <c r="PUK100" s="2"/>
      <c r="PUL100" s="2"/>
      <c r="PUM100" s="2"/>
      <c r="PUN100" s="2"/>
      <c r="PUO100" s="2"/>
      <c r="PUP100" s="2"/>
      <c r="PUQ100" s="2"/>
      <c r="PUR100" s="2"/>
      <c r="PUS100" s="2"/>
      <c r="PUT100" s="2"/>
      <c r="PUU100" s="2"/>
      <c r="PUV100" s="2"/>
      <c r="PUW100" s="2"/>
      <c r="PUX100" s="2"/>
      <c r="PUY100" s="2"/>
      <c r="PUZ100" s="2"/>
      <c r="PVA100" s="2"/>
      <c r="PVB100" s="2"/>
      <c r="PVC100" s="2"/>
      <c r="PVD100" s="2"/>
      <c r="PVE100" s="2"/>
      <c r="PVF100" s="2"/>
      <c r="PVG100" s="2"/>
      <c r="PVH100" s="2"/>
      <c r="PVI100" s="2"/>
      <c r="PVJ100" s="2"/>
      <c r="PVK100" s="2"/>
      <c r="PVL100" s="2"/>
      <c r="PVM100" s="2"/>
      <c r="PVN100" s="2"/>
      <c r="PVO100" s="2"/>
      <c r="PVP100" s="2"/>
      <c r="PVQ100" s="2"/>
      <c r="PVR100" s="2"/>
      <c r="PVS100" s="2"/>
      <c r="PVT100" s="2"/>
      <c r="PVU100" s="2"/>
      <c r="PVV100" s="2"/>
      <c r="PVW100" s="2"/>
      <c r="PVX100" s="2"/>
      <c r="PVY100" s="2"/>
      <c r="PVZ100" s="2"/>
      <c r="PWA100" s="2"/>
      <c r="PWB100" s="2"/>
      <c r="PWC100" s="2"/>
      <c r="PWD100" s="2"/>
      <c r="PWE100" s="2"/>
      <c r="PWF100" s="2"/>
      <c r="PWG100" s="2"/>
      <c r="PWH100" s="2"/>
      <c r="PWI100" s="2"/>
      <c r="PWJ100" s="2"/>
      <c r="PWK100" s="2"/>
      <c r="PWL100" s="2"/>
      <c r="PWM100" s="2"/>
      <c r="PWN100" s="2"/>
      <c r="PWO100" s="2"/>
      <c r="PWP100" s="2"/>
      <c r="PWQ100" s="2"/>
      <c r="PWR100" s="2"/>
      <c r="PWS100" s="2"/>
      <c r="PWT100" s="2"/>
      <c r="PWU100" s="2"/>
      <c r="PWV100" s="2"/>
      <c r="PWW100" s="2"/>
      <c r="PWX100" s="2"/>
      <c r="PWY100" s="2"/>
      <c r="PWZ100" s="2"/>
      <c r="PXA100" s="2"/>
      <c r="PXB100" s="2"/>
      <c r="PXC100" s="2"/>
      <c r="PXD100" s="2"/>
      <c r="PXE100" s="2"/>
      <c r="PXF100" s="2"/>
      <c r="PXG100" s="2"/>
      <c r="PXH100" s="2"/>
      <c r="PXI100" s="2"/>
      <c r="PXJ100" s="2"/>
      <c r="PXK100" s="2"/>
      <c r="PXL100" s="2"/>
      <c r="PXM100" s="2"/>
      <c r="PXN100" s="2"/>
      <c r="PXO100" s="2"/>
      <c r="PXP100" s="2"/>
      <c r="PXQ100" s="2"/>
      <c r="PXR100" s="2"/>
      <c r="PXS100" s="2"/>
      <c r="PXT100" s="2"/>
      <c r="PXU100" s="2"/>
      <c r="PXV100" s="2"/>
      <c r="PXW100" s="2"/>
      <c r="PXX100" s="2"/>
      <c r="PXY100" s="2"/>
      <c r="PXZ100" s="2"/>
      <c r="PYA100" s="2"/>
      <c r="PYB100" s="2"/>
      <c r="PYC100" s="2"/>
      <c r="PYD100" s="2"/>
      <c r="PYE100" s="2"/>
      <c r="PYF100" s="2"/>
      <c r="PYG100" s="2"/>
      <c r="PYH100" s="2"/>
      <c r="PYI100" s="2"/>
      <c r="PYJ100" s="2"/>
      <c r="PYK100" s="2"/>
      <c r="PYL100" s="2"/>
      <c r="PYM100" s="2"/>
      <c r="PYN100" s="2"/>
      <c r="PYO100" s="2"/>
      <c r="PYP100" s="2"/>
      <c r="PYQ100" s="2"/>
      <c r="PYR100" s="2"/>
      <c r="PYS100" s="2"/>
      <c r="PYT100" s="2"/>
      <c r="PYU100" s="2"/>
      <c r="PYV100" s="2"/>
      <c r="PYW100" s="2"/>
      <c r="PYX100" s="2"/>
      <c r="PYY100" s="2"/>
      <c r="PYZ100" s="2"/>
      <c r="PZA100" s="2"/>
      <c r="PZB100" s="2"/>
      <c r="PZC100" s="2"/>
      <c r="PZD100" s="2"/>
      <c r="PZE100" s="2"/>
      <c r="PZF100" s="2"/>
      <c r="PZG100" s="2"/>
      <c r="PZH100" s="2"/>
      <c r="PZI100" s="2"/>
      <c r="PZJ100" s="2"/>
      <c r="PZK100" s="2"/>
      <c r="PZL100" s="2"/>
      <c r="PZM100" s="2"/>
      <c r="PZN100" s="2"/>
      <c r="PZO100" s="2"/>
      <c r="PZP100" s="2"/>
      <c r="PZQ100" s="2"/>
      <c r="PZR100" s="2"/>
      <c r="PZS100" s="2"/>
      <c r="PZT100" s="2"/>
      <c r="PZU100" s="2"/>
      <c r="PZV100" s="2"/>
      <c r="PZW100" s="2"/>
      <c r="PZX100" s="2"/>
      <c r="PZY100" s="2"/>
      <c r="PZZ100" s="2"/>
      <c r="QAA100" s="2"/>
      <c r="QAB100" s="2"/>
      <c r="QAC100" s="2"/>
      <c r="QAD100" s="2"/>
      <c r="QAE100" s="2"/>
      <c r="QAF100" s="2"/>
      <c r="QAG100" s="2"/>
      <c r="QAH100" s="2"/>
      <c r="QAI100" s="2"/>
      <c r="QAJ100" s="2"/>
      <c r="QAK100" s="2"/>
      <c r="QAL100" s="2"/>
      <c r="QAM100" s="2"/>
      <c r="QAN100" s="2"/>
      <c r="QAO100" s="2"/>
      <c r="QAP100" s="2"/>
      <c r="QAQ100" s="2"/>
      <c r="QAR100" s="2"/>
      <c r="QAS100" s="2"/>
      <c r="QAT100" s="2"/>
      <c r="QAU100" s="2"/>
      <c r="QAV100" s="2"/>
      <c r="QAW100" s="2"/>
      <c r="QAX100" s="2"/>
      <c r="QAY100" s="2"/>
      <c r="QAZ100" s="2"/>
      <c r="QBA100" s="2"/>
      <c r="QBB100" s="2"/>
      <c r="QBC100" s="2"/>
      <c r="QBD100" s="2"/>
      <c r="QBE100" s="2"/>
      <c r="QBF100" s="2"/>
      <c r="QBG100" s="2"/>
      <c r="QBH100" s="2"/>
      <c r="QBI100" s="2"/>
      <c r="QBJ100" s="2"/>
      <c r="QBK100" s="2"/>
      <c r="QBL100" s="2"/>
      <c r="QBM100" s="2"/>
      <c r="QBN100" s="2"/>
      <c r="QBO100" s="2"/>
      <c r="QBP100" s="2"/>
      <c r="QBQ100" s="2"/>
      <c r="QBR100" s="2"/>
      <c r="QBS100" s="2"/>
      <c r="QBT100" s="2"/>
      <c r="QBU100" s="2"/>
      <c r="QBV100" s="2"/>
      <c r="QBW100" s="2"/>
      <c r="QBX100" s="2"/>
      <c r="QBY100" s="2"/>
      <c r="QBZ100" s="2"/>
      <c r="QCA100" s="2"/>
      <c r="QCB100" s="2"/>
      <c r="QCC100" s="2"/>
      <c r="QCD100" s="2"/>
      <c r="QCE100" s="2"/>
      <c r="QCF100" s="2"/>
      <c r="QCG100" s="2"/>
      <c r="QCH100" s="2"/>
      <c r="QCI100" s="2"/>
      <c r="QCJ100" s="2"/>
      <c r="QCK100" s="2"/>
      <c r="QCL100" s="2"/>
      <c r="QCM100" s="2"/>
      <c r="QCN100" s="2"/>
      <c r="QCO100" s="2"/>
      <c r="QCP100" s="2"/>
      <c r="QCQ100" s="2"/>
      <c r="QCR100" s="2"/>
      <c r="QCS100" s="2"/>
      <c r="QCT100" s="2"/>
      <c r="QCU100" s="2"/>
      <c r="QCV100" s="2"/>
      <c r="QCW100" s="2"/>
      <c r="QCX100" s="2"/>
      <c r="QCY100" s="2"/>
      <c r="QCZ100" s="2"/>
      <c r="QDA100" s="2"/>
      <c r="QDB100" s="2"/>
      <c r="QDC100" s="2"/>
      <c r="QDD100" s="2"/>
      <c r="QDE100" s="2"/>
      <c r="QDF100" s="2"/>
      <c r="QDG100" s="2"/>
      <c r="QDH100" s="2"/>
      <c r="QDI100" s="2"/>
      <c r="QDJ100" s="2"/>
      <c r="QDK100" s="2"/>
      <c r="QDL100" s="2"/>
      <c r="QDM100" s="2"/>
      <c r="QDN100" s="2"/>
      <c r="QDO100" s="2"/>
      <c r="QDP100" s="2"/>
      <c r="QDQ100" s="2"/>
      <c r="QDR100" s="2"/>
      <c r="QDS100" s="2"/>
      <c r="QDT100" s="2"/>
      <c r="QDU100" s="2"/>
      <c r="QDV100" s="2"/>
      <c r="QDW100" s="2"/>
      <c r="QDX100" s="2"/>
      <c r="QDY100" s="2"/>
      <c r="QDZ100" s="2"/>
      <c r="QEA100" s="2"/>
      <c r="QEB100" s="2"/>
      <c r="QEC100" s="2"/>
      <c r="QED100" s="2"/>
      <c r="QEE100" s="2"/>
      <c r="QEF100" s="2"/>
      <c r="QEG100" s="2"/>
      <c r="QEH100" s="2"/>
      <c r="QEI100" s="2"/>
      <c r="QEJ100" s="2"/>
      <c r="QEK100" s="2"/>
      <c r="QEL100" s="2"/>
      <c r="QEM100" s="2"/>
      <c r="QEN100" s="2"/>
      <c r="QEO100" s="2"/>
      <c r="QEP100" s="2"/>
      <c r="QEQ100" s="2"/>
      <c r="QER100" s="2"/>
      <c r="QES100" s="2"/>
      <c r="QET100" s="2"/>
      <c r="QEU100" s="2"/>
      <c r="QEV100" s="2"/>
      <c r="QEW100" s="2"/>
      <c r="QEX100" s="2"/>
      <c r="QEY100" s="2"/>
      <c r="QEZ100" s="2"/>
      <c r="QFA100" s="2"/>
      <c r="QFB100" s="2"/>
      <c r="QFC100" s="2"/>
      <c r="QFD100" s="2"/>
      <c r="QFE100" s="2"/>
      <c r="QFF100" s="2"/>
      <c r="QFG100" s="2"/>
      <c r="QFH100" s="2"/>
      <c r="QFI100" s="2"/>
      <c r="QFJ100" s="2"/>
      <c r="QFK100" s="2"/>
      <c r="QFL100" s="2"/>
      <c r="QFM100" s="2"/>
      <c r="QFN100" s="2"/>
      <c r="QFO100" s="2"/>
      <c r="QFP100" s="2"/>
      <c r="QFQ100" s="2"/>
      <c r="QFR100" s="2"/>
      <c r="QFS100" s="2"/>
      <c r="QFT100" s="2"/>
      <c r="QFU100" s="2"/>
      <c r="QFV100" s="2"/>
      <c r="QFW100" s="2"/>
      <c r="QFX100" s="2"/>
      <c r="QFY100" s="2"/>
      <c r="QFZ100" s="2"/>
      <c r="QGA100" s="2"/>
      <c r="QGB100" s="2"/>
      <c r="QGC100" s="2"/>
      <c r="QGD100" s="2"/>
      <c r="QGE100" s="2"/>
      <c r="QGF100" s="2"/>
      <c r="QGG100" s="2"/>
      <c r="QGH100" s="2"/>
      <c r="QGI100" s="2"/>
      <c r="QGJ100" s="2"/>
      <c r="QGK100" s="2"/>
      <c r="QGL100" s="2"/>
      <c r="QGM100" s="2"/>
      <c r="QGN100" s="2"/>
      <c r="QGO100" s="2"/>
      <c r="QGP100" s="2"/>
      <c r="QGQ100" s="2"/>
      <c r="QGR100" s="2"/>
      <c r="QGS100" s="2"/>
      <c r="QGT100" s="2"/>
      <c r="QGU100" s="2"/>
      <c r="QGV100" s="2"/>
      <c r="QGW100" s="2"/>
      <c r="QGX100" s="2"/>
      <c r="QGY100" s="2"/>
      <c r="QGZ100" s="2"/>
      <c r="QHA100" s="2"/>
      <c r="QHB100" s="2"/>
      <c r="QHC100" s="2"/>
      <c r="QHD100" s="2"/>
      <c r="QHE100" s="2"/>
      <c r="QHF100" s="2"/>
      <c r="QHG100" s="2"/>
      <c r="QHH100" s="2"/>
      <c r="QHI100" s="2"/>
      <c r="QHJ100" s="2"/>
      <c r="QHK100" s="2"/>
      <c r="QHL100" s="2"/>
      <c r="QHM100" s="2"/>
      <c r="QHN100" s="2"/>
      <c r="QHO100" s="2"/>
      <c r="QHP100" s="2"/>
      <c r="QHQ100" s="2"/>
      <c r="QHR100" s="2"/>
      <c r="QHS100" s="2"/>
      <c r="QHT100" s="2"/>
      <c r="QHU100" s="2"/>
      <c r="QHV100" s="2"/>
      <c r="QHW100" s="2"/>
      <c r="QHX100" s="2"/>
      <c r="QHY100" s="2"/>
      <c r="QHZ100" s="2"/>
      <c r="QIA100" s="2"/>
      <c r="QIB100" s="2"/>
      <c r="QIC100" s="2"/>
      <c r="QID100" s="2"/>
      <c r="QIE100" s="2"/>
      <c r="QIF100" s="2"/>
      <c r="QIG100" s="2"/>
      <c r="QIH100" s="2"/>
      <c r="QII100" s="2"/>
      <c r="QIJ100" s="2"/>
      <c r="QIK100" s="2"/>
      <c r="QIL100" s="2"/>
      <c r="QIM100" s="2"/>
      <c r="QIN100" s="2"/>
      <c r="QIO100" s="2"/>
      <c r="QIP100" s="2"/>
      <c r="QIQ100" s="2"/>
      <c r="QIR100" s="2"/>
      <c r="QIS100" s="2"/>
      <c r="QIT100" s="2"/>
      <c r="QIU100" s="2"/>
      <c r="QIV100" s="2"/>
      <c r="QIW100" s="2"/>
      <c r="QIX100" s="2"/>
      <c r="QIY100" s="2"/>
      <c r="QIZ100" s="2"/>
      <c r="QJA100" s="2"/>
      <c r="QJB100" s="2"/>
      <c r="QJC100" s="2"/>
      <c r="QJD100" s="2"/>
      <c r="QJE100" s="2"/>
      <c r="QJF100" s="2"/>
      <c r="QJG100" s="2"/>
      <c r="QJH100" s="2"/>
      <c r="QJI100" s="2"/>
      <c r="QJJ100" s="2"/>
      <c r="QJK100" s="2"/>
      <c r="QJL100" s="2"/>
      <c r="QJM100" s="2"/>
      <c r="QJN100" s="2"/>
      <c r="QJO100" s="2"/>
      <c r="QJP100" s="2"/>
      <c r="QJQ100" s="2"/>
      <c r="QJR100" s="2"/>
      <c r="QJS100" s="2"/>
      <c r="QJT100" s="2"/>
      <c r="QJU100" s="2"/>
      <c r="QJV100" s="2"/>
      <c r="QJW100" s="2"/>
      <c r="QJX100" s="2"/>
      <c r="QJY100" s="2"/>
      <c r="QJZ100" s="2"/>
      <c r="QKA100" s="2"/>
      <c r="QKB100" s="2"/>
      <c r="QKC100" s="2"/>
      <c r="QKD100" s="2"/>
      <c r="QKE100" s="2"/>
      <c r="QKF100" s="2"/>
      <c r="QKG100" s="2"/>
      <c r="QKH100" s="2"/>
      <c r="QKI100" s="2"/>
      <c r="QKJ100" s="2"/>
      <c r="QKK100" s="2"/>
      <c r="QKL100" s="2"/>
      <c r="QKM100" s="2"/>
      <c r="QKN100" s="2"/>
      <c r="QKO100" s="2"/>
      <c r="QKP100" s="2"/>
      <c r="QKQ100" s="2"/>
      <c r="QKR100" s="2"/>
      <c r="QKS100" s="2"/>
      <c r="QKT100" s="2"/>
      <c r="QKU100" s="2"/>
      <c r="QKV100" s="2"/>
      <c r="QKW100" s="2"/>
      <c r="QKX100" s="2"/>
      <c r="QKY100" s="2"/>
      <c r="QKZ100" s="2"/>
      <c r="QLA100" s="2"/>
      <c r="QLB100" s="2"/>
      <c r="QLC100" s="2"/>
      <c r="QLD100" s="2"/>
      <c r="QLE100" s="2"/>
      <c r="QLF100" s="2"/>
      <c r="QLG100" s="2"/>
      <c r="QLH100" s="2"/>
      <c r="QLI100" s="2"/>
      <c r="QLJ100" s="2"/>
      <c r="QLK100" s="2"/>
      <c r="QLL100" s="2"/>
      <c r="QLM100" s="2"/>
      <c r="QLN100" s="2"/>
      <c r="QLO100" s="2"/>
      <c r="QLP100" s="2"/>
      <c r="QLQ100" s="2"/>
      <c r="QLR100" s="2"/>
      <c r="QLS100" s="2"/>
      <c r="QLT100" s="2"/>
      <c r="QLU100" s="2"/>
      <c r="QLV100" s="2"/>
      <c r="QLW100" s="2"/>
      <c r="QLX100" s="2"/>
      <c r="QLY100" s="2"/>
      <c r="QLZ100" s="2"/>
      <c r="QMA100" s="2"/>
      <c r="QMB100" s="2"/>
      <c r="QMC100" s="2"/>
      <c r="QMD100" s="2"/>
      <c r="QME100" s="2"/>
      <c r="QMF100" s="2"/>
      <c r="QMG100" s="2"/>
      <c r="QMH100" s="2"/>
      <c r="QMI100" s="2"/>
      <c r="QMJ100" s="2"/>
      <c r="QMK100" s="2"/>
      <c r="QML100" s="2"/>
      <c r="QMM100" s="2"/>
      <c r="QMN100" s="2"/>
      <c r="QMO100" s="2"/>
      <c r="QMP100" s="2"/>
      <c r="QMQ100" s="2"/>
      <c r="QMR100" s="2"/>
      <c r="QMS100" s="2"/>
      <c r="QMT100" s="2"/>
      <c r="QMU100" s="2"/>
      <c r="QMV100" s="2"/>
      <c r="QMW100" s="2"/>
      <c r="QMX100" s="2"/>
      <c r="QMY100" s="2"/>
      <c r="QMZ100" s="2"/>
      <c r="QNA100" s="2"/>
      <c r="QNB100" s="2"/>
      <c r="QNC100" s="2"/>
      <c r="QND100" s="2"/>
      <c r="QNE100" s="2"/>
      <c r="QNF100" s="2"/>
      <c r="QNG100" s="2"/>
      <c r="QNH100" s="2"/>
      <c r="QNI100" s="2"/>
      <c r="QNJ100" s="2"/>
      <c r="QNK100" s="2"/>
      <c r="QNL100" s="2"/>
      <c r="QNM100" s="2"/>
      <c r="QNN100" s="2"/>
      <c r="QNO100" s="2"/>
      <c r="QNP100" s="2"/>
      <c r="QNQ100" s="2"/>
      <c r="QNR100" s="2"/>
      <c r="QNS100" s="2"/>
      <c r="QNT100" s="2"/>
      <c r="QNU100" s="2"/>
      <c r="QNV100" s="2"/>
      <c r="QNW100" s="2"/>
      <c r="QNX100" s="2"/>
      <c r="QNY100" s="2"/>
      <c r="QNZ100" s="2"/>
      <c r="QOA100" s="2"/>
      <c r="QOB100" s="2"/>
      <c r="QOC100" s="2"/>
      <c r="QOD100" s="2"/>
      <c r="QOE100" s="2"/>
      <c r="QOF100" s="2"/>
      <c r="QOG100" s="2"/>
      <c r="QOH100" s="2"/>
      <c r="QOI100" s="2"/>
      <c r="QOJ100" s="2"/>
      <c r="QOK100" s="2"/>
      <c r="QOL100" s="2"/>
      <c r="QOM100" s="2"/>
      <c r="QON100" s="2"/>
      <c r="QOO100" s="2"/>
      <c r="QOP100" s="2"/>
      <c r="QOQ100" s="2"/>
      <c r="QOR100" s="2"/>
      <c r="QOS100" s="2"/>
      <c r="QOT100" s="2"/>
      <c r="QOU100" s="2"/>
      <c r="QOV100" s="2"/>
      <c r="QOW100" s="2"/>
      <c r="QOX100" s="2"/>
      <c r="QOY100" s="2"/>
      <c r="QOZ100" s="2"/>
      <c r="QPA100" s="2"/>
      <c r="QPB100" s="2"/>
      <c r="QPC100" s="2"/>
      <c r="QPD100" s="2"/>
      <c r="QPE100" s="2"/>
      <c r="QPF100" s="2"/>
      <c r="QPG100" s="2"/>
      <c r="QPH100" s="2"/>
      <c r="QPI100" s="2"/>
      <c r="QPJ100" s="2"/>
      <c r="QPK100" s="2"/>
      <c r="QPL100" s="2"/>
      <c r="QPM100" s="2"/>
      <c r="QPN100" s="2"/>
      <c r="QPO100" s="2"/>
      <c r="QPP100" s="2"/>
      <c r="QPQ100" s="2"/>
      <c r="QPR100" s="2"/>
      <c r="QPS100" s="2"/>
      <c r="QPT100" s="2"/>
      <c r="QPU100" s="2"/>
      <c r="QPV100" s="2"/>
      <c r="QPW100" s="2"/>
      <c r="QPX100" s="2"/>
      <c r="QPY100" s="2"/>
      <c r="QPZ100" s="2"/>
      <c r="QQA100" s="2"/>
      <c r="QQB100" s="2"/>
      <c r="QQC100" s="2"/>
      <c r="QQD100" s="2"/>
      <c r="QQE100" s="2"/>
      <c r="QQF100" s="2"/>
      <c r="QQG100" s="2"/>
      <c r="QQH100" s="2"/>
      <c r="QQI100" s="2"/>
      <c r="QQJ100" s="2"/>
      <c r="QQK100" s="2"/>
      <c r="QQL100" s="2"/>
      <c r="QQM100" s="2"/>
      <c r="QQN100" s="2"/>
      <c r="QQO100" s="2"/>
      <c r="QQP100" s="2"/>
      <c r="QQQ100" s="2"/>
      <c r="QQR100" s="2"/>
      <c r="QQS100" s="2"/>
      <c r="QQT100" s="2"/>
      <c r="QQU100" s="2"/>
      <c r="QQV100" s="2"/>
      <c r="QQW100" s="2"/>
      <c r="QQX100" s="2"/>
      <c r="QQY100" s="2"/>
      <c r="QQZ100" s="2"/>
      <c r="QRA100" s="2"/>
      <c r="QRB100" s="2"/>
      <c r="QRC100" s="2"/>
      <c r="QRD100" s="2"/>
      <c r="QRE100" s="2"/>
      <c r="QRF100" s="2"/>
      <c r="QRG100" s="2"/>
      <c r="QRH100" s="2"/>
      <c r="QRI100" s="2"/>
      <c r="QRJ100" s="2"/>
      <c r="QRK100" s="2"/>
      <c r="QRL100" s="2"/>
      <c r="QRM100" s="2"/>
      <c r="QRN100" s="2"/>
      <c r="QRO100" s="2"/>
      <c r="QRP100" s="2"/>
      <c r="QRQ100" s="2"/>
      <c r="QRR100" s="2"/>
      <c r="QRS100" s="2"/>
      <c r="QRT100" s="2"/>
      <c r="QRU100" s="2"/>
      <c r="QRV100" s="2"/>
      <c r="QRW100" s="2"/>
      <c r="QRX100" s="2"/>
      <c r="QRY100" s="2"/>
      <c r="QRZ100" s="2"/>
      <c r="QSA100" s="2"/>
      <c r="QSB100" s="2"/>
      <c r="QSC100" s="2"/>
      <c r="QSD100" s="2"/>
      <c r="QSE100" s="2"/>
      <c r="QSF100" s="2"/>
      <c r="QSG100" s="2"/>
      <c r="QSH100" s="2"/>
      <c r="QSI100" s="2"/>
      <c r="QSJ100" s="2"/>
      <c r="QSK100" s="2"/>
      <c r="QSL100" s="2"/>
      <c r="QSM100" s="2"/>
      <c r="QSN100" s="2"/>
      <c r="QSO100" s="2"/>
      <c r="QSP100" s="2"/>
      <c r="QSQ100" s="2"/>
      <c r="QSR100" s="2"/>
      <c r="QSS100" s="2"/>
      <c r="QST100" s="2"/>
      <c r="QSU100" s="2"/>
      <c r="QSV100" s="2"/>
      <c r="QSW100" s="2"/>
      <c r="QSX100" s="2"/>
      <c r="QSY100" s="2"/>
      <c r="QSZ100" s="2"/>
      <c r="QTA100" s="2"/>
      <c r="QTB100" s="2"/>
      <c r="QTC100" s="2"/>
      <c r="QTD100" s="2"/>
      <c r="QTE100" s="2"/>
      <c r="QTF100" s="2"/>
      <c r="QTG100" s="2"/>
      <c r="QTH100" s="2"/>
      <c r="QTI100" s="2"/>
      <c r="QTJ100" s="2"/>
      <c r="QTK100" s="2"/>
      <c r="QTL100" s="2"/>
      <c r="QTM100" s="2"/>
      <c r="QTN100" s="2"/>
      <c r="QTO100" s="2"/>
      <c r="QTP100" s="2"/>
      <c r="QTQ100" s="2"/>
      <c r="QTR100" s="2"/>
      <c r="QTS100" s="2"/>
      <c r="QTT100" s="2"/>
      <c r="QTU100" s="2"/>
      <c r="QTV100" s="2"/>
      <c r="QTW100" s="2"/>
      <c r="QTX100" s="2"/>
      <c r="QTY100" s="2"/>
      <c r="QTZ100" s="2"/>
      <c r="QUA100" s="2"/>
      <c r="QUB100" s="2"/>
      <c r="QUC100" s="2"/>
      <c r="QUD100" s="2"/>
      <c r="QUE100" s="2"/>
      <c r="QUF100" s="2"/>
      <c r="QUG100" s="2"/>
      <c r="QUH100" s="2"/>
      <c r="QUI100" s="2"/>
      <c r="QUJ100" s="2"/>
      <c r="QUK100" s="2"/>
      <c r="QUL100" s="2"/>
      <c r="QUM100" s="2"/>
      <c r="QUN100" s="2"/>
      <c r="QUO100" s="2"/>
      <c r="QUP100" s="2"/>
      <c r="QUQ100" s="2"/>
      <c r="QUR100" s="2"/>
      <c r="QUS100" s="2"/>
      <c r="QUT100" s="2"/>
      <c r="QUU100" s="2"/>
      <c r="QUV100" s="2"/>
      <c r="QUW100" s="2"/>
      <c r="QUX100" s="2"/>
      <c r="QUY100" s="2"/>
      <c r="QUZ100" s="2"/>
      <c r="QVA100" s="2"/>
      <c r="QVB100" s="2"/>
      <c r="QVC100" s="2"/>
      <c r="QVD100" s="2"/>
      <c r="QVE100" s="2"/>
      <c r="QVF100" s="2"/>
      <c r="QVG100" s="2"/>
      <c r="QVH100" s="2"/>
      <c r="QVI100" s="2"/>
      <c r="QVJ100" s="2"/>
      <c r="QVK100" s="2"/>
      <c r="QVL100" s="2"/>
      <c r="QVM100" s="2"/>
      <c r="QVN100" s="2"/>
      <c r="QVO100" s="2"/>
      <c r="QVP100" s="2"/>
      <c r="QVQ100" s="2"/>
      <c r="QVR100" s="2"/>
      <c r="QVS100" s="2"/>
      <c r="QVT100" s="2"/>
      <c r="QVU100" s="2"/>
      <c r="QVV100" s="2"/>
      <c r="QVW100" s="2"/>
      <c r="QVX100" s="2"/>
      <c r="QVY100" s="2"/>
      <c r="QVZ100" s="2"/>
      <c r="QWA100" s="2"/>
      <c r="QWB100" s="2"/>
      <c r="QWC100" s="2"/>
      <c r="QWD100" s="2"/>
      <c r="QWE100" s="2"/>
      <c r="QWF100" s="2"/>
      <c r="QWG100" s="2"/>
      <c r="QWH100" s="2"/>
      <c r="QWI100" s="2"/>
      <c r="QWJ100" s="2"/>
      <c r="QWK100" s="2"/>
      <c r="QWL100" s="2"/>
      <c r="QWM100" s="2"/>
      <c r="QWN100" s="2"/>
      <c r="QWO100" s="2"/>
      <c r="QWP100" s="2"/>
      <c r="QWQ100" s="2"/>
      <c r="QWR100" s="2"/>
      <c r="QWS100" s="2"/>
      <c r="QWT100" s="2"/>
      <c r="QWU100" s="2"/>
      <c r="QWV100" s="2"/>
      <c r="QWW100" s="2"/>
      <c r="QWX100" s="2"/>
      <c r="QWY100" s="2"/>
      <c r="QWZ100" s="2"/>
      <c r="QXA100" s="2"/>
      <c r="QXB100" s="2"/>
      <c r="QXC100" s="2"/>
      <c r="QXD100" s="2"/>
      <c r="QXE100" s="2"/>
      <c r="QXF100" s="2"/>
      <c r="QXG100" s="2"/>
      <c r="QXH100" s="2"/>
      <c r="QXI100" s="2"/>
      <c r="QXJ100" s="2"/>
      <c r="QXK100" s="2"/>
      <c r="QXL100" s="2"/>
      <c r="QXM100" s="2"/>
      <c r="QXN100" s="2"/>
      <c r="QXO100" s="2"/>
      <c r="QXP100" s="2"/>
      <c r="QXQ100" s="2"/>
      <c r="QXR100" s="2"/>
      <c r="QXS100" s="2"/>
      <c r="QXT100" s="2"/>
      <c r="QXU100" s="2"/>
      <c r="QXV100" s="2"/>
      <c r="QXW100" s="2"/>
      <c r="QXX100" s="2"/>
      <c r="QXY100" s="2"/>
      <c r="QXZ100" s="2"/>
      <c r="QYA100" s="2"/>
      <c r="QYB100" s="2"/>
      <c r="QYC100" s="2"/>
      <c r="QYD100" s="2"/>
      <c r="QYE100" s="2"/>
      <c r="QYF100" s="2"/>
      <c r="QYG100" s="2"/>
      <c r="QYH100" s="2"/>
      <c r="QYI100" s="2"/>
      <c r="QYJ100" s="2"/>
      <c r="QYK100" s="2"/>
      <c r="QYL100" s="2"/>
      <c r="QYM100" s="2"/>
      <c r="QYN100" s="2"/>
      <c r="QYO100" s="2"/>
      <c r="QYP100" s="2"/>
      <c r="QYQ100" s="2"/>
      <c r="QYR100" s="2"/>
      <c r="QYS100" s="2"/>
      <c r="QYT100" s="2"/>
      <c r="QYU100" s="2"/>
      <c r="QYV100" s="2"/>
      <c r="QYW100" s="2"/>
      <c r="QYX100" s="2"/>
      <c r="QYY100" s="2"/>
      <c r="QYZ100" s="2"/>
      <c r="QZA100" s="2"/>
      <c r="QZB100" s="2"/>
      <c r="QZC100" s="2"/>
      <c r="QZD100" s="2"/>
      <c r="QZE100" s="2"/>
      <c r="QZF100" s="2"/>
      <c r="QZG100" s="2"/>
      <c r="QZH100" s="2"/>
      <c r="QZI100" s="2"/>
      <c r="QZJ100" s="2"/>
      <c r="QZK100" s="2"/>
      <c r="QZL100" s="2"/>
      <c r="QZM100" s="2"/>
      <c r="QZN100" s="2"/>
      <c r="QZO100" s="2"/>
      <c r="QZP100" s="2"/>
      <c r="QZQ100" s="2"/>
      <c r="QZR100" s="2"/>
      <c r="QZS100" s="2"/>
      <c r="QZT100" s="2"/>
      <c r="QZU100" s="2"/>
      <c r="QZV100" s="2"/>
      <c r="QZW100" s="2"/>
      <c r="QZX100" s="2"/>
      <c r="QZY100" s="2"/>
      <c r="QZZ100" s="2"/>
      <c r="RAA100" s="2"/>
      <c r="RAB100" s="2"/>
      <c r="RAC100" s="2"/>
      <c r="RAD100" s="2"/>
      <c r="RAE100" s="2"/>
      <c r="RAF100" s="2"/>
      <c r="RAG100" s="2"/>
      <c r="RAH100" s="2"/>
      <c r="RAI100" s="2"/>
      <c r="RAJ100" s="2"/>
      <c r="RAK100" s="2"/>
      <c r="RAL100" s="2"/>
      <c r="RAM100" s="2"/>
      <c r="RAN100" s="2"/>
      <c r="RAO100" s="2"/>
      <c r="RAP100" s="2"/>
      <c r="RAQ100" s="2"/>
      <c r="RAR100" s="2"/>
      <c r="RAS100" s="2"/>
      <c r="RAT100" s="2"/>
      <c r="RAU100" s="2"/>
      <c r="RAV100" s="2"/>
      <c r="RAW100" s="2"/>
      <c r="RAX100" s="2"/>
      <c r="RAY100" s="2"/>
      <c r="RAZ100" s="2"/>
      <c r="RBA100" s="2"/>
      <c r="RBB100" s="2"/>
      <c r="RBC100" s="2"/>
      <c r="RBD100" s="2"/>
      <c r="RBE100" s="2"/>
      <c r="RBF100" s="2"/>
      <c r="RBG100" s="2"/>
      <c r="RBH100" s="2"/>
      <c r="RBI100" s="2"/>
      <c r="RBJ100" s="2"/>
      <c r="RBK100" s="2"/>
      <c r="RBL100" s="2"/>
      <c r="RBM100" s="2"/>
      <c r="RBN100" s="2"/>
      <c r="RBO100" s="2"/>
      <c r="RBP100" s="2"/>
      <c r="RBQ100" s="2"/>
      <c r="RBR100" s="2"/>
      <c r="RBS100" s="2"/>
      <c r="RBT100" s="2"/>
      <c r="RBU100" s="2"/>
      <c r="RBV100" s="2"/>
      <c r="RBW100" s="2"/>
      <c r="RBX100" s="2"/>
      <c r="RBY100" s="2"/>
      <c r="RBZ100" s="2"/>
      <c r="RCA100" s="2"/>
      <c r="RCB100" s="2"/>
      <c r="RCC100" s="2"/>
      <c r="RCD100" s="2"/>
      <c r="RCE100" s="2"/>
      <c r="RCF100" s="2"/>
      <c r="RCG100" s="2"/>
      <c r="RCH100" s="2"/>
      <c r="RCI100" s="2"/>
      <c r="RCJ100" s="2"/>
      <c r="RCK100" s="2"/>
      <c r="RCL100" s="2"/>
      <c r="RCM100" s="2"/>
      <c r="RCN100" s="2"/>
      <c r="RCO100" s="2"/>
      <c r="RCP100" s="2"/>
      <c r="RCQ100" s="2"/>
      <c r="RCR100" s="2"/>
      <c r="RCS100" s="2"/>
      <c r="RCT100" s="2"/>
      <c r="RCU100" s="2"/>
      <c r="RCV100" s="2"/>
      <c r="RCW100" s="2"/>
      <c r="RCX100" s="2"/>
      <c r="RCY100" s="2"/>
      <c r="RCZ100" s="2"/>
      <c r="RDA100" s="2"/>
      <c r="RDB100" s="2"/>
      <c r="RDC100" s="2"/>
      <c r="RDD100" s="2"/>
      <c r="RDE100" s="2"/>
      <c r="RDF100" s="2"/>
      <c r="RDG100" s="2"/>
      <c r="RDH100" s="2"/>
      <c r="RDI100" s="2"/>
      <c r="RDJ100" s="2"/>
      <c r="RDK100" s="2"/>
      <c r="RDL100" s="2"/>
      <c r="RDM100" s="2"/>
      <c r="RDN100" s="2"/>
      <c r="RDO100" s="2"/>
      <c r="RDP100" s="2"/>
      <c r="RDQ100" s="2"/>
      <c r="RDR100" s="2"/>
      <c r="RDS100" s="2"/>
      <c r="RDT100" s="2"/>
      <c r="RDU100" s="2"/>
      <c r="RDV100" s="2"/>
      <c r="RDW100" s="2"/>
      <c r="RDX100" s="2"/>
      <c r="RDY100" s="2"/>
      <c r="RDZ100" s="2"/>
      <c r="REA100" s="2"/>
      <c r="REB100" s="2"/>
      <c r="REC100" s="2"/>
      <c r="RED100" s="2"/>
      <c r="REE100" s="2"/>
      <c r="REF100" s="2"/>
      <c r="REG100" s="2"/>
      <c r="REH100" s="2"/>
      <c r="REI100" s="2"/>
      <c r="REJ100" s="2"/>
      <c r="REK100" s="2"/>
      <c r="REL100" s="2"/>
      <c r="REM100" s="2"/>
      <c r="REN100" s="2"/>
      <c r="REO100" s="2"/>
      <c r="REP100" s="2"/>
      <c r="REQ100" s="2"/>
      <c r="RER100" s="2"/>
      <c r="RES100" s="2"/>
      <c r="RET100" s="2"/>
      <c r="REU100" s="2"/>
      <c r="REV100" s="2"/>
      <c r="REW100" s="2"/>
      <c r="REX100" s="2"/>
      <c r="REY100" s="2"/>
      <c r="REZ100" s="2"/>
      <c r="RFA100" s="2"/>
      <c r="RFB100" s="2"/>
      <c r="RFC100" s="2"/>
      <c r="RFD100" s="2"/>
      <c r="RFE100" s="2"/>
      <c r="RFF100" s="2"/>
      <c r="RFG100" s="2"/>
      <c r="RFH100" s="2"/>
      <c r="RFI100" s="2"/>
      <c r="RFJ100" s="2"/>
      <c r="RFK100" s="2"/>
      <c r="RFL100" s="2"/>
      <c r="RFM100" s="2"/>
      <c r="RFN100" s="2"/>
      <c r="RFO100" s="2"/>
      <c r="RFP100" s="2"/>
      <c r="RFQ100" s="2"/>
      <c r="RFR100" s="2"/>
      <c r="RFS100" s="2"/>
      <c r="RFT100" s="2"/>
      <c r="RFU100" s="2"/>
      <c r="RFV100" s="2"/>
      <c r="RFW100" s="2"/>
      <c r="RFX100" s="2"/>
      <c r="RFY100" s="2"/>
      <c r="RFZ100" s="2"/>
      <c r="RGA100" s="2"/>
      <c r="RGB100" s="2"/>
      <c r="RGC100" s="2"/>
      <c r="RGD100" s="2"/>
      <c r="RGE100" s="2"/>
      <c r="RGF100" s="2"/>
      <c r="RGG100" s="2"/>
      <c r="RGH100" s="2"/>
      <c r="RGI100" s="2"/>
      <c r="RGJ100" s="2"/>
      <c r="RGK100" s="2"/>
      <c r="RGL100" s="2"/>
      <c r="RGM100" s="2"/>
      <c r="RGN100" s="2"/>
      <c r="RGO100" s="2"/>
      <c r="RGP100" s="2"/>
      <c r="RGQ100" s="2"/>
      <c r="RGR100" s="2"/>
      <c r="RGS100" s="2"/>
      <c r="RGT100" s="2"/>
      <c r="RGU100" s="2"/>
      <c r="RGV100" s="2"/>
      <c r="RGW100" s="2"/>
      <c r="RGX100" s="2"/>
      <c r="RGY100" s="2"/>
      <c r="RGZ100" s="2"/>
      <c r="RHA100" s="2"/>
      <c r="RHB100" s="2"/>
      <c r="RHC100" s="2"/>
      <c r="RHD100" s="2"/>
      <c r="RHE100" s="2"/>
      <c r="RHF100" s="2"/>
      <c r="RHG100" s="2"/>
      <c r="RHH100" s="2"/>
      <c r="RHI100" s="2"/>
      <c r="RHJ100" s="2"/>
      <c r="RHK100" s="2"/>
      <c r="RHL100" s="2"/>
      <c r="RHM100" s="2"/>
      <c r="RHN100" s="2"/>
      <c r="RHO100" s="2"/>
      <c r="RHP100" s="2"/>
      <c r="RHQ100" s="2"/>
      <c r="RHR100" s="2"/>
      <c r="RHS100" s="2"/>
      <c r="RHT100" s="2"/>
      <c r="RHU100" s="2"/>
      <c r="RHV100" s="2"/>
      <c r="RHW100" s="2"/>
      <c r="RHX100" s="2"/>
      <c r="RHY100" s="2"/>
      <c r="RHZ100" s="2"/>
      <c r="RIA100" s="2"/>
      <c r="RIB100" s="2"/>
      <c r="RIC100" s="2"/>
      <c r="RID100" s="2"/>
      <c r="RIE100" s="2"/>
      <c r="RIF100" s="2"/>
      <c r="RIG100" s="2"/>
      <c r="RIH100" s="2"/>
      <c r="RII100" s="2"/>
      <c r="RIJ100" s="2"/>
      <c r="RIK100" s="2"/>
      <c r="RIL100" s="2"/>
      <c r="RIM100" s="2"/>
      <c r="RIN100" s="2"/>
      <c r="RIO100" s="2"/>
      <c r="RIP100" s="2"/>
      <c r="RIQ100" s="2"/>
      <c r="RIR100" s="2"/>
      <c r="RIS100" s="2"/>
      <c r="RIT100" s="2"/>
      <c r="RIU100" s="2"/>
      <c r="RIV100" s="2"/>
      <c r="RIW100" s="2"/>
      <c r="RIX100" s="2"/>
      <c r="RIY100" s="2"/>
      <c r="RIZ100" s="2"/>
      <c r="RJA100" s="2"/>
      <c r="RJB100" s="2"/>
      <c r="RJC100" s="2"/>
      <c r="RJD100" s="2"/>
      <c r="RJE100" s="2"/>
      <c r="RJF100" s="2"/>
      <c r="RJG100" s="2"/>
      <c r="RJH100" s="2"/>
      <c r="RJI100" s="2"/>
      <c r="RJJ100" s="2"/>
      <c r="RJK100" s="2"/>
      <c r="RJL100" s="2"/>
      <c r="RJM100" s="2"/>
      <c r="RJN100" s="2"/>
      <c r="RJO100" s="2"/>
      <c r="RJP100" s="2"/>
      <c r="RJQ100" s="2"/>
      <c r="RJR100" s="2"/>
      <c r="RJS100" s="2"/>
      <c r="RJT100" s="2"/>
      <c r="RJU100" s="2"/>
      <c r="RJV100" s="2"/>
      <c r="RJW100" s="2"/>
      <c r="RJX100" s="2"/>
      <c r="RJY100" s="2"/>
      <c r="RJZ100" s="2"/>
      <c r="RKA100" s="2"/>
      <c r="RKB100" s="2"/>
      <c r="RKC100" s="2"/>
      <c r="RKD100" s="2"/>
      <c r="RKE100" s="2"/>
      <c r="RKF100" s="2"/>
      <c r="RKG100" s="2"/>
      <c r="RKH100" s="2"/>
      <c r="RKI100" s="2"/>
      <c r="RKJ100" s="2"/>
      <c r="RKK100" s="2"/>
      <c r="RKL100" s="2"/>
      <c r="RKM100" s="2"/>
      <c r="RKN100" s="2"/>
      <c r="RKO100" s="2"/>
      <c r="RKP100" s="2"/>
      <c r="RKQ100" s="2"/>
      <c r="RKR100" s="2"/>
      <c r="RKS100" s="2"/>
      <c r="RKT100" s="2"/>
      <c r="RKU100" s="2"/>
      <c r="RKV100" s="2"/>
      <c r="RKW100" s="2"/>
      <c r="RKX100" s="2"/>
      <c r="RKY100" s="2"/>
      <c r="RKZ100" s="2"/>
      <c r="RLA100" s="2"/>
      <c r="RLB100" s="2"/>
      <c r="RLC100" s="2"/>
      <c r="RLD100" s="2"/>
      <c r="RLE100" s="2"/>
      <c r="RLF100" s="2"/>
      <c r="RLG100" s="2"/>
      <c r="RLH100" s="2"/>
      <c r="RLI100" s="2"/>
      <c r="RLJ100" s="2"/>
      <c r="RLK100" s="2"/>
      <c r="RLL100" s="2"/>
      <c r="RLM100" s="2"/>
      <c r="RLN100" s="2"/>
      <c r="RLO100" s="2"/>
      <c r="RLP100" s="2"/>
      <c r="RLQ100" s="2"/>
      <c r="RLR100" s="2"/>
      <c r="RLS100" s="2"/>
      <c r="RLT100" s="2"/>
      <c r="RLU100" s="2"/>
      <c r="RLV100" s="2"/>
      <c r="RLW100" s="2"/>
      <c r="RLX100" s="2"/>
      <c r="RLY100" s="2"/>
      <c r="RLZ100" s="2"/>
      <c r="RMA100" s="2"/>
      <c r="RMB100" s="2"/>
      <c r="RMC100" s="2"/>
      <c r="RMD100" s="2"/>
      <c r="RME100" s="2"/>
      <c r="RMF100" s="2"/>
      <c r="RMG100" s="2"/>
      <c r="RMH100" s="2"/>
      <c r="RMI100" s="2"/>
      <c r="RMJ100" s="2"/>
      <c r="RMK100" s="2"/>
      <c r="RML100" s="2"/>
      <c r="RMM100" s="2"/>
      <c r="RMN100" s="2"/>
      <c r="RMO100" s="2"/>
      <c r="RMP100" s="2"/>
      <c r="RMQ100" s="2"/>
      <c r="RMR100" s="2"/>
      <c r="RMS100" s="2"/>
      <c r="RMT100" s="2"/>
      <c r="RMU100" s="2"/>
      <c r="RMV100" s="2"/>
      <c r="RMW100" s="2"/>
      <c r="RMX100" s="2"/>
      <c r="RMY100" s="2"/>
      <c r="RMZ100" s="2"/>
      <c r="RNA100" s="2"/>
      <c r="RNB100" s="2"/>
      <c r="RNC100" s="2"/>
      <c r="RND100" s="2"/>
      <c r="RNE100" s="2"/>
      <c r="RNF100" s="2"/>
      <c r="RNG100" s="2"/>
      <c r="RNH100" s="2"/>
      <c r="RNI100" s="2"/>
      <c r="RNJ100" s="2"/>
      <c r="RNK100" s="2"/>
      <c r="RNL100" s="2"/>
      <c r="RNM100" s="2"/>
      <c r="RNN100" s="2"/>
      <c r="RNO100" s="2"/>
      <c r="RNP100" s="2"/>
      <c r="RNQ100" s="2"/>
      <c r="RNR100" s="2"/>
      <c r="RNS100" s="2"/>
      <c r="RNT100" s="2"/>
      <c r="RNU100" s="2"/>
      <c r="RNV100" s="2"/>
      <c r="RNW100" s="2"/>
      <c r="RNX100" s="2"/>
      <c r="RNY100" s="2"/>
      <c r="RNZ100" s="2"/>
      <c r="ROA100" s="2"/>
      <c r="ROB100" s="2"/>
      <c r="ROC100" s="2"/>
      <c r="ROD100" s="2"/>
      <c r="ROE100" s="2"/>
      <c r="ROF100" s="2"/>
      <c r="ROG100" s="2"/>
      <c r="ROH100" s="2"/>
      <c r="ROI100" s="2"/>
      <c r="ROJ100" s="2"/>
      <c r="ROK100" s="2"/>
      <c r="ROL100" s="2"/>
      <c r="ROM100" s="2"/>
      <c r="RON100" s="2"/>
      <c r="ROO100" s="2"/>
      <c r="ROP100" s="2"/>
      <c r="ROQ100" s="2"/>
      <c r="ROR100" s="2"/>
      <c r="ROS100" s="2"/>
      <c r="ROT100" s="2"/>
      <c r="ROU100" s="2"/>
      <c r="ROV100" s="2"/>
      <c r="ROW100" s="2"/>
      <c r="ROX100" s="2"/>
      <c r="ROY100" s="2"/>
      <c r="ROZ100" s="2"/>
      <c r="RPA100" s="2"/>
      <c r="RPB100" s="2"/>
      <c r="RPC100" s="2"/>
      <c r="RPD100" s="2"/>
      <c r="RPE100" s="2"/>
      <c r="RPF100" s="2"/>
      <c r="RPG100" s="2"/>
      <c r="RPH100" s="2"/>
      <c r="RPI100" s="2"/>
      <c r="RPJ100" s="2"/>
      <c r="RPK100" s="2"/>
      <c r="RPL100" s="2"/>
      <c r="RPM100" s="2"/>
      <c r="RPN100" s="2"/>
      <c r="RPO100" s="2"/>
      <c r="RPP100" s="2"/>
      <c r="RPQ100" s="2"/>
      <c r="RPR100" s="2"/>
      <c r="RPS100" s="2"/>
      <c r="RPT100" s="2"/>
      <c r="RPU100" s="2"/>
      <c r="RPV100" s="2"/>
      <c r="RPW100" s="2"/>
      <c r="RPX100" s="2"/>
      <c r="RPY100" s="2"/>
      <c r="RPZ100" s="2"/>
      <c r="RQA100" s="2"/>
      <c r="RQB100" s="2"/>
      <c r="RQC100" s="2"/>
      <c r="RQD100" s="2"/>
      <c r="RQE100" s="2"/>
      <c r="RQF100" s="2"/>
      <c r="RQG100" s="2"/>
      <c r="RQH100" s="2"/>
      <c r="RQI100" s="2"/>
      <c r="RQJ100" s="2"/>
      <c r="RQK100" s="2"/>
      <c r="RQL100" s="2"/>
      <c r="RQM100" s="2"/>
      <c r="RQN100" s="2"/>
      <c r="RQO100" s="2"/>
      <c r="RQP100" s="2"/>
      <c r="RQQ100" s="2"/>
      <c r="RQR100" s="2"/>
      <c r="RQS100" s="2"/>
      <c r="RQT100" s="2"/>
      <c r="RQU100" s="2"/>
      <c r="RQV100" s="2"/>
      <c r="RQW100" s="2"/>
      <c r="RQX100" s="2"/>
      <c r="RQY100" s="2"/>
      <c r="RQZ100" s="2"/>
      <c r="RRA100" s="2"/>
      <c r="RRB100" s="2"/>
      <c r="RRC100" s="2"/>
      <c r="RRD100" s="2"/>
      <c r="RRE100" s="2"/>
      <c r="RRF100" s="2"/>
      <c r="RRG100" s="2"/>
      <c r="RRH100" s="2"/>
      <c r="RRI100" s="2"/>
      <c r="RRJ100" s="2"/>
      <c r="RRK100" s="2"/>
      <c r="RRL100" s="2"/>
      <c r="RRM100" s="2"/>
      <c r="RRN100" s="2"/>
      <c r="RRO100" s="2"/>
      <c r="RRP100" s="2"/>
      <c r="RRQ100" s="2"/>
      <c r="RRR100" s="2"/>
      <c r="RRS100" s="2"/>
      <c r="RRT100" s="2"/>
      <c r="RRU100" s="2"/>
      <c r="RRV100" s="2"/>
      <c r="RRW100" s="2"/>
      <c r="RRX100" s="2"/>
      <c r="RRY100" s="2"/>
      <c r="RRZ100" s="2"/>
      <c r="RSA100" s="2"/>
      <c r="RSB100" s="2"/>
      <c r="RSC100" s="2"/>
      <c r="RSD100" s="2"/>
      <c r="RSE100" s="2"/>
      <c r="RSF100" s="2"/>
      <c r="RSG100" s="2"/>
      <c r="RSH100" s="2"/>
      <c r="RSI100" s="2"/>
      <c r="RSJ100" s="2"/>
      <c r="RSK100" s="2"/>
      <c r="RSL100" s="2"/>
      <c r="RSM100" s="2"/>
      <c r="RSN100" s="2"/>
      <c r="RSO100" s="2"/>
      <c r="RSP100" s="2"/>
      <c r="RSQ100" s="2"/>
      <c r="RSR100" s="2"/>
      <c r="RSS100" s="2"/>
      <c r="RST100" s="2"/>
      <c r="RSU100" s="2"/>
      <c r="RSV100" s="2"/>
      <c r="RSW100" s="2"/>
      <c r="RSX100" s="2"/>
      <c r="RSY100" s="2"/>
      <c r="RSZ100" s="2"/>
      <c r="RTA100" s="2"/>
      <c r="RTB100" s="2"/>
      <c r="RTC100" s="2"/>
      <c r="RTD100" s="2"/>
      <c r="RTE100" s="2"/>
      <c r="RTF100" s="2"/>
      <c r="RTG100" s="2"/>
      <c r="RTH100" s="2"/>
      <c r="RTI100" s="2"/>
      <c r="RTJ100" s="2"/>
      <c r="RTK100" s="2"/>
      <c r="RTL100" s="2"/>
      <c r="RTM100" s="2"/>
      <c r="RTN100" s="2"/>
      <c r="RTO100" s="2"/>
      <c r="RTP100" s="2"/>
      <c r="RTQ100" s="2"/>
      <c r="RTR100" s="2"/>
      <c r="RTS100" s="2"/>
      <c r="RTT100" s="2"/>
      <c r="RTU100" s="2"/>
      <c r="RTV100" s="2"/>
      <c r="RTW100" s="2"/>
      <c r="RTX100" s="2"/>
      <c r="RTY100" s="2"/>
      <c r="RTZ100" s="2"/>
      <c r="RUA100" s="2"/>
      <c r="RUB100" s="2"/>
      <c r="RUC100" s="2"/>
      <c r="RUD100" s="2"/>
      <c r="RUE100" s="2"/>
      <c r="RUF100" s="2"/>
      <c r="RUG100" s="2"/>
      <c r="RUH100" s="2"/>
      <c r="RUI100" s="2"/>
      <c r="RUJ100" s="2"/>
      <c r="RUK100" s="2"/>
      <c r="RUL100" s="2"/>
      <c r="RUM100" s="2"/>
      <c r="RUN100" s="2"/>
      <c r="RUO100" s="2"/>
      <c r="RUP100" s="2"/>
      <c r="RUQ100" s="2"/>
      <c r="RUR100" s="2"/>
      <c r="RUS100" s="2"/>
      <c r="RUT100" s="2"/>
      <c r="RUU100" s="2"/>
      <c r="RUV100" s="2"/>
      <c r="RUW100" s="2"/>
      <c r="RUX100" s="2"/>
      <c r="RUY100" s="2"/>
      <c r="RUZ100" s="2"/>
      <c r="RVA100" s="2"/>
      <c r="RVB100" s="2"/>
      <c r="RVC100" s="2"/>
      <c r="RVD100" s="2"/>
      <c r="RVE100" s="2"/>
      <c r="RVF100" s="2"/>
      <c r="RVG100" s="2"/>
      <c r="RVH100" s="2"/>
      <c r="RVI100" s="2"/>
      <c r="RVJ100" s="2"/>
      <c r="RVK100" s="2"/>
      <c r="RVL100" s="2"/>
      <c r="RVM100" s="2"/>
      <c r="RVN100" s="2"/>
      <c r="RVO100" s="2"/>
      <c r="RVP100" s="2"/>
      <c r="RVQ100" s="2"/>
      <c r="RVR100" s="2"/>
      <c r="RVS100" s="2"/>
      <c r="RVT100" s="2"/>
      <c r="RVU100" s="2"/>
      <c r="RVV100" s="2"/>
      <c r="RVW100" s="2"/>
      <c r="RVX100" s="2"/>
      <c r="RVY100" s="2"/>
      <c r="RVZ100" s="2"/>
      <c r="RWA100" s="2"/>
      <c r="RWB100" s="2"/>
      <c r="RWC100" s="2"/>
      <c r="RWD100" s="2"/>
      <c r="RWE100" s="2"/>
      <c r="RWF100" s="2"/>
      <c r="RWG100" s="2"/>
      <c r="RWH100" s="2"/>
      <c r="RWI100" s="2"/>
      <c r="RWJ100" s="2"/>
      <c r="RWK100" s="2"/>
      <c r="RWL100" s="2"/>
      <c r="RWM100" s="2"/>
      <c r="RWN100" s="2"/>
      <c r="RWO100" s="2"/>
      <c r="RWP100" s="2"/>
      <c r="RWQ100" s="2"/>
      <c r="RWR100" s="2"/>
      <c r="RWS100" s="2"/>
      <c r="RWT100" s="2"/>
      <c r="RWU100" s="2"/>
      <c r="RWV100" s="2"/>
      <c r="RWW100" s="2"/>
      <c r="RWX100" s="2"/>
      <c r="RWY100" s="2"/>
      <c r="RWZ100" s="2"/>
      <c r="RXA100" s="2"/>
      <c r="RXB100" s="2"/>
      <c r="RXC100" s="2"/>
      <c r="RXD100" s="2"/>
      <c r="RXE100" s="2"/>
      <c r="RXF100" s="2"/>
      <c r="RXG100" s="2"/>
      <c r="RXH100" s="2"/>
      <c r="RXI100" s="2"/>
      <c r="RXJ100" s="2"/>
      <c r="RXK100" s="2"/>
      <c r="RXL100" s="2"/>
      <c r="RXM100" s="2"/>
      <c r="RXN100" s="2"/>
      <c r="RXO100" s="2"/>
      <c r="RXP100" s="2"/>
      <c r="RXQ100" s="2"/>
      <c r="RXR100" s="2"/>
      <c r="RXS100" s="2"/>
      <c r="RXT100" s="2"/>
      <c r="RXU100" s="2"/>
      <c r="RXV100" s="2"/>
      <c r="RXW100" s="2"/>
      <c r="RXX100" s="2"/>
      <c r="RXY100" s="2"/>
      <c r="RXZ100" s="2"/>
      <c r="RYA100" s="2"/>
      <c r="RYB100" s="2"/>
      <c r="RYC100" s="2"/>
      <c r="RYD100" s="2"/>
      <c r="RYE100" s="2"/>
      <c r="RYF100" s="2"/>
      <c r="RYG100" s="2"/>
      <c r="RYH100" s="2"/>
      <c r="RYI100" s="2"/>
      <c r="RYJ100" s="2"/>
      <c r="RYK100" s="2"/>
      <c r="RYL100" s="2"/>
      <c r="RYM100" s="2"/>
      <c r="RYN100" s="2"/>
      <c r="RYO100" s="2"/>
      <c r="RYP100" s="2"/>
      <c r="RYQ100" s="2"/>
      <c r="RYR100" s="2"/>
      <c r="RYS100" s="2"/>
      <c r="RYT100" s="2"/>
      <c r="RYU100" s="2"/>
      <c r="RYV100" s="2"/>
      <c r="RYW100" s="2"/>
      <c r="RYX100" s="2"/>
      <c r="RYY100" s="2"/>
      <c r="RYZ100" s="2"/>
      <c r="RZA100" s="2"/>
      <c r="RZB100" s="2"/>
      <c r="RZC100" s="2"/>
      <c r="RZD100" s="2"/>
      <c r="RZE100" s="2"/>
      <c r="RZF100" s="2"/>
      <c r="RZG100" s="2"/>
      <c r="RZH100" s="2"/>
      <c r="RZI100" s="2"/>
      <c r="RZJ100" s="2"/>
      <c r="RZK100" s="2"/>
      <c r="RZL100" s="2"/>
      <c r="RZM100" s="2"/>
      <c r="RZN100" s="2"/>
      <c r="RZO100" s="2"/>
      <c r="RZP100" s="2"/>
      <c r="RZQ100" s="2"/>
      <c r="RZR100" s="2"/>
      <c r="RZS100" s="2"/>
      <c r="RZT100" s="2"/>
      <c r="RZU100" s="2"/>
      <c r="RZV100" s="2"/>
      <c r="RZW100" s="2"/>
      <c r="RZX100" s="2"/>
      <c r="RZY100" s="2"/>
      <c r="RZZ100" s="2"/>
      <c r="SAA100" s="2"/>
      <c r="SAB100" s="2"/>
      <c r="SAC100" s="2"/>
      <c r="SAD100" s="2"/>
      <c r="SAE100" s="2"/>
      <c r="SAF100" s="2"/>
      <c r="SAG100" s="2"/>
      <c r="SAH100" s="2"/>
      <c r="SAI100" s="2"/>
      <c r="SAJ100" s="2"/>
      <c r="SAK100" s="2"/>
      <c r="SAL100" s="2"/>
      <c r="SAM100" s="2"/>
      <c r="SAN100" s="2"/>
      <c r="SAO100" s="2"/>
      <c r="SAP100" s="2"/>
      <c r="SAQ100" s="2"/>
      <c r="SAR100" s="2"/>
      <c r="SAS100" s="2"/>
      <c r="SAT100" s="2"/>
      <c r="SAU100" s="2"/>
      <c r="SAV100" s="2"/>
      <c r="SAW100" s="2"/>
      <c r="SAX100" s="2"/>
      <c r="SAY100" s="2"/>
      <c r="SAZ100" s="2"/>
      <c r="SBA100" s="2"/>
      <c r="SBB100" s="2"/>
      <c r="SBC100" s="2"/>
      <c r="SBD100" s="2"/>
      <c r="SBE100" s="2"/>
      <c r="SBF100" s="2"/>
      <c r="SBG100" s="2"/>
      <c r="SBH100" s="2"/>
      <c r="SBI100" s="2"/>
      <c r="SBJ100" s="2"/>
      <c r="SBK100" s="2"/>
      <c r="SBL100" s="2"/>
      <c r="SBM100" s="2"/>
      <c r="SBN100" s="2"/>
      <c r="SBO100" s="2"/>
      <c r="SBP100" s="2"/>
      <c r="SBQ100" s="2"/>
      <c r="SBR100" s="2"/>
      <c r="SBS100" s="2"/>
      <c r="SBT100" s="2"/>
      <c r="SBU100" s="2"/>
      <c r="SBV100" s="2"/>
      <c r="SBW100" s="2"/>
      <c r="SBX100" s="2"/>
      <c r="SBY100" s="2"/>
      <c r="SBZ100" s="2"/>
      <c r="SCA100" s="2"/>
      <c r="SCB100" s="2"/>
      <c r="SCC100" s="2"/>
      <c r="SCD100" s="2"/>
      <c r="SCE100" s="2"/>
      <c r="SCF100" s="2"/>
      <c r="SCG100" s="2"/>
      <c r="SCH100" s="2"/>
      <c r="SCI100" s="2"/>
      <c r="SCJ100" s="2"/>
      <c r="SCK100" s="2"/>
      <c r="SCL100" s="2"/>
      <c r="SCM100" s="2"/>
      <c r="SCN100" s="2"/>
      <c r="SCO100" s="2"/>
      <c r="SCP100" s="2"/>
      <c r="SCQ100" s="2"/>
      <c r="SCR100" s="2"/>
      <c r="SCS100" s="2"/>
      <c r="SCT100" s="2"/>
      <c r="SCU100" s="2"/>
      <c r="SCV100" s="2"/>
      <c r="SCW100" s="2"/>
      <c r="SCX100" s="2"/>
      <c r="SCY100" s="2"/>
      <c r="SCZ100" s="2"/>
      <c r="SDA100" s="2"/>
      <c r="SDB100" s="2"/>
      <c r="SDC100" s="2"/>
      <c r="SDD100" s="2"/>
      <c r="SDE100" s="2"/>
      <c r="SDF100" s="2"/>
      <c r="SDG100" s="2"/>
      <c r="SDH100" s="2"/>
      <c r="SDI100" s="2"/>
      <c r="SDJ100" s="2"/>
      <c r="SDK100" s="2"/>
      <c r="SDL100" s="2"/>
      <c r="SDM100" s="2"/>
      <c r="SDN100" s="2"/>
      <c r="SDO100" s="2"/>
      <c r="SDP100" s="2"/>
      <c r="SDQ100" s="2"/>
      <c r="SDR100" s="2"/>
      <c r="SDS100" s="2"/>
      <c r="SDT100" s="2"/>
      <c r="SDU100" s="2"/>
      <c r="SDV100" s="2"/>
      <c r="SDW100" s="2"/>
      <c r="SDX100" s="2"/>
      <c r="SDY100" s="2"/>
      <c r="SDZ100" s="2"/>
      <c r="SEA100" s="2"/>
      <c r="SEB100" s="2"/>
      <c r="SEC100" s="2"/>
      <c r="SED100" s="2"/>
      <c r="SEE100" s="2"/>
      <c r="SEF100" s="2"/>
      <c r="SEG100" s="2"/>
      <c r="SEH100" s="2"/>
      <c r="SEI100" s="2"/>
      <c r="SEJ100" s="2"/>
      <c r="SEK100" s="2"/>
      <c r="SEL100" s="2"/>
      <c r="SEM100" s="2"/>
      <c r="SEN100" s="2"/>
      <c r="SEO100" s="2"/>
      <c r="SEP100" s="2"/>
      <c r="SEQ100" s="2"/>
      <c r="SER100" s="2"/>
      <c r="SES100" s="2"/>
      <c r="SET100" s="2"/>
      <c r="SEU100" s="2"/>
      <c r="SEV100" s="2"/>
      <c r="SEW100" s="2"/>
      <c r="SEX100" s="2"/>
      <c r="SEY100" s="2"/>
      <c r="SEZ100" s="2"/>
      <c r="SFA100" s="2"/>
      <c r="SFB100" s="2"/>
      <c r="SFC100" s="2"/>
      <c r="SFD100" s="2"/>
      <c r="SFE100" s="2"/>
      <c r="SFF100" s="2"/>
      <c r="SFG100" s="2"/>
      <c r="SFH100" s="2"/>
      <c r="SFI100" s="2"/>
      <c r="SFJ100" s="2"/>
      <c r="SFK100" s="2"/>
      <c r="SFL100" s="2"/>
      <c r="SFM100" s="2"/>
      <c r="SFN100" s="2"/>
      <c r="SFO100" s="2"/>
      <c r="SFP100" s="2"/>
      <c r="SFQ100" s="2"/>
      <c r="SFR100" s="2"/>
      <c r="SFS100" s="2"/>
      <c r="SFT100" s="2"/>
      <c r="SFU100" s="2"/>
      <c r="SFV100" s="2"/>
      <c r="SFW100" s="2"/>
      <c r="SFX100" s="2"/>
      <c r="SFY100" s="2"/>
      <c r="SFZ100" s="2"/>
      <c r="SGA100" s="2"/>
      <c r="SGB100" s="2"/>
      <c r="SGC100" s="2"/>
      <c r="SGD100" s="2"/>
      <c r="SGE100" s="2"/>
      <c r="SGF100" s="2"/>
      <c r="SGG100" s="2"/>
      <c r="SGH100" s="2"/>
      <c r="SGI100" s="2"/>
      <c r="SGJ100" s="2"/>
      <c r="SGK100" s="2"/>
      <c r="SGL100" s="2"/>
      <c r="SGM100" s="2"/>
      <c r="SGN100" s="2"/>
      <c r="SGO100" s="2"/>
      <c r="SGP100" s="2"/>
      <c r="SGQ100" s="2"/>
      <c r="SGR100" s="2"/>
      <c r="SGS100" s="2"/>
      <c r="SGT100" s="2"/>
      <c r="SGU100" s="2"/>
      <c r="SGV100" s="2"/>
      <c r="SGW100" s="2"/>
      <c r="SGX100" s="2"/>
      <c r="SGY100" s="2"/>
      <c r="SGZ100" s="2"/>
      <c r="SHA100" s="2"/>
      <c r="SHB100" s="2"/>
      <c r="SHC100" s="2"/>
      <c r="SHD100" s="2"/>
      <c r="SHE100" s="2"/>
      <c r="SHF100" s="2"/>
      <c r="SHG100" s="2"/>
      <c r="SHH100" s="2"/>
      <c r="SHI100" s="2"/>
      <c r="SHJ100" s="2"/>
      <c r="SHK100" s="2"/>
      <c r="SHL100" s="2"/>
      <c r="SHM100" s="2"/>
      <c r="SHN100" s="2"/>
      <c r="SHO100" s="2"/>
      <c r="SHP100" s="2"/>
      <c r="SHQ100" s="2"/>
      <c r="SHR100" s="2"/>
      <c r="SHS100" s="2"/>
      <c r="SHT100" s="2"/>
      <c r="SHU100" s="2"/>
      <c r="SHV100" s="2"/>
      <c r="SHW100" s="2"/>
      <c r="SHX100" s="2"/>
      <c r="SHY100" s="2"/>
      <c r="SHZ100" s="2"/>
      <c r="SIA100" s="2"/>
      <c r="SIB100" s="2"/>
      <c r="SIC100" s="2"/>
      <c r="SID100" s="2"/>
      <c r="SIE100" s="2"/>
      <c r="SIF100" s="2"/>
      <c r="SIG100" s="2"/>
      <c r="SIH100" s="2"/>
      <c r="SII100" s="2"/>
      <c r="SIJ100" s="2"/>
      <c r="SIK100" s="2"/>
      <c r="SIL100" s="2"/>
      <c r="SIM100" s="2"/>
      <c r="SIN100" s="2"/>
      <c r="SIO100" s="2"/>
      <c r="SIP100" s="2"/>
      <c r="SIQ100" s="2"/>
      <c r="SIR100" s="2"/>
      <c r="SIS100" s="2"/>
      <c r="SIT100" s="2"/>
      <c r="SIU100" s="2"/>
      <c r="SIV100" s="2"/>
      <c r="SIW100" s="2"/>
      <c r="SIX100" s="2"/>
      <c r="SIY100" s="2"/>
      <c r="SIZ100" s="2"/>
      <c r="SJA100" s="2"/>
      <c r="SJB100" s="2"/>
      <c r="SJC100" s="2"/>
      <c r="SJD100" s="2"/>
      <c r="SJE100" s="2"/>
      <c r="SJF100" s="2"/>
      <c r="SJG100" s="2"/>
      <c r="SJH100" s="2"/>
      <c r="SJI100" s="2"/>
      <c r="SJJ100" s="2"/>
      <c r="SJK100" s="2"/>
      <c r="SJL100" s="2"/>
      <c r="SJM100" s="2"/>
      <c r="SJN100" s="2"/>
      <c r="SJO100" s="2"/>
      <c r="SJP100" s="2"/>
      <c r="SJQ100" s="2"/>
      <c r="SJR100" s="2"/>
      <c r="SJS100" s="2"/>
      <c r="SJT100" s="2"/>
      <c r="SJU100" s="2"/>
      <c r="SJV100" s="2"/>
      <c r="SJW100" s="2"/>
      <c r="SJX100" s="2"/>
      <c r="SJY100" s="2"/>
      <c r="SJZ100" s="2"/>
      <c r="SKA100" s="2"/>
      <c r="SKB100" s="2"/>
      <c r="SKC100" s="2"/>
      <c r="SKD100" s="2"/>
      <c r="SKE100" s="2"/>
      <c r="SKF100" s="2"/>
      <c r="SKG100" s="2"/>
      <c r="SKH100" s="2"/>
      <c r="SKI100" s="2"/>
      <c r="SKJ100" s="2"/>
      <c r="SKK100" s="2"/>
      <c r="SKL100" s="2"/>
      <c r="SKM100" s="2"/>
      <c r="SKN100" s="2"/>
      <c r="SKO100" s="2"/>
      <c r="SKP100" s="2"/>
      <c r="SKQ100" s="2"/>
      <c r="SKR100" s="2"/>
      <c r="SKS100" s="2"/>
      <c r="SKT100" s="2"/>
      <c r="SKU100" s="2"/>
      <c r="SKV100" s="2"/>
      <c r="SKW100" s="2"/>
      <c r="SKX100" s="2"/>
      <c r="SKY100" s="2"/>
      <c r="SKZ100" s="2"/>
      <c r="SLA100" s="2"/>
      <c r="SLB100" s="2"/>
      <c r="SLC100" s="2"/>
      <c r="SLD100" s="2"/>
      <c r="SLE100" s="2"/>
      <c r="SLF100" s="2"/>
      <c r="SLG100" s="2"/>
      <c r="SLH100" s="2"/>
      <c r="SLI100" s="2"/>
      <c r="SLJ100" s="2"/>
      <c r="SLK100" s="2"/>
      <c r="SLL100" s="2"/>
      <c r="SLM100" s="2"/>
      <c r="SLN100" s="2"/>
      <c r="SLO100" s="2"/>
      <c r="SLP100" s="2"/>
      <c r="SLQ100" s="2"/>
      <c r="SLR100" s="2"/>
      <c r="SLS100" s="2"/>
      <c r="SLT100" s="2"/>
      <c r="SLU100" s="2"/>
      <c r="SLV100" s="2"/>
      <c r="SLW100" s="2"/>
      <c r="SLX100" s="2"/>
      <c r="SLY100" s="2"/>
      <c r="SLZ100" s="2"/>
      <c r="SMA100" s="2"/>
      <c r="SMB100" s="2"/>
      <c r="SMC100" s="2"/>
      <c r="SMD100" s="2"/>
      <c r="SME100" s="2"/>
      <c r="SMF100" s="2"/>
      <c r="SMG100" s="2"/>
      <c r="SMH100" s="2"/>
      <c r="SMI100" s="2"/>
      <c r="SMJ100" s="2"/>
      <c r="SMK100" s="2"/>
      <c r="SML100" s="2"/>
      <c r="SMM100" s="2"/>
      <c r="SMN100" s="2"/>
      <c r="SMO100" s="2"/>
      <c r="SMP100" s="2"/>
      <c r="SMQ100" s="2"/>
      <c r="SMR100" s="2"/>
      <c r="SMS100" s="2"/>
      <c r="SMT100" s="2"/>
      <c r="SMU100" s="2"/>
      <c r="SMV100" s="2"/>
      <c r="SMW100" s="2"/>
      <c r="SMX100" s="2"/>
      <c r="SMY100" s="2"/>
      <c r="SMZ100" s="2"/>
      <c r="SNA100" s="2"/>
      <c r="SNB100" s="2"/>
      <c r="SNC100" s="2"/>
      <c r="SND100" s="2"/>
      <c r="SNE100" s="2"/>
      <c r="SNF100" s="2"/>
      <c r="SNG100" s="2"/>
      <c r="SNH100" s="2"/>
      <c r="SNI100" s="2"/>
      <c r="SNJ100" s="2"/>
      <c r="SNK100" s="2"/>
      <c r="SNL100" s="2"/>
      <c r="SNM100" s="2"/>
      <c r="SNN100" s="2"/>
      <c r="SNO100" s="2"/>
      <c r="SNP100" s="2"/>
      <c r="SNQ100" s="2"/>
      <c r="SNR100" s="2"/>
      <c r="SNS100" s="2"/>
      <c r="SNT100" s="2"/>
      <c r="SNU100" s="2"/>
      <c r="SNV100" s="2"/>
      <c r="SNW100" s="2"/>
      <c r="SNX100" s="2"/>
      <c r="SNY100" s="2"/>
      <c r="SNZ100" s="2"/>
      <c r="SOA100" s="2"/>
      <c r="SOB100" s="2"/>
      <c r="SOC100" s="2"/>
      <c r="SOD100" s="2"/>
      <c r="SOE100" s="2"/>
      <c r="SOF100" s="2"/>
      <c r="SOG100" s="2"/>
      <c r="SOH100" s="2"/>
      <c r="SOI100" s="2"/>
      <c r="SOJ100" s="2"/>
      <c r="SOK100" s="2"/>
      <c r="SOL100" s="2"/>
      <c r="SOM100" s="2"/>
      <c r="SON100" s="2"/>
      <c r="SOO100" s="2"/>
      <c r="SOP100" s="2"/>
      <c r="SOQ100" s="2"/>
      <c r="SOR100" s="2"/>
      <c r="SOS100" s="2"/>
      <c r="SOT100" s="2"/>
      <c r="SOU100" s="2"/>
      <c r="SOV100" s="2"/>
      <c r="SOW100" s="2"/>
      <c r="SOX100" s="2"/>
      <c r="SOY100" s="2"/>
      <c r="SOZ100" s="2"/>
      <c r="SPA100" s="2"/>
      <c r="SPB100" s="2"/>
      <c r="SPC100" s="2"/>
      <c r="SPD100" s="2"/>
      <c r="SPE100" s="2"/>
      <c r="SPF100" s="2"/>
      <c r="SPG100" s="2"/>
      <c r="SPH100" s="2"/>
      <c r="SPI100" s="2"/>
      <c r="SPJ100" s="2"/>
      <c r="SPK100" s="2"/>
      <c r="SPL100" s="2"/>
      <c r="SPM100" s="2"/>
      <c r="SPN100" s="2"/>
      <c r="SPO100" s="2"/>
      <c r="SPP100" s="2"/>
      <c r="SPQ100" s="2"/>
      <c r="SPR100" s="2"/>
      <c r="SPS100" s="2"/>
      <c r="SPT100" s="2"/>
      <c r="SPU100" s="2"/>
      <c r="SPV100" s="2"/>
      <c r="SPW100" s="2"/>
      <c r="SPX100" s="2"/>
      <c r="SPY100" s="2"/>
      <c r="SPZ100" s="2"/>
      <c r="SQA100" s="2"/>
      <c r="SQB100" s="2"/>
      <c r="SQC100" s="2"/>
      <c r="SQD100" s="2"/>
      <c r="SQE100" s="2"/>
      <c r="SQF100" s="2"/>
      <c r="SQG100" s="2"/>
      <c r="SQH100" s="2"/>
      <c r="SQI100" s="2"/>
      <c r="SQJ100" s="2"/>
      <c r="SQK100" s="2"/>
      <c r="SQL100" s="2"/>
      <c r="SQM100" s="2"/>
      <c r="SQN100" s="2"/>
      <c r="SQO100" s="2"/>
      <c r="SQP100" s="2"/>
      <c r="SQQ100" s="2"/>
      <c r="SQR100" s="2"/>
      <c r="SQS100" s="2"/>
      <c r="SQT100" s="2"/>
      <c r="SQU100" s="2"/>
      <c r="SQV100" s="2"/>
      <c r="SQW100" s="2"/>
      <c r="SQX100" s="2"/>
      <c r="SQY100" s="2"/>
      <c r="SQZ100" s="2"/>
      <c r="SRA100" s="2"/>
      <c r="SRB100" s="2"/>
      <c r="SRC100" s="2"/>
      <c r="SRD100" s="2"/>
      <c r="SRE100" s="2"/>
      <c r="SRF100" s="2"/>
      <c r="SRG100" s="2"/>
      <c r="SRH100" s="2"/>
      <c r="SRI100" s="2"/>
      <c r="SRJ100" s="2"/>
      <c r="SRK100" s="2"/>
      <c r="SRL100" s="2"/>
      <c r="SRM100" s="2"/>
      <c r="SRN100" s="2"/>
      <c r="SRO100" s="2"/>
      <c r="SRP100" s="2"/>
      <c r="SRQ100" s="2"/>
      <c r="SRR100" s="2"/>
      <c r="SRS100" s="2"/>
      <c r="SRT100" s="2"/>
      <c r="SRU100" s="2"/>
      <c r="SRV100" s="2"/>
      <c r="SRW100" s="2"/>
      <c r="SRX100" s="2"/>
      <c r="SRY100" s="2"/>
      <c r="SRZ100" s="2"/>
      <c r="SSA100" s="2"/>
      <c r="SSB100" s="2"/>
      <c r="SSC100" s="2"/>
      <c r="SSD100" s="2"/>
      <c r="SSE100" s="2"/>
      <c r="SSF100" s="2"/>
      <c r="SSG100" s="2"/>
      <c r="SSH100" s="2"/>
      <c r="SSI100" s="2"/>
      <c r="SSJ100" s="2"/>
      <c r="SSK100" s="2"/>
      <c r="SSL100" s="2"/>
      <c r="SSM100" s="2"/>
      <c r="SSN100" s="2"/>
      <c r="SSO100" s="2"/>
      <c r="SSP100" s="2"/>
      <c r="SSQ100" s="2"/>
      <c r="SSR100" s="2"/>
      <c r="SSS100" s="2"/>
      <c r="SST100" s="2"/>
      <c r="SSU100" s="2"/>
      <c r="SSV100" s="2"/>
      <c r="SSW100" s="2"/>
      <c r="SSX100" s="2"/>
      <c r="SSY100" s="2"/>
      <c r="SSZ100" s="2"/>
      <c r="STA100" s="2"/>
      <c r="STB100" s="2"/>
      <c r="STC100" s="2"/>
      <c r="STD100" s="2"/>
      <c r="STE100" s="2"/>
      <c r="STF100" s="2"/>
      <c r="STG100" s="2"/>
      <c r="STH100" s="2"/>
      <c r="STI100" s="2"/>
      <c r="STJ100" s="2"/>
      <c r="STK100" s="2"/>
      <c r="STL100" s="2"/>
      <c r="STM100" s="2"/>
      <c r="STN100" s="2"/>
      <c r="STO100" s="2"/>
      <c r="STP100" s="2"/>
      <c r="STQ100" s="2"/>
      <c r="STR100" s="2"/>
      <c r="STS100" s="2"/>
      <c r="STT100" s="2"/>
      <c r="STU100" s="2"/>
      <c r="STV100" s="2"/>
      <c r="STW100" s="2"/>
      <c r="STX100" s="2"/>
      <c r="STY100" s="2"/>
      <c r="STZ100" s="2"/>
      <c r="SUA100" s="2"/>
      <c r="SUB100" s="2"/>
      <c r="SUC100" s="2"/>
      <c r="SUD100" s="2"/>
      <c r="SUE100" s="2"/>
      <c r="SUF100" s="2"/>
      <c r="SUG100" s="2"/>
      <c r="SUH100" s="2"/>
      <c r="SUI100" s="2"/>
      <c r="SUJ100" s="2"/>
      <c r="SUK100" s="2"/>
      <c r="SUL100" s="2"/>
      <c r="SUM100" s="2"/>
      <c r="SUN100" s="2"/>
      <c r="SUO100" s="2"/>
      <c r="SUP100" s="2"/>
      <c r="SUQ100" s="2"/>
      <c r="SUR100" s="2"/>
      <c r="SUS100" s="2"/>
      <c r="SUT100" s="2"/>
      <c r="SUU100" s="2"/>
      <c r="SUV100" s="2"/>
      <c r="SUW100" s="2"/>
      <c r="SUX100" s="2"/>
      <c r="SUY100" s="2"/>
      <c r="SUZ100" s="2"/>
      <c r="SVA100" s="2"/>
      <c r="SVB100" s="2"/>
      <c r="SVC100" s="2"/>
      <c r="SVD100" s="2"/>
      <c r="SVE100" s="2"/>
      <c r="SVF100" s="2"/>
      <c r="SVG100" s="2"/>
      <c r="SVH100" s="2"/>
      <c r="SVI100" s="2"/>
      <c r="SVJ100" s="2"/>
      <c r="SVK100" s="2"/>
      <c r="SVL100" s="2"/>
      <c r="SVM100" s="2"/>
      <c r="SVN100" s="2"/>
      <c r="SVO100" s="2"/>
      <c r="SVP100" s="2"/>
      <c r="SVQ100" s="2"/>
      <c r="SVR100" s="2"/>
      <c r="SVS100" s="2"/>
      <c r="SVT100" s="2"/>
      <c r="SVU100" s="2"/>
      <c r="SVV100" s="2"/>
      <c r="SVW100" s="2"/>
      <c r="SVX100" s="2"/>
      <c r="SVY100" s="2"/>
      <c r="SVZ100" s="2"/>
      <c r="SWA100" s="2"/>
      <c r="SWB100" s="2"/>
      <c r="SWC100" s="2"/>
      <c r="SWD100" s="2"/>
      <c r="SWE100" s="2"/>
      <c r="SWF100" s="2"/>
      <c r="SWG100" s="2"/>
      <c r="SWH100" s="2"/>
      <c r="SWI100" s="2"/>
      <c r="SWJ100" s="2"/>
      <c r="SWK100" s="2"/>
      <c r="SWL100" s="2"/>
      <c r="SWM100" s="2"/>
      <c r="SWN100" s="2"/>
      <c r="SWO100" s="2"/>
      <c r="SWP100" s="2"/>
      <c r="SWQ100" s="2"/>
      <c r="SWR100" s="2"/>
      <c r="SWS100" s="2"/>
      <c r="SWT100" s="2"/>
      <c r="SWU100" s="2"/>
      <c r="SWV100" s="2"/>
      <c r="SWW100" s="2"/>
      <c r="SWX100" s="2"/>
      <c r="SWY100" s="2"/>
      <c r="SWZ100" s="2"/>
      <c r="SXA100" s="2"/>
      <c r="SXB100" s="2"/>
      <c r="SXC100" s="2"/>
      <c r="SXD100" s="2"/>
      <c r="SXE100" s="2"/>
      <c r="SXF100" s="2"/>
      <c r="SXG100" s="2"/>
      <c r="SXH100" s="2"/>
      <c r="SXI100" s="2"/>
      <c r="SXJ100" s="2"/>
      <c r="SXK100" s="2"/>
      <c r="SXL100" s="2"/>
      <c r="SXM100" s="2"/>
      <c r="SXN100" s="2"/>
      <c r="SXO100" s="2"/>
      <c r="SXP100" s="2"/>
      <c r="SXQ100" s="2"/>
      <c r="SXR100" s="2"/>
      <c r="SXS100" s="2"/>
      <c r="SXT100" s="2"/>
      <c r="SXU100" s="2"/>
      <c r="SXV100" s="2"/>
      <c r="SXW100" s="2"/>
      <c r="SXX100" s="2"/>
      <c r="SXY100" s="2"/>
      <c r="SXZ100" s="2"/>
      <c r="SYA100" s="2"/>
      <c r="SYB100" s="2"/>
      <c r="SYC100" s="2"/>
      <c r="SYD100" s="2"/>
      <c r="SYE100" s="2"/>
      <c r="SYF100" s="2"/>
      <c r="SYG100" s="2"/>
      <c r="SYH100" s="2"/>
      <c r="SYI100" s="2"/>
      <c r="SYJ100" s="2"/>
      <c r="SYK100" s="2"/>
      <c r="SYL100" s="2"/>
      <c r="SYM100" s="2"/>
      <c r="SYN100" s="2"/>
      <c r="SYO100" s="2"/>
      <c r="SYP100" s="2"/>
      <c r="SYQ100" s="2"/>
      <c r="SYR100" s="2"/>
      <c r="SYS100" s="2"/>
      <c r="SYT100" s="2"/>
      <c r="SYU100" s="2"/>
      <c r="SYV100" s="2"/>
      <c r="SYW100" s="2"/>
      <c r="SYX100" s="2"/>
      <c r="SYY100" s="2"/>
      <c r="SYZ100" s="2"/>
      <c r="SZA100" s="2"/>
      <c r="SZB100" s="2"/>
      <c r="SZC100" s="2"/>
      <c r="SZD100" s="2"/>
      <c r="SZE100" s="2"/>
      <c r="SZF100" s="2"/>
      <c r="SZG100" s="2"/>
      <c r="SZH100" s="2"/>
      <c r="SZI100" s="2"/>
      <c r="SZJ100" s="2"/>
      <c r="SZK100" s="2"/>
      <c r="SZL100" s="2"/>
      <c r="SZM100" s="2"/>
      <c r="SZN100" s="2"/>
      <c r="SZO100" s="2"/>
      <c r="SZP100" s="2"/>
      <c r="SZQ100" s="2"/>
      <c r="SZR100" s="2"/>
      <c r="SZS100" s="2"/>
      <c r="SZT100" s="2"/>
      <c r="SZU100" s="2"/>
      <c r="SZV100" s="2"/>
      <c r="SZW100" s="2"/>
      <c r="SZX100" s="2"/>
      <c r="SZY100" s="2"/>
      <c r="SZZ100" s="2"/>
      <c r="TAA100" s="2"/>
      <c r="TAB100" s="2"/>
      <c r="TAC100" s="2"/>
      <c r="TAD100" s="2"/>
      <c r="TAE100" s="2"/>
      <c r="TAF100" s="2"/>
      <c r="TAG100" s="2"/>
      <c r="TAH100" s="2"/>
      <c r="TAI100" s="2"/>
      <c r="TAJ100" s="2"/>
      <c r="TAK100" s="2"/>
      <c r="TAL100" s="2"/>
      <c r="TAM100" s="2"/>
      <c r="TAN100" s="2"/>
      <c r="TAO100" s="2"/>
      <c r="TAP100" s="2"/>
      <c r="TAQ100" s="2"/>
      <c r="TAR100" s="2"/>
      <c r="TAS100" s="2"/>
      <c r="TAT100" s="2"/>
      <c r="TAU100" s="2"/>
      <c r="TAV100" s="2"/>
      <c r="TAW100" s="2"/>
      <c r="TAX100" s="2"/>
      <c r="TAY100" s="2"/>
      <c r="TAZ100" s="2"/>
      <c r="TBA100" s="2"/>
      <c r="TBB100" s="2"/>
      <c r="TBC100" s="2"/>
      <c r="TBD100" s="2"/>
      <c r="TBE100" s="2"/>
      <c r="TBF100" s="2"/>
      <c r="TBG100" s="2"/>
      <c r="TBH100" s="2"/>
      <c r="TBI100" s="2"/>
      <c r="TBJ100" s="2"/>
      <c r="TBK100" s="2"/>
      <c r="TBL100" s="2"/>
      <c r="TBM100" s="2"/>
      <c r="TBN100" s="2"/>
      <c r="TBO100" s="2"/>
      <c r="TBP100" s="2"/>
      <c r="TBQ100" s="2"/>
      <c r="TBR100" s="2"/>
      <c r="TBS100" s="2"/>
      <c r="TBT100" s="2"/>
      <c r="TBU100" s="2"/>
      <c r="TBV100" s="2"/>
      <c r="TBW100" s="2"/>
      <c r="TBX100" s="2"/>
      <c r="TBY100" s="2"/>
      <c r="TBZ100" s="2"/>
      <c r="TCA100" s="2"/>
      <c r="TCB100" s="2"/>
      <c r="TCC100" s="2"/>
      <c r="TCD100" s="2"/>
      <c r="TCE100" s="2"/>
      <c r="TCF100" s="2"/>
      <c r="TCG100" s="2"/>
      <c r="TCH100" s="2"/>
      <c r="TCI100" s="2"/>
      <c r="TCJ100" s="2"/>
      <c r="TCK100" s="2"/>
      <c r="TCL100" s="2"/>
      <c r="TCM100" s="2"/>
      <c r="TCN100" s="2"/>
      <c r="TCO100" s="2"/>
      <c r="TCP100" s="2"/>
      <c r="TCQ100" s="2"/>
      <c r="TCR100" s="2"/>
      <c r="TCS100" s="2"/>
      <c r="TCT100" s="2"/>
      <c r="TCU100" s="2"/>
      <c r="TCV100" s="2"/>
      <c r="TCW100" s="2"/>
      <c r="TCX100" s="2"/>
      <c r="TCY100" s="2"/>
      <c r="TCZ100" s="2"/>
      <c r="TDA100" s="2"/>
      <c r="TDB100" s="2"/>
      <c r="TDC100" s="2"/>
      <c r="TDD100" s="2"/>
      <c r="TDE100" s="2"/>
      <c r="TDF100" s="2"/>
      <c r="TDG100" s="2"/>
      <c r="TDH100" s="2"/>
      <c r="TDI100" s="2"/>
      <c r="TDJ100" s="2"/>
      <c r="TDK100" s="2"/>
      <c r="TDL100" s="2"/>
      <c r="TDM100" s="2"/>
      <c r="TDN100" s="2"/>
      <c r="TDO100" s="2"/>
      <c r="TDP100" s="2"/>
      <c r="TDQ100" s="2"/>
      <c r="TDR100" s="2"/>
      <c r="TDS100" s="2"/>
      <c r="TDT100" s="2"/>
      <c r="TDU100" s="2"/>
      <c r="TDV100" s="2"/>
      <c r="TDW100" s="2"/>
      <c r="TDX100" s="2"/>
      <c r="TDY100" s="2"/>
      <c r="TDZ100" s="2"/>
      <c r="TEA100" s="2"/>
      <c r="TEB100" s="2"/>
      <c r="TEC100" s="2"/>
      <c r="TED100" s="2"/>
      <c r="TEE100" s="2"/>
      <c r="TEF100" s="2"/>
      <c r="TEG100" s="2"/>
      <c r="TEH100" s="2"/>
      <c r="TEI100" s="2"/>
      <c r="TEJ100" s="2"/>
      <c r="TEK100" s="2"/>
      <c r="TEL100" s="2"/>
      <c r="TEM100" s="2"/>
      <c r="TEN100" s="2"/>
      <c r="TEO100" s="2"/>
      <c r="TEP100" s="2"/>
      <c r="TEQ100" s="2"/>
      <c r="TER100" s="2"/>
      <c r="TES100" s="2"/>
      <c r="TET100" s="2"/>
      <c r="TEU100" s="2"/>
      <c r="TEV100" s="2"/>
      <c r="TEW100" s="2"/>
      <c r="TEX100" s="2"/>
      <c r="TEY100" s="2"/>
      <c r="TEZ100" s="2"/>
      <c r="TFA100" s="2"/>
      <c r="TFB100" s="2"/>
      <c r="TFC100" s="2"/>
      <c r="TFD100" s="2"/>
      <c r="TFE100" s="2"/>
      <c r="TFF100" s="2"/>
      <c r="TFG100" s="2"/>
      <c r="TFH100" s="2"/>
      <c r="TFI100" s="2"/>
      <c r="TFJ100" s="2"/>
      <c r="TFK100" s="2"/>
      <c r="TFL100" s="2"/>
      <c r="TFM100" s="2"/>
      <c r="TFN100" s="2"/>
      <c r="TFO100" s="2"/>
      <c r="TFP100" s="2"/>
      <c r="TFQ100" s="2"/>
      <c r="TFR100" s="2"/>
      <c r="TFS100" s="2"/>
      <c r="TFT100" s="2"/>
      <c r="TFU100" s="2"/>
      <c r="TFV100" s="2"/>
      <c r="TFW100" s="2"/>
      <c r="TFX100" s="2"/>
      <c r="TFY100" s="2"/>
      <c r="TFZ100" s="2"/>
      <c r="TGA100" s="2"/>
      <c r="TGB100" s="2"/>
      <c r="TGC100" s="2"/>
      <c r="TGD100" s="2"/>
      <c r="TGE100" s="2"/>
      <c r="TGF100" s="2"/>
      <c r="TGG100" s="2"/>
      <c r="TGH100" s="2"/>
      <c r="TGI100" s="2"/>
      <c r="TGJ100" s="2"/>
      <c r="TGK100" s="2"/>
      <c r="TGL100" s="2"/>
      <c r="TGM100" s="2"/>
      <c r="TGN100" s="2"/>
      <c r="TGO100" s="2"/>
      <c r="TGP100" s="2"/>
      <c r="TGQ100" s="2"/>
      <c r="TGR100" s="2"/>
      <c r="TGS100" s="2"/>
      <c r="TGT100" s="2"/>
      <c r="TGU100" s="2"/>
      <c r="TGV100" s="2"/>
      <c r="TGW100" s="2"/>
      <c r="TGX100" s="2"/>
      <c r="TGY100" s="2"/>
      <c r="TGZ100" s="2"/>
      <c r="THA100" s="2"/>
      <c r="THB100" s="2"/>
      <c r="THC100" s="2"/>
      <c r="THD100" s="2"/>
      <c r="THE100" s="2"/>
      <c r="THF100" s="2"/>
      <c r="THG100" s="2"/>
      <c r="THH100" s="2"/>
      <c r="THI100" s="2"/>
      <c r="THJ100" s="2"/>
      <c r="THK100" s="2"/>
      <c r="THL100" s="2"/>
      <c r="THM100" s="2"/>
      <c r="THN100" s="2"/>
      <c r="THO100" s="2"/>
      <c r="THP100" s="2"/>
      <c r="THQ100" s="2"/>
      <c r="THR100" s="2"/>
      <c r="THS100" s="2"/>
      <c r="THT100" s="2"/>
      <c r="THU100" s="2"/>
      <c r="THV100" s="2"/>
      <c r="THW100" s="2"/>
      <c r="THX100" s="2"/>
      <c r="THY100" s="2"/>
      <c r="THZ100" s="2"/>
      <c r="TIA100" s="2"/>
      <c r="TIB100" s="2"/>
      <c r="TIC100" s="2"/>
      <c r="TID100" s="2"/>
      <c r="TIE100" s="2"/>
      <c r="TIF100" s="2"/>
      <c r="TIG100" s="2"/>
      <c r="TIH100" s="2"/>
      <c r="TII100" s="2"/>
      <c r="TIJ100" s="2"/>
      <c r="TIK100" s="2"/>
      <c r="TIL100" s="2"/>
      <c r="TIM100" s="2"/>
      <c r="TIN100" s="2"/>
      <c r="TIO100" s="2"/>
      <c r="TIP100" s="2"/>
      <c r="TIQ100" s="2"/>
      <c r="TIR100" s="2"/>
      <c r="TIS100" s="2"/>
      <c r="TIT100" s="2"/>
      <c r="TIU100" s="2"/>
      <c r="TIV100" s="2"/>
      <c r="TIW100" s="2"/>
      <c r="TIX100" s="2"/>
      <c r="TIY100" s="2"/>
      <c r="TIZ100" s="2"/>
      <c r="TJA100" s="2"/>
      <c r="TJB100" s="2"/>
      <c r="TJC100" s="2"/>
      <c r="TJD100" s="2"/>
      <c r="TJE100" s="2"/>
      <c r="TJF100" s="2"/>
      <c r="TJG100" s="2"/>
      <c r="TJH100" s="2"/>
      <c r="TJI100" s="2"/>
      <c r="TJJ100" s="2"/>
      <c r="TJK100" s="2"/>
      <c r="TJL100" s="2"/>
      <c r="TJM100" s="2"/>
      <c r="TJN100" s="2"/>
      <c r="TJO100" s="2"/>
      <c r="TJP100" s="2"/>
      <c r="TJQ100" s="2"/>
      <c r="TJR100" s="2"/>
      <c r="TJS100" s="2"/>
      <c r="TJT100" s="2"/>
      <c r="TJU100" s="2"/>
      <c r="TJV100" s="2"/>
      <c r="TJW100" s="2"/>
      <c r="TJX100" s="2"/>
      <c r="TJY100" s="2"/>
      <c r="TJZ100" s="2"/>
      <c r="TKA100" s="2"/>
      <c r="TKB100" s="2"/>
      <c r="TKC100" s="2"/>
      <c r="TKD100" s="2"/>
      <c r="TKE100" s="2"/>
      <c r="TKF100" s="2"/>
      <c r="TKG100" s="2"/>
      <c r="TKH100" s="2"/>
      <c r="TKI100" s="2"/>
      <c r="TKJ100" s="2"/>
      <c r="TKK100" s="2"/>
      <c r="TKL100" s="2"/>
      <c r="TKM100" s="2"/>
      <c r="TKN100" s="2"/>
      <c r="TKO100" s="2"/>
      <c r="TKP100" s="2"/>
      <c r="TKQ100" s="2"/>
      <c r="TKR100" s="2"/>
      <c r="TKS100" s="2"/>
      <c r="TKT100" s="2"/>
      <c r="TKU100" s="2"/>
      <c r="TKV100" s="2"/>
      <c r="TKW100" s="2"/>
      <c r="TKX100" s="2"/>
      <c r="TKY100" s="2"/>
      <c r="TKZ100" s="2"/>
      <c r="TLA100" s="2"/>
      <c r="TLB100" s="2"/>
      <c r="TLC100" s="2"/>
      <c r="TLD100" s="2"/>
      <c r="TLE100" s="2"/>
      <c r="TLF100" s="2"/>
      <c r="TLG100" s="2"/>
      <c r="TLH100" s="2"/>
      <c r="TLI100" s="2"/>
      <c r="TLJ100" s="2"/>
      <c r="TLK100" s="2"/>
      <c r="TLL100" s="2"/>
      <c r="TLM100" s="2"/>
      <c r="TLN100" s="2"/>
      <c r="TLO100" s="2"/>
      <c r="TLP100" s="2"/>
      <c r="TLQ100" s="2"/>
      <c r="TLR100" s="2"/>
      <c r="TLS100" s="2"/>
      <c r="TLT100" s="2"/>
      <c r="TLU100" s="2"/>
      <c r="TLV100" s="2"/>
      <c r="TLW100" s="2"/>
      <c r="TLX100" s="2"/>
      <c r="TLY100" s="2"/>
      <c r="TLZ100" s="2"/>
      <c r="TMA100" s="2"/>
      <c r="TMB100" s="2"/>
      <c r="TMC100" s="2"/>
      <c r="TMD100" s="2"/>
      <c r="TME100" s="2"/>
      <c r="TMF100" s="2"/>
      <c r="TMG100" s="2"/>
      <c r="TMH100" s="2"/>
      <c r="TMI100" s="2"/>
      <c r="TMJ100" s="2"/>
      <c r="TMK100" s="2"/>
      <c r="TML100" s="2"/>
      <c r="TMM100" s="2"/>
      <c r="TMN100" s="2"/>
      <c r="TMO100" s="2"/>
      <c r="TMP100" s="2"/>
      <c r="TMQ100" s="2"/>
      <c r="TMR100" s="2"/>
      <c r="TMS100" s="2"/>
      <c r="TMT100" s="2"/>
      <c r="TMU100" s="2"/>
      <c r="TMV100" s="2"/>
      <c r="TMW100" s="2"/>
      <c r="TMX100" s="2"/>
      <c r="TMY100" s="2"/>
      <c r="TMZ100" s="2"/>
      <c r="TNA100" s="2"/>
      <c r="TNB100" s="2"/>
      <c r="TNC100" s="2"/>
      <c r="TND100" s="2"/>
      <c r="TNE100" s="2"/>
      <c r="TNF100" s="2"/>
      <c r="TNG100" s="2"/>
      <c r="TNH100" s="2"/>
      <c r="TNI100" s="2"/>
      <c r="TNJ100" s="2"/>
      <c r="TNK100" s="2"/>
      <c r="TNL100" s="2"/>
      <c r="TNM100" s="2"/>
      <c r="TNN100" s="2"/>
      <c r="TNO100" s="2"/>
      <c r="TNP100" s="2"/>
      <c r="TNQ100" s="2"/>
      <c r="TNR100" s="2"/>
      <c r="TNS100" s="2"/>
      <c r="TNT100" s="2"/>
      <c r="TNU100" s="2"/>
      <c r="TNV100" s="2"/>
      <c r="TNW100" s="2"/>
      <c r="TNX100" s="2"/>
      <c r="TNY100" s="2"/>
      <c r="TNZ100" s="2"/>
      <c r="TOA100" s="2"/>
      <c r="TOB100" s="2"/>
      <c r="TOC100" s="2"/>
      <c r="TOD100" s="2"/>
      <c r="TOE100" s="2"/>
      <c r="TOF100" s="2"/>
      <c r="TOG100" s="2"/>
      <c r="TOH100" s="2"/>
      <c r="TOI100" s="2"/>
      <c r="TOJ100" s="2"/>
      <c r="TOK100" s="2"/>
      <c r="TOL100" s="2"/>
      <c r="TOM100" s="2"/>
      <c r="TON100" s="2"/>
      <c r="TOO100" s="2"/>
      <c r="TOP100" s="2"/>
      <c r="TOQ100" s="2"/>
      <c r="TOR100" s="2"/>
      <c r="TOS100" s="2"/>
      <c r="TOT100" s="2"/>
      <c r="TOU100" s="2"/>
      <c r="TOV100" s="2"/>
      <c r="TOW100" s="2"/>
      <c r="TOX100" s="2"/>
      <c r="TOY100" s="2"/>
      <c r="TOZ100" s="2"/>
      <c r="TPA100" s="2"/>
      <c r="TPB100" s="2"/>
      <c r="TPC100" s="2"/>
      <c r="TPD100" s="2"/>
      <c r="TPE100" s="2"/>
      <c r="TPF100" s="2"/>
      <c r="TPG100" s="2"/>
      <c r="TPH100" s="2"/>
      <c r="TPI100" s="2"/>
      <c r="TPJ100" s="2"/>
      <c r="TPK100" s="2"/>
      <c r="TPL100" s="2"/>
      <c r="TPM100" s="2"/>
      <c r="TPN100" s="2"/>
      <c r="TPO100" s="2"/>
      <c r="TPP100" s="2"/>
      <c r="TPQ100" s="2"/>
      <c r="TPR100" s="2"/>
      <c r="TPS100" s="2"/>
      <c r="TPT100" s="2"/>
      <c r="TPU100" s="2"/>
      <c r="TPV100" s="2"/>
      <c r="TPW100" s="2"/>
      <c r="TPX100" s="2"/>
      <c r="TPY100" s="2"/>
      <c r="TPZ100" s="2"/>
      <c r="TQA100" s="2"/>
      <c r="TQB100" s="2"/>
      <c r="TQC100" s="2"/>
      <c r="TQD100" s="2"/>
      <c r="TQE100" s="2"/>
      <c r="TQF100" s="2"/>
      <c r="TQG100" s="2"/>
      <c r="TQH100" s="2"/>
      <c r="TQI100" s="2"/>
      <c r="TQJ100" s="2"/>
      <c r="TQK100" s="2"/>
      <c r="TQL100" s="2"/>
      <c r="TQM100" s="2"/>
      <c r="TQN100" s="2"/>
      <c r="TQO100" s="2"/>
      <c r="TQP100" s="2"/>
      <c r="TQQ100" s="2"/>
      <c r="TQR100" s="2"/>
      <c r="TQS100" s="2"/>
      <c r="TQT100" s="2"/>
      <c r="TQU100" s="2"/>
      <c r="TQV100" s="2"/>
      <c r="TQW100" s="2"/>
      <c r="TQX100" s="2"/>
      <c r="TQY100" s="2"/>
      <c r="TQZ100" s="2"/>
      <c r="TRA100" s="2"/>
      <c r="TRB100" s="2"/>
      <c r="TRC100" s="2"/>
      <c r="TRD100" s="2"/>
      <c r="TRE100" s="2"/>
      <c r="TRF100" s="2"/>
      <c r="TRG100" s="2"/>
      <c r="TRH100" s="2"/>
      <c r="TRI100" s="2"/>
      <c r="TRJ100" s="2"/>
      <c r="TRK100" s="2"/>
      <c r="TRL100" s="2"/>
      <c r="TRM100" s="2"/>
      <c r="TRN100" s="2"/>
      <c r="TRO100" s="2"/>
      <c r="TRP100" s="2"/>
      <c r="TRQ100" s="2"/>
      <c r="TRR100" s="2"/>
      <c r="TRS100" s="2"/>
      <c r="TRT100" s="2"/>
      <c r="TRU100" s="2"/>
      <c r="TRV100" s="2"/>
      <c r="TRW100" s="2"/>
      <c r="TRX100" s="2"/>
      <c r="TRY100" s="2"/>
      <c r="TRZ100" s="2"/>
      <c r="TSA100" s="2"/>
      <c r="TSB100" s="2"/>
      <c r="TSC100" s="2"/>
      <c r="TSD100" s="2"/>
      <c r="TSE100" s="2"/>
      <c r="TSF100" s="2"/>
      <c r="TSG100" s="2"/>
      <c r="TSH100" s="2"/>
      <c r="TSI100" s="2"/>
      <c r="TSJ100" s="2"/>
      <c r="TSK100" s="2"/>
      <c r="TSL100" s="2"/>
      <c r="TSM100" s="2"/>
      <c r="TSN100" s="2"/>
      <c r="TSO100" s="2"/>
      <c r="TSP100" s="2"/>
      <c r="TSQ100" s="2"/>
      <c r="TSR100" s="2"/>
      <c r="TSS100" s="2"/>
      <c r="TST100" s="2"/>
      <c r="TSU100" s="2"/>
      <c r="TSV100" s="2"/>
      <c r="TSW100" s="2"/>
      <c r="TSX100" s="2"/>
      <c r="TSY100" s="2"/>
      <c r="TSZ100" s="2"/>
      <c r="TTA100" s="2"/>
      <c r="TTB100" s="2"/>
      <c r="TTC100" s="2"/>
      <c r="TTD100" s="2"/>
      <c r="TTE100" s="2"/>
      <c r="TTF100" s="2"/>
      <c r="TTG100" s="2"/>
      <c r="TTH100" s="2"/>
      <c r="TTI100" s="2"/>
      <c r="TTJ100" s="2"/>
      <c r="TTK100" s="2"/>
      <c r="TTL100" s="2"/>
      <c r="TTM100" s="2"/>
      <c r="TTN100" s="2"/>
      <c r="TTO100" s="2"/>
      <c r="TTP100" s="2"/>
      <c r="TTQ100" s="2"/>
      <c r="TTR100" s="2"/>
      <c r="TTS100" s="2"/>
      <c r="TTT100" s="2"/>
      <c r="TTU100" s="2"/>
      <c r="TTV100" s="2"/>
      <c r="TTW100" s="2"/>
      <c r="TTX100" s="2"/>
      <c r="TTY100" s="2"/>
      <c r="TTZ100" s="2"/>
      <c r="TUA100" s="2"/>
      <c r="TUB100" s="2"/>
      <c r="TUC100" s="2"/>
      <c r="TUD100" s="2"/>
      <c r="TUE100" s="2"/>
      <c r="TUF100" s="2"/>
      <c r="TUG100" s="2"/>
      <c r="TUH100" s="2"/>
      <c r="TUI100" s="2"/>
      <c r="TUJ100" s="2"/>
      <c r="TUK100" s="2"/>
      <c r="TUL100" s="2"/>
      <c r="TUM100" s="2"/>
      <c r="TUN100" s="2"/>
      <c r="TUO100" s="2"/>
      <c r="TUP100" s="2"/>
      <c r="TUQ100" s="2"/>
      <c r="TUR100" s="2"/>
      <c r="TUS100" s="2"/>
      <c r="TUT100" s="2"/>
      <c r="TUU100" s="2"/>
      <c r="TUV100" s="2"/>
      <c r="TUW100" s="2"/>
      <c r="TUX100" s="2"/>
      <c r="TUY100" s="2"/>
      <c r="TUZ100" s="2"/>
      <c r="TVA100" s="2"/>
      <c r="TVB100" s="2"/>
      <c r="TVC100" s="2"/>
      <c r="TVD100" s="2"/>
      <c r="TVE100" s="2"/>
      <c r="TVF100" s="2"/>
      <c r="TVG100" s="2"/>
      <c r="TVH100" s="2"/>
      <c r="TVI100" s="2"/>
      <c r="TVJ100" s="2"/>
      <c r="TVK100" s="2"/>
      <c r="TVL100" s="2"/>
      <c r="TVM100" s="2"/>
      <c r="TVN100" s="2"/>
      <c r="TVO100" s="2"/>
      <c r="TVP100" s="2"/>
      <c r="TVQ100" s="2"/>
      <c r="TVR100" s="2"/>
      <c r="TVS100" s="2"/>
      <c r="TVT100" s="2"/>
      <c r="TVU100" s="2"/>
      <c r="TVV100" s="2"/>
      <c r="TVW100" s="2"/>
      <c r="TVX100" s="2"/>
      <c r="TVY100" s="2"/>
      <c r="TVZ100" s="2"/>
      <c r="TWA100" s="2"/>
      <c r="TWB100" s="2"/>
      <c r="TWC100" s="2"/>
      <c r="TWD100" s="2"/>
      <c r="TWE100" s="2"/>
      <c r="TWF100" s="2"/>
      <c r="TWG100" s="2"/>
      <c r="TWH100" s="2"/>
      <c r="TWI100" s="2"/>
      <c r="TWJ100" s="2"/>
      <c r="TWK100" s="2"/>
      <c r="TWL100" s="2"/>
      <c r="TWM100" s="2"/>
      <c r="TWN100" s="2"/>
      <c r="TWO100" s="2"/>
      <c r="TWP100" s="2"/>
      <c r="TWQ100" s="2"/>
      <c r="TWR100" s="2"/>
      <c r="TWS100" s="2"/>
      <c r="TWT100" s="2"/>
      <c r="TWU100" s="2"/>
      <c r="TWV100" s="2"/>
      <c r="TWW100" s="2"/>
      <c r="TWX100" s="2"/>
      <c r="TWY100" s="2"/>
      <c r="TWZ100" s="2"/>
      <c r="TXA100" s="2"/>
      <c r="TXB100" s="2"/>
      <c r="TXC100" s="2"/>
      <c r="TXD100" s="2"/>
      <c r="TXE100" s="2"/>
      <c r="TXF100" s="2"/>
      <c r="TXG100" s="2"/>
      <c r="TXH100" s="2"/>
      <c r="TXI100" s="2"/>
      <c r="TXJ100" s="2"/>
      <c r="TXK100" s="2"/>
      <c r="TXL100" s="2"/>
      <c r="TXM100" s="2"/>
      <c r="TXN100" s="2"/>
      <c r="TXO100" s="2"/>
      <c r="TXP100" s="2"/>
      <c r="TXQ100" s="2"/>
      <c r="TXR100" s="2"/>
      <c r="TXS100" s="2"/>
      <c r="TXT100" s="2"/>
      <c r="TXU100" s="2"/>
      <c r="TXV100" s="2"/>
      <c r="TXW100" s="2"/>
      <c r="TXX100" s="2"/>
      <c r="TXY100" s="2"/>
      <c r="TXZ100" s="2"/>
      <c r="TYA100" s="2"/>
      <c r="TYB100" s="2"/>
      <c r="TYC100" s="2"/>
      <c r="TYD100" s="2"/>
      <c r="TYE100" s="2"/>
      <c r="TYF100" s="2"/>
      <c r="TYG100" s="2"/>
      <c r="TYH100" s="2"/>
      <c r="TYI100" s="2"/>
      <c r="TYJ100" s="2"/>
      <c r="TYK100" s="2"/>
      <c r="TYL100" s="2"/>
      <c r="TYM100" s="2"/>
      <c r="TYN100" s="2"/>
      <c r="TYO100" s="2"/>
      <c r="TYP100" s="2"/>
      <c r="TYQ100" s="2"/>
      <c r="TYR100" s="2"/>
      <c r="TYS100" s="2"/>
      <c r="TYT100" s="2"/>
      <c r="TYU100" s="2"/>
      <c r="TYV100" s="2"/>
      <c r="TYW100" s="2"/>
      <c r="TYX100" s="2"/>
      <c r="TYY100" s="2"/>
      <c r="TYZ100" s="2"/>
      <c r="TZA100" s="2"/>
      <c r="TZB100" s="2"/>
      <c r="TZC100" s="2"/>
      <c r="TZD100" s="2"/>
      <c r="TZE100" s="2"/>
      <c r="TZF100" s="2"/>
      <c r="TZG100" s="2"/>
      <c r="TZH100" s="2"/>
      <c r="TZI100" s="2"/>
      <c r="TZJ100" s="2"/>
      <c r="TZK100" s="2"/>
      <c r="TZL100" s="2"/>
      <c r="TZM100" s="2"/>
      <c r="TZN100" s="2"/>
      <c r="TZO100" s="2"/>
      <c r="TZP100" s="2"/>
      <c r="TZQ100" s="2"/>
      <c r="TZR100" s="2"/>
      <c r="TZS100" s="2"/>
      <c r="TZT100" s="2"/>
      <c r="TZU100" s="2"/>
      <c r="TZV100" s="2"/>
      <c r="TZW100" s="2"/>
      <c r="TZX100" s="2"/>
      <c r="TZY100" s="2"/>
      <c r="TZZ100" s="2"/>
      <c r="UAA100" s="2"/>
      <c r="UAB100" s="2"/>
      <c r="UAC100" s="2"/>
      <c r="UAD100" s="2"/>
      <c r="UAE100" s="2"/>
      <c r="UAF100" s="2"/>
      <c r="UAG100" s="2"/>
      <c r="UAH100" s="2"/>
      <c r="UAI100" s="2"/>
      <c r="UAJ100" s="2"/>
      <c r="UAK100" s="2"/>
      <c r="UAL100" s="2"/>
      <c r="UAM100" s="2"/>
      <c r="UAN100" s="2"/>
      <c r="UAO100" s="2"/>
      <c r="UAP100" s="2"/>
      <c r="UAQ100" s="2"/>
      <c r="UAR100" s="2"/>
      <c r="UAS100" s="2"/>
      <c r="UAT100" s="2"/>
      <c r="UAU100" s="2"/>
      <c r="UAV100" s="2"/>
      <c r="UAW100" s="2"/>
      <c r="UAX100" s="2"/>
      <c r="UAY100" s="2"/>
      <c r="UAZ100" s="2"/>
      <c r="UBA100" s="2"/>
      <c r="UBB100" s="2"/>
      <c r="UBC100" s="2"/>
      <c r="UBD100" s="2"/>
      <c r="UBE100" s="2"/>
      <c r="UBF100" s="2"/>
      <c r="UBG100" s="2"/>
      <c r="UBH100" s="2"/>
      <c r="UBI100" s="2"/>
      <c r="UBJ100" s="2"/>
      <c r="UBK100" s="2"/>
      <c r="UBL100" s="2"/>
      <c r="UBM100" s="2"/>
      <c r="UBN100" s="2"/>
      <c r="UBO100" s="2"/>
      <c r="UBP100" s="2"/>
      <c r="UBQ100" s="2"/>
      <c r="UBR100" s="2"/>
      <c r="UBS100" s="2"/>
      <c r="UBT100" s="2"/>
      <c r="UBU100" s="2"/>
      <c r="UBV100" s="2"/>
      <c r="UBW100" s="2"/>
      <c r="UBX100" s="2"/>
      <c r="UBY100" s="2"/>
      <c r="UBZ100" s="2"/>
      <c r="UCA100" s="2"/>
      <c r="UCB100" s="2"/>
      <c r="UCC100" s="2"/>
      <c r="UCD100" s="2"/>
      <c r="UCE100" s="2"/>
      <c r="UCF100" s="2"/>
      <c r="UCG100" s="2"/>
      <c r="UCH100" s="2"/>
      <c r="UCI100" s="2"/>
      <c r="UCJ100" s="2"/>
      <c r="UCK100" s="2"/>
      <c r="UCL100" s="2"/>
      <c r="UCM100" s="2"/>
      <c r="UCN100" s="2"/>
      <c r="UCO100" s="2"/>
      <c r="UCP100" s="2"/>
      <c r="UCQ100" s="2"/>
      <c r="UCR100" s="2"/>
      <c r="UCS100" s="2"/>
      <c r="UCT100" s="2"/>
      <c r="UCU100" s="2"/>
      <c r="UCV100" s="2"/>
      <c r="UCW100" s="2"/>
      <c r="UCX100" s="2"/>
      <c r="UCY100" s="2"/>
      <c r="UCZ100" s="2"/>
      <c r="UDA100" s="2"/>
      <c r="UDB100" s="2"/>
      <c r="UDC100" s="2"/>
      <c r="UDD100" s="2"/>
      <c r="UDE100" s="2"/>
      <c r="UDF100" s="2"/>
      <c r="UDG100" s="2"/>
      <c r="UDH100" s="2"/>
      <c r="UDI100" s="2"/>
      <c r="UDJ100" s="2"/>
      <c r="UDK100" s="2"/>
      <c r="UDL100" s="2"/>
      <c r="UDM100" s="2"/>
      <c r="UDN100" s="2"/>
      <c r="UDO100" s="2"/>
      <c r="UDP100" s="2"/>
      <c r="UDQ100" s="2"/>
      <c r="UDR100" s="2"/>
      <c r="UDS100" s="2"/>
      <c r="UDT100" s="2"/>
      <c r="UDU100" s="2"/>
      <c r="UDV100" s="2"/>
      <c r="UDW100" s="2"/>
      <c r="UDX100" s="2"/>
      <c r="UDY100" s="2"/>
      <c r="UDZ100" s="2"/>
      <c r="UEA100" s="2"/>
      <c r="UEB100" s="2"/>
      <c r="UEC100" s="2"/>
      <c r="UED100" s="2"/>
      <c r="UEE100" s="2"/>
      <c r="UEF100" s="2"/>
      <c r="UEG100" s="2"/>
      <c r="UEH100" s="2"/>
      <c r="UEI100" s="2"/>
      <c r="UEJ100" s="2"/>
      <c r="UEK100" s="2"/>
      <c r="UEL100" s="2"/>
      <c r="UEM100" s="2"/>
      <c r="UEN100" s="2"/>
      <c r="UEO100" s="2"/>
      <c r="UEP100" s="2"/>
      <c r="UEQ100" s="2"/>
      <c r="UER100" s="2"/>
      <c r="UES100" s="2"/>
      <c r="UET100" s="2"/>
      <c r="UEU100" s="2"/>
      <c r="UEV100" s="2"/>
      <c r="UEW100" s="2"/>
      <c r="UEX100" s="2"/>
      <c r="UEY100" s="2"/>
      <c r="UEZ100" s="2"/>
      <c r="UFA100" s="2"/>
      <c r="UFB100" s="2"/>
      <c r="UFC100" s="2"/>
      <c r="UFD100" s="2"/>
      <c r="UFE100" s="2"/>
      <c r="UFF100" s="2"/>
      <c r="UFG100" s="2"/>
      <c r="UFH100" s="2"/>
      <c r="UFI100" s="2"/>
      <c r="UFJ100" s="2"/>
      <c r="UFK100" s="2"/>
      <c r="UFL100" s="2"/>
      <c r="UFM100" s="2"/>
      <c r="UFN100" s="2"/>
      <c r="UFO100" s="2"/>
      <c r="UFP100" s="2"/>
      <c r="UFQ100" s="2"/>
      <c r="UFR100" s="2"/>
      <c r="UFS100" s="2"/>
      <c r="UFT100" s="2"/>
      <c r="UFU100" s="2"/>
      <c r="UFV100" s="2"/>
      <c r="UFW100" s="2"/>
      <c r="UFX100" s="2"/>
      <c r="UFY100" s="2"/>
      <c r="UFZ100" s="2"/>
      <c r="UGA100" s="2"/>
      <c r="UGB100" s="2"/>
      <c r="UGC100" s="2"/>
      <c r="UGD100" s="2"/>
      <c r="UGE100" s="2"/>
      <c r="UGF100" s="2"/>
      <c r="UGG100" s="2"/>
      <c r="UGH100" s="2"/>
      <c r="UGI100" s="2"/>
      <c r="UGJ100" s="2"/>
      <c r="UGK100" s="2"/>
      <c r="UGL100" s="2"/>
      <c r="UGM100" s="2"/>
      <c r="UGN100" s="2"/>
      <c r="UGO100" s="2"/>
      <c r="UGP100" s="2"/>
      <c r="UGQ100" s="2"/>
      <c r="UGR100" s="2"/>
      <c r="UGS100" s="2"/>
      <c r="UGT100" s="2"/>
      <c r="UGU100" s="2"/>
      <c r="UGV100" s="2"/>
      <c r="UGW100" s="2"/>
      <c r="UGX100" s="2"/>
      <c r="UGY100" s="2"/>
      <c r="UGZ100" s="2"/>
      <c r="UHA100" s="2"/>
      <c r="UHB100" s="2"/>
      <c r="UHC100" s="2"/>
      <c r="UHD100" s="2"/>
      <c r="UHE100" s="2"/>
      <c r="UHF100" s="2"/>
      <c r="UHG100" s="2"/>
      <c r="UHH100" s="2"/>
      <c r="UHI100" s="2"/>
      <c r="UHJ100" s="2"/>
      <c r="UHK100" s="2"/>
      <c r="UHL100" s="2"/>
      <c r="UHM100" s="2"/>
      <c r="UHN100" s="2"/>
      <c r="UHO100" s="2"/>
      <c r="UHP100" s="2"/>
      <c r="UHQ100" s="2"/>
      <c r="UHR100" s="2"/>
      <c r="UHS100" s="2"/>
      <c r="UHT100" s="2"/>
      <c r="UHU100" s="2"/>
      <c r="UHV100" s="2"/>
      <c r="UHW100" s="2"/>
      <c r="UHX100" s="2"/>
      <c r="UHY100" s="2"/>
      <c r="UHZ100" s="2"/>
      <c r="UIA100" s="2"/>
      <c r="UIB100" s="2"/>
      <c r="UIC100" s="2"/>
      <c r="UID100" s="2"/>
      <c r="UIE100" s="2"/>
      <c r="UIF100" s="2"/>
      <c r="UIG100" s="2"/>
      <c r="UIH100" s="2"/>
      <c r="UII100" s="2"/>
      <c r="UIJ100" s="2"/>
      <c r="UIK100" s="2"/>
      <c r="UIL100" s="2"/>
      <c r="UIM100" s="2"/>
      <c r="UIN100" s="2"/>
      <c r="UIO100" s="2"/>
      <c r="UIP100" s="2"/>
      <c r="UIQ100" s="2"/>
      <c r="UIR100" s="2"/>
      <c r="UIS100" s="2"/>
      <c r="UIT100" s="2"/>
      <c r="UIU100" s="2"/>
      <c r="UIV100" s="2"/>
      <c r="UIW100" s="2"/>
      <c r="UIX100" s="2"/>
      <c r="UIY100" s="2"/>
      <c r="UIZ100" s="2"/>
      <c r="UJA100" s="2"/>
      <c r="UJB100" s="2"/>
      <c r="UJC100" s="2"/>
      <c r="UJD100" s="2"/>
      <c r="UJE100" s="2"/>
      <c r="UJF100" s="2"/>
      <c r="UJG100" s="2"/>
      <c r="UJH100" s="2"/>
      <c r="UJI100" s="2"/>
      <c r="UJJ100" s="2"/>
      <c r="UJK100" s="2"/>
      <c r="UJL100" s="2"/>
      <c r="UJM100" s="2"/>
      <c r="UJN100" s="2"/>
      <c r="UJO100" s="2"/>
      <c r="UJP100" s="2"/>
      <c r="UJQ100" s="2"/>
      <c r="UJR100" s="2"/>
      <c r="UJS100" s="2"/>
      <c r="UJT100" s="2"/>
      <c r="UJU100" s="2"/>
      <c r="UJV100" s="2"/>
      <c r="UJW100" s="2"/>
      <c r="UJX100" s="2"/>
      <c r="UJY100" s="2"/>
      <c r="UJZ100" s="2"/>
      <c r="UKA100" s="2"/>
      <c r="UKB100" s="2"/>
      <c r="UKC100" s="2"/>
      <c r="UKD100" s="2"/>
      <c r="UKE100" s="2"/>
      <c r="UKF100" s="2"/>
      <c r="UKG100" s="2"/>
      <c r="UKH100" s="2"/>
      <c r="UKI100" s="2"/>
      <c r="UKJ100" s="2"/>
      <c r="UKK100" s="2"/>
      <c r="UKL100" s="2"/>
      <c r="UKM100" s="2"/>
      <c r="UKN100" s="2"/>
      <c r="UKO100" s="2"/>
      <c r="UKP100" s="2"/>
      <c r="UKQ100" s="2"/>
      <c r="UKR100" s="2"/>
      <c r="UKS100" s="2"/>
      <c r="UKT100" s="2"/>
      <c r="UKU100" s="2"/>
      <c r="UKV100" s="2"/>
      <c r="UKW100" s="2"/>
      <c r="UKX100" s="2"/>
      <c r="UKY100" s="2"/>
      <c r="UKZ100" s="2"/>
      <c r="ULA100" s="2"/>
      <c r="ULB100" s="2"/>
      <c r="ULC100" s="2"/>
      <c r="ULD100" s="2"/>
      <c r="ULE100" s="2"/>
      <c r="ULF100" s="2"/>
      <c r="ULG100" s="2"/>
      <c r="ULH100" s="2"/>
      <c r="ULI100" s="2"/>
      <c r="ULJ100" s="2"/>
      <c r="ULK100" s="2"/>
      <c r="ULL100" s="2"/>
      <c r="ULM100" s="2"/>
      <c r="ULN100" s="2"/>
      <c r="ULO100" s="2"/>
      <c r="ULP100" s="2"/>
      <c r="ULQ100" s="2"/>
      <c r="ULR100" s="2"/>
      <c r="ULS100" s="2"/>
      <c r="ULT100" s="2"/>
      <c r="ULU100" s="2"/>
      <c r="ULV100" s="2"/>
      <c r="ULW100" s="2"/>
      <c r="ULX100" s="2"/>
      <c r="ULY100" s="2"/>
      <c r="ULZ100" s="2"/>
      <c r="UMA100" s="2"/>
      <c r="UMB100" s="2"/>
      <c r="UMC100" s="2"/>
      <c r="UMD100" s="2"/>
      <c r="UME100" s="2"/>
      <c r="UMF100" s="2"/>
      <c r="UMG100" s="2"/>
      <c r="UMH100" s="2"/>
      <c r="UMI100" s="2"/>
      <c r="UMJ100" s="2"/>
      <c r="UMK100" s="2"/>
      <c r="UML100" s="2"/>
      <c r="UMM100" s="2"/>
      <c r="UMN100" s="2"/>
      <c r="UMO100" s="2"/>
      <c r="UMP100" s="2"/>
      <c r="UMQ100" s="2"/>
      <c r="UMR100" s="2"/>
      <c r="UMS100" s="2"/>
      <c r="UMT100" s="2"/>
      <c r="UMU100" s="2"/>
      <c r="UMV100" s="2"/>
      <c r="UMW100" s="2"/>
      <c r="UMX100" s="2"/>
      <c r="UMY100" s="2"/>
      <c r="UMZ100" s="2"/>
      <c r="UNA100" s="2"/>
      <c r="UNB100" s="2"/>
      <c r="UNC100" s="2"/>
      <c r="UND100" s="2"/>
      <c r="UNE100" s="2"/>
      <c r="UNF100" s="2"/>
      <c r="UNG100" s="2"/>
      <c r="UNH100" s="2"/>
      <c r="UNI100" s="2"/>
      <c r="UNJ100" s="2"/>
      <c r="UNK100" s="2"/>
      <c r="UNL100" s="2"/>
      <c r="UNM100" s="2"/>
      <c r="UNN100" s="2"/>
      <c r="UNO100" s="2"/>
      <c r="UNP100" s="2"/>
      <c r="UNQ100" s="2"/>
      <c r="UNR100" s="2"/>
      <c r="UNS100" s="2"/>
      <c r="UNT100" s="2"/>
      <c r="UNU100" s="2"/>
      <c r="UNV100" s="2"/>
      <c r="UNW100" s="2"/>
      <c r="UNX100" s="2"/>
      <c r="UNY100" s="2"/>
      <c r="UNZ100" s="2"/>
      <c r="UOA100" s="2"/>
      <c r="UOB100" s="2"/>
      <c r="UOC100" s="2"/>
      <c r="UOD100" s="2"/>
      <c r="UOE100" s="2"/>
      <c r="UOF100" s="2"/>
      <c r="UOG100" s="2"/>
      <c r="UOH100" s="2"/>
      <c r="UOI100" s="2"/>
      <c r="UOJ100" s="2"/>
      <c r="UOK100" s="2"/>
      <c r="UOL100" s="2"/>
      <c r="UOM100" s="2"/>
      <c r="UON100" s="2"/>
      <c r="UOO100" s="2"/>
      <c r="UOP100" s="2"/>
      <c r="UOQ100" s="2"/>
      <c r="UOR100" s="2"/>
      <c r="UOS100" s="2"/>
      <c r="UOT100" s="2"/>
      <c r="UOU100" s="2"/>
      <c r="UOV100" s="2"/>
      <c r="UOW100" s="2"/>
      <c r="UOX100" s="2"/>
      <c r="UOY100" s="2"/>
      <c r="UOZ100" s="2"/>
      <c r="UPA100" s="2"/>
      <c r="UPB100" s="2"/>
      <c r="UPC100" s="2"/>
      <c r="UPD100" s="2"/>
      <c r="UPE100" s="2"/>
      <c r="UPF100" s="2"/>
      <c r="UPG100" s="2"/>
      <c r="UPH100" s="2"/>
      <c r="UPI100" s="2"/>
      <c r="UPJ100" s="2"/>
      <c r="UPK100" s="2"/>
      <c r="UPL100" s="2"/>
      <c r="UPM100" s="2"/>
      <c r="UPN100" s="2"/>
      <c r="UPO100" s="2"/>
      <c r="UPP100" s="2"/>
      <c r="UPQ100" s="2"/>
      <c r="UPR100" s="2"/>
      <c r="UPS100" s="2"/>
      <c r="UPT100" s="2"/>
      <c r="UPU100" s="2"/>
      <c r="UPV100" s="2"/>
      <c r="UPW100" s="2"/>
      <c r="UPX100" s="2"/>
      <c r="UPY100" s="2"/>
      <c r="UPZ100" s="2"/>
      <c r="UQA100" s="2"/>
      <c r="UQB100" s="2"/>
      <c r="UQC100" s="2"/>
      <c r="UQD100" s="2"/>
      <c r="UQE100" s="2"/>
      <c r="UQF100" s="2"/>
      <c r="UQG100" s="2"/>
      <c r="UQH100" s="2"/>
      <c r="UQI100" s="2"/>
      <c r="UQJ100" s="2"/>
      <c r="UQK100" s="2"/>
      <c r="UQL100" s="2"/>
      <c r="UQM100" s="2"/>
      <c r="UQN100" s="2"/>
      <c r="UQO100" s="2"/>
      <c r="UQP100" s="2"/>
      <c r="UQQ100" s="2"/>
      <c r="UQR100" s="2"/>
      <c r="UQS100" s="2"/>
      <c r="UQT100" s="2"/>
      <c r="UQU100" s="2"/>
      <c r="UQV100" s="2"/>
      <c r="UQW100" s="2"/>
      <c r="UQX100" s="2"/>
      <c r="UQY100" s="2"/>
      <c r="UQZ100" s="2"/>
      <c r="URA100" s="2"/>
      <c r="URB100" s="2"/>
      <c r="URC100" s="2"/>
      <c r="URD100" s="2"/>
      <c r="URE100" s="2"/>
      <c r="URF100" s="2"/>
      <c r="URG100" s="2"/>
      <c r="URH100" s="2"/>
      <c r="URI100" s="2"/>
      <c r="URJ100" s="2"/>
      <c r="URK100" s="2"/>
      <c r="URL100" s="2"/>
      <c r="URM100" s="2"/>
      <c r="URN100" s="2"/>
      <c r="URO100" s="2"/>
      <c r="URP100" s="2"/>
      <c r="URQ100" s="2"/>
      <c r="URR100" s="2"/>
      <c r="URS100" s="2"/>
      <c r="URT100" s="2"/>
      <c r="URU100" s="2"/>
      <c r="URV100" s="2"/>
      <c r="URW100" s="2"/>
      <c r="URX100" s="2"/>
      <c r="URY100" s="2"/>
      <c r="URZ100" s="2"/>
      <c r="USA100" s="2"/>
      <c r="USB100" s="2"/>
      <c r="USC100" s="2"/>
      <c r="USD100" s="2"/>
      <c r="USE100" s="2"/>
      <c r="USF100" s="2"/>
      <c r="USG100" s="2"/>
      <c r="USH100" s="2"/>
      <c r="USI100" s="2"/>
      <c r="USJ100" s="2"/>
      <c r="USK100" s="2"/>
      <c r="USL100" s="2"/>
      <c r="USM100" s="2"/>
      <c r="USN100" s="2"/>
      <c r="USO100" s="2"/>
      <c r="USP100" s="2"/>
      <c r="USQ100" s="2"/>
      <c r="USR100" s="2"/>
      <c r="USS100" s="2"/>
      <c r="UST100" s="2"/>
      <c r="USU100" s="2"/>
      <c r="USV100" s="2"/>
      <c r="USW100" s="2"/>
      <c r="USX100" s="2"/>
      <c r="USY100" s="2"/>
      <c r="USZ100" s="2"/>
      <c r="UTA100" s="2"/>
      <c r="UTB100" s="2"/>
      <c r="UTC100" s="2"/>
      <c r="UTD100" s="2"/>
      <c r="UTE100" s="2"/>
      <c r="UTF100" s="2"/>
      <c r="UTG100" s="2"/>
      <c r="UTH100" s="2"/>
      <c r="UTI100" s="2"/>
      <c r="UTJ100" s="2"/>
      <c r="UTK100" s="2"/>
      <c r="UTL100" s="2"/>
      <c r="UTM100" s="2"/>
      <c r="UTN100" s="2"/>
      <c r="UTO100" s="2"/>
      <c r="UTP100" s="2"/>
      <c r="UTQ100" s="2"/>
      <c r="UTR100" s="2"/>
      <c r="UTS100" s="2"/>
      <c r="UTT100" s="2"/>
      <c r="UTU100" s="2"/>
      <c r="UTV100" s="2"/>
      <c r="UTW100" s="2"/>
      <c r="UTX100" s="2"/>
      <c r="UTY100" s="2"/>
      <c r="UTZ100" s="2"/>
      <c r="UUA100" s="2"/>
      <c r="UUB100" s="2"/>
      <c r="UUC100" s="2"/>
      <c r="UUD100" s="2"/>
      <c r="UUE100" s="2"/>
      <c r="UUF100" s="2"/>
      <c r="UUG100" s="2"/>
      <c r="UUH100" s="2"/>
      <c r="UUI100" s="2"/>
      <c r="UUJ100" s="2"/>
      <c r="UUK100" s="2"/>
      <c r="UUL100" s="2"/>
      <c r="UUM100" s="2"/>
      <c r="UUN100" s="2"/>
      <c r="UUO100" s="2"/>
      <c r="UUP100" s="2"/>
      <c r="UUQ100" s="2"/>
      <c r="UUR100" s="2"/>
      <c r="UUS100" s="2"/>
      <c r="UUT100" s="2"/>
      <c r="UUU100" s="2"/>
      <c r="UUV100" s="2"/>
      <c r="UUW100" s="2"/>
      <c r="UUX100" s="2"/>
      <c r="UUY100" s="2"/>
      <c r="UUZ100" s="2"/>
      <c r="UVA100" s="2"/>
      <c r="UVB100" s="2"/>
      <c r="UVC100" s="2"/>
      <c r="UVD100" s="2"/>
      <c r="UVE100" s="2"/>
      <c r="UVF100" s="2"/>
      <c r="UVG100" s="2"/>
      <c r="UVH100" s="2"/>
      <c r="UVI100" s="2"/>
      <c r="UVJ100" s="2"/>
      <c r="UVK100" s="2"/>
      <c r="UVL100" s="2"/>
      <c r="UVM100" s="2"/>
      <c r="UVN100" s="2"/>
      <c r="UVO100" s="2"/>
      <c r="UVP100" s="2"/>
      <c r="UVQ100" s="2"/>
      <c r="UVR100" s="2"/>
      <c r="UVS100" s="2"/>
      <c r="UVT100" s="2"/>
      <c r="UVU100" s="2"/>
      <c r="UVV100" s="2"/>
      <c r="UVW100" s="2"/>
      <c r="UVX100" s="2"/>
      <c r="UVY100" s="2"/>
      <c r="UVZ100" s="2"/>
      <c r="UWA100" s="2"/>
      <c r="UWB100" s="2"/>
      <c r="UWC100" s="2"/>
      <c r="UWD100" s="2"/>
      <c r="UWE100" s="2"/>
      <c r="UWF100" s="2"/>
      <c r="UWG100" s="2"/>
      <c r="UWH100" s="2"/>
      <c r="UWI100" s="2"/>
      <c r="UWJ100" s="2"/>
      <c r="UWK100" s="2"/>
      <c r="UWL100" s="2"/>
      <c r="UWM100" s="2"/>
      <c r="UWN100" s="2"/>
      <c r="UWO100" s="2"/>
      <c r="UWP100" s="2"/>
      <c r="UWQ100" s="2"/>
      <c r="UWR100" s="2"/>
      <c r="UWS100" s="2"/>
      <c r="UWT100" s="2"/>
      <c r="UWU100" s="2"/>
      <c r="UWV100" s="2"/>
      <c r="UWW100" s="2"/>
      <c r="UWX100" s="2"/>
      <c r="UWY100" s="2"/>
      <c r="UWZ100" s="2"/>
      <c r="UXA100" s="2"/>
      <c r="UXB100" s="2"/>
      <c r="UXC100" s="2"/>
      <c r="UXD100" s="2"/>
      <c r="UXE100" s="2"/>
      <c r="UXF100" s="2"/>
      <c r="UXG100" s="2"/>
      <c r="UXH100" s="2"/>
      <c r="UXI100" s="2"/>
      <c r="UXJ100" s="2"/>
      <c r="UXK100" s="2"/>
      <c r="UXL100" s="2"/>
      <c r="UXM100" s="2"/>
      <c r="UXN100" s="2"/>
      <c r="UXO100" s="2"/>
      <c r="UXP100" s="2"/>
      <c r="UXQ100" s="2"/>
      <c r="UXR100" s="2"/>
      <c r="UXS100" s="2"/>
      <c r="UXT100" s="2"/>
      <c r="UXU100" s="2"/>
      <c r="UXV100" s="2"/>
      <c r="UXW100" s="2"/>
      <c r="UXX100" s="2"/>
      <c r="UXY100" s="2"/>
      <c r="UXZ100" s="2"/>
      <c r="UYA100" s="2"/>
      <c r="UYB100" s="2"/>
      <c r="UYC100" s="2"/>
      <c r="UYD100" s="2"/>
      <c r="UYE100" s="2"/>
      <c r="UYF100" s="2"/>
      <c r="UYG100" s="2"/>
      <c r="UYH100" s="2"/>
      <c r="UYI100" s="2"/>
      <c r="UYJ100" s="2"/>
      <c r="UYK100" s="2"/>
      <c r="UYL100" s="2"/>
      <c r="UYM100" s="2"/>
      <c r="UYN100" s="2"/>
      <c r="UYO100" s="2"/>
      <c r="UYP100" s="2"/>
      <c r="UYQ100" s="2"/>
      <c r="UYR100" s="2"/>
      <c r="UYS100" s="2"/>
      <c r="UYT100" s="2"/>
      <c r="UYU100" s="2"/>
      <c r="UYV100" s="2"/>
      <c r="UYW100" s="2"/>
      <c r="UYX100" s="2"/>
      <c r="UYY100" s="2"/>
      <c r="UYZ100" s="2"/>
      <c r="UZA100" s="2"/>
      <c r="UZB100" s="2"/>
      <c r="UZC100" s="2"/>
      <c r="UZD100" s="2"/>
      <c r="UZE100" s="2"/>
      <c r="UZF100" s="2"/>
      <c r="UZG100" s="2"/>
      <c r="UZH100" s="2"/>
      <c r="UZI100" s="2"/>
      <c r="UZJ100" s="2"/>
      <c r="UZK100" s="2"/>
      <c r="UZL100" s="2"/>
      <c r="UZM100" s="2"/>
      <c r="UZN100" s="2"/>
      <c r="UZO100" s="2"/>
      <c r="UZP100" s="2"/>
      <c r="UZQ100" s="2"/>
      <c r="UZR100" s="2"/>
      <c r="UZS100" s="2"/>
      <c r="UZT100" s="2"/>
      <c r="UZU100" s="2"/>
      <c r="UZV100" s="2"/>
      <c r="UZW100" s="2"/>
      <c r="UZX100" s="2"/>
      <c r="UZY100" s="2"/>
      <c r="UZZ100" s="2"/>
      <c r="VAA100" s="2"/>
      <c r="VAB100" s="2"/>
      <c r="VAC100" s="2"/>
      <c r="VAD100" s="2"/>
      <c r="VAE100" s="2"/>
      <c r="VAF100" s="2"/>
      <c r="VAG100" s="2"/>
      <c r="VAH100" s="2"/>
      <c r="VAI100" s="2"/>
      <c r="VAJ100" s="2"/>
      <c r="VAK100" s="2"/>
      <c r="VAL100" s="2"/>
      <c r="VAM100" s="2"/>
      <c r="VAN100" s="2"/>
      <c r="VAO100" s="2"/>
      <c r="VAP100" s="2"/>
      <c r="VAQ100" s="2"/>
      <c r="VAR100" s="2"/>
      <c r="VAS100" s="2"/>
      <c r="VAT100" s="2"/>
      <c r="VAU100" s="2"/>
      <c r="VAV100" s="2"/>
      <c r="VAW100" s="2"/>
      <c r="VAX100" s="2"/>
      <c r="VAY100" s="2"/>
      <c r="VAZ100" s="2"/>
      <c r="VBA100" s="2"/>
      <c r="VBB100" s="2"/>
      <c r="VBC100" s="2"/>
      <c r="VBD100" s="2"/>
      <c r="VBE100" s="2"/>
      <c r="VBF100" s="2"/>
      <c r="VBG100" s="2"/>
      <c r="VBH100" s="2"/>
      <c r="VBI100" s="2"/>
      <c r="VBJ100" s="2"/>
      <c r="VBK100" s="2"/>
      <c r="VBL100" s="2"/>
      <c r="VBM100" s="2"/>
      <c r="VBN100" s="2"/>
      <c r="VBO100" s="2"/>
      <c r="VBP100" s="2"/>
      <c r="VBQ100" s="2"/>
      <c r="VBR100" s="2"/>
      <c r="VBS100" s="2"/>
      <c r="VBT100" s="2"/>
      <c r="VBU100" s="2"/>
      <c r="VBV100" s="2"/>
      <c r="VBW100" s="2"/>
      <c r="VBX100" s="2"/>
      <c r="VBY100" s="2"/>
      <c r="VBZ100" s="2"/>
      <c r="VCA100" s="2"/>
      <c r="VCB100" s="2"/>
      <c r="VCC100" s="2"/>
      <c r="VCD100" s="2"/>
      <c r="VCE100" s="2"/>
      <c r="VCF100" s="2"/>
      <c r="VCG100" s="2"/>
      <c r="VCH100" s="2"/>
      <c r="VCI100" s="2"/>
      <c r="VCJ100" s="2"/>
      <c r="VCK100" s="2"/>
      <c r="VCL100" s="2"/>
      <c r="VCM100" s="2"/>
      <c r="VCN100" s="2"/>
      <c r="VCO100" s="2"/>
      <c r="VCP100" s="2"/>
      <c r="VCQ100" s="2"/>
      <c r="VCR100" s="2"/>
      <c r="VCS100" s="2"/>
      <c r="VCT100" s="2"/>
      <c r="VCU100" s="2"/>
      <c r="VCV100" s="2"/>
      <c r="VCW100" s="2"/>
      <c r="VCX100" s="2"/>
      <c r="VCY100" s="2"/>
      <c r="VCZ100" s="2"/>
      <c r="VDA100" s="2"/>
      <c r="VDB100" s="2"/>
      <c r="VDC100" s="2"/>
      <c r="VDD100" s="2"/>
      <c r="VDE100" s="2"/>
      <c r="VDF100" s="2"/>
      <c r="VDG100" s="2"/>
      <c r="VDH100" s="2"/>
      <c r="VDI100" s="2"/>
      <c r="VDJ100" s="2"/>
      <c r="VDK100" s="2"/>
      <c r="VDL100" s="2"/>
      <c r="VDM100" s="2"/>
      <c r="VDN100" s="2"/>
      <c r="VDO100" s="2"/>
      <c r="VDP100" s="2"/>
      <c r="VDQ100" s="2"/>
      <c r="VDR100" s="2"/>
      <c r="VDS100" s="2"/>
      <c r="VDT100" s="2"/>
      <c r="VDU100" s="2"/>
      <c r="VDV100" s="2"/>
      <c r="VDW100" s="2"/>
      <c r="VDX100" s="2"/>
      <c r="VDY100" s="2"/>
      <c r="VDZ100" s="2"/>
      <c r="VEA100" s="2"/>
      <c r="VEB100" s="2"/>
      <c r="VEC100" s="2"/>
      <c r="VED100" s="2"/>
      <c r="VEE100" s="2"/>
      <c r="VEF100" s="2"/>
      <c r="VEG100" s="2"/>
      <c r="VEH100" s="2"/>
      <c r="VEI100" s="2"/>
      <c r="VEJ100" s="2"/>
      <c r="VEK100" s="2"/>
      <c r="VEL100" s="2"/>
      <c r="VEM100" s="2"/>
      <c r="VEN100" s="2"/>
      <c r="VEO100" s="2"/>
      <c r="VEP100" s="2"/>
      <c r="VEQ100" s="2"/>
      <c r="VER100" s="2"/>
      <c r="VES100" s="2"/>
      <c r="VET100" s="2"/>
      <c r="VEU100" s="2"/>
      <c r="VEV100" s="2"/>
      <c r="VEW100" s="2"/>
      <c r="VEX100" s="2"/>
      <c r="VEY100" s="2"/>
      <c r="VEZ100" s="2"/>
      <c r="VFA100" s="2"/>
      <c r="VFB100" s="2"/>
      <c r="VFC100" s="2"/>
      <c r="VFD100" s="2"/>
      <c r="VFE100" s="2"/>
      <c r="VFF100" s="2"/>
      <c r="VFG100" s="2"/>
      <c r="VFH100" s="2"/>
      <c r="VFI100" s="2"/>
      <c r="VFJ100" s="2"/>
      <c r="VFK100" s="2"/>
      <c r="VFL100" s="2"/>
      <c r="VFM100" s="2"/>
      <c r="VFN100" s="2"/>
      <c r="VFO100" s="2"/>
      <c r="VFP100" s="2"/>
      <c r="VFQ100" s="2"/>
      <c r="VFR100" s="2"/>
      <c r="VFS100" s="2"/>
      <c r="VFT100" s="2"/>
      <c r="VFU100" s="2"/>
      <c r="VFV100" s="2"/>
      <c r="VFW100" s="2"/>
      <c r="VFX100" s="2"/>
      <c r="VFY100" s="2"/>
      <c r="VFZ100" s="2"/>
      <c r="VGA100" s="2"/>
      <c r="VGB100" s="2"/>
      <c r="VGC100" s="2"/>
      <c r="VGD100" s="2"/>
      <c r="VGE100" s="2"/>
      <c r="VGF100" s="2"/>
      <c r="VGG100" s="2"/>
      <c r="VGH100" s="2"/>
      <c r="VGI100" s="2"/>
      <c r="VGJ100" s="2"/>
      <c r="VGK100" s="2"/>
      <c r="VGL100" s="2"/>
      <c r="VGM100" s="2"/>
      <c r="VGN100" s="2"/>
      <c r="VGO100" s="2"/>
      <c r="VGP100" s="2"/>
      <c r="VGQ100" s="2"/>
      <c r="VGR100" s="2"/>
      <c r="VGS100" s="2"/>
      <c r="VGT100" s="2"/>
      <c r="VGU100" s="2"/>
      <c r="VGV100" s="2"/>
      <c r="VGW100" s="2"/>
      <c r="VGX100" s="2"/>
      <c r="VGY100" s="2"/>
      <c r="VGZ100" s="2"/>
      <c r="VHA100" s="2"/>
      <c r="VHB100" s="2"/>
      <c r="VHC100" s="2"/>
      <c r="VHD100" s="2"/>
      <c r="VHE100" s="2"/>
      <c r="VHF100" s="2"/>
      <c r="VHG100" s="2"/>
      <c r="VHH100" s="2"/>
      <c r="VHI100" s="2"/>
      <c r="VHJ100" s="2"/>
      <c r="VHK100" s="2"/>
      <c r="VHL100" s="2"/>
      <c r="VHM100" s="2"/>
      <c r="VHN100" s="2"/>
      <c r="VHO100" s="2"/>
      <c r="VHP100" s="2"/>
      <c r="VHQ100" s="2"/>
      <c r="VHR100" s="2"/>
      <c r="VHS100" s="2"/>
      <c r="VHT100" s="2"/>
      <c r="VHU100" s="2"/>
      <c r="VHV100" s="2"/>
      <c r="VHW100" s="2"/>
      <c r="VHX100" s="2"/>
      <c r="VHY100" s="2"/>
      <c r="VHZ100" s="2"/>
      <c r="VIA100" s="2"/>
      <c r="VIB100" s="2"/>
      <c r="VIC100" s="2"/>
      <c r="VID100" s="2"/>
      <c r="VIE100" s="2"/>
      <c r="VIF100" s="2"/>
      <c r="VIG100" s="2"/>
      <c r="VIH100" s="2"/>
      <c r="VII100" s="2"/>
      <c r="VIJ100" s="2"/>
      <c r="VIK100" s="2"/>
      <c r="VIL100" s="2"/>
      <c r="VIM100" s="2"/>
      <c r="VIN100" s="2"/>
      <c r="VIO100" s="2"/>
      <c r="VIP100" s="2"/>
      <c r="VIQ100" s="2"/>
      <c r="VIR100" s="2"/>
      <c r="VIS100" s="2"/>
      <c r="VIT100" s="2"/>
      <c r="VIU100" s="2"/>
      <c r="VIV100" s="2"/>
      <c r="VIW100" s="2"/>
      <c r="VIX100" s="2"/>
      <c r="VIY100" s="2"/>
      <c r="VIZ100" s="2"/>
      <c r="VJA100" s="2"/>
      <c r="VJB100" s="2"/>
      <c r="VJC100" s="2"/>
      <c r="VJD100" s="2"/>
      <c r="VJE100" s="2"/>
      <c r="VJF100" s="2"/>
      <c r="VJG100" s="2"/>
      <c r="VJH100" s="2"/>
      <c r="VJI100" s="2"/>
      <c r="VJJ100" s="2"/>
      <c r="VJK100" s="2"/>
      <c r="VJL100" s="2"/>
      <c r="VJM100" s="2"/>
      <c r="VJN100" s="2"/>
      <c r="VJO100" s="2"/>
      <c r="VJP100" s="2"/>
      <c r="VJQ100" s="2"/>
      <c r="VJR100" s="2"/>
      <c r="VJS100" s="2"/>
      <c r="VJT100" s="2"/>
      <c r="VJU100" s="2"/>
      <c r="VJV100" s="2"/>
      <c r="VJW100" s="2"/>
      <c r="VJX100" s="2"/>
      <c r="VJY100" s="2"/>
      <c r="VJZ100" s="2"/>
      <c r="VKA100" s="2"/>
      <c r="VKB100" s="2"/>
      <c r="VKC100" s="2"/>
      <c r="VKD100" s="2"/>
      <c r="VKE100" s="2"/>
      <c r="VKF100" s="2"/>
      <c r="VKG100" s="2"/>
      <c r="VKH100" s="2"/>
      <c r="VKI100" s="2"/>
      <c r="VKJ100" s="2"/>
      <c r="VKK100" s="2"/>
      <c r="VKL100" s="2"/>
      <c r="VKM100" s="2"/>
      <c r="VKN100" s="2"/>
      <c r="VKO100" s="2"/>
      <c r="VKP100" s="2"/>
      <c r="VKQ100" s="2"/>
      <c r="VKR100" s="2"/>
      <c r="VKS100" s="2"/>
      <c r="VKT100" s="2"/>
      <c r="VKU100" s="2"/>
      <c r="VKV100" s="2"/>
      <c r="VKW100" s="2"/>
      <c r="VKX100" s="2"/>
      <c r="VKY100" s="2"/>
      <c r="VKZ100" s="2"/>
      <c r="VLA100" s="2"/>
      <c r="VLB100" s="2"/>
      <c r="VLC100" s="2"/>
      <c r="VLD100" s="2"/>
      <c r="VLE100" s="2"/>
      <c r="VLF100" s="2"/>
      <c r="VLG100" s="2"/>
      <c r="VLH100" s="2"/>
      <c r="VLI100" s="2"/>
      <c r="VLJ100" s="2"/>
      <c r="VLK100" s="2"/>
      <c r="VLL100" s="2"/>
      <c r="VLM100" s="2"/>
      <c r="VLN100" s="2"/>
      <c r="VLO100" s="2"/>
      <c r="VLP100" s="2"/>
      <c r="VLQ100" s="2"/>
      <c r="VLR100" s="2"/>
      <c r="VLS100" s="2"/>
      <c r="VLT100" s="2"/>
      <c r="VLU100" s="2"/>
      <c r="VLV100" s="2"/>
      <c r="VLW100" s="2"/>
      <c r="VLX100" s="2"/>
      <c r="VLY100" s="2"/>
      <c r="VLZ100" s="2"/>
      <c r="VMA100" s="2"/>
      <c r="VMB100" s="2"/>
      <c r="VMC100" s="2"/>
      <c r="VMD100" s="2"/>
      <c r="VME100" s="2"/>
      <c r="VMF100" s="2"/>
      <c r="VMG100" s="2"/>
      <c r="VMH100" s="2"/>
      <c r="VMI100" s="2"/>
      <c r="VMJ100" s="2"/>
      <c r="VMK100" s="2"/>
      <c r="VML100" s="2"/>
      <c r="VMM100" s="2"/>
      <c r="VMN100" s="2"/>
      <c r="VMO100" s="2"/>
      <c r="VMP100" s="2"/>
      <c r="VMQ100" s="2"/>
      <c r="VMR100" s="2"/>
      <c r="VMS100" s="2"/>
      <c r="VMT100" s="2"/>
      <c r="VMU100" s="2"/>
      <c r="VMV100" s="2"/>
      <c r="VMW100" s="2"/>
      <c r="VMX100" s="2"/>
      <c r="VMY100" s="2"/>
      <c r="VMZ100" s="2"/>
      <c r="VNA100" s="2"/>
      <c r="VNB100" s="2"/>
      <c r="VNC100" s="2"/>
      <c r="VND100" s="2"/>
      <c r="VNE100" s="2"/>
      <c r="VNF100" s="2"/>
      <c r="VNG100" s="2"/>
      <c r="VNH100" s="2"/>
      <c r="VNI100" s="2"/>
      <c r="VNJ100" s="2"/>
      <c r="VNK100" s="2"/>
      <c r="VNL100" s="2"/>
      <c r="VNM100" s="2"/>
      <c r="VNN100" s="2"/>
      <c r="VNO100" s="2"/>
      <c r="VNP100" s="2"/>
      <c r="VNQ100" s="2"/>
      <c r="VNR100" s="2"/>
      <c r="VNS100" s="2"/>
      <c r="VNT100" s="2"/>
      <c r="VNU100" s="2"/>
      <c r="VNV100" s="2"/>
      <c r="VNW100" s="2"/>
      <c r="VNX100" s="2"/>
      <c r="VNY100" s="2"/>
      <c r="VNZ100" s="2"/>
      <c r="VOA100" s="2"/>
      <c r="VOB100" s="2"/>
      <c r="VOC100" s="2"/>
      <c r="VOD100" s="2"/>
      <c r="VOE100" s="2"/>
      <c r="VOF100" s="2"/>
      <c r="VOG100" s="2"/>
      <c r="VOH100" s="2"/>
      <c r="VOI100" s="2"/>
      <c r="VOJ100" s="2"/>
      <c r="VOK100" s="2"/>
      <c r="VOL100" s="2"/>
      <c r="VOM100" s="2"/>
      <c r="VON100" s="2"/>
      <c r="VOO100" s="2"/>
      <c r="VOP100" s="2"/>
      <c r="VOQ100" s="2"/>
      <c r="VOR100" s="2"/>
      <c r="VOS100" s="2"/>
      <c r="VOT100" s="2"/>
      <c r="VOU100" s="2"/>
      <c r="VOV100" s="2"/>
      <c r="VOW100" s="2"/>
      <c r="VOX100" s="2"/>
      <c r="VOY100" s="2"/>
      <c r="VOZ100" s="2"/>
      <c r="VPA100" s="2"/>
      <c r="VPB100" s="2"/>
      <c r="VPC100" s="2"/>
      <c r="VPD100" s="2"/>
      <c r="VPE100" s="2"/>
      <c r="VPF100" s="2"/>
      <c r="VPG100" s="2"/>
      <c r="VPH100" s="2"/>
      <c r="VPI100" s="2"/>
      <c r="VPJ100" s="2"/>
      <c r="VPK100" s="2"/>
      <c r="VPL100" s="2"/>
      <c r="VPM100" s="2"/>
      <c r="VPN100" s="2"/>
      <c r="VPO100" s="2"/>
      <c r="VPP100" s="2"/>
      <c r="VPQ100" s="2"/>
      <c r="VPR100" s="2"/>
      <c r="VPS100" s="2"/>
      <c r="VPT100" s="2"/>
      <c r="VPU100" s="2"/>
      <c r="VPV100" s="2"/>
      <c r="VPW100" s="2"/>
      <c r="VPX100" s="2"/>
      <c r="VPY100" s="2"/>
      <c r="VPZ100" s="2"/>
      <c r="VQA100" s="2"/>
      <c r="VQB100" s="2"/>
      <c r="VQC100" s="2"/>
      <c r="VQD100" s="2"/>
      <c r="VQE100" s="2"/>
      <c r="VQF100" s="2"/>
      <c r="VQG100" s="2"/>
      <c r="VQH100" s="2"/>
      <c r="VQI100" s="2"/>
      <c r="VQJ100" s="2"/>
      <c r="VQK100" s="2"/>
      <c r="VQL100" s="2"/>
      <c r="VQM100" s="2"/>
      <c r="VQN100" s="2"/>
      <c r="VQO100" s="2"/>
      <c r="VQP100" s="2"/>
      <c r="VQQ100" s="2"/>
      <c r="VQR100" s="2"/>
      <c r="VQS100" s="2"/>
      <c r="VQT100" s="2"/>
      <c r="VQU100" s="2"/>
      <c r="VQV100" s="2"/>
      <c r="VQW100" s="2"/>
      <c r="VQX100" s="2"/>
      <c r="VQY100" s="2"/>
      <c r="VQZ100" s="2"/>
      <c r="VRA100" s="2"/>
      <c r="VRB100" s="2"/>
      <c r="VRC100" s="2"/>
      <c r="VRD100" s="2"/>
      <c r="VRE100" s="2"/>
      <c r="VRF100" s="2"/>
      <c r="VRG100" s="2"/>
      <c r="VRH100" s="2"/>
      <c r="VRI100" s="2"/>
      <c r="VRJ100" s="2"/>
      <c r="VRK100" s="2"/>
      <c r="VRL100" s="2"/>
      <c r="VRM100" s="2"/>
      <c r="VRN100" s="2"/>
      <c r="VRO100" s="2"/>
      <c r="VRP100" s="2"/>
      <c r="VRQ100" s="2"/>
      <c r="VRR100" s="2"/>
      <c r="VRS100" s="2"/>
      <c r="VRT100" s="2"/>
      <c r="VRU100" s="2"/>
      <c r="VRV100" s="2"/>
      <c r="VRW100" s="2"/>
      <c r="VRX100" s="2"/>
      <c r="VRY100" s="2"/>
      <c r="VRZ100" s="2"/>
      <c r="VSA100" s="2"/>
      <c r="VSB100" s="2"/>
      <c r="VSC100" s="2"/>
      <c r="VSD100" s="2"/>
      <c r="VSE100" s="2"/>
      <c r="VSF100" s="2"/>
      <c r="VSG100" s="2"/>
      <c r="VSH100" s="2"/>
      <c r="VSI100" s="2"/>
      <c r="VSJ100" s="2"/>
      <c r="VSK100" s="2"/>
      <c r="VSL100" s="2"/>
      <c r="VSM100" s="2"/>
      <c r="VSN100" s="2"/>
      <c r="VSO100" s="2"/>
      <c r="VSP100" s="2"/>
      <c r="VSQ100" s="2"/>
      <c r="VSR100" s="2"/>
      <c r="VSS100" s="2"/>
      <c r="VST100" s="2"/>
      <c r="VSU100" s="2"/>
      <c r="VSV100" s="2"/>
      <c r="VSW100" s="2"/>
      <c r="VSX100" s="2"/>
      <c r="VSY100" s="2"/>
      <c r="VSZ100" s="2"/>
      <c r="VTA100" s="2"/>
      <c r="VTB100" s="2"/>
      <c r="VTC100" s="2"/>
      <c r="VTD100" s="2"/>
      <c r="VTE100" s="2"/>
      <c r="VTF100" s="2"/>
      <c r="VTG100" s="2"/>
      <c r="VTH100" s="2"/>
      <c r="VTI100" s="2"/>
      <c r="VTJ100" s="2"/>
      <c r="VTK100" s="2"/>
      <c r="VTL100" s="2"/>
      <c r="VTM100" s="2"/>
      <c r="VTN100" s="2"/>
      <c r="VTO100" s="2"/>
      <c r="VTP100" s="2"/>
      <c r="VTQ100" s="2"/>
      <c r="VTR100" s="2"/>
      <c r="VTS100" s="2"/>
      <c r="VTT100" s="2"/>
      <c r="VTU100" s="2"/>
      <c r="VTV100" s="2"/>
      <c r="VTW100" s="2"/>
      <c r="VTX100" s="2"/>
      <c r="VTY100" s="2"/>
      <c r="VTZ100" s="2"/>
      <c r="VUA100" s="2"/>
      <c r="VUB100" s="2"/>
      <c r="VUC100" s="2"/>
      <c r="VUD100" s="2"/>
      <c r="VUE100" s="2"/>
      <c r="VUF100" s="2"/>
      <c r="VUG100" s="2"/>
      <c r="VUH100" s="2"/>
      <c r="VUI100" s="2"/>
      <c r="VUJ100" s="2"/>
      <c r="VUK100" s="2"/>
      <c r="VUL100" s="2"/>
      <c r="VUM100" s="2"/>
      <c r="VUN100" s="2"/>
      <c r="VUO100" s="2"/>
      <c r="VUP100" s="2"/>
      <c r="VUQ100" s="2"/>
      <c r="VUR100" s="2"/>
      <c r="VUS100" s="2"/>
      <c r="VUT100" s="2"/>
      <c r="VUU100" s="2"/>
      <c r="VUV100" s="2"/>
      <c r="VUW100" s="2"/>
      <c r="VUX100" s="2"/>
      <c r="VUY100" s="2"/>
      <c r="VUZ100" s="2"/>
      <c r="VVA100" s="2"/>
      <c r="VVB100" s="2"/>
      <c r="VVC100" s="2"/>
      <c r="VVD100" s="2"/>
      <c r="VVE100" s="2"/>
      <c r="VVF100" s="2"/>
      <c r="VVG100" s="2"/>
      <c r="VVH100" s="2"/>
      <c r="VVI100" s="2"/>
      <c r="VVJ100" s="2"/>
      <c r="VVK100" s="2"/>
      <c r="VVL100" s="2"/>
      <c r="VVM100" s="2"/>
      <c r="VVN100" s="2"/>
      <c r="VVO100" s="2"/>
      <c r="VVP100" s="2"/>
      <c r="VVQ100" s="2"/>
      <c r="VVR100" s="2"/>
      <c r="VVS100" s="2"/>
      <c r="VVT100" s="2"/>
      <c r="VVU100" s="2"/>
      <c r="VVV100" s="2"/>
      <c r="VVW100" s="2"/>
      <c r="VVX100" s="2"/>
      <c r="VVY100" s="2"/>
      <c r="VVZ100" s="2"/>
      <c r="VWA100" s="2"/>
      <c r="VWB100" s="2"/>
      <c r="VWC100" s="2"/>
      <c r="VWD100" s="2"/>
      <c r="VWE100" s="2"/>
      <c r="VWF100" s="2"/>
      <c r="VWG100" s="2"/>
      <c r="VWH100" s="2"/>
      <c r="VWI100" s="2"/>
      <c r="VWJ100" s="2"/>
      <c r="VWK100" s="2"/>
      <c r="VWL100" s="2"/>
      <c r="VWM100" s="2"/>
      <c r="VWN100" s="2"/>
      <c r="VWO100" s="2"/>
      <c r="VWP100" s="2"/>
      <c r="VWQ100" s="2"/>
      <c r="VWR100" s="2"/>
      <c r="VWS100" s="2"/>
      <c r="VWT100" s="2"/>
      <c r="VWU100" s="2"/>
      <c r="VWV100" s="2"/>
      <c r="VWW100" s="2"/>
      <c r="VWX100" s="2"/>
      <c r="VWY100" s="2"/>
      <c r="VWZ100" s="2"/>
      <c r="VXA100" s="2"/>
      <c r="VXB100" s="2"/>
      <c r="VXC100" s="2"/>
      <c r="VXD100" s="2"/>
      <c r="VXE100" s="2"/>
      <c r="VXF100" s="2"/>
      <c r="VXG100" s="2"/>
      <c r="VXH100" s="2"/>
      <c r="VXI100" s="2"/>
      <c r="VXJ100" s="2"/>
      <c r="VXK100" s="2"/>
      <c r="VXL100" s="2"/>
      <c r="VXM100" s="2"/>
      <c r="VXN100" s="2"/>
      <c r="VXO100" s="2"/>
      <c r="VXP100" s="2"/>
      <c r="VXQ100" s="2"/>
      <c r="VXR100" s="2"/>
      <c r="VXS100" s="2"/>
      <c r="VXT100" s="2"/>
      <c r="VXU100" s="2"/>
      <c r="VXV100" s="2"/>
      <c r="VXW100" s="2"/>
      <c r="VXX100" s="2"/>
      <c r="VXY100" s="2"/>
      <c r="VXZ100" s="2"/>
      <c r="VYA100" s="2"/>
      <c r="VYB100" s="2"/>
      <c r="VYC100" s="2"/>
      <c r="VYD100" s="2"/>
      <c r="VYE100" s="2"/>
      <c r="VYF100" s="2"/>
      <c r="VYG100" s="2"/>
      <c r="VYH100" s="2"/>
      <c r="VYI100" s="2"/>
      <c r="VYJ100" s="2"/>
      <c r="VYK100" s="2"/>
      <c r="VYL100" s="2"/>
      <c r="VYM100" s="2"/>
      <c r="VYN100" s="2"/>
      <c r="VYO100" s="2"/>
      <c r="VYP100" s="2"/>
      <c r="VYQ100" s="2"/>
      <c r="VYR100" s="2"/>
      <c r="VYS100" s="2"/>
      <c r="VYT100" s="2"/>
      <c r="VYU100" s="2"/>
      <c r="VYV100" s="2"/>
      <c r="VYW100" s="2"/>
      <c r="VYX100" s="2"/>
      <c r="VYY100" s="2"/>
      <c r="VYZ100" s="2"/>
      <c r="VZA100" s="2"/>
      <c r="VZB100" s="2"/>
      <c r="VZC100" s="2"/>
      <c r="VZD100" s="2"/>
      <c r="VZE100" s="2"/>
      <c r="VZF100" s="2"/>
      <c r="VZG100" s="2"/>
      <c r="VZH100" s="2"/>
      <c r="VZI100" s="2"/>
      <c r="VZJ100" s="2"/>
      <c r="VZK100" s="2"/>
      <c r="VZL100" s="2"/>
      <c r="VZM100" s="2"/>
      <c r="VZN100" s="2"/>
      <c r="VZO100" s="2"/>
      <c r="VZP100" s="2"/>
      <c r="VZQ100" s="2"/>
      <c r="VZR100" s="2"/>
      <c r="VZS100" s="2"/>
      <c r="VZT100" s="2"/>
      <c r="VZU100" s="2"/>
      <c r="VZV100" s="2"/>
      <c r="VZW100" s="2"/>
      <c r="VZX100" s="2"/>
      <c r="VZY100" s="2"/>
      <c r="VZZ100" s="2"/>
      <c r="WAA100" s="2"/>
      <c r="WAB100" s="2"/>
      <c r="WAC100" s="2"/>
      <c r="WAD100" s="2"/>
      <c r="WAE100" s="2"/>
      <c r="WAF100" s="2"/>
      <c r="WAG100" s="2"/>
      <c r="WAH100" s="2"/>
      <c r="WAI100" s="2"/>
      <c r="WAJ100" s="2"/>
      <c r="WAK100" s="2"/>
      <c r="WAL100" s="2"/>
      <c r="WAM100" s="2"/>
      <c r="WAN100" s="2"/>
      <c r="WAO100" s="2"/>
      <c r="WAP100" s="2"/>
      <c r="WAQ100" s="2"/>
      <c r="WAR100" s="2"/>
      <c r="WAS100" s="2"/>
      <c r="WAT100" s="2"/>
      <c r="WAU100" s="2"/>
      <c r="WAV100" s="2"/>
      <c r="WAW100" s="2"/>
      <c r="WAX100" s="2"/>
      <c r="WAY100" s="2"/>
      <c r="WAZ100" s="2"/>
      <c r="WBA100" s="2"/>
      <c r="WBB100" s="2"/>
      <c r="WBC100" s="2"/>
      <c r="WBD100" s="2"/>
      <c r="WBE100" s="2"/>
      <c r="WBF100" s="2"/>
      <c r="WBG100" s="2"/>
      <c r="WBH100" s="2"/>
      <c r="WBI100" s="2"/>
      <c r="WBJ100" s="2"/>
      <c r="WBK100" s="2"/>
      <c r="WBL100" s="2"/>
      <c r="WBM100" s="2"/>
      <c r="WBN100" s="2"/>
      <c r="WBO100" s="2"/>
      <c r="WBP100" s="2"/>
      <c r="WBQ100" s="2"/>
      <c r="WBR100" s="2"/>
      <c r="WBS100" s="2"/>
      <c r="WBT100" s="2"/>
      <c r="WBU100" s="2"/>
      <c r="WBV100" s="2"/>
      <c r="WBW100" s="2"/>
      <c r="WBX100" s="2"/>
      <c r="WBY100" s="2"/>
      <c r="WBZ100" s="2"/>
      <c r="WCA100" s="2"/>
      <c r="WCB100" s="2"/>
      <c r="WCC100" s="2"/>
      <c r="WCD100" s="2"/>
      <c r="WCE100" s="2"/>
      <c r="WCF100" s="2"/>
      <c r="WCG100" s="2"/>
      <c r="WCH100" s="2"/>
      <c r="WCI100" s="2"/>
      <c r="WCJ100" s="2"/>
      <c r="WCK100" s="2"/>
      <c r="WCL100" s="2"/>
      <c r="WCM100" s="2"/>
      <c r="WCN100" s="2"/>
      <c r="WCO100" s="2"/>
      <c r="WCP100" s="2"/>
      <c r="WCQ100" s="2"/>
      <c r="WCR100" s="2"/>
      <c r="WCS100" s="2"/>
      <c r="WCT100" s="2"/>
      <c r="WCU100" s="2"/>
      <c r="WCV100" s="2"/>
      <c r="WCW100" s="2"/>
      <c r="WCX100" s="2"/>
      <c r="WCY100" s="2"/>
      <c r="WCZ100" s="2"/>
      <c r="WDA100" s="2"/>
      <c r="WDB100" s="2"/>
      <c r="WDC100" s="2"/>
      <c r="WDD100" s="2"/>
      <c r="WDE100" s="2"/>
      <c r="WDF100" s="2"/>
      <c r="WDG100" s="2"/>
      <c r="WDH100" s="2"/>
      <c r="WDI100" s="2"/>
      <c r="WDJ100" s="2"/>
      <c r="WDK100" s="2"/>
      <c r="WDL100" s="2"/>
      <c r="WDM100" s="2"/>
      <c r="WDN100" s="2"/>
      <c r="WDO100" s="2"/>
      <c r="WDP100" s="2"/>
      <c r="WDQ100" s="2"/>
      <c r="WDR100" s="2"/>
      <c r="WDS100" s="2"/>
      <c r="WDT100" s="2"/>
      <c r="WDU100" s="2"/>
      <c r="WDV100" s="2"/>
      <c r="WDW100" s="2"/>
      <c r="WDX100" s="2"/>
      <c r="WDY100" s="2"/>
      <c r="WDZ100" s="2"/>
      <c r="WEA100" s="2"/>
      <c r="WEB100" s="2"/>
      <c r="WEC100" s="2"/>
      <c r="WED100" s="2"/>
      <c r="WEE100" s="2"/>
      <c r="WEF100" s="2"/>
      <c r="WEG100" s="2"/>
      <c r="WEH100" s="2"/>
      <c r="WEI100" s="2"/>
      <c r="WEJ100" s="2"/>
      <c r="WEK100" s="2"/>
      <c r="WEL100" s="2"/>
      <c r="WEM100" s="2"/>
      <c r="WEN100" s="2"/>
      <c r="WEO100" s="2"/>
      <c r="WEP100" s="2"/>
      <c r="WEQ100" s="2"/>
      <c r="WER100" s="2"/>
      <c r="WES100" s="2"/>
      <c r="WET100" s="2"/>
      <c r="WEU100" s="2"/>
      <c r="WEV100" s="2"/>
      <c r="WEW100" s="2"/>
      <c r="WEX100" s="2"/>
      <c r="WEY100" s="2"/>
      <c r="WEZ100" s="2"/>
      <c r="WFA100" s="2"/>
      <c r="WFB100" s="2"/>
      <c r="WFC100" s="2"/>
      <c r="WFD100" s="2"/>
      <c r="WFE100" s="2"/>
      <c r="WFF100" s="2"/>
      <c r="WFG100" s="2"/>
      <c r="WFH100" s="2"/>
      <c r="WFI100" s="2"/>
      <c r="WFJ100" s="2"/>
      <c r="WFK100" s="2"/>
      <c r="WFL100" s="2"/>
      <c r="WFM100" s="2"/>
      <c r="WFN100" s="2"/>
      <c r="WFO100" s="2"/>
      <c r="WFP100" s="2"/>
      <c r="WFQ100" s="2"/>
      <c r="WFR100" s="2"/>
      <c r="WFS100" s="2"/>
      <c r="WFT100" s="2"/>
      <c r="WFU100" s="2"/>
      <c r="WFV100" s="2"/>
      <c r="WFW100" s="2"/>
      <c r="WFX100" s="2"/>
      <c r="WFY100" s="2"/>
      <c r="WFZ100" s="2"/>
      <c r="WGA100" s="2"/>
      <c r="WGB100" s="2"/>
      <c r="WGC100" s="2"/>
      <c r="WGD100" s="2"/>
      <c r="WGE100" s="2"/>
      <c r="WGF100" s="2"/>
      <c r="WGG100" s="2"/>
      <c r="WGH100" s="2"/>
      <c r="WGI100" s="2"/>
      <c r="WGJ100" s="2"/>
      <c r="WGK100" s="2"/>
      <c r="WGL100" s="2"/>
      <c r="WGM100" s="2"/>
      <c r="WGN100" s="2"/>
      <c r="WGO100" s="2"/>
      <c r="WGP100" s="2"/>
      <c r="WGQ100" s="2"/>
      <c r="WGR100" s="2"/>
      <c r="WGS100" s="2"/>
      <c r="WGT100" s="2"/>
      <c r="WGU100" s="2"/>
      <c r="WGV100" s="2"/>
      <c r="WGW100" s="2"/>
      <c r="WGX100" s="2"/>
      <c r="WGY100" s="2"/>
      <c r="WGZ100" s="2"/>
      <c r="WHA100" s="2"/>
      <c r="WHB100" s="2"/>
      <c r="WHC100" s="2"/>
      <c r="WHD100" s="2"/>
      <c r="WHE100" s="2"/>
      <c r="WHF100" s="2"/>
      <c r="WHG100" s="2"/>
      <c r="WHH100" s="2"/>
      <c r="WHI100" s="2"/>
      <c r="WHJ100" s="2"/>
      <c r="WHK100" s="2"/>
      <c r="WHL100" s="2"/>
      <c r="WHM100" s="2"/>
      <c r="WHN100" s="2"/>
      <c r="WHO100" s="2"/>
      <c r="WHP100" s="2"/>
      <c r="WHQ100" s="2"/>
      <c r="WHR100" s="2"/>
      <c r="WHS100" s="2"/>
      <c r="WHT100" s="2"/>
      <c r="WHU100" s="2"/>
      <c r="WHV100" s="2"/>
      <c r="WHW100" s="2"/>
      <c r="WHX100" s="2"/>
      <c r="WHY100" s="2"/>
      <c r="WHZ100" s="2"/>
      <c r="WIA100" s="2"/>
      <c r="WIB100" s="2"/>
      <c r="WIC100" s="2"/>
      <c r="WID100" s="2"/>
      <c r="WIE100" s="2"/>
      <c r="WIF100" s="2"/>
      <c r="WIG100" s="2"/>
      <c r="WIH100" s="2"/>
      <c r="WII100" s="2"/>
      <c r="WIJ100" s="2"/>
      <c r="WIK100" s="2"/>
      <c r="WIL100" s="2"/>
      <c r="WIM100" s="2"/>
      <c r="WIN100" s="2"/>
      <c r="WIO100" s="2"/>
      <c r="WIP100" s="2"/>
      <c r="WIQ100" s="2"/>
      <c r="WIR100" s="2"/>
      <c r="WIS100" s="2"/>
      <c r="WIT100" s="2"/>
      <c r="WIU100" s="2"/>
      <c r="WIV100" s="2"/>
      <c r="WIW100" s="2"/>
      <c r="WIX100" s="2"/>
      <c r="WIY100" s="2"/>
      <c r="WIZ100" s="2"/>
      <c r="WJA100" s="2"/>
      <c r="WJB100" s="2"/>
      <c r="WJC100" s="2"/>
      <c r="WJD100" s="2"/>
      <c r="WJE100" s="2"/>
      <c r="WJF100" s="2"/>
      <c r="WJG100" s="2"/>
      <c r="WJH100" s="2"/>
      <c r="WJI100" s="2"/>
      <c r="WJJ100" s="2"/>
      <c r="WJK100" s="2"/>
      <c r="WJL100" s="2"/>
      <c r="WJM100" s="2"/>
      <c r="WJN100" s="2"/>
      <c r="WJO100" s="2"/>
      <c r="WJP100" s="2"/>
      <c r="WJQ100" s="2"/>
      <c r="WJR100" s="2"/>
      <c r="WJS100" s="2"/>
      <c r="WJT100" s="2"/>
      <c r="WJU100" s="2"/>
      <c r="WJV100" s="2"/>
      <c r="WJW100" s="2"/>
      <c r="WJX100" s="2"/>
      <c r="WJY100" s="2"/>
      <c r="WJZ100" s="2"/>
      <c r="WKA100" s="2"/>
      <c r="WKB100" s="2"/>
      <c r="WKC100" s="2"/>
      <c r="WKD100" s="2"/>
      <c r="WKE100" s="2"/>
      <c r="WKF100" s="2"/>
      <c r="WKG100" s="2"/>
      <c r="WKH100" s="2"/>
      <c r="WKI100" s="2"/>
      <c r="WKJ100" s="2"/>
      <c r="WKK100" s="2"/>
      <c r="WKL100" s="2"/>
      <c r="WKM100" s="2"/>
      <c r="WKN100" s="2"/>
      <c r="WKO100" s="2"/>
      <c r="WKP100" s="2"/>
      <c r="WKQ100" s="2"/>
      <c r="WKR100" s="2"/>
      <c r="WKS100" s="2"/>
      <c r="WKT100" s="2"/>
      <c r="WKU100" s="2"/>
      <c r="WKV100" s="2"/>
      <c r="WKW100" s="2"/>
      <c r="WKX100" s="2"/>
      <c r="WKY100" s="2"/>
      <c r="WKZ100" s="2"/>
      <c r="WLA100" s="2"/>
      <c r="WLB100" s="2"/>
      <c r="WLC100" s="2"/>
      <c r="WLD100" s="2"/>
      <c r="WLE100" s="2"/>
      <c r="WLF100" s="2"/>
      <c r="WLG100" s="2"/>
      <c r="WLH100" s="2"/>
      <c r="WLI100" s="2"/>
      <c r="WLJ100" s="2"/>
      <c r="WLK100" s="2"/>
      <c r="WLL100" s="2"/>
      <c r="WLM100" s="2"/>
      <c r="WLN100" s="2"/>
      <c r="WLO100" s="2"/>
      <c r="WLP100" s="2"/>
      <c r="WLQ100" s="2"/>
      <c r="WLR100" s="2"/>
      <c r="WLS100" s="2"/>
      <c r="WLT100" s="2"/>
      <c r="WLU100" s="2"/>
      <c r="WLV100" s="2"/>
      <c r="WLW100" s="2"/>
      <c r="WLX100" s="2"/>
      <c r="WLY100" s="2"/>
      <c r="WLZ100" s="2"/>
      <c r="WMA100" s="2"/>
      <c r="WMB100" s="2"/>
      <c r="WMC100" s="2"/>
      <c r="WMD100" s="2"/>
      <c r="WME100" s="2"/>
      <c r="WMF100" s="2"/>
      <c r="WMG100" s="2"/>
      <c r="WMH100" s="2"/>
      <c r="WMI100" s="2"/>
      <c r="WMJ100" s="2"/>
      <c r="WMK100" s="2"/>
      <c r="WML100" s="2"/>
      <c r="WMM100" s="2"/>
      <c r="WMN100" s="2"/>
      <c r="WMO100" s="2"/>
      <c r="WMP100" s="2"/>
      <c r="WMQ100" s="2"/>
      <c r="WMR100" s="2"/>
      <c r="WMS100" s="2"/>
      <c r="WMT100" s="2"/>
      <c r="WMU100" s="2"/>
      <c r="WMV100" s="2"/>
      <c r="WMW100" s="2"/>
      <c r="WMX100" s="2"/>
      <c r="WMY100" s="2"/>
      <c r="WMZ100" s="2"/>
      <c r="WNA100" s="2"/>
      <c r="WNB100" s="2"/>
      <c r="WNC100" s="2"/>
      <c r="WND100" s="2"/>
      <c r="WNE100" s="2"/>
      <c r="WNF100" s="2"/>
      <c r="WNG100" s="2"/>
      <c r="WNH100" s="2"/>
      <c r="WNI100" s="2"/>
      <c r="WNJ100" s="2"/>
      <c r="WNK100" s="2"/>
      <c r="WNL100" s="2"/>
      <c r="WNM100" s="2"/>
      <c r="WNN100" s="2"/>
      <c r="WNO100" s="2"/>
      <c r="WNP100" s="2"/>
      <c r="WNQ100" s="2"/>
      <c r="WNR100" s="2"/>
      <c r="WNS100" s="2"/>
      <c r="WNT100" s="2"/>
      <c r="WNU100" s="2"/>
      <c r="WNV100" s="2"/>
      <c r="WNW100" s="2"/>
      <c r="WNX100" s="2"/>
      <c r="WNY100" s="2"/>
      <c r="WNZ100" s="2"/>
      <c r="WOA100" s="2"/>
      <c r="WOB100" s="2"/>
      <c r="WOC100" s="2"/>
      <c r="WOD100" s="2"/>
      <c r="WOE100" s="2"/>
      <c r="WOF100" s="2"/>
      <c r="WOG100" s="2"/>
      <c r="WOH100" s="2"/>
      <c r="WOI100" s="2"/>
      <c r="WOJ100" s="2"/>
      <c r="WOK100" s="2"/>
      <c r="WOL100" s="2"/>
      <c r="WOM100" s="2"/>
      <c r="WON100" s="2"/>
      <c r="WOO100" s="2"/>
      <c r="WOP100" s="2"/>
      <c r="WOQ100" s="2"/>
      <c r="WOR100" s="2"/>
      <c r="WOS100" s="2"/>
      <c r="WOT100" s="2"/>
      <c r="WOU100" s="2"/>
      <c r="WOV100" s="2"/>
      <c r="WOW100" s="2"/>
      <c r="WOX100" s="2"/>
      <c r="WOY100" s="2"/>
      <c r="WOZ100" s="2"/>
      <c r="WPA100" s="2"/>
      <c r="WPB100" s="2"/>
      <c r="WPC100" s="2"/>
      <c r="WPD100" s="2"/>
      <c r="WPE100" s="2"/>
      <c r="WPF100" s="2"/>
      <c r="WPG100" s="2"/>
      <c r="WPH100" s="2"/>
      <c r="WPI100" s="2"/>
      <c r="WPJ100" s="2"/>
      <c r="WPK100" s="2"/>
      <c r="WPL100" s="2"/>
      <c r="WPM100" s="2"/>
      <c r="WPN100" s="2"/>
      <c r="WPO100" s="2"/>
      <c r="WPP100" s="2"/>
      <c r="WPQ100" s="2"/>
      <c r="WPR100" s="2"/>
      <c r="WPS100" s="2"/>
      <c r="WPT100" s="2"/>
      <c r="WPU100" s="2"/>
      <c r="WPV100" s="2"/>
      <c r="WPW100" s="2"/>
      <c r="WPX100" s="2"/>
      <c r="WPY100" s="2"/>
      <c r="WPZ100" s="2"/>
      <c r="WQA100" s="2"/>
      <c r="WQB100" s="2"/>
      <c r="WQC100" s="2"/>
      <c r="WQD100" s="2"/>
      <c r="WQE100" s="2"/>
      <c r="WQF100" s="2"/>
      <c r="WQG100" s="2"/>
      <c r="WQH100" s="2"/>
      <c r="WQI100" s="2"/>
      <c r="WQJ100" s="2"/>
      <c r="WQK100" s="2"/>
      <c r="WQL100" s="2"/>
      <c r="WQM100" s="2"/>
      <c r="WQN100" s="2"/>
      <c r="WQO100" s="2"/>
      <c r="WQP100" s="2"/>
      <c r="WQQ100" s="2"/>
      <c r="WQR100" s="2"/>
      <c r="WQS100" s="2"/>
      <c r="WQT100" s="2"/>
      <c r="WQU100" s="2"/>
      <c r="WQV100" s="2"/>
      <c r="WQW100" s="2"/>
      <c r="WQX100" s="2"/>
      <c r="WQY100" s="2"/>
      <c r="WQZ100" s="2"/>
      <c r="WRA100" s="2"/>
      <c r="WRB100" s="2"/>
      <c r="WRC100" s="2"/>
      <c r="WRD100" s="2"/>
      <c r="WRE100" s="2"/>
      <c r="WRF100" s="2"/>
      <c r="WRG100" s="2"/>
      <c r="WRH100" s="2"/>
      <c r="WRI100" s="2"/>
      <c r="WRJ100" s="2"/>
      <c r="WRK100" s="2"/>
      <c r="WRL100" s="2"/>
      <c r="WRM100" s="2"/>
      <c r="WRN100" s="2"/>
      <c r="WRO100" s="2"/>
      <c r="WRP100" s="2"/>
      <c r="WRQ100" s="2"/>
      <c r="WRR100" s="2"/>
      <c r="WRS100" s="2"/>
      <c r="WRT100" s="2"/>
      <c r="WRU100" s="2"/>
      <c r="WRV100" s="2"/>
      <c r="WRW100" s="2"/>
      <c r="WRX100" s="2"/>
      <c r="WRY100" s="2"/>
      <c r="WRZ100" s="2"/>
      <c r="WSA100" s="2"/>
      <c r="WSB100" s="2"/>
      <c r="WSC100" s="2"/>
      <c r="WSD100" s="2"/>
      <c r="WSE100" s="2"/>
      <c r="WSF100" s="2"/>
      <c r="WSG100" s="2"/>
      <c r="WSH100" s="2"/>
      <c r="WSI100" s="2"/>
      <c r="WSJ100" s="2"/>
      <c r="WSK100" s="2"/>
      <c r="WSL100" s="2"/>
      <c r="WSM100" s="2"/>
      <c r="WSN100" s="2"/>
      <c r="WSO100" s="2"/>
      <c r="WSP100" s="2"/>
      <c r="WSQ100" s="2"/>
      <c r="WSR100" s="2"/>
      <c r="WSS100" s="2"/>
      <c r="WST100" s="2"/>
      <c r="WSU100" s="2"/>
      <c r="WSV100" s="2"/>
      <c r="WSW100" s="2"/>
      <c r="WSX100" s="2"/>
      <c r="WSY100" s="2"/>
      <c r="WSZ100" s="2"/>
      <c r="WTA100" s="2"/>
      <c r="WTB100" s="2"/>
      <c r="WTC100" s="2"/>
      <c r="WTD100" s="2"/>
      <c r="WTE100" s="2"/>
      <c r="WTF100" s="2"/>
      <c r="WTG100" s="2"/>
      <c r="WTH100" s="2"/>
      <c r="WTI100" s="2"/>
      <c r="WTJ100" s="2"/>
      <c r="WTK100" s="2"/>
      <c r="WTL100" s="2"/>
      <c r="WTM100" s="2"/>
      <c r="WTN100" s="2"/>
      <c r="WTO100" s="2"/>
      <c r="WTP100" s="2"/>
      <c r="WTQ100" s="2"/>
      <c r="WTR100" s="2"/>
      <c r="WTS100" s="2"/>
      <c r="WTT100" s="2"/>
      <c r="WTU100" s="2"/>
      <c r="WTV100" s="2"/>
      <c r="WTW100" s="2"/>
      <c r="WTX100" s="2"/>
      <c r="WTY100" s="2"/>
      <c r="WTZ100" s="2"/>
      <c r="WUA100" s="2"/>
      <c r="WUB100" s="2"/>
      <c r="WUC100" s="2"/>
      <c r="WUD100" s="2"/>
      <c r="WUE100" s="2"/>
      <c r="WUF100" s="2"/>
      <c r="WUG100" s="2"/>
      <c r="WUH100" s="2"/>
      <c r="WUI100" s="2"/>
      <c r="WUJ100" s="2"/>
      <c r="WUK100" s="2"/>
      <c r="WUL100" s="2"/>
      <c r="WUM100" s="2"/>
      <c r="WUN100" s="2"/>
      <c r="WUO100" s="2"/>
      <c r="WUP100" s="2"/>
      <c r="WUQ100" s="2"/>
      <c r="WUR100" s="2"/>
      <c r="WUS100" s="2"/>
      <c r="WUT100" s="2"/>
      <c r="WUU100" s="2"/>
      <c r="WUV100" s="2"/>
      <c r="WUW100" s="2"/>
      <c r="WUX100" s="2"/>
      <c r="WUY100" s="2"/>
      <c r="WUZ100" s="2"/>
      <c r="WVA100" s="2"/>
      <c r="WVB100" s="2"/>
      <c r="WVC100" s="2"/>
      <c r="WVD100" s="2"/>
      <c r="WVE100" s="2"/>
      <c r="WVF100" s="2"/>
      <c r="WVG100" s="2"/>
      <c r="WVH100" s="2"/>
      <c r="WVI100" s="2"/>
      <c r="WVJ100" s="2"/>
      <c r="WVK100" s="2"/>
      <c r="WVL100" s="2"/>
      <c r="WVM100" s="2"/>
      <c r="WVN100" s="2"/>
      <c r="WVO100" s="2"/>
      <c r="WVP100" s="2"/>
      <c r="WVQ100" s="2"/>
      <c r="WVR100" s="2"/>
      <c r="WVS100" s="2"/>
      <c r="WVT100" s="2"/>
      <c r="WVU100" s="2"/>
      <c r="WVV100" s="2"/>
      <c r="WVW100" s="2"/>
      <c r="WVX100" s="2"/>
      <c r="WVY100" s="2"/>
      <c r="WVZ100" s="2"/>
      <c r="WWA100" s="2"/>
      <c r="WWB100" s="2"/>
      <c r="WWC100" s="2"/>
      <c r="WWD100" s="2"/>
      <c r="WWE100" s="2"/>
      <c r="WWF100" s="2"/>
      <c r="WWG100" s="2"/>
      <c r="WWH100" s="2"/>
      <c r="WWI100" s="2"/>
      <c r="WWJ100" s="2"/>
      <c r="WWK100" s="2"/>
      <c r="WWL100" s="2"/>
      <c r="WWM100" s="2"/>
      <c r="WWN100" s="2"/>
      <c r="WWO100" s="2"/>
      <c r="WWP100" s="2"/>
      <c r="WWQ100" s="2"/>
      <c r="WWR100" s="2"/>
      <c r="WWS100" s="2"/>
      <c r="WWT100" s="2"/>
      <c r="WWU100" s="2"/>
      <c r="WWV100" s="2"/>
      <c r="WWW100" s="2"/>
      <c r="WWX100" s="2"/>
      <c r="WWY100" s="2"/>
      <c r="WWZ100" s="2"/>
      <c r="WXA100" s="2"/>
      <c r="WXB100" s="2"/>
      <c r="WXC100" s="2"/>
      <c r="WXD100" s="2"/>
      <c r="WXE100" s="2"/>
      <c r="WXF100" s="2"/>
      <c r="WXG100" s="2"/>
      <c r="WXH100" s="2"/>
      <c r="WXI100" s="2"/>
      <c r="WXJ100" s="2"/>
      <c r="WXK100" s="2"/>
      <c r="WXL100" s="2"/>
      <c r="WXM100" s="2"/>
      <c r="WXN100" s="2"/>
      <c r="WXO100" s="2"/>
      <c r="WXP100" s="2"/>
      <c r="WXQ100" s="2"/>
      <c r="WXR100" s="2"/>
      <c r="WXS100" s="2"/>
      <c r="WXT100" s="2"/>
      <c r="WXU100" s="2"/>
      <c r="WXV100" s="2"/>
      <c r="WXW100" s="2"/>
      <c r="WXX100" s="2"/>
      <c r="WXY100" s="2"/>
      <c r="WXZ100" s="2"/>
      <c r="WYA100" s="2"/>
      <c r="WYB100" s="2"/>
      <c r="WYC100" s="2"/>
      <c r="WYD100" s="2"/>
      <c r="WYE100" s="2"/>
      <c r="WYF100" s="2"/>
      <c r="WYG100" s="2"/>
      <c r="WYH100" s="2"/>
      <c r="WYI100" s="2"/>
      <c r="WYJ100" s="2"/>
      <c r="WYK100" s="2"/>
      <c r="WYL100" s="2"/>
      <c r="WYM100" s="2"/>
      <c r="WYN100" s="2"/>
      <c r="WYO100" s="2"/>
      <c r="WYP100" s="2"/>
      <c r="WYQ100" s="2"/>
      <c r="WYR100" s="2"/>
      <c r="WYS100" s="2"/>
      <c r="WYT100" s="2"/>
      <c r="WYU100" s="2"/>
      <c r="WYV100" s="2"/>
      <c r="WYW100" s="2"/>
    </row>
    <row r="101" spans="1:16221" s="1" customFormat="1" ht="14.65" thickBot="1" x14ac:dyDescent="0.5">
      <c r="A101" s="27"/>
      <c r="B101" s="220"/>
      <c r="C101" s="39" t="s">
        <v>91</v>
      </c>
      <c r="D101" s="40">
        <v>5500</v>
      </c>
      <c r="E101" s="40">
        <v>5412</v>
      </c>
      <c r="F101" s="40">
        <v>5453</v>
      </c>
      <c r="G101" s="40">
        <v>5613</v>
      </c>
      <c r="H101" s="40">
        <v>5643</v>
      </c>
      <c r="I101" s="40">
        <v>5603</v>
      </c>
      <c r="J101" s="40">
        <v>5695</v>
      </c>
      <c r="K101" s="40">
        <v>5608</v>
      </c>
      <c r="L101" s="40">
        <v>5527</v>
      </c>
      <c r="M101" s="40">
        <v>5563</v>
      </c>
      <c r="N101" s="40">
        <v>5545</v>
      </c>
      <c r="O101" s="40">
        <v>5552</v>
      </c>
      <c r="P101" s="40">
        <v>5584</v>
      </c>
      <c r="Q101" s="40">
        <v>5495</v>
      </c>
      <c r="R101" s="40">
        <v>5481</v>
      </c>
      <c r="S101" s="40">
        <v>5545</v>
      </c>
      <c r="T101" s="40">
        <v>5610</v>
      </c>
      <c r="U101" s="40">
        <v>5649</v>
      </c>
      <c r="V101" s="40">
        <v>5700</v>
      </c>
      <c r="W101" s="40">
        <v>5627</v>
      </c>
      <c r="X101" s="40">
        <v>5656</v>
      </c>
      <c r="Y101" s="40">
        <v>5702</v>
      </c>
      <c r="Z101" s="40">
        <v>5779</v>
      </c>
      <c r="AA101" s="40">
        <v>5776</v>
      </c>
      <c r="AB101" s="13">
        <f t="shared" si="1"/>
        <v>134318</v>
      </c>
      <c r="AC101" s="235"/>
      <c r="AD101" s="2"/>
      <c r="AE101" s="4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  <c r="AMK101" s="2"/>
      <c r="AML101" s="2"/>
      <c r="AMM101" s="2"/>
      <c r="AMN101" s="2"/>
      <c r="AMO101" s="2"/>
      <c r="AMP101" s="2"/>
      <c r="AMQ101" s="2"/>
      <c r="AMR101" s="2"/>
      <c r="AMS101" s="2"/>
      <c r="AMT101" s="2"/>
      <c r="AMU101" s="2"/>
      <c r="AMV101" s="2"/>
      <c r="AMW101" s="2"/>
      <c r="AMX101" s="2"/>
      <c r="AMY101" s="2"/>
      <c r="AMZ101" s="2"/>
      <c r="ANA101" s="2"/>
      <c r="ANB101" s="2"/>
      <c r="ANC101" s="2"/>
      <c r="AND101" s="2"/>
      <c r="ANE101" s="2"/>
      <c r="ANF101" s="2"/>
      <c r="ANG101" s="2"/>
      <c r="ANH101" s="2"/>
      <c r="ANI101" s="2"/>
      <c r="ANJ101" s="2"/>
      <c r="ANK101" s="2"/>
      <c r="ANL101" s="2"/>
      <c r="ANM101" s="2"/>
      <c r="ANN101" s="2"/>
      <c r="ANO101" s="2"/>
      <c r="ANP101" s="2"/>
      <c r="ANQ101" s="2"/>
      <c r="ANR101" s="2"/>
      <c r="ANS101" s="2"/>
      <c r="ANT101" s="2"/>
      <c r="ANU101" s="2"/>
      <c r="ANV101" s="2"/>
      <c r="ANW101" s="2"/>
      <c r="ANX101" s="2"/>
      <c r="ANY101" s="2"/>
      <c r="ANZ101" s="2"/>
      <c r="AOA101" s="2"/>
      <c r="AOB101" s="2"/>
      <c r="AOC101" s="2"/>
      <c r="AOD101" s="2"/>
      <c r="AOE101" s="2"/>
      <c r="AOF101" s="2"/>
      <c r="AOG101" s="2"/>
      <c r="AOH101" s="2"/>
      <c r="AOI101" s="2"/>
      <c r="AOJ101" s="2"/>
      <c r="AOK101" s="2"/>
      <c r="AOL101" s="2"/>
      <c r="AOM101" s="2"/>
      <c r="AON101" s="2"/>
      <c r="AOO101" s="2"/>
      <c r="AOP101" s="2"/>
      <c r="AOQ101" s="2"/>
      <c r="AOR101" s="2"/>
      <c r="AOS101" s="2"/>
      <c r="AOT101" s="2"/>
      <c r="AOU101" s="2"/>
      <c r="AOV101" s="2"/>
      <c r="AOW101" s="2"/>
      <c r="AOX101" s="2"/>
      <c r="AOY101" s="2"/>
      <c r="AOZ101" s="2"/>
      <c r="APA101" s="2"/>
      <c r="APB101" s="2"/>
      <c r="APC101" s="2"/>
      <c r="APD101" s="2"/>
      <c r="APE101" s="2"/>
      <c r="APF101" s="2"/>
      <c r="APG101" s="2"/>
      <c r="APH101" s="2"/>
      <c r="API101" s="2"/>
      <c r="APJ101" s="2"/>
      <c r="APK101" s="2"/>
      <c r="APL101" s="2"/>
      <c r="APM101" s="2"/>
      <c r="APN101" s="2"/>
      <c r="APO101" s="2"/>
      <c r="APP101" s="2"/>
      <c r="APQ101" s="2"/>
      <c r="APR101" s="2"/>
      <c r="APS101" s="2"/>
      <c r="APT101" s="2"/>
      <c r="APU101" s="2"/>
      <c r="APV101" s="2"/>
      <c r="APW101" s="2"/>
      <c r="APX101" s="2"/>
      <c r="APY101" s="2"/>
      <c r="APZ101" s="2"/>
      <c r="AQA101" s="2"/>
      <c r="AQB101" s="2"/>
      <c r="AQC101" s="2"/>
      <c r="AQD101" s="2"/>
      <c r="AQE101" s="2"/>
      <c r="AQF101" s="2"/>
      <c r="AQG101" s="2"/>
      <c r="AQH101" s="2"/>
      <c r="AQI101" s="2"/>
      <c r="AQJ101" s="2"/>
      <c r="AQK101" s="2"/>
      <c r="AQL101" s="2"/>
      <c r="AQM101" s="2"/>
      <c r="AQN101" s="2"/>
      <c r="AQO101" s="2"/>
      <c r="AQP101" s="2"/>
      <c r="AQQ101" s="2"/>
      <c r="AQR101" s="2"/>
      <c r="AQS101" s="2"/>
      <c r="AQT101" s="2"/>
      <c r="AQU101" s="2"/>
      <c r="AQV101" s="2"/>
      <c r="AQW101" s="2"/>
      <c r="AQX101" s="2"/>
      <c r="AQY101" s="2"/>
      <c r="AQZ101" s="2"/>
      <c r="ARA101" s="2"/>
      <c r="ARB101" s="2"/>
      <c r="ARC101" s="2"/>
      <c r="ARD101" s="2"/>
      <c r="ARE101" s="2"/>
      <c r="ARF101" s="2"/>
      <c r="ARG101" s="2"/>
      <c r="ARH101" s="2"/>
      <c r="ARI101" s="2"/>
      <c r="ARJ101" s="2"/>
      <c r="ARK101" s="2"/>
      <c r="ARL101" s="2"/>
      <c r="ARM101" s="2"/>
      <c r="ARN101" s="2"/>
      <c r="ARO101" s="2"/>
      <c r="ARP101" s="2"/>
      <c r="ARQ101" s="2"/>
      <c r="ARR101" s="2"/>
      <c r="ARS101" s="2"/>
      <c r="ART101" s="2"/>
      <c r="ARU101" s="2"/>
      <c r="ARV101" s="2"/>
      <c r="ARW101" s="2"/>
      <c r="ARX101" s="2"/>
      <c r="ARY101" s="2"/>
      <c r="ARZ101" s="2"/>
      <c r="ASA101" s="2"/>
      <c r="ASB101" s="2"/>
      <c r="ASC101" s="2"/>
      <c r="ASD101" s="2"/>
      <c r="ASE101" s="2"/>
      <c r="ASF101" s="2"/>
      <c r="ASG101" s="2"/>
      <c r="ASH101" s="2"/>
      <c r="ASI101" s="2"/>
      <c r="ASJ101" s="2"/>
      <c r="ASK101" s="2"/>
      <c r="ASL101" s="2"/>
      <c r="ASM101" s="2"/>
      <c r="ASN101" s="2"/>
      <c r="ASO101" s="2"/>
      <c r="ASP101" s="2"/>
      <c r="ASQ101" s="2"/>
      <c r="ASR101" s="2"/>
      <c r="ASS101" s="2"/>
      <c r="AST101" s="2"/>
      <c r="ASU101" s="2"/>
      <c r="ASV101" s="2"/>
      <c r="ASW101" s="2"/>
      <c r="ASX101" s="2"/>
      <c r="ASY101" s="2"/>
      <c r="ASZ101" s="2"/>
      <c r="ATA101" s="2"/>
      <c r="ATB101" s="2"/>
      <c r="ATC101" s="2"/>
      <c r="ATD101" s="2"/>
      <c r="ATE101" s="2"/>
      <c r="ATF101" s="2"/>
      <c r="ATG101" s="2"/>
      <c r="ATH101" s="2"/>
      <c r="ATI101" s="2"/>
      <c r="ATJ101" s="2"/>
      <c r="ATK101" s="2"/>
      <c r="ATL101" s="2"/>
      <c r="ATM101" s="2"/>
      <c r="ATN101" s="2"/>
      <c r="ATO101" s="2"/>
      <c r="ATP101" s="2"/>
      <c r="ATQ101" s="2"/>
      <c r="ATR101" s="2"/>
      <c r="ATS101" s="2"/>
      <c r="ATT101" s="2"/>
      <c r="ATU101" s="2"/>
      <c r="ATV101" s="2"/>
      <c r="ATW101" s="2"/>
      <c r="ATX101" s="2"/>
      <c r="ATY101" s="2"/>
      <c r="ATZ101" s="2"/>
      <c r="AUA101" s="2"/>
      <c r="AUB101" s="2"/>
      <c r="AUC101" s="2"/>
      <c r="AUD101" s="2"/>
      <c r="AUE101" s="2"/>
      <c r="AUF101" s="2"/>
      <c r="AUG101" s="2"/>
      <c r="AUH101" s="2"/>
      <c r="AUI101" s="2"/>
      <c r="AUJ101" s="2"/>
      <c r="AUK101" s="2"/>
      <c r="AUL101" s="2"/>
      <c r="AUM101" s="2"/>
      <c r="AUN101" s="2"/>
      <c r="AUO101" s="2"/>
      <c r="AUP101" s="2"/>
      <c r="AUQ101" s="2"/>
      <c r="AUR101" s="2"/>
      <c r="AUS101" s="2"/>
      <c r="AUT101" s="2"/>
      <c r="AUU101" s="2"/>
      <c r="AUV101" s="2"/>
      <c r="AUW101" s="2"/>
      <c r="AUX101" s="2"/>
      <c r="AUY101" s="2"/>
      <c r="AUZ101" s="2"/>
      <c r="AVA101" s="2"/>
      <c r="AVB101" s="2"/>
      <c r="AVC101" s="2"/>
      <c r="AVD101" s="2"/>
      <c r="AVE101" s="2"/>
      <c r="AVF101" s="2"/>
      <c r="AVG101" s="2"/>
      <c r="AVH101" s="2"/>
      <c r="AVI101" s="2"/>
      <c r="AVJ101" s="2"/>
      <c r="AVK101" s="2"/>
      <c r="AVL101" s="2"/>
      <c r="AVM101" s="2"/>
      <c r="AVN101" s="2"/>
      <c r="AVO101" s="2"/>
      <c r="AVP101" s="2"/>
      <c r="AVQ101" s="2"/>
      <c r="AVR101" s="2"/>
      <c r="AVS101" s="2"/>
      <c r="AVT101" s="2"/>
      <c r="AVU101" s="2"/>
      <c r="AVV101" s="2"/>
      <c r="AVW101" s="2"/>
      <c r="AVX101" s="2"/>
      <c r="AVY101" s="2"/>
      <c r="AVZ101" s="2"/>
      <c r="AWA101" s="2"/>
      <c r="AWB101" s="2"/>
      <c r="AWC101" s="2"/>
      <c r="AWD101" s="2"/>
      <c r="AWE101" s="2"/>
      <c r="AWF101" s="2"/>
      <c r="AWG101" s="2"/>
      <c r="AWH101" s="2"/>
      <c r="AWI101" s="2"/>
      <c r="AWJ101" s="2"/>
      <c r="AWK101" s="2"/>
      <c r="AWL101" s="2"/>
      <c r="AWM101" s="2"/>
      <c r="AWN101" s="2"/>
      <c r="AWO101" s="2"/>
      <c r="AWP101" s="2"/>
      <c r="AWQ101" s="2"/>
      <c r="AWR101" s="2"/>
      <c r="AWS101" s="2"/>
      <c r="AWT101" s="2"/>
      <c r="AWU101" s="2"/>
      <c r="AWV101" s="2"/>
      <c r="AWW101" s="2"/>
      <c r="AWX101" s="2"/>
      <c r="AWY101" s="2"/>
      <c r="AWZ101" s="2"/>
      <c r="AXA101" s="2"/>
      <c r="AXB101" s="2"/>
      <c r="AXC101" s="2"/>
      <c r="AXD101" s="2"/>
      <c r="AXE101" s="2"/>
      <c r="AXF101" s="2"/>
      <c r="AXG101" s="2"/>
      <c r="AXH101" s="2"/>
      <c r="AXI101" s="2"/>
      <c r="AXJ101" s="2"/>
      <c r="AXK101" s="2"/>
      <c r="AXL101" s="2"/>
      <c r="AXM101" s="2"/>
      <c r="AXN101" s="2"/>
      <c r="AXO101" s="2"/>
      <c r="AXP101" s="2"/>
      <c r="AXQ101" s="2"/>
      <c r="AXR101" s="2"/>
      <c r="AXS101" s="2"/>
      <c r="AXT101" s="2"/>
      <c r="AXU101" s="2"/>
      <c r="AXV101" s="2"/>
      <c r="AXW101" s="2"/>
      <c r="AXX101" s="2"/>
      <c r="AXY101" s="2"/>
      <c r="AXZ101" s="2"/>
      <c r="AYA101" s="2"/>
      <c r="AYB101" s="2"/>
      <c r="AYC101" s="2"/>
      <c r="AYD101" s="2"/>
      <c r="AYE101" s="2"/>
      <c r="AYF101" s="2"/>
      <c r="AYG101" s="2"/>
      <c r="AYH101" s="2"/>
      <c r="AYI101" s="2"/>
      <c r="AYJ101" s="2"/>
      <c r="AYK101" s="2"/>
      <c r="AYL101" s="2"/>
      <c r="AYM101" s="2"/>
      <c r="AYN101" s="2"/>
      <c r="AYO101" s="2"/>
      <c r="AYP101" s="2"/>
      <c r="AYQ101" s="2"/>
      <c r="AYR101" s="2"/>
      <c r="AYS101" s="2"/>
      <c r="AYT101" s="2"/>
      <c r="AYU101" s="2"/>
      <c r="AYV101" s="2"/>
      <c r="AYW101" s="2"/>
      <c r="AYX101" s="2"/>
      <c r="AYY101" s="2"/>
      <c r="AYZ101" s="2"/>
      <c r="AZA101" s="2"/>
      <c r="AZB101" s="2"/>
      <c r="AZC101" s="2"/>
      <c r="AZD101" s="2"/>
      <c r="AZE101" s="2"/>
      <c r="AZF101" s="2"/>
      <c r="AZG101" s="2"/>
      <c r="AZH101" s="2"/>
      <c r="AZI101" s="2"/>
      <c r="AZJ101" s="2"/>
      <c r="AZK101" s="2"/>
      <c r="AZL101" s="2"/>
      <c r="AZM101" s="2"/>
      <c r="AZN101" s="2"/>
      <c r="AZO101" s="2"/>
      <c r="AZP101" s="2"/>
      <c r="AZQ101" s="2"/>
      <c r="AZR101" s="2"/>
      <c r="AZS101" s="2"/>
      <c r="AZT101" s="2"/>
      <c r="AZU101" s="2"/>
      <c r="AZV101" s="2"/>
      <c r="AZW101" s="2"/>
      <c r="AZX101" s="2"/>
      <c r="AZY101" s="2"/>
      <c r="AZZ101" s="2"/>
      <c r="BAA101" s="2"/>
      <c r="BAB101" s="2"/>
      <c r="BAC101" s="2"/>
      <c r="BAD101" s="2"/>
      <c r="BAE101" s="2"/>
      <c r="BAF101" s="2"/>
      <c r="BAG101" s="2"/>
      <c r="BAH101" s="2"/>
      <c r="BAI101" s="2"/>
      <c r="BAJ101" s="2"/>
      <c r="BAK101" s="2"/>
      <c r="BAL101" s="2"/>
      <c r="BAM101" s="2"/>
      <c r="BAN101" s="2"/>
      <c r="BAO101" s="2"/>
      <c r="BAP101" s="2"/>
      <c r="BAQ101" s="2"/>
      <c r="BAR101" s="2"/>
      <c r="BAS101" s="2"/>
      <c r="BAT101" s="2"/>
      <c r="BAU101" s="2"/>
      <c r="BAV101" s="2"/>
      <c r="BAW101" s="2"/>
      <c r="BAX101" s="2"/>
      <c r="BAY101" s="2"/>
      <c r="BAZ101" s="2"/>
      <c r="BBA101" s="2"/>
      <c r="BBB101" s="2"/>
      <c r="BBC101" s="2"/>
      <c r="BBD101" s="2"/>
      <c r="BBE101" s="2"/>
      <c r="BBF101" s="2"/>
      <c r="BBG101" s="2"/>
      <c r="BBH101" s="2"/>
      <c r="BBI101" s="2"/>
      <c r="BBJ101" s="2"/>
      <c r="BBK101" s="2"/>
      <c r="BBL101" s="2"/>
      <c r="BBM101" s="2"/>
      <c r="BBN101" s="2"/>
      <c r="BBO101" s="2"/>
      <c r="BBP101" s="2"/>
      <c r="BBQ101" s="2"/>
      <c r="BBR101" s="2"/>
      <c r="BBS101" s="2"/>
      <c r="BBT101" s="2"/>
      <c r="BBU101" s="2"/>
      <c r="BBV101" s="2"/>
      <c r="BBW101" s="2"/>
      <c r="BBX101" s="2"/>
      <c r="BBY101" s="2"/>
      <c r="BBZ101" s="2"/>
      <c r="BCA101" s="2"/>
      <c r="BCB101" s="2"/>
      <c r="BCC101" s="2"/>
      <c r="BCD101" s="2"/>
      <c r="BCE101" s="2"/>
      <c r="BCF101" s="2"/>
      <c r="BCG101" s="2"/>
      <c r="BCH101" s="2"/>
      <c r="BCI101" s="2"/>
      <c r="BCJ101" s="2"/>
      <c r="BCK101" s="2"/>
      <c r="BCL101" s="2"/>
      <c r="BCM101" s="2"/>
      <c r="BCN101" s="2"/>
      <c r="BCO101" s="2"/>
      <c r="BCP101" s="2"/>
      <c r="BCQ101" s="2"/>
      <c r="BCR101" s="2"/>
      <c r="BCS101" s="2"/>
      <c r="BCT101" s="2"/>
      <c r="BCU101" s="2"/>
      <c r="BCV101" s="2"/>
      <c r="BCW101" s="2"/>
      <c r="BCX101" s="2"/>
      <c r="BCY101" s="2"/>
      <c r="BCZ101" s="2"/>
      <c r="BDA101" s="2"/>
      <c r="BDB101" s="2"/>
      <c r="BDC101" s="2"/>
      <c r="BDD101" s="2"/>
      <c r="BDE101" s="2"/>
      <c r="BDF101" s="2"/>
      <c r="BDG101" s="2"/>
      <c r="BDH101" s="2"/>
      <c r="BDI101" s="2"/>
      <c r="BDJ101" s="2"/>
      <c r="BDK101" s="2"/>
      <c r="BDL101" s="2"/>
      <c r="BDM101" s="2"/>
      <c r="BDN101" s="2"/>
      <c r="BDO101" s="2"/>
      <c r="BDP101" s="2"/>
      <c r="BDQ101" s="2"/>
      <c r="BDR101" s="2"/>
      <c r="BDS101" s="2"/>
      <c r="BDT101" s="2"/>
      <c r="BDU101" s="2"/>
      <c r="BDV101" s="2"/>
      <c r="BDW101" s="2"/>
      <c r="BDX101" s="2"/>
      <c r="BDY101" s="2"/>
      <c r="BDZ101" s="2"/>
      <c r="BEA101" s="2"/>
      <c r="BEB101" s="2"/>
      <c r="BEC101" s="2"/>
      <c r="BED101" s="2"/>
      <c r="BEE101" s="2"/>
      <c r="BEF101" s="2"/>
      <c r="BEG101" s="2"/>
      <c r="BEH101" s="2"/>
      <c r="BEI101" s="2"/>
      <c r="BEJ101" s="2"/>
      <c r="BEK101" s="2"/>
      <c r="BEL101" s="2"/>
      <c r="BEM101" s="2"/>
      <c r="BEN101" s="2"/>
      <c r="BEO101" s="2"/>
      <c r="BEP101" s="2"/>
      <c r="BEQ101" s="2"/>
      <c r="BER101" s="2"/>
      <c r="BES101" s="2"/>
      <c r="BET101" s="2"/>
      <c r="BEU101" s="2"/>
      <c r="BEV101" s="2"/>
      <c r="BEW101" s="2"/>
      <c r="BEX101" s="2"/>
      <c r="BEY101" s="2"/>
      <c r="BEZ101" s="2"/>
      <c r="BFA101" s="2"/>
      <c r="BFB101" s="2"/>
      <c r="BFC101" s="2"/>
      <c r="BFD101" s="2"/>
      <c r="BFE101" s="2"/>
      <c r="BFF101" s="2"/>
      <c r="BFG101" s="2"/>
      <c r="BFH101" s="2"/>
      <c r="BFI101" s="2"/>
      <c r="BFJ101" s="2"/>
      <c r="BFK101" s="2"/>
      <c r="BFL101" s="2"/>
      <c r="BFM101" s="2"/>
      <c r="BFN101" s="2"/>
      <c r="BFO101" s="2"/>
      <c r="BFP101" s="2"/>
      <c r="BFQ101" s="2"/>
      <c r="BFR101" s="2"/>
      <c r="BFS101" s="2"/>
      <c r="BFT101" s="2"/>
      <c r="BFU101" s="2"/>
      <c r="BFV101" s="2"/>
      <c r="BFW101" s="2"/>
      <c r="BFX101" s="2"/>
      <c r="BFY101" s="2"/>
      <c r="BFZ101" s="2"/>
      <c r="BGA101" s="2"/>
      <c r="BGB101" s="2"/>
      <c r="BGC101" s="2"/>
      <c r="BGD101" s="2"/>
      <c r="BGE101" s="2"/>
      <c r="BGF101" s="2"/>
      <c r="BGG101" s="2"/>
      <c r="BGH101" s="2"/>
      <c r="BGI101" s="2"/>
      <c r="BGJ101" s="2"/>
      <c r="BGK101" s="2"/>
      <c r="BGL101" s="2"/>
      <c r="BGM101" s="2"/>
      <c r="BGN101" s="2"/>
      <c r="BGO101" s="2"/>
      <c r="BGP101" s="2"/>
      <c r="BGQ101" s="2"/>
      <c r="BGR101" s="2"/>
      <c r="BGS101" s="2"/>
      <c r="BGT101" s="2"/>
      <c r="BGU101" s="2"/>
      <c r="BGV101" s="2"/>
      <c r="BGW101" s="2"/>
      <c r="BGX101" s="2"/>
      <c r="BGY101" s="2"/>
      <c r="BGZ101" s="2"/>
      <c r="BHA101" s="2"/>
      <c r="BHB101" s="2"/>
      <c r="BHC101" s="2"/>
      <c r="BHD101" s="2"/>
      <c r="BHE101" s="2"/>
      <c r="BHF101" s="2"/>
      <c r="BHG101" s="2"/>
      <c r="BHH101" s="2"/>
      <c r="BHI101" s="2"/>
      <c r="BHJ101" s="2"/>
      <c r="BHK101" s="2"/>
      <c r="BHL101" s="2"/>
      <c r="BHM101" s="2"/>
      <c r="BHN101" s="2"/>
      <c r="BHO101" s="2"/>
      <c r="BHP101" s="2"/>
      <c r="BHQ101" s="2"/>
      <c r="BHR101" s="2"/>
      <c r="BHS101" s="2"/>
      <c r="BHT101" s="2"/>
      <c r="BHU101" s="2"/>
      <c r="BHV101" s="2"/>
      <c r="BHW101" s="2"/>
      <c r="BHX101" s="2"/>
      <c r="BHY101" s="2"/>
      <c r="BHZ101" s="2"/>
      <c r="BIA101" s="2"/>
      <c r="BIB101" s="2"/>
      <c r="BIC101" s="2"/>
      <c r="BID101" s="2"/>
      <c r="BIE101" s="2"/>
      <c r="BIF101" s="2"/>
      <c r="BIG101" s="2"/>
      <c r="BIH101" s="2"/>
      <c r="BII101" s="2"/>
      <c r="BIJ101" s="2"/>
      <c r="BIK101" s="2"/>
      <c r="BIL101" s="2"/>
      <c r="BIM101" s="2"/>
      <c r="BIN101" s="2"/>
      <c r="BIO101" s="2"/>
      <c r="BIP101" s="2"/>
      <c r="BIQ101" s="2"/>
      <c r="BIR101" s="2"/>
      <c r="BIS101" s="2"/>
      <c r="BIT101" s="2"/>
      <c r="BIU101" s="2"/>
      <c r="BIV101" s="2"/>
      <c r="BIW101" s="2"/>
      <c r="BIX101" s="2"/>
      <c r="BIY101" s="2"/>
      <c r="BIZ101" s="2"/>
      <c r="BJA101" s="2"/>
      <c r="BJB101" s="2"/>
      <c r="BJC101" s="2"/>
      <c r="BJD101" s="2"/>
      <c r="BJE101" s="2"/>
      <c r="BJF101" s="2"/>
      <c r="BJG101" s="2"/>
      <c r="BJH101" s="2"/>
      <c r="BJI101" s="2"/>
      <c r="BJJ101" s="2"/>
      <c r="BJK101" s="2"/>
      <c r="BJL101" s="2"/>
      <c r="BJM101" s="2"/>
      <c r="BJN101" s="2"/>
      <c r="BJO101" s="2"/>
      <c r="BJP101" s="2"/>
      <c r="BJQ101" s="2"/>
      <c r="BJR101" s="2"/>
      <c r="BJS101" s="2"/>
      <c r="BJT101" s="2"/>
      <c r="BJU101" s="2"/>
      <c r="BJV101" s="2"/>
      <c r="BJW101" s="2"/>
      <c r="BJX101" s="2"/>
      <c r="BJY101" s="2"/>
      <c r="BJZ101" s="2"/>
      <c r="BKA101" s="2"/>
      <c r="BKB101" s="2"/>
      <c r="BKC101" s="2"/>
      <c r="BKD101" s="2"/>
      <c r="BKE101" s="2"/>
      <c r="BKF101" s="2"/>
      <c r="BKG101" s="2"/>
      <c r="BKH101" s="2"/>
      <c r="BKI101" s="2"/>
      <c r="BKJ101" s="2"/>
      <c r="BKK101" s="2"/>
      <c r="BKL101" s="2"/>
      <c r="BKM101" s="2"/>
      <c r="BKN101" s="2"/>
      <c r="BKO101" s="2"/>
      <c r="BKP101" s="2"/>
      <c r="BKQ101" s="2"/>
      <c r="BKR101" s="2"/>
      <c r="BKS101" s="2"/>
      <c r="BKT101" s="2"/>
      <c r="BKU101" s="2"/>
      <c r="BKV101" s="2"/>
      <c r="BKW101" s="2"/>
      <c r="BKX101" s="2"/>
      <c r="BKY101" s="2"/>
      <c r="BKZ101" s="2"/>
      <c r="BLA101" s="2"/>
      <c r="BLB101" s="2"/>
      <c r="BLC101" s="2"/>
      <c r="BLD101" s="2"/>
      <c r="BLE101" s="2"/>
      <c r="BLF101" s="2"/>
      <c r="BLG101" s="2"/>
      <c r="BLH101" s="2"/>
      <c r="BLI101" s="2"/>
      <c r="BLJ101" s="2"/>
      <c r="BLK101" s="2"/>
      <c r="BLL101" s="2"/>
      <c r="BLM101" s="2"/>
      <c r="BLN101" s="2"/>
      <c r="BLO101" s="2"/>
      <c r="BLP101" s="2"/>
      <c r="BLQ101" s="2"/>
      <c r="BLR101" s="2"/>
      <c r="BLS101" s="2"/>
      <c r="BLT101" s="2"/>
      <c r="BLU101" s="2"/>
      <c r="BLV101" s="2"/>
      <c r="BLW101" s="2"/>
      <c r="BLX101" s="2"/>
      <c r="BLY101" s="2"/>
      <c r="BLZ101" s="2"/>
      <c r="BMA101" s="2"/>
      <c r="BMB101" s="2"/>
      <c r="BMC101" s="2"/>
      <c r="BMD101" s="2"/>
      <c r="BME101" s="2"/>
      <c r="BMF101" s="2"/>
      <c r="BMG101" s="2"/>
      <c r="BMH101" s="2"/>
      <c r="BMI101" s="2"/>
      <c r="BMJ101" s="2"/>
      <c r="BMK101" s="2"/>
      <c r="BML101" s="2"/>
      <c r="BMM101" s="2"/>
      <c r="BMN101" s="2"/>
      <c r="BMO101" s="2"/>
      <c r="BMP101" s="2"/>
      <c r="BMQ101" s="2"/>
      <c r="BMR101" s="2"/>
      <c r="BMS101" s="2"/>
      <c r="BMT101" s="2"/>
      <c r="BMU101" s="2"/>
      <c r="BMV101" s="2"/>
      <c r="BMW101" s="2"/>
      <c r="BMX101" s="2"/>
      <c r="BMY101" s="2"/>
      <c r="BMZ101" s="2"/>
      <c r="BNA101" s="2"/>
      <c r="BNB101" s="2"/>
      <c r="BNC101" s="2"/>
      <c r="BND101" s="2"/>
      <c r="BNE101" s="2"/>
      <c r="BNF101" s="2"/>
      <c r="BNG101" s="2"/>
      <c r="BNH101" s="2"/>
      <c r="BNI101" s="2"/>
      <c r="BNJ101" s="2"/>
      <c r="BNK101" s="2"/>
      <c r="BNL101" s="2"/>
      <c r="BNM101" s="2"/>
      <c r="BNN101" s="2"/>
      <c r="BNO101" s="2"/>
      <c r="BNP101" s="2"/>
      <c r="BNQ101" s="2"/>
      <c r="BNR101" s="2"/>
      <c r="BNS101" s="2"/>
      <c r="BNT101" s="2"/>
      <c r="BNU101" s="2"/>
      <c r="BNV101" s="2"/>
      <c r="BNW101" s="2"/>
      <c r="BNX101" s="2"/>
      <c r="BNY101" s="2"/>
      <c r="BNZ101" s="2"/>
      <c r="BOA101" s="2"/>
      <c r="BOB101" s="2"/>
      <c r="BOC101" s="2"/>
      <c r="BOD101" s="2"/>
      <c r="BOE101" s="2"/>
      <c r="BOF101" s="2"/>
      <c r="BOG101" s="2"/>
      <c r="BOH101" s="2"/>
      <c r="BOI101" s="2"/>
      <c r="BOJ101" s="2"/>
      <c r="BOK101" s="2"/>
      <c r="BOL101" s="2"/>
      <c r="BOM101" s="2"/>
      <c r="BON101" s="2"/>
      <c r="BOO101" s="2"/>
      <c r="BOP101" s="2"/>
      <c r="BOQ101" s="2"/>
      <c r="BOR101" s="2"/>
      <c r="BOS101" s="2"/>
      <c r="BOT101" s="2"/>
      <c r="BOU101" s="2"/>
      <c r="BOV101" s="2"/>
      <c r="BOW101" s="2"/>
      <c r="BOX101" s="2"/>
      <c r="BOY101" s="2"/>
      <c r="BOZ101" s="2"/>
      <c r="BPA101" s="2"/>
      <c r="BPB101" s="2"/>
      <c r="BPC101" s="2"/>
      <c r="BPD101" s="2"/>
      <c r="BPE101" s="2"/>
      <c r="BPF101" s="2"/>
      <c r="BPG101" s="2"/>
      <c r="BPH101" s="2"/>
      <c r="BPI101" s="2"/>
      <c r="BPJ101" s="2"/>
      <c r="BPK101" s="2"/>
      <c r="BPL101" s="2"/>
      <c r="BPM101" s="2"/>
      <c r="BPN101" s="2"/>
      <c r="BPO101" s="2"/>
      <c r="BPP101" s="2"/>
      <c r="BPQ101" s="2"/>
      <c r="BPR101" s="2"/>
      <c r="BPS101" s="2"/>
      <c r="BPT101" s="2"/>
      <c r="BPU101" s="2"/>
      <c r="BPV101" s="2"/>
      <c r="BPW101" s="2"/>
      <c r="BPX101" s="2"/>
      <c r="BPY101" s="2"/>
      <c r="BPZ101" s="2"/>
      <c r="BQA101" s="2"/>
      <c r="BQB101" s="2"/>
      <c r="BQC101" s="2"/>
      <c r="BQD101" s="2"/>
      <c r="BQE101" s="2"/>
      <c r="BQF101" s="2"/>
      <c r="BQG101" s="2"/>
      <c r="BQH101" s="2"/>
      <c r="BQI101" s="2"/>
      <c r="BQJ101" s="2"/>
      <c r="BQK101" s="2"/>
      <c r="BQL101" s="2"/>
      <c r="BQM101" s="2"/>
      <c r="BQN101" s="2"/>
      <c r="BQO101" s="2"/>
      <c r="BQP101" s="2"/>
      <c r="BQQ101" s="2"/>
      <c r="BQR101" s="2"/>
      <c r="BQS101" s="2"/>
      <c r="BQT101" s="2"/>
      <c r="BQU101" s="2"/>
      <c r="BQV101" s="2"/>
      <c r="BQW101" s="2"/>
      <c r="BQX101" s="2"/>
      <c r="BQY101" s="2"/>
      <c r="BQZ101" s="2"/>
      <c r="BRA101" s="2"/>
      <c r="BRB101" s="2"/>
      <c r="BRC101" s="2"/>
      <c r="BRD101" s="2"/>
      <c r="BRE101" s="2"/>
      <c r="BRF101" s="2"/>
      <c r="BRG101" s="2"/>
      <c r="BRH101" s="2"/>
      <c r="BRI101" s="2"/>
      <c r="BRJ101" s="2"/>
      <c r="BRK101" s="2"/>
      <c r="BRL101" s="2"/>
      <c r="BRM101" s="2"/>
      <c r="BRN101" s="2"/>
      <c r="BRO101" s="2"/>
      <c r="BRP101" s="2"/>
      <c r="BRQ101" s="2"/>
      <c r="BRR101" s="2"/>
      <c r="BRS101" s="2"/>
      <c r="BRT101" s="2"/>
      <c r="BRU101" s="2"/>
      <c r="BRV101" s="2"/>
      <c r="BRW101" s="2"/>
      <c r="BRX101" s="2"/>
      <c r="BRY101" s="2"/>
      <c r="BRZ101" s="2"/>
      <c r="BSA101" s="2"/>
      <c r="BSB101" s="2"/>
      <c r="BSC101" s="2"/>
      <c r="BSD101" s="2"/>
      <c r="BSE101" s="2"/>
      <c r="BSF101" s="2"/>
      <c r="BSG101" s="2"/>
      <c r="BSH101" s="2"/>
      <c r="BSI101" s="2"/>
      <c r="BSJ101" s="2"/>
      <c r="BSK101" s="2"/>
      <c r="BSL101" s="2"/>
      <c r="BSM101" s="2"/>
      <c r="BSN101" s="2"/>
      <c r="BSO101" s="2"/>
      <c r="BSP101" s="2"/>
      <c r="BSQ101" s="2"/>
      <c r="BSR101" s="2"/>
      <c r="BSS101" s="2"/>
      <c r="BST101" s="2"/>
      <c r="BSU101" s="2"/>
      <c r="BSV101" s="2"/>
      <c r="BSW101" s="2"/>
      <c r="BSX101" s="2"/>
      <c r="BSY101" s="2"/>
      <c r="BSZ101" s="2"/>
      <c r="BTA101" s="2"/>
      <c r="BTB101" s="2"/>
      <c r="BTC101" s="2"/>
      <c r="BTD101" s="2"/>
      <c r="BTE101" s="2"/>
      <c r="BTF101" s="2"/>
      <c r="BTG101" s="2"/>
      <c r="BTH101" s="2"/>
      <c r="BTI101" s="2"/>
      <c r="BTJ101" s="2"/>
      <c r="BTK101" s="2"/>
      <c r="BTL101" s="2"/>
      <c r="BTM101" s="2"/>
      <c r="BTN101" s="2"/>
      <c r="BTO101" s="2"/>
      <c r="BTP101" s="2"/>
      <c r="BTQ101" s="2"/>
      <c r="BTR101" s="2"/>
      <c r="BTS101" s="2"/>
      <c r="BTT101" s="2"/>
      <c r="BTU101" s="2"/>
      <c r="BTV101" s="2"/>
      <c r="BTW101" s="2"/>
      <c r="BTX101" s="2"/>
      <c r="BTY101" s="2"/>
      <c r="BTZ101" s="2"/>
      <c r="BUA101" s="2"/>
      <c r="BUB101" s="2"/>
      <c r="BUC101" s="2"/>
      <c r="BUD101" s="2"/>
      <c r="BUE101" s="2"/>
      <c r="BUF101" s="2"/>
      <c r="BUG101" s="2"/>
      <c r="BUH101" s="2"/>
      <c r="BUI101" s="2"/>
      <c r="BUJ101" s="2"/>
      <c r="BUK101" s="2"/>
      <c r="BUL101" s="2"/>
      <c r="BUM101" s="2"/>
      <c r="BUN101" s="2"/>
      <c r="BUO101" s="2"/>
      <c r="BUP101" s="2"/>
      <c r="BUQ101" s="2"/>
      <c r="BUR101" s="2"/>
      <c r="BUS101" s="2"/>
      <c r="BUT101" s="2"/>
      <c r="BUU101" s="2"/>
      <c r="BUV101" s="2"/>
      <c r="BUW101" s="2"/>
      <c r="BUX101" s="2"/>
      <c r="BUY101" s="2"/>
      <c r="BUZ101" s="2"/>
      <c r="BVA101" s="2"/>
      <c r="BVB101" s="2"/>
      <c r="BVC101" s="2"/>
      <c r="BVD101" s="2"/>
      <c r="BVE101" s="2"/>
      <c r="BVF101" s="2"/>
      <c r="BVG101" s="2"/>
      <c r="BVH101" s="2"/>
      <c r="BVI101" s="2"/>
      <c r="BVJ101" s="2"/>
      <c r="BVK101" s="2"/>
      <c r="BVL101" s="2"/>
      <c r="BVM101" s="2"/>
      <c r="BVN101" s="2"/>
      <c r="BVO101" s="2"/>
      <c r="BVP101" s="2"/>
      <c r="BVQ101" s="2"/>
      <c r="BVR101" s="2"/>
      <c r="BVS101" s="2"/>
      <c r="BVT101" s="2"/>
      <c r="BVU101" s="2"/>
      <c r="BVV101" s="2"/>
      <c r="BVW101" s="2"/>
      <c r="BVX101" s="2"/>
      <c r="BVY101" s="2"/>
      <c r="BVZ101" s="2"/>
      <c r="BWA101" s="2"/>
      <c r="BWB101" s="2"/>
      <c r="BWC101" s="2"/>
      <c r="BWD101" s="2"/>
      <c r="BWE101" s="2"/>
      <c r="BWF101" s="2"/>
      <c r="BWG101" s="2"/>
      <c r="BWH101" s="2"/>
      <c r="BWI101" s="2"/>
      <c r="BWJ101" s="2"/>
      <c r="BWK101" s="2"/>
      <c r="BWL101" s="2"/>
      <c r="BWM101" s="2"/>
      <c r="BWN101" s="2"/>
      <c r="BWO101" s="2"/>
      <c r="BWP101" s="2"/>
      <c r="BWQ101" s="2"/>
      <c r="BWR101" s="2"/>
      <c r="BWS101" s="2"/>
      <c r="BWT101" s="2"/>
      <c r="BWU101" s="2"/>
      <c r="BWV101" s="2"/>
      <c r="BWW101" s="2"/>
      <c r="BWX101" s="2"/>
      <c r="BWY101" s="2"/>
      <c r="BWZ101" s="2"/>
      <c r="BXA101" s="2"/>
      <c r="BXB101" s="2"/>
      <c r="BXC101" s="2"/>
      <c r="BXD101" s="2"/>
      <c r="BXE101" s="2"/>
      <c r="BXF101" s="2"/>
      <c r="BXG101" s="2"/>
      <c r="BXH101" s="2"/>
      <c r="BXI101" s="2"/>
      <c r="BXJ101" s="2"/>
      <c r="BXK101" s="2"/>
      <c r="BXL101" s="2"/>
      <c r="BXM101" s="2"/>
      <c r="BXN101" s="2"/>
      <c r="BXO101" s="2"/>
      <c r="BXP101" s="2"/>
      <c r="BXQ101" s="2"/>
      <c r="BXR101" s="2"/>
      <c r="BXS101" s="2"/>
      <c r="BXT101" s="2"/>
      <c r="BXU101" s="2"/>
      <c r="BXV101" s="2"/>
      <c r="BXW101" s="2"/>
      <c r="BXX101" s="2"/>
      <c r="BXY101" s="2"/>
      <c r="BXZ101" s="2"/>
      <c r="BYA101" s="2"/>
      <c r="BYB101" s="2"/>
      <c r="BYC101" s="2"/>
      <c r="BYD101" s="2"/>
      <c r="BYE101" s="2"/>
      <c r="BYF101" s="2"/>
      <c r="BYG101" s="2"/>
      <c r="BYH101" s="2"/>
      <c r="BYI101" s="2"/>
      <c r="BYJ101" s="2"/>
      <c r="BYK101" s="2"/>
      <c r="BYL101" s="2"/>
      <c r="BYM101" s="2"/>
      <c r="BYN101" s="2"/>
      <c r="BYO101" s="2"/>
      <c r="BYP101" s="2"/>
      <c r="BYQ101" s="2"/>
      <c r="BYR101" s="2"/>
      <c r="BYS101" s="2"/>
      <c r="BYT101" s="2"/>
      <c r="BYU101" s="2"/>
      <c r="BYV101" s="2"/>
      <c r="BYW101" s="2"/>
      <c r="BYX101" s="2"/>
      <c r="BYY101" s="2"/>
      <c r="BYZ101" s="2"/>
      <c r="BZA101" s="2"/>
      <c r="BZB101" s="2"/>
      <c r="BZC101" s="2"/>
      <c r="BZD101" s="2"/>
      <c r="BZE101" s="2"/>
      <c r="BZF101" s="2"/>
      <c r="BZG101" s="2"/>
      <c r="BZH101" s="2"/>
      <c r="BZI101" s="2"/>
      <c r="BZJ101" s="2"/>
      <c r="BZK101" s="2"/>
      <c r="BZL101" s="2"/>
      <c r="BZM101" s="2"/>
      <c r="BZN101" s="2"/>
      <c r="BZO101" s="2"/>
      <c r="BZP101" s="2"/>
      <c r="BZQ101" s="2"/>
      <c r="BZR101" s="2"/>
      <c r="BZS101" s="2"/>
      <c r="BZT101" s="2"/>
      <c r="BZU101" s="2"/>
      <c r="BZV101" s="2"/>
      <c r="BZW101" s="2"/>
      <c r="BZX101" s="2"/>
      <c r="BZY101" s="2"/>
      <c r="BZZ101" s="2"/>
      <c r="CAA101" s="2"/>
      <c r="CAB101" s="2"/>
      <c r="CAC101" s="2"/>
      <c r="CAD101" s="2"/>
      <c r="CAE101" s="2"/>
      <c r="CAF101" s="2"/>
      <c r="CAG101" s="2"/>
      <c r="CAH101" s="2"/>
      <c r="CAI101" s="2"/>
      <c r="CAJ101" s="2"/>
      <c r="CAK101" s="2"/>
      <c r="CAL101" s="2"/>
      <c r="CAM101" s="2"/>
      <c r="CAN101" s="2"/>
      <c r="CAO101" s="2"/>
      <c r="CAP101" s="2"/>
      <c r="CAQ101" s="2"/>
      <c r="CAR101" s="2"/>
      <c r="CAS101" s="2"/>
      <c r="CAT101" s="2"/>
      <c r="CAU101" s="2"/>
      <c r="CAV101" s="2"/>
      <c r="CAW101" s="2"/>
      <c r="CAX101" s="2"/>
      <c r="CAY101" s="2"/>
      <c r="CAZ101" s="2"/>
      <c r="CBA101" s="2"/>
      <c r="CBB101" s="2"/>
      <c r="CBC101" s="2"/>
      <c r="CBD101" s="2"/>
      <c r="CBE101" s="2"/>
      <c r="CBF101" s="2"/>
      <c r="CBG101" s="2"/>
      <c r="CBH101" s="2"/>
      <c r="CBI101" s="2"/>
      <c r="CBJ101" s="2"/>
      <c r="CBK101" s="2"/>
      <c r="CBL101" s="2"/>
      <c r="CBM101" s="2"/>
      <c r="CBN101" s="2"/>
      <c r="CBO101" s="2"/>
      <c r="CBP101" s="2"/>
      <c r="CBQ101" s="2"/>
      <c r="CBR101" s="2"/>
      <c r="CBS101" s="2"/>
      <c r="CBT101" s="2"/>
      <c r="CBU101" s="2"/>
      <c r="CBV101" s="2"/>
      <c r="CBW101" s="2"/>
      <c r="CBX101" s="2"/>
      <c r="CBY101" s="2"/>
      <c r="CBZ101" s="2"/>
      <c r="CCA101" s="2"/>
      <c r="CCB101" s="2"/>
      <c r="CCC101" s="2"/>
      <c r="CCD101" s="2"/>
      <c r="CCE101" s="2"/>
      <c r="CCF101" s="2"/>
      <c r="CCG101" s="2"/>
      <c r="CCH101" s="2"/>
      <c r="CCI101" s="2"/>
      <c r="CCJ101" s="2"/>
      <c r="CCK101" s="2"/>
      <c r="CCL101" s="2"/>
      <c r="CCM101" s="2"/>
      <c r="CCN101" s="2"/>
      <c r="CCO101" s="2"/>
      <c r="CCP101" s="2"/>
      <c r="CCQ101" s="2"/>
      <c r="CCR101" s="2"/>
      <c r="CCS101" s="2"/>
      <c r="CCT101" s="2"/>
      <c r="CCU101" s="2"/>
      <c r="CCV101" s="2"/>
      <c r="CCW101" s="2"/>
      <c r="CCX101" s="2"/>
      <c r="CCY101" s="2"/>
      <c r="CCZ101" s="2"/>
      <c r="CDA101" s="2"/>
      <c r="CDB101" s="2"/>
      <c r="CDC101" s="2"/>
      <c r="CDD101" s="2"/>
      <c r="CDE101" s="2"/>
      <c r="CDF101" s="2"/>
      <c r="CDG101" s="2"/>
      <c r="CDH101" s="2"/>
      <c r="CDI101" s="2"/>
      <c r="CDJ101" s="2"/>
      <c r="CDK101" s="2"/>
      <c r="CDL101" s="2"/>
      <c r="CDM101" s="2"/>
      <c r="CDN101" s="2"/>
      <c r="CDO101" s="2"/>
      <c r="CDP101" s="2"/>
      <c r="CDQ101" s="2"/>
      <c r="CDR101" s="2"/>
      <c r="CDS101" s="2"/>
      <c r="CDT101" s="2"/>
      <c r="CDU101" s="2"/>
      <c r="CDV101" s="2"/>
      <c r="CDW101" s="2"/>
      <c r="CDX101" s="2"/>
      <c r="CDY101" s="2"/>
      <c r="CDZ101" s="2"/>
      <c r="CEA101" s="2"/>
      <c r="CEB101" s="2"/>
      <c r="CEC101" s="2"/>
      <c r="CED101" s="2"/>
      <c r="CEE101" s="2"/>
      <c r="CEF101" s="2"/>
      <c r="CEG101" s="2"/>
      <c r="CEH101" s="2"/>
      <c r="CEI101" s="2"/>
      <c r="CEJ101" s="2"/>
      <c r="CEK101" s="2"/>
      <c r="CEL101" s="2"/>
      <c r="CEM101" s="2"/>
      <c r="CEN101" s="2"/>
      <c r="CEO101" s="2"/>
      <c r="CEP101" s="2"/>
      <c r="CEQ101" s="2"/>
      <c r="CER101" s="2"/>
      <c r="CES101" s="2"/>
      <c r="CET101" s="2"/>
      <c r="CEU101" s="2"/>
      <c r="CEV101" s="2"/>
      <c r="CEW101" s="2"/>
      <c r="CEX101" s="2"/>
      <c r="CEY101" s="2"/>
      <c r="CEZ101" s="2"/>
      <c r="CFA101" s="2"/>
      <c r="CFB101" s="2"/>
      <c r="CFC101" s="2"/>
      <c r="CFD101" s="2"/>
      <c r="CFE101" s="2"/>
      <c r="CFF101" s="2"/>
      <c r="CFG101" s="2"/>
      <c r="CFH101" s="2"/>
      <c r="CFI101" s="2"/>
      <c r="CFJ101" s="2"/>
      <c r="CFK101" s="2"/>
      <c r="CFL101" s="2"/>
      <c r="CFM101" s="2"/>
      <c r="CFN101" s="2"/>
      <c r="CFO101" s="2"/>
      <c r="CFP101" s="2"/>
      <c r="CFQ101" s="2"/>
      <c r="CFR101" s="2"/>
      <c r="CFS101" s="2"/>
      <c r="CFT101" s="2"/>
      <c r="CFU101" s="2"/>
      <c r="CFV101" s="2"/>
      <c r="CFW101" s="2"/>
      <c r="CFX101" s="2"/>
      <c r="CFY101" s="2"/>
      <c r="CFZ101" s="2"/>
      <c r="CGA101" s="2"/>
      <c r="CGB101" s="2"/>
      <c r="CGC101" s="2"/>
      <c r="CGD101" s="2"/>
      <c r="CGE101" s="2"/>
      <c r="CGF101" s="2"/>
      <c r="CGG101" s="2"/>
      <c r="CGH101" s="2"/>
      <c r="CGI101" s="2"/>
      <c r="CGJ101" s="2"/>
      <c r="CGK101" s="2"/>
      <c r="CGL101" s="2"/>
      <c r="CGM101" s="2"/>
      <c r="CGN101" s="2"/>
      <c r="CGO101" s="2"/>
      <c r="CGP101" s="2"/>
      <c r="CGQ101" s="2"/>
      <c r="CGR101" s="2"/>
      <c r="CGS101" s="2"/>
      <c r="CGT101" s="2"/>
      <c r="CGU101" s="2"/>
      <c r="CGV101" s="2"/>
      <c r="CGW101" s="2"/>
      <c r="CGX101" s="2"/>
      <c r="CGY101" s="2"/>
      <c r="CGZ101" s="2"/>
      <c r="CHA101" s="2"/>
      <c r="CHB101" s="2"/>
      <c r="CHC101" s="2"/>
      <c r="CHD101" s="2"/>
      <c r="CHE101" s="2"/>
      <c r="CHF101" s="2"/>
      <c r="CHG101" s="2"/>
      <c r="CHH101" s="2"/>
      <c r="CHI101" s="2"/>
      <c r="CHJ101" s="2"/>
      <c r="CHK101" s="2"/>
      <c r="CHL101" s="2"/>
      <c r="CHM101" s="2"/>
      <c r="CHN101" s="2"/>
      <c r="CHO101" s="2"/>
      <c r="CHP101" s="2"/>
      <c r="CHQ101" s="2"/>
      <c r="CHR101" s="2"/>
      <c r="CHS101" s="2"/>
      <c r="CHT101" s="2"/>
      <c r="CHU101" s="2"/>
      <c r="CHV101" s="2"/>
      <c r="CHW101" s="2"/>
      <c r="CHX101" s="2"/>
      <c r="CHY101" s="2"/>
      <c r="CHZ101" s="2"/>
      <c r="CIA101" s="2"/>
      <c r="CIB101" s="2"/>
      <c r="CIC101" s="2"/>
      <c r="CID101" s="2"/>
      <c r="CIE101" s="2"/>
      <c r="CIF101" s="2"/>
      <c r="CIG101" s="2"/>
      <c r="CIH101" s="2"/>
      <c r="CII101" s="2"/>
      <c r="CIJ101" s="2"/>
      <c r="CIK101" s="2"/>
      <c r="CIL101" s="2"/>
      <c r="CIM101" s="2"/>
      <c r="CIN101" s="2"/>
      <c r="CIO101" s="2"/>
      <c r="CIP101" s="2"/>
      <c r="CIQ101" s="2"/>
      <c r="CIR101" s="2"/>
      <c r="CIS101" s="2"/>
      <c r="CIT101" s="2"/>
      <c r="CIU101" s="2"/>
      <c r="CIV101" s="2"/>
      <c r="CIW101" s="2"/>
      <c r="CIX101" s="2"/>
      <c r="CIY101" s="2"/>
      <c r="CIZ101" s="2"/>
      <c r="CJA101" s="2"/>
      <c r="CJB101" s="2"/>
      <c r="CJC101" s="2"/>
      <c r="CJD101" s="2"/>
      <c r="CJE101" s="2"/>
      <c r="CJF101" s="2"/>
      <c r="CJG101" s="2"/>
      <c r="CJH101" s="2"/>
      <c r="CJI101" s="2"/>
      <c r="CJJ101" s="2"/>
      <c r="CJK101" s="2"/>
      <c r="CJL101" s="2"/>
      <c r="CJM101" s="2"/>
      <c r="CJN101" s="2"/>
      <c r="CJO101" s="2"/>
      <c r="CJP101" s="2"/>
      <c r="CJQ101" s="2"/>
      <c r="CJR101" s="2"/>
      <c r="CJS101" s="2"/>
      <c r="CJT101" s="2"/>
      <c r="CJU101" s="2"/>
      <c r="CJV101" s="2"/>
      <c r="CJW101" s="2"/>
      <c r="CJX101" s="2"/>
      <c r="CJY101" s="2"/>
      <c r="CJZ101" s="2"/>
      <c r="CKA101" s="2"/>
      <c r="CKB101" s="2"/>
      <c r="CKC101" s="2"/>
      <c r="CKD101" s="2"/>
      <c r="CKE101" s="2"/>
      <c r="CKF101" s="2"/>
      <c r="CKG101" s="2"/>
      <c r="CKH101" s="2"/>
      <c r="CKI101" s="2"/>
      <c r="CKJ101" s="2"/>
      <c r="CKK101" s="2"/>
      <c r="CKL101" s="2"/>
      <c r="CKM101" s="2"/>
      <c r="CKN101" s="2"/>
      <c r="CKO101" s="2"/>
      <c r="CKP101" s="2"/>
      <c r="CKQ101" s="2"/>
      <c r="CKR101" s="2"/>
      <c r="CKS101" s="2"/>
      <c r="CKT101" s="2"/>
      <c r="CKU101" s="2"/>
      <c r="CKV101" s="2"/>
      <c r="CKW101" s="2"/>
      <c r="CKX101" s="2"/>
      <c r="CKY101" s="2"/>
      <c r="CKZ101" s="2"/>
      <c r="CLA101" s="2"/>
      <c r="CLB101" s="2"/>
      <c r="CLC101" s="2"/>
      <c r="CLD101" s="2"/>
      <c r="CLE101" s="2"/>
      <c r="CLF101" s="2"/>
      <c r="CLG101" s="2"/>
      <c r="CLH101" s="2"/>
      <c r="CLI101" s="2"/>
      <c r="CLJ101" s="2"/>
      <c r="CLK101" s="2"/>
      <c r="CLL101" s="2"/>
      <c r="CLM101" s="2"/>
      <c r="CLN101" s="2"/>
      <c r="CLO101" s="2"/>
      <c r="CLP101" s="2"/>
      <c r="CLQ101" s="2"/>
      <c r="CLR101" s="2"/>
      <c r="CLS101" s="2"/>
      <c r="CLT101" s="2"/>
      <c r="CLU101" s="2"/>
      <c r="CLV101" s="2"/>
      <c r="CLW101" s="2"/>
      <c r="CLX101" s="2"/>
      <c r="CLY101" s="2"/>
      <c r="CLZ101" s="2"/>
      <c r="CMA101" s="2"/>
      <c r="CMB101" s="2"/>
      <c r="CMC101" s="2"/>
      <c r="CMD101" s="2"/>
      <c r="CME101" s="2"/>
      <c r="CMF101" s="2"/>
      <c r="CMG101" s="2"/>
      <c r="CMH101" s="2"/>
      <c r="CMI101" s="2"/>
      <c r="CMJ101" s="2"/>
      <c r="CMK101" s="2"/>
      <c r="CML101" s="2"/>
      <c r="CMM101" s="2"/>
      <c r="CMN101" s="2"/>
      <c r="CMO101" s="2"/>
      <c r="CMP101" s="2"/>
      <c r="CMQ101" s="2"/>
      <c r="CMR101" s="2"/>
      <c r="CMS101" s="2"/>
      <c r="CMT101" s="2"/>
      <c r="CMU101" s="2"/>
      <c r="CMV101" s="2"/>
      <c r="CMW101" s="2"/>
      <c r="CMX101" s="2"/>
      <c r="CMY101" s="2"/>
      <c r="CMZ101" s="2"/>
      <c r="CNA101" s="2"/>
      <c r="CNB101" s="2"/>
      <c r="CNC101" s="2"/>
      <c r="CND101" s="2"/>
      <c r="CNE101" s="2"/>
      <c r="CNF101" s="2"/>
      <c r="CNG101" s="2"/>
      <c r="CNH101" s="2"/>
      <c r="CNI101" s="2"/>
      <c r="CNJ101" s="2"/>
      <c r="CNK101" s="2"/>
      <c r="CNL101" s="2"/>
      <c r="CNM101" s="2"/>
      <c r="CNN101" s="2"/>
      <c r="CNO101" s="2"/>
      <c r="CNP101" s="2"/>
      <c r="CNQ101" s="2"/>
      <c r="CNR101" s="2"/>
      <c r="CNS101" s="2"/>
      <c r="CNT101" s="2"/>
      <c r="CNU101" s="2"/>
      <c r="CNV101" s="2"/>
      <c r="CNW101" s="2"/>
      <c r="CNX101" s="2"/>
      <c r="CNY101" s="2"/>
      <c r="CNZ101" s="2"/>
      <c r="COA101" s="2"/>
      <c r="COB101" s="2"/>
      <c r="COC101" s="2"/>
      <c r="COD101" s="2"/>
      <c r="COE101" s="2"/>
      <c r="COF101" s="2"/>
      <c r="COG101" s="2"/>
      <c r="COH101" s="2"/>
      <c r="COI101" s="2"/>
      <c r="COJ101" s="2"/>
      <c r="COK101" s="2"/>
      <c r="COL101" s="2"/>
      <c r="COM101" s="2"/>
      <c r="CON101" s="2"/>
      <c r="COO101" s="2"/>
      <c r="COP101" s="2"/>
      <c r="COQ101" s="2"/>
      <c r="COR101" s="2"/>
      <c r="COS101" s="2"/>
      <c r="COT101" s="2"/>
      <c r="COU101" s="2"/>
      <c r="COV101" s="2"/>
      <c r="COW101" s="2"/>
      <c r="COX101" s="2"/>
      <c r="COY101" s="2"/>
      <c r="COZ101" s="2"/>
      <c r="CPA101" s="2"/>
      <c r="CPB101" s="2"/>
      <c r="CPC101" s="2"/>
      <c r="CPD101" s="2"/>
      <c r="CPE101" s="2"/>
      <c r="CPF101" s="2"/>
      <c r="CPG101" s="2"/>
      <c r="CPH101" s="2"/>
      <c r="CPI101" s="2"/>
      <c r="CPJ101" s="2"/>
      <c r="CPK101" s="2"/>
      <c r="CPL101" s="2"/>
      <c r="CPM101" s="2"/>
      <c r="CPN101" s="2"/>
      <c r="CPO101" s="2"/>
      <c r="CPP101" s="2"/>
      <c r="CPQ101" s="2"/>
      <c r="CPR101" s="2"/>
      <c r="CPS101" s="2"/>
      <c r="CPT101" s="2"/>
      <c r="CPU101" s="2"/>
      <c r="CPV101" s="2"/>
      <c r="CPW101" s="2"/>
      <c r="CPX101" s="2"/>
      <c r="CPY101" s="2"/>
      <c r="CPZ101" s="2"/>
      <c r="CQA101" s="2"/>
      <c r="CQB101" s="2"/>
      <c r="CQC101" s="2"/>
      <c r="CQD101" s="2"/>
      <c r="CQE101" s="2"/>
      <c r="CQF101" s="2"/>
      <c r="CQG101" s="2"/>
      <c r="CQH101" s="2"/>
      <c r="CQI101" s="2"/>
      <c r="CQJ101" s="2"/>
      <c r="CQK101" s="2"/>
      <c r="CQL101" s="2"/>
      <c r="CQM101" s="2"/>
      <c r="CQN101" s="2"/>
      <c r="CQO101" s="2"/>
      <c r="CQP101" s="2"/>
      <c r="CQQ101" s="2"/>
      <c r="CQR101" s="2"/>
      <c r="CQS101" s="2"/>
      <c r="CQT101" s="2"/>
      <c r="CQU101" s="2"/>
      <c r="CQV101" s="2"/>
      <c r="CQW101" s="2"/>
      <c r="CQX101" s="2"/>
      <c r="CQY101" s="2"/>
      <c r="CQZ101" s="2"/>
      <c r="CRA101" s="2"/>
      <c r="CRB101" s="2"/>
      <c r="CRC101" s="2"/>
      <c r="CRD101" s="2"/>
      <c r="CRE101" s="2"/>
      <c r="CRF101" s="2"/>
      <c r="CRG101" s="2"/>
      <c r="CRH101" s="2"/>
      <c r="CRI101" s="2"/>
      <c r="CRJ101" s="2"/>
      <c r="CRK101" s="2"/>
      <c r="CRL101" s="2"/>
      <c r="CRM101" s="2"/>
      <c r="CRN101" s="2"/>
      <c r="CRO101" s="2"/>
      <c r="CRP101" s="2"/>
      <c r="CRQ101" s="2"/>
      <c r="CRR101" s="2"/>
      <c r="CRS101" s="2"/>
      <c r="CRT101" s="2"/>
      <c r="CRU101" s="2"/>
      <c r="CRV101" s="2"/>
      <c r="CRW101" s="2"/>
      <c r="CRX101" s="2"/>
      <c r="CRY101" s="2"/>
      <c r="CRZ101" s="2"/>
      <c r="CSA101" s="2"/>
      <c r="CSB101" s="2"/>
      <c r="CSC101" s="2"/>
      <c r="CSD101" s="2"/>
      <c r="CSE101" s="2"/>
      <c r="CSF101" s="2"/>
      <c r="CSG101" s="2"/>
      <c r="CSH101" s="2"/>
      <c r="CSI101" s="2"/>
      <c r="CSJ101" s="2"/>
      <c r="CSK101" s="2"/>
      <c r="CSL101" s="2"/>
      <c r="CSM101" s="2"/>
      <c r="CSN101" s="2"/>
      <c r="CSO101" s="2"/>
      <c r="CSP101" s="2"/>
      <c r="CSQ101" s="2"/>
      <c r="CSR101" s="2"/>
      <c r="CSS101" s="2"/>
      <c r="CST101" s="2"/>
      <c r="CSU101" s="2"/>
      <c r="CSV101" s="2"/>
      <c r="CSW101" s="2"/>
      <c r="CSX101" s="2"/>
      <c r="CSY101" s="2"/>
      <c r="CSZ101" s="2"/>
      <c r="CTA101" s="2"/>
      <c r="CTB101" s="2"/>
      <c r="CTC101" s="2"/>
      <c r="CTD101" s="2"/>
      <c r="CTE101" s="2"/>
      <c r="CTF101" s="2"/>
      <c r="CTG101" s="2"/>
      <c r="CTH101" s="2"/>
      <c r="CTI101" s="2"/>
      <c r="CTJ101" s="2"/>
      <c r="CTK101" s="2"/>
      <c r="CTL101" s="2"/>
      <c r="CTM101" s="2"/>
      <c r="CTN101" s="2"/>
      <c r="CTO101" s="2"/>
      <c r="CTP101" s="2"/>
      <c r="CTQ101" s="2"/>
      <c r="CTR101" s="2"/>
      <c r="CTS101" s="2"/>
      <c r="CTT101" s="2"/>
      <c r="CTU101" s="2"/>
      <c r="CTV101" s="2"/>
      <c r="CTW101" s="2"/>
      <c r="CTX101" s="2"/>
      <c r="CTY101" s="2"/>
      <c r="CTZ101" s="2"/>
      <c r="CUA101" s="2"/>
      <c r="CUB101" s="2"/>
      <c r="CUC101" s="2"/>
      <c r="CUD101" s="2"/>
      <c r="CUE101" s="2"/>
      <c r="CUF101" s="2"/>
      <c r="CUG101" s="2"/>
      <c r="CUH101" s="2"/>
      <c r="CUI101" s="2"/>
      <c r="CUJ101" s="2"/>
      <c r="CUK101" s="2"/>
      <c r="CUL101" s="2"/>
      <c r="CUM101" s="2"/>
      <c r="CUN101" s="2"/>
      <c r="CUO101" s="2"/>
      <c r="CUP101" s="2"/>
      <c r="CUQ101" s="2"/>
      <c r="CUR101" s="2"/>
      <c r="CUS101" s="2"/>
      <c r="CUT101" s="2"/>
      <c r="CUU101" s="2"/>
      <c r="CUV101" s="2"/>
      <c r="CUW101" s="2"/>
      <c r="CUX101" s="2"/>
      <c r="CUY101" s="2"/>
      <c r="CUZ101" s="2"/>
      <c r="CVA101" s="2"/>
      <c r="CVB101" s="2"/>
      <c r="CVC101" s="2"/>
      <c r="CVD101" s="2"/>
      <c r="CVE101" s="2"/>
      <c r="CVF101" s="2"/>
      <c r="CVG101" s="2"/>
      <c r="CVH101" s="2"/>
      <c r="CVI101" s="2"/>
      <c r="CVJ101" s="2"/>
      <c r="CVK101" s="2"/>
      <c r="CVL101" s="2"/>
      <c r="CVM101" s="2"/>
      <c r="CVN101" s="2"/>
      <c r="CVO101" s="2"/>
      <c r="CVP101" s="2"/>
      <c r="CVQ101" s="2"/>
      <c r="CVR101" s="2"/>
      <c r="CVS101" s="2"/>
      <c r="CVT101" s="2"/>
      <c r="CVU101" s="2"/>
      <c r="CVV101" s="2"/>
      <c r="CVW101" s="2"/>
      <c r="CVX101" s="2"/>
      <c r="CVY101" s="2"/>
      <c r="CVZ101" s="2"/>
      <c r="CWA101" s="2"/>
      <c r="CWB101" s="2"/>
      <c r="CWC101" s="2"/>
      <c r="CWD101" s="2"/>
      <c r="CWE101" s="2"/>
      <c r="CWF101" s="2"/>
      <c r="CWG101" s="2"/>
      <c r="CWH101" s="2"/>
      <c r="CWI101" s="2"/>
      <c r="CWJ101" s="2"/>
      <c r="CWK101" s="2"/>
      <c r="CWL101" s="2"/>
      <c r="CWM101" s="2"/>
      <c r="CWN101" s="2"/>
      <c r="CWO101" s="2"/>
      <c r="CWP101" s="2"/>
      <c r="CWQ101" s="2"/>
      <c r="CWR101" s="2"/>
      <c r="CWS101" s="2"/>
      <c r="CWT101" s="2"/>
      <c r="CWU101" s="2"/>
      <c r="CWV101" s="2"/>
      <c r="CWW101" s="2"/>
      <c r="CWX101" s="2"/>
      <c r="CWY101" s="2"/>
      <c r="CWZ101" s="2"/>
      <c r="CXA101" s="2"/>
      <c r="CXB101" s="2"/>
      <c r="CXC101" s="2"/>
      <c r="CXD101" s="2"/>
      <c r="CXE101" s="2"/>
      <c r="CXF101" s="2"/>
      <c r="CXG101" s="2"/>
      <c r="CXH101" s="2"/>
      <c r="CXI101" s="2"/>
      <c r="CXJ101" s="2"/>
      <c r="CXK101" s="2"/>
      <c r="CXL101" s="2"/>
      <c r="CXM101" s="2"/>
      <c r="CXN101" s="2"/>
      <c r="CXO101" s="2"/>
      <c r="CXP101" s="2"/>
      <c r="CXQ101" s="2"/>
      <c r="CXR101" s="2"/>
      <c r="CXS101" s="2"/>
      <c r="CXT101" s="2"/>
      <c r="CXU101" s="2"/>
      <c r="CXV101" s="2"/>
      <c r="CXW101" s="2"/>
      <c r="CXX101" s="2"/>
      <c r="CXY101" s="2"/>
      <c r="CXZ101" s="2"/>
      <c r="CYA101" s="2"/>
      <c r="CYB101" s="2"/>
      <c r="CYC101" s="2"/>
      <c r="CYD101" s="2"/>
      <c r="CYE101" s="2"/>
      <c r="CYF101" s="2"/>
      <c r="CYG101" s="2"/>
      <c r="CYH101" s="2"/>
      <c r="CYI101" s="2"/>
      <c r="CYJ101" s="2"/>
      <c r="CYK101" s="2"/>
      <c r="CYL101" s="2"/>
      <c r="CYM101" s="2"/>
      <c r="CYN101" s="2"/>
      <c r="CYO101" s="2"/>
      <c r="CYP101" s="2"/>
      <c r="CYQ101" s="2"/>
      <c r="CYR101" s="2"/>
      <c r="CYS101" s="2"/>
      <c r="CYT101" s="2"/>
      <c r="CYU101" s="2"/>
      <c r="CYV101" s="2"/>
      <c r="CYW101" s="2"/>
      <c r="CYX101" s="2"/>
      <c r="CYY101" s="2"/>
      <c r="CYZ101" s="2"/>
      <c r="CZA101" s="2"/>
      <c r="CZB101" s="2"/>
      <c r="CZC101" s="2"/>
      <c r="CZD101" s="2"/>
      <c r="CZE101" s="2"/>
      <c r="CZF101" s="2"/>
      <c r="CZG101" s="2"/>
      <c r="CZH101" s="2"/>
      <c r="CZI101" s="2"/>
      <c r="CZJ101" s="2"/>
      <c r="CZK101" s="2"/>
      <c r="CZL101" s="2"/>
      <c r="CZM101" s="2"/>
      <c r="CZN101" s="2"/>
      <c r="CZO101" s="2"/>
      <c r="CZP101" s="2"/>
      <c r="CZQ101" s="2"/>
      <c r="CZR101" s="2"/>
      <c r="CZS101" s="2"/>
      <c r="CZT101" s="2"/>
      <c r="CZU101" s="2"/>
      <c r="CZV101" s="2"/>
      <c r="CZW101" s="2"/>
      <c r="CZX101" s="2"/>
      <c r="CZY101" s="2"/>
      <c r="CZZ101" s="2"/>
      <c r="DAA101" s="2"/>
      <c r="DAB101" s="2"/>
      <c r="DAC101" s="2"/>
      <c r="DAD101" s="2"/>
      <c r="DAE101" s="2"/>
      <c r="DAF101" s="2"/>
      <c r="DAG101" s="2"/>
      <c r="DAH101" s="2"/>
      <c r="DAI101" s="2"/>
      <c r="DAJ101" s="2"/>
      <c r="DAK101" s="2"/>
      <c r="DAL101" s="2"/>
      <c r="DAM101" s="2"/>
      <c r="DAN101" s="2"/>
      <c r="DAO101" s="2"/>
      <c r="DAP101" s="2"/>
      <c r="DAQ101" s="2"/>
      <c r="DAR101" s="2"/>
      <c r="DAS101" s="2"/>
      <c r="DAT101" s="2"/>
      <c r="DAU101" s="2"/>
      <c r="DAV101" s="2"/>
      <c r="DAW101" s="2"/>
      <c r="DAX101" s="2"/>
      <c r="DAY101" s="2"/>
      <c r="DAZ101" s="2"/>
      <c r="DBA101" s="2"/>
      <c r="DBB101" s="2"/>
      <c r="DBC101" s="2"/>
      <c r="DBD101" s="2"/>
      <c r="DBE101" s="2"/>
      <c r="DBF101" s="2"/>
      <c r="DBG101" s="2"/>
      <c r="DBH101" s="2"/>
      <c r="DBI101" s="2"/>
      <c r="DBJ101" s="2"/>
      <c r="DBK101" s="2"/>
      <c r="DBL101" s="2"/>
      <c r="DBM101" s="2"/>
      <c r="DBN101" s="2"/>
      <c r="DBO101" s="2"/>
      <c r="DBP101" s="2"/>
      <c r="DBQ101" s="2"/>
      <c r="DBR101" s="2"/>
      <c r="DBS101" s="2"/>
      <c r="DBT101" s="2"/>
      <c r="DBU101" s="2"/>
      <c r="DBV101" s="2"/>
      <c r="DBW101" s="2"/>
      <c r="DBX101" s="2"/>
      <c r="DBY101" s="2"/>
      <c r="DBZ101" s="2"/>
      <c r="DCA101" s="2"/>
      <c r="DCB101" s="2"/>
      <c r="DCC101" s="2"/>
      <c r="DCD101" s="2"/>
      <c r="DCE101" s="2"/>
      <c r="DCF101" s="2"/>
      <c r="DCG101" s="2"/>
      <c r="DCH101" s="2"/>
      <c r="DCI101" s="2"/>
      <c r="DCJ101" s="2"/>
      <c r="DCK101" s="2"/>
      <c r="DCL101" s="2"/>
      <c r="DCM101" s="2"/>
      <c r="DCN101" s="2"/>
      <c r="DCO101" s="2"/>
      <c r="DCP101" s="2"/>
      <c r="DCQ101" s="2"/>
      <c r="DCR101" s="2"/>
      <c r="DCS101" s="2"/>
      <c r="DCT101" s="2"/>
      <c r="DCU101" s="2"/>
      <c r="DCV101" s="2"/>
      <c r="DCW101" s="2"/>
      <c r="DCX101" s="2"/>
      <c r="DCY101" s="2"/>
      <c r="DCZ101" s="2"/>
      <c r="DDA101" s="2"/>
      <c r="DDB101" s="2"/>
      <c r="DDC101" s="2"/>
      <c r="DDD101" s="2"/>
      <c r="DDE101" s="2"/>
      <c r="DDF101" s="2"/>
      <c r="DDG101" s="2"/>
      <c r="DDH101" s="2"/>
      <c r="DDI101" s="2"/>
      <c r="DDJ101" s="2"/>
      <c r="DDK101" s="2"/>
      <c r="DDL101" s="2"/>
      <c r="DDM101" s="2"/>
      <c r="DDN101" s="2"/>
      <c r="DDO101" s="2"/>
      <c r="DDP101" s="2"/>
      <c r="DDQ101" s="2"/>
      <c r="DDR101" s="2"/>
      <c r="DDS101" s="2"/>
      <c r="DDT101" s="2"/>
      <c r="DDU101" s="2"/>
      <c r="DDV101" s="2"/>
      <c r="DDW101" s="2"/>
      <c r="DDX101" s="2"/>
      <c r="DDY101" s="2"/>
      <c r="DDZ101" s="2"/>
      <c r="DEA101" s="2"/>
      <c r="DEB101" s="2"/>
      <c r="DEC101" s="2"/>
      <c r="DED101" s="2"/>
      <c r="DEE101" s="2"/>
      <c r="DEF101" s="2"/>
      <c r="DEG101" s="2"/>
      <c r="DEH101" s="2"/>
      <c r="DEI101" s="2"/>
      <c r="DEJ101" s="2"/>
      <c r="DEK101" s="2"/>
      <c r="DEL101" s="2"/>
      <c r="DEM101" s="2"/>
      <c r="DEN101" s="2"/>
      <c r="DEO101" s="2"/>
      <c r="DEP101" s="2"/>
      <c r="DEQ101" s="2"/>
      <c r="DER101" s="2"/>
      <c r="DES101" s="2"/>
      <c r="DET101" s="2"/>
      <c r="DEU101" s="2"/>
      <c r="DEV101" s="2"/>
      <c r="DEW101" s="2"/>
      <c r="DEX101" s="2"/>
      <c r="DEY101" s="2"/>
      <c r="DEZ101" s="2"/>
      <c r="DFA101" s="2"/>
      <c r="DFB101" s="2"/>
      <c r="DFC101" s="2"/>
      <c r="DFD101" s="2"/>
      <c r="DFE101" s="2"/>
      <c r="DFF101" s="2"/>
      <c r="DFG101" s="2"/>
      <c r="DFH101" s="2"/>
      <c r="DFI101" s="2"/>
      <c r="DFJ101" s="2"/>
      <c r="DFK101" s="2"/>
      <c r="DFL101" s="2"/>
      <c r="DFM101" s="2"/>
      <c r="DFN101" s="2"/>
      <c r="DFO101" s="2"/>
      <c r="DFP101" s="2"/>
      <c r="DFQ101" s="2"/>
      <c r="DFR101" s="2"/>
      <c r="DFS101" s="2"/>
      <c r="DFT101" s="2"/>
      <c r="DFU101" s="2"/>
      <c r="DFV101" s="2"/>
      <c r="DFW101" s="2"/>
      <c r="DFX101" s="2"/>
      <c r="DFY101" s="2"/>
      <c r="DFZ101" s="2"/>
      <c r="DGA101" s="2"/>
      <c r="DGB101" s="2"/>
      <c r="DGC101" s="2"/>
      <c r="DGD101" s="2"/>
      <c r="DGE101" s="2"/>
      <c r="DGF101" s="2"/>
      <c r="DGG101" s="2"/>
      <c r="DGH101" s="2"/>
      <c r="DGI101" s="2"/>
      <c r="DGJ101" s="2"/>
      <c r="DGK101" s="2"/>
      <c r="DGL101" s="2"/>
      <c r="DGM101" s="2"/>
      <c r="DGN101" s="2"/>
      <c r="DGO101" s="2"/>
      <c r="DGP101" s="2"/>
      <c r="DGQ101" s="2"/>
      <c r="DGR101" s="2"/>
      <c r="DGS101" s="2"/>
      <c r="DGT101" s="2"/>
      <c r="DGU101" s="2"/>
      <c r="DGV101" s="2"/>
      <c r="DGW101" s="2"/>
      <c r="DGX101" s="2"/>
      <c r="DGY101" s="2"/>
      <c r="DGZ101" s="2"/>
      <c r="DHA101" s="2"/>
      <c r="DHB101" s="2"/>
      <c r="DHC101" s="2"/>
      <c r="DHD101" s="2"/>
      <c r="DHE101" s="2"/>
      <c r="DHF101" s="2"/>
      <c r="DHG101" s="2"/>
      <c r="DHH101" s="2"/>
      <c r="DHI101" s="2"/>
      <c r="DHJ101" s="2"/>
      <c r="DHK101" s="2"/>
      <c r="DHL101" s="2"/>
      <c r="DHM101" s="2"/>
      <c r="DHN101" s="2"/>
      <c r="DHO101" s="2"/>
      <c r="DHP101" s="2"/>
      <c r="DHQ101" s="2"/>
      <c r="DHR101" s="2"/>
      <c r="DHS101" s="2"/>
      <c r="DHT101" s="2"/>
      <c r="DHU101" s="2"/>
      <c r="DHV101" s="2"/>
      <c r="DHW101" s="2"/>
      <c r="DHX101" s="2"/>
      <c r="DHY101" s="2"/>
      <c r="DHZ101" s="2"/>
      <c r="DIA101" s="2"/>
      <c r="DIB101" s="2"/>
      <c r="DIC101" s="2"/>
      <c r="DID101" s="2"/>
      <c r="DIE101" s="2"/>
      <c r="DIF101" s="2"/>
      <c r="DIG101" s="2"/>
      <c r="DIH101" s="2"/>
      <c r="DII101" s="2"/>
      <c r="DIJ101" s="2"/>
      <c r="DIK101" s="2"/>
      <c r="DIL101" s="2"/>
      <c r="DIM101" s="2"/>
      <c r="DIN101" s="2"/>
      <c r="DIO101" s="2"/>
      <c r="DIP101" s="2"/>
      <c r="DIQ101" s="2"/>
      <c r="DIR101" s="2"/>
      <c r="DIS101" s="2"/>
      <c r="DIT101" s="2"/>
      <c r="DIU101" s="2"/>
      <c r="DIV101" s="2"/>
      <c r="DIW101" s="2"/>
      <c r="DIX101" s="2"/>
      <c r="DIY101" s="2"/>
      <c r="DIZ101" s="2"/>
      <c r="DJA101" s="2"/>
      <c r="DJB101" s="2"/>
      <c r="DJC101" s="2"/>
      <c r="DJD101" s="2"/>
      <c r="DJE101" s="2"/>
      <c r="DJF101" s="2"/>
      <c r="DJG101" s="2"/>
      <c r="DJH101" s="2"/>
      <c r="DJI101" s="2"/>
      <c r="DJJ101" s="2"/>
      <c r="DJK101" s="2"/>
      <c r="DJL101" s="2"/>
      <c r="DJM101" s="2"/>
      <c r="DJN101" s="2"/>
      <c r="DJO101" s="2"/>
      <c r="DJP101" s="2"/>
      <c r="DJQ101" s="2"/>
      <c r="DJR101" s="2"/>
      <c r="DJS101" s="2"/>
      <c r="DJT101" s="2"/>
      <c r="DJU101" s="2"/>
      <c r="DJV101" s="2"/>
      <c r="DJW101" s="2"/>
      <c r="DJX101" s="2"/>
      <c r="DJY101" s="2"/>
      <c r="DJZ101" s="2"/>
      <c r="DKA101" s="2"/>
      <c r="DKB101" s="2"/>
      <c r="DKC101" s="2"/>
      <c r="DKD101" s="2"/>
      <c r="DKE101" s="2"/>
      <c r="DKF101" s="2"/>
      <c r="DKG101" s="2"/>
      <c r="DKH101" s="2"/>
      <c r="DKI101" s="2"/>
      <c r="DKJ101" s="2"/>
      <c r="DKK101" s="2"/>
      <c r="DKL101" s="2"/>
      <c r="DKM101" s="2"/>
      <c r="DKN101" s="2"/>
      <c r="DKO101" s="2"/>
      <c r="DKP101" s="2"/>
      <c r="DKQ101" s="2"/>
      <c r="DKR101" s="2"/>
      <c r="DKS101" s="2"/>
      <c r="DKT101" s="2"/>
      <c r="DKU101" s="2"/>
      <c r="DKV101" s="2"/>
      <c r="DKW101" s="2"/>
      <c r="DKX101" s="2"/>
      <c r="DKY101" s="2"/>
      <c r="DKZ101" s="2"/>
      <c r="DLA101" s="2"/>
      <c r="DLB101" s="2"/>
      <c r="DLC101" s="2"/>
      <c r="DLD101" s="2"/>
      <c r="DLE101" s="2"/>
      <c r="DLF101" s="2"/>
      <c r="DLG101" s="2"/>
      <c r="DLH101" s="2"/>
      <c r="DLI101" s="2"/>
      <c r="DLJ101" s="2"/>
      <c r="DLK101" s="2"/>
      <c r="DLL101" s="2"/>
      <c r="DLM101" s="2"/>
      <c r="DLN101" s="2"/>
      <c r="DLO101" s="2"/>
      <c r="DLP101" s="2"/>
      <c r="DLQ101" s="2"/>
      <c r="DLR101" s="2"/>
      <c r="DLS101" s="2"/>
      <c r="DLT101" s="2"/>
      <c r="DLU101" s="2"/>
      <c r="DLV101" s="2"/>
      <c r="DLW101" s="2"/>
      <c r="DLX101" s="2"/>
      <c r="DLY101" s="2"/>
      <c r="DLZ101" s="2"/>
      <c r="DMA101" s="2"/>
      <c r="DMB101" s="2"/>
      <c r="DMC101" s="2"/>
      <c r="DMD101" s="2"/>
      <c r="DME101" s="2"/>
      <c r="DMF101" s="2"/>
      <c r="DMG101" s="2"/>
      <c r="DMH101" s="2"/>
      <c r="DMI101" s="2"/>
      <c r="DMJ101" s="2"/>
      <c r="DMK101" s="2"/>
      <c r="DML101" s="2"/>
      <c r="DMM101" s="2"/>
      <c r="DMN101" s="2"/>
      <c r="DMO101" s="2"/>
      <c r="DMP101" s="2"/>
      <c r="DMQ101" s="2"/>
      <c r="DMR101" s="2"/>
      <c r="DMS101" s="2"/>
      <c r="DMT101" s="2"/>
      <c r="DMU101" s="2"/>
      <c r="DMV101" s="2"/>
      <c r="DMW101" s="2"/>
      <c r="DMX101" s="2"/>
      <c r="DMY101" s="2"/>
      <c r="DMZ101" s="2"/>
      <c r="DNA101" s="2"/>
      <c r="DNB101" s="2"/>
      <c r="DNC101" s="2"/>
      <c r="DND101" s="2"/>
      <c r="DNE101" s="2"/>
      <c r="DNF101" s="2"/>
      <c r="DNG101" s="2"/>
      <c r="DNH101" s="2"/>
      <c r="DNI101" s="2"/>
      <c r="DNJ101" s="2"/>
      <c r="DNK101" s="2"/>
      <c r="DNL101" s="2"/>
      <c r="DNM101" s="2"/>
      <c r="DNN101" s="2"/>
      <c r="DNO101" s="2"/>
      <c r="DNP101" s="2"/>
      <c r="DNQ101" s="2"/>
      <c r="DNR101" s="2"/>
      <c r="DNS101" s="2"/>
      <c r="DNT101" s="2"/>
      <c r="DNU101" s="2"/>
      <c r="DNV101" s="2"/>
      <c r="DNW101" s="2"/>
      <c r="DNX101" s="2"/>
      <c r="DNY101" s="2"/>
      <c r="DNZ101" s="2"/>
      <c r="DOA101" s="2"/>
      <c r="DOB101" s="2"/>
      <c r="DOC101" s="2"/>
      <c r="DOD101" s="2"/>
      <c r="DOE101" s="2"/>
      <c r="DOF101" s="2"/>
      <c r="DOG101" s="2"/>
      <c r="DOH101" s="2"/>
      <c r="DOI101" s="2"/>
      <c r="DOJ101" s="2"/>
      <c r="DOK101" s="2"/>
      <c r="DOL101" s="2"/>
      <c r="DOM101" s="2"/>
      <c r="DON101" s="2"/>
      <c r="DOO101" s="2"/>
      <c r="DOP101" s="2"/>
      <c r="DOQ101" s="2"/>
      <c r="DOR101" s="2"/>
      <c r="DOS101" s="2"/>
      <c r="DOT101" s="2"/>
      <c r="DOU101" s="2"/>
      <c r="DOV101" s="2"/>
      <c r="DOW101" s="2"/>
      <c r="DOX101" s="2"/>
      <c r="DOY101" s="2"/>
      <c r="DOZ101" s="2"/>
      <c r="DPA101" s="2"/>
      <c r="DPB101" s="2"/>
      <c r="DPC101" s="2"/>
      <c r="DPD101" s="2"/>
      <c r="DPE101" s="2"/>
      <c r="DPF101" s="2"/>
      <c r="DPG101" s="2"/>
      <c r="DPH101" s="2"/>
      <c r="DPI101" s="2"/>
      <c r="DPJ101" s="2"/>
      <c r="DPK101" s="2"/>
      <c r="DPL101" s="2"/>
      <c r="DPM101" s="2"/>
      <c r="DPN101" s="2"/>
      <c r="DPO101" s="2"/>
      <c r="DPP101" s="2"/>
      <c r="DPQ101" s="2"/>
      <c r="DPR101" s="2"/>
      <c r="DPS101" s="2"/>
      <c r="DPT101" s="2"/>
      <c r="DPU101" s="2"/>
      <c r="DPV101" s="2"/>
      <c r="DPW101" s="2"/>
      <c r="DPX101" s="2"/>
      <c r="DPY101" s="2"/>
      <c r="DPZ101" s="2"/>
      <c r="DQA101" s="2"/>
      <c r="DQB101" s="2"/>
      <c r="DQC101" s="2"/>
      <c r="DQD101" s="2"/>
      <c r="DQE101" s="2"/>
      <c r="DQF101" s="2"/>
      <c r="DQG101" s="2"/>
      <c r="DQH101" s="2"/>
      <c r="DQI101" s="2"/>
      <c r="DQJ101" s="2"/>
      <c r="DQK101" s="2"/>
      <c r="DQL101" s="2"/>
      <c r="DQM101" s="2"/>
      <c r="DQN101" s="2"/>
      <c r="DQO101" s="2"/>
      <c r="DQP101" s="2"/>
      <c r="DQQ101" s="2"/>
      <c r="DQR101" s="2"/>
      <c r="DQS101" s="2"/>
      <c r="DQT101" s="2"/>
      <c r="DQU101" s="2"/>
      <c r="DQV101" s="2"/>
      <c r="DQW101" s="2"/>
      <c r="DQX101" s="2"/>
      <c r="DQY101" s="2"/>
      <c r="DQZ101" s="2"/>
      <c r="DRA101" s="2"/>
      <c r="DRB101" s="2"/>
      <c r="DRC101" s="2"/>
      <c r="DRD101" s="2"/>
      <c r="DRE101" s="2"/>
      <c r="DRF101" s="2"/>
      <c r="DRG101" s="2"/>
      <c r="DRH101" s="2"/>
      <c r="DRI101" s="2"/>
      <c r="DRJ101" s="2"/>
      <c r="DRK101" s="2"/>
      <c r="DRL101" s="2"/>
      <c r="DRM101" s="2"/>
      <c r="DRN101" s="2"/>
      <c r="DRO101" s="2"/>
      <c r="DRP101" s="2"/>
      <c r="DRQ101" s="2"/>
      <c r="DRR101" s="2"/>
      <c r="DRS101" s="2"/>
      <c r="DRT101" s="2"/>
      <c r="DRU101" s="2"/>
      <c r="DRV101" s="2"/>
      <c r="DRW101" s="2"/>
      <c r="DRX101" s="2"/>
      <c r="DRY101" s="2"/>
      <c r="DRZ101" s="2"/>
      <c r="DSA101" s="2"/>
      <c r="DSB101" s="2"/>
      <c r="DSC101" s="2"/>
      <c r="DSD101" s="2"/>
      <c r="DSE101" s="2"/>
      <c r="DSF101" s="2"/>
      <c r="DSG101" s="2"/>
      <c r="DSH101" s="2"/>
      <c r="DSI101" s="2"/>
      <c r="DSJ101" s="2"/>
      <c r="DSK101" s="2"/>
      <c r="DSL101" s="2"/>
      <c r="DSM101" s="2"/>
      <c r="DSN101" s="2"/>
      <c r="DSO101" s="2"/>
      <c r="DSP101" s="2"/>
      <c r="DSQ101" s="2"/>
      <c r="DSR101" s="2"/>
      <c r="DSS101" s="2"/>
      <c r="DST101" s="2"/>
      <c r="DSU101" s="2"/>
      <c r="DSV101" s="2"/>
      <c r="DSW101" s="2"/>
      <c r="DSX101" s="2"/>
      <c r="DSY101" s="2"/>
      <c r="DSZ101" s="2"/>
      <c r="DTA101" s="2"/>
      <c r="DTB101" s="2"/>
      <c r="DTC101" s="2"/>
      <c r="DTD101" s="2"/>
      <c r="DTE101" s="2"/>
      <c r="DTF101" s="2"/>
      <c r="DTG101" s="2"/>
      <c r="DTH101" s="2"/>
      <c r="DTI101" s="2"/>
      <c r="DTJ101" s="2"/>
      <c r="DTK101" s="2"/>
      <c r="DTL101" s="2"/>
      <c r="DTM101" s="2"/>
      <c r="DTN101" s="2"/>
      <c r="DTO101" s="2"/>
      <c r="DTP101" s="2"/>
      <c r="DTQ101" s="2"/>
      <c r="DTR101" s="2"/>
      <c r="DTS101" s="2"/>
      <c r="DTT101" s="2"/>
      <c r="DTU101" s="2"/>
      <c r="DTV101" s="2"/>
      <c r="DTW101" s="2"/>
      <c r="DTX101" s="2"/>
      <c r="DTY101" s="2"/>
      <c r="DTZ101" s="2"/>
      <c r="DUA101" s="2"/>
      <c r="DUB101" s="2"/>
      <c r="DUC101" s="2"/>
      <c r="DUD101" s="2"/>
      <c r="DUE101" s="2"/>
      <c r="DUF101" s="2"/>
      <c r="DUG101" s="2"/>
      <c r="DUH101" s="2"/>
      <c r="DUI101" s="2"/>
      <c r="DUJ101" s="2"/>
      <c r="DUK101" s="2"/>
      <c r="DUL101" s="2"/>
      <c r="DUM101" s="2"/>
      <c r="DUN101" s="2"/>
      <c r="DUO101" s="2"/>
      <c r="DUP101" s="2"/>
      <c r="DUQ101" s="2"/>
      <c r="DUR101" s="2"/>
      <c r="DUS101" s="2"/>
      <c r="DUT101" s="2"/>
      <c r="DUU101" s="2"/>
      <c r="DUV101" s="2"/>
      <c r="DUW101" s="2"/>
      <c r="DUX101" s="2"/>
      <c r="DUY101" s="2"/>
      <c r="DUZ101" s="2"/>
      <c r="DVA101" s="2"/>
      <c r="DVB101" s="2"/>
      <c r="DVC101" s="2"/>
      <c r="DVD101" s="2"/>
      <c r="DVE101" s="2"/>
      <c r="DVF101" s="2"/>
      <c r="DVG101" s="2"/>
      <c r="DVH101" s="2"/>
      <c r="DVI101" s="2"/>
      <c r="DVJ101" s="2"/>
      <c r="DVK101" s="2"/>
      <c r="DVL101" s="2"/>
      <c r="DVM101" s="2"/>
      <c r="DVN101" s="2"/>
      <c r="DVO101" s="2"/>
      <c r="DVP101" s="2"/>
      <c r="DVQ101" s="2"/>
      <c r="DVR101" s="2"/>
      <c r="DVS101" s="2"/>
      <c r="DVT101" s="2"/>
      <c r="DVU101" s="2"/>
      <c r="DVV101" s="2"/>
      <c r="DVW101" s="2"/>
      <c r="DVX101" s="2"/>
      <c r="DVY101" s="2"/>
      <c r="DVZ101" s="2"/>
      <c r="DWA101" s="2"/>
      <c r="DWB101" s="2"/>
      <c r="DWC101" s="2"/>
      <c r="DWD101" s="2"/>
      <c r="DWE101" s="2"/>
      <c r="DWF101" s="2"/>
      <c r="DWG101" s="2"/>
      <c r="DWH101" s="2"/>
      <c r="DWI101" s="2"/>
      <c r="DWJ101" s="2"/>
      <c r="DWK101" s="2"/>
      <c r="DWL101" s="2"/>
      <c r="DWM101" s="2"/>
      <c r="DWN101" s="2"/>
      <c r="DWO101" s="2"/>
      <c r="DWP101" s="2"/>
      <c r="DWQ101" s="2"/>
      <c r="DWR101" s="2"/>
      <c r="DWS101" s="2"/>
      <c r="DWT101" s="2"/>
      <c r="DWU101" s="2"/>
      <c r="DWV101" s="2"/>
      <c r="DWW101" s="2"/>
      <c r="DWX101" s="2"/>
      <c r="DWY101" s="2"/>
      <c r="DWZ101" s="2"/>
      <c r="DXA101" s="2"/>
      <c r="DXB101" s="2"/>
      <c r="DXC101" s="2"/>
      <c r="DXD101" s="2"/>
      <c r="DXE101" s="2"/>
      <c r="DXF101" s="2"/>
      <c r="DXG101" s="2"/>
      <c r="DXH101" s="2"/>
      <c r="DXI101" s="2"/>
      <c r="DXJ101" s="2"/>
      <c r="DXK101" s="2"/>
      <c r="DXL101" s="2"/>
      <c r="DXM101" s="2"/>
      <c r="DXN101" s="2"/>
      <c r="DXO101" s="2"/>
      <c r="DXP101" s="2"/>
      <c r="DXQ101" s="2"/>
      <c r="DXR101" s="2"/>
      <c r="DXS101" s="2"/>
      <c r="DXT101" s="2"/>
      <c r="DXU101" s="2"/>
      <c r="DXV101" s="2"/>
      <c r="DXW101" s="2"/>
      <c r="DXX101" s="2"/>
      <c r="DXY101" s="2"/>
      <c r="DXZ101" s="2"/>
      <c r="DYA101" s="2"/>
      <c r="DYB101" s="2"/>
      <c r="DYC101" s="2"/>
      <c r="DYD101" s="2"/>
      <c r="DYE101" s="2"/>
      <c r="DYF101" s="2"/>
      <c r="DYG101" s="2"/>
      <c r="DYH101" s="2"/>
      <c r="DYI101" s="2"/>
      <c r="DYJ101" s="2"/>
      <c r="DYK101" s="2"/>
      <c r="DYL101" s="2"/>
      <c r="DYM101" s="2"/>
      <c r="DYN101" s="2"/>
      <c r="DYO101" s="2"/>
      <c r="DYP101" s="2"/>
      <c r="DYQ101" s="2"/>
      <c r="DYR101" s="2"/>
      <c r="DYS101" s="2"/>
      <c r="DYT101" s="2"/>
      <c r="DYU101" s="2"/>
      <c r="DYV101" s="2"/>
      <c r="DYW101" s="2"/>
      <c r="DYX101" s="2"/>
      <c r="DYY101" s="2"/>
      <c r="DYZ101" s="2"/>
      <c r="DZA101" s="2"/>
      <c r="DZB101" s="2"/>
      <c r="DZC101" s="2"/>
      <c r="DZD101" s="2"/>
      <c r="DZE101" s="2"/>
      <c r="DZF101" s="2"/>
      <c r="DZG101" s="2"/>
      <c r="DZH101" s="2"/>
      <c r="DZI101" s="2"/>
      <c r="DZJ101" s="2"/>
      <c r="DZK101" s="2"/>
      <c r="DZL101" s="2"/>
      <c r="DZM101" s="2"/>
      <c r="DZN101" s="2"/>
      <c r="DZO101" s="2"/>
      <c r="DZP101" s="2"/>
      <c r="DZQ101" s="2"/>
      <c r="DZR101" s="2"/>
      <c r="DZS101" s="2"/>
      <c r="DZT101" s="2"/>
      <c r="DZU101" s="2"/>
      <c r="DZV101" s="2"/>
      <c r="DZW101" s="2"/>
      <c r="DZX101" s="2"/>
      <c r="DZY101" s="2"/>
      <c r="DZZ101" s="2"/>
      <c r="EAA101" s="2"/>
      <c r="EAB101" s="2"/>
      <c r="EAC101" s="2"/>
      <c r="EAD101" s="2"/>
      <c r="EAE101" s="2"/>
      <c r="EAF101" s="2"/>
      <c r="EAG101" s="2"/>
      <c r="EAH101" s="2"/>
      <c r="EAI101" s="2"/>
      <c r="EAJ101" s="2"/>
      <c r="EAK101" s="2"/>
      <c r="EAL101" s="2"/>
      <c r="EAM101" s="2"/>
      <c r="EAN101" s="2"/>
      <c r="EAO101" s="2"/>
      <c r="EAP101" s="2"/>
      <c r="EAQ101" s="2"/>
      <c r="EAR101" s="2"/>
      <c r="EAS101" s="2"/>
      <c r="EAT101" s="2"/>
      <c r="EAU101" s="2"/>
      <c r="EAV101" s="2"/>
      <c r="EAW101" s="2"/>
      <c r="EAX101" s="2"/>
      <c r="EAY101" s="2"/>
      <c r="EAZ101" s="2"/>
      <c r="EBA101" s="2"/>
      <c r="EBB101" s="2"/>
      <c r="EBC101" s="2"/>
      <c r="EBD101" s="2"/>
      <c r="EBE101" s="2"/>
      <c r="EBF101" s="2"/>
      <c r="EBG101" s="2"/>
      <c r="EBH101" s="2"/>
      <c r="EBI101" s="2"/>
      <c r="EBJ101" s="2"/>
      <c r="EBK101" s="2"/>
      <c r="EBL101" s="2"/>
      <c r="EBM101" s="2"/>
      <c r="EBN101" s="2"/>
      <c r="EBO101" s="2"/>
      <c r="EBP101" s="2"/>
      <c r="EBQ101" s="2"/>
      <c r="EBR101" s="2"/>
      <c r="EBS101" s="2"/>
      <c r="EBT101" s="2"/>
      <c r="EBU101" s="2"/>
      <c r="EBV101" s="2"/>
      <c r="EBW101" s="2"/>
      <c r="EBX101" s="2"/>
      <c r="EBY101" s="2"/>
      <c r="EBZ101" s="2"/>
      <c r="ECA101" s="2"/>
      <c r="ECB101" s="2"/>
      <c r="ECC101" s="2"/>
      <c r="ECD101" s="2"/>
      <c r="ECE101" s="2"/>
      <c r="ECF101" s="2"/>
      <c r="ECG101" s="2"/>
      <c r="ECH101" s="2"/>
      <c r="ECI101" s="2"/>
      <c r="ECJ101" s="2"/>
      <c r="ECK101" s="2"/>
      <c r="ECL101" s="2"/>
      <c r="ECM101" s="2"/>
      <c r="ECN101" s="2"/>
      <c r="ECO101" s="2"/>
      <c r="ECP101" s="2"/>
      <c r="ECQ101" s="2"/>
      <c r="ECR101" s="2"/>
      <c r="ECS101" s="2"/>
      <c r="ECT101" s="2"/>
      <c r="ECU101" s="2"/>
      <c r="ECV101" s="2"/>
      <c r="ECW101" s="2"/>
      <c r="ECX101" s="2"/>
      <c r="ECY101" s="2"/>
      <c r="ECZ101" s="2"/>
      <c r="EDA101" s="2"/>
      <c r="EDB101" s="2"/>
      <c r="EDC101" s="2"/>
      <c r="EDD101" s="2"/>
      <c r="EDE101" s="2"/>
      <c r="EDF101" s="2"/>
      <c r="EDG101" s="2"/>
      <c r="EDH101" s="2"/>
      <c r="EDI101" s="2"/>
      <c r="EDJ101" s="2"/>
      <c r="EDK101" s="2"/>
      <c r="EDL101" s="2"/>
      <c r="EDM101" s="2"/>
      <c r="EDN101" s="2"/>
      <c r="EDO101" s="2"/>
      <c r="EDP101" s="2"/>
      <c r="EDQ101" s="2"/>
      <c r="EDR101" s="2"/>
      <c r="EDS101" s="2"/>
      <c r="EDT101" s="2"/>
      <c r="EDU101" s="2"/>
      <c r="EDV101" s="2"/>
      <c r="EDW101" s="2"/>
      <c r="EDX101" s="2"/>
      <c r="EDY101" s="2"/>
      <c r="EDZ101" s="2"/>
      <c r="EEA101" s="2"/>
      <c r="EEB101" s="2"/>
      <c r="EEC101" s="2"/>
      <c r="EED101" s="2"/>
      <c r="EEE101" s="2"/>
      <c r="EEF101" s="2"/>
      <c r="EEG101" s="2"/>
      <c r="EEH101" s="2"/>
      <c r="EEI101" s="2"/>
      <c r="EEJ101" s="2"/>
      <c r="EEK101" s="2"/>
      <c r="EEL101" s="2"/>
      <c r="EEM101" s="2"/>
      <c r="EEN101" s="2"/>
      <c r="EEO101" s="2"/>
      <c r="EEP101" s="2"/>
      <c r="EEQ101" s="2"/>
      <c r="EER101" s="2"/>
      <c r="EES101" s="2"/>
      <c r="EET101" s="2"/>
      <c r="EEU101" s="2"/>
      <c r="EEV101" s="2"/>
      <c r="EEW101" s="2"/>
      <c r="EEX101" s="2"/>
      <c r="EEY101" s="2"/>
      <c r="EEZ101" s="2"/>
      <c r="EFA101" s="2"/>
      <c r="EFB101" s="2"/>
      <c r="EFC101" s="2"/>
      <c r="EFD101" s="2"/>
      <c r="EFE101" s="2"/>
      <c r="EFF101" s="2"/>
      <c r="EFG101" s="2"/>
      <c r="EFH101" s="2"/>
      <c r="EFI101" s="2"/>
      <c r="EFJ101" s="2"/>
      <c r="EFK101" s="2"/>
      <c r="EFL101" s="2"/>
      <c r="EFM101" s="2"/>
      <c r="EFN101" s="2"/>
      <c r="EFO101" s="2"/>
      <c r="EFP101" s="2"/>
      <c r="EFQ101" s="2"/>
      <c r="EFR101" s="2"/>
      <c r="EFS101" s="2"/>
      <c r="EFT101" s="2"/>
      <c r="EFU101" s="2"/>
      <c r="EFV101" s="2"/>
      <c r="EFW101" s="2"/>
      <c r="EFX101" s="2"/>
      <c r="EFY101" s="2"/>
      <c r="EFZ101" s="2"/>
      <c r="EGA101" s="2"/>
      <c r="EGB101" s="2"/>
      <c r="EGC101" s="2"/>
      <c r="EGD101" s="2"/>
      <c r="EGE101" s="2"/>
      <c r="EGF101" s="2"/>
      <c r="EGG101" s="2"/>
      <c r="EGH101" s="2"/>
      <c r="EGI101" s="2"/>
      <c r="EGJ101" s="2"/>
      <c r="EGK101" s="2"/>
      <c r="EGL101" s="2"/>
      <c r="EGM101" s="2"/>
      <c r="EGN101" s="2"/>
      <c r="EGO101" s="2"/>
      <c r="EGP101" s="2"/>
      <c r="EGQ101" s="2"/>
      <c r="EGR101" s="2"/>
      <c r="EGS101" s="2"/>
      <c r="EGT101" s="2"/>
      <c r="EGU101" s="2"/>
      <c r="EGV101" s="2"/>
      <c r="EGW101" s="2"/>
      <c r="EGX101" s="2"/>
      <c r="EGY101" s="2"/>
      <c r="EGZ101" s="2"/>
      <c r="EHA101" s="2"/>
      <c r="EHB101" s="2"/>
      <c r="EHC101" s="2"/>
      <c r="EHD101" s="2"/>
      <c r="EHE101" s="2"/>
      <c r="EHF101" s="2"/>
      <c r="EHG101" s="2"/>
      <c r="EHH101" s="2"/>
      <c r="EHI101" s="2"/>
      <c r="EHJ101" s="2"/>
      <c r="EHK101" s="2"/>
      <c r="EHL101" s="2"/>
      <c r="EHM101" s="2"/>
      <c r="EHN101" s="2"/>
      <c r="EHO101" s="2"/>
      <c r="EHP101" s="2"/>
      <c r="EHQ101" s="2"/>
      <c r="EHR101" s="2"/>
      <c r="EHS101" s="2"/>
      <c r="EHT101" s="2"/>
      <c r="EHU101" s="2"/>
      <c r="EHV101" s="2"/>
      <c r="EHW101" s="2"/>
      <c r="EHX101" s="2"/>
      <c r="EHY101" s="2"/>
      <c r="EHZ101" s="2"/>
      <c r="EIA101" s="2"/>
      <c r="EIB101" s="2"/>
      <c r="EIC101" s="2"/>
      <c r="EID101" s="2"/>
      <c r="EIE101" s="2"/>
      <c r="EIF101" s="2"/>
      <c r="EIG101" s="2"/>
      <c r="EIH101" s="2"/>
      <c r="EII101" s="2"/>
      <c r="EIJ101" s="2"/>
      <c r="EIK101" s="2"/>
      <c r="EIL101" s="2"/>
      <c r="EIM101" s="2"/>
      <c r="EIN101" s="2"/>
      <c r="EIO101" s="2"/>
      <c r="EIP101" s="2"/>
      <c r="EIQ101" s="2"/>
      <c r="EIR101" s="2"/>
      <c r="EIS101" s="2"/>
      <c r="EIT101" s="2"/>
      <c r="EIU101" s="2"/>
      <c r="EIV101" s="2"/>
      <c r="EIW101" s="2"/>
      <c r="EIX101" s="2"/>
      <c r="EIY101" s="2"/>
      <c r="EIZ101" s="2"/>
      <c r="EJA101" s="2"/>
      <c r="EJB101" s="2"/>
      <c r="EJC101" s="2"/>
      <c r="EJD101" s="2"/>
      <c r="EJE101" s="2"/>
      <c r="EJF101" s="2"/>
      <c r="EJG101" s="2"/>
      <c r="EJH101" s="2"/>
      <c r="EJI101" s="2"/>
      <c r="EJJ101" s="2"/>
      <c r="EJK101" s="2"/>
      <c r="EJL101" s="2"/>
      <c r="EJM101" s="2"/>
      <c r="EJN101" s="2"/>
      <c r="EJO101" s="2"/>
      <c r="EJP101" s="2"/>
      <c r="EJQ101" s="2"/>
      <c r="EJR101" s="2"/>
      <c r="EJS101" s="2"/>
      <c r="EJT101" s="2"/>
      <c r="EJU101" s="2"/>
      <c r="EJV101" s="2"/>
      <c r="EJW101" s="2"/>
      <c r="EJX101" s="2"/>
      <c r="EJY101" s="2"/>
      <c r="EJZ101" s="2"/>
      <c r="EKA101" s="2"/>
      <c r="EKB101" s="2"/>
      <c r="EKC101" s="2"/>
      <c r="EKD101" s="2"/>
      <c r="EKE101" s="2"/>
      <c r="EKF101" s="2"/>
      <c r="EKG101" s="2"/>
      <c r="EKH101" s="2"/>
      <c r="EKI101" s="2"/>
      <c r="EKJ101" s="2"/>
      <c r="EKK101" s="2"/>
      <c r="EKL101" s="2"/>
      <c r="EKM101" s="2"/>
      <c r="EKN101" s="2"/>
      <c r="EKO101" s="2"/>
      <c r="EKP101" s="2"/>
      <c r="EKQ101" s="2"/>
      <c r="EKR101" s="2"/>
      <c r="EKS101" s="2"/>
      <c r="EKT101" s="2"/>
      <c r="EKU101" s="2"/>
      <c r="EKV101" s="2"/>
      <c r="EKW101" s="2"/>
      <c r="EKX101" s="2"/>
      <c r="EKY101" s="2"/>
      <c r="EKZ101" s="2"/>
      <c r="ELA101" s="2"/>
      <c r="ELB101" s="2"/>
      <c r="ELC101" s="2"/>
      <c r="ELD101" s="2"/>
      <c r="ELE101" s="2"/>
      <c r="ELF101" s="2"/>
      <c r="ELG101" s="2"/>
      <c r="ELH101" s="2"/>
      <c r="ELI101" s="2"/>
      <c r="ELJ101" s="2"/>
      <c r="ELK101" s="2"/>
      <c r="ELL101" s="2"/>
      <c r="ELM101" s="2"/>
      <c r="ELN101" s="2"/>
      <c r="ELO101" s="2"/>
      <c r="ELP101" s="2"/>
      <c r="ELQ101" s="2"/>
      <c r="ELR101" s="2"/>
      <c r="ELS101" s="2"/>
      <c r="ELT101" s="2"/>
      <c r="ELU101" s="2"/>
      <c r="ELV101" s="2"/>
      <c r="ELW101" s="2"/>
      <c r="ELX101" s="2"/>
      <c r="ELY101" s="2"/>
      <c r="ELZ101" s="2"/>
      <c r="EMA101" s="2"/>
      <c r="EMB101" s="2"/>
      <c r="EMC101" s="2"/>
      <c r="EMD101" s="2"/>
      <c r="EME101" s="2"/>
      <c r="EMF101" s="2"/>
      <c r="EMG101" s="2"/>
      <c r="EMH101" s="2"/>
      <c r="EMI101" s="2"/>
      <c r="EMJ101" s="2"/>
      <c r="EMK101" s="2"/>
      <c r="EML101" s="2"/>
      <c r="EMM101" s="2"/>
      <c r="EMN101" s="2"/>
      <c r="EMO101" s="2"/>
      <c r="EMP101" s="2"/>
      <c r="EMQ101" s="2"/>
      <c r="EMR101" s="2"/>
      <c r="EMS101" s="2"/>
      <c r="EMT101" s="2"/>
      <c r="EMU101" s="2"/>
      <c r="EMV101" s="2"/>
      <c r="EMW101" s="2"/>
      <c r="EMX101" s="2"/>
      <c r="EMY101" s="2"/>
      <c r="EMZ101" s="2"/>
      <c r="ENA101" s="2"/>
      <c r="ENB101" s="2"/>
      <c r="ENC101" s="2"/>
      <c r="END101" s="2"/>
      <c r="ENE101" s="2"/>
      <c r="ENF101" s="2"/>
      <c r="ENG101" s="2"/>
      <c r="ENH101" s="2"/>
      <c r="ENI101" s="2"/>
      <c r="ENJ101" s="2"/>
      <c r="ENK101" s="2"/>
      <c r="ENL101" s="2"/>
      <c r="ENM101" s="2"/>
      <c r="ENN101" s="2"/>
      <c r="ENO101" s="2"/>
      <c r="ENP101" s="2"/>
      <c r="ENQ101" s="2"/>
      <c r="ENR101" s="2"/>
      <c r="ENS101" s="2"/>
      <c r="ENT101" s="2"/>
      <c r="ENU101" s="2"/>
      <c r="ENV101" s="2"/>
      <c r="ENW101" s="2"/>
      <c r="ENX101" s="2"/>
      <c r="ENY101" s="2"/>
      <c r="ENZ101" s="2"/>
      <c r="EOA101" s="2"/>
      <c r="EOB101" s="2"/>
      <c r="EOC101" s="2"/>
      <c r="EOD101" s="2"/>
      <c r="EOE101" s="2"/>
      <c r="EOF101" s="2"/>
      <c r="EOG101" s="2"/>
      <c r="EOH101" s="2"/>
      <c r="EOI101" s="2"/>
      <c r="EOJ101" s="2"/>
      <c r="EOK101" s="2"/>
      <c r="EOL101" s="2"/>
      <c r="EOM101" s="2"/>
      <c r="EON101" s="2"/>
      <c r="EOO101" s="2"/>
      <c r="EOP101" s="2"/>
      <c r="EOQ101" s="2"/>
      <c r="EOR101" s="2"/>
      <c r="EOS101" s="2"/>
      <c r="EOT101" s="2"/>
      <c r="EOU101" s="2"/>
      <c r="EOV101" s="2"/>
      <c r="EOW101" s="2"/>
      <c r="EOX101" s="2"/>
      <c r="EOY101" s="2"/>
      <c r="EOZ101" s="2"/>
      <c r="EPA101" s="2"/>
      <c r="EPB101" s="2"/>
      <c r="EPC101" s="2"/>
      <c r="EPD101" s="2"/>
      <c r="EPE101" s="2"/>
      <c r="EPF101" s="2"/>
      <c r="EPG101" s="2"/>
      <c r="EPH101" s="2"/>
      <c r="EPI101" s="2"/>
      <c r="EPJ101" s="2"/>
      <c r="EPK101" s="2"/>
      <c r="EPL101" s="2"/>
      <c r="EPM101" s="2"/>
      <c r="EPN101" s="2"/>
      <c r="EPO101" s="2"/>
      <c r="EPP101" s="2"/>
      <c r="EPQ101" s="2"/>
      <c r="EPR101" s="2"/>
      <c r="EPS101" s="2"/>
      <c r="EPT101" s="2"/>
      <c r="EPU101" s="2"/>
      <c r="EPV101" s="2"/>
      <c r="EPW101" s="2"/>
      <c r="EPX101" s="2"/>
      <c r="EPY101" s="2"/>
      <c r="EPZ101" s="2"/>
      <c r="EQA101" s="2"/>
      <c r="EQB101" s="2"/>
      <c r="EQC101" s="2"/>
      <c r="EQD101" s="2"/>
      <c r="EQE101" s="2"/>
      <c r="EQF101" s="2"/>
      <c r="EQG101" s="2"/>
      <c r="EQH101" s="2"/>
      <c r="EQI101" s="2"/>
      <c r="EQJ101" s="2"/>
      <c r="EQK101" s="2"/>
      <c r="EQL101" s="2"/>
      <c r="EQM101" s="2"/>
      <c r="EQN101" s="2"/>
      <c r="EQO101" s="2"/>
      <c r="EQP101" s="2"/>
      <c r="EQQ101" s="2"/>
      <c r="EQR101" s="2"/>
      <c r="EQS101" s="2"/>
      <c r="EQT101" s="2"/>
      <c r="EQU101" s="2"/>
      <c r="EQV101" s="2"/>
      <c r="EQW101" s="2"/>
      <c r="EQX101" s="2"/>
      <c r="EQY101" s="2"/>
      <c r="EQZ101" s="2"/>
      <c r="ERA101" s="2"/>
      <c r="ERB101" s="2"/>
      <c r="ERC101" s="2"/>
      <c r="ERD101" s="2"/>
      <c r="ERE101" s="2"/>
      <c r="ERF101" s="2"/>
      <c r="ERG101" s="2"/>
      <c r="ERH101" s="2"/>
      <c r="ERI101" s="2"/>
      <c r="ERJ101" s="2"/>
      <c r="ERK101" s="2"/>
      <c r="ERL101" s="2"/>
      <c r="ERM101" s="2"/>
      <c r="ERN101" s="2"/>
      <c r="ERO101" s="2"/>
      <c r="ERP101" s="2"/>
      <c r="ERQ101" s="2"/>
      <c r="ERR101" s="2"/>
      <c r="ERS101" s="2"/>
      <c r="ERT101" s="2"/>
      <c r="ERU101" s="2"/>
      <c r="ERV101" s="2"/>
      <c r="ERW101" s="2"/>
      <c r="ERX101" s="2"/>
      <c r="ERY101" s="2"/>
      <c r="ERZ101" s="2"/>
      <c r="ESA101" s="2"/>
      <c r="ESB101" s="2"/>
      <c r="ESC101" s="2"/>
      <c r="ESD101" s="2"/>
      <c r="ESE101" s="2"/>
      <c r="ESF101" s="2"/>
      <c r="ESG101" s="2"/>
      <c r="ESH101" s="2"/>
      <c r="ESI101" s="2"/>
      <c r="ESJ101" s="2"/>
      <c r="ESK101" s="2"/>
      <c r="ESL101" s="2"/>
      <c r="ESM101" s="2"/>
      <c r="ESN101" s="2"/>
      <c r="ESO101" s="2"/>
      <c r="ESP101" s="2"/>
      <c r="ESQ101" s="2"/>
      <c r="ESR101" s="2"/>
      <c r="ESS101" s="2"/>
      <c r="EST101" s="2"/>
      <c r="ESU101" s="2"/>
      <c r="ESV101" s="2"/>
      <c r="ESW101" s="2"/>
      <c r="ESX101" s="2"/>
      <c r="ESY101" s="2"/>
      <c r="ESZ101" s="2"/>
      <c r="ETA101" s="2"/>
      <c r="ETB101" s="2"/>
      <c r="ETC101" s="2"/>
      <c r="ETD101" s="2"/>
      <c r="ETE101" s="2"/>
      <c r="ETF101" s="2"/>
      <c r="ETG101" s="2"/>
      <c r="ETH101" s="2"/>
      <c r="ETI101" s="2"/>
      <c r="ETJ101" s="2"/>
      <c r="ETK101" s="2"/>
      <c r="ETL101" s="2"/>
      <c r="ETM101" s="2"/>
      <c r="ETN101" s="2"/>
      <c r="ETO101" s="2"/>
      <c r="ETP101" s="2"/>
      <c r="ETQ101" s="2"/>
      <c r="ETR101" s="2"/>
      <c r="ETS101" s="2"/>
      <c r="ETT101" s="2"/>
      <c r="ETU101" s="2"/>
      <c r="ETV101" s="2"/>
      <c r="ETW101" s="2"/>
      <c r="ETX101" s="2"/>
      <c r="ETY101" s="2"/>
      <c r="ETZ101" s="2"/>
      <c r="EUA101" s="2"/>
      <c r="EUB101" s="2"/>
      <c r="EUC101" s="2"/>
      <c r="EUD101" s="2"/>
      <c r="EUE101" s="2"/>
      <c r="EUF101" s="2"/>
      <c r="EUG101" s="2"/>
      <c r="EUH101" s="2"/>
      <c r="EUI101" s="2"/>
      <c r="EUJ101" s="2"/>
      <c r="EUK101" s="2"/>
      <c r="EUL101" s="2"/>
      <c r="EUM101" s="2"/>
      <c r="EUN101" s="2"/>
      <c r="EUO101" s="2"/>
      <c r="EUP101" s="2"/>
      <c r="EUQ101" s="2"/>
      <c r="EUR101" s="2"/>
      <c r="EUS101" s="2"/>
      <c r="EUT101" s="2"/>
      <c r="EUU101" s="2"/>
      <c r="EUV101" s="2"/>
      <c r="EUW101" s="2"/>
      <c r="EUX101" s="2"/>
      <c r="EUY101" s="2"/>
      <c r="EUZ101" s="2"/>
      <c r="EVA101" s="2"/>
      <c r="EVB101" s="2"/>
      <c r="EVC101" s="2"/>
      <c r="EVD101" s="2"/>
      <c r="EVE101" s="2"/>
      <c r="EVF101" s="2"/>
      <c r="EVG101" s="2"/>
      <c r="EVH101" s="2"/>
      <c r="EVI101" s="2"/>
      <c r="EVJ101" s="2"/>
      <c r="EVK101" s="2"/>
      <c r="EVL101" s="2"/>
      <c r="EVM101" s="2"/>
      <c r="EVN101" s="2"/>
      <c r="EVO101" s="2"/>
      <c r="EVP101" s="2"/>
      <c r="EVQ101" s="2"/>
      <c r="EVR101" s="2"/>
      <c r="EVS101" s="2"/>
      <c r="EVT101" s="2"/>
      <c r="EVU101" s="2"/>
      <c r="EVV101" s="2"/>
      <c r="EVW101" s="2"/>
      <c r="EVX101" s="2"/>
      <c r="EVY101" s="2"/>
      <c r="EVZ101" s="2"/>
      <c r="EWA101" s="2"/>
      <c r="EWB101" s="2"/>
      <c r="EWC101" s="2"/>
      <c r="EWD101" s="2"/>
      <c r="EWE101" s="2"/>
      <c r="EWF101" s="2"/>
      <c r="EWG101" s="2"/>
      <c r="EWH101" s="2"/>
      <c r="EWI101" s="2"/>
      <c r="EWJ101" s="2"/>
      <c r="EWK101" s="2"/>
      <c r="EWL101" s="2"/>
      <c r="EWM101" s="2"/>
      <c r="EWN101" s="2"/>
      <c r="EWO101" s="2"/>
      <c r="EWP101" s="2"/>
      <c r="EWQ101" s="2"/>
      <c r="EWR101" s="2"/>
      <c r="EWS101" s="2"/>
      <c r="EWT101" s="2"/>
      <c r="EWU101" s="2"/>
      <c r="EWV101" s="2"/>
      <c r="EWW101" s="2"/>
      <c r="EWX101" s="2"/>
      <c r="EWY101" s="2"/>
      <c r="EWZ101" s="2"/>
      <c r="EXA101" s="2"/>
      <c r="EXB101" s="2"/>
      <c r="EXC101" s="2"/>
      <c r="EXD101" s="2"/>
      <c r="EXE101" s="2"/>
      <c r="EXF101" s="2"/>
      <c r="EXG101" s="2"/>
      <c r="EXH101" s="2"/>
      <c r="EXI101" s="2"/>
      <c r="EXJ101" s="2"/>
      <c r="EXK101" s="2"/>
      <c r="EXL101" s="2"/>
      <c r="EXM101" s="2"/>
      <c r="EXN101" s="2"/>
      <c r="EXO101" s="2"/>
      <c r="EXP101" s="2"/>
      <c r="EXQ101" s="2"/>
      <c r="EXR101" s="2"/>
      <c r="EXS101" s="2"/>
      <c r="EXT101" s="2"/>
      <c r="EXU101" s="2"/>
      <c r="EXV101" s="2"/>
      <c r="EXW101" s="2"/>
      <c r="EXX101" s="2"/>
      <c r="EXY101" s="2"/>
      <c r="EXZ101" s="2"/>
      <c r="EYA101" s="2"/>
      <c r="EYB101" s="2"/>
      <c r="EYC101" s="2"/>
      <c r="EYD101" s="2"/>
      <c r="EYE101" s="2"/>
      <c r="EYF101" s="2"/>
      <c r="EYG101" s="2"/>
      <c r="EYH101" s="2"/>
      <c r="EYI101" s="2"/>
      <c r="EYJ101" s="2"/>
      <c r="EYK101" s="2"/>
      <c r="EYL101" s="2"/>
      <c r="EYM101" s="2"/>
      <c r="EYN101" s="2"/>
      <c r="EYO101" s="2"/>
      <c r="EYP101" s="2"/>
      <c r="EYQ101" s="2"/>
      <c r="EYR101" s="2"/>
      <c r="EYS101" s="2"/>
      <c r="EYT101" s="2"/>
      <c r="EYU101" s="2"/>
      <c r="EYV101" s="2"/>
      <c r="EYW101" s="2"/>
      <c r="EYX101" s="2"/>
      <c r="EYY101" s="2"/>
      <c r="EYZ101" s="2"/>
      <c r="EZA101" s="2"/>
      <c r="EZB101" s="2"/>
      <c r="EZC101" s="2"/>
      <c r="EZD101" s="2"/>
      <c r="EZE101" s="2"/>
      <c r="EZF101" s="2"/>
      <c r="EZG101" s="2"/>
      <c r="EZH101" s="2"/>
      <c r="EZI101" s="2"/>
      <c r="EZJ101" s="2"/>
      <c r="EZK101" s="2"/>
      <c r="EZL101" s="2"/>
      <c r="EZM101" s="2"/>
      <c r="EZN101" s="2"/>
      <c r="EZO101" s="2"/>
      <c r="EZP101" s="2"/>
      <c r="EZQ101" s="2"/>
      <c r="EZR101" s="2"/>
      <c r="EZS101" s="2"/>
      <c r="EZT101" s="2"/>
      <c r="EZU101" s="2"/>
      <c r="EZV101" s="2"/>
      <c r="EZW101" s="2"/>
      <c r="EZX101" s="2"/>
      <c r="EZY101" s="2"/>
      <c r="EZZ101" s="2"/>
      <c r="FAA101" s="2"/>
      <c r="FAB101" s="2"/>
      <c r="FAC101" s="2"/>
      <c r="FAD101" s="2"/>
      <c r="FAE101" s="2"/>
      <c r="FAF101" s="2"/>
      <c r="FAG101" s="2"/>
      <c r="FAH101" s="2"/>
      <c r="FAI101" s="2"/>
      <c r="FAJ101" s="2"/>
      <c r="FAK101" s="2"/>
      <c r="FAL101" s="2"/>
      <c r="FAM101" s="2"/>
      <c r="FAN101" s="2"/>
      <c r="FAO101" s="2"/>
      <c r="FAP101" s="2"/>
      <c r="FAQ101" s="2"/>
      <c r="FAR101" s="2"/>
      <c r="FAS101" s="2"/>
      <c r="FAT101" s="2"/>
      <c r="FAU101" s="2"/>
      <c r="FAV101" s="2"/>
      <c r="FAW101" s="2"/>
      <c r="FAX101" s="2"/>
      <c r="FAY101" s="2"/>
      <c r="FAZ101" s="2"/>
      <c r="FBA101" s="2"/>
      <c r="FBB101" s="2"/>
      <c r="FBC101" s="2"/>
      <c r="FBD101" s="2"/>
      <c r="FBE101" s="2"/>
      <c r="FBF101" s="2"/>
      <c r="FBG101" s="2"/>
      <c r="FBH101" s="2"/>
      <c r="FBI101" s="2"/>
      <c r="FBJ101" s="2"/>
      <c r="FBK101" s="2"/>
      <c r="FBL101" s="2"/>
      <c r="FBM101" s="2"/>
      <c r="FBN101" s="2"/>
      <c r="FBO101" s="2"/>
      <c r="FBP101" s="2"/>
      <c r="FBQ101" s="2"/>
      <c r="FBR101" s="2"/>
      <c r="FBS101" s="2"/>
      <c r="FBT101" s="2"/>
      <c r="FBU101" s="2"/>
      <c r="FBV101" s="2"/>
      <c r="FBW101" s="2"/>
      <c r="FBX101" s="2"/>
      <c r="FBY101" s="2"/>
      <c r="FBZ101" s="2"/>
      <c r="FCA101" s="2"/>
      <c r="FCB101" s="2"/>
      <c r="FCC101" s="2"/>
      <c r="FCD101" s="2"/>
      <c r="FCE101" s="2"/>
      <c r="FCF101" s="2"/>
      <c r="FCG101" s="2"/>
      <c r="FCH101" s="2"/>
      <c r="FCI101" s="2"/>
      <c r="FCJ101" s="2"/>
      <c r="FCK101" s="2"/>
      <c r="FCL101" s="2"/>
      <c r="FCM101" s="2"/>
      <c r="FCN101" s="2"/>
      <c r="FCO101" s="2"/>
      <c r="FCP101" s="2"/>
      <c r="FCQ101" s="2"/>
      <c r="FCR101" s="2"/>
      <c r="FCS101" s="2"/>
      <c r="FCT101" s="2"/>
      <c r="FCU101" s="2"/>
      <c r="FCV101" s="2"/>
      <c r="FCW101" s="2"/>
      <c r="FCX101" s="2"/>
      <c r="FCY101" s="2"/>
      <c r="FCZ101" s="2"/>
      <c r="FDA101" s="2"/>
      <c r="FDB101" s="2"/>
      <c r="FDC101" s="2"/>
      <c r="FDD101" s="2"/>
      <c r="FDE101" s="2"/>
      <c r="FDF101" s="2"/>
      <c r="FDG101" s="2"/>
      <c r="FDH101" s="2"/>
      <c r="FDI101" s="2"/>
      <c r="FDJ101" s="2"/>
      <c r="FDK101" s="2"/>
      <c r="FDL101" s="2"/>
      <c r="FDM101" s="2"/>
      <c r="FDN101" s="2"/>
      <c r="FDO101" s="2"/>
      <c r="FDP101" s="2"/>
      <c r="FDQ101" s="2"/>
      <c r="FDR101" s="2"/>
      <c r="FDS101" s="2"/>
      <c r="FDT101" s="2"/>
      <c r="FDU101" s="2"/>
      <c r="FDV101" s="2"/>
      <c r="FDW101" s="2"/>
      <c r="FDX101" s="2"/>
      <c r="FDY101" s="2"/>
      <c r="FDZ101" s="2"/>
      <c r="FEA101" s="2"/>
      <c r="FEB101" s="2"/>
      <c r="FEC101" s="2"/>
      <c r="FED101" s="2"/>
      <c r="FEE101" s="2"/>
      <c r="FEF101" s="2"/>
      <c r="FEG101" s="2"/>
      <c r="FEH101" s="2"/>
      <c r="FEI101" s="2"/>
      <c r="FEJ101" s="2"/>
      <c r="FEK101" s="2"/>
      <c r="FEL101" s="2"/>
      <c r="FEM101" s="2"/>
      <c r="FEN101" s="2"/>
      <c r="FEO101" s="2"/>
      <c r="FEP101" s="2"/>
      <c r="FEQ101" s="2"/>
      <c r="FER101" s="2"/>
      <c r="FES101" s="2"/>
      <c r="FET101" s="2"/>
      <c r="FEU101" s="2"/>
      <c r="FEV101" s="2"/>
      <c r="FEW101" s="2"/>
      <c r="FEX101" s="2"/>
      <c r="FEY101" s="2"/>
      <c r="FEZ101" s="2"/>
      <c r="FFA101" s="2"/>
      <c r="FFB101" s="2"/>
      <c r="FFC101" s="2"/>
      <c r="FFD101" s="2"/>
      <c r="FFE101" s="2"/>
      <c r="FFF101" s="2"/>
      <c r="FFG101" s="2"/>
      <c r="FFH101" s="2"/>
      <c r="FFI101" s="2"/>
      <c r="FFJ101" s="2"/>
      <c r="FFK101" s="2"/>
      <c r="FFL101" s="2"/>
      <c r="FFM101" s="2"/>
      <c r="FFN101" s="2"/>
      <c r="FFO101" s="2"/>
      <c r="FFP101" s="2"/>
      <c r="FFQ101" s="2"/>
      <c r="FFR101" s="2"/>
      <c r="FFS101" s="2"/>
      <c r="FFT101" s="2"/>
      <c r="FFU101" s="2"/>
      <c r="FFV101" s="2"/>
      <c r="FFW101" s="2"/>
      <c r="FFX101" s="2"/>
      <c r="FFY101" s="2"/>
      <c r="FFZ101" s="2"/>
      <c r="FGA101" s="2"/>
      <c r="FGB101" s="2"/>
      <c r="FGC101" s="2"/>
      <c r="FGD101" s="2"/>
      <c r="FGE101" s="2"/>
      <c r="FGF101" s="2"/>
      <c r="FGG101" s="2"/>
      <c r="FGH101" s="2"/>
      <c r="FGI101" s="2"/>
      <c r="FGJ101" s="2"/>
      <c r="FGK101" s="2"/>
      <c r="FGL101" s="2"/>
      <c r="FGM101" s="2"/>
      <c r="FGN101" s="2"/>
      <c r="FGO101" s="2"/>
      <c r="FGP101" s="2"/>
      <c r="FGQ101" s="2"/>
      <c r="FGR101" s="2"/>
      <c r="FGS101" s="2"/>
      <c r="FGT101" s="2"/>
      <c r="FGU101" s="2"/>
      <c r="FGV101" s="2"/>
      <c r="FGW101" s="2"/>
      <c r="FGX101" s="2"/>
      <c r="FGY101" s="2"/>
      <c r="FGZ101" s="2"/>
      <c r="FHA101" s="2"/>
      <c r="FHB101" s="2"/>
      <c r="FHC101" s="2"/>
      <c r="FHD101" s="2"/>
      <c r="FHE101" s="2"/>
      <c r="FHF101" s="2"/>
      <c r="FHG101" s="2"/>
      <c r="FHH101" s="2"/>
      <c r="FHI101" s="2"/>
      <c r="FHJ101" s="2"/>
      <c r="FHK101" s="2"/>
      <c r="FHL101" s="2"/>
      <c r="FHM101" s="2"/>
      <c r="FHN101" s="2"/>
      <c r="FHO101" s="2"/>
      <c r="FHP101" s="2"/>
      <c r="FHQ101" s="2"/>
      <c r="FHR101" s="2"/>
      <c r="FHS101" s="2"/>
      <c r="FHT101" s="2"/>
      <c r="FHU101" s="2"/>
      <c r="FHV101" s="2"/>
      <c r="FHW101" s="2"/>
      <c r="FHX101" s="2"/>
      <c r="FHY101" s="2"/>
      <c r="FHZ101" s="2"/>
      <c r="FIA101" s="2"/>
      <c r="FIB101" s="2"/>
      <c r="FIC101" s="2"/>
      <c r="FID101" s="2"/>
      <c r="FIE101" s="2"/>
      <c r="FIF101" s="2"/>
      <c r="FIG101" s="2"/>
      <c r="FIH101" s="2"/>
      <c r="FII101" s="2"/>
      <c r="FIJ101" s="2"/>
      <c r="FIK101" s="2"/>
      <c r="FIL101" s="2"/>
      <c r="FIM101" s="2"/>
      <c r="FIN101" s="2"/>
      <c r="FIO101" s="2"/>
      <c r="FIP101" s="2"/>
      <c r="FIQ101" s="2"/>
      <c r="FIR101" s="2"/>
      <c r="FIS101" s="2"/>
      <c r="FIT101" s="2"/>
      <c r="FIU101" s="2"/>
      <c r="FIV101" s="2"/>
      <c r="FIW101" s="2"/>
      <c r="FIX101" s="2"/>
      <c r="FIY101" s="2"/>
      <c r="FIZ101" s="2"/>
      <c r="FJA101" s="2"/>
      <c r="FJB101" s="2"/>
      <c r="FJC101" s="2"/>
      <c r="FJD101" s="2"/>
      <c r="FJE101" s="2"/>
      <c r="FJF101" s="2"/>
      <c r="FJG101" s="2"/>
      <c r="FJH101" s="2"/>
      <c r="FJI101" s="2"/>
      <c r="FJJ101" s="2"/>
      <c r="FJK101" s="2"/>
      <c r="FJL101" s="2"/>
      <c r="FJM101" s="2"/>
      <c r="FJN101" s="2"/>
      <c r="FJO101" s="2"/>
      <c r="FJP101" s="2"/>
      <c r="FJQ101" s="2"/>
      <c r="FJR101" s="2"/>
      <c r="FJS101" s="2"/>
      <c r="FJT101" s="2"/>
      <c r="FJU101" s="2"/>
      <c r="FJV101" s="2"/>
      <c r="FJW101" s="2"/>
      <c r="FJX101" s="2"/>
      <c r="FJY101" s="2"/>
      <c r="FJZ101" s="2"/>
      <c r="FKA101" s="2"/>
      <c r="FKB101" s="2"/>
      <c r="FKC101" s="2"/>
      <c r="FKD101" s="2"/>
      <c r="FKE101" s="2"/>
      <c r="FKF101" s="2"/>
      <c r="FKG101" s="2"/>
      <c r="FKH101" s="2"/>
      <c r="FKI101" s="2"/>
      <c r="FKJ101" s="2"/>
      <c r="FKK101" s="2"/>
      <c r="FKL101" s="2"/>
      <c r="FKM101" s="2"/>
      <c r="FKN101" s="2"/>
      <c r="FKO101" s="2"/>
      <c r="FKP101" s="2"/>
      <c r="FKQ101" s="2"/>
      <c r="FKR101" s="2"/>
      <c r="FKS101" s="2"/>
      <c r="FKT101" s="2"/>
      <c r="FKU101" s="2"/>
      <c r="FKV101" s="2"/>
      <c r="FKW101" s="2"/>
      <c r="FKX101" s="2"/>
      <c r="FKY101" s="2"/>
      <c r="FKZ101" s="2"/>
      <c r="FLA101" s="2"/>
      <c r="FLB101" s="2"/>
      <c r="FLC101" s="2"/>
      <c r="FLD101" s="2"/>
      <c r="FLE101" s="2"/>
      <c r="FLF101" s="2"/>
      <c r="FLG101" s="2"/>
      <c r="FLH101" s="2"/>
      <c r="FLI101" s="2"/>
      <c r="FLJ101" s="2"/>
      <c r="FLK101" s="2"/>
      <c r="FLL101" s="2"/>
      <c r="FLM101" s="2"/>
      <c r="FLN101" s="2"/>
      <c r="FLO101" s="2"/>
      <c r="FLP101" s="2"/>
      <c r="FLQ101" s="2"/>
      <c r="FLR101" s="2"/>
      <c r="FLS101" s="2"/>
      <c r="FLT101" s="2"/>
      <c r="FLU101" s="2"/>
      <c r="FLV101" s="2"/>
      <c r="FLW101" s="2"/>
      <c r="FLX101" s="2"/>
      <c r="FLY101" s="2"/>
      <c r="FLZ101" s="2"/>
      <c r="FMA101" s="2"/>
      <c r="FMB101" s="2"/>
      <c r="FMC101" s="2"/>
      <c r="FMD101" s="2"/>
      <c r="FME101" s="2"/>
      <c r="FMF101" s="2"/>
      <c r="FMG101" s="2"/>
      <c r="FMH101" s="2"/>
      <c r="FMI101" s="2"/>
      <c r="FMJ101" s="2"/>
      <c r="FMK101" s="2"/>
      <c r="FML101" s="2"/>
      <c r="FMM101" s="2"/>
      <c r="FMN101" s="2"/>
      <c r="FMO101" s="2"/>
      <c r="FMP101" s="2"/>
      <c r="FMQ101" s="2"/>
      <c r="FMR101" s="2"/>
      <c r="FMS101" s="2"/>
      <c r="FMT101" s="2"/>
      <c r="FMU101" s="2"/>
      <c r="FMV101" s="2"/>
      <c r="FMW101" s="2"/>
      <c r="FMX101" s="2"/>
      <c r="FMY101" s="2"/>
      <c r="FMZ101" s="2"/>
      <c r="FNA101" s="2"/>
      <c r="FNB101" s="2"/>
      <c r="FNC101" s="2"/>
      <c r="FND101" s="2"/>
      <c r="FNE101" s="2"/>
      <c r="FNF101" s="2"/>
      <c r="FNG101" s="2"/>
      <c r="FNH101" s="2"/>
      <c r="FNI101" s="2"/>
      <c r="FNJ101" s="2"/>
      <c r="FNK101" s="2"/>
      <c r="FNL101" s="2"/>
      <c r="FNM101" s="2"/>
      <c r="FNN101" s="2"/>
      <c r="FNO101" s="2"/>
      <c r="FNP101" s="2"/>
      <c r="FNQ101" s="2"/>
      <c r="FNR101" s="2"/>
      <c r="FNS101" s="2"/>
      <c r="FNT101" s="2"/>
      <c r="FNU101" s="2"/>
      <c r="FNV101" s="2"/>
      <c r="FNW101" s="2"/>
      <c r="FNX101" s="2"/>
      <c r="FNY101" s="2"/>
      <c r="FNZ101" s="2"/>
      <c r="FOA101" s="2"/>
      <c r="FOB101" s="2"/>
      <c r="FOC101" s="2"/>
      <c r="FOD101" s="2"/>
      <c r="FOE101" s="2"/>
      <c r="FOF101" s="2"/>
      <c r="FOG101" s="2"/>
      <c r="FOH101" s="2"/>
      <c r="FOI101" s="2"/>
      <c r="FOJ101" s="2"/>
      <c r="FOK101" s="2"/>
      <c r="FOL101" s="2"/>
      <c r="FOM101" s="2"/>
      <c r="FON101" s="2"/>
      <c r="FOO101" s="2"/>
      <c r="FOP101" s="2"/>
      <c r="FOQ101" s="2"/>
      <c r="FOR101" s="2"/>
      <c r="FOS101" s="2"/>
      <c r="FOT101" s="2"/>
      <c r="FOU101" s="2"/>
      <c r="FOV101" s="2"/>
      <c r="FOW101" s="2"/>
      <c r="FOX101" s="2"/>
      <c r="FOY101" s="2"/>
      <c r="FOZ101" s="2"/>
      <c r="FPA101" s="2"/>
      <c r="FPB101" s="2"/>
      <c r="FPC101" s="2"/>
      <c r="FPD101" s="2"/>
      <c r="FPE101" s="2"/>
      <c r="FPF101" s="2"/>
      <c r="FPG101" s="2"/>
      <c r="FPH101" s="2"/>
      <c r="FPI101" s="2"/>
      <c r="FPJ101" s="2"/>
      <c r="FPK101" s="2"/>
      <c r="FPL101" s="2"/>
      <c r="FPM101" s="2"/>
      <c r="FPN101" s="2"/>
      <c r="FPO101" s="2"/>
      <c r="FPP101" s="2"/>
      <c r="FPQ101" s="2"/>
      <c r="FPR101" s="2"/>
      <c r="FPS101" s="2"/>
      <c r="FPT101" s="2"/>
      <c r="FPU101" s="2"/>
      <c r="FPV101" s="2"/>
      <c r="FPW101" s="2"/>
      <c r="FPX101" s="2"/>
      <c r="FPY101" s="2"/>
      <c r="FPZ101" s="2"/>
      <c r="FQA101" s="2"/>
      <c r="FQB101" s="2"/>
      <c r="FQC101" s="2"/>
      <c r="FQD101" s="2"/>
      <c r="FQE101" s="2"/>
      <c r="FQF101" s="2"/>
      <c r="FQG101" s="2"/>
      <c r="FQH101" s="2"/>
      <c r="FQI101" s="2"/>
      <c r="FQJ101" s="2"/>
      <c r="FQK101" s="2"/>
      <c r="FQL101" s="2"/>
      <c r="FQM101" s="2"/>
      <c r="FQN101" s="2"/>
      <c r="FQO101" s="2"/>
      <c r="FQP101" s="2"/>
      <c r="FQQ101" s="2"/>
      <c r="FQR101" s="2"/>
      <c r="FQS101" s="2"/>
      <c r="FQT101" s="2"/>
      <c r="FQU101" s="2"/>
      <c r="FQV101" s="2"/>
      <c r="FQW101" s="2"/>
      <c r="FQX101" s="2"/>
      <c r="FQY101" s="2"/>
      <c r="FQZ101" s="2"/>
      <c r="FRA101" s="2"/>
      <c r="FRB101" s="2"/>
      <c r="FRC101" s="2"/>
      <c r="FRD101" s="2"/>
      <c r="FRE101" s="2"/>
      <c r="FRF101" s="2"/>
      <c r="FRG101" s="2"/>
      <c r="FRH101" s="2"/>
      <c r="FRI101" s="2"/>
      <c r="FRJ101" s="2"/>
      <c r="FRK101" s="2"/>
      <c r="FRL101" s="2"/>
      <c r="FRM101" s="2"/>
      <c r="FRN101" s="2"/>
      <c r="FRO101" s="2"/>
      <c r="FRP101" s="2"/>
      <c r="FRQ101" s="2"/>
      <c r="FRR101" s="2"/>
      <c r="FRS101" s="2"/>
      <c r="FRT101" s="2"/>
      <c r="FRU101" s="2"/>
      <c r="FRV101" s="2"/>
      <c r="FRW101" s="2"/>
      <c r="FRX101" s="2"/>
      <c r="FRY101" s="2"/>
      <c r="FRZ101" s="2"/>
      <c r="FSA101" s="2"/>
      <c r="FSB101" s="2"/>
      <c r="FSC101" s="2"/>
      <c r="FSD101" s="2"/>
      <c r="FSE101" s="2"/>
      <c r="FSF101" s="2"/>
      <c r="FSG101" s="2"/>
      <c r="FSH101" s="2"/>
      <c r="FSI101" s="2"/>
      <c r="FSJ101" s="2"/>
      <c r="FSK101" s="2"/>
      <c r="FSL101" s="2"/>
      <c r="FSM101" s="2"/>
      <c r="FSN101" s="2"/>
      <c r="FSO101" s="2"/>
      <c r="FSP101" s="2"/>
      <c r="FSQ101" s="2"/>
      <c r="FSR101" s="2"/>
      <c r="FSS101" s="2"/>
      <c r="FST101" s="2"/>
      <c r="FSU101" s="2"/>
      <c r="FSV101" s="2"/>
      <c r="FSW101" s="2"/>
      <c r="FSX101" s="2"/>
      <c r="FSY101" s="2"/>
      <c r="FSZ101" s="2"/>
      <c r="FTA101" s="2"/>
      <c r="FTB101" s="2"/>
      <c r="FTC101" s="2"/>
      <c r="FTD101" s="2"/>
      <c r="FTE101" s="2"/>
      <c r="FTF101" s="2"/>
      <c r="FTG101" s="2"/>
      <c r="FTH101" s="2"/>
      <c r="FTI101" s="2"/>
      <c r="FTJ101" s="2"/>
      <c r="FTK101" s="2"/>
      <c r="FTL101" s="2"/>
      <c r="FTM101" s="2"/>
      <c r="FTN101" s="2"/>
      <c r="FTO101" s="2"/>
      <c r="FTP101" s="2"/>
      <c r="FTQ101" s="2"/>
      <c r="FTR101" s="2"/>
      <c r="FTS101" s="2"/>
      <c r="FTT101" s="2"/>
      <c r="FTU101" s="2"/>
      <c r="FTV101" s="2"/>
      <c r="FTW101" s="2"/>
      <c r="FTX101" s="2"/>
      <c r="FTY101" s="2"/>
      <c r="FTZ101" s="2"/>
      <c r="FUA101" s="2"/>
      <c r="FUB101" s="2"/>
      <c r="FUC101" s="2"/>
      <c r="FUD101" s="2"/>
      <c r="FUE101" s="2"/>
      <c r="FUF101" s="2"/>
      <c r="FUG101" s="2"/>
      <c r="FUH101" s="2"/>
      <c r="FUI101" s="2"/>
      <c r="FUJ101" s="2"/>
      <c r="FUK101" s="2"/>
      <c r="FUL101" s="2"/>
      <c r="FUM101" s="2"/>
      <c r="FUN101" s="2"/>
      <c r="FUO101" s="2"/>
      <c r="FUP101" s="2"/>
      <c r="FUQ101" s="2"/>
      <c r="FUR101" s="2"/>
      <c r="FUS101" s="2"/>
      <c r="FUT101" s="2"/>
      <c r="FUU101" s="2"/>
      <c r="FUV101" s="2"/>
      <c r="FUW101" s="2"/>
      <c r="FUX101" s="2"/>
      <c r="FUY101" s="2"/>
      <c r="FUZ101" s="2"/>
      <c r="FVA101" s="2"/>
      <c r="FVB101" s="2"/>
      <c r="FVC101" s="2"/>
      <c r="FVD101" s="2"/>
      <c r="FVE101" s="2"/>
      <c r="FVF101" s="2"/>
      <c r="FVG101" s="2"/>
      <c r="FVH101" s="2"/>
      <c r="FVI101" s="2"/>
      <c r="FVJ101" s="2"/>
      <c r="FVK101" s="2"/>
      <c r="FVL101" s="2"/>
      <c r="FVM101" s="2"/>
      <c r="FVN101" s="2"/>
      <c r="FVO101" s="2"/>
      <c r="FVP101" s="2"/>
      <c r="FVQ101" s="2"/>
      <c r="FVR101" s="2"/>
      <c r="FVS101" s="2"/>
      <c r="FVT101" s="2"/>
      <c r="FVU101" s="2"/>
      <c r="FVV101" s="2"/>
      <c r="FVW101" s="2"/>
      <c r="FVX101" s="2"/>
      <c r="FVY101" s="2"/>
      <c r="FVZ101" s="2"/>
      <c r="FWA101" s="2"/>
      <c r="FWB101" s="2"/>
      <c r="FWC101" s="2"/>
      <c r="FWD101" s="2"/>
      <c r="FWE101" s="2"/>
      <c r="FWF101" s="2"/>
      <c r="FWG101" s="2"/>
      <c r="FWH101" s="2"/>
      <c r="FWI101" s="2"/>
      <c r="FWJ101" s="2"/>
      <c r="FWK101" s="2"/>
      <c r="FWL101" s="2"/>
      <c r="FWM101" s="2"/>
      <c r="FWN101" s="2"/>
      <c r="FWO101" s="2"/>
      <c r="FWP101" s="2"/>
      <c r="FWQ101" s="2"/>
      <c r="FWR101" s="2"/>
      <c r="FWS101" s="2"/>
      <c r="FWT101" s="2"/>
      <c r="FWU101" s="2"/>
      <c r="FWV101" s="2"/>
      <c r="FWW101" s="2"/>
      <c r="FWX101" s="2"/>
      <c r="FWY101" s="2"/>
      <c r="FWZ101" s="2"/>
      <c r="FXA101" s="2"/>
      <c r="FXB101" s="2"/>
      <c r="FXC101" s="2"/>
      <c r="FXD101" s="2"/>
      <c r="FXE101" s="2"/>
      <c r="FXF101" s="2"/>
      <c r="FXG101" s="2"/>
      <c r="FXH101" s="2"/>
      <c r="FXI101" s="2"/>
      <c r="FXJ101" s="2"/>
      <c r="FXK101" s="2"/>
      <c r="FXL101" s="2"/>
      <c r="FXM101" s="2"/>
      <c r="FXN101" s="2"/>
      <c r="FXO101" s="2"/>
      <c r="FXP101" s="2"/>
      <c r="FXQ101" s="2"/>
      <c r="FXR101" s="2"/>
      <c r="FXS101" s="2"/>
      <c r="FXT101" s="2"/>
      <c r="FXU101" s="2"/>
      <c r="FXV101" s="2"/>
      <c r="FXW101" s="2"/>
      <c r="FXX101" s="2"/>
      <c r="FXY101" s="2"/>
      <c r="FXZ101" s="2"/>
      <c r="FYA101" s="2"/>
      <c r="FYB101" s="2"/>
      <c r="FYC101" s="2"/>
      <c r="FYD101" s="2"/>
      <c r="FYE101" s="2"/>
      <c r="FYF101" s="2"/>
      <c r="FYG101" s="2"/>
      <c r="FYH101" s="2"/>
      <c r="FYI101" s="2"/>
      <c r="FYJ101" s="2"/>
      <c r="FYK101" s="2"/>
      <c r="FYL101" s="2"/>
      <c r="FYM101" s="2"/>
      <c r="FYN101" s="2"/>
      <c r="FYO101" s="2"/>
      <c r="FYP101" s="2"/>
      <c r="FYQ101" s="2"/>
      <c r="FYR101" s="2"/>
      <c r="FYS101" s="2"/>
      <c r="FYT101" s="2"/>
      <c r="FYU101" s="2"/>
      <c r="FYV101" s="2"/>
      <c r="FYW101" s="2"/>
      <c r="FYX101" s="2"/>
      <c r="FYY101" s="2"/>
      <c r="FYZ101" s="2"/>
      <c r="FZA101" s="2"/>
      <c r="FZB101" s="2"/>
      <c r="FZC101" s="2"/>
      <c r="FZD101" s="2"/>
      <c r="FZE101" s="2"/>
      <c r="FZF101" s="2"/>
      <c r="FZG101" s="2"/>
      <c r="FZH101" s="2"/>
      <c r="FZI101" s="2"/>
      <c r="FZJ101" s="2"/>
      <c r="FZK101" s="2"/>
      <c r="FZL101" s="2"/>
      <c r="FZM101" s="2"/>
      <c r="FZN101" s="2"/>
      <c r="FZO101" s="2"/>
      <c r="FZP101" s="2"/>
      <c r="FZQ101" s="2"/>
      <c r="FZR101" s="2"/>
      <c r="FZS101" s="2"/>
      <c r="FZT101" s="2"/>
      <c r="FZU101" s="2"/>
      <c r="FZV101" s="2"/>
      <c r="FZW101" s="2"/>
      <c r="FZX101" s="2"/>
      <c r="FZY101" s="2"/>
      <c r="FZZ101" s="2"/>
      <c r="GAA101" s="2"/>
      <c r="GAB101" s="2"/>
      <c r="GAC101" s="2"/>
      <c r="GAD101" s="2"/>
      <c r="GAE101" s="2"/>
      <c r="GAF101" s="2"/>
      <c r="GAG101" s="2"/>
      <c r="GAH101" s="2"/>
      <c r="GAI101" s="2"/>
      <c r="GAJ101" s="2"/>
      <c r="GAK101" s="2"/>
      <c r="GAL101" s="2"/>
      <c r="GAM101" s="2"/>
      <c r="GAN101" s="2"/>
      <c r="GAO101" s="2"/>
      <c r="GAP101" s="2"/>
      <c r="GAQ101" s="2"/>
      <c r="GAR101" s="2"/>
      <c r="GAS101" s="2"/>
      <c r="GAT101" s="2"/>
      <c r="GAU101" s="2"/>
      <c r="GAV101" s="2"/>
      <c r="GAW101" s="2"/>
      <c r="GAX101" s="2"/>
      <c r="GAY101" s="2"/>
      <c r="GAZ101" s="2"/>
      <c r="GBA101" s="2"/>
      <c r="GBB101" s="2"/>
      <c r="GBC101" s="2"/>
      <c r="GBD101" s="2"/>
      <c r="GBE101" s="2"/>
      <c r="GBF101" s="2"/>
      <c r="GBG101" s="2"/>
      <c r="GBH101" s="2"/>
      <c r="GBI101" s="2"/>
      <c r="GBJ101" s="2"/>
      <c r="GBK101" s="2"/>
      <c r="GBL101" s="2"/>
      <c r="GBM101" s="2"/>
      <c r="GBN101" s="2"/>
      <c r="GBO101" s="2"/>
      <c r="GBP101" s="2"/>
      <c r="GBQ101" s="2"/>
      <c r="GBR101" s="2"/>
      <c r="GBS101" s="2"/>
      <c r="GBT101" s="2"/>
      <c r="GBU101" s="2"/>
      <c r="GBV101" s="2"/>
      <c r="GBW101" s="2"/>
      <c r="GBX101" s="2"/>
      <c r="GBY101" s="2"/>
      <c r="GBZ101" s="2"/>
      <c r="GCA101" s="2"/>
      <c r="GCB101" s="2"/>
      <c r="GCC101" s="2"/>
      <c r="GCD101" s="2"/>
      <c r="GCE101" s="2"/>
      <c r="GCF101" s="2"/>
      <c r="GCG101" s="2"/>
      <c r="GCH101" s="2"/>
      <c r="GCI101" s="2"/>
      <c r="GCJ101" s="2"/>
      <c r="GCK101" s="2"/>
      <c r="GCL101" s="2"/>
      <c r="GCM101" s="2"/>
      <c r="GCN101" s="2"/>
      <c r="GCO101" s="2"/>
      <c r="GCP101" s="2"/>
      <c r="GCQ101" s="2"/>
      <c r="GCR101" s="2"/>
      <c r="GCS101" s="2"/>
      <c r="GCT101" s="2"/>
      <c r="GCU101" s="2"/>
      <c r="GCV101" s="2"/>
      <c r="GCW101" s="2"/>
      <c r="GCX101" s="2"/>
      <c r="GCY101" s="2"/>
      <c r="GCZ101" s="2"/>
      <c r="GDA101" s="2"/>
      <c r="GDB101" s="2"/>
      <c r="GDC101" s="2"/>
      <c r="GDD101" s="2"/>
      <c r="GDE101" s="2"/>
      <c r="GDF101" s="2"/>
      <c r="GDG101" s="2"/>
      <c r="GDH101" s="2"/>
      <c r="GDI101" s="2"/>
      <c r="GDJ101" s="2"/>
      <c r="GDK101" s="2"/>
      <c r="GDL101" s="2"/>
      <c r="GDM101" s="2"/>
      <c r="GDN101" s="2"/>
      <c r="GDO101" s="2"/>
      <c r="GDP101" s="2"/>
      <c r="GDQ101" s="2"/>
      <c r="GDR101" s="2"/>
      <c r="GDS101" s="2"/>
      <c r="GDT101" s="2"/>
      <c r="GDU101" s="2"/>
      <c r="GDV101" s="2"/>
      <c r="GDW101" s="2"/>
      <c r="GDX101" s="2"/>
      <c r="GDY101" s="2"/>
      <c r="GDZ101" s="2"/>
      <c r="GEA101" s="2"/>
      <c r="GEB101" s="2"/>
      <c r="GEC101" s="2"/>
      <c r="GED101" s="2"/>
      <c r="GEE101" s="2"/>
      <c r="GEF101" s="2"/>
      <c r="GEG101" s="2"/>
      <c r="GEH101" s="2"/>
      <c r="GEI101" s="2"/>
      <c r="GEJ101" s="2"/>
      <c r="GEK101" s="2"/>
      <c r="GEL101" s="2"/>
      <c r="GEM101" s="2"/>
      <c r="GEN101" s="2"/>
      <c r="GEO101" s="2"/>
      <c r="GEP101" s="2"/>
      <c r="GEQ101" s="2"/>
      <c r="GER101" s="2"/>
      <c r="GES101" s="2"/>
      <c r="GET101" s="2"/>
      <c r="GEU101" s="2"/>
      <c r="GEV101" s="2"/>
      <c r="GEW101" s="2"/>
      <c r="GEX101" s="2"/>
      <c r="GEY101" s="2"/>
      <c r="GEZ101" s="2"/>
      <c r="GFA101" s="2"/>
      <c r="GFB101" s="2"/>
      <c r="GFC101" s="2"/>
      <c r="GFD101" s="2"/>
      <c r="GFE101" s="2"/>
      <c r="GFF101" s="2"/>
      <c r="GFG101" s="2"/>
      <c r="GFH101" s="2"/>
      <c r="GFI101" s="2"/>
      <c r="GFJ101" s="2"/>
      <c r="GFK101" s="2"/>
      <c r="GFL101" s="2"/>
      <c r="GFM101" s="2"/>
      <c r="GFN101" s="2"/>
      <c r="GFO101" s="2"/>
      <c r="GFP101" s="2"/>
      <c r="GFQ101" s="2"/>
      <c r="GFR101" s="2"/>
      <c r="GFS101" s="2"/>
      <c r="GFT101" s="2"/>
      <c r="GFU101" s="2"/>
      <c r="GFV101" s="2"/>
      <c r="GFW101" s="2"/>
      <c r="GFX101" s="2"/>
      <c r="GFY101" s="2"/>
      <c r="GFZ101" s="2"/>
      <c r="GGA101" s="2"/>
      <c r="GGB101" s="2"/>
      <c r="GGC101" s="2"/>
      <c r="GGD101" s="2"/>
      <c r="GGE101" s="2"/>
      <c r="GGF101" s="2"/>
      <c r="GGG101" s="2"/>
      <c r="GGH101" s="2"/>
      <c r="GGI101" s="2"/>
      <c r="GGJ101" s="2"/>
      <c r="GGK101" s="2"/>
      <c r="GGL101" s="2"/>
      <c r="GGM101" s="2"/>
      <c r="GGN101" s="2"/>
      <c r="GGO101" s="2"/>
      <c r="GGP101" s="2"/>
      <c r="GGQ101" s="2"/>
      <c r="GGR101" s="2"/>
      <c r="GGS101" s="2"/>
      <c r="GGT101" s="2"/>
      <c r="GGU101" s="2"/>
      <c r="GGV101" s="2"/>
      <c r="GGW101" s="2"/>
      <c r="GGX101" s="2"/>
      <c r="GGY101" s="2"/>
      <c r="GGZ101" s="2"/>
      <c r="GHA101" s="2"/>
      <c r="GHB101" s="2"/>
      <c r="GHC101" s="2"/>
      <c r="GHD101" s="2"/>
      <c r="GHE101" s="2"/>
      <c r="GHF101" s="2"/>
      <c r="GHG101" s="2"/>
      <c r="GHH101" s="2"/>
      <c r="GHI101" s="2"/>
      <c r="GHJ101" s="2"/>
      <c r="GHK101" s="2"/>
      <c r="GHL101" s="2"/>
      <c r="GHM101" s="2"/>
      <c r="GHN101" s="2"/>
      <c r="GHO101" s="2"/>
      <c r="GHP101" s="2"/>
      <c r="GHQ101" s="2"/>
      <c r="GHR101" s="2"/>
      <c r="GHS101" s="2"/>
      <c r="GHT101" s="2"/>
      <c r="GHU101" s="2"/>
      <c r="GHV101" s="2"/>
      <c r="GHW101" s="2"/>
      <c r="GHX101" s="2"/>
      <c r="GHY101" s="2"/>
      <c r="GHZ101" s="2"/>
      <c r="GIA101" s="2"/>
      <c r="GIB101" s="2"/>
      <c r="GIC101" s="2"/>
      <c r="GID101" s="2"/>
      <c r="GIE101" s="2"/>
      <c r="GIF101" s="2"/>
      <c r="GIG101" s="2"/>
      <c r="GIH101" s="2"/>
      <c r="GII101" s="2"/>
      <c r="GIJ101" s="2"/>
      <c r="GIK101" s="2"/>
      <c r="GIL101" s="2"/>
      <c r="GIM101" s="2"/>
      <c r="GIN101" s="2"/>
      <c r="GIO101" s="2"/>
      <c r="GIP101" s="2"/>
      <c r="GIQ101" s="2"/>
      <c r="GIR101" s="2"/>
      <c r="GIS101" s="2"/>
      <c r="GIT101" s="2"/>
      <c r="GIU101" s="2"/>
      <c r="GIV101" s="2"/>
      <c r="GIW101" s="2"/>
      <c r="GIX101" s="2"/>
      <c r="GIY101" s="2"/>
      <c r="GIZ101" s="2"/>
      <c r="GJA101" s="2"/>
      <c r="GJB101" s="2"/>
      <c r="GJC101" s="2"/>
      <c r="GJD101" s="2"/>
      <c r="GJE101" s="2"/>
      <c r="GJF101" s="2"/>
      <c r="GJG101" s="2"/>
      <c r="GJH101" s="2"/>
      <c r="GJI101" s="2"/>
      <c r="GJJ101" s="2"/>
      <c r="GJK101" s="2"/>
      <c r="GJL101" s="2"/>
      <c r="GJM101" s="2"/>
      <c r="GJN101" s="2"/>
      <c r="GJO101" s="2"/>
      <c r="GJP101" s="2"/>
      <c r="GJQ101" s="2"/>
      <c r="GJR101" s="2"/>
      <c r="GJS101" s="2"/>
      <c r="GJT101" s="2"/>
      <c r="GJU101" s="2"/>
      <c r="GJV101" s="2"/>
      <c r="GJW101" s="2"/>
      <c r="GJX101" s="2"/>
      <c r="GJY101" s="2"/>
      <c r="GJZ101" s="2"/>
      <c r="GKA101" s="2"/>
      <c r="GKB101" s="2"/>
      <c r="GKC101" s="2"/>
      <c r="GKD101" s="2"/>
      <c r="GKE101" s="2"/>
      <c r="GKF101" s="2"/>
      <c r="GKG101" s="2"/>
      <c r="GKH101" s="2"/>
      <c r="GKI101" s="2"/>
      <c r="GKJ101" s="2"/>
      <c r="GKK101" s="2"/>
      <c r="GKL101" s="2"/>
      <c r="GKM101" s="2"/>
      <c r="GKN101" s="2"/>
      <c r="GKO101" s="2"/>
      <c r="GKP101" s="2"/>
      <c r="GKQ101" s="2"/>
      <c r="GKR101" s="2"/>
      <c r="GKS101" s="2"/>
      <c r="GKT101" s="2"/>
      <c r="GKU101" s="2"/>
      <c r="GKV101" s="2"/>
      <c r="GKW101" s="2"/>
      <c r="GKX101" s="2"/>
      <c r="GKY101" s="2"/>
      <c r="GKZ101" s="2"/>
      <c r="GLA101" s="2"/>
      <c r="GLB101" s="2"/>
      <c r="GLC101" s="2"/>
      <c r="GLD101" s="2"/>
      <c r="GLE101" s="2"/>
      <c r="GLF101" s="2"/>
      <c r="GLG101" s="2"/>
      <c r="GLH101" s="2"/>
      <c r="GLI101" s="2"/>
      <c r="GLJ101" s="2"/>
      <c r="GLK101" s="2"/>
      <c r="GLL101" s="2"/>
      <c r="GLM101" s="2"/>
      <c r="GLN101" s="2"/>
      <c r="GLO101" s="2"/>
      <c r="GLP101" s="2"/>
      <c r="GLQ101" s="2"/>
      <c r="GLR101" s="2"/>
      <c r="GLS101" s="2"/>
      <c r="GLT101" s="2"/>
      <c r="GLU101" s="2"/>
      <c r="GLV101" s="2"/>
      <c r="GLW101" s="2"/>
      <c r="GLX101" s="2"/>
      <c r="GLY101" s="2"/>
      <c r="GLZ101" s="2"/>
      <c r="GMA101" s="2"/>
      <c r="GMB101" s="2"/>
      <c r="GMC101" s="2"/>
      <c r="GMD101" s="2"/>
      <c r="GME101" s="2"/>
      <c r="GMF101" s="2"/>
      <c r="GMG101" s="2"/>
      <c r="GMH101" s="2"/>
      <c r="GMI101" s="2"/>
      <c r="GMJ101" s="2"/>
      <c r="GMK101" s="2"/>
      <c r="GML101" s="2"/>
      <c r="GMM101" s="2"/>
      <c r="GMN101" s="2"/>
      <c r="GMO101" s="2"/>
      <c r="GMP101" s="2"/>
      <c r="GMQ101" s="2"/>
      <c r="GMR101" s="2"/>
      <c r="GMS101" s="2"/>
      <c r="GMT101" s="2"/>
      <c r="GMU101" s="2"/>
      <c r="GMV101" s="2"/>
      <c r="GMW101" s="2"/>
      <c r="GMX101" s="2"/>
      <c r="GMY101" s="2"/>
      <c r="GMZ101" s="2"/>
      <c r="GNA101" s="2"/>
      <c r="GNB101" s="2"/>
      <c r="GNC101" s="2"/>
      <c r="GND101" s="2"/>
      <c r="GNE101" s="2"/>
      <c r="GNF101" s="2"/>
      <c r="GNG101" s="2"/>
      <c r="GNH101" s="2"/>
      <c r="GNI101" s="2"/>
      <c r="GNJ101" s="2"/>
      <c r="GNK101" s="2"/>
      <c r="GNL101" s="2"/>
      <c r="GNM101" s="2"/>
      <c r="GNN101" s="2"/>
      <c r="GNO101" s="2"/>
      <c r="GNP101" s="2"/>
      <c r="GNQ101" s="2"/>
      <c r="GNR101" s="2"/>
      <c r="GNS101" s="2"/>
      <c r="GNT101" s="2"/>
      <c r="GNU101" s="2"/>
      <c r="GNV101" s="2"/>
      <c r="GNW101" s="2"/>
      <c r="GNX101" s="2"/>
      <c r="GNY101" s="2"/>
      <c r="GNZ101" s="2"/>
      <c r="GOA101" s="2"/>
      <c r="GOB101" s="2"/>
      <c r="GOC101" s="2"/>
      <c r="GOD101" s="2"/>
      <c r="GOE101" s="2"/>
      <c r="GOF101" s="2"/>
      <c r="GOG101" s="2"/>
      <c r="GOH101" s="2"/>
      <c r="GOI101" s="2"/>
      <c r="GOJ101" s="2"/>
      <c r="GOK101" s="2"/>
      <c r="GOL101" s="2"/>
      <c r="GOM101" s="2"/>
      <c r="GON101" s="2"/>
      <c r="GOO101" s="2"/>
      <c r="GOP101" s="2"/>
      <c r="GOQ101" s="2"/>
      <c r="GOR101" s="2"/>
      <c r="GOS101" s="2"/>
      <c r="GOT101" s="2"/>
      <c r="GOU101" s="2"/>
      <c r="GOV101" s="2"/>
      <c r="GOW101" s="2"/>
      <c r="GOX101" s="2"/>
      <c r="GOY101" s="2"/>
      <c r="GOZ101" s="2"/>
      <c r="GPA101" s="2"/>
      <c r="GPB101" s="2"/>
      <c r="GPC101" s="2"/>
      <c r="GPD101" s="2"/>
      <c r="GPE101" s="2"/>
      <c r="GPF101" s="2"/>
      <c r="GPG101" s="2"/>
      <c r="GPH101" s="2"/>
      <c r="GPI101" s="2"/>
      <c r="GPJ101" s="2"/>
      <c r="GPK101" s="2"/>
      <c r="GPL101" s="2"/>
      <c r="GPM101" s="2"/>
      <c r="GPN101" s="2"/>
      <c r="GPO101" s="2"/>
      <c r="GPP101" s="2"/>
      <c r="GPQ101" s="2"/>
      <c r="GPR101" s="2"/>
      <c r="GPS101" s="2"/>
      <c r="GPT101" s="2"/>
      <c r="GPU101" s="2"/>
      <c r="GPV101" s="2"/>
      <c r="GPW101" s="2"/>
      <c r="GPX101" s="2"/>
      <c r="GPY101" s="2"/>
      <c r="GPZ101" s="2"/>
      <c r="GQA101" s="2"/>
      <c r="GQB101" s="2"/>
      <c r="GQC101" s="2"/>
      <c r="GQD101" s="2"/>
      <c r="GQE101" s="2"/>
      <c r="GQF101" s="2"/>
      <c r="GQG101" s="2"/>
      <c r="GQH101" s="2"/>
      <c r="GQI101" s="2"/>
      <c r="GQJ101" s="2"/>
      <c r="GQK101" s="2"/>
      <c r="GQL101" s="2"/>
      <c r="GQM101" s="2"/>
      <c r="GQN101" s="2"/>
      <c r="GQO101" s="2"/>
      <c r="GQP101" s="2"/>
      <c r="GQQ101" s="2"/>
      <c r="GQR101" s="2"/>
      <c r="GQS101" s="2"/>
      <c r="GQT101" s="2"/>
      <c r="GQU101" s="2"/>
      <c r="GQV101" s="2"/>
      <c r="GQW101" s="2"/>
      <c r="GQX101" s="2"/>
      <c r="GQY101" s="2"/>
      <c r="GQZ101" s="2"/>
      <c r="GRA101" s="2"/>
      <c r="GRB101" s="2"/>
      <c r="GRC101" s="2"/>
      <c r="GRD101" s="2"/>
      <c r="GRE101" s="2"/>
      <c r="GRF101" s="2"/>
      <c r="GRG101" s="2"/>
      <c r="GRH101" s="2"/>
      <c r="GRI101" s="2"/>
      <c r="GRJ101" s="2"/>
      <c r="GRK101" s="2"/>
      <c r="GRL101" s="2"/>
      <c r="GRM101" s="2"/>
      <c r="GRN101" s="2"/>
      <c r="GRO101" s="2"/>
      <c r="GRP101" s="2"/>
      <c r="GRQ101" s="2"/>
      <c r="GRR101" s="2"/>
      <c r="GRS101" s="2"/>
      <c r="GRT101" s="2"/>
      <c r="GRU101" s="2"/>
      <c r="GRV101" s="2"/>
      <c r="GRW101" s="2"/>
      <c r="GRX101" s="2"/>
      <c r="GRY101" s="2"/>
      <c r="GRZ101" s="2"/>
      <c r="GSA101" s="2"/>
      <c r="GSB101" s="2"/>
      <c r="GSC101" s="2"/>
      <c r="GSD101" s="2"/>
      <c r="GSE101" s="2"/>
      <c r="GSF101" s="2"/>
      <c r="GSG101" s="2"/>
      <c r="GSH101" s="2"/>
      <c r="GSI101" s="2"/>
      <c r="GSJ101" s="2"/>
      <c r="GSK101" s="2"/>
      <c r="GSL101" s="2"/>
      <c r="GSM101" s="2"/>
      <c r="GSN101" s="2"/>
      <c r="GSO101" s="2"/>
      <c r="GSP101" s="2"/>
      <c r="GSQ101" s="2"/>
      <c r="GSR101" s="2"/>
      <c r="GSS101" s="2"/>
      <c r="GST101" s="2"/>
      <c r="GSU101" s="2"/>
      <c r="GSV101" s="2"/>
      <c r="GSW101" s="2"/>
      <c r="GSX101" s="2"/>
      <c r="GSY101" s="2"/>
      <c r="GSZ101" s="2"/>
      <c r="GTA101" s="2"/>
      <c r="GTB101" s="2"/>
      <c r="GTC101" s="2"/>
      <c r="GTD101" s="2"/>
      <c r="GTE101" s="2"/>
      <c r="GTF101" s="2"/>
      <c r="GTG101" s="2"/>
      <c r="GTH101" s="2"/>
      <c r="GTI101" s="2"/>
      <c r="GTJ101" s="2"/>
      <c r="GTK101" s="2"/>
      <c r="GTL101" s="2"/>
      <c r="GTM101" s="2"/>
      <c r="GTN101" s="2"/>
      <c r="GTO101" s="2"/>
      <c r="GTP101" s="2"/>
      <c r="GTQ101" s="2"/>
      <c r="GTR101" s="2"/>
      <c r="GTS101" s="2"/>
      <c r="GTT101" s="2"/>
      <c r="GTU101" s="2"/>
      <c r="GTV101" s="2"/>
      <c r="GTW101" s="2"/>
      <c r="GTX101" s="2"/>
      <c r="GTY101" s="2"/>
      <c r="GTZ101" s="2"/>
      <c r="GUA101" s="2"/>
      <c r="GUB101" s="2"/>
      <c r="GUC101" s="2"/>
      <c r="GUD101" s="2"/>
      <c r="GUE101" s="2"/>
      <c r="GUF101" s="2"/>
      <c r="GUG101" s="2"/>
      <c r="GUH101" s="2"/>
      <c r="GUI101" s="2"/>
      <c r="GUJ101" s="2"/>
      <c r="GUK101" s="2"/>
      <c r="GUL101" s="2"/>
      <c r="GUM101" s="2"/>
      <c r="GUN101" s="2"/>
      <c r="GUO101" s="2"/>
      <c r="GUP101" s="2"/>
      <c r="GUQ101" s="2"/>
      <c r="GUR101" s="2"/>
      <c r="GUS101" s="2"/>
      <c r="GUT101" s="2"/>
      <c r="GUU101" s="2"/>
      <c r="GUV101" s="2"/>
      <c r="GUW101" s="2"/>
      <c r="GUX101" s="2"/>
      <c r="GUY101" s="2"/>
      <c r="GUZ101" s="2"/>
      <c r="GVA101" s="2"/>
      <c r="GVB101" s="2"/>
      <c r="GVC101" s="2"/>
      <c r="GVD101" s="2"/>
      <c r="GVE101" s="2"/>
      <c r="GVF101" s="2"/>
      <c r="GVG101" s="2"/>
      <c r="GVH101" s="2"/>
      <c r="GVI101" s="2"/>
      <c r="GVJ101" s="2"/>
      <c r="GVK101" s="2"/>
      <c r="GVL101" s="2"/>
      <c r="GVM101" s="2"/>
      <c r="GVN101" s="2"/>
      <c r="GVO101" s="2"/>
      <c r="GVP101" s="2"/>
      <c r="GVQ101" s="2"/>
      <c r="GVR101" s="2"/>
      <c r="GVS101" s="2"/>
      <c r="GVT101" s="2"/>
      <c r="GVU101" s="2"/>
      <c r="GVV101" s="2"/>
      <c r="GVW101" s="2"/>
      <c r="GVX101" s="2"/>
      <c r="GVY101" s="2"/>
      <c r="GVZ101" s="2"/>
      <c r="GWA101" s="2"/>
      <c r="GWB101" s="2"/>
      <c r="GWC101" s="2"/>
      <c r="GWD101" s="2"/>
      <c r="GWE101" s="2"/>
      <c r="GWF101" s="2"/>
      <c r="GWG101" s="2"/>
      <c r="GWH101" s="2"/>
      <c r="GWI101" s="2"/>
      <c r="GWJ101" s="2"/>
      <c r="GWK101" s="2"/>
      <c r="GWL101" s="2"/>
      <c r="GWM101" s="2"/>
      <c r="GWN101" s="2"/>
      <c r="GWO101" s="2"/>
      <c r="GWP101" s="2"/>
      <c r="GWQ101" s="2"/>
      <c r="GWR101" s="2"/>
      <c r="GWS101" s="2"/>
      <c r="GWT101" s="2"/>
      <c r="GWU101" s="2"/>
      <c r="GWV101" s="2"/>
      <c r="GWW101" s="2"/>
      <c r="GWX101" s="2"/>
      <c r="GWY101" s="2"/>
      <c r="GWZ101" s="2"/>
      <c r="GXA101" s="2"/>
      <c r="GXB101" s="2"/>
      <c r="GXC101" s="2"/>
      <c r="GXD101" s="2"/>
      <c r="GXE101" s="2"/>
      <c r="GXF101" s="2"/>
      <c r="GXG101" s="2"/>
      <c r="GXH101" s="2"/>
      <c r="GXI101" s="2"/>
      <c r="GXJ101" s="2"/>
      <c r="GXK101" s="2"/>
      <c r="GXL101" s="2"/>
      <c r="GXM101" s="2"/>
      <c r="GXN101" s="2"/>
      <c r="GXO101" s="2"/>
      <c r="GXP101" s="2"/>
      <c r="GXQ101" s="2"/>
      <c r="GXR101" s="2"/>
      <c r="GXS101" s="2"/>
      <c r="GXT101" s="2"/>
      <c r="GXU101" s="2"/>
      <c r="GXV101" s="2"/>
      <c r="GXW101" s="2"/>
      <c r="GXX101" s="2"/>
      <c r="GXY101" s="2"/>
      <c r="GXZ101" s="2"/>
      <c r="GYA101" s="2"/>
      <c r="GYB101" s="2"/>
      <c r="GYC101" s="2"/>
      <c r="GYD101" s="2"/>
      <c r="GYE101" s="2"/>
      <c r="GYF101" s="2"/>
      <c r="GYG101" s="2"/>
      <c r="GYH101" s="2"/>
      <c r="GYI101" s="2"/>
      <c r="GYJ101" s="2"/>
      <c r="GYK101" s="2"/>
      <c r="GYL101" s="2"/>
      <c r="GYM101" s="2"/>
      <c r="GYN101" s="2"/>
      <c r="GYO101" s="2"/>
      <c r="GYP101" s="2"/>
      <c r="GYQ101" s="2"/>
      <c r="GYR101" s="2"/>
      <c r="GYS101" s="2"/>
      <c r="GYT101" s="2"/>
      <c r="GYU101" s="2"/>
      <c r="GYV101" s="2"/>
      <c r="GYW101" s="2"/>
      <c r="GYX101" s="2"/>
      <c r="GYY101" s="2"/>
      <c r="GYZ101" s="2"/>
      <c r="GZA101" s="2"/>
      <c r="GZB101" s="2"/>
      <c r="GZC101" s="2"/>
      <c r="GZD101" s="2"/>
      <c r="GZE101" s="2"/>
      <c r="GZF101" s="2"/>
      <c r="GZG101" s="2"/>
      <c r="GZH101" s="2"/>
      <c r="GZI101" s="2"/>
      <c r="GZJ101" s="2"/>
      <c r="GZK101" s="2"/>
      <c r="GZL101" s="2"/>
      <c r="GZM101" s="2"/>
      <c r="GZN101" s="2"/>
      <c r="GZO101" s="2"/>
      <c r="GZP101" s="2"/>
      <c r="GZQ101" s="2"/>
      <c r="GZR101" s="2"/>
      <c r="GZS101" s="2"/>
      <c r="GZT101" s="2"/>
      <c r="GZU101" s="2"/>
      <c r="GZV101" s="2"/>
      <c r="GZW101" s="2"/>
      <c r="GZX101" s="2"/>
      <c r="GZY101" s="2"/>
      <c r="GZZ101" s="2"/>
      <c r="HAA101" s="2"/>
      <c r="HAB101" s="2"/>
      <c r="HAC101" s="2"/>
      <c r="HAD101" s="2"/>
      <c r="HAE101" s="2"/>
      <c r="HAF101" s="2"/>
      <c r="HAG101" s="2"/>
      <c r="HAH101" s="2"/>
      <c r="HAI101" s="2"/>
      <c r="HAJ101" s="2"/>
      <c r="HAK101" s="2"/>
      <c r="HAL101" s="2"/>
      <c r="HAM101" s="2"/>
      <c r="HAN101" s="2"/>
      <c r="HAO101" s="2"/>
      <c r="HAP101" s="2"/>
      <c r="HAQ101" s="2"/>
      <c r="HAR101" s="2"/>
      <c r="HAS101" s="2"/>
      <c r="HAT101" s="2"/>
      <c r="HAU101" s="2"/>
      <c r="HAV101" s="2"/>
      <c r="HAW101" s="2"/>
      <c r="HAX101" s="2"/>
      <c r="HAY101" s="2"/>
      <c r="HAZ101" s="2"/>
      <c r="HBA101" s="2"/>
      <c r="HBB101" s="2"/>
      <c r="HBC101" s="2"/>
      <c r="HBD101" s="2"/>
      <c r="HBE101" s="2"/>
      <c r="HBF101" s="2"/>
      <c r="HBG101" s="2"/>
      <c r="HBH101" s="2"/>
      <c r="HBI101" s="2"/>
      <c r="HBJ101" s="2"/>
      <c r="HBK101" s="2"/>
      <c r="HBL101" s="2"/>
      <c r="HBM101" s="2"/>
      <c r="HBN101" s="2"/>
      <c r="HBO101" s="2"/>
      <c r="HBP101" s="2"/>
      <c r="HBQ101" s="2"/>
      <c r="HBR101" s="2"/>
      <c r="HBS101" s="2"/>
      <c r="HBT101" s="2"/>
      <c r="HBU101" s="2"/>
      <c r="HBV101" s="2"/>
      <c r="HBW101" s="2"/>
      <c r="HBX101" s="2"/>
      <c r="HBY101" s="2"/>
      <c r="HBZ101" s="2"/>
      <c r="HCA101" s="2"/>
      <c r="HCB101" s="2"/>
      <c r="HCC101" s="2"/>
      <c r="HCD101" s="2"/>
      <c r="HCE101" s="2"/>
      <c r="HCF101" s="2"/>
      <c r="HCG101" s="2"/>
      <c r="HCH101" s="2"/>
      <c r="HCI101" s="2"/>
      <c r="HCJ101" s="2"/>
      <c r="HCK101" s="2"/>
      <c r="HCL101" s="2"/>
      <c r="HCM101" s="2"/>
      <c r="HCN101" s="2"/>
      <c r="HCO101" s="2"/>
      <c r="HCP101" s="2"/>
      <c r="HCQ101" s="2"/>
      <c r="HCR101" s="2"/>
      <c r="HCS101" s="2"/>
      <c r="HCT101" s="2"/>
      <c r="HCU101" s="2"/>
      <c r="HCV101" s="2"/>
      <c r="HCW101" s="2"/>
      <c r="HCX101" s="2"/>
      <c r="HCY101" s="2"/>
      <c r="HCZ101" s="2"/>
      <c r="HDA101" s="2"/>
      <c r="HDB101" s="2"/>
      <c r="HDC101" s="2"/>
      <c r="HDD101" s="2"/>
      <c r="HDE101" s="2"/>
      <c r="HDF101" s="2"/>
      <c r="HDG101" s="2"/>
      <c r="HDH101" s="2"/>
      <c r="HDI101" s="2"/>
      <c r="HDJ101" s="2"/>
      <c r="HDK101" s="2"/>
      <c r="HDL101" s="2"/>
      <c r="HDM101" s="2"/>
      <c r="HDN101" s="2"/>
      <c r="HDO101" s="2"/>
      <c r="HDP101" s="2"/>
      <c r="HDQ101" s="2"/>
      <c r="HDR101" s="2"/>
      <c r="HDS101" s="2"/>
      <c r="HDT101" s="2"/>
      <c r="HDU101" s="2"/>
      <c r="HDV101" s="2"/>
      <c r="HDW101" s="2"/>
      <c r="HDX101" s="2"/>
      <c r="HDY101" s="2"/>
      <c r="HDZ101" s="2"/>
      <c r="HEA101" s="2"/>
      <c r="HEB101" s="2"/>
      <c r="HEC101" s="2"/>
      <c r="HED101" s="2"/>
      <c r="HEE101" s="2"/>
      <c r="HEF101" s="2"/>
      <c r="HEG101" s="2"/>
      <c r="HEH101" s="2"/>
      <c r="HEI101" s="2"/>
      <c r="HEJ101" s="2"/>
      <c r="HEK101" s="2"/>
      <c r="HEL101" s="2"/>
      <c r="HEM101" s="2"/>
      <c r="HEN101" s="2"/>
      <c r="HEO101" s="2"/>
      <c r="HEP101" s="2"/>
      <c r="HEQ101" s="2"/>
      <c r="HER101" s="2"/>
      <c r="HES101" s="2"/>
      <c r="HET101" s="2"/>
      <c r="HEU101" s="2"/>
      <c r="HEV101" s="2"/>
      <c r="HEW101" s="2"/>
      <c r="HEX101" s="2"/>
      <c r="HEY101" s="2"/>
      <c r="HEZ101" s="2"/>
      <c r="HFA101" s="2"/>
      <c r="HFB101" s="2"/>
      <c r="HFC101" s="2"/>
      <c r="HFD101" s="2"/>
      <c r="HFE101" s="2"/>
      <c r="HFF101" s="2"/>
      <c r="HFG101" s="2"/>
      <c r="HFH101" s="2"/>
      <c r="HFI101" s="2"/>
      <c r="HFJ101" s="2"/>
      <c r="HFK101" s="2"/>
      <c r="HFL101" s="2"/>
      <c r="HFM101" s="2"/>
      <c r="HFN101" s="2"/>
      <c r="HFO101" s="2"/>
      <c r="HFP101" s="2"/>
      <c r="HFQ101" s="2"/>
      <c r="HFR101" s="2"/>
      <c r="HFS101" s="2"/>
      <c r="HFT101" s="2"/>
      <c r="HFU101" s="2"/>
      <c r="HFV101" s="2"/>
      <c r="HFW101" s="2"/>
      <c r="HFX101" s="2"/>
      <c r="HFY101" s="2"/>
      <c r="HFZ101" s="2"/>
      <c r="HGA101" s="2"/>
      <c r="HGB101" s="2"/>
      <c r="HGC101" s="2"/>
      <c r="HGD101" s="2"/>
      <c r="HGE101" s="2"/>
      <c r="HGF101" s="2"/>
      <c r="HGG101" s="2"/>
      <c r="HGH101" s="2"/>
      <c r="HGI101" s="2"/>
      <c r="HGJ101" s="2"/>
      <c r="HGK101" s="2"/>
      <c r="HGL101" s="2"/>
      <c r="HGM101" s="2"/>
      <c r="HGN101" s="2"/>
      <c r="HGO101" s="2"/>
      <c r="HGP101" s="2"/>
      <c r="HGQ101" s="2"/>
      <c r="HGR101" s="2"/>
      <c r="HGS101" s="2"/>
      <c r="HGT101" s="2"/>
      <c r="HGU101" s="2"/>
      <c r="HGV101" s="2"/>
      <c r="HGW101" s="2"/>
      <c r="HGX101" s="2"/>
      <c r="HGY101" s="2"/>
      <c r="HGZ101" s="2"/>
      <c r="HHA101" s="2"/>
      <c r="HHB101" s="2"/>
      <c r="HHC101" s="2"/>
      <c r="HHD101" s="2"/>
      <c r="HHE101" s="2"/>
      <c r="HHF101" s="2"/>
      <c r="HHG101" s="2"/>
      <c r="HHH101" s="2"/>
      <c r="HHI101" s="2"/>
      <c r="HHJ101" s="2"/>
      <c r="HHK101" s="2"/>
      <c r="HHL101" s="2"/>
      <c r="HHM101" s="2"/>
      <c r="HHN101" s="2"/>
      <c r="HHO101" s="2"/>
      <c r="HHP101" s="2"/>
      <c r="HHQ101" s="2"/>
      <c r="HHR101" s="2"/>
      <c r="HHS101" s="2"/>
      <c r="HHT101" s="2"/>
      <c r="HHU101" s="2"/>
      <c r="HHV101" s="2"/>
      <c r="HHW101" s="2"/>
      <c r="HHX101" s="2"/>
      <c r="HHY101" s="2"/>
      <c r="HHZ101" s="2"/>
      <c r="HIA101" s="2"/>
      <c r="HIB101" s="2"/>
      <c r="HIC101" s="2"/>
      <c r="HID101" s="2"/>
      <c r="HIE101" s="2"/>
      <c r="HIF101" s="2"/>
      <c r="HIG101" s="2"/>
      <c r="HIH101" s="2"/>
      <c r="HII101" s="2"/>
      <c r="HIJ101" s="2"/>
      <c r="HIK101" s="2"/>
      <c r="HIL101" s="2"/>
      <c r="HIM101" s="2"/>
      <c r="HIN101" s="2"/>
      <c r="HIO101" s="2"/>
      <c r="HIP101" s="2"/>
      <c r="HIQ101" s="2"/>
      <c r="HIR101" s="2"/>
      <c r="HIS101" s="2"/>
      <c r="HIT101" s="2"/>
      <c r="HIU101" s="2"/>
      <c r="HIV101" s="2"/>
      <c r="HIW101" s="2"/>
      <c r="HIX101" s="2"/>
      <c r="HIY101" s="2"/>
      <c r="HIZ101" s="2"/>
      <c r="HJA101" s="2"/>
      <c r="HJB101" s="2"/>
      <c r="HJC101" s="2"/>
      <c r="HJD101" s="2"/>
      <c r="HJE101" s="2"/>
      <c r="HJF101" s="2"/>
      <c r="HJG101" s="2"/>
      <c r="HJH101" s="2"/>
      <c r="HJI101" s="2"/>
      <c r="HJJ101" s="2"/>
      <c r="HJK101" s="2"/>
      <c r="HJL101" s="2"/>
      <c r="HJM101" s="2"/>
      <c r="HJN101" s="2"/>
      <c r="HJO101" s="2"/>
      <c r="HJP101" s="2"/>
      <c r="HJQ101" s="2"/>
      <c r="HJR101" s="2"/>
      <c r="HJS101" s="2"/>
      <c r="HJT101" s="2"/>
      <c r="HJU101" s="2"/>
      <c r="HJV101" s="2"/>
      <c r="HJW101" s="2"/>
      <c r="HJX101" s="2"/>
      <c r="HJY101" s="2"/>
      <c r="HJZ101" s="2"/>
      <c r="HKA101" s="2"/>
      <c r="HKB101" s="2"/>
      <c r="HKC101" s="2"/>
      <c r="HKD101" s="2"/>
      <c r="HKE101" s="2"/>
      <c r="HKF101" s="2"/>
      <c r="HKG101" s="2"/>
      <c r="HKH101" s="2"/>
      <c r="HKI101" s="2"/>
      <c r="HKJ101" s="2"/>
      <c r="HKK101" s="2"/>
      <c r="HKL101" s="2"/>
      <c r="HKM101" s="2"/>
      <c r="HKN101" s="2"/>
      <c r="HKO101" s="2"/>
      <c r="HKP101" s="2"/>
      <c r="HKQ101" s="2"/>
      <c r="HKR101" s="2"/>
      <c r="HKS101" s="2"/>
      <c r="HKT101" s="2"/>
      <c r="HKU101" s="2"/>
      <c r="HKV101" s="2"/>
      <c r="HKW101" s="2"/>
      <c r="HKX101" s="2"/>
      <c r="HKY101" s="2"/>
      <c r="HKZ101" s="2"/>
      <c r="HLA101" s="2"/>
      <c r="HLB101" s="2"/>
      <c r="HLC101" s="2"/>
      <c r="HLD101" s="2"/>
      <c r="HLE101" s="2"/>
      <c r="HLF101" s="2"/>
      <c r="HLG101" s="2"/>
      <c r="HLH101" s="2"/>
      <c r="HLI101" s="2"/>
      <c r="HLJ101" s="2"/>
      <c r="HLK101" s="2"/>
      <c r="HLL101" s="2"/>
      <c r="HLM101" s="2"/>
      <c r="HLN101" s="2"/>
      <c r="HLO101" s="2"/>
      <c r="HLP101" s="2"/>
      <c r="HLQ101" s="2"/>
      <c r="HLR101" s="2"/>
      <c r="HLS101" s="2"/>
      <c r="HLT101" s="2"/>
      <c r="HLU101" s="2"/>
      <c r="HLV101" s="2"/>
      <c r="HLW101" s="2"/>
      <c r="HLX101" s="2"/>
      <c r="HLY101" s="2"/>
      <c r="HLZ101" s="2"/>
      <c r="HMA101" s="2"/>
      <c r="HMB101" s="2"/>
      <c r="HMC101" s="2"/>
      <c r="HMD101" s="2"/>
      <c r="HME101" s="2"/>
      <c r="HMF101" s="2"/>
      <c r="HMG101" s="2"/>
      <c r="HMH101" s="2"/>
      <c r="HMI101" s="2"/>
      <c r="HMJ101" s="2"/>
      <c r="HMK101" s="2"/>
      <c r="HML101" s="2"/>
      <c r="HMM101" s="2"/>
      <c r="HMN101" s="2"/>
      <c r="HMO101" s="2"/>
      <c r="HMP101" s="2"/>
      <c r="HMQ101" s="2"/>
      <c r="HMR101" s="2"/>
      <c r="HMS101" s="2"/>
      <c r="HMT101" s="2"/>
      <c r="HMU101" s="2"/>
      <c r="HMV101" s="2"/>
      <c r="HMW101" s="2"/>
      <c r="HMX101" s="2"/>
      <c r="HMY101" s="2"/>
      <c r="HMZ101" s="2"/>
      <c r="HNA101" s="2"/>
      <c r="HNB101" s="2"/>
      <c r="HNC101" s="2"/>
      <c r="HND101" s="2"/>
      <c r="HNE101" s="2"/>
      <c r="HNF101" s="2"/>
      <c r="HNG101" s="2"/>
      <c r="HNH101" s="2"/>
      <c r="HNI101" s="2"/>
      <c r="HNJ101" s="2"/>
      <c r="HNK101" s="2"/>
      <c r="HNL101" s="2"/>
      <c r="HNM101" s="2"/>
      <c r="HNN101" s="2"/>
      <c r="HNO101" s="2"/>
      <c r="HNP101" s="2"/>
      <c r="HNQ101" s="2"/>
      <c r="HNR101" s="2"/>
      <c r="HNS101" s="2"/>
      <c r="HNT101" s="2"/>
      <c r="HNU101" s="2"/>
      <c r="HNV101" s="2"/>
      <c r="HNW101" s="2"/>
      <c r="HNX101" s="2"/>
      <c r="HNY101" s="2"/>
      <c r="HNZ101" s="2"/>
      <c r="HOA101" s="2"/>
      <c r="HOB101" s="2"/>
      <c r="HOC101" s="2"/>
      <c r="HOD101" s="2"/>
      <c r="HOE101" s="2"/>
      <c r="HOF101" s="2"/>
      <c r="HOG101" s="2"/>
      <c r="HOH101" s="2"/>
      <c r="HOI101" s="2"/>
      <c r="HOJ101" s="2"/>
      <c r="HOK101" s="2"/>
      <c r="HOL101" s="2"/>
      <c r="HOM101" s="2"/>
      <c r="HON101" s="2"/>
      <c r="HOO101" s="2"/>
      <c r="HOP101" s="2"/>
      <c r="HOQ101" s="2"/>
      <c r="HOR101" s="2"/>
      <c r="HOS101" s="2"/>
      <c r="HOT101" s="2"/>
      <c r="HOU101" s="2"/>
      <c r="HOV101" s="2"/>
      <c r="HOW101" s="2"/>
      <c r="HOX101" s="2"/>
      <c r="HOY101" s="2"/>
      <c r="HOZ101" s="2"/>
      <c r="HPA101" s="2"/>
      <c r="HPB101" s="2"/>
      <c r="HPC101" s="2"/>
      <c r="HPD101" s="2"/>
      <c r="HPE101" s="2"/>
      <c r="HPF101" s="2"/>
      <c r="HPG101" s="2"/>
      <c r="HPH101" s="2"/>
      <c r="HPI101" s="2"/>
      <c r="HPJ101" s="2"/>
      <c r="HPK101" s="2"/>
      <c r="HPL101" s="2"/>
      <c r="HPM101" s="2"/>
      <c r="HPN101" s="2"/>
      <c r="HPO101" s="2"/>
      <c r="HPP101" s="2"/>
      <c r="HPQ101" s="2"/>
      <c r="HPR101" s="2"/>
      <c r="HPS101" s="2"/>
      <c r="HPT101" s="2"/>
      <c r="HPU101" s="2"/>
      <c r="HPV101" s="2"/>
      <c r="HPW101" s="2"/>
      <c r="HPX101" s="2"/>
      <c r="HPY101" s="2"/>
      <c r="HPZ101" s="2"/>
      <c r="HQA101" s="2"/>
      <c r="HQB101" s="2"/>
      <c r="HQC101" s="2"/>
      <c r="HQD101" s="2"/>
      <c r="HQE101" s="2"/>
      <c r="HQF101" s="2"/>
      <c r="HQG101" s="2"/>
      <c r="HQH101" s="2"/>
      <c r="HQI101" s="2"/>
      <c r="HQJ101" s="2"/>
      <c r="HQK101" s="2"/>
      <c r="HQL101" s="2"/>
      <c r="HQM101" s="2"/>
      <c r="HQN101" s="2"/>
      <c r="HQO101" s="2"/>
      <c r="HQP101" s="2"/>
      <c r="HQQ101" s="2"/>
      <c r="HQR101" s="2"/>
      <c r="HQS101" s="2"/>
      <c r="HQT101" s="2"/>
      <c r="HQU101" s="2"/>
      <c r="HQV101" s="2"/>
      <c r="HQW101" s="2"/>
      <c r="HQX101" s="2"/>
      <c r="HQY101" s="2"/>
      <c r="HQZ101" s="2"/>
      <c r="HRA101" s="2"/>
      <c r="HRB101" s="2"/>
      <c r="HRC101" s="2"/>
      <c r="HRD101" s="2"/>
      <c r="HRE101" s="2"/>
      <c r="HRF101" s="2"/>
      <c r="HRG101" s="2"/>
      <c r="HRH101" s="2"/>
      <c r="HRI101" s="2"/>
      <c r="HRJ101" s="2"/>
      <c r="HRK101" s="2"/>
      <c r="HRL101" s="2"/>
      <c r="HRM101" s="2"/>
      <c r="HRN101" s="2"/>
      <c r="HRO101" s="2"/>
      <c r="HRP101" s="2"/>
      <c r="HRQ101" s="2"/>
      <c r="HRR101" s="2"/>
      <c r="HRS101" s="2"/>
      <c r="HRT101" s="2"/>
      <c r="HRU101" s="2"/>
      <c r="HRV101" s="2"/>
      <c r="HRW101" s="2"/>
      <c r="HRX101" s="2"/>
      <c r="HRY101" s="2"/>
      <c r="HRZ101" s="2"/>
      <c r="HSA101" s="2"/>
      <c r="HSB101" s="2"/>
      <c r="HSC101" s="2"/>
      <c r="HSD101" s="2"/>
      <c r="HSE101" s="2"/>
      <c r="HSF101" s="2"/>
      <c r="HSG101" s="2"/>
      <c r="HSH101" s="2"/>
      <c r="HSI101" s="2"/>
      <c r="HSJ101" s="2"/>
      <c r="HSK101" s="2"/>
      <c r="HSL101" s="2"/>
      <c r="HSM101" s="2"/>
      <c r="HSN101" s="2"/>
      <c r="HSO101" s="2"/>
      <c r="HSP101" s="2"/>
      <c r="HSQ101" s="2"/>
      <c r="HSR101" s="2"/>
      <c r="HSS101" s="2"/>
      <c r="HST101" s="2"/>
      <c r="HSU101" s="2"/>
      <c r="HSV101" s="2"/>
      <c r="HSW101" s="2"/>
      <c r="HSX101" s="2"/>
      <c r="HSY101" s="2"/>
      <c r="HSZ101" s="2"/>
      <c r="HTA101" s="2"/>
      <c r="HTB101" s="2"/>
      <c r="HTC101" s="2"/>
      <c r="HTD101" s="2"/>
      <c r="HTE101" s="2"/>
      <c r="HTF101" s="2"/>
      <c r="HTG101" s="2"/>
      <c r="HTH101" s="2"/>
      <c r="HTI101" s="2"/>
      <c r="HTJ101" s="2"/>
      <c r="HTK101" s="2"/>
      <c r="HTL101" s="2"/>
      <c r="HTM101" s="2"/>
      <c r="HTN101" s="2"/>
      <c r="HTO101" s="2"/>
      <c r="HTP101" s="2"/>
      <c r="HTQ101" s="2"/>
      <c r="HTR101" s="2"/>
      <c r="HTS101" s="2"/>
      <c r="HTT101" s="2"/>
      <c r="HTU101" s="2"/>
      <c r="HTV101" s="2"/>
      <c r="HTW101" s="2"/>
      <c r="HTX101" s="2"/>
      <c r="HTY101" s="2"/>
      <c r="HTZ101" s="2"/>
      <c r="HUA101" s="2"/>
      <c r="HUB101" s="2"/>
      <c r="HUC101" s="2"/>
      <c r="HUD101" s="2"/>
      <c r="HUE101" s="2"/>
      <c r="HUF101" s="2"/>
      <c r="HUG101" s="2"/>
      <c r="HUH101" s="2"/>
      <c r="HUI101" s="2"/>
      <c r="HUJ101" s="2"/>
      <c r="HUK101" s="2"/>
      <c r="HUL101" s="2"/>
      <c r="HUM101" s="2"/>
      <c r="HUN101" s="2"/>
      <c r="HUO101" s="2"/>
      <c r="HUP101" s="2"/>
      <c r="HUQ101" s="2"/>
      <c r="HUR101" s="2"/>
      <c r="HUS101" s="2"/>
      <c r="HUT101" s="2"/>
      <c r="HUU101" s="2"/>
      <c r="HUV101" s="2"/>
      <c r="HUW101" s="2"/>
      <c r="HUX101" s="2"/>
      <c r="HUY101" s="2"/>
      <c r="HUZ101" s="2"/>
      <c r="HVA101" s="2"/>
      <c r="HVB101" s="2"/>
      <c r="HVC101" s="2"/>
      <c r="HVD101" s="2"/>
      <c r="HVE101" s="2"/>
      <c r="HVF101" s="2"/>
      <c r="HVG101" s="2"/>
      <c r="HVH101" s="2"/>
      <c r="HVI101" s="2"/>
      <c r="HVJ101" s="2"/>
      <c r="HVK101" s="2"/>
      <c r="HVL101" s="2"/>
      <c r="HVM101" s="2"/>
      <c r="HVN101" s="2"/>
      <c r="HVO101" s="2"/>
      <c r="HVP101" s="2"/>
      <c r="HVQ101" s="2"/>
      <c r="HVR101" s="2"/>
      <c r="HVS101" s="2"/>
      <c r="HVT101" s="2"/>
      <c r="HVU101" s="2"/>
      <c r="HVV101" s="2"/>
      <c r="HVW101" s="2"/>
      <c r="HVX101" s="2"/>
      <c r="HVY101" s="2"/>
      <c r="HVZ101" s="2"/>
      <c r="HWA101" s="2"/>
      <c r="HWB101" s="2"/>
      <c r="HWC101" s="2"/>
      <c r="HWD101" s="2"/>
      <c r="HWE101" s="2"/>
      <c r="HWF101" s="2"/>
      <c r="HWG101" s="2"/>
      <c r="HWH101" s="2"/>
      <c r="HWI101" s="2"/>
      <c r="HWJ101" s="2"/>
      <c r="HWK101" s="2"/>
      <c r="HWL101" s="2"/>
      <c r="HWM101" s="2"/>
      <c r="HWN101" s="2"/>
      <c r="HWO101" s="2"/>
      <c r="HWP101" s="2"/>
      <c r="HWQ101" s="2"/>
      <c r="HWR101" s="2"/>
      <c r="HWS101" s="2"/>
      <c r="HWT101" s="2"/>
      <c r="HWU101" s="2"/>
      <c r="HWV101" s="2"/>
      <c r="HWW101" s="2"/>
      <c r="HWX101" s="2"/>
      <c r="HWY101" s="2"/>
      <c r="HWZ101" s="2"/>
      <c r="HXA101" s="2"/>
      <c r="HXB101" s="2"/>
      <c r="HXC101" s="2"/>
      <c r="HXD101" s="2"/>
      <c r="HXE101" s="2"/>
      <c r="HXF101" s="2"/>
      <c r="HXG101" s="2"/>
      <c r="HXH101" s="2"/>
      <c r="HXI101" s="2"/>
      <c r="HXJ101" s="2"/>
      <c r="HXK101" s="2"/>
      <c r="HXL101" s="2"/>
      <c r="HXM101" s="2"/>
      <c r="HXN101" s="2"/>
      <c r="HXO101" s="2"/>
      <c r="HXP101" s="2"/>
      <c r="HXQ101" s="2"/>
      <c r="HXR101" s="2"/>
      <c r="HXS101" s="2"/>
      <c r="HXT101" s="2"/>
      <c r="HXU101" s="2"/>
      <c r="HXV101" s="2"/>
      <c r="HXW101" s="2"/>
      <c r="HXX101" s="2"/>
      <c r="HXY101" s="2"/>
      <c r="HXZ101" s="2"/>
      <c r="HYA101" s="2"/>
      <c r="HYB101" s="2"/>
      <c r="HYC101" s="2"/>
      <c r="HYD101" s="2"/>
      <c r="HYE101" s="2"/>
      <c r="HYF101" s="2"/>
      <c r="HYG101" s="2"/>
      <c r="HYH101" s="2"/>
      <c r="HYI101" s="2"/>
      <c r="HYJ101" s="2"/>
      <c r="HYK101" s="2"/>
      <c r="HYL101" s="2"/>
      <c r="HYM101" s="2"/>
      <c r="HYN101" s="2"/>
      <c r="HYO101" s="2"/>
      <c r="HYP101" s="2"/>
      <c r="HYQ101" s="2"/>
      <c r="HYR101" s="2"/>
      <c r="HYS101" s="2"/>
      <c r="HYT101" s="2"/>
      <c r="HYU101" s="2"/>
      <c r="HYV101" s="2"/>
      <c r="HYW101" s="2"/>
      <c r="HYX101" s="2"/>
      <c r="HYY101" s="2"/>
      <c r="HYZ101" s="2"/>
      <c r="HZA101" s="2"/>
      <c r="HZB101" s="2"/>
      <c r="HZC101" s="2"/>
      <c r="HZD101" s="2"/>
      <c r="HZE101" s="2"/>
      <c r="HZF101" s="2"/>
      <c r="HZG101" s="2"/>
      <c r="HZH101" s="2"/>
      <c r="HZI101" s="2"/>
      <c r="HZJ101" s="2"/>
      <c r="HZK101" s="2"/>
      <c r="HZL101" s="2"/>
      <c r="HZM101" s="2"/>
      <c r="HZN101" s="2"/>
      <c r="HZO101" s="2"/>
      <c r="HZP101" s="2"/>
      <c r="HZQ101" s="2"/>
      <c r="HZR101" s="2"/>
      <c r="HZS101" s="2"/>
      <c r="HZT101" s="2"/>
      <c r="HZU101" s="2"/>
      <c r="HZV101" s="2"/>
      <c r="HZW101" s="2"/>
      <c r="HZX101" s="2"/>
      <c r="HZY101" s="2"/>
      <c r="HZZ101" s="2"/>
      <c r="IAA101" s="2"/>
      <c r="IAB101" s="2"/>
      <c r="IAC101" s="2"/>
      <c r="IAD101" s="2"/>
      <c r="IAE101" s="2"/>
      <c r="IAF101" s="2"/>
      <c r="IAG101" s="2"/>
      <c r="IAH101" s="2"/>
      <c r="IAI101" s="2"/>
      <c r="IAJ101" s="2"/>
      <c r="IAK101" s="2"/>
      <c r="IAL101" s="2"/>
      <c r="IAM101" s="2"/>
      <c r="IAN101" s="2"/>
      <c r="IAO101" s="2"/>
      <c r="IAP101" s="2"/>
      <c r="IAQ101" s="2"/>
      <c r="IAR101" s="2"/>
      <c r="IAS101" s="2"/>
      <c r="IAT101" s="2"/>
      <c r="IAU101" s="2"/>
      <c r="IAV101" s="2"/>
      <c r="IAW101" s="2"/>
      <c r="IAX101" s="2"/>
      <c r="IAY101" s="2"/>
      <c r="IAZ101" s="2"/>
      <c r="IBA101" s="2"/>
      <c r="IBB101" s="2"/>
      <c r="IBC101" s="2"/>
      <c r="IBD101" s="2"/>
      <c r="IBE101" s="2"/>
      <c r="IBF101" s="2"/>
      <c r="IBG101" s="2"/>
      <c r="IBH101" s="2"/>
      <c r="IBI101" s="2"/>
      <c r="IBJ101" s="2"/>
      <c r="IBK101" s="2"/>
      <c r="IBL101" s="2"/>
      <c r="IBM101" s="2"/>
      <c r="IBN101" s="2"/>
      <c r="IBO101" s="2"/>
      <c r="IBP101" s="2"/>
      <c r="IBQ101" s="2"/>
      <c r="IBR101" s="2"/>
      <c r="IBS101" s="2"/>
      <c r="IBT101" s="2"/>
      <c r="IBU101" s="2"/>
      <c r="IBV101" s="2"/>
      <c r="IBW101" s="2"/>
      <c r="IBX101" s="2"/>
      <c r="IBY101" s="2"/>
      <c r="IBZ101" s="2"/>
      <c r="ICA101" s="2"/>
      <c r="ICB101" s="2"/>
      <c r="ICC101" s="2"/>
      <c r="ICD101" s="2"/>
      <c r="ICE101" s="2"/>
      <c r="ICF101" s="2"/>
      <c r="ICG101" s="2"/>
      <c r="ICH101" s="2"/>
      <c r="ICI101" s="2"/>
      <c r="ICJ101" s="2"/>
      <c r="ICK101" s="2"/>
      <c r="ICL101" s="2"/>
      <c r="ICM101" s="2"/>
      <c r="ICN101" s="2"/>
      <c r="ICO101" s="2"/>
      <c r="ICP101" s="2"/>
      <c r="ICQ101" s="2"/>
      <c r="ICR101" s="2"/>
      <c r="ICS101" s="2"/>
      <c r="ICT101" s="2"/>
      <c r="ICU101" s="2"/>
      <c r="ICV101" s="2"/>
      <c r="ICW101" s="2"/>
      <c r="ICX101" s="2"/>
      <c r="ICY101" s="2"/>
      <c r="ICZ101" s="2"/>
      <c r="IDA101" s="2"/>
      <c r="IDB101" s="2"/>
      <c r="IDC101" s="2"/>
      <c r="IDD101" s="2"/>
      <c r="IDE101" s="2"/>
      <c r="IDF101" s="2"/>
      <c r="IDG101" s="2"/>
      <c r="IDH101" s="2"/>
      <c r="IDI101" s="2"/>
      <c r="IDJ101" s="2"/>
      <c r="IDK101" s="2"/>
      <c r="IDL101" s="2"/>
      <c r="IDM101" s="2"/>
      <c r="IDN101" s="2"/>
      <c r="IDO101" s="2"/>
      <c r="IDP101" s="2"/>
      <c r="IDQ101" s="2"/>
      <c r="IDR101" s="2"/>
      <c r="IDS101" s="2"/>
      <c r="IDT101" s="2"/>
      <c r="IDU101" s="2"/>
      <c r="IDV101" s="2"/>
      <c r="IDW101" s="2"/>
      <c r="IDX101" s="2"/>
      <c r="IDY101" s="2"/>
      <c r="IDZ101" s="2"/>
      <c r="IEA101" s="2"/>
      <c r="IEB101" s="2"/>
      <c r="IEC101" s="2"/>
      <c r="IED101" s="2"/>
      <c r="IEE101" s="2"/>
      <c r="IEF101" s="2"/>
      <c r="IEG101" s="2"/>
      <c r="IEH101" s="2"/>
      <c r="IEI101" s="2"/>
      <c r="IEJ101" s="2"/>
      <c r="IEK101" s="2"/>
      <c r="IEL101" s="2"/>
      <c r="IEM101" s="2"/>
      <c r="IEN101" s="2"/>
      <c r="IEO101" s="2"/>
      <c r="IEP101" s="2"/>
      <c r="IEQ101" s="2"/>
      <c r="IER101" s="2"/>
      <c r="IES101" s="2"/>
      <c r="IET101" s="2"/>
      <c r="IEU101" s="2"/>
      <c r="IEV101" s="2"/>
      <c r="IEW101" s="2"/>
      <c r="IEX101" s="2"/>
      <c r="IEY101" s="2"/>
      <c r="IEZ101" s="2"/>
      <c r="IFA101" s="2"/>
      <c r="IFB101" s="2"/>
      <c r="IFC101" s="2"/>
      <c r="IFD101" s="2"/>
      <c r="IFE101" s="2"/>
      <c r="IFF101" s="2"/>
      <c r="IFG101" s="2"/>
      <c r="IFH101" s="2"/>
      <c r="IFI101" s="2"/>
      <c r="IFJ101" s="2"/>
      <c r="IFK101" s="2"/>
      <c r="IFL101" s="2"/>
      <c r="IFM101" s="2"/>
      <c r="IFN101" s="2"/>
      <c r="IFO101" s="2"/>
      <c r="IFP101" s="2"/>
      <c r="IFQ101" s="2"/>
      <c r="IFR101" s="2"/>
      <c r="IFS101" s="2"/>
      <c r="IFT101" s="2"/>
      <c r="IFU101" s="2"/>
      <c r="IFV101" s="2"/>
      <c r="IFW101" s="2"/>
      <c r="IFX101" s="2"/>
      <c r="IFY101" s="2"/>
      <c r="IFZ101" s="2"/>
      <c r="IGA101" s="2"/>
      <c r="IGB101" s="2"/>
      <c r="IGC101" s="2"/>
      <c r="IGD101" s="2"/>
      <c r="IGE101" s="2"/>
      <c r="IGF101" s="2"/>
      <c r="IGG101" s="2"/>
      <c r="IGH101" s="2"/>
      <c r="IGI101" s="2"/>
      <c r="IGJ101" s="2"/>
      <c r="IGK101" s="2"/>
      <c r="IGL101" s="2"/>
      <c r="IGM101" s="2"/>
      <c r="IGN101" s="2"/>
      <c r="IGO101" s="2"/>
      <c r="IGP101" s="2"/>
      <c r="IGQ101" s="2"/>
      <c r="IGR101" s="2"/>
      <c r="IGS101" s="2"/>
      <c r="IGT101" s="2"/>
      <c r="IGU101" s="2"/>
      <c r="IGV101" s="2"/>
      <c r="IGW101" s="2"/>
      <c r="IGX101" s="2"/>
      <c r="IGY101" s="2"/>
      <c r="IGZ101" s="2"/>
      <c r="IHA101" s="2"/>
      <c r="IHB101" s="2"/>
      <c r="IHC101" s="2"/>
      <c r="IHD101" s="2"/>
      <c r="IHE101" s="2"/>
      <c r="IHF101" s="2"/>
      <c r="IHG101" s="2"/>
      <c r="IHH101" s="2"/>
      <c r="IHI101" s="2"/>
      <c r="IHJ101" s="2"/>
      <c r="IHK101" s="2"/>
      <c r="IHL101" s="2"/>
      <c r="IHM101" s="2"/>
      <c r="IHN101" s="2"/>
      <c r="IHO101" s="2"/>
      <c r="IHP101" s="2"/>
      <c r="IHQ101" s="2"/>
      <c r="IHR101" s="2"/>
      <c r="IHS101" s="2"/>
      <c r="IHT101" s="2"/>
      <c r="IHU101" s="2"/>
      <c r="IHV101" s="2"/>
      <c r="IHW101" s="2"/>
      <c r="IHX101" s="2"/>
      <c r="IHY101" s="2"/>
      <c r="IHZ101" s="2"/>
      <c r="IIA101" s="2"/>
      <c r="IIB101" s="2"/>
      <c r="IIC101" s="2"/>
      <c r="IID101" s="2"/>
      <c r="IIE101" s="2"/>
      <c r="IIF101" s="2"/>
      <c r="IIG101" s="2"/>
      <c r="IIH101" s="2"/>
      <c r="III101" s="2"/>
      <c r="IIJ101" s="2"/>
      <c r="IIK101" s="2"/>
      <c r="IIL101" s="2"/>
      <c r="IIM101" s="2"/>
      <c r="IIN101" s="2"/>
      <c r="IIO101" s="2"/>
      <c r="IIP101" s="2"/>
      <c r="IIQ101" s="2"/>
      <c r="IIR101" s="2"/>
      <c r="IIS101" s="2"/>
      <c r="IIT101" s="2"/>
      <c r="IIU101" s="2"/>
      <c r="IIV101" s="2"/>
      <c r="IIW101" s="2"/>
      <c r="IIX101" s="2"/>
      <c r="IIY101" s="2"/>
      <c r="IIZ101" s="2"/>
      <c r="IJA101" s="2"/>
      <c r="IJB101" s="2"/>
      <c r="IJC101" s="2"/>
      <c r="IJD101" s="2"/>
      <c r="IJE101" s="2"/>
      <c r="IJF101" s="2"/>
      <c r="IJG101" s="2"/>
      <c r="IJH101" s="2"/>
      <c r="IJI101" s="2"/>
      <c r="IJJ101" s="2"/>
      <c r="IJK101" s="2"/>
      <c r="IJL101" s="2"/>
      <c r="IJM101" s="2"/>
      <c r="IJN101" s="2"/>
      <c r="IJO101" s="2"/>
      <c r="IJP101" s="2"/>
      <c r="IJQ101" s="2"/>
      <c r="IJR101" s="2"/>
      <c r="IJS101" s="2"/>
      <c r="IJT101" s="2"/>
      <c r="IJU101" s="2"/>
      <c r="IJV101" s="2"/>
      <c r="IJW101" s="2"/>
      <c r="IJX101" s="2"/>
      <c r="IJY101" s="2"/>
      <c r="IJZ101" s="2"/>
      <c r="IKA101" s="2"/>
      <c r="IKB101" s="2"/>
      <c r="IKC101" s="2"/>
      <c r="IKD101" s="2"/>
      <c r="IKE101" s="2"/>
      <c r="IKF101" s="2"/>
      <c r="IKG101" s="2"/>
      <c r="IKH101" s="2"/>
      <c r="IKI101" s="2"/>
      <c r="IKJ101" s="2"/>
      <c r="IKK101" s="2"/>
      <c r="IKL101" s="2"/>
      <c r="IKM101" s="2"/>
      <c r="IKN101" s="2"/>
      <c r="IKO101" s="2"/>
      <c r="IKP101" s="2"/>
      <c r="IKQ101" s="2"/>
      <c r="IKR101" s="2"/>
      <c r="IKS101" s="2"/>
      <c r="IKT101" s="2"/>
      <c r="IKU101" s="2"/>
      <c r="IKV101" s="2"/>
      <c r="IKW101" s="2"/>
      <c r="IKX101" s="2"/>
      <c r="IKY101" s="2"/>
      <c r="IKZ101" s="2"/>
      <c r="ILA101" s="2"/>
      <c r="ILB101" s="2"/>
      <c r="ILC101" s="2"/>
      <c r="ILD101" s="2"/>
      <c r="ILE101" s="2"/>
      <c r="ILF101" s="2"/>
      <c r="ILG101" s="2"/>
      <c r="ILH101" s="2"/>
      <c r="ILI101" s="2"/>
      <c r="ILJ101" s="2"/>
      <c r="ILK101" s="2"/>
      <c r="ILL101" s="2"/>
      <c r="ILM101" s="2"/>
      <c r="ILN101" s="2"/>
      <c r="ILO101" s="2"/>
      <c r="ILP101" s="2"/>
      <c r="ILQ101" s="2"/>
      <c r="ILR101" s="2"/>
      <c r="ILS101" s="2"/>
      <c r="ILT101" s="2"/>
      <c r="ILU101" s="2"/>
      <c r="ILV101" s="2"/>
      <c r="ILW101" s="2"/>
      <c r="ILX101" s="2"/>
      <c r="ILY101" s="2"/>
      <c r="ILZ101" s="2"/>
      <c r="IMA101" s="2"/>
      <c r="IMB101" s="2"/>
      <c r="IMC101" s="2"/>
      <c r="IMD101" s="2"/>
      <c r="IME101" s="2"/>
      <c r="IMF101" s="2"/>
      <c r="IMG101" s="2"/>
      <c r="IMH101" s="2"/>
      <c r="IMI101" s="2"/>
      <c r="IMJ101" s="2"/>
      <c r="IMK101" s="2"/>
      <c r="IML101" s="2"/>
      <c r="IMM101" s="2"/>
      <c r="IMN101" s="2"/>
      <c r="IMO101" s="2"/>
      <c r="IMP101" s="2"/>
      <c r="IMQ101" s="2"/>
      <c r="IMR101" s="2"/>
      <c r="IMS101" s="2"/>
      <c r="IMT101" s="2"/>
      <c r="IMU101" s="2"/>
      <c r="IMV101" s="2"/>
      <c r="IMW101" s="2"/>
      <c r="IMX101" s="2"/>
      <c r="IMY101" s="2"/>
      <c r="IMZ101" s="2"/>
      <c r="INA101" s="2"/>
      <c r="INB101" s="2"/>
      <c r="INC101" s="2"/>
      <c r="IND101" s="2"/>
      <c r="INE101" s="2"/>
      <c r="INF101" s="2"/>
      <c r="ING101" s="2"/>
      <c r="INH101" s="2"/>
      <c r="INI101" s="2"/>
      <c r="INJ101" s="2"/>
      <c r="INK101" s="2"/>
      <c r="INL101" s="2"/>
      <c r="INM101" s="2"/>
      <c r="INN101" s="2"/>
      <c r="INO101" s="2"/>
      <c r="INP101" s="2"/>
      <c r="INQ101" s="2"/>
      <c r="INR101" s="2"/>
      <c r="INS101" s="2"/>
      <c r="INT101" s="2"/>
      <c r="INU101" s="2"/>
      <c r="INV101" s="2"/>
      <c r="INW101" s="2"/>
      <c r="INX101" s="2"/>
      <c r="INY101" s="2"/>
      <c r="INZ101" s="2"/>
      <c r="IOA101" s="2"/>
      <c r="IOB101" s="2"/>
      <c r="IOC101" s="2"/>
      <c r="IOD101" s="2"/>
      <c r="IOE101" s="2"/>
      <c r="IOF101" s="2"/>
      <c r="IOG101" s="2"/>
      <c r="IOH101" s="2"/>
      <c r="IOI101" s="2"/>
      <c r="IOJ101" s="2"/>
      <c r="IOK101" s="2"/>
      <c r="IOL101" s="2"/>
      <c r="IOM101" s="2"/>
      <c r="ION101" s="2"/>
      <c r="IOO101" s="2"/>
      <c r="IOP101" s="2"/>
      <c r="IOQ101" s="2"/>
      <c r="IOR101" s="2"/>
      <c r="IOS101" s="2"/>
      <c r="IOT101" s="2"/>
      <c r="IOU101" s="2"/>
      <c r="IOV101" s="2"/>
      <c r="IOW101" s="2"/>
      <c r="IOX101" s="2"/>
      <c r="IOY101" s="2"/>
      <c r="IOZ101" s="2"/>
      <c r="IPA101" s="2"/>
      <c r="IPB101" s="2"/>
      <c r="IPC101" s="2"/>
      <c r="IPD101" s="2"/>
      <c r="IPE101" s="2"/>
      <c r="IPF101" s="2"/>
      <c r="IPG101" s="2"/>
      <c r="IPH101" s="2"/>
      <c r="IPI101" s="2"/>
      <c r="IPJ101" s="2"/>
      <c r="IPK101" s="2"/>
      <c r="IPL101" s="2"/>
      <c r="IPM101" s="2"/>
      <c r="IPN101" s="2"/>
      <c r="IPO101" s="2"/>
      <c r="IPP101" s="2"/>
      <c r="IPQ101" s="2"/>
      <c r="IPR101" s="2"/>
      <c r="IPS101" s="2"/>
      <c r="IPT101" s="2"/>
      <c r="IPU101" s="2"/>
      <c r="IPV101" s="2"/>
      <c r="IPW101" s="2"/>
      <c r="IPX101" s="2"/>
      <c r="IPY101" s="2"/>
      <c r="IPZ101" s="2"/>
      <c r="IQA101" s="2"/>
      <c r="IQB101" s="2"/>
      <c r="IQC101" s="2"/>
      <c r="IQD101" s="2"/>
      <c r="IQE101" s="2"/>
      <c r="IQF101" s="2"/>
      <c r="IQG101" s="2"/>
      <c r="IQH101" s="2"/>
      <c r="IQI101" s="2"/>
      <c r="IQJ101" s="2"/>
      <c r="IQK101" s="2"/>
      <c r="IQL101" s="2"/>
      <c r="IQM101" s="2"/>
      <c r="IQN101" s="2"/>
      <c r="IQO101" s="2"/>
      <c r="IQP101" s="2"/>
      <c r="IQQ101" s="2"/>
      <c r="IQR101" s="2"/>
      <c r="IQS101" s="2"/>
      <c r="IQT101" s="2"/>
      <c r="IQU101" s="2"/>
      <c r="IQV101" s="2"/>
      <c r="IQW101" s="2"/>
      <c r="IQX101" s="2"/>
      <c r="IQY101" s="2"/>
      <c r="IQZ101" s="2"/>
      <c r="IRA101" s="2"/>
      <c r="IRB101" s="2"/>
      <c r="IRC101" s="2"/>
      <c r="IRD101" s="2"/>
      <c r="IRE101" s="2"/>
      <c r="IRF101" s="2"/>
      <c r="IRG101" s="2"/>
      <c r="IRH101" s="2"/>
      <c r="IRI101" s="2"/>
      <c r="IRJ101" s="2"/>
      <c r="IRK101" s="2"/>
      <c r="IRL101" s="2"/>
      <c r="IRM101" s="2"/>
      <c r="IRN101" s="2"/>
      <c r="IRO101" s="2"/>
      <c r="IRP101" s="2"/>
      <c r="IRQ101" s="2"/>
      <c r="IRR101" s="2"/>
      <c r="IRS101" s="2"/>
      <c r="IRT101" s="2"/>
      <c r="IRU101" s="2"/>
      <c r="IRV101" s="2"/>
      <c r="IRW101" s="2"/>
      <c r="IRX101" s="2"/>
      <c r="IRY101" s="2"/>
      <c r="IRZ101" s="2"/>
      <c r="ISA101" s="2"/>
      <c r="ISB101" s="2"/>
      <c r="ISC101" s="2"/>
      <c r="ISD101" s="2"/>
      <c r="ISE101" s="2"/>
      <c r="ISF101" s="2"/>
      <c r="ISG101" s="2"/>
      <c r="ISH101" s="2"/>
      <c r="ISI101" s="2"/>
      <c r="ISJ101" s="2"/>
      <c r="ISK101" s="2"/>
      <c r="ISL101" s="2"/>
      <c r="ISM101" s="2"/>
      <c r="ISN101" s="2"/>
      <c r="ISO101" s="2"/>
      <c r="ISP101" s="2"/>
      <c r="ISQ101" s="2"/>
      <c r="ISR101" s="2"/>
      <c r="ISS101" s="2"/>
      <c r="IST101" s="2"/>
      <c r="ISU101" s="2"/>
      <c r="ISV101" s="2"/>
      <c r="ISW101" s="2"/>
      <c r="ISX101" s="2"/>
      <c r="ISY101" s="2"/>
      <c r="ISZ101" s="2"/>
      <c r="ITA101" s="2"/>
      <c r="ITB101" s="2"/>
      <c r="ITC101" s="2"/>
      <c r="ITD101" s="2"/>
      <c r="ITE101" s="2"/>
      <c r="ITF101" s="2"/>
      <c r="ITG101" s="2"/>
      <c r="ITH101" s="2"/>
      <c r="ITI101" s="2"/>
      <c r="ITJ101" s="2"/>
      <c r="ITK101" s="2"/>
      <c r="ITL101" s="2"/>
      <c r="ITM101" s="2"/>
      <c r="ITN101" s="2"/>
      <c r="ITO101" s="2"/>
      <c r="ITP101" s="2"/>
      <c r="ITQ101" s="2"/>
      <c r="ITR101" s="2"/>
      <c r="ITS101" s="2"/>
      <c r="ITT101" s="2"/>
      <c r="ITU101" s="2"/>
      <c r="ITV101" s="2"/>
      <c r="ITW101" s="2"/>
      <c r="ITX101" s="2"/>
      <c r="ITY101" s="2"/>
      <c r="ITZ101" s="2"/>
      <c r="IUA101" s="2"/>
      <c r="IUB101" s="2"/>
      <c r="IUC101" s="2"/>
      <c r="IUD101" s="2"/>
      <c r="IUE101" s="2"/>
      <c r="IUF101" s="2"/>
      <c r="IUG101" s="2"/>
      <c r="IUH101" s="2"/>
      <c r="IUI101" s="2"/>
      <c r="IUJ101" s="2"/>
      <c r="IUK101" s="2"/>
      <c r="IUL101" s="2"/>
      <c r="IUM101" s="2"/>
      <c r="IUN101" s="2"/>
      <c r="IUO101" s="2"/>
      <c r="IUP101" s="2"/>
      <c r="IUQ101" s="2"/>
      <c r="IUR101" s="2"/>
      <c r="IUS101" s="2"/>
      <c r="IUT101" s="2"/>
      <c r="IUU101" s="2"/>
      <c r="IUV101" s="2"/>
      <c r="IUW101" s="2"/>
      <c r="IUX101" s="2"/>
      <c r="IUY101" s="2"/>
      <c r="IUZ101" s="2"/>
      <c r="IVA101" s="2"/>
      <c r="IVB101" s="2"/>
      <c r="IVC101" s="2"/>
      <c r="IVD101" s="2"/>
      <c r="IVE101" s="2"/>
      <c r="IVF101" s="2"/>
      <c r="IVG101" s="2"/>
      <c r="IVH101" s="2"/>
      <c r="IVI101" s="2"/>
      <c r="IVJ101" s="2"/>
      <c r="IVK101" s="2"/>
      <c r="IVL101" s="2"/>
      <c r="IVM101" s="2"/>
      <c r="IVN101" s="2"/>
      <c r="IVO101" s="2"/>
      <c r="IVP101" s="2"/>
      <c r="IVQ101" s="2"/>
      <c r="IVR101" s="2"/>
      <c r="IVS101" s="2"/>
      <c r="IVT101" s="2"/>
      <c r="IVU101" s="2"/>
      <c r="IVV101" s="2"/>
      <c r="IVW101" s="2"/>
      <c r="IVX101" s="2"/>
      <c r="IVY101" s="2"/>
      <c r="IVZ101" s="2"/>
      <c r="IWA101" s="2"/>
      <c r="IWB101" s="2"/>
      <c r="IWC101" s="2"/>
      <c r="IWD101" s="2"/>
      <c r="IWE101" s="2"/>
      <c r="IWF101" s="2"/>
      <c r="IWG101" s="2"/>
      <c r="IWH101" s="2"/>
      <c r="IWI101" s="2"/>
      <c r="IWJ101" s="2"/>
      <c r="IWK101" s="2"/>
      <c r="IWL101" s="2"/>
      <c r="IWM101" s="2"/>
      <c r="IWN101" s="2"/>
      <c r="IWO101" s="2"/>
      <c r="IWP101" s="2"/>
      <c r="IWQ101" s="2"/>
      <c r="IWR101" s="2"/>
      <c r="IWS101" s="2"/>
      <c r="IWT101" s="2"/>
      <c r="IWU101" s="2"/>
      <c r="IWV101" s="2"/>
      <c r="IWW101" s="2"/>
      <c r="IWX101" s="2"/>
      <c r="IWY101" s="2"/>
      <c r="IWZ101" s="2"/>
      <c r="IXA101" s="2"/>
      <c r="IXB101" s="2"/>
      <c r="IXC101" s="2"/>
      <c r="IXD101" s="2"/>
      <c r="IXE101" s="2"/>
      <c r="IXF101" s="2"/>
      <c r="IXG101" s="2"/>
      <c r="IXH101" s="2"/>
      <c r="IXI101" s="2"/>
      <c r="IXJ101" s="2"/>
      <c r="IXK101" s="2"/>
      <c r="IXL101" s="2"/>
      <c r="IXM101" s="2"/>
      <c r="IXN101" s="2"/>
      <c r="IXO101" s="2"/>
      <c r="IXP101" s="2"/>
      <c r="IXQ101" s="2"/>
      <c r="IXR101" s="2"/>
      <c r="IXS101" s="2"/>
      <c r="IXT101" s="2"/>
      <c r="IXU101" s="2"/>
      <c r="IXV101" s="2"/>
      <c r="IXW101" s="2"/>
      <c r="IXX101" s="2"/>
      <c r="IXY101" s="2"/>
      <c r="IXZ101" s="2"/>
      <c r="IYA101" s="2"/>
      <c r="IYB101" s="2"/>
      <c r="IYC101" s="2"/>
      <c r="IYD101" s="2"/>
      <c r="IYE101" s="2"/>
      <c r="IYF101" s="2"/>
      <c r="IYG101" s="2"/>
      <c r="IYH101" s="2"/>
      <c r="IYI101" s="2"/>
      <c r="IYJ101" s="2"/>
      <c r="IYK101" s="2"/>
      <c r="IYL101" s="2"/>
      <c r="IYM101" s="2"/>
      <c r="IYN101" s="2"/>
      <c r="IYO101" s="2"/>
      <c r="IYP101" s="2"/>
      <c r="IYQ101" s="2"/>
      <c r="IYR101" s="2"/>
      <c r="IYS101" s="2"/>
      <c r="IYT101" s="2"/>
      <c r="IYU101" s="2"/>
      <c r="IYV101" s="2"/>
      <c r="IYW101" s="2"/>
      <c r="IYX101" s="2"/>
      <c r="IYY101" s="2"/>
      <c r="IYZ101" s="2"/>
      <c r="IZA101" s="2"/>
      <c r="IZB101" s="2"/>
      <c r="IZC101" s="2"/>
      <c r="IZD101" s="2"/>
      <c r="IZE101" s="2"/>
      <c r="IZF101" s="2"/>
      <c r="IZG101" s="2"/>
      <c r="IZH101" s="2"/>
      <c r="IZI101" s="2"/>
      <c r="IZJ101" s="2"/>
      <c r="IZK101" s="2"/>
      <c r="IZL101" s="2"/>
      <c r="IZM101" s="2"/>
      <c r="IZN101" s="2"/>
      <c r="IZO101" s="2"/>
      <c r="IZP101" s="2"/>
      <c r="IZQ101" s="2"/>
      <c r="IZR101" s="2"/>
      <c r="IZS101" s="2"/>
      <c r="IZT101" s="2"/>
      <c r="IZU101" s="2"/>
      <c r="IZV101" s="2"/>
      <c r="IZW101" s="2"/>
      <c r="IZX101" s="2"/>
      <c r="IZY101" s="2"/>
      <c r="IZZ101" s="2"/>
      <c r="JAA101" s="2"/>
      <c r="JAB101" s="2"/>
      <c r="JAC101" s="2"/>
      <c r="JAD101" s="2"/>
      <c r="JAE101" s="2"/>
      <c r="JAF101" s="2"/>
      <c r="JAG101" s="2"/>
      <c r="JAH101" s="2"/>
      <c r="JAI101" s="2"/>
      <c r="JAJ101" s="2"/>
      <c r="JAK101" s="2"/>
      <c r="JAL101" s="2"/>
      <c r="JAM101" s="2"/>
      <c r="JAN101" s="2"/>
      <c r="JAO101" s="2"/>
      <c r="JAP101" s="2"/>
      <c r="JAQ101" s="2"/>
      <c r="JAR101" s="2"/>
      <c r="JAS101" s="2"/>
      <c r="JAT101" s="2"/>
      <c r="JAU101" s="2"/>
      <c r="JAV101" s="2"/>
      <c r="JAW101" s="2"/>
      <c r="JAX101" s="2"/>
      <c r="JAY101" s="2"/>
      <c r="JAZ101" s="2"/>
      <c r="JBA101" s="2"/>
      <c r="JBB101" s="2"/>
      <c r="JBC101" s="2"/>
      <c r="JBD101" s="2"/>
      <c r="JBE101" s="2"/>
      <c r="JBF101" s="2"/>
      <c r="JBG101" s="2"/>
      <c r="JBH101" s="2"/>
      <c r="JBI101" s="2"/>
      <c r="JBJ101" s="2"/>
      <c r="JBK101" s="2"/>
      <c r="JBL101" s="2"/>
      <c r="JBM101" s="2"/>
      <c r="JBN101" s="2"/>
      <c r="JBO101" s="2"/>
      <c r="JBP101" s="2"/>
      <c r="JBQ101" s="2"/>
      <c r="JBR101" s="2"/>
      <c r="JBS101" s="2"/>
      <c r="JBT101" s="2"/>
      <c r="JBU101" s="2"/>
      <c r="JBV101" s="2"/>
      <c r="JBW101" s="2"/>
      <c r="JBX101" s="2"/>
      <c r="JBY101" s="2"/>
      <c r="JBZ101" s="2"/>
      <c r="JCA101" s="2"/>
      <c r="JCB101" s="2"/>
      <c r="JCC101" s="2"/>
      <c r="JCD101" s="2"/>
      <c r="JCE101" s="2"/>
      <c r="JCF101" s="2"/>
      <c r="JCG101" s="2"/>
      <c r="JCH101" s="2"/>
      <c r="JCI101" s="2"/>
      <c r="JCJ101" s="2"/>
      <c r="JCK101" s="2"/>
      <c r="JCL101" s="2"/>
      <c r="JCM101" s="2"/>
      <c r="JCN101" s="2"/>
      <c r="JCO101" s="2"/>
      <c r="JCP101" s="2"/>
      <c r="JCQ101" s="2"/>
      <c r="JCR101" s="2"/>
      <c r="JCS101" s="2"/>
      <c r="JCT101" s="2"/>
      <c r="JCU101" s="2"/>
      <c r="JCV101" s="2"/>
      <c r="JCW101" s="2"/>
      <c r="JCX101" s="2"/>
      <c r="JCY101" s="2"/>
      <c r="JCZ101" s="2"/>
      <c r="JDA101" s="2"/>
      <c r="JDB101" s="2"/>
      <c r="JDC101" s="2"/>
      <c r="JDD101" s="2"/>
      <c r="JDE101" s="2"/>
      <c r="JDF101" s="2"/>
      <c r="JDG101" s="2"/>
      <c r="JDH101" s="2"/>
      <c r="JDI101" s="2"/>
      <c r="JDJ101" s="2"/>
      <c r="JDK101" s="2"/>
      <c r="JDL101" s="2"/>
      <c r="JDM101" s="2"/>
      <c r="JDN101" s="2"/>
      <c r="JDO101" s="2"/>
      <c r="JDP101" s="2"/>
      <c r="JDQ101" s="2"/>
      <c r="JDR101" s="2"/>
      <c r="JDS101" s="2"/>
      <c r="JDT101" s="2"/>
      <c r="JDU101" s="2"/>
      <c r="JDV101" s="2"/>
      <c r="JDW101" s="2"/>
      <c r="JDX101" s="2"/>
      <c r="JDY101" s="2"/>
      <c r="JDZ101" s="2"/>
      <c r="JEA101" s="2"/>
      <c r="JEB101" s="2"/>
      <c r="JEC101" s="2"/>
      <c r="JED101" s="2"/>
      <c r="JEE101" s="2"/>
      <c r="JEF101" s="2"/>
      <c r="JEG101" s="2"/>
      <c r="JEH101" s="2"/>
      <c r="JEI101" s="2"/>
      <c r="JEJ101" s="2"/>
      <c r="JEK101" s="2"/>
      <c r="JEL101" s="2"/>
      <c r="JEM101" s="2"/>
      <c r="JEN101" s="2"/>
      <c r="JEO101" s="2"/>
      <c r="JEP101" s="2"/>
      <c r="JEQ101" s="2"/>
      <c r="JER101" s="2"/>
      <c r="JES101" s="2"/>
      <c r="JET101" s="2"/>
      <c r="JEU101" s="2"/>
      <c r="JEV101" s="2"/>
      <c r="JEW101" s="2"/>
      <c r="JEX101" s="2"/>
      <c r="JEY101" s="2"/>
      <c r="JEZ101" s="2"/>
      <c r="JFA101" s="2"/>
      <c r="JFB101" s="2"/>
      <c r="JFC101" s="2"/>
      <c r="JFD101" s="2"/>
      <c r="JFE101" s="2"/>
      <c r="JFF101" s="2"/>
      <c r="JFG101" s="2"/>
      <c r="JFH101" s="2"/>
      <c r="JFI101" s="2"/>
      <c r="JFJ101" s="2"/>
      <c r="JFK101" s="2"/>
      <c r="JFL101" s="2"/>
      <c r="JFM101" s="2"/>
      <c r="JFN101" s="2"/>
      <c r="JFO101" s="2"/>
      <c r="JFP101" s="2"/>
      <c r="JFQ101" s="2"/>
      <c r="JFR101" s="2"/>
      <c r="JFS101" s="2"/>
      <c r="JFT101" s="2"/>
      <c r="JFU101" s="2"/>
      <c r="JFV101" s="2"/>
      <c r="JFW101" s="2"/>
      <c r="JFX101" s="2"/>
      <c r="JFY101" s="2"/>
      <c r="JFZ101" s="2"/>
      <c r="JGA101" s="2"/>
      <c r="JGB101" s="2"/>
      <c r="JGC101" s="2"/>
      <c r="JGD101" s="2"/>
      <c r="JGE101" s="2"/>
      <c r="JGF101" s="2"/>
      <c r="JGG101" s="2"/>
      <c r="JGH101" s="2"/>
      <c r="JGI101" s="2"/>
      <c r="JGJ101" s="2"/>
      <c r="JGK101" s="2"/>
      <c r="JGL101" s="2"/>
      <c r="JGM101" s="2"/>
      <c r="JGN101" s="2"/>
      <c r="JGO101" s="2"/>
      <c r="JGP101" s="2"/>
      <c r="JGQ101" s="2"/>
      <c r="JGR101" s="2"/>
      <c r="JGS101" s="2"/>
      <c r="JGT101" s="2"/>
      <c r="JGU101" s="2"/>
      <c r="JGV101" s="2"/>
      <c r="JGW101" s="2"/>
      <c r="JGX101" s="2"/>
      <c r="JGY101" s="2"/>
      <c r="JGZ101" s="2"/>
      <c r="JHA101" s="2"/>
      <c r="JHB101" s="2"/>
      <c r="JHC101" s="2"/>
      <c r="JHD101" s="2"/>
      <c r="JHE101" s="2"/>
      <c r="JHF101" s="2"/>
      <c r="JHG101" s="2"/>
      <c r="JHH101" s="2"/>
      <c r="JHI101" s="2"/>
      <c r="JHJ101" s="2"/>
      <c r="JHK101" s="2"/>
      <c r="JHL101" s="2"/>
      <c r="JHM101" s="2"/>
      <c r="JHN101" s="2"/>
      <c r="JHO101" s="2"/>
      <c r="JHP101" s="2"/>
      <c r="JHQ101" s="2"/>
      <c r="JHR101" s="2"/>
      <c r="JHS101" s="2"/>
      <c r="JHT101" s="2"/>
      <c r="JHU101" s="2"/>
      <c r="JHV101" s="2"/>
      <c r="JHW101" s="2"/>
      <c r="JHX101" s="2"/>
      <c r="JHY101" s="2"/>
      <c r="JHZ101" s="2"/>
      <c r="JIA101" s="2"/>
      <c r="JIB101" s="2"/>
      <c r="JIC101" s="2"/>
      <c r="JID101" s="2"/>
      <c r="JIE101" s="2"/>
      <c r="JIF101" s="2"/>
      <c r="JIG101" s="2"/>
      <c r="JIH101" s="2"/>
      <c r="JII101" s="2"/>
      <c r="JIJ101" s="2"/>
      <c r="JIK101" s="2"/>
      <c r="JIL101" s="2"/>
      <c r="JIM101" s="2"/>
      <c r="JIN101" s="2"/>
      <c r="JIO101" s="2"/>
      <c r="JIP101" s="2"/>
      <c r="JIQ101" s="2"/>
      <c r="JIR101" s="2"/>
      <c r="JIS101" s="2"/>
      <c r="JIT101" s="2"/>
      <c r="JIU101" s="2"/>
      <c r="JIV101" s="2"/>
      <c r="JIW101" s="2"/>
      <c r="JIX101" s="2"/>
      <c r="JIY101" s="2"/>
      <c r="JIZ101" s="2"/>
      <c r="JJA101" s="2"/>
      <c r="JJB101" s="2"/>
      <c r="JJC101" s="2"/>
      <c r="JJD101" s="2"/>
      <c r="JJE101" s="2"/>
      <c r="JJF101" s="2"/>
      <c r="JJG101" s="2"/>
      <c r="JJH101" s="2"/>
      <c r="JJI101" s="2"/>
      <c r="JJJ101" s="2"/>
      <c r="JJK101" s="2"/>
      <c r="JJL101" s="2"/>
      <c r="JJM101" s="2"/>
      <c r="JJN101" s="2"/>
      <c r="JJO101" s="2"/>
      <c r="JJP101" s="2"/>
      <c r="JJQ101" s="2"/>
      <c r="JJR101" s="2"/>
      <c r="JJS101" s="2"/>
      <c r="JJT101" s="2"/>
      <c r="JJU101" s="2"/>
      <c r="JJV101" s="2"/>
      <c r="JJW101" s="2"/>
      <c r="JJX101" s="2"/>
      <c r="JJY101" s="2"/>
      <c r="JJZ101" s="2"/>
      <c r="JKA101" s="2"/>
      <c r="JKB101" s="2"/>
      <c r="JKC101" s="2"/>
      <c r="JKD101" s="2"/>
      <c r="JKE101" s="2"/>
      <c r="JKF101" s="2"/>
      <c r="JKG101" s="2"/>
      <c r="JKH101" s="2"/>
      <c r="JKI101" s="2"/>
      <c r="JKJ101" s="2"/>
      <c r="JKK101" s="2"/>
      <c r="JKL101" s="2"/>
      <c r="JKM101" s="2"/>
      <c r="JKN101" s="2"/>
      <c r="JKO101" s="2"/>
      <c r="JKP101" s="2"/>
      <c r="JKQ101" s="2"/>
      <c r="JKR101" s="2"/>
      <c r="JKS101" s="2"/>
      <c r="JKT101" s="2"/>
      <c r="JKU101" s="2"/>
      <c r="JKV101" s="2"/>
      <c r="JKW101" s="2"/>
      <c r="JKX101" s="2"/>
      <c r="JKY101" s="2"/>
      <c r="JKZ101" s="2"/>
      <c r="JLA101" s="2"/>
      <c r="JLB101" s="2"/>
      <c r="JLC101" s="2"/>
      <c r="JLD101" s="2"/>
      <c r="JLE101" s="2"/>
      <c r="JLF101" s="2"/>
      <c r="JLG101" s="2"/>
      <c r="JLH101" s="2"/>
      <c r="JLI101" s="2"/>
      <c r="JLJ101" s="2"/>
      <c r="JLK101" s="2"/>
      <c r="JLL101" s="2"/>
      <c r="JLM101" s="2"/>
      <c r="JLN101" s="2"/>
      <c r="JLO101" s="2"/>
      <c r="JLP101" s="2"/>
      <c r="JLQ101" s="2"/>
      <c r="JLR101" s="2"/>
      <c r="JLS101" s="2"/>
      <c r="JLT101" s="2"/>
      <c r="JLU101" s="2"/>
      <c r="JLV101" s="2"/>
      <c r="JLW101" s="2"/>
      <c r="JLX101" s="2"/>
      <c r="JLY101" s="2"/>
      <c r="JLZ101" s="2"/>
      <c r="JMA101" s="2"/>
      <c r="JMB101" s="2"/>
      <c r="JMC101" s="2"/>
      <c r="JMD101" s="2"/>
      <c r="JME101" s="2"/>
      <c r="JMF101" s="2"/>
      <c r="JMG101" s="2"/>
      <c r="JMH101" s="2"/>
      <c r="JMI101" s="2"/>
      <c r="JMJ101" s="2"/>
      <c r="JMK101" s="2"/>
      <c r="JML101" s="2"/>
      <c r="JMM101" s="2"/>
      <c r="JMN101" s="2"/>
      <c r="JMO101" s="2"/>
      <c r="JMP101" s="2"/>
      <c r="JMQ101" s="2"/>
      <c r="JMR101" s="2"/>
      <c r="JMS101" s="2"/>
      <c r="JMT101" s="2"/>
      <c r="JMU101" s="2"/>
      <c r="JMV101" s="2"/>
      <c r="JMW101" s="2"/>
      <c r="JMX101" s="2"/>
      <c r="JMY101" s="2"/>
      <c r="JMZ101" s="2"/>
      <c r="JNA101" s="2"/>
      <c r="JNB101" s="2"/>
      <c r="JNC101" s="2"/>
      <c r="JND101" s="2"/>
      <c r="JNE101" s="2"/>
      <c r="JNF101" s="2"/>
      <c r="JNG101" s="2"/>
      <c r="JNH101" s="2"/>
      <c r="JNI101" s="2"/>
      <c r="JNJ101" s="2"/>
      <c r="JNK101" s="2"/>
      <c r="JNL101" s="2"/>
      <c r="JNM101" s="2"/>
      <c r="JNN101" s="2"/>
      <c r="JNO101" s="2"/>
      <c r="JNP101" s="2"/>
      <c r="JNQ101" s="2"/>
      <c r="JNR101" s="2"/>
      <c r="JNS101" s="2"/>
      <c r="JNT101" s="2"/>
      <c r="JNU101" s="2"/>
      <c r="JNV101" s="2"/>
      <c r="JNW101" s="2"/>
      <c r="JNX101" s="2"/>
      <c r="JNY101" s="2"/>
      <c r="JNZ101" s="2"/>
      <c r="JOA101" s="2"/>
      <c r="JOB101" s="2"/>
      <c r="JOC101" s="2"/>
      <c r="JOD101" s="2"/>
      <c r="JOE101" s="2"/>
      <c r="JOF101" s="2"/>
      <c r="JOG101" s="2"/>
      <c r="JOH101" s="2"/>
      <c r="JOI101" s="2"/>
      <c r="JOJ101" s="2"/>
      <c r="JOK101" s="2"/>
      <c r="JOL101" s="2"/>
      <c r="JOM101" s="2"/>
      <c r="JON101" s="2"/>
      <c r="JOO101" s="2"/>
      <c r="JOP101" s="2"/>
      <c r="JOQ101" s="2"/>
      <c r="JOR101" s="2"/>
      <c r="JOS101" s="2"/>
      <c r="JOT101" s="2"/>
      <c r="JOU101" s="2"/>
      <c r="JOV101" s="2"/>
      <c r="JOW101" s="2"/>
      <c r="JOX101" s="2"/>
      <c r="JOY101" s="2"/>
      <c r="JOZ101" s="2"/>
      <c r="JPA101" s="2"/>
      <c r="JPB101" s="2"/>
      <c r="JPC101" s="2"/>
      <c r="JPD101" s="2"/>
      <c r="JPE101" s="2"/>
      <c r="JPF101" s="2"/>
      <c r="JPG101" s="2"/>
      <c r="JPH101" s="2"/>
      <c r="JPI101" s="2"/>
      <c r="JPJ101" s="2"/>
      <c r="JPK101" s="2"/>
      <c r="JPL101" s="2"/>
      <c r="JPM101" s="2"/>
      <c r="JPN101" s="2"/>
      <c r="JPO101" s="2"/>
      <c r="JPP101" s="2"/>
      <c r="JPQ101" s="2"/>
      <c r="JPR101" s="2"/>
      <c r="JPS101" s="2"/>
      <c r="JPT101" s="2"/>
      <c r="JPU101" s="2"/>
      <c r="JPV101" s="2"/>
      <c r="JPW101" s="2"/>
      <c r="JPX101" s="2"/>
      <c r="JPY101" s="2"/>
      <c r="JPZ101" s="2"/>
      <c r="JQA101" s="2"/>
      <c r="JQB101" s="2"/>
      <c r="JQC101" s="2"/>
      <c r="JQD101" s="2"/>
      <c r="JQE101" s="2"/>
      <c r="JQF101" s="2"/>
      <c r="JQG101" s="2"/>
      <c r="JQH101" s="2"/>
      <c r="JQI101" s="2"/>
      <c r="JQJ101" s="2"/>
      <c r="JQK101" s="2"/>
      <c r="JQL101" s="2"/>
      <c r="JQM101" s="2"/>
      <c r="JQN101" s="2"/>
      <c r="JQO101" s="2"/>
      <c r="JQP101" s="2"/>
      <c r="JQQ101" s="2"/>
      <c r="JQR101" s="2"/>
      <c r="JQS101" s="2"/>
      <c r="JQT101" s="2"/>
      <c r="JQU101" s="2"/>
      <c r="JQV101" s="2"/>
      <c r="JQW101" s="2"/>
      <c r="JQX101" s="2"/>
      <c r="JQY101" s="2"/>
      <c r="JQZ101" s="2"/>
      <c r="JRA101" s="2"/>
      <c r="JRB101" s="2"/>
      <c r="JRC101" s="2"/>
      <c r="JRD101" s="2"/>
      <c r="JRE101" s="2"/>
      <c r="JRF101" s="2"/>
      <c r="JRG101" s="2"/>
      <c r="JRH101" s="2"/>
      <c r="JRI101" s="2"/>
      <c r="JRJ101" s="2"/>
      <c r="JRK101" s="2"/>
      <c r="JRL101" s="2"/>
      <c r="JRM101" s="2"/>
      <c r="JRN101" s="2"/>
      <c r="JRO101" s="2"/>
      <c r="JRP101" s="2"/>
      <c r="JRQ101" s="2"/>
      <c r="JRR101" s="2"/>
      <c r="JRS101" s="2"/>
      <c r="JRT101" s="2"/>
      <c r="JRU101" s="2"/>
      <c r="JRV101" s="2"/>
      <c r="JRW101" s="2"/>
      <c r="JRX101" s="2"/>
      <c r="JRY101" s="2"/>
      <c r="JRZ101" s="2"/>
      <c r="JSA101" s="2"/>
      <c r="JSB101" s="2"/>
      <c r="JSC101" s="2"/>
      <c r="JSD101" s="2"/>
      <c r="JSE101" s="2"/>
      <c r="JSF101" s="2"/>
      <c r="JSG101" s="2"/>
      <c r="JSH101" s="2"/>
      <c r="JSI101" s="2"/>
      <c r="JSJ101" s="2"/>
      <c r="JSK101" s="2"/>
      <c r="JSL101" s="2"/>
      <c r="JSM101" s="2"/>
      <c r="JSN101" s="2"/>
      <c r="JSO101" s="2"/>
      <c r="JSP101" s="2"/>
      <c r="JSQ101" s="2"/>
      <c r="JSR101" s="2"/>
      <c r="JSS101" s="2"/>
      <c r="JST101" s="2"/>
      <c r="JSU101" s="2"/>
      <c r="JSV101" s="2"/>
      <c r="JSW101" s="2"/>
      <c r="JSX101" s="2"/>
      <c r="JSY101" s="2"/>
      <c r="JSZ101" s="2"/>
      <c r="JTA101" s="2"/>
      <c r="JTB101" s="2"/>
      <c r="JTC101" s="2"/>
      <c r="JTD101" s="2"/>
      <c r="JTE101" s="2"/>
      <c r="JTF101" s="2"/>
      <c r="JTG101" s="2"/>
      <c r="JTH101" s="2"/>
      <c r="JTI101" s="2"/>
      <c r="JTJ101" s="2"/>
      <c r="JTK101" s="2"/>
      <c r="JTL101" s="2"/>
      <c r="JTM101" s="2"/>
      <c r="JTN101" s="2"/>
      <c r="JTO101" s="2"/>
      <c r="JTP101" s="2"/>
      <c r="JTQ101" s="2"/>
      <c r="JTR101" s="2"/>
      <c r="JTS101" s="2"/>
      <c r="JTT101" s="2"/>
      <c r="JTU101" s="2"/>
      <c r="JTV101" s="2"/>
      <c r="JTW101" s="2"/>
      <c r="JTX101" s="2"/>
      <c r="JTY101" s="2"/>
      <c r="JTZ101" s="2"/>
      <c r="JUA101" s="2"/>
      <c r="JUB101" s="2"/>
      <c r="JUC101" s="2"/>
      <c r="JUD101" s="2"/>
      <c r="JUE101" s="2"/>
      <c r="JUF101" s="2"/>
      <c r="JUG101" s="2"/>
      <c r="JUH101" s="2"/>
      <c r="JUI101" s="2"/>
      <c r="JUJ101" s="2"/>
      <c r="JUK101" s="2"/>
      <c r="JUL101" s="2"/>
      <c r="JUM101" s="2"/>
      <c r="JUN101" s="2"/>
      <c r="JUO101" s="2"/>
      <c r="JUP101" s="2"/>
      <c r="JUQ101" s="2"/>
      <c r="JUR101" s="2"/>
      <c r="JUS101" s="2"/>
      <c r="JUT101" s="2"/>
      <c r="JUU101" s="2"/>
      <c r="JUV101" s="2"/>
      <c r="JUW101" s="2"/>
      <c r="JUX101" s="2"/>
      <c r="JUY101" s="2"/>
      <c r="JUZ101" s="2"/>
      <c r="JVA101" s="2"/>
      <c r="JVB101" s="2"/>
      <c r="JVC101" s="2"/>
      <c r="JVD101" s="2"/>
      <c r="JVE101" s="2"/>
      <c r="JVF101" s="2"/>
      <c r="JVG101" s="2"/>
      <c r="JVH101" s="2"/>
      <c r="JVI101" s="2"/>
      <c r="JVJ101" s="2"/>
      <c r="JVK101" s="2"/>
      <c r="JVL101" s="2"/>
      <c r="JVM101" s="2"/>
      <c r="JVN101" s="2"/>
      <c r="JVO101" s="2"/>
      <c r="JVP101" s="2"/>
      <c r="JVQ101" s="2"/>
      <c r="JVR101" s="2"/>
      <c r="JVS101" s="2"/>
      <c r="JVT101" s="2"/>
      <c r="JVU101" s="2"/>
      <c r="JVV101" s="2"/>
      <c r="JVW101" s="2"/>
      <c r="JVX101" s="2"/>
      <c r="JVY101" s="2"/>
      <c r="JVZ101" s="2"/>
      <c r="JWA101" s="2"/>
      <c r="JWB101" s="2"/>
      <c r="JWC101" s="2"/>
      <c r="JWD101" s="2"/>
      <c r="JWE101" s="2"/>
      <c r="JWF101" s="2"/>
      <c r="JWG101" s="2"/>
      <c r="JWH101" s="2"/>
      <c r="JWI101" s="2"/>
      <c r="JWJ101" s="2"/>
      <c r="JWK101" s="2"/>
      <c r="JWL101" s="2"/>
      <c r="JWM101" s="2"/>
      <c r="JWN101" s="2"/>
      <c r="JWO101" s="2"/>
      <c r="JWP101" s="2"/>
      <c r="JWQ101" s="2"/>
      <c r="JWR101" s="2"/>
      <c r="JWS101" s="2"/>
      <c r="JWT101" s="2"/>
      <c r="JWU101" s="2"/>
      <c r="JWV101" s="2"/>
      <c r="JWW101" s="2"/>
      <c r="JWX101" s="2"/>
      <c r="JWY101" s="2"/>
      <c r="JWZ101" s="2"/>
      <c r="JXA101" s="2"/>
      <c r="JXB101" s="2"/>
      <c r="JXC101" s="2"/>
      <c r="JXD101" s="2"/>
      <c r="JXE101" s="2"/>
      <c r="JXF101" s="2"/>
      <c r="JXG101" s="2"/>
      <c r="JXH101" s="2"/>
      <c r="JXI101" s="2"/>
      <c r="JXJ101" s="2"/>
      <c r="JXK101" s="2"/>
      <c r="JXL101" s="2"/>
      <c r="JXM101" s="2"/>
      <c r="JXN101" s="2"/>
      <c r="JXO101" s="2"/>
      <c r="JXP101" s="2"/>
      <c r="JXQ101" s="2"/>
      <c r="JXR101" s="2"/>
      <c r="JXS101" s="2"/>
      <c r="JXT101" s="2"/>
      <c r="JXU101" s="2"/>
      <c r="JXV101" s="2"/>
      <c r="JXW101" s="2"/>
      <c r="JXX101" s="2"/>
      <c r="JXY101" s="2"/>
      <c r="JXZ101" s="2"/>
      <c r="JYA101" s="2"/>
      <c r="JYB101" s="2"/>
      <c r="JYC101" s="2"/>
      <c r="JYD101" s="2"/>
      <c r="JYE101" s="2"/>
      <c r="JYF101" s="2"/>
      <c r="JYG101" s="2"/>
      <c r="JYH101" s="2"/>
      <c r="JYI101" s="2"/>
      <c r="JYJ101" s="2"/>
      <c r="JYK101" s="2"/>
      <c r="JYL101" s="2"/>
      <c r="JYM101" s="2"/>
      <c r="JYN101" s="2"/>
      <c r="JYO101" s="2"/>
      <c r="JYP101" s="2"/>
      <c r="JYQ101" s="2"/>
      <c r="JYR101" s="2"/>
      <c r="JYS101" s="2"/>
      <c r="JYT101" s="2"/>
      <c r="JYU101" s="2"/>
      <c r="JYV101" s="2"/>
      <c r="JYW101" s="2"/>
      <c r="JYX101" s="2"/>
      <c r="JYY101" s="2"/>
      <c r="JYZ101" s="2"/>
      <c r="JZA101" s="2"/>
      <c r="JZB101" s="2"/>
      <c r="JZC101" s="2"/>
      <c r="JZD101" s="2"/>
      <c r="JZE101" s="2"/>
      <c r="JZF101" s="2"/>
      <c r="JZG101" s="2"/>
      <c r="JZH101" s="2"/>
      <c r="JZI101" s="2"/>
      <c r="JZJ101" s="2"/>
      <c r="JZK101" s="2"/>
      <c r="JZL101" s="2"/>
      <c r="JZM101" s="2"/>
      <c r="JZN101" s="2"/>
      <c r="JZO101" s="2"/>
      <c r="JZP101" s="2"/>
      <c r="JZQ101" s="2"/>
      <c r="JZR101" s="2"/>
      <c r="JZS101" s="2"/>
      <c r="JZT101" s="2"/>
      <c r="JZU101" s="2"/>
      <c r="JZV101" s="2"/>
      <c r="JZW101" s="2"/>
      <c r="JZX101" s="2"/>
      <c r="JZY101" s="2"/>
      <c r="JZZ101" s="2"/>
      <c r="KAA101" s="2"/>
      <c r="KAB101" s="2"/>
      <c r="KAC101" s="2"/>
      <c r="KAD101" s="2"/>
      <c r="KAE101" s="2"/>
      <c r="KAF101" s="2"/>
      <c r="KAG101" s="2"/>
      <c r="KAH101" s="2"/>
      <c r="KAI101" s="2"/>
      <c r="KAJ101" s="2"/>
      <c r="KAK101" s="2"/>
      <c r="KAL101" s="2"/>
      <c r="KAM101" s="2"/>
      <c r="KAN101" s="2"/>
      <c r="KAO101" s="2"/>
      <c r="KAP101" s="2"/>
      <c r="KAQ101" s="2"/>
      <c r="KAR101" s="2"/>
      <c r="KAS101" s="2"/>
      <c r="KAT101" s="2"/>
      <c r="KAU101" s="2"/>
      <c r="KAV101" s="2"/>
      <c r="KAW101" s="2"/>
      <c r="KAX101" s="2"/>
      <c r="KAY101" s="2"/>
      <c r="KAZ101" s="2"/>
      <c r="KBA101" s="2"/>
      <c r="KBB101" s="2"/>
      <c r="KBC101" s="2"/>
      <c r="KBD101" s="2"/>
      <c r="KBE101" s="2"/>
      <c r="KBF101" s="2"/>
      <c r="KBG101" s="2"/>
      <c r="KBH101" s="2"/>
      <c r="KBI101" s="2"/>
      <c r="KBJ101" s="2"/>
      <c r="KBK101" s="2"/>
      <c r="KBL101" s="2"/>
      <c r="KBM101" s="2"/>
      <c r="KBN101" s="2"/>
      <c r="KBO101" s="2"/>
      <c r="KBP101" s="2"/>
      <c r="KBQ101" s="2"/>
      <c r="KBR101" s="2"/>
      <c r="KBS101" s="2"/>
      <c r="KBT101" s="2"/>
      <c r="KBU101" s="2"/>
      <c r="KBV101" s="2"/>
      <c r="KBW101" s="2"/>
      <c r="KBX101" s="2"/>
      <c r="KBY101" s="2"/>
      <c r="KBZ101" s="2"/>
      <c r="KCA101" s="2"/>
      <c r="KCB101" s="2"/>
      <c r="KCC101" s="2"/>
      <c r="KCD101" s="2"/>
      <c r="KCE101" s="2"/>
      <c r="KCF101" s="2"/>
      <c r="KCG101" s="2"/>
      <c r="KCH101" s="2"/>
      <c r="KCI101" s="2"/>
      <c r="KCJ101" s="2"/>
      <c r="KCK101" s="2"/>
      <c r="KCL101" s="2"/>
      <c r="KCM101" s="2"/>
      <c r="KCN101" s="2"/>
      <c r="KCO101" s="2"/>
      <c r="KCP101" s="2"/>
      <c r="KCQ101" s="2"/>
      <c r="KCR101" s="2"/>
      <c r="KCS101" s="2"/>
      <c r="KCT101" s="2"/>
      <c r="KCU101" s="2"/>
      <c r="KCV101" s="2"/>
      <c r="KCW101" s="2"/>
      <c r="KCX101" s="2"/>
      <c r="KCY101" s="2"/>
      <c r="KCZ101" s="2"/>
      <c r="KDA101" s="2"/>
      <c r="KDB101" s="2"/>
      <c r="KDC101" s="2"/>
      <c r="KDD101" s="2"/>
      <c r="KDE101" s="2"/>
      <c r="KDF101" s="2"/>
      <c r="KDG101" s="2"/>
      <c r="KDH101" s="2"/>
      <c r="KDI101" s="2"/>
      <c r="KDJ101" s="2"/>
      <c r="KDK101" s="2"/>
      <c r="KDL101" s="2"/>
      <c r="KDM101" s="2"/>
      <c r="KDN101" s="2"/>
      <c r="KDO101" s="2"/>
      <c r="KDP101" s="2"/>
      <c r="KDQ101" s="2"/>
      <c r="KDR101" s="2"/>
      <c r="KDS101" s="2"/>
      <c r="KDT101" s="2"/>
      <c r="KDU101" s="2"/>
      <c r="KDV101" s="2"/>
      <c r="KDW101" s="2"/>
      <c r="KDX101" s="2"/>
      <c r="KDY101" s="2"/>
      <c r="KDZ101" s="2"/>
      <c r="KEA101" s="2"/>
      <c r="KEB101" s="2"/>
      <c r="KEC101" s="2"/>
      <c r="KED101" s="2"/>
      <c r="KEE101" s="2"/>
      <c r="KEF101" s="2"/>
      <c r="KEG101" s="2"/>
      <c r="KEH101" s="2"/>
      <c r="KEI101" s="2"/>
      <c r="KEJ101" s="2"/>
      <c r="KEK101" s="2"/>
      <c r="KEL101" s="2"/>
      <c r="KEM101" s="2"/>
      <c r="KEN101" s="2"/>
      <c r="KEO101" s="2"/>
      <c r="KEP101" s="2"/>
      <c r="KEQ101" s="2"/>
      <c r="KER101" s="2"/>
      <c r="KES101" s="2"/>
      <c r="KET101" s="2"/>
      <c r="KEU101" s="2"/>
      <c r="KEV101" s="2"/>
      <c r="KEW101" s="2"/>
      <c r="KEX101" s="2"/>
      <c r="KEY101" s="2"/>
      <c r="KEZ101" s="2"/>
      <c r="KFA101" s="2"/>
      <c r="KFB101" s="2"/>
      <c r="KFC101" s="2"/>
      <c r="KFD101" s="2"/>
      <c r="KFE101" s="2"/>
      <c r="KFF101" s="2"/>
      <c r="KFG101" s="2"/>
      <c r="KFH101" s="2"/>
      <c r="KFI101" s="2"/>
      <c r="KFJ101" s="2"/>
      <c r="KFK101" s="2"/>
      <c r="KFL101" s="2"/>
      <c r="KFM101" s="2"/>
      <c r="KFN101" s="2"/>
      <c r="KFO101" s="2"/>
      <c r="KFP101" s="2"/>
      <c r="KFQ101" s="2"/>
      <c r="KFR101" s="2"/>
      <c r="KFS101" s="2"/>
      <c r="KFT101" s="2"/>
      <c r="KFU101" s="2"/>
      <c r="KFV101" s="2"/>
      <c r="KFW101" s="2"/>
      <c r="KFX101" s="2"/>
      <c r="KFY101" s="2"/>
      <c r="KFZ101" s="2"/>
      <c r="KGA101" s="2"/>
      <c r="KGB101" s="2"/>
      <c r="KGC101" s="2"/>
      <c r="KGD101" s="2"/>
      <c r="KGE101" s="2"/>
      <c r="KGF101" s="2"/>
      <c r="KGG101" s="2"/>
      <c r="KGH101" s="2"/>
      <c r="KGI101" s="2"/>
      <c r="KGJ101" s="2"/>
      <c r="KGK101" s="2"/>
      <c r="KGL101" s="2"/>
      <c r="KGM101" s="2"/>
      <c r="KGN101" s="2"/>
      <c r="KGO101" s="2"/>
      <c r="KGP101" s="2"/>
      <c r="KGQ101" s="2"/>
      <c r="KGR101" s="2"/>
      <c r="KGS101" s="2"/>
      <c r="KGT101" s="2"/>
      <c r="KGU101" s="2"/>
      <c r="KGV101" s="2"/>
      <c r="KGW101" s="2"/>
      <c r="KGX101" s="2"/>
      <c r="KGY101" s="2"/>
      <c r="KGZ101" s="2"/>
      <c r="KHA101" s="2"/>
      <c r="KHB101" s="2"/>
      <c r="KHC101" s="2"/>
      <c r="KHD101" s="2"/>
      <c r="KHE101" s="2"/>
      <c r="KHF101" s="2"/>
      <c r="KHG101" s="2"/>
      <c r="KHH101" s="2"/>
      <c r="KHI101" s="2"/>
      <c r="KHJ101" s="2"/>
      <c r="KHK101" s="2"/>
      <c r="KHL101" s="2"/>
      <c r="KHM101" s="2"/>
      <c r="KHN101" s="2"/>
      <c r="KHO101" s="2"/>
      <c r="KHP101" s="2"/>
      <c r="KHQ101" s="2"/>
      <c r="KHR101" s="2"/>
      <c r="KHS101" s="2"/>
      <c r="KHT101" s="2"/>
      <c r="KHU101" s="2"/>
      <c r="KHV101" s="2"/>
      <c r="KHW101" s="2"/>
      <c r="KHX101" s="2"/>
      <c r="KHY101" s="2"/>
      <c r="KHZ101" s="2"/>
      <c r="KIA101" s="2"/>
      <c r="KIB101" s="2"/>
      <c r="KIC101" s="2"/>
      <c r="KID101" s="2"/>
      <c r="KIE101" s="2"/>
      <c r="KIF101" s="2"/>
      <c r="KIG101" s="2"/>
      <c r="KIH101" s="2"/>
      <c r="KII101" s="2"/>
      <c r="KIJ101" s="2"/>
      <c r="KIK101" s="2"/>
      <c r="KIL101" s="2"/>
      <c r="KIM101" s="2"/>
      <c r="KIN101" s="2"/>
      <c r="KIO101" s="2"/>
      <c r="KIP101" s="2"/>
      <c r="KIQ101" s="2"/>
      <c r="KIR101" s="2"/>
      <c r="KIS101" s="2"/>
      <c r="KIT101" s="2"/>
      <c r="KIU101" s="2"/>
      <c r="KIV101" s="2"/>
      <c r="KIW101" s="2"/>
      <c r="KIX101" s="2"/>
      <c r="KIY101" s="2"/>
      <c r="KIZ101" s="2"/>
      <c r="KJA101" s="2"/>
      <c r="KJB101" s="2"/>
      <c r="KJC101" s="2"/>
      <c r="KJD101" s="2"/>
      <c r="KJE101" s="2"/>
      <c r="KJF101" s="2"/>
      <c r="KJG101" s="2"/>
      <c r="KJH101" s="2"/>
      <c r="KJI101" s="2"/>
      <c r="KJJ101" s="2"/>
      <c r="KJK101" s="2"/>
      <c r="KJL101" s="2"/>
      <c r="KJM101" s="2"/>
      <c r="KJN101" s="2"/>
      <c r="KJO101" s="2"/>
      <c r="KJP101" s="2"/>
      <c r="KJQ101" s="2"/>
      <c r="KJR101" s="2"/>
      <c r="KJS101" s="2"/>
      <c r="KJT101" s="2"/>
      <c r="KJU101" s="2"/>
      <c r="KJV101" s="2"/>
      <c r="KJW101" s="2"/>
      <c r="KJX101" s="2"/>
      <c r="KJY101" s="2"/>
      <c r="KJZ101" s="2"/>
      <c r="KKA101" s="2"/>
      <c r="KKB101" s="2"/>
      <c r="KKC101" s="2"/>
      <c r="KKD101" s="2"/>
      <c r="KKE101" s="2"/>
      <c r="KKF101" s="2"/>
      <c r="KKG101" s="2"/>
      <c r="KKH101" s="2"/>
      <c r="KKI101" s="2"/>
      <c r="KKJ101" s="2"/>
      <c r="KKK101" s="2"/>
      <c r="KKL101" s="2"/>
      <c r="KKM101" s="2"/>
      <c r="KKN101" s="2"/>
      <c r="KKO101" s="2"/>
      <c r="KKP101" s="2"/>
      <c r="KKQ101" s="2"/>
      <c r="KKR101" s="2"/>
      <c r="KKS101" s="2"/>
      <c r="KKT101" s="2"/>
      <c r="KKU101" s="2"/>
      <c r="KKV101" s="2"/>
      <c r="KKW101" s="2"/>
      <c r="KKX101" s="2"/>
      <c r="KKY101" s="2"/>
      <c r="KKZ101" s="2"/>
      <c r="KLA101" s="2"/>
      <c r="KLB101" s="2"/>
      <c r="KLC101" s="2"/>
      <c r="KLD101" s="2"/>
      <c r="KLE101" s="2"/>
      <c r="KLF101" s="2"/>
      <c r="KLG101" s="2"/>
      <c r="KLH101" s="2"/>
      <c r="KLI101" s="2"/>
      <c r="KLJ101" s="2"/>
      <c r="KLK101" s="2"/>
      <c r="KLL101" s="2"/>
      <c r="KLM101" s="2"/>
      <c r="KLN101" s="2"/>
      <c r="KLO101" s="2"/>
      <c r="KLP101" s="2"/>
      <c r="KLQ101" s="2"/>
      <c r="KLR101" s="2"/>
      <c r="KLS101" s="2"/>
      <c r="KLT101" s="2"/>
      <c r="KLU101" s="2"/>
      <c r="KLV101" s="2"/>
      <c r="KLW101" s="2"/>
      <c r="KLX101" s="2"/>
      <c r="KLY101" s="2"/>
      <c r="KLZ101" s="2"/>
      <c r="KMA101" s="2"/>
      <c r="KMB101" s="2"/>
      <c r="KMC101" s="2"/>
      <c r="KMD101" s="2"/>
      <c r="KME101" s="2"/>
      <c r="KMF101" s="2"/>
      <c r="KMG101" s="2"/>
      <c r="KMH101" s="2"/>
      <c r="KMI101" s="2"/>
      <c r="KMJ101" s="2"/>
      <c r="KMK101" s="2"/>
      <c r="KML101" s="2"/>
      <c r="KMM101" s="2"/>
      <c r="KMN101" s="2"/>
      <c r="KMO101" s="2"/>
      <c r="KMP101" s="2"/>
      <c r="KMQ101" s="2"/>
      <c r="KMR101" s="2"/>
      <c r="KMS101" s="2"/>
      <c r="KMT101" s="2"/>
      <c r="KMU101" s="2"/>
      <c r="KMV101" s="2"/>
      <c r="KMW101" s="2"/>
      <c r="KMX101" s="2"/>
      <c r="KMY101" s="2"/>
      <c r="KMZ101" s="2"/>
      <c r="KNA101" s="2"/>
      <c r="KNB101" s="2"/>
      <c r="KNC101" s="2"/>
      <c r="KND101" s="2"/>
      <c r="KNE101" s="2"/>
      <c r="KNF101" s="2"/>
      <c r="KNG101" s="2"/>
      <c r="KNH101" s="2"/>
      <c r="KNI101" s="2"/>
      <c r="KNJ101" s="2"/>
      <c r="KNK101" s="2"/>
      <c r="KNL101" s="2"/>
      <c r="KNM101" s="2"/>
      <c r="KNN101" s="2"/>
      <c r="KNO101" s="2"/>
      <c r="KNP101" s="2"/>
      <c r="KNQ101" s="2"/>
      <c r="KNR101" s="2"/>
      <c r="KNS101" s="2"/>
      <c r="KNT101" s="2"/>
      <c r="KNU101" s="2"/>
      <c r="KNV101" s="2"/>
      <c r="KNW101" s="2"/>
      <c r="KNX101" s="2"/>
      <c r="KNY101" s="2"/>
      <c r="KNZ101" s="2"/>
      <c r="KOA101" s="2"/>
      <c r="KOB101" s="2"/>
      <c r="KOC101" s="2"/>
      <c r="KOD101" s="2"/>
      <c r="KOE101" s="2"/>
      <c r="KOF101" s="2"/>
      <c r="KOG101" s="2"/>
      <c r="KOH101" s="2"/>
      <c r="KOI101" s="2"/>
      <c r="KOJ101" s="2"/>
      <c r="KOK101" s="2"/>
      <c r="KOL101" s="2"/>
      <c r="KOM101" s="2"/>
      <c r="KON101" s="2"/>
      <c r="KOO101" s="2"/>
      <c r="KOP101" s="2"/>
      <c r="KOQ101" s="2"/>
      <c r="KOR101" s="2"/>
      <c r="KOS101" s="2"/>
      <c r="KOT101" s="2"/>
      <c r="KOU101" s="2"/>
      <c r="KOV101" s="2"/>
      <c r="KOW101" s="2"/>
      <c r="KOX101" s="2"/>
      <c r="KOY101" s="2"/>
      <c r="KOZ101" s="2"/>
      <c r="KPA101" s="2"/>
      <c r="KPB101" s="2"/>
      <c r="KPC101" s="2"/>
      <c r="KPD101" s="2"/>
      <c r="KPE101" s="2"/>
      <c r="KPF101" s="2"/>
      <c r="KPG101" s="2"/>
      <c r="KPH101" s="2"/>
      <c r="KPI101" s="2"/>
      <c r="KPJ101" s="2"/>
      <c r="KPK101" s="2"/>
      <c r="KPL101" s="2"/>
      <c r="KPM101" s="2"/>
      <c r="KPN101" s="2"/>
      <c r="KPO101" s="2"/>
      <c r="KPP101" s="2"/>
      <c r="KPQ101" s="2"/>
      <c r="KPR101" s="2"/>
      <c r="KPS101" s="2"/>
      <c r="KPT101" s="2"/>
      <c r="KPU101" s="2"/>
      <c r="KPV101" s="2"/>
      <c r="KPW101" s="2"/>
      <c r="KPX101" s="2"/>
      <c r="KPY101" s="2"/>
      <c r="KPZ101" s="2"/>
      <c r="KQA101" s="2"/>
      <c r="KQB101" s="2"/>
      <c r="KQC101" s="2"/>
      <c r="KQD101" s="2"/>
      <c r="KQE101" s="2"/>
      <c r="KQF101" s="2"/>
      <c r="KQG101" s="2"/>
      <c r="KQH101" s="2"/>
      <c r="KQI101" s="2"/>
      <c r="KQJ101" s="2"/>
      <c r="KQK101" s="2"/>
      <c r="KQL101" s="2"/>
      <c r="KQM101" s="2"/>
      <c r="KQN101" s="2"/>
      <c r="KQO101" s="2"/>
      <c r="KQP101" s="2"/>
      <c r="KQQ101" s="2"/>
      <c r="KQR101" s="2"/>
      <c r="KQS101" s="2"/>
      <c r="KQT101" s="2"/>
      <c r="KQU101" s="2"/>
      <c r="KQV101" s="2"/>
      <c r="KQW101" s="2"/>
      <c r="KQX101" s="2"/>
      <c r="KQY101" s="2"/>
      <c r="KQZ101" s="2"/>
      <c r="KRA101" s="2"/>
      <c r="KRB101" s="2"/>
      <c r="KRC101" s="2"/>
      <c r="KRD101" s="2"/>
      <c r="KRE101" s="2"/>
      <c r="KRF101" s="2"/>
      <c r="KRG101" s="2"/>
      <c r="KRH101" s="2"/>
      <c r="KRI101" s="2"/>
      <c r="KRJ101" s="2"/>
      <c r="KRK101" s="2"/>
      <c r="KRL101" s="2"/>
      <c r="KRM101" s="2"/>
      <c r="KRN101" s="2"/>
      <c r="KRO101" s="2"/>
      <c r="KRP101" s="2"/>
      <c r="KRQ101" s="2"/>
      <c r="KRR101" s="2"/>
      <c r="KRS101" s="2"/>
      <c r="KRT101" s="2"/>
      <c r="KRU101" s="2"/>
      <c r="KRV101" s="2"/>
      <c r="KRW101" s="2"/>
      <c r="KRX101" s="2"/>
      <c r="KRY101" s="2"/>
      <c r="KRZ101" s="2"/>
      <c r="KSA101" s="2"/>
      <c r="KSB101" s="2"/>
      <c r="KSC101" s="2"/>
      <c r="KSD101" s="2"/>
      <c r="KSE101" s="2"/>
      <c r="KSF101" s="2"/>
      <c r="KSG101" s="2"/>
      <c r="KSH101" s="2"/>
      <c r="KSI101" s="2"/>
      <c r="KSJ101" s="2"/>
      <c r="KSK101" s="2"/>
      <c r="KSL101" s="2"/>
      <c r="KSM101" s="2"/>
      <c r="KSN101" s="2"/>
      <c r="KSO101" s="2"/>
      <c r="KSP101" s="2"/>
      <c r="KSQ101" s="2"/>
      <c r="KSR101" s="2"/>
      <c r="KSS101" s="2"/>
      <c r="KST101" s="2"/>
      <c r="KSU101" s="2"/>
      <c r="KSV101" s="2"/>
      <c r="KSW101" s="2"/>
      <c r="KSX101" s="2"/>
      <c r="KSY101" s="2"/>
      <c r="KSZ101" s="2"/>
      <c r="KTA101" s="2"/>
      <c r="KTB101" s="2"/>
      <c r="KTC101" s="2"/>
      <c r="KTD101" s="2"/>
      <c r="KTE101" s="2"/>
      <c r="KTF101" s="2"/>
      <c r="KTG101" s="2"/>
      <c r="KTH101" s="2"/>
      <c r="KTI101" s="2"/>
      <c r="KTJ101" s="2"/>
      <c r="KTK101" s="2"/>
      <c r="KTL101" s="2"/>
      <c r="KTM101" s="2"/>
      <c r="KTN101" s="2"/>
      <c r="KTO101" s="2"/>
      <c r="KTP101" s="2"/>
      <c r="KTQ101" s="2"/>
      <c r="KTR101" s="2"/>
      <c r="KTS101" s="2"/>
      <c r="KTT101" s="2"/>
      <c r="KTU101" s="2"/>
      <c r="KTV101" s="2"/>
      <c r="KTW101" s="2"/>
      <c r="KTX101" s="2"/>
      <c r="KTY101" s="2"/>
      <c r="KTZ101" s="2"/>
      <c r="KUA101" s="2"/>
      <c r="KUB101" s="2"/>
      <c r="KUC101" s="2"/>
      <c r="KUD101" s="2"/>
      <c r="KUE101" s="2"/>
      <c r="KUF101" s="2"/>
      <c r="KUG101" s="2"/>
      <c r="KUH101" s="2"/>
      <c r="KUI101" s="2"/>
      <c r="KUJ101" s="2"/>
      <c r="KUK101" s="2"/>
      <c r="KUL101" s="2"/>
      <c r="KUM101" s="2"/>
      <c r="KUN101" s="2"/>
      <c r="KUO101" s="2"/>
      <c r="KUP101" s="2"/>
      <c r="KUQ101" s="2"/>
      <c r="KUR101" s="2"/>
      <c r="KUS101" s="2"/>
      <c r="KUT101" s="2"/>
      <c r="KUU101" s="2"/>
      <c r="KUV101" s="2"/>
      <c r="KUW101" s="2"/>
      <c r="KUX101" s="2"/>
      <c r="KUY101" s="2"/>
      <c r="KUZ101" s="2"/>
      <c r="KVA101" s="2"/>
      <c r="KVB101" s="2"/>
      <c r="KVC101" s="2"/>
      <c r="KVD101" s="2"/>
      <c r="KVE101" s="2"/>
      <c r="KVF101" s="2"/>
      <c r="KVG101" s="2"/>
      <c r="KVH101" s="2"/>
      <c r="KVI101" s="2"/>
      <c r="KVJ101" s="2"/>
      <c r="KVK101" s="2"/>
      <c r="KVL101" s="2"/>
      <c r="KVM101" s="2"/>
      <c r="KVN101" s="2"/>
      <c r="KVO101" s="2"/>
      <c r="KVP101" s="2"/>
      <c r="KVQ101" s="2"/>
      <c r="KVR101" s="2"/>
      <c r="KVS101" s="2"/>
      <c r="KVT101" s="2"/>
      <c r="KVU101" s="2"/>
      <c r="KVV101" s="2"/>
      <c r="KVW101" s="2"/>
      <c r="KVX101" s="2"/>
      <c r="KVY101" s="2"/>
      <c r="KVZ101" s="2"/>
      <c r="KWA101" s="2"/>
      <c r="KWB101" s="2"/>
      <c r="KWC101" s="2"/>
      <c r="KWD101" s="2"/>
      <c r="KWE101" s="2"/>
      <c r="KWF101" s="2"/>
      <c r="KWG101" s="2"/>
      <c r="KWH101" s="2"/>
      <c r="KWI101" s="2"/>
      <c r="KWJ101" s="2"/>
      <c r="KWK101" s="2"/>
      <c r="KWL101" s="2"/>
      <c r="KWM101" s="2"/>
      <c r="KWN101" s="2"/>
      <c r="KWO101" s="2"/>
      <c r="KWP101" s="2"/>
      <c r="KWQ101" s="2"/>
      <c r="KWR101" s="2"/>
      <c r="KWS101" s="2"/>
      <c r="KWT101" s="2"/>
      <c r="KWU101" s="2"/>
      <c r="KWV101" s="2"/>
      <c r="KWW101" s="2"/>
      <c r="KWX101" s="2"/>
      <c r="KWY101" s="2"/>
      <c r="KWZ101" s="2"/>
      <c r="KXA101" s="2"/>
      <c r="KXB101" s="2"/>
      <c r="KXC101" s="2"/>
      <c r="KXD101" s="2"/>
      <c r="KXE101" s="2"/>
      <c r="KXF101" s="2"/>
      <c r="KXG101" s="2"/>
      <c r="KXH101" s="2"/>
      <c r="KXI101" s="2"/>
      <c r="KXJ101" s="2"/>
      <c r="KXK101" s="2"/>
      <c r="KXL101" s="2"/>
      <c r="KXM101" s="2"/>
      <c r="KXN101" s="2"/>
      <c r="KXO101" s="2"/>
      <c r="KXP101" s="2"/>
      <c r="KXQ101" s="2"/>
      <c r="KXR101" s="2"/>
      <c r="KXS101" s="2"/>
      <c r="KXT101" s="2"/>
      <c r="KXU101" s="2"/>
      <c r="KXV101" s="2"/>
      <c r="KXW101" s="2"/>
      <c r="KXX101" s="2"/>
      <c r="KXY101" s="2"/>
      <c r="KXZ101" s="2"/>
      <c r="KYA101" s="2"/>
      <c r="KYB101" s="2"/>
      <c r="KYC101" s="2"/>
      <c r="KYD101" s="2"/>
      <c r="KYE101" s="2"/>
      <c r="KYF101" s="2"/>
      <c r="KYG101" s="2"/>
      <c r="KYH101" s="2"/>
      <c r="KYI101" s="2"/>
      <c r="KYJ101" s="2"/>
      <c r="KYK101" s="2"/>
      <c r="KYL101" s="2"/>
      <c r="KYM101" s="2"/>
      <c r="KYN101" s="2"/>
      <c r="KYO101" s="2"/>
      <c r="KYP101" s="2"/>
      <c r="KYQ101" s="2"/>
      <c r="KYR101" s="2"/>
      <c r="KYS101" s="2"/>
      <c r="KYT101" s="2"/>
      <c r="KYU101" s="2"/>
      <c r="KYV101" s="2"/>
      <c r="KYW101" s="2"/>
      <c r="KYX101" s="2"/>
      <c r="KYY101" s="2"/>
      <c r="KYZ101" s="2"/>
      <c r="KZA101" s="2"/>
      <c r="KZB101" s="2"/>
      <c r="KZC101" s="2"/>
      <c r="KZD101" s="2"/>
      <c r="KZE101" s="2"/>
      <c r="KZF101" s="2"/>
      <c r="KZG101" s="2"/>
      <c r="KZH101" s="2"/>
      <c r="KZI101" s="2"/>
      <c r="KZJ101" s="2"/>
      <c r="KZK101" s="2"/>
      <c r="KZL101" s="2"/>
      <c r="KZM101" s="2"/>
      <c r="KZN101" s="2"/>
      <c r="KZO101" s="2"/>
      <c r="KZP101" s="2"/>
      <c r="KZQ101" s="2"/>
      <c r="KZR101" s="2"/>
      <c r="KZS101" s="2"/>
      <c r="KZT101" s="2"/>
      <c r="KZU101" s="2"/>
      <c r="KZV101" s="2"/>
      <c r="KZW101" s="2"/>
      <c r="KZX101" s="2"/>
      <c r="KZY101" s="2"/>
      <c r="KZZ101" s="2"/>
      <c r="LAA101" s="2"/>
      <c r="LAB101" s="2"/>
      <c r="LAC101" s="2"/>
      <c r="LAD101" s="2"/>
      <c r="LAE101" s="2"/>
      <c r="LAF101" s="2"/>
      <c r="LAG101" s="2"/>
      <c r="LAH101" s="2"/>
      <c r="LAI101" s="2"/>
      <c r="LAJ101" s="2"/>
      <c r="LAK101" s="2"/>
      <c r="LAL101" s="2"/>
      <c r="LAM101" s="2"/>
      <c r="LAN101" s="2"/>
      <c r="LAO101" s="2"/>
      <c r="LAP101" s="2"/>
      <c r="LAQ101" s="2"/>
      <c r="LAR101" s="2"/>
      <c r="LAS101" s="2"/>
      <c r="LAT101" s="2"/>
      <c r="LAU101" s="2"/>
      <c r="LAV101" s="2"/>
      <c r="LAW101" s="2"/>
      <c r="LAX101" s="2"/>
      <c r="LAY101" s="2"/>
      <c r="LAZ101" s="2"/>
      <c r="LBA101" s="2"/>
      <c r="LBB101" s="2"/>
      <c r="LBC101" s="2"/>
      <c r="LBD101" s="2"/>
      <c r="LBE101" s="2"/>
      <c r="LBF101" s="2"/>
      <c r="LBG101" s="2"/>
      <c r="LBH101" s="2"/>
      <c r="LBI101" s="2"/>
      <c r="LBJ101" s="2"/>
      <c r="LBK101" s="2"/>
      <c r="LBL101" s="2"/>
      <c r="LBM101" s="2"/>
      <c r="LBN101" s="2"/>
      <c r="LBO101" s="2"/>
      <c r="LBP101" s="2"/>
      <c r="LBQ101" s="2"/>
      <c r="LBR101" s="2"/>
      <c r="LBS101" s="2"/>
      <c r="LBT101" s="2"/>
      <c r="LBU101" s="2"/>
      <c r="LBV101" s="2"/>
      <c r="LBW101" s="2"/>
      <c r="LBX101" s="2"/>
      <c r="LBY101" s="2"/>
      <c r="LBZ101" s="2"/>
      <c r="LCA101" s="2"/>
      <c r="LCB101" s="2"/>
      <c r="LCC101" s="2"/>
      <c r="LCD101" s="2"/>
      <c r="LCE101" s="2"/>
      <c r="LCF101" s="2"/>
      <c r="LCG101" s="2"/>
      <c r="LCH101" s="2"/>
      <c r="LCI101" s="2"/>
      <c r="LCJ101" s="2"/>
      <c r="LCK101" s="2"/>
      <c r="LCL101" s="2"/>
      <c r="LCM101" s="2"/>
      <c r="LCN101" s="2"/>
      <c r="LCO101" s="2"/>
      <c r="LCP101" s="2"/>
      <c r="LCQ101" s="2"/>
      <c r="LCR101" s="2"/>
      <c r="LCS101" s="2"/>
      <c r="LCT101" s="2"/>
      <c r="LCU101" s="2"/>
      <c r="LCV101" s="2"/>
      <c r="LCW101" s="2"/>
      <c r="LCX101" s="2"/>
      <c r="LCY101" s="2"/>
      <c r="LCZ101" s="2"/>
      <c r="LDA101" s="2"/>
      <c r="LDB101" s="2"/>
      <c r="LDC101" s="2"/>
      <c r="LDD101" s="2"/>
      <c r="LDE101" s="2"/>
      <c r="LDF101" s="2"/>
      <c r="LDG101" s="2"/>
      <c r="LDH101" s="2"/>
      <c r="LDI101" s="2"/>
      <c r="LDJ101" s="2"/>
      <c r="LDK101" s="2"/>
      <c r="LDL101" s="2"/>
      <c r="LDM101" s="2"/>
      <c r="LDN101" s="2"/>
      <c r="LDO101" s="2"/>
      <c r="LDP101" s="2"/>
      <c r="LDQ101" s="2"/>
      <c r="LDR101" s="2"/>
      <c r="LDS101" s="2"/>
      <c r="LDT101" s="2"/>
      <c r="LDU101" s="2"/>
      <c r="LDV101" s="2"/>
      <c r="LDW101" s="2"/>
      <c r="LDX101" s="2"/>
      <c r="LDY101" s="2"/>
      <c r="LDZ101" s="2"/>
      <c r="LEA101" s="2"/>
      <c r="LEB101" s="2"/>
      <c r="LEC101" s="2"/>
      <c r="LED101" s="2"/>
      <c r="LEE101" s="2"/>
      <c r="LEF101" s="2"/>
      <c r="LEG101" s="2"/>
      <c r="LEH101" s="2"/>
      <c r="LEI101" s="2"/>
      <c r="LEJ101" s="2"/>
      <c r="LEK101" s="2"/>
      <c r="LEL101" s="2"/>
      <c r="LEM101" s="2"/>
      <c r="LEN101" s="2"/>
      <c r="LEO101" s="2"/>
      <c r="LEP101" s="2"/>
      <c r="LEQ101" s="2"/>
      <c r="LER101" s="2"/>
      <c r="LES101" s="2"/>
      <c r="LET101" s="2"/>
      <c r="LEU101" s="2"/>
      <c r="LEV101" s="2"/>
      <c r="LEW101" s="2"/>
      <c r="LEX101" s="2"/>
      <c r="LEY101" s="2"/>
      <c r="LEZ101" s="2"/>
      <c r="LFA101" s="2"/>
      <c r="LFB101" s="2"/>
      <c r="LFC101" s="2"/>
      <c r="LFD101" s="2"/>
      <c r="LFE101" s="2"/>
      <c r="LFF101" s="2"/>
      <c r="LFG101" s="2"/>
      <c r="LFH101" s="2"/>
      <c r="LFI101" s="2"/>
      <c r="LFJ101" s="2"/>
      <c r="LFK101" s="2"/>
      <c r="LFL101" s="2"/>
      <c r="LFM101" s="2"/>
      <c r="LFN101" s="2"/>
      <c r="LFO101" s="2"/>
      <c r="LFP101" s="2"/>
      <c r="LFQ101" s="2"/>
      <c r="LFR101" s="2"/>
      <c r="LFS101" s="2"/>
      <c r="LFT101" s="2"/>
      <c r="LFU101" s="2"/>
      <c r="LFV101" s="2"/>
      <c r="LFW101" s="2"/>
      <c r="LFX101" s="2"/>
      <c r="LFY101" s="2"/>
      <c r="LFZ101" s="2"/>
      <c r="LGA101" s="2"/>
      <c r="LGB101" s="2"/>
      <c r="LGC101" s="2"/>
      <c r="LGD101" s="2"/>
      <c r="LGE101" s="2"/>
      <c r="LGF101" s="2"/>
      <c r="LGG101" s="2"/>
      <c r="LGH101" s="2"/>
      <c r="LGI101" s="2"/>
      <c r="LGJ101" s="2"/>
      <c r="LGK101" s="2"/>
      <c r="LGL101" s="2"/>
      <c r="LGM101" s="2"/>
      <c r="LGN101" s="2"/>
      <c r="LGO101" s="2"/>
      <c r="LGP101" s="2"/>
      <c r="LGQ101" s="2"/>
      <c r="LGR101" s="2"/>
      <c r="LGS101" s="2"/>
      <c r="LGT101" s="2"/>
      <c r="LGU101" s="2"/>
      <c r="LGV101" s="2"/>
      <c r="LGW101" s="2"/>
      <c r="LGX101" s="2"/>
      <c r="LGY101" s="2"/>
      <c r="LGZ101" s="2"/>
      <c r="LHA101" s="2"/>
      <c r="LHB101" s="2"/>
      <c r="LHC101" s="2"/>
      <c r="LHD101" s="2"/>
      <c r="LHE101" s="2"/>
      <c r="LHF101" s="2"/>
      <c r="LHG101" s="2"/>
      <c r="LHH101" s="2"/>
      <c r="LHI101" s="2"/>
      <c r="LHJ101" s="2"/>
      <c r="LHK101" s="2"/>
      <c r="LHL101" s="2"/>
      <c r="LHM101" s="2"/>
      <c r="LHN101" s="2"/>
      <c r="LHO101" s="2"/>
      <c r="LHP101" s="2"/>
      <c r="LHQ101" s="2"/>
      <c r="LHR101" s="2"/>
      <c r="LHS101" s="2"/>
      <c r="LHT101" s="2"/>
      <c r="LHU101" s="2"/>
      <c r="LHV101" s="2"/>
      <c r="LHW101" s="2"/>
      <c r="LHX101" s="2"/>
      <c r="LHY101" s="2"/>
      <c r="LHZ101" s="2"/>
      <c r="LIA101" s="2"/>
      <c r="LIB101" s="2"/>
      <c r="LIC101" s="2"/>
      <c r="LID101" s="2"/>
      <c r="LIE101" s="2"/>
      <c r="LIF101" s="2"/>
      <c r="LIG101" s="2"/>
      <c r="LIH101" s="2"/>
      <c r="LII101" s="2"/>
      <c r="LIJ101" s="2"/>
      <c r="LIK101" s="2"/>
      <c r="LIL101" s="2"/>
      <c r="LIM101" s="2"/>
      <c r="LIN101" s="2"/>
      <c r="LIO101" s="2"/>
      <c r="LIP101" s="2"/>
      <c r="LIQ101" s="2"/>
      <c r="LIR101" s="2"/>
      <c r="LIS101" s="2"/>
      <c r="LIT101" s="2"/>
      <c r="LIU101" s="2"/>
      <c r="LIV101" s="2"/>
      <c r="LIW101" s="2"/>
      <c r="LIX101" s="2"/>
      <c r="LIY101" s="2"/>
      <c r="LIZ101" s="2"/>
      <c r="LJA101" s="2"/>
      <c r="LJB101" s="2"/>
      <c r="LJC101" s="2"/>
      <c r="LJD101" s="2"/>
      <c r="LJE101" s="2"/>
      <c r="LJF101" s="2"/>
      <c r="LJG101" s="2"/>
      <c r="LJH101" s="2"/>
      <c r="LJI101" s="2"/>
      <c r="LJJ101" s="2"/>
      <c r="LJK101" s="2"/>
      <c r="LJL101" s="2"/>
      <c r="LJM101" s="2"/>
      <c r="LJN101" s="2"/>
      <c r="LJO101" s="2"/>
      <c r="LJP101" s="2"/>
      <c r="LJQ101" s="2"/>
      <c r="LJR101" s="2"/>
      <c r="LJS101" s="2"/>
      <c r="LJT101" s="2"/>
      <c r="LJU101" s="2"/>
      <c r="LJV101" s="2"/>
      <c r="LJW101" s="2"/>
      <c r="LJX101" s="2"/>
      <c r="LJY101" s="2"/>
      <c r="LJZ101" s="2"/>
      <c r="LKA101" s="2"/>
      <c r="LKB101" s="2"/>
      <c r="LKC101" s="2"/>
      <c r="LKD101" s="2"/>
      <c r="LKE101" s="2"/>
      <c r="LKF101" s="2"/>
      <c r="LKG101" s="2"/>
      <c r="LKH101" s="2"/>
      <c r="LKI101" s="2"/>
      <c r="LKJ101" s="2"/>
      <c r="LKK101" s="2"/>
      <c r="LKL101" s="2"/>
      <c r="LKM101" s="2"/>
      <c r="LKN101" s="2"/>
      <c r="LKO101" s="2"/>
      <c r="LKP101" s="2"/>
      <c r="LKQ101" s="2"/>
      <c r="LKR101" s="2"/>
      <c r="LKS101" s="2"/>
      <c r="LKT101" s="2"/>
      <c r="LKU101" s="2"/>
      <c r="LKV101" s="2"/>
      <c r="LKW101" s="2"/>
      <c r="LKX101" s="2"/>
      <c r="LKY101" s="2"/>
      <c r="LKZ101" s="2"/>
      <c r="LLA101" s="2"/>
      <c r="LLB101" s="2"/>
      <c r="LLC101" s="2"/>
      <c r="LLD101" s="2"/>
      <c r="LLE101" s="2"/>
      <c r="LLF101" s="2"/>
      <c r="LLG101" s="2"/>
      <c r="LLH101" s="2"/>
      <c r="LLI101" s="2"/>
      <c r="LLJ101" s="2"/>
      <c r="LLK101" s="2"/>
      <c r="LLL101" s="2"/>
      <c r="LLM101" s="2"/>
      <c r="LLN101" s="2"/>
      <c r="LLO101" s="2"/>
      <c r="LLP101" s="2"/>
      <c r="LLQ101" s="2"/>
      <c r="LLR101" s="2"/>
      <c r="LLS101" s="2"/>
      <c r="LLT101" s="2"/>
      <c r="LLU101" s="2"/>
      <c r="LLV101" s="2"/>
      <c r="LLW101" s="2"/>
      <c r="LLX101" s="2"/>
      <c r="LLY101" s="2"/>
      <c r="LLZ101" s="2"/>
      <c r="LMA101" s="2"/>
      <c r="LMB101" s="2"/>
      <c r="LMC101" s="2"/>
      <c r="LMD101" s="2"/>
      <c r="LME101" s="2"/>
      <c r="LMF101" s="2"/>
      <c r="LMG101" s="2"/>
      <c r="LMH101" s="2"/>
      <c r="LMI101" s="2"/>
      <c r="LMJ101" s="2"/>
      <c r="LMK101" s="2"/>
      <c r="LML101" s="2"/>
      <c r="LMM101" s="2"/>
      <c r="LMN101" s="2"/>
      <c r="LMO101" s="2"/>
      <c r="LMP101" s="2"/>
      <c r="LMQ101" s="2"/>
      <c r="LMR101" s="2"/>
      <c r="LMS101" s="2"/>
      <c r="LMT101" s="2"/>
      <c r="LMU101" s="2"/>
      <c r="LMV101" s="2"/>
      <c r="LMW101" s="2"/>
      <c r="LMX101" s="2"/>
      <c r="LMY101" s="2"/>
      <c r="LMZ101" s="2"/>
      <c r="LNA101" s="2"/>
      <c r="LNB101" s="2"/>
      <c r="LNC101" s="2"/>
      <c r="LND101" s="2"/>
      <c r="LNE101" s="2"/>
      <c r="LNF101" s="2"/>
      <c r="LNG101" s="2"/>
      <c r="LNH101" s="2"/>
      <c r="LNI101" s="2"/>
      <c r="LNJ101" s="2"/>
      <c r="LNK101" s="2"/>
      <c r="LNL101" s="2"/>
      <c r="LNM101" s="2"/>
      <c r="LNN101" s="2"/>
      <c r="LNO101" s="2"/>
      <c r="LNP101" s="2"/>
      <c r="LNQ101" s="2"/>
      <c r="LNR101" s="2"/>
      <c r="LNS101" s="2"/>
      <c r="LNT101" s="2"/>
      <c r="LNU101" s="2"/>
      <c r="LNV101" s="2"/>
      <c r="LNW101" s="2"/>
      <c r="LNX101" s="2"/>
      <c r="LNY101" s="2"/>
      <c r="LNZ101" s="2"/>
      <c r="LOA101" s="2"/>
      <c r="LOB101" s="2"/>
      <c r="LOC101" s="2"/>
      <c r="LOD101" s="2"/>
      <c r="LOE101" s="2"/>
      <c r="LOF101" s="2"/>
      <c r="LOG101" s="2"/>
      <c r="LOH101" s="2"/>
      <c r="LOI101" s="2"/>
      <c r="LOJ101" s="2"/>
      <c r="LOK101" s="2"/>
      <c r="LOL101" s="2"/>
      <c r="LOM101" s="2"/>
      <c r="LON101" s="2"/>
      <c r="LOO101" s="2"/>
      <c r="LOP101" s="2"/>
      <c r="LOQ101" s="2"/>
      <c r="LOR101" s="2"/>
      <c r="LOS101" s="2"/>
      <c r="LOT101" s="2"/>
      <c r="LOU101" s="2"/>
      <c r="LOV101" s="2"/>
      <c r="LOW101" s="2"/>
      <c r="LOX101" s="2"/>
      <c r="LOY101" s="2"/>
      <c r="LOZ101" s="2"/>
      <c r="LPA101" s="2"/>
      <c r="LPB101" s="2"/>
      <c r="LPC101" s="2"/>
      <c r="LPD101" s="2"/>
      <c r="LPE101" s="2"/>
      <c r="LPF101" s="2"/>
      <c r="LPG101" s="2"/>
      <c r="LPH101" s="2"/>
      <c r="LPI101" s="2"/>
      <c r="LPJ101" s="2"/>
      <c r="LPK101" s="2"/>
      <c r="LPL101" s="2"/>
      <c r="LPM101" s="2"/>
      <c r="LPN101" s="2"/>
      <c r="LPO101" s="2"/>
      <c r="LPP101" s="2"/>
      <c r="LPQ101" s="2"/>
      <c r="LPR101" s="2"/>
      <c r="LPS101" s="2"/>
      <c r="LPT101" s="2"/>
      <c r="LPU101" s="2"/>
      <c r="LPV101" s="2"/>
      <c r="LPW101" s="2"/>
      <c r="LPX101" s="2"/>
      <c r="LPY101" s="2"/>
      <c r="LPZ101" s="2"/>
      <c r="LQA101" s="2"/>
      <c r="LQB101" s="2"/>
      <c r="LQC101" s="2"/>
      <c r="LQD101" s="2"/>
      <c r="LQE101" s="2"/>
      <c r="LQF101" s="2"/>
      <c r="LQG101" s="2"/>
      <c r="LQH101" s="2"/>
      <c r="LQI101" s="2"/>
      <c r="LQJ101" s="2"/>
      <c r="LQK101" s="2"/>
      <c r="LQL101" s="2"/>
      <c r="LQM101" s="2"/>
      <c r="LQN101" s="2"/>
      <c r="LQO101" s="2"/>
      <c r="LQP101" s="2"/>
      <c r="LQQ101" s="2"/>
      <c r="LQR101" s="2"/>
      <c r="LQS101" s="2"/>
      <c r="LQT101" s="2"/>
      <c r="LQU101" s="2"/>
      <c r="LQV101" s="2"/>
      <c r="LQW101" s="2"/>
      <c r="LQX101" s="2"/>
      <c r="LQY101" s="2"/>
      <c r="LQZ101" s="2"/>
      <c r="LRA101" s="2"/>
      <c r="LRB101" s="2"/>
      <c r="LRC101" s="2"/>
      <c r="LRD101" s="2"/>
      <c r="LRE101" s="2"/>
      <c r="LRF101" s="2"/>
      <c r="LRG101" s="2"/>
      <c r="LRH101" s="2"/>
      <c r="LRI101" s="2"/>
      <c r="LRJ101" s="2"/>
      <c r="LRK101" s="2"/>
      <c r="LRL101" s="2"/>
      <c r="LRM101" s="2"/>
      <c r="LRN101" s="2"/>
      <c r="LRO101" s="2"/>
      <c r="LRP101" s="2"/>
      <c r="LRQ101" s="2"/>
      <c r="LRR101" s="2"/>
      <c r="LRS101" s="2"/>
      <c r="LRT101" s="2"/>
      <c r="LRU101" s="2"/>
      <c r="LRV101" s="2"/>
      <c r="LRW101" s="2"/>
      <c r="LRX101" s="2"/>
      <c r="LRY101" s="2"/>
      <c r="LRZ101" s="2"/>
      <c r="LSA101" s="2"/>
      <c r="LSB101" s="2"/>
      <c r="LSC101" s="2"/>
      <c r="LSD101" s="2"/>
      <c r="LSE101" s="2"/>
      <c r="LSF101" s="2"/>
      <c r="LSG101" s="2"/>
      <c r="LSH101" s="2"/>
      <c r="LSI101" s="2"/>
      <c r="LSJ101" s="2"/>
      <c r="LSK101" s="2"/>
      <c r="LSL101" s="2"/>
      <c r="LSM101" s="2"/>
      <c r="LSN101" s="2"/>
      <c r="LSO101" s="2"/>
      <c r="LSP101" s="2"/>
      <c r="LSQ101" s="2"/>
      <c r="LSR101" s="2"/>
      <c r="LSS101" s="2"/>
      <c r="LST101" s="2"/>
      <c r="LSU101" s="2"/>
      <c r="LSV101" s="2"/>
      <c r="LSW101" s="2"/>
      <c r="LSX101" s="2"/>
      <c r="LSY101" s="2"/>
      <c r="LSZ101" s="2"/>
      <c r="LTA101" s="2"/>
      <c r="LTB101" s="2"/>
      <c r="LTC101" s="2"/>
      <c r="LTD101" s="2"/>
      <c r="LTE101" s="2"/>
      <c r="LTF101" s="2"/>
      <c r="LTG101" s="2"/>
      <c r="LTH101" s="2"/>
      <c r="LTI101" s="2"/>
      <c r="LTJ101" s="2"/>
      <c r="LTK101" s="2"/>
      <c r="LTL101" s="2"/>
      <c r="LTM101" s="2"/>
      <c r="LTN101" s="2"/>
      <c r="LTO101" s="2"/>
      <c r="LTP101" s="2"/>
      <c r="LTQ101" s="2"/>
      <c r="LTR101" s="2"/>
      <c r="LTS101" s="2"/>
      <c r="LTT101" s="2"/>
      <c r="LTU101" s="2"/>
      <c r="LTV101" s="2"/>
      <c r="LTW101" s="2"/>
      <c r="LTX101" s="2"/>
      <c r="LTY101" s="2"/>
      <c r="LTZ101" s="2"/>
      <c r="LUA101" s="2"/>
      <c r="LUB101" s="2"/>
      <c r="LUC101" s="2"/>
      <c r="LUD101" s="2"/>
      <c r="LUE101" s="2"/>
      <c r="LUF101" s="2"/>
      <c r="LUG101" s="2"/>
      <c r="LUH101" s="2"/>
      <c r="LUI101" s="2"/>
      <c r="LUJ101" s="2"/>
      <c r="LUK101" s="2"/>
      <c r="LUL101" s="2"/>
      <c r="LUM101" s="2"/>
      <c r="LUN101" s="2"/>
      <c r="LUO101" s="2"/>
      <c r="LUP101" s="2"/>
      <c r="LUQ101" s="2"/>
      <c r="LUR101" s="2"/>
      <c r="LUS101" s="2"/>
      <c r="LUT101" s="2"/>
      <c r="LUU101" s="2"/>
      <c r="LUV101" s="2"/>
      <c r="LUW101" s="2"/>
      <c r="LUX101" s="2"/>
      <c r="LUY101" s="2"/>
      <c r="LUZ101" s="2"/>
      <c r="LVA101" s="2"/>
      <c r="LVB101" s="2"/>
      <c r="LVC101" s="2"/>
      <c r="LVD101" s="2"/>
      <c r="LVE101" s="2"/>
      <c r="LVF101" s="2"/>
      <c r="LVG101" s="2"/>
      <c r="LVH101" s="2"/>
      <c r="LVI101" s="2"/>
      <c r="LVJ101" s="2"/>
      <c r="LVK101" s="2"/>
      <c r="LVL101" s="2"/>
      <c r="LVM101" s="2"/>
      <c r="LVN101" s="2"/>
      <c r="LVO101" s="2"/>
      <c r="LVP101" s="2"/>
      <c r="LVQ101" s="2"/>
      <c r="LVR101" s="2"/>
      <c r="LVS101" s="2"/>
      <c r="LVT101" s="2"/>
      <c r="LVU101" s="2"/>
      <c r="LVV101" s="2"/>
      <c r="LVW101" s="2"/>
      <c r="LVX101" s="2"/>
      <c r="LVY101" s="2"/>
      <c r="LVZ101" s="2"/>
      <c r="LWA101" s="2"/>
      <c r="LWB101" s="2"/>
      <c r="LWC101" s="2"/>
      <c r="LWD101" s="2"/>
      <c r="LWE101" s="2"/>
      <c r="LWF101" s="2"/>
      <c r="LWG101" s="2"/>
      <c r="LWH101" s="2"/>
      <c r="LWI101" s="2"/>
      <c r="LWJ101" s="2"/>
      <c r="LWK101" s="2"/>
      <c r="LWL101" s="2"/>
      <c r="LWM101" s="2"/>
      <c r="LWN101" s="2"/>
      <c r="LWO101" s="2"/>
      <c r="LWP101" s="2"/>
      <c r="LWQ101" s="2"/>
      <c r="LWR101" s="2"/>
      <c r="LWS101" s="2"/>
      <c r="LWT101" s="2"/>
      <c r="LWU101" s="2"/>
      <c r="LWV101" s="2"/>
      <c r="LWW101" s="2"/>
      <c r="LWX101" s="2"/>
      <c r="LWY101" s="2"/>
      <c r="LWZ101" s="2"/>
      <c r="LXA101" s="2"/>
      <c r="LXB101" s="2"/>
      <c r="LXC101" s="2"/>
      <c r="LXD101" s="2"/>
      <c r="LXE101" s="2"/>
      <c r="LXF101" s="2"/>
      <c r="LXG101" s="2"/>
      <c r="LXH101" s="2"/>
      <c r="LXI101" s="2"/>
      <c r="LXJ101" s="2"/>
      <c r="LXK101" s="2"/>
      <c r="LXL101" s="2"/>
      <c r="LXM101" s="2"/>
      <c r="LXN101" s="2"/>
      <c r="LXO101" s="2"/>
      <c r="LXP101" s="2"/>
      <c r="LXQ101" s="2"/>
      <c r="LXR101" s="2"/>
      <c r="LXS101" s="2"/>
      <c r="LXT101" s="2"/>
      <c r="LXU101" s="2"/>
      <c r="LXV101" s="2"/>
      <c r="LXW101" s="2"/>
      <c r="LXX101" s="2"/>
      <c r="LXY101" s="2"/>
      <c r="LXZ101" s="2"/>
      <c r="LYA101" s="2"/>
      <c r="LYB101" s="2"/>
      <c r="LYC101" s="2"/>
      <c r="LYD101" s="2"/>
      <c r="LYE101" s="2"/>
      <c r="LYF101" s="2"/>
      <c r="LYG101" s="2"/>
      <c r="LYH101" s="2"/>
      <c r="LYI101" s="2"/>
      <c r="LYJ101" s="2"/>
      <c r="LYK101" s="2"/>
      <c r="LYL101" s="2"/>
      <c r="LYM101" s="2"/>
      <c r="LYN101" s="2"/>
      <c r="LYO101" s="2"/>
      <c r="LYP101" s="2"/>
      <c r="LYQ101" s="2"/>
      <c r="LYR101" s="2"/>
      <c r="LYS101" s="2"/>
      <c r="LYT101" s="2"/>
      <c r="LYU101" s="2"/>
      <c r="LYV101" s="2"/>
      <c r="LYW101" s="2"/>
      <c r="LYX101" s="2"/>
      <c r="LYY101" s="2"/>
      <c r="LYZ101" s="2"/>
      <c r="LZA101" s="2"/>
      <c r="LZB101" s="2"/>
      <c r="LZC101" s="2"/>
      <c r="LZD101" s="2"/>
      <c r="LZE101" s="2"/>
      <c r="LZF101" s="2"/>
      <c r="LZG101" s="2"/>
      <c r="LZH101" s="2"/>
      <c r="LZI101" s="2"/>
      <c r="LZJ101" s="2"/>
      <c r="LZK101" s="2"/>
      <c r="LZL101" s="2"/>
      <c r="LZM101" s="2"/>
      <c r="LZN101" s="2"/>
      <c r="LZO101" s="2"/>
      <c r="LZP101" s="2"/>
      <c r="LZQ101" s="2"/>
      <c r="LZR101" s="2"/>
      <c r="LZS101" s="2"/>
      <c r="LZT101" s="2"/>
      <c r="LZU101" s="2"/>
      <c r="LZV101" s="2"/>
      <c r="LZW101" s="2"/>
      <c r="LZX101" s="2"/>
      <c r="LZY101" s="2"/>
      <c r="LZZ101" s="2"/>
      <c r="MAA101" s="2"/>
      <c r="MAB101" s="2"/>
      <c r="MAC101" s="2"/>
      <c r="MAD101" s="2"/>
      <c r="MAE101" s="2"/>
      <c r="MAF101" s="2"/>
      <c r="MAG101" s="2"/>
      <c r="MAH101" s="2"/>
      <c r="MAI101" s="2"/>
      <c r="MAJ101" s="2"/>
      <c r="MAK101" s="2"/>
      <c r="MAL101" s="2"/>
      <c r="MAM101" s="2"/>
      <c r="MAN101" s="2"/>
      <c r="MAO101" s="2"/>
      <c r="MAP101" s="2"/>
      <c r="MAQ101" s="2"/>
      <c r="MAR101" s="2"/>
      <c r="MAS101" s="2"/>
      <c r="MAT101" s="2"/>
      <c r="MAU101" s="2"/>
      <c r="MAV101" s="2"/>
      <c r="MAW101" s="2"/>
      <c r="MAX101" s="2"/>
      <c r="MAY101" s="2"/>
      <c r="MAZ101" s="2"/>
      <c r="MBA101" s="2"/>
      <c r="MBB101" s="2"/>
      <c r="MBC101" s="2"/>
      <c r="MBD101" s="2"/>
      <c r="MBE101" s="2"/>
      <c r="MBF101" s="2"/>
      <c r="MBG101" s="2"/>
      <c r="MBH101" s="2"/>
      <c r="MBI101" s="2"/>
      <c r="MBJ101" s="2"/>
      <c r="MBK101" s="2"/>
      <c r="MBL101" s="2"/>
      <c r="MBM101" s="2"/>
      <c r="MBN101" s="2"/>
      <c r="MBO101" s="2"/>
      <c r="MBP101" s="2"/>
      <c r="MBQ101" s="2"/>
      <c r="MBR101" s="2"/>
      <c r="MBS101" s="2"/>
      <c r="MBT101" s="2"/>
      <c r="MBU101" s="2"/>
      <c r="MBV101" s="2"/>
      <c r="MBW101" s="2"/>
      <c r="MBX101" s="2"/>
      <c r="MBY101" s="2"/>
      <c r="MBZ101" s="2"/>
      <c r="MCA101" s="2"/>
      <c r="MCB101" s="2"/>
      <c r="MCC101" s="2"/>
      <c r="MCD101" s="2"/>
      <c r="MCE101" s="2"/>
      <c r="MCF101" s="2"/>
      <c r="MCG101" s="2"/>
      <c r="MCH101" s="2"/>
      <c r="MCI101" s="2"/>
      <c r="MCJ101" s="2"/>
      <c r="MCK101" s="2"/>
      <c r="MCL101" s="2"/>
      <c r="MCM101" s="2"/>
      <c r="MCN101" s="2"/>
      <c r="MCO101" s="2"/>
      <c r="MCP101" s="2"/>
      <c r="MCQ101" s="2"/>
      <c r="MCR101" s="2"/>
      <c r="MCS101" s="2"/>
      <c r="MCT101" s="2"/>
      <c r="MCU101" s="2"/>
      <c r="MCV101" s="2"/>
      <c r="MCW101" s="2"/>
      <c r="MCX101" s="2"/>
      <c r="MCY101" s="2"/>
      <c r="MCZ101" s="2"/>
      <c r="MDA101" s="2"/>
      <c r="MDB101" s="2"/>
      <c r="MDC101" s="2"/>
      <c r="MDD101" s="2"/>
      <c r="MDE101" s="2"/>
      <c r="MDF101" s="2"/>
      <c r="MDG101" s="2"/>
      <c r="MDH101" s="2"/>
      <c r="MDI101" s="2"/>
      <c r="MDJ101" s="2"/>
      <c r="MDK101" s="2"/>
      <c r="MDL101" s="2"/>
      <c r="MDM101" s="2"/>
      <c r="MDN101" s="2"/>
      <c r="MDO101" s="2"/>
      <c r="MDP101" s="2"/>
      <c r="MDQ101" s="2"/>
      <c r="MDR101" s="2"/>
      <c r="MDS101" s="2"/>
      <c r="MDT101" s="2"/>
      <c r="MDU101" s="2"/>
      <c r="MDV101" s="2"/>
      <c r="MDW101" s="2"/>
      <c r="MDX101" s="2"/>
      <c r="MDY101" s="2"/>
      <c r="MDZ101" s="2"/>
      <c r="MEA101" s="2"/>
      <c r="MEB101" s="2"/>
      <c r="MEC101" s="2"/>
      <c r="MED101" s="2"/>
      <c r="MEE101" s="2"/>
      <c r="MEF101" s="2"/>
      <c r="MEG101" s="2"/>
      <c r="MEH101" s="2"/>
      <c r="MEI101" s="2"/>
      <c r="MEJ101" s="2"/>
      <c r="MEK101" s="2"/>
      <c r="MEL101" s="2"/>
      <c r="MEM101" s="2"/>
      <c r="MEN101" s="2"/>
      <c r="MEO101" s="2"/>
      <c r="MEP101" s="2"/>
      <c r="MEQ101" s="2"/>
      <c r="MER101" s="2"/>
      <c r="MES101" s="2"/>
      <c r="MET101" s="2"/>
      <c r="MEU101" s="2"/>
      <c r="MEV101" s="2"/>
      <c r="MEW101" s="2"/>
      <c r="MEX101" s="2"/>
      <c r="MEY101" s="2"/>
      <c r="MEZ101" s="2"/>
      <c r="MFA101" s="2"/>
      <c r="MFB101" s="2"/>
      <c r="MFC101" s="2"/>
      <c r="MFD101" s="2"/>
      <c r="MFE101" s="2"/>
      <c r="MFF101" s="2"/>
      <c r="MFG101" s="2"/>
      <c r="MFH101" s="2"/>
      <c r="MFI101" s="2"/>
      <c r="MFJ101" s="2"/>
      <c r="MFK101" s="2"/>
      <c r="MFL101" s="2"/>
      <c r="MFM101" s="2"/>
      <c r="MFN101" s="2"/>
      <c r="MFO101" s="2"/>
      <c r="MFP101" s="2"/>
      <c r="MFQ101" s="2"/>
      <c r="MFR101" s="2"/>
      <c r="MFS101" s="2"/>
      <c r="MFT101" s="2"/>
      <c r="MFU101" s="2"/>
      <c r="MFV101" s="2"/>
      <c r="MFW101" s="2"/>
      <c r="MFX101" s="2"/>
      <c r="MFY101" s="2"/>
      <c r="MFZ101" s="2"/>
      <c r="MGA101" s="2"/>
      <c r="MGB101" s="2"/>
      <c r="MGC101" s="2"/>
      <c r="MGD101" s="2"/>
      <c r="MGE101" s="2"/>
      <c r="MGF101" s="2"/>
      <c r="MGG101" s="2"/>
      <c r="MGH101" s="2"/>
      <c r="MGI101" s="2"/>
      <c r="MGJ101" s="2"/>
      <c r="MGK101" s="2"/>
      <c r="MGL101" s="2"/>
      <c r="MGM101" s="2"/>
      <c r="MGN101" s="2"/>
      <c r="MGO101" s="2"/>
      <c r="MGP101" s="2"/>
      <c r="MGQ101" s="2"/>
      <c r="MGR101" s="2"/>
      <c r="MGS101" s="2"/>
      <c r="MGT101" s="2"/>
      <c r="MGU101" s="2"/>
      <c r="MGV101" s="2"/>
      <c r="MGW101" s="2"/>
      <c r="MGX101" s="2"/>
      <c r="MGY101" s="2"/>
      <c r="MGZ101" s="2"/>
      <c r="MHA101" s="2"/>
      <c r="MHB101" s="2"/>
      <c r="MHC101" s="2"/>
      <c r="MHD101" s="2"/>
      <c r="MHE101" s="2"/>
      <c r="MHF101" s="2"/>
      <c r="MHG101" s="2"/>
      <c r="MHH101" s="2"/>
      <c r="MHI101" s="2"/>
      <c r="MHJ101" s="2"/>
      <c r="MHK101" s="2"/>
      <c r="MHL101" s="2"/>
      <c r="MHM101" s="2"/>
      <c r="MHN101" s="2"/>
      <c r="MHO101" s="2"/>
      <c r="MHP101" s="2"/>
      <c r="MHQ101" s="2"/>
      <c r="MHR101" s="2"/>
      <c r="MHS101" s="2"/>
      <c r="MHT101" s="2"/>
      <c r="MHU101" s="2"/>
      <c r="MHV101" s="2"/>
      <c r="MHW101" s="2"/>
      <c r="MHX101" s="2"/>
      <c r="MHY101" s="2"/>
      <c r="MHZ101" s="2"/>
      <c r="MIA101" s="2"/>
      <c r="MIB101" s="2"/>
      <c r="MIC101" s="2"/>
      <c r="MID101" s="2"/>
      <c r="MIE101" s="2"/>
      <c r="MIF101" s="2"/>
      <c r="MIG101" s="2"/>
      <c r="MIH101" s="2"/>
      <c r="MII101" s="2"/>
      <c r="MIJ101" s="2"/>
      <c r="MIK101" s="2"/>
      <c r="MIL101" s="2"/>
      <c r="MIM101" s="2"/>
      <c r="MIN101" s="2"/>
      <c r="MIO101" s="2"/>
      <c r="MIP101" s="2"/>
      <c r="MIQ101" s="2"/>
      <c r="MIR101" s="2"/>
      <c r="MIS101" s="2"/>
      <c r="MIT101" s="2"/>
      <c r="MIU101" s="2"/>
      <c r="MIV101" s="2"/>
      <c r="MIW101" s="2"/>
      <c r="MIX101" s="2"/>
      <c r="MIY101" s="2"/>
      <c r="MIZ101" s="2"/>
      <c r="MJA101" s="2"/>
      <c r="MJB101" s="2"/>
      <c r="MJC101" s="2"/>
      <c r="MJD101" s="2"/>
      <c r="MJE101" s="2"/>
      <c r="MJF101" s="2"/>
      <c r="MJG101" s="2"/>
      <c r="MJH101" s="2"/>
      <c r="MJI101" s="2"/>
      <c r="MJJ101" s="2"/>
      <c r="MJK101" s="2"/>
      <c r="MJL101" s="2"/>
      <c r="MJM101" s="2"/>
      <c r="MJN101" s="2"/>
      <c r="MJO101" s="2"/>
      <c r="MJP101" s="2"/>
      <c r="MJQ101" s="2"/>
      <c r="MJR101" s="2"/>
      <c r="MJS101" s="2"/>
      <c r="MJT101" s="2"/>
      <c r="MJU101" s="2"/>
      <c r="MJV101" s="2"/>
      <c r="MJW101" s="2"/>
      <c r="MJX101" s="2"/>
      <c r="MJY101" s="2"/>
      <c r="MJZ101" s="2"/>
      <c r="MKA101" s="2"/>
      <c r="MKB101" s="2"/>
      <c r="MKC101" s="2"/>
      <c r="MKD101" s="2"/>
      <c r="MKE101" s="2"/>
      <c r="MKF101" s="2"/>
      <c r="MKG101" s="2"/>
      <c r="MKH101" s="2"/>
      <c r="MKI101" s="2"/>
      <c r="MKJ101" s="2"/>
      <c r="MKK101" s="2"/>
      <c r="MKL101" s="2"/>
      <c r="MKM101" s="2"/>
      <c r="MKN101" s="2"/>
      <c r="MKO101" s="2"/>
      <c r="MKP101" s="2"/>
      <c r="MKQ101" s="2"/>
      <c r="MKR101" s="2"/>
      <c r="MKS101" s="2"/>
      <c r="MKT101" s="2"/>
      <c r="MKU101" s="2"/>
      <c r="MKV101" s="2"/>
      <c r="MKW101" s="2"/>
      <c r="MKX101" s="2"/>
      <c r="MKY101" s="2"/>
      <c r="MKZ101" s="2"/>
      <c r="MLA101" s="2"/>
      <c r="MLB101" s="2"/>
      <c r="MLC101" s="2"/>
      <c r="MLD101" s="2"/>
      <c r="MLE101" s="2"/>
      <c r="MLF101" s="2"/>
      <c r="MLG101" s="2"/>
      <c r="MLH101" s="2"/>
      <c r="MLI101" s="2"/>
      <c r="MLJ101" s="2"/>
      <c r="MLK101" s="2"/>
      <c r="MLL101" s="2"/>
      <c r="MLM101" s="2"/>
      <c r="MLN101" s="2"/>
      <c r="MLO101" s="2"/>
      <c r="MLP101" s="2"/>
      <c r="MLQ101" s="2"/>
      <c r="MLR101" s="2"/>
      <c r="MLS101" s="2"/>
      <c r="MLT101" s="2"/>
      <c r="MLU101" s="2"/>
      <c r="MLV101" s="2"/>
      <c r="MLW101" s="2"/>
      <c r="MLX101" s="2"/>
      <c r="MLY101" s="2"/>
      <c r="MLZ101" s="2"/>
      <c r="MMA101" s="2"/>
      <c r="MMB101" s="2"/>
      <c r="MMC101" s="2"/>
      <c r="MMD101" s="2"/>
      <c r="MME101" s="2"/>
      <c r="MMF101" s="2"/>
      <c r="MMG101" s="2"/>
      <c r="MMH101" s="2"/>
      <c r="MMI101" s="2"/>
      <c r="MMJ101" s="2"/>
      <c r="MMK101" s="2"/>
      <c r="MML101" s="2"/>
      <c r="MMM101" s="2"/>
      <c r="MMN101" s="2"/>
      <c r="MMO101" s="2"/>
      <c r="MMP101" s="2"/>
      <c r="MMQ101" s="2"/>
      <c r="MMR101" s="2"/>
      <c r="MMS101" s="2"/>
      <c r="MMT101" s="2"/>
      <c r="MMU101" s="2"/>
      <c r="MMV101" s="2"/>
      <c r="MMW101" s="2"/>
      <c r="MMX101" s="2"/>
      <c r="MMY101" s="2"/>
      <c r="MMZ101" s="2"/>
      <c r="MNA101" s="2"/>
      <c r="MNB101" s="2"/>
      <c r="MNC101" s="2"/>
      <c r="MND101" s="2"/>
      <c r="MNE101" s="2"/>
      <c r="MNF101" s="2"/>
      <c r="MNG101" s="2"/>
      <c r="MNH101" s="2"/>
      <c r="MNI101" s="2"/>
      <c r="MNJ101" s="2"/>
      <c r="MNK101" s="2"/>
      <c r="MNL101" s="2"/>
      <c r="MNM101" s="2"/>
      <c r="MNN101" s="2"/>
      <c r="MNO101" s="2"/>
      <c r="MNP101" s="2"/>
      <c r="MNQ101" s="2"/>
      <c r="MNR101" s="2"/>
      <c r="MNS101" s="2"/>
      <c r="MNT101" s="2"/>
      <c r="MNU101" s="2"/>
      <c r="MNV101" s="2"/>
      <c r="MNW101" s="2"/>
      <c r="MNX101" s="2"/>
      <c r="MNY101" s="2"/>
      <c r="MNZ101" s="2"/>
      <c r="MOA101" s="2"/>
      <c r="MOB101" s="2"/>
      <c r="MOC101" s="2"/>
      <c r="MOD101" s="2"/>
      <c r="MOE101" s="2"/>
      <c r="MOF101" s="2"/>
      <c r="MOG101" s="2"/>
      <c r="MOH101" s="2"/>
      <c r="MOI101" s="2"/>
      <c r="MOJ101" s="2"/>
      <c r="MOK101" s="2"/>
      <c r="MOL101" s="2"/>
      <c r="MOM101" s="2"/>
      <c r="MON101" s="2"/>
      <c r="MOO101" s="2"/>
      <c r="MOP101" s="2"/>
      <c r="MOQ101" s="2"/>
      <c r="MOR101" s="2"/>
      <c r="MOS101" s="2"/>
      <c r="MOT101" s="2"/>
      <c r="MOU101" s="2"/>
      <c r="MOV101" s="2"/>
      <c r="MOW101" s="2"/>
      <c r="MOX101" s="2"/>
      <c r="MOY101" s="2"/>
      <c r="MOZ101" s="2"/>
      <c r="MPA101" s="2"/>
      <c r="MPB101" s="2"/>
      <c r="MPC101" s="2"/>
      <c r="MPD101" s="2"/>
      <c r="MPE101" s="2"/>
      <c r="MPF101" s="2"/>
      <c r="MPG101" s="2"/>
      <c r="MPH101" s="2"/>
      <c r="MPI101" s="2"/>
      <c r="MPJ101" s="2"/>
      <c r="MPK101" s="2"/>
      <c r="MPL101" s="2"/>
      <c r="MPM101" s="2"/>
      <c r="MPN101" s="2"/>
      <c r="MPO101" s="2"/>
      <c r="MPP101" s="2"/>
      <c r="MPQ101" s="2"/>
      <c r="MPR101" s="2"/>
      <c r="MPS101" s="2"/>
      <c r="MPT101" s="2"/>
      <c r="MPU101" s="2"/>
      <c r="MPV101" s="2"/>
      <c r="MPW101" s="2"/>
      <c r="MPX101" s="2"/>
      <c r="MPY101" s="2"/>
      <c r="MPZ101" s="2"/>
      <c r="MQA101" s="2"/>
      <c r="MQB101" s="2"/>
      <c r="MQC101" s="2"/>
      <c r="MQD101" s="2"/>
      <c r="MQE101" s="2"/>
      <c r="MQF101" s="2"/>
      <c r="MQG101" s="2"/>
      <c r="MQH101" s="2"/>
      <c r="MQI101" s="2"/>
      <c r="MQJ101" s="2"/>
      <c r="MQK101" s="2"/>
      <c r="MQL101" s="2"/>
      <c r="MQM101" s="2"/>
      <c r="MQN101" s="2"/>
      <c r="MQO101" s="2"/>
      <c r="MQP101" s="2"/>
      <c r="MQQ101" s="2"/>
      <c r="MQR101" s="2"/>
      <c r="MQS101" s="2"/>
      <c r="MQT101" s="2"/>
      <c r="MQU101" s="2"/>
      <c r="MQV101" s="2"/>
      <c r="MQW101" s="2"/>
      <c r="MQX101" s="2"/>
      <c r="MQY101" s="2"/>
      <c r="MQZ101" s="2"/>
      <c r="MRA101" s="2"/>
      <c r="MRB101" s="2"/>
      <c r="MRC101" s="2"/>
      <c r="MRD101" s="2"/>
      <c r="MRE101" s="2"/>
      <c r="MRF101" s="2"/>
      <c r="MRG101" s="2"/>
      <c r="MRH101" s="2"/>
      <c r="MRI101" s="2"/>
      <c r="MRJ101" s="2"/>
      <c r="MRK101" s="2"/>
      <c r="MRL101" s="2"/>
      <c r="MRM101" s="2"/>
      <c r="MRN101" s="2"/>
      <c r="MRO101" s="2"/>
      <c r="MRP101" s="2"/>
      <c r="MRQ101" s="2"/>
      <c r="MRR101" s="2"/>
      <c r="MRS101" s="2"/>
      <c r="MRT101" s="2"/>
      <c r="MRU101" s="2"/>
      <c r="MRV101" s="2"/>
      <c r="MRW101" s="2"/>
      <c r="MRX101" s="2"/>
      <c r="MRY101" s="2"/>
      <c r="MRZ101" s="2"/>
      <c r="MSA101" s="2"/>
      <c r="MSB101" s="2"/>
      <c r="MSC101" s="2"/>
      <c r="MSD101" s="2"/>
      <c r="MSE101" s="2"/>
      <c r="MSF101" s="2"/>
      <c r="MSG101" s="2"/>
      <c r="MSH101" s="2"/>
      <c r="MSI101" s="2"/>
      <c r="MSJ101" s="2"/>
      <c r="MSK101" s="2"/>
      <c r="MSL101" s="2"/>
      <c r="MSM101" s="2"/>
      <c r="MSN101" s="2"/>
      <c r="MSO101" s="2"/>
      <c r="MSP101" s="2"/>
      <c r="MSQ101" s="2"/>
      <c r="MSR101" s="2"/>
      <c r="MSS101" s="2"/>
      <c r="MST101" s="2"/>
      <c r="MSU101" s="2"/>
      <c r="MSV101" s="2"/>
      <c r="MSW101" s="2"/>
      <c r="MSX101" s="2"/>
      <c r="MSY101" s="2"/>
      <c r="MSZ101" s="2"/>
      <c r="MTA101" s="2"/>
      <c r="MTB101" s="2"/>
      <c r="MTC101" s="2"/>
      <c r="MTD101" s="2"/>
      <c r="MTE101" s="2"/>
      <c r="MTF101" s="2"/>
      <c r="MTG101" s="2"/>
      <c r="MTH101" s="2"/>
      <c r="MTI101" s="2"/>
      <c r="MTJ101" s="2"/>
      <c r="MTK101" s="2"/>
      <c r="MTL101" s="2"/>
      <c r="MTM101" s="2"/>
      <c r="MTN101" s="2"/>
      <c r="MTO101" s="2"/>
      <c r="MTP101" s="2"/>
      <c r="MTQ101" s="2"/>
      <c r="MTR101" s="2"/>
      <c r="MTS101" s="2"/>
      <c r="MTT101" s="2"/>
      <c r="MTU101" s="2"/>
      <c r="MTV101" s="2"/>
      <c r="MTW101" s="2"/>
      <c r="MTX101" s="2"/>
      <c r="MTY101" s="2"/>
      <c r="MTZ101" s="2"/>
      <c r="MUA101" s="2"/>
      <c r="MUB101" s="2"/>
      <c r="MUC101" s="2"/>
      <c r="MUD101" s="2"/>
      <c r="MUE101" s="2"/>
      <c r="MUF101" s="2"/>
      <c r="MUG101" s="2"/>
      <c r="MUH101" s="2"/>
      <c r="MUI101" s="2"/>
      <c r="MUJ101" s="2"/>
      <c r="MUK101" s="2"/>
      <c r="MUL101" s="2"/>
      <c r="MUM101" s="2"/>
      <c r="MUN101" s="2"/>
      <c r="MUO101" s="2"/>
      <c r="MUP101" s="2"/>
      <c r="MUQ101" s="2"/>
      <c r="MUR101" s="2"/>
      <c r="MUS101" s="2"/>
      <c r="MUT101" s="2"/>
      <c r="MUU101" s="2"/>
      <c r="MUV101" s="2"/>
      <c r="MUW101" s="2"/>
      <c r="MUX101" s="2"/>
      <c r="MUY101" s="2"/>
      <c r="MUZ101" s="2"/>
      <c r="MVA101" s="2"/>
      <c r="MVB101" s="2"/>
      <c r="MVC101" s="2"/>
      <c r="MVD101" s="2"/>
      <c r="MVE101" s="2"/>
      <c r="MVF101" s="2"/>
      <c r="MVG101" s="2"/>
      <c r="MVH101" s="2"/>
      <c r="MVI101" s="2"/>
      <c r="MVJ101" s="2"/>
      <c r="MVK101" s="2"/>
      <c r="MVL101" s="2"/>
      <c r="MVM101" s="2"/>
      <c r="MVN101" s="2"/>
      <c r="MVO101" s="2"/>
      <c r="MVP101" s="2"/>
      <c r="MVQ101" s="2"/>
      <c r="MVR101" s="2"/>
      <c r="MVS101" s="2"/>
      <c r="MVT101" s="2"/>
      <c r="MVU101" s="2"/>
      <c r="MVV101" s="2"/>
      <c r="MVW101" s="2"/>
      <c r="MVX101" s="2"/>
      <c r="MVY101" s="2"/>
      <c r="MVZ101" s="2"/>
      <c r="MWA101" s="2"/>
      <c r="MWB101" s="2"/>
      <c r="MWC101" s="2"/>
      <c r="MWD101" s="2"/>
      <c r="MWE101" s="2"/>
      <c r="MWF101" s="2"/>
      <c r="MWG101" s="2"/>
      <c r="MWH101" s="2"/>
      <c r="MWI101" s="2"/>
      <c r="MWJ101" s="2"/>
      <c r="MWK101" s="2"/>
      <c r="MWL101" s="2"/>
      <c r="MWM101" s="2"/>
      <c r="MWN101" s="2"/>
      <c r="MWO101" s="2"/>
      <c r="MWP101" s="2"/>
      <c r="MWQ101" s="2"/>
      <c r="MWR101" s="2"/>
      <c r="MWS101" s="2"/>
      <c r="MWT101" s="2"/>
      <c r="MWU101" s="2"/>
      <c r="MWV101" s="2"/>
      <c r="MWW101" s="2"/>
      <c r="MWX101" s="2"/>
      <c r="MWY101" s="2"/>
      <c r="MWZ101" s="2"/>
      <c r="MXA101" s="2"/>
      <c r="MXB101" s="2"/>
      <c r="MXC101" s="2"/>
      <c r="MXD101" s="2"/>
      <c r="MXE101" s="2"/>
      <c r="MXF101" s="2"/>
      <c r="MXG101" s="2"/>
      <c r="MXH101" s="2"/>
      <c r="MXI101" s="2"/>
      <c r="MXJ101" s="2"/>
      <c r="MXK101" s="2"/>
      <c r="MXL101" s="2"/>
      <c r="MXM101" s="2"/>
      <c r="MXN101" s="2"/>
      <c r="MXO101" s="2"/>
      <c r="MXP101" s="2"/>
      <c r="MXQ101" s="2"/>
      <c r="MXR101" s="2"/>
      <c r="MXS101" s="2"/>
      <c r="MXT101" s="2"/>
      <c r="MXU101" s="2"/>
      <c r="MXV101" s="2"/>
      <c r="MXW101" s="2"/>
      <c r="MXX101" s="2"/>
      <c r="MXY101" s="2"/>
      <c r="MXZ101" s="2"/>
      <c r="MYA101" s="2"/>
      <c r="MYB101" s="2"/>
      <c r="MYC101" s="2"/>
      <c r="MYD101" s="2"/>
      <c r="MYE101" s="2"/>
      <c r="MYF101" s="2"/>
      <c r="MYG101" s="2"/>
      <c r="MYH101" s="2"/>
      <c r="MYI101" s="2"/>
      <c r="MYJ101" s="2"/>
      <c r="MYK101" s="2"/>
      <c r="MYL101" s="2"/>
      <c r="MYM101" s="2"/>
      <c r="MYN101" s="2"/>
      <c r="MYO101" s="2"/>
      <c r="MYP101" s="2"/>
      <c r="MYQ101" s="2"/>
      <c r="MYR101" s="2"/>
      <c r="MYS101" s="2"/>
      <c r="MYT101" s="2"/>
      <c r="MYU101" s="2"/>
      <c r="MYV101" s="2"/>
      <c r="MYW101" s="2"/>
      <c r="MYX101" s="2"/>
      <c r="MYY101" s="2"/>
      <c r="MYZ101" s="2"/>
      <c r="MZA101" s="2"/>
      <c r="MZB101" s="2"/>
      <c r="MZC101" s="2"/>
      <c r="MZD101" s="2"/>
      <c r="MZE101" s="2"/>
      <c r="MZF101" s="2"/>
      <c r="MZG101" s="2"/>
      <c r="MZH101" s="2"/>
      <c r="MZI101" s="2"/>
      <c r="MZJ101" s="2"/>
      <c r="MZK101" s="2"/>
      <c r="MZL101" s="2"/>
      <c r="MZM101" s="2"/>
      <c r="MZN101" s="2"/>
      <c r="MZO101" s="2"/>
      <c r="MZP101" s="2"/>
      <c r="MZQ101" s="2"/>
      <c r="MZR101" s="2"/>
      <c r="MZS101" s="2"/>
      <c r="MZT101" s="2"/>
      <c r="MZU101" s="2"/>
      <c r="MZV101" s="2"/>
      <c r="MZW101" s="2"/>
      <c r="MZX101" s="2"/>
      <c r="MZY101" s="2"/>
      <c r="MZZ101" s="2"/>
      <c r="NAA101" s="2"/>
      <c r="NAB101" s="2"/>
      <c r="NAC101" s="2"/>
      <c r="NAD101" s="2"/>
      <c r="NAE101" s="2"/>
      <c r="NAF101" s="2"/>
      <c r="NAG101" s="2"/>
      <c r="NAH101" s="2"/>
      <c r="NAI101" s="2"/>
      <c r="NAJ101" s="2"/>
      <c r="NAK101" s="2"/>
      <c r="NAL101" s="2"/>
      <c r="NAM101" s="2"/>
      <c r="NAN101" s="2"/>
      <c r="NAO101" s="2"/>
      <c r="NAP101" s="2"/>
      <c r="NAQ101" s="2"/>
      <c r="NAR101" s="2"/>
      <c r="NAS101" s="2"/>
      <c r="NAT101" s="2"/>
      <c r="NAU101" s="2"/>
      <c r="NAV101" s="2"/>
      <c r="NAW101" s="2"/>
      <c r="NAX101" s="2"/>
      <c r="NAY101" s="2"/>
      <c r="NAZ101" s="2"/>
      <c r="NBA101" s="2"/>
      <c r="NBB101" s="2"/>
      <c r="NBC101" s="2"/>
      <c r="NBD101" s="2"/>
      <c r="NBE101" s="2"/>
      <c r="NBF101" s="2"/>
      <c r="NBG101" s="2"/>
      <c r="NBH101" s="2"/>
      <c r="NBI101" s="2"/>
      <c r="NBJ101" s="2"/>
      <c r="NBK101" s="2"/>
      <c r="NBL101" s="2"/>
      <c r="NBM101" s="2"/>
      <c r="NBN101" s="2"/>
      <c r="NBO101" s="2"/>
      <c r="NBP101" s="2"/>
      <c r="NBQ101" s="2"/>
      <c r="NBR101" s="2"/>
      <c r="NBS101" s="2"/>
      <c r="NBT101" s="2"/>
      <c r="NBU101" s="2"/>
      <c r="NBV101" s="2"/>
      <c r="NBW101" s="2"/>
      <c r="NBX101" s="2"/>
      <c r="NBY101" s="2"/>
      <c r="NBZ101" s="2"/>
      <c r="NCA101" s="2"/>
      <c r="NCB101" s="2"/>
      <c r="NCC101" s="2"/>
      <c r="NCD101" s="2"/>
      <c r="NCE101" s="2"/>
      <c r="NCF101" s="2"/>
      <c r="NCG101" s="2"/>
      <c r="NCH101" s="2"/>
      <c r="NCI101" s="2"/>
      <c r="NCJ101" s="2"/>
      <c r="NCK101" s="2"/>
      <c r="NCL101" s="2"/>
      <c r="NCM101" s="2"/>
      <c r="NCN101" s="2"/>
      <c r="NCO101" s="2"/>
      <c r="NCP101" s="2"/>
      <c r="NCQ101" s="2"/>
      <c r="NCR101" s="2"/>
      <c r="NCS101" s="2"/>
      <c r="NCT101" s="2"/>
      <c r="NCU101" s="2"/>
      <c r="NCV101" s="2"/>
      <c r="NCW101" s="2"/>
      <c r="NCX101" s="2"/>
      <c r="NCY101" s="2"/>
      <c r="NCZ101" s="2"/>
      <c r="NDA101" s="2"/>
      <c r="NDB101" s="2"/>
      <c r="NDC101" s="2"/>
      <c r="NDD101" s="2"/>
      <c r="NDE101" s="2"/>
      <c r="NDF101" s="2"/>
      <c r="NDG101" s="2"/>
      <c r="NDH101" s="2"/>
      <c r="NDI101" s="2"/>
      <c r="NDJ101" s="2"/>
      <c r="NDK101" s="2"/>
      <c r="NDL101" s="2"/>
      <c r="NDM101" s="2"/>
      <c r="NDN101" s="2"/>
      <c r="NDO101" s="2"/>
      <c r="NDP101" s="2"/>
      <c r="NDQ101" s="2"/>
      <c r="NDR101" s="2"/>
      <c r="NDS101" s="2"/>
      <c r="NDT101" s="2"/>
      <c r="NDU101" s="2"/>
      <c r="NDV101" s="2"/>
      <c r="NDW101" s="2"/>
      <c r="NDX101" s="2"/>
      <c r="NDY101" s="2"/>
      <c r="NDZ101" s="2"/>
      <c r="NEA101" s="2"/>
      <c r="NEB101" s="2"/>
      <c r="NEC101" s="2"/>
      <c r="NED101" s="2"/>
      <c r="NEE101" s="2"/>
      <c r="NEF101" s="2"/>
      <c r="NEG101" s="2"/>
      <c r="NEH101" s="2"/>
      <c r="NEI101" s="2"/>
      <c r="NEJ101" s="2"/>
      <c r="NEK101" s="2"/>
      <c r="NEL101" s="2"/>
      <c r="NEM101" s="2"/>
      <c r="NEN101" s="2"/>
      <c r="NEO101" s="2"/>
      <c r="NEP101" s="2"/>
      <c r="NEQ101" s="2"/>
      <c r="NER101" s="2"/>
      <c r="NES101" s="2"/>
      <c r="NET101" s="2"/>
      <c r="NEU101" s="2"/>
      <c r="NEV101" s="2"/>
      <c r="NEW101" s="2"/>
      <c r="NEX101" s="2"/>
      <c r="NEY101" s="2"/>
      <c r="NEZ101" s="2"/>
      <c r="NFA101" s="2"/>
      <c r="NFB101" s="2"/>
      <c r="NFC101" s="2"/>
      <c r="NFD101" s="2"/>
      <c r="NFE101" s="2"/>
      <c r="NFF101" s="2"/>
      <c r="NFG101" s="2"/>
      <c r="NFH101" s="2"/>
      <c r="NFI101" s="2"/>
      <c r="NFJ101" s="2"/>
      <c r="NFK101" s="2"/>
      <c r="NFL101" s="2"/>
      <c r="NFM101" s="2"/>
      <c r="NFN101" s="2"/>
      <c r="NFO101" s="2"/>
      <c r="NFP101" s="2"/>
      <c r="NFQ101" s="2"/>
      <c r="NFR101" s="2"/>
      <c r="NFS101" s="2"/>
      <c r="NFT101" s="2"/>
      <c r="NFU101" s="2"/>
      <c r="NFV101" s="2"/>
      <c r="NFW101" s="2"/>
      <c r="NFX101" s="2"/>
      <c r="NFY101" s="2"/>
      <c r="NFZ101" s="2"/>
      <c r="NGA101" s="2"/>
      <c r="NGB101" s="2"/>
      <c r="NGC101" s="2"/>
      <c r="NGD101" s="2"/>
      <c r="NGE101" s="2"/>
      <c r="NGF101" s="2"/>
      <c r="NGG101" s="2"/>
      <c r="NGH101" s="2"/>
      <c r="NGI101" s="2"/>
      <c r="NGJ101" s="2"/>
      <c r="NGK101" s="2"/>
      <c r="NGL101" s="2"/>
      <c r="NGM101" s="2"/>
      <c r="NGN101" s="2"/>
      <c r="NGO101" s="2"/>
      <c r="NGP101" s="2"/>
      <c r="NGQ101" s="2"/>
      <c r="NGR101" s="2"/>
      <c r="NGS101" s="2"/>
      <c r="NGT101" s="2"/>
      <c r="NGU101" s="2"/>
      <c r="NGV101" s="2"/>
      <c r="NGW101" s="2"/>
      <c r="NGX101" s="2"/>
      <c r="NGY101" s="2"/>
      <c r="NGZ101" s="2"/>
      <c r="NHA101" s="2"/>
      <c r="NHB101" s="2"/>
      <c r="NHC101" s="2"/>
      <c r="NHD101" s="2"/>
      <c r="NHE101" s="2"/>
      <c r="NHF101" s="2"/>
      <c r="NHG101" s="2"/>
      <c r="NHH101" s="2"/>
      <c r="NHI101" s="2"/>
      <c r="NHJ101" s="2"/>
      <c r="NHK101" s="2"/>
      <c r="NHL101" s="2"/>
      <c r="NHM101" s="2"/>
      <c r="NHN101" s="2"/>
      <c r="NHO101" s="2"/>
      <c r="NHP101" s="2"/>
      <c r="NHQ101" s="2"/>
      <c r="NHR101" s="2"/>
      <c r="NHS101" s="2"/>
      <c r="NHT101" s="2"/>
      <c r="NHU101" s="2"/>
      <c r="NHV101" s="2"/>
      <c r="NHW101" s="2"/>
      <c r="NHX101" s="2"/>
      <c r="NHY101" s="2"/>
      <c r="NHZ101" s="2"/>
      <c r="NIA101" s="2"/>
      <c r="NIB101" s="2"/>
      <c r="NIC101" s="2"/>
      <c r="NID101" s="2"/>
      <c r="NIE101" s="2"/>
      <c r="NIF101" s="2"/>
      <c r="NIG101" s="2"/>
      <c r="NIH101" s="2"/>
      <c r="NII101" s="2"/>
      <c r="NIJ101" s="2"/>
      <c r="NIK101" s="2"/>
      <c r="NIL101" s="2"/>
      <c r="NIM101" s="2"/>
      <c r="NIN101" s="2"/>
      <c r="NIO101" s="2"/>
      <c r="NIP101" s="2"/>
      <c r="NIQ101" s="2"/>
      <c r="NIR101" s="2"/>
      <c r="NIS101" s="2"/>
      <c r="NIT101" s="2"/>
      <c r="NIU101" s="2"/>
      <c r="NIV101" s="2"/>
      <c r="NIW101" s="2"/>
      <c r="NIX101" s="2"/>
      <c r="NIY101" s="2"/>
      <c r="NIZ101" s="2"/>
      <c r="NJA101" s="2"/>
      <c r="NJB101" s="2"/>
      <c r="NJC101" s="2"/>
      <c r="NJD101" s="2"/>
      <c r="NJE101" s="2"/>
      <c r="NJF101" s="2"/>
      <c r="NJG101" s="2"/>
      <c r="NJH101" s="2"/>
      <c r="NJI101" s="2"/>
      <c r="NJJ101" s="2"/>
      <c r="NJK101" s="2"/>
      <c r="NJL101" s="2"/>
      <c r="NJM101" s="2"/>
      <c r="NJN101" s="2"/>
      <c r="NJO101" s="2"/>
      <c r="NJP101" s="2"/>
      <c r="NJQ101" s="2"/>
      <c r="NJR101" s="2"/>
      <c r="NJS101" s="2"/>
      <c r="NJT101" s="2"/>
      <c r="NJU101" s="2"/>
      <c r="NJV101" s="2"/>
      <c r="NJW101" s="2"/>
      <c r="NJX101" s="2"/>
      <c r="NJY101" s="2"/>
      <c r="NJZ101" s="2"/>
      <c r="NKA101" s="2"/>
      <c r="NKB101" s="2"/>
      <c r="NKC101" s="2"/>
      <c r="NKD101" s="2"/>
      <c r="NKE101" s="2"/>
      <c r="NKF101" s="2"/>
      <c r="NKG101" s="2"/>
      <c r="NKH101" s="2"/>
      <c r="NKI101" s="2"/>
      <c r="NKJ101" s="2"/>
      <c r="NKK101" s="2"/>
      <c r="NKL101" s="2"/>
      <c r="NKM101" s="2"/>
      <c r="NKN101" s="2"/>
      <c r="NKO101" s="2"/>
      <c r="NKP101" s="2"/>
      <c r="NKQ101" s="2"/>
      <c r="NKR101" s="2"/>
      <c r="NKS101" s="2"/>
      <c r="NKT101" s="2"/>
      <c r="NKU101" s="2"/>
      <c r="NKV101" s="2"/>
      <c r="NKW101" s="2"/>
      <c r="NKX101" s="2"/>
      <c r="NKY101" s="2"/>
      <c r="NKZ101" s="2"/>
      <c r="NLA101" s="2"/>
      <c r="NLB101" s="2"/>
      <c r="NLC101" s="2"/>
      <c r="NLD101" s="2"/>
      <c r="NLE101" s="2"/>
      <c r="NLF101" s="2"/>
      <c r="NLG101" s="2"/>
      <c r="NLH101" s="2"/>
      <c r="NLI101" s="2"/>
      <c r="NLJ101" s="2"/>
      <c r="NLK101" s="2"/>
      <c r="NLL101" s="2"/>
      <c r="NLM101" s="2"/>
      <c r="NLN101" s="2"/>
      <c r="NLO101" s="2"/>
      <c r="NLP101" s="2"/>
      <c r="NLQ101" s="2"/>
      <c r="NLR101" s="2"/>
      <c r="NLS101" s="2"/>
      <c r="NLT101" s="2"/>
      <c r="NLU101" s="2"/>
      <c r="NLV101" s="2"/>
      <c r="NLW101" s="2"/>
      <c r="NLX101" s="2"/>
      <c r="NLY101" s="2"/>
      <c r="NLZ101" s="2"/>
      <c r="NMA101" s="2"/>
      <c r="NMB101" s="2"/>
      <c r="NMC101" s="2"/>
      <c r="NMD101" s="2"/>
      <c r="NME101" s="2"/>
      <c r="NMF101" s="2"/>
      <c r="NMG101" s="2"/>
      <c r="NMH101" s="2"/>
      <c r="NMI101" s="2"/>
      <c r="NMJ101" s="2"/>
      <c r="NMK101" s="2"/>
      <c r="NML101" s="2"/>
      <c r="NMM101" s="2"/>
      <c r="NMN101" s="2"/>
      <c r="NMO101" s="2"/>
      <c r="NMP101" s="2"/>
      <c r="NMQ101" s="2"/>
      <c r="NMR101" s="2"/>
      <c r="NMS101" s="2"/>
      <c r="NMT101" s="2"/>
      <c r="NMU101" s="2"/>
      <c r="NMV101" s="2"/>
      <c r="NMW101" s="2"/>
      <c r="NMX101" s="2"/>
      <c r="NMY101" s="2"/>
      <c r="NMZ101" s="2"/>
      <c r="NNA101" s="2"/>
      <c r="NNB101" s="2"/>
      <c r="NNC101" s="2"/>
      <c r="NND101" s="2"/>
      <c r="NNE101" s="2"/>
      <c r="NNF101" s="2"/>
      <c r="NNG101" s="2"/>
      <c r="NNH101" s="2"/>
      <c r="NNI101" s="2"/>
      <c r="NNJ101" s="2"/>
      <c r="NNK101" s="2"/>
      <c r="NNL101" s="2"/>
      <c r="NNM101" s="2"/>
      <c r="NNN101" s="2"/>
      <c r="NNO101" s="2"/>
      <c r="NNP101" s="2"/>
      <c r="NNQ101" s="2"/>
      <c r="NNR101" s="2"/>
      <c r="NNS101" s="2"/>
      <c r="NNT101" s="2"/>
      <c r="NNU101" s="2"/>
      <c r="NNV101" s="2"/>
      <c r="NNW101" s="2"/>
      <c r="NNX101" s="2"/>
      <c r="NNY101" s="2"/>
      <c r="NNZ101" s="2"/>
      <c r="NOA101" s="2"/>
      <c r="NOB101" s="2"/>
      <c r="NOC101" s="2"/>
      <c r="NOD101" s="2"/>
      <c r="NOE101" s="2"/>
      <c r="NOF101" s="2"/>
      <c r="NOG101" s="2"/>
      <c r="NOH101" s="2"/>
      <c r="NOI101" s="2"/>
      <c r="NOJ101" s="2"/>
      <c r="NOK101" s="2"/>
      <c r="NOL101" s="2"/>
      <c r="NOM101" s="2"/>
      <c r="NON101" s="2"/>
      <c r="NOO101" s="2"/>
      <c r="NOP101" s="2"/>
      <c r="NOQ101" s="2"/>
      <c r="NOR101" s="2"/>
      <c r="NOS101" s="2"/>
      <c r="NOT101" s="2"/>
      <c r="NOU101" s="2"/>
      <c r="NOV101" s="2"/>
      <c r="NOW101" s="2"/>
      <c r="NOX101" s="2"/>
      <c r="NOY101" s="2"/>
      <c r="NOZ101" s="2"/>
      <c r="NPA101" s="2"/>
      <c r="NPB101" s="2"/>
      <c r="NPC101" s="2"/>
      <c r="NPD101" s="2"/>
      <c r="NPE101" s="2"/>
      <c r="NPF101" s="2"/>
      <c r="NPG101" s="2"/>
      <c r="NPH101" s="2"/>
      <c r="NPI101" s="2"/>
      <c r="NPJ101" s="2"/>
      <c r="NPK101" s="2"/>
      <c r="NPL101" s="2"/>
      <c r="NPM101" s="2"/>
      <c r="NPN101" s="2"/>
      <c r="NPO101" s="2"/>
      <c r="NPP101" s="2"/>
      <c r="NPQ101" s="2"/>
      <c r="NPR101" s="2"/>
      <c r="NPS101" s="2"/>
      <c r="NPT101" s="2"/>
      <c r="NPU101" s="2"/>
      <c r="NPV101" s="2"/>
      <c r="NPW101" s="2"/>
      <c r="NPX101" s="2"/>
      <c r="NPY101" s="2"/>
      <c r="NPZ101" s="2"/>
      <c r="NQA101" s="2"/>
      <c r="NQB101" s="2"/>
      <c r="NQC101" s="2"/>
      <c r="NQD101" s="2"/>
      <c r="NQE101" s="2"/>
      <c r="NQF101" s="2"/>
      <c r="NQG101" s="2"/>
      <c r="NQH101" s="2"/>
      <c r="NQI101" s="2"/>
      <c r="NQJ101" s="2"/>
      <c r="NQK101" s="2"/>
      <c r="NQL101" s="2"/>
      <c r="NQM101" s="2"/>
      <c r="NQN101" s="2"/>
      <c r="NQO101" s="2"/>
      <c r="NQP101" s="2"/>
      <c r="NQQ101" s="2"/>
      <c r="NQR101" s="2"/>
      <c r="NQS101" s="2"/>
      <c r="NQT101" s="2"/>
      <c r="NQU101" s="2"/>
      <c r="NQV101" s="2"/>
      <c r="NQW101" s="2"/>
      <c r="NQX101" s="2"/>
      <c r="NQY101" s="2"/>
      <c r="NQZ101" s="2"/>
      <c r="NRA101" s="2"/>
      <c r="NRB101" s="2"/>
      <c r="NRC101" s="2"/>
      <c r="NRD101" s="2"/>
      <c r="NRE101" s="2"/>
      <c r="NRF101" s="2"/>
      <c r="NRG101" s="2"/>
      <c r="NRH101" s="2"/>
      <c r="NRI101" s="2"/>
      <c r="NRJ101" s="2"/>
      <c r="NRK101" s="2"/>
      <c r="NRL101" s="2"/>
      <c r="NRM101" s="2"/>
      <c r="NRN101" s="2"/>
      <c r="NRO101" s="2"/>
      <c r="NRP101" s="2"/>
      <c r="NRQ101" s="2"/>
      <c r="NRR101" s="2"/>
      <c r="NRS101" s="2"/>
      <c r="NRT101" s="2"/>
      <c r="NRU101" s="2"/>
      <c r="NRV101" s="2"/>
      <c r="NRW101" s="2"/>
      <c r="NRX101" s="2"/>
      <c r="NRY101" s="2"/>
      <c r="NRZ101" s="2"/>
      <c r="NSA101" s="2"/>
      <c r="NSB101" s="2"/>
      <c r="NSC101" s="2"/>
      <c r="NSD101" s="2"/>
      <c r="NSE101" s="2"/>
      <c r="NSF101" s="2"/>
      <c r="NSG101" s="2"/>
      <c r="NSH101" s="2"/>
      <c r="NSI101" s="2"/>
      <c r="NSJ101" s="2"/>
      <c r="NSK101" s="2"/>
      <c r="NSL101" s="2"/>
      <c r="NSM101" s="2"/>
      <c r="NSN101" s="2"/>
      <c r="NSO101" s="2"/>
      <c r="NSP101" s="2"/>
      <c r="NSQ101" s="2"/>
      <c r="NSR101" s="2"/>
      <c r="NSS101" s="2"/>
      <c r="NST101" s="2"/>
      <c r="NSU101" s="2"/>
      <c r="NSV101" s="2"/>
      <c r="NSW101" s="2"/>
      <c r="NSX101" s="2"/>
      <c r="NSY101" s="2"/>
      <c r="NSZ101" s="2"/>
      <c r="NTA101" s="2"/>
      <c r="NTB101" s="2"/>
      <c r="NTC101" s="2"/>
      <c r="NTD101" s="2"/>
      <c r="NTE101" s="2"/>
      <c r="NTF101" s="2"/>
      <c r="NTG101" s="2"/>
      <c r="NTH101" s="2"/>
      <c r="NTI101" s="2"/>
      <c r="NTJ101" s="2"/>
      <c r="NTK101" s="2"/>
      <c r="NTL101" s="2"/>
      <c r="NTM101" s="2"/>
      <c r="NTN101" s="2"/>
      <c r="NTO101" s="2"/>
      <c r="NTP101" s="2"/>
      <c r="NTQ101" s="2"/>
      <c r="NTR101" s="2"/>
      <c r="NTS101" s="2"/>
      <c r="NTT101" s="2"/>
      <c r="NTU101" s="2"/>
      <c r="NTV101" s="2"/>
      <c r="NTW101" s="2"/>
      <c r="NTX101" s="2"/>
      <c r="NTY101" s="2"/>
      <c r="NTZ101" s="2"/>
      <c r="NUA101" s="2"/>
      <c r="NUB101" s="2"/>
      <c r="NUC101" s="2"/>
      <c r="NUD101" s="2"/>
      <c r="NUE101" s="2"/>
      <c r="NUF101" s="2"/>
      <c r="NUG101" s="2"/>
      <c r="NUH101" s="2"/>
      <c r="NUI101" s="2"/>
      <c r="NUJ101" s="2"/>
      <c r="NUK101" s="2"/>
      <c r="NUL101" s="2"/>
      <c r="NUM101" s="2"/>
      <c r="NUN101" s="2"/>
      <c r="NUO101" s="2"/>
      <c r="NUP101" s="2"/>
      <c r="NUQ101" s="2"/>
      <c r="NUR101" s="2"/>
      <c r="NUS101" s="2"/>
      <c r="NUT101" s="2"/>
      <c r="NUU101" s="2"/>
      <c r="NUV101" s="2"/>
      <c r="NUW101" s="2"/>
      <c r="NUX101" s="2"/>
      <c r="NUY101" s="2"/>
      <c r="NUZ101" s="2"/>
      <c r="NVA101" s="2"/>
      <c r="NVB101" s="2"/>
      <c r="NVC101" s="2"/>
      <c r="NVD101" s="2"/>
      <c r="NVE101" s="2"/>
      <c r="NVF101" s="2"/>
      <c r="NVG101" s="2"/>
      <c r="NVH101" s="2"/>
      <c r="NVI101" s="2"/>
      <c r="NVJ101" s="2"/>
      <c r="NVK101" s="2"/>
      <c r="NVL101" s="2"/>
      <c r="NVM101" s="2"/>
      <c r="NVN101" s="2"/>
      <c r="NVO101" s="2"/>
      <c r="NVP101" s="2"/>
      <c r="NVQ101" s="2"/>
      <c r="NVR101" s="2"/>
      <c r="NVS101" s="2"/>
      <c r="NVT101" s="2"/>
      <c r="NVU101" s="2"/>
      <c r="NVV101" s="2"/>
      <c r="NVW101" s="2"/>
      <c r="NVX101" s="2"/>
      <c r="NVY101" s="2"/>
      <c r="NVZ101" s="2"/>
      <c r="NWA101" s="2"/>
      <c r="NWB101" s="2"/>
      <c r="NWC101" s="2"/>
      <c r="NWD101" s="2"/>
      <c r="NWE101" s="2"/>
      <c r="NWF101" s="2"/>
      <c r="NWG101" s="2"/>
      <c r="NWH101" s="2"/>
      <c r="NWI101" s="2"/>
      <c r="NWJ101" s="2"/>
      <c r="NWK101" s="2"/>
      <c r="NWL101" s="2"/>
      <c r="NWM101" s="2"/>
      <c r="NWN101" s="2"/>
      <c r="NWO101" s="2"/>
      <c r="NWP101" s="2"/>
      <c r="NWQ101" s="2"/>
      <c r="NWR101" s="2"/>
      <c r="NWS101" s="2"/>
      <c r="NWT101" s="2"/>
      <c r="NWU101" s="2"/>
      <c r="NWV101" s="2"/>
      <c r="NWW101" s="2"/>
      <c r="NWX101" s="2"/>
      <c r="NWY101" s="2"/>
      <c r="NWZ101" s="2"/>
      <c r="NXA101" s="2"/>
      <c r="NXB101" s="2"/>
      <c r="NXC101" s="2"/>
      <c r="NXD101" s="2"/>
      <c r="NXE101" s="2"/>
      <c r="NXF101" s="2"/>
      <c r="NXG101" s="2"/>
      <c r="NXH101" s="2"/>
      <c r="NXI101" s="2"/>
      <c r="NXJ101" s="2"/>
      <c r="NXK101" s="2"/>
      <c r="NXL101" s="2"/>
      <c r="NXM101" s="2"/>
      <c r="NXN101" s="2"/>
      <c r="NXO101" s="2"/>
      <c r="NXP101" s="2"/>
      <c r="NXQ101" s="2"/>
      <c r="NXR101" s="2"/>
      <c r="NXS101" s="2"/>
      <c r="NXT101" s="2"/>
      <c r="NXU101" s="2"/>
      <c r="NXV101" s="2"/>
      <c r="NXW101" s="2"/>
      <c r="NXX101" s="2"/>
      <c r="NXY101" s="2"/>
      <c r="NXZ101" s="2"/>
      <c r="NYA101" s="2"/>
      <c r="NYB101" s="2"/>
      <c r="NYC101" s="2"/>
      <c r="NYD101" s="2"/>
      <c r="NYE101" s="2"/>
      <c r="NYF101" s="2"/>
      <c r="NYG101" s="2"/>
      <c r="NYH101" s="2"/>
      <c r="NYI101" s="2"/>
      <c r="NYJ101" s="2"/>
      <c r="NYK101" s="2"/>
      <c r="NYL101" s="2"/>
      <c r="NYM101" s="2"/>
      <c r="NYN101" s="2"/>
      <c r="NYO101" s="2"/>
      <c r="NYP101" s="2"/>
      <c r="NYQ101" s="2"/>
      <c r="NYR101" s="2"/>
      <c r="NYS101" s="2"/>
      <c r="NYT101" s="2"/>
      <c r="NYU101" s="2"/>
      <c r="NYV101" s="2"/>
      <c r="NYW101" s="2"/>
      <c r="NYX101" s="2"/>
      <c r="NYY101" s="2"/>
      <c r="NYZ101" s="2"/>
      <c r="NZA101" s="2"/>
      <c r="NZB101" s="2"/>
      <c r="NZC101" s="2"/>
      <c r="NZD101" s="2"/>
      <c r="NZE101" s="2"/>
      <c r="NZF101" s="2"/>
      <c r="NZG101" s="2"/>
      <c r="NZH101" s="2"/>
      <c r="NZI101" s="2"/>
      <c r="NZJ101" s="2"/>
      <c r="NZK101" s="2"/>
      <c r="NZL101" s="2"/>
      <c r="NZM101" s="2"/>
      <c r="NZN101" s="2"/>
      <c r="NZO101" s="2"/>
      <c r="NZP101" s="2"/>
      <c r="NZQ101" s="2"/>
      <c r="NZR101" s="2"/>
      <c r="NZS101" s="2"/>
      <c r="NZT101" s="2"/>
      <c r="NZU101" s="2"/>
      <c r="NZV101" s="2"/>
      <c r="NZW101" s="2"/>
      <c r="NZX101" s="2"/>
      <c r="NZY101" s="2"/>
      <c r="NZZ101" s="2"/>
      <c r="OAA101" s="2"/>
      <c r="OAB101" s="2"/>
      <c r="OAC101" s="2"/>
      <c r="OAD101" s="2"/>
      <c r="OAE101" s="2"/>
      <c r="OAF101" s="2"/>
      <c r="OAG101" s="2"/>
      <c r="OAH101" s="2"/>
      <c r="OAI101" s="2"/>
      <c r="OAJ101" s="2"/>
      <c r="OAK101" s="2"/>
      <c r="OAL101" s="2"/>
      <c r="OAM101" s="2"/>
      <c r="OAN101" s="2"/>
      <c r="OAO101" s="2"/>
      <c r="OAP101" s="2"/>
      <c r="OAQ101" s="2"/>
      <c r="OAR101" s="2"/>
      <c r="OAS101" s="2"/>
      <c r="OAT101" s="2"/>
      <c r="OAU101" s="2"/>
      <c r="OAV101" s="2"/>
      <c r="OAW101" s="2"/>
      <c r="OAX101" s="2"/>
      <c r="OAY101" s="2"/>
      <c r="OAZ101" s="2"/>
      <c r="OBA101" s="2"/>
      <c r="OBB101" s="2"/>
      <c r="OBC101" s="2"/>
      <c r="OBD101" s="2"/>
      <c r="OBE101" s="2"/>
      <c r="OBF101" s="2"/>
      <c r="OBG101" s="2"/>
      <c r="OBH101" s="2"/>
      <c r="OBI101" s="2"/>
      <c r="OBJ101" s="2"/>
      <c r="OBK101" s="2"/>
      <c r="OBL101" s="2"/>
      <c r="OBM101" s="2"/>
      <c r="OBN101" s="2"/>
      <c r="OBO101" s="2"/>
      <c r="OBP101" s="2"/>
      <c r="OBQ101" s="2"/>
      <c r="OBR101" s="2"/>
      <c r="OBS101" s="2"/>
      <c r="OBT101" s="2"/>
      <c r="OBU101" s="2"/>
      <c r="OBV101" s="2"/>
      <c r="OBW101" s="2"/>
      <c r="OBX101" s="2"/>
      <c r="OBY101" s="2"/>
      <c r="OBZ101" s="2"/>
      <c r="OCA101" s="2"/>
      <c r="OCB101" s="2"/>
      <c r="OCC101" s="2"/>
      <c r="OCD101" s="2"/>
      <c r="OCE101" s="2"/>
      <c r="OCF101" s="2"/>
      <c r="OCG101" s="2"/>
      <c r="OCH101" s="2"/>
      <c r="OCI101" s="2"/>
      <c r="OCJ101" s="2"/>
      <c r="OCK101" s="2"/>
      <c r="OCL101" s="2"/>
      <c r="OCM101" s="2"/>
      <c r="OCN101" s="2"/>
      <c r="OCO101" s="2"/>
      <c r="OCP101" s="2"/>
      <c r="OCQ101" s="2"/>
      <c r="OCR101" s="2"/>
      <c r="OCS101" s="2"/>
      <c r="OCT101" s="2"/>
      <c r="OCU101" s="2"/>
      <c r="OCV101" s="2"/>
      <c r="OCW101" s="2"/>
      <c r="OCX101" s="2"/>
      <c r="OCY101" s="2"/>
      <c r="OCZ101" s="2"/>
      <c r="ODA101" s="2"/>
      <c r="ODB101" s="2"/>
      <c r="ODC101" s="2"/>
      <c r="ODD101" s="2"/>
      <c r="ODE101" s="2"/>
      <c r="ODF101" s="2"/>
      <c r="ODG101" s="2"/>
      <c r="ODH101" s="2"/>
      <c r="ODI101" s="2"/>
      <c r="ODJ101" s="2"/>
      <c r="ODK101" s="2"/>
      <c r="ODL101" s="2"/>
      <c r="ODM101" s="2"/>
      <c r="ODN101" s="2"/>
      <c r="ODO101" s="2"/>
      <c r="ODP101" s="2"/>
      <c r="ODQ101" s="2"/>
      <c r="ODR101" s="2"/>
      <c r="ODS101" s="2"/>
      <c r="ODT101" s="2"/>
      <c r="ODU101" s="2"/>
      <c r="ODV101" s="2"/>
      <c r="ODW101" s="2"/>
      <c r="ODX101" s="2"/>
      <c r="ODY101" s="2"/>
      <c r="ODZ101" s="2"/>
      <c r="OEA101" s="2"/>
      <c r="OEB101" s="2"/>
      <c r="OEC101" s="2"/>
      <c r="OED101" s="2"/>
      <c r="OEE101" s="2"/>
      <c r="OEF101" s="2"/>
      <c r="OEG101" s="2"/>
      <c r="OEH101" s="2"/>
      <c r="OEI101" s="2"/>
      <c r="OEJ101" s="2"/>
      <c r="OEK101" s="2"/>
      <c r="OEL101" s="2"/>
      <c r="OEM101" s="2"/>
      <c r="OEN101" s="2"/>
      <c r="OEO101" s="2"/>
      <c r="OEP101" s="2"/>
      <c r="OEQ101" s="2"/>
      <c r="OER101" s="2"/>
      <c r="OES101" s="2"/>
      <c r="OET101" s="2"/>
      <c r="OEU101" s="2"/>
      <c r="OEV101" s="2"/>
      <c r="OEW101" s="2"/>
      <c r="OEX101" s="2"/>
      <c r="OEY101" s="2"/>
      <c r="OEZ101" s="2"/>
      <c r="OFA101" s="2"/>
      <c r="OFB101" s="2"/>
      <c r="OFC101" s="2"/>
      <c r="OFD101" s="2"/>
      <c r="OFE101" s="2"/>
      <c r="OFF101" s="2"/>
      <c r="OFG101" s="2"/>
      <c r="OFH101" s="2"/>
      <c r="OFI101" s="2"/>
      <c r="OFJ101" s="2"/>
      <c r="OFK101" s="2"/>
      <c r="OFL101" s="2"/>
      <c r="OFM101" s="2"/>
      <c r="OFN101" s="2"/>
      <c r="OFO101" s="2"/>
      <c r="OFP101" s="2"/>
      <c r="OFQ101" s="2"/>
      <c r="OFR101" s="2"/>
      <c r="OFS101" s="2"/>
      <c r="OFT101" s="2"/>
      <c r="OFU101" s="2"/>
      <c r="OFV101" s="2"/>
      <c r="OFW101" s="2"/>
      <c r="OFX101" s="2"/>
      <c r="OFY101" s="2"/>
      <c r="OFZ101" s="2"/>
      <c r="OGA101" s="2"/>
      <c r="OGB101" s="2"/>
      <c r="OGC101" s="2"/>
      <c r="OGD101" s="2"/>
      <c r="OGE101" s="2"/>
      <c r="OGF101" s="2"/>
      <c r="OGG101" s="2"/>
      <c r="OGH101" s="2"/>
      <c r="OGI101" s="2"/>
      <c r="OGJ101" s="2"/>
      <c r="OGK101" s="2"/>
      <c r="OGL101" s="2"/>
      <c r="OGM101" s="2"/>
      <c r="OGN101" s="2"/>
      <c r="OGO101" s="2"/>
      <c r="OGP101" s="2"/>
      <c r="OGQ101" s="2"/>
      <c r="OGR101" s="2"/>
      <c r="OGS101" s="2"/>
      <c r="OGT101" s="2"/>
      <c r="OGU101" s="2"/>
      <c r="OGV101" s="2"/>
      <c r="OGW101" s="2"/>
      <c r="OGX101" s="2"/>
      <c r="OGY101" s="2"/>
      <c r="OGZ101" s="2"/>
      <c r="OHA101" s="2"/>
      <c r="OHB101" s="2"/>
      <c r="OHC101" s="2"/>
      <c r="OHD101" s="2"/>
      <c r="OHE101" s="2"/>
      <c r="OHF101" s="2"/>
      <c r="OHG101" s="2"/>
      <c r="OHH101" s="2"/>
      <c r="OHI101" s="2"/>
      <c r="OHJ101" s="2"/>
      <c r="OHK101" s="2"/>
      <c r="OHL101" s="2"/>
      <c r="OHM101" s="2"/>
      <c r="OHN101" s="2"/>
      <c r="OHO101" s="2"/>
      <c r="OHP101" s="2"/>
      <c r="OHQ101" s="2"/>
      <c r="OHR101" s="2"/>
      <c r="OHS101" s="2"/>
      <c r="OHT101" s="2"/>
      <c r="OHU101" s="2"/>
      <c r="OHV101" s="2"/>
      <c r="OHW101" s="2"/>
      <c r="OHX101" s="2"/>
      <c r="OHY101" s="2"/>
      <c r="OHZ101" s="2"/>
      <c r="OIA101" s="2"/>
      <c r="OIB101" s="2"/>
      <c r="OIC101" s="2"/>
      <c r="OID101" s="2"/>
      <c r="OIE101" s="2"/>
      <c r="OIF101" s="2"/>
      <c r="OIG101" s="2"/>
      <c r="OIH101" s="2"/>
      <c r="OII101" s="2"/>
      <c r="OIJ101" s="2"/>
      <c r="OIK101" s="2"/>
      <c r="OIL101" s="2"/>
      <c r="OIM101" s="2"/>
      <c r="OIN101" s="2"/>
      <c r="OIO101" s="2"/>
      <c r="OIP101" s="2"/>
      <c r="OIQ101" s="2"/>
      <c r="OIR101" s="2"/>
      <c r="OIS101" s="2"/>
      <c r="OIT101" s="2"/>
      <c r="OIU101" s="2"/>
      <c r="OIV101" s="2"/>
      <c r="OIW101" s="2"/>
      <c r="OIX101" s="2"/>
      <c r="OIY101" s="2"/>
      <c r="OIZ101" s="2"/>
      <c r="OJA101" s="2"/>
      <c r="OJB101" s="2"/>
      <c r="OJC101" s="2"/>
      <c r="OJD101" s="2"/>
      <c r="OJE101" s="2"/>
      <c r="OJF101" s="2"/>
      <c r="OJG101" s="2"/>
      <c r="OJH101" s="2"/>
      <c r="OJI101" s="2"/>
      <c r="OJJ101" s="2"/>
      <c r="OJK101" s="2"/>
      <c r="OJL101" s="2"/>
      <c r="OJM101" s="2"/>
      <c r="OJN101" s="2"/>
      <c r="OJO101" s="2"/>
      <c r="OJP101" s="2"/>
      <c r="OJQ101" s="2"/>
      <c r="OJR101" s="2"/>
      <c r="OJS101" s="2"/>
      <c r="OJT101" s="2"/>
      <c r="OJU101" s="2"/>
      <c r="OJV101" s="2"/>
      <c r="OJW101" s="2"/>
      <c r="OJX101" s="2"/>
      <c r="OJY101" s="2"/>
      <c r="OJZ101" s="2"/>
      <c r="OKA101" s="2"/>
      <c r="OKB101" s="2"/>
      <c r="OKC101" s="2"/>
      <c r="OKD101" s="2"/>
      <c r="OKE101" s="2"/>
      <c r="OKF101" s="2"/>
      <c r="OKG101" s="2"/>
      <c r="OKH101" s="2"/>
      <c r="OKI101" s="2"/>
      <c r="OKJ101" s="2"/>
      <c r="OKK101" s="2"/>
      <c r="OKL101" s="2"/>
      <c r="OKM101" s="2"/>
      <c r="OKN101" s="2"/>
      <c r="OKO101" s="2"/>
      <c r="OKP101" s="2"/>
      <c r="OKQ101" s="2"/>
      <c r="OKR101" s="2"/>
      <c r="OKS101" s="2"/>
      <c r="OKT101" s="2"/>
      <c r="OKU101" s="2"/>
      <c r="OKV101" s="2"/>
      <c r="OKW101" s="2"/>
      <c r="OKX101" s="2"/>
      <c r="OKY101" s="2"/>
      <c r="OKZ101" s="2"/>
      <c r="OLA101" s="2"/>
      <c r="OLB101" s="2"/>
      <c r="OLC101" s="2"/>
      <c r="OLD101" s="2"/>
      <c r="OLE101" s="2"/>
      <c r="OLF101" s="2"/>
      <c r="OLG101" s="2"/>
      <c r="OLH101" s="2"/>
      <c r="OLI101" s="2"/>
      <c r="OLJ101" s="2"/>
      <c r="OLK101" s="2"/>
      <c r="OLL101" s="2"/>
      <c r="OLM101" s="2"/>
      <c r="OLN101" s="2"/>
      <c r="OLO101" s="2"/>
      <c r="OLP101" s="2"/>
      <c r="OLQ101" s="2"/>
      <c r="OLR101" s="2"/>
      <c r="OLS101" s="2"/>
      <c r="OLT101" s="2"/>
      <c r="OLU101" s="2"/>
      <c r="OLV101" s="2"/>
      <c r="OLW101" s="2"/>
      <c r="OLX101" s="2"/>
      <c r="OLY101" s="2"/>
      <c r="OLZ101" s="2"/>
      <c r="OMA101" s="2"/>
      <c r="OMB101" s="2"/>
      <c r="OMC101" s="2"/>
      <c r="OMD101" s="2"/>
      <c r="OME101" s="2"/>
      <c r="OMF101" s="2"/>
      <c r="OMG101" s="2"/>
      <c r="OMH101" s="2"/>
      <c r="OMI101" s="2"/>
      <c r="OMJ101" s="2"/>
      <c r="OMK101" s="2"/>
      <c r="OML101" s="2"/>
      <c r="OMM101" s="2"/>
      <c r="OMN101" s="2"/>
      <c r="OMO101" s="2"/>
      <c r="OMP101" s="2"/>
      <c r="OMQ101" s="2"/>
      <c r="OMR101" s="2"/>
      <c r="OMS101" s="2"/>
      <c r="OMT101" s="2"/>
      <c r="OMU101" s="2"/>
      <c r="OMV101" s="2"/>
      <c r="OMW101" s="2"/>
      <c r="OMX101" s="2"/>
      <c r="OMY101" s="2"/>
      <c r="OMZ101" s="2"/>
      <c r="ONA101" s="2"/>
      <c r="ONB101" s="2"/>
      <c r="ONC101" s="2"/>
      <c r="OND101" s="2"/>
      <c r="ONE101" s="2"/>
      <c r="ONF101" s="2"/>
      <c r="ONG101" s="2"/>
      <c r="ONH101" s="2"/>
      <c r="ONI101" s="2"/>
      <c r="ONJ101" s="2"/>
      <c r="ONK101" s="2"/>
      <c r="ONL101" s="2"/>
      <c r="ONM101" s="2"/>
      <c r="ONN101" s="2"/>
      <c r="ONO101" s="2"/>
      <c r="ONP101" s="2"/>
      <c r="ONQ101" s="2"/>
      <c r="ONR101" s="2"/>
      <c r="ONS101" s="2"/>
      <c r="ONT101" s="2"/>
      <c r="ONU101" s="2"/>
      <c r="ONV101" s="2"/>
      <c r="ONW101" s="2"/>
      <c r="ONX101" s="2"/>
      <c r="ONY101" s="2"/>
      <c r="ONZ101" s="2"/>
      <c r="OOA101" s="2"/>
      <c r="OOB101" s="2"/>
      <c r="OOC101" s="2"/>
      <c r="OOD101" s="2"/>
      <c r="OOE101" s="2"/>
      <c r="OOF101" s="2"/>
      <c r="OOG101" s="2"/>
      <c r="OOH101" s="2"/>
      <c r="OOI101" s="2"/>
      <c r="OOJ101" s="2"/>
      <c r="OOK101" s="2"/>
      <c r="OOL101" s="2"/>
      <c r="OOM101" s="2"/>
      <c r="OON101" s="2"/>
      <c r="OOO101" s="2"/>
      <c r="OOP101" s="2"/>
      <c r="OOQ101" s="2"/>
      <c r="OOR101" s="2"/>
      <c r="OOS101" s="2"/>
      <c r="OOT101" s="2"/>
      <c r="OOU101" s="2"/>
      <c r="OOV101" s="2"/>
      <c r="OOW101" s="2"/>
      <c r="OOX101" s="2"/>
      <c r="OOY101" s="2"/>
      <c r="OOZ101" s="2"/>
      <c r="OPA101" s="2"/>
      <c r="OPB101" s="2"/>
      <c r="OPC101" s="2"/>
      <c r="OPD101" s="2"/>
      <c r="OPE101" s="2"/>
      <c r="OPF101" s="2"/>
      <c r="OPG101" s="2"/>
      <c r="OPH101" s="2"/>
      <c r="OPI101" s="2"/>
      <c r="OPJ101" s="2"/>
      <c r="OPK101" s="2"/>
      <c r="OPL101" s="2"/>
      <c r="OPM101" s="2"/>
      <c r="OPN101" s="2"/>
      <c r="OPO101" s="2"/>
      <c r="OPP101" s="2"/>
      <c r="OPQ101" s="2"/>
      <c r="OPR101" s="2"/>
      <c r="OPS101" s="2"/>
      <c r="OPT101" s="2"/>
      <c r="OPU101" s="2"/>
      <c r="OPV101" s="2"/>
      <c r="OPW101" s="2"/>
      <c r="OPX101" s="2"/>
      <c r="OPY101" s="2"/>
      <c r="OPZ101" s="2"/>
      <c r="OQA101" s="2"/>
      <c r="OQB101" s="2"/>
      <c r="OQC101" s="2"/>
      <c r="OQD101" s="2"/>
      <c r="OQE101" s="2"/>
      <c r="OQF101" s="2"/>
      <c r="OQG101" s="2"/>
      <c r="OQH101" s="2"/>
      <c r="OQI101" s="2"/>
      <c r="OQJ101" s="2"/>
      <c r="OQK101" s="2"/>
      <c r="OQL101" s="2"/>
      <c r="OQM101" s="2"/>
      <c r="OQN101" s="2"/>
      <c r="OQO101" s="2"/>
      <c r="OQP101" s="2"/>
      <c r="OQQ101" s="2"/>
      <c r="OQR101" s="2"/>
      <c r="OQS101" s="2"/>
      <c r="OQT101" s="2"/>
      <c r="OQU101" s="2"/>
      <c r="OQV101" s="2"/>
      <c r="OQW101" s="2"/>
      <c r="OQX101" s="2"/>
      <c r="OQY101" s="2"/>
      <c r="OQZ101" s="2"/>
      <c r="ORA101" s="2"/>
      <c r="ORB101" s="2"/>
      <c r="ORC101" s="2"/>
      <c r="ORD101" s="2"/>
      <c r="ORE101" s="2"/>
      <c r="ORF101" s="2"/>
      <c r="ORG101" s="2"/>
      <c r="ORH101" s="2"/>
      <c r="ORI101" s="2"/>
      <c r="ORJ101" s="2"/>
      <c r="ORK101" s="2"/>
      <c r="ORL101" s="2"/>
      <c r="ORM101" s="2"/>
      <c r="ORN101" s="2"/>
      <c r="ORO101" s="2"/>
      <c r="ORP101" s="2"/>
      <c r="ORQ101" s="2"/>
      <c r="ORR101" s="2"/>
      <c r="ORS101" s="2"/>
      <c r="ORT101" s="2"/>
      <c r="ORU101" s="2"/>
      <c r="ORV101" s="2"/>
      <c r="ORW101" s="2"/>
      <c r="ORX101" s="2"/>
      <c r="ORY101" s="2"/>
      <c r="ORZ101" s="2"/>
      <c r="OSA101" s="2"/>
      <c r="OSB101" s="2"/>
      <c r="OSC101" s="2"/>
      <c r="OSD101" s="2"/>
      <c r="OSE101" s="2"/>
      <c r="OSF101" s="2"/>
      <c r="OSG101" s="2"/>
      <c r="OSH101" s="2"/>
      <c r="OSI101" s="2"/>
      <c r="OSJ101" s="2"/>
      <c r="OSK101" s="2"/>
      <c r="OSL101" s="2"/>
      <c r="OSM101" s="2"/>
      <c r="OSN101" s="2"/>
      <c r="OSO101" s="2"/>
      <c r="OSP101" s="2"/>
      <c r="OSQ101" s="2"/>
      <c r="OSR101" s="2"/>
      <c r="OSS101" s="2"/>
      <c r="OST101" s="2"/>
      <c r="OSU101" s="2"/>
      <c r="OSV101" s="2"/>
      <c r="OSW101" s="2"/>
      <c r="OSX101" s="2"/>
      <c r="OSY101" s="2"/>
      <c r="OSZ101" s="2"/>
      <c r="OTA101" s="2"/>
      <c r="OTB101" s="2"/>
      <c r="OTC101" s="2"/>
      <c r="OTD101" s="2"/>
      <c r="OTE101" s="2"/>
      <c r="OTF101" s="2"/>
      <c r="OTG101" s="2"/>
      <c r="OTH101" s="2"/>
      <c r="OTI101" s="2"/>
      <c r="OTJ101" s="2"/>
      <c r="OTK101" s="2"/>
      <c r="OTL101" s="2"/>
      <c r="OTM101" s="2"/>
      <c r="OTN101" s="2"/>
      <c r="OTO101" s="2"/>
      <c r="OTP101" s="2"/>
      <c r="OTQ101" s="2"/>
      <c r="OTR101" s="2"/>
      <c r="OTS101" s="2"/>
      <c r="OTT101" s="2"/>
      <c r="OTU101" s="2"/>
      <c r="OTV101" s="2"/>
      <c r="OTW101" s="2"/>
      <c r="OTX101" s="2"/>
      <c r="OTY101" s="2"/>
      <c r="OTZ101" s="2"/>
      <c r="OUA101" s="2"/>
      <c r="OUB101" s="2"/>
      <c r="OUC101" s="2"/>
      <c r="OUD101" s="2"/>
      <c r="OUE101" s="2"/>
      <c r="OUF101" s="2"/>
      <c r="OUG101" s="2"/>
      <c r="OUH101" s="2"/>
      <c r="OUI101" s="2"/>
      <c r="OUJ101" s="2"/>
      <c r="OUK101" s="2"/>
      <c r="OUL101" s="2"/>
      <c r="OUM101" s="2"/>
      <c r="OUN101" s="2"/>
      <c r="OUO101" s="2"/>
      <c r="OUP101" s="2"/>
      <c r="OUQ101" s="2"/>
      <c r="OUR101" s="2"/>
      <c r="OUS101" s="2"/>
      <c r="OUT101" s="2"/>
      <c r="OUU101" s="2"/>
      <c r="OUV101" s="2"/>
      <c r="OUW101" s="2"/>
      <c r="OUX101" s="2"/>
      <c r="OUY101" s="2"/>
      <c r="OUZ101" s="2"/>
      <c r="OVA101" s="2"/>
      <c r="OVB101" s="2"/>
      <c r="OVC101" s="2"/>
      <c r="OVD101" s="2"/>
      <c r="OVE101" s="2"/>
      <c r="OVF101" s="2"/>
      <c r="OVG101" s="2"/>
      <c r="OVH101" s="2"/>
      <c r="OVI101" s="2"/>
      <c r="OVJ101" s="2"/>
      <c r="OVK101" s="2"/>
      <c r="OVL101" s="2"/>
      <c r="OVM101" s="2"/>
      <c r="OVN101" s="2"/>
      <c r="OVO101" s="2"/>
      <c r="OVP101" s="2"/>
      <c r="OVQ101" s="2"/>
      <c r="OVR101" s="2"/>
      <c r="OVS101" s="2"/>
      <c r="OVT101" s="2"/>
      <c r="OVU101" s="2"/>
      <c r="OVV101" s="2"/>
      <c r="OVW101" s="2"/>
      <c r="OVX101" s="2"/>
      <c r="OVY101" s="2"/>
      <c r="OVZ101" s="2"/>
      <c r="OWA101" s="2"/>
      <c r="OWB101" s="2"/>
      <c r="OWC101" s="2"/>
      <c r="OWD101" s="2"/>
      <c r="OWE101" s="2"/>
      <c r="OWF101" s="2"/>
      <c r="OWG101" s="2"/>
      <c r="OWH101" s="2"/>
      <c r="OWI101" s="2"/>
      <c r="OWJ101" s="2"/>
      <c r="OWK101" s="2"/>
      <c r="OWL101" s="2"/>
      <c r="OWM101" s="2"/>
      <c r="OWN101" s="2"/>
      <c r="OWO101" s="2"/>
      <c r="OWP101" s="2"/>
      <c r="OWQ101" s="2"/>
      <c r="OWR101" s="2"/>
      <c r="OWS101" s="2"/>
      <c r="OWT101" s="2"/>
      <c r="OWU101" s="2"/>
      <c r="OWV101" s="2"/>
      <c r="OWW101" s="2"/>
      <c r="OWX101" s="2"/>
      <c r="OWY101" s="2"/>
      <c r="OWZ101" s="2"/>
      <c r="OXA101" s="2"/>
      <c r="OXB101" s="2"/>
      <c r="OXC101" s="2"/>
      <c r="OXD101" s="2"/>
      <c r="OXE101" s="2"/>
      <c r="OXF101" s="2"/>
      <c r="OXG101" s="2"/>
      <c r="OXH101" s="2"/>
      <c r="OXI101" s="2"/>
      <c r="OXJ101" s="2"/>
      <c r="OXK101" s="2"/>
      <c r="OXL101" s="2"/>
      <c r="OXM101" s="2"/>
      <c r="OXN101" s="2"/>
      <c r="OXO101" s="2"/>
      <c r="OXP101" s="2"/>
      <c r="OXQ101" s="2"/>
      <c r="OXR101" s="2"/>
      <c r="OXS101" s="2"/>
      <c r="OXT101" s="2"/>
      <c r="OXU101" s="2"/>
      <c r="OXV101" s="2"/>
      <c r="OXW101" s="2"/>
      <c r="OXX101" s="2"/>
      <c r="OXY101" s="2"/>
      <c r="OXZ101" s="2"/>
      <c r="OYA101" s="2"/>
      <c r="OYB101" s="2"/>
      <c r="OYC101" s="2"/>
      <c r="OYD101" s="2"/>
      <c r="OYE101" s="2"/>
      <c r="OYF101" s="2"/>
      <c r="OYG101" s="2"/>
      <c r="OYH101" s="2"/>
      <c r="OYI101" s="2"/>
      <c r="OYJ101" s="2"/>
      <c r="OYK101" s="2"/>
      <c r="OYL101" s="2"/>
      <c r="OYM101" s="2"/>
      <c r="OYN101" s="2"/>
      <c r="OYO101" s="2"/>
      <c r="OYP101" s="2"/>
      <c r="OYQ101" s="2"/>
      <c r="OYR101" s="2"/>
      <c r="OYS101" s="2"/>
      <c r="OYT101" s="2"/>
      <c r="OYU101" s="2"/>
      <c r="OYV101" s="2"/>
      <c r="OYW101" s="2"/>
      <c r="OYX101" s="2"/>
      <c r="OYY101" s="2"/>
      <c r="OYZ101" s="2"/>
      <c r="OZA101" s="2"/>
      <c r="OZB101" s="2"/>
      <c r="OZC101" s="2"/>
      <c r="OZD101" s="2"/>
      <c r="OZE101" s="2"/>
      <c r="OZF101" s="2"/>
      <c r="OZG101" s="2"/>
      <c r="OZH101" s="2"/>
      <c r="OZI101" s="2"/>
      <c r="OZJ101" s="2"/>
      <c r="OZK101" s="2"/>
      <c r="OZL101" s="2"/>
      <c r="OZM101" s="2"/>
      <c r="OZN101" s="2"/>
      <c r="OZO101" s="2"/>
      <c r="OZP101" s="2"/>
      <c r="OZQ101" s="2"/>
      <c r="OZR101" s="2"/>
      <c r="OZS101" s="2"/>
      <c r="OZT101" s="2"/>
      <c r="OZU101" s="2"/>
      <c r="OZV101" s="2"/>
      <c r="OZW101" s="2"/>
      <c r="OZX101" s="2"/>
      <c r="OZY101" s="2"/>
      <c r="OZZ101" s="2"/>
      <c r="PAA101" s="2"/>
      <c r="PAB101" s="2"/>
      <c r="PAC101" s="2"/>
      <c r="PAD101" s="2"/>
      <c r="PAE101" s="2"/>
      <c r="PAF101" s="2"/>
      <c r="PAG101" s="2"/>
      <c r="PAH101" s="2"/>
      <c r="PAI101" s="2"/>
      <c r="PAJ101" s="2"/>
      <c r="PAK101" s="2"/>
      <c r="PAL101" s="2"/>
      <c r="PAM101" s="2"/>
      <c r="PAN101" s="2"/>
      <c r="PAO101" s="2"/>
      <c r="PAP101" s="2"/>
      <c r="PAQ101" s="2"/>
      <c r="PAR101" s="2"/>
      <c r="PAS101" s="2"/>
      <c r="PAT101" s="2"/>
      <c r="PAU101" s="2"/>
      <c r="PAV101" s="2"/>
      <c r="PAW101" s="2"/>
      <c r="PAX101" s="2"/>
      <c r="PAY101" s="2"/>
      <c r="PAZ101" s="2"/>
      <c r="PBA101" s="2"/>
      <c r="PBB101" s="2"/>
      <c r="PBC101" s="2"/>
      <c r="PBD101" s="2"/>
      <c r="PBE101" s="2"/>
      <c r="PBF101" s="2"/>
      <c r="PBG101" s="2"/>
      <c r="PBH101" s="2"/>
      <c r="PBI101" s="2"/>
      <c r="PBJ101" s="2"/>
      <c r="PBK101" s="2"/>
      <c r="PBL101" s="2"/>
      <c r="PBM101" s="2"/>
      <c r="PBN101" s="2"/>
      <c r="PBO101" s="2"/>
      <c r="PBP101" s="2"/>
      <c r="PBQ101" s="2"/>
      <c r="PBR101" s="2"/>
      <c r="PBS101" s="2"/>
      <c r="PBT101" s="2"/>
      <c r="PBU101" s="2"/>
      <c r="PBV101" s="2"/>
      <c r="PBW101" s="2"/>
      <c r="PBX101" s="2"/>
      <c r="PBY101" s="2"/>
      <c r="PBZ101" s="2"/>
      <c r="PCA101" s="2"/>
      <c r="PCB101" s="2"/>
      <c r="PCC101" s="2"/>
      <c r="PCD101" s="2"/>
      <c r="PCE101" s="2"/>
      <c r="PCF101" s="2"/>
      <c r="PCG101" s="2"/>
      <c r="PCH101" s="2"/>
      <c r="PCI101" s="2"/>
      <c r="PCJ101" s="2"/>
      <c r="PCK101" s="2"/>
      <c r="PCL101" s="2"/>
      <c r="PCM101" s="2"/>
      <c r="PCN101" s="2"/>
      <c r="PCO101" s="2"/>
      <c r="PCP101" s="2"/>
      <c r="PCQ101" s="2"/>
      <c r="PCR101" s="2"/>
      <c r="PCS101" s="2"/>
      <c r="PCT101" s="2"/>
      <c r="PCU101" s="2"/>
      <c r="PCV101" s="2"/>
      <c r="PCW101" s="2"/>
      <c r="PCX101" s="2"/>
      <c r="PCY101" s="2"/>
      <c r="PCZ101" s="2"/>
      <c r="PDA101" s="2"/>
      <c r="PDB101" s="2"/>
      <c r="PDC101" s="2"/>
      <c r="PDD101" s="2"/>
      <c r="PDE101" s="2"/>
      <c r="PDF101" s="2"/>
      <c r="PDG101" s="2"/>
      <c r="PDH101" s="2"/>
      <c r="PDI101" s="2"/>
      <c r="PDJ101" s="2"/>
      <c r="PDK101" s="2"/>
      <c r="PDL101" s="2"/>
      <c r="PDM101" s="2"/>
      <c r="PDN101" s="2"/>
      <c r="PDO101" s="2"/>
      <c r="PDP101" s="2"/>
      <c r="PDQ101" s="2"/>
      <c r="PDR101" s="2"/>
      <c r="PDS101" s="2"/>
      <c r="PDT101" s="2"/>
      <c r="PDU101" s="2"/>
      <c r="PDV101" s="2"/>
      <c r="PDW101" s="2"/>
      <c r="PDX101" s="2"/>
      <c r="PDY101" s="2"/>
      <c r="PDZ101" s="2"/>
      <c r="PEA101" s="2"/>
      <c r="PEB101" s="2"/>
      <c r="PEC101" s="2"/>
      <c r="PED101" s="2"/>
      <c r="PEE101" s="2"/>
      <c r="PEF101" s="2"/>
      <c r="PEG101" s="2"/>
      <c r="PEH101" s="2"/>
      <c r="PEI101" s="2"/>
      <c r="PEJ101" s="2"/>
      <c r="PEK101" s="2"/>
      <c r="PEL101" s="2"/>
      <c r="PEM101" s="2"/>
      <c r="PEN101" s="2"/>
      <c r="PEO101" s="2"/>
      <c r="PEP101" s="2"/>
      <c r="PEQ101" s="2"/>
      <c r="PER101" s="2"/>
      <c r="PES101" s="2"/>
      <c r="PET101" s="2"/>
      <c r="PEU101" s="2"/>
      <c r="PEV101" s="2"/>
      <c r="PEW101" s="2"/>
      <c r="PEX101" s="2"/>
      <c r="PEY101" s="2"/>
      <c r="PEZ101" s="2"/>
      <c r="PFA101" s="2"/>
      <c r="PFB101" s="2"/>
      <c r="PFC101" s="2"/>
      <c r="PFD101" s="2"/>
      <c r="PFE101" s="2"/>
      <c r="PFF101" s="2"/>
      <c r="PFG101" s="2"/>
      <c r="PFH101" s="2"/>
      <c r="PFI101" s="2"/>
      <c r="PFJ101" s="2"/>
      <c r="PFK101" s="2"/>
      <c r="PFL101" s="2"/>
      <c r="PFM101" s="2"/>
      <c r="PFN101" s="2"/>
      <c r="PFO101" s="2"/>
      <c r="PFP101" s="2"/>
      <c r="PFQ101" s="2"/>
      <c r="PFR101" s="2"/>
      <c r="PFS101" s="2"/>
      <c r="PFT101" s="2"/>
      <c r="PFU101" s="2"/>
      <c r="PFV101" s="2"/>
      <c r="PFW101" s="2"/>
      <c r="PFX101" s="2"/>
      <c r="PFY101" s="2"/>
      <c r="PFZ101" s="2"/>
      <c r="PGA101" s="2"/>
      <c r="PGB101" s="2"/>
      <c r="PGC101" s="2"/>
      <c r="PGD101" s="2"/>
      <c r="PGE101" s="2"/>
      <c r="PGF101" s="2"/>
      <c r="PGG101" s="2"/>
      <c r="PGH101" s="2"/>
      <c r="PGI101" s="2"/>
      <c r="PGJ101" s="2"/>
      <c r="PGK101" s="2"/>
      <c r="PGL101" s="2"/>
      <c r="PGM101" s="2"/>
      <c r="PGN101" s="2"/>
      <c r="PGO101" s="2"/>
      <c r="PGP101" s="2"/>
      <c r="PGQ101" s="2"/>
      <c r="PGR101" s="2"/>
      <c r="PGS101" s="2"/>
      <c r="PGT101" s="2"/>
      <c r="PGU101" s="2"/>
      <c r="PGV101" s="2"/>
      <c r="PGW101" s="2"/>
      <c r="PGX101" s="2"/>
      <c r="PGY101" s="2"/>
      <c r="PGZ101" s="2"/>
      <c r="PHA101" s="2"/>
      <c r="PHB101" s="2"/>
      <c r="PHC101" s="2"/>
      <c r="PHD101" s="2"/>
      <c r="PHE101" s="2"/>
      <c r="PHF101" s="2"/>
      <c r="PHG101" s="2"/>
      <c r="PHH101" s="2"/>
      <c r="PHI101" s="2"/>
      <c r="PHJ101" s="2"/>
      <c r="PHK101" s="2"/>
      <c r="PHL101" s="2"/>
      <c r="PHM101" s="2"/>
      <c r="PHN101" s="2"/>
      <c r="PHO101" s="2"/>
      <c r="PHP101" s="2"/>
      <c r="PHQ101" s="2"/>
      <c r="PHR101" s="2"/>
      <c r="PHS101" s="2"/>
      <c r="PHT101" s="2"/>
      <c r="PHU101" s="2"/>
      <c r="PHV101" s="2"/>
      <c r="PHW101" s="2"/>
      <c r="PHX101" s="2"/>
      <c r="PHY101" s="2"/>
      <c r="PHZ101" s="2"/>
      <c r="PIA101" s="2"/>
      <c r="PIB101" s="2"/>
      <c r="PIC101" s="2"/>
      <c r="PID101" s="2"/>
      <c r="PIE101" s="2"/>
      <c r="PIF101" s="2"/>
      <c r="PIG101" s="2"/>
      <c r="PIH101" s="2"/>
      <c r="PII101" s="2"/>
      <c r="PIJ101" s="2"/>
      <c r="PIK101" s="2"/>
      <c r="PIL101" s="2"/>
      <c r="PIM101" s="2"/>
      <c r="PIN101" s="2"/>
      <c r="PIO101" s="2"/>
      <c r="PIP101" s="2"/>
      <c r="PIQ101" s="2"/>
      <c r="PIR101" s="2"/>
      <c r="PIS101" s="2"/>
      <c r="PIT101" s="2"/>
      <c r="PIU101" s="2"/>
      <c r="PIV101" s="2"/>
      <c r="PIW101" s="2"/>
      <c r="PIX101" s="2"/>
      <c r="PIY101" s="2"/>
      <c r="PIZ101" s="2"/>
      <c r="PJA101" s="2"/>
      <c r="PJB101" s="2"/>
      <c r="PJC101" s="2"/>
      <c r="PJD101" s="2"/>
      <c r="PJE101" s="2"/>
      <c r="PJF101" s="2"/>
      <c r="PJG101" s="2"/>
      <c r="PJH101" s="2"/>
      <c r="PJI101" s="2"/>
      <c r="PJJ101" s="2"/>
      <c r="PJK101" s="2"/>
      <c r="PJL101" s="2"/>
      <c r="PJM101" s="2"/>
      <c r="PJN101" s="2"/>
      <c r="PJO101" s="2"/>
      <c r="PJP101" s="2"/>
      <c r="PJQ101" s="2"/>
      <c r="PJR101" s="2"/>
      <c r="PJS101" s="2"/>
      <c r="PJT101" s="2"/>
      <c r="PJU101" s="2"/>
      <c r="PJV101" s="2"/>
      <c r="PJW101" s="2"/>
      <c r="PJX101" s="2"/>
      <c r="PJY101" s="2"/>
      <c r="PJZ101" s="2"/>
      <c r="PKA101" s="2"/>
      <c r="PKB101" s="2"/>
      <c r="PKC101" s="2"/>
      <c r="PKD101" s="2"/>
      <c r="PKE101" s="2"/>
      <c r="PKF101" s="2"/>
      <c r="PKG101" s="2"/>
      <c r="PKH101" s="2"/>
      <c r="PKI101" s="2"/>
      <c r="PKJ101" s="2"/>
      <c r="PKK101" s="2"/>
      <c r="PKL101" s="2"/>
      <c r="PKM101" s="2"/>
      <c r="PKN101" s="2"/>
      <c r="PKO101" s="2"/>
      <c r="PKP101" s="2"/>
      <c r="PKQ101" s="2"/>
      <c r="PKR101" s="2"/>
      <c r="PKS101" s="2"/>
      <c r="PKT101" s="2"/>
      <c r="PKU101" s="2"/>
      <c r="PKV101" s="2"/>
      <c r="PKW101" s="2"/>
      <c r="PKX101" s="2"/>
      <c r="PKY101" s="2"/>
      <c r="PKZ101" s="2"/>
      <c r="PLA101" s="2"/>
      <c r="PLB101" s="2"/>
      <c r="PLC101" s="2"/>
      <c r="PLD101" s="2"/>
      <c r="PLE101" s="2"/>
      <c r="PLF101" s="2"/>
      <c r="PLG101" s="2"/>
      <c r="PLH101" s="2"/>
      <c r="PLI101" s="2"/>
      <c r="PLJ101" s="2"/>
      <c r="PLK101" s="2"/>
      <c r="PLL101" s="2"/>
      <c r="PLM101" s="2"/>
      <c r="PLN101" s="2"/>
      <c r="PLO101" s="2"/>
      <c r="PLP101" s="2"/>
      <c r="PLQ101" s="2"/>
      <c r="PLR101" s="2"/>
      <c r="PLS101" s="2"/>
      <c r="PLT101" s="2"/>
      <c r="PLU101" s="2"/>
      <c r="PLV101" s="2"/>
      <c r="PLW101" s="2"/>
      <c r="PLX101" s="2"/>
      <c r="PLY101" s="2"/>
      <c r="PLZ101" s="2"/>
      <c r="PMA101" s="2"/>
      <c r="PMB101" s="2"/>
      <c r="PMC101" s="2"/>
      <c r="PMD101" s="2"/>
      <c r="PME101" s="2"/>
      <c r="PMF101" s="2"/>
      <c r="PMG101" s="2"/>
      <c r="PMH101" s="2"/>
      <c r="PMI101" s="2"/>
      <c r="PMJ101" s="2"/>
      <c r="PMK101" s="2"/>
      <c r="PML101" s="2"/>
      <c r="PMM101" s="2"/>
      <c r="PMN101" s="2"/>
      <c r="PMO101" s="2"/>
      <c r="PMP101" s="2"/>
      <c r="PMQ101" s="2"/>
      <c r="PMR101" s="2"/>
      <c r="PMS101" s="2"/>
      <c r="PMT101" s="2"/>
      <c r="PMU101" s="2"/>
      <c r="PMV101" s="2"/>
      <c r="PMW101" s="2"/>
      <c r="PMX101" s="2"/>
      <c r="PMY101" s="2"/>
      <c r="PMZ101" s="2"/>
      <c r="PNA101" s="2"/>
      <c r="PNB101" s="2"/>
      <c r="PNC101" s="2"/>
      <c r="PND101" s="2"/>
      <c r="PNE101" s="2"/>
      <c r="PNF101" s="2"/>
      <c r="PNG101" s="2"/>
      <c r="PNH101" s="2"/>
      <c r="PNI101" s="2"/>
      <c r="PNJ101" s="2"/>
      <c r="PNK101" s="2"/>
      <c r="PNL101" s="2"/>
      <c r="PNM101" s="2"/>
      <c r="PNN101" s="2"/>
      <c r="PNO101" s="2"/>
      <c r="PNP101" s="2"/>
      <c r="PNQ101" s="2"/>
      <c r="PNR101" s="2"/>
      <c r="PNS101" s="2"/>
      <c r="PNT101" s="2"/>
      <c r="PNU101" s="2"/>
      <c r="PNV101" s="2"/>
      <c r="PNW101" s="2"/>
      <c r="PNX101" s="2"/>
      <c r="PNY101" s="2"/>
      <c r="PNZ101" s="2"/>
      <c r="POA101" s="2"/>
      <c r="POB101" s="2"/>
      <c r="POC101" s="2"/>
      <c r="POD101" s="2"/>
      <c r="POE101" s="2"/>
      <c r="POF101" s="2"/>
      <c r="POG101" s="2"/>
      <c r="POH101" s="2"/>
      <c r="POI101" s="2"/>
      <c r="POJ101" s="2"/>
      <c r="POK101" s="2"/>
      <c r="POL101" s="2"/>
      <c r="POM101" s="2"/>
      <c r="PON101" s="2"/>
      <c r="POO101" s="2"/>
      <c r="POP101" s="2"/>
      <c r="POQ101" s="2"/>
      <c r="POR101" s="2"/>
      <c r="POS101" s="2"/>
      <c r="POT101" s="2"/>
      <c r="POU101" s="2"/>
      <c r="POV101" s="2"/>
      <c r="POW101" s="2"/>
      <c r="POX101" s="2"/>
      <c r="POY101" s="2"/>
      <c r="POZ101" s="2"/>
      <c r="PPA101" s="2"/>
      <c r="PPB101" s="2"/>
      <c r="PPC101" s="2"/>
      <c r="PPD101" s="2"/>
      <c r="PPE101" s="2"/>
      <c r="PPF101" s="2"/>
      <c r="PPG101" s="2"/>
      <c r="PPH101" s="2"/>
      <c r="PPI101" s="2"/>
      <c r="PPJ101" s="2"/>
      <c r="PPK101" s="2"/>
      <c r="PPL101" s="2"/>
      <c r="PPM101" s="2"/>
      <c r="PPN101" s="2"/>
      <c r="PPO101" s="2"/>
      <c r="PPP101" s="2"/>
      <c r="PPQ101" s="2"/>
      <c r="PPR101" s="2"/>
      <c r="PPS101" s="2"/>
      <c r="PPT101" s="2"/>
      <c r="PPU101" s="2"/>
      <c r="PPV101" s="2"/>
      <c r="PPW101" s="2"/>
      <c r="PPX101" s="2"/>
      <c r="PPY101" s="2"/>
      <c r="PPZ101" s="2"/>
      <c r="PQA101" s="2"/>
      <c r="PQB101" s="2"/>
      <c r="PQC101" s="2"/>
      <c r="PQD101" s="2"/>
      <c r="PQE101" s="2"/>
      <c r="PQF101" s="2"/>
      <c r="PQG101" s="2"/>
      <c r="PQH101" s="2"/>
      <c r="PQI101" s="2"/>
      <c r="PQJ101" s="2"/>
      <c r="PQK101" s="2"/>
      <c r="PQL101" s="2"/>
      <c r="PQM101" s="2"/>
      <c r="PQN101" s="2"/>
      <c r="PQO101" s="2"/>
      <c r="PQP101" s="2"/>
      <c r="PQQ101" s="2"/>
      <c r="PQR101" s="2"/>
      <c r="PQS101" s="2"/>
      <c r="PQT101" s="2"/>
      <c r="PQU101" s="2"/>
      <c r="PQV101" s="2"/>
      <c r="PQW101" s="2"/>
      <c r="PQX101" s="2"/>
      <c r="PQY101" s="2"/>
      <c r="PQZ101" s="2"/>
      <c r="PRA101" s="2"/>
      <c r="PRB101" s="2"/>
      <c r="PRC101" s="2"/>
      <c r="PRD101" s="2"/>
      <c r="PRE101" s="2"/>
      <c r="PRF101" s="2"/>
      <c r="PRG101" s="2"/>
      <c r="PRH101" s="2"/>
      <c r="PRI101" s="2"/>
      <c r="PRJ101" s="2"/>
      <c r="PRK101" s="2"/>
      <c r="PRL101" s="2"/>
      <c r="PRM101" s="2"/>
      <c r="PRN101" s="2"/>
      <c r="PRO101" s="2"/>
      <c r="PRP101" s="2"/>
      <c r="PRQ101" s="2"/>
      <c r="PRR101" s="2"/>
      <c r="PRS101" s="2"/>
      <c r="PRT101" s="2"/>
      <c r="PRU101" s="2"/>
      <c r="PRV101" s="2"/>
      <c r="PRW101" s="2"/>
      <c r="PRX101" s="2"/>
      <c r="PRY101" s="2"/>
      <c r="PRZ101" s="2"/>
      <c r="PSA101" s="2"/>
      <c r="PSB101" s="2"/>
      <c r="PSC101" s="2"/>
      <c r="PSD101" s="2"/>
      <c r="PSE101" s="2"/>
      <c r="PSF101" s="2"/>
      <c r="PSG101" s="2"/>
      <c r="PSH101" s="2"/>
      <c r="PSI101" s="2"/>
      <c r="PSJ101" s="2"/>
      <c r="PSK101" s="2"/>
      <c r="PSL101" s="2"/>
      <c r="PSM101" s="2"/>
      <c r="PSN101" s="2"/>
      <c r="PSO101" s="2"/>
      <c r="PSP101" s="2"/>
      <c r="PSQ101" s="2"/>
      <c r="PSR101" s="2"/>
      <c r="PSS101" s="2"/>
      <c r="PST101" s="2"/>
      <c r="PSU101" s="2"/>
      <c r="PSV101" s="2"/>
      <c r="PSW101" s="2"/>
      <c r="PSX101" s="2"/>
      <c r="PSY101" s="2"/>
      <c r="PSZ101" s="2"/>
      <c r="PTA101" s="2"/>
      <c r="PTB101" s="2"/>
      <c r="PTC101" s="2"/>
      <c r="PTD101" s="2"/>
      <c r="PTE101" s="2"/>
      <c r="PTF101" s="2"/>
      <c r="PTG101" s="2"/>
      <c r="PTH101" s="2"/>
      <c r="PTI101" s="2"/>
      <c r="PTJ101" s="2"/>
      <c r="PTK101" s="2"/>
      <c r="PTL101" s="2"/>
      <c r="PTM101" s="2"/>
      <c r="PTN101" s="2"/>
      <c r="PTO101" s="2"/>
      <c r="PTP101" s="2"/>
      <c r="PTQ101" s="2"/>
      <c r="PTR101" s="2"/>
      <c r="PTS101" s="2"/>
      <c r="PTT101" s="2"/>
      <c r="PTU101" s="2"/>
      <c r="PTV101" s="2"/>
      <c r="PTW101" s="2"/>
      <c r="PTX101" s="2"/>
      <c r="PTY101" s="2"/>
      <c r="PTZ101" s="2"/>
      <c r="PUA101" s="2"/>
      <c r="PUB101" s="2"/>
      <c r="PUC101" s="2"/>
      <c r="PUD101" s="2"/>
      <c r="PUE101" s="2"/>
      <c r="PUF101" s="2"/>
      <c r="PUG101" s="2"/>
      <c r="PUH101" s="2"/>
      <c r="PUI101" s="2"/>
      <c r="PUJ101" s="2"/>
      <c r="PUK101" s="2"/>
      <c r="PUL101" s="2"/>
      <c r="PUM101" s="2"/>
      <c r="PUN101" s="2"/>
      <c r="PUO101" s="2"/>
      <c r="PUP101" s="2"/>
      <c r="PUQ101" s="2"/>
      <c r="PUR101" s="2"/>
      <c r="PUS101" s="2"/>
      <c r="PUT101" s="2"/>
      <c r="PUU101" s="2"/>
      <c r="PUV101" s="2"/>
      <c r="PUW101" s="2"/>
      <c r="PUX101" s="2"/>
      <c r="PUY101" s="2"/>
      <c r="PUZ101" s="2"/>
      <c r="PVA101" s="2"/>
      <c r="PVB101" s="2"/>
      <c r="PVC101" s="2"/>
      <c r="PVD101" s="2"/>
      <c r="PVE101" s="2"/>
      <c r="PVF101" s="2"/>
      <c r="PVG101" s="2"/>
      <c r="PVH101" s="2"/>
      <c r="PVI101" s="2"/>
      <c r="PVJ101" s="2"/>
      <c r="PVK101" s="2"/>
      <c r="PVL101" s="2"/>
      <c r="PVM101" s="2"/>
      <c r="PVN101" s="2"/>
      <c r="PVO101" s="2"/>
      <c r="PVP101" s="2"/>
      <c r="PVQ101" s="2"/>
      <c r="PVR101" s="2"/>
      <c r="PVS101" s="2"/>
      <c r="PVT101" s="2"/>
      <c r="PVU101" s="2"/>
      <c r="PVV101" s="2"/>
      <c r="PVW101" s="2"/>
      <c r="PVX101" s="2"/>
      <c r="PVY101" s="2"/>
      <c r="PVZ101" s="2"/>
      <c r="PWA101" s="2"/>
      <c r="PWB101" s="2"/>
      <c r="PWC101" s="2"/>
      <c r="PWD101" s="2"/>
      <c r="PWE101" s="2"/>
      <c r="PWF101" s="2"/>
      <c r="PWG101" s="2"/>
      <c r="PWH101" s="2"/>
      <c r="PWI101" s="2"/>
      <c r="PWJ101" s="2"/>
      <c r="PWK101" s="2"/>
      <c r="PWL101" s="2"/>
      <c r="PWM101" s="2"/>
      <c r="PWN101" s="2"/>
      <c r="PWO101" s="2"/>
      <c r="PWP101" s="2"/>
      <c r="PWQ101" s="2"/>
      <c r="PWR101" s="2"/>
      <c r="PWS101" s="2"/>
      <c r="PWT101" s="2"/>
      <c r="PWU101" s="2"/>
      <c r="PWV101" s="2"/>
      <c r="PWW101" s="2"/>
      <c r="PWX101" s="2"/>
      <c r="PWY101" s="2"/>
      <c r="PWZ101" s="2"/>
      <c r="PXA101" s="2"/>
      <c r="PXB101" s="2"/>
      <c r="PXC101" s="2"/>
      <c r="PXD101" s="2"/>
      <c r="PXE101" s="2"/>
      <c r="PXF101" s="2"/>
      <c r="PXG101" s="2"/>
      <c r="PXH101" s="2"/>
      <c r="PXI101" s="2"/>
      <c r="PXJ101" s="2"/>
      <c r="PXK101" s="2"/>
      <c r="PXL101" s="2"/>
      <c r="PXM101" s="2"/>
      <c r="PXN101" s="2"/>
      <c r="PXO101" s="2"/>
      <c r="PXP101" s="2"/>
      <c r="PXQ101" s="2"/>
      <c r="PXR101" s="2"/>
      <c r="PXS101" s="2"/>
      <c r="PXT101" s="2"/>
      <c r="PXU101" s="2"/>
      <c r="PXV101" s="2"/>
      <c r="PXW101" s="2"/>
      <c r="PXX101" s="2"/>
      <c r="PXY101" s="2"/>
      <c r="PXZ101" s="2"/>
      <c r="PYA101" s="2"/>
      <c r="PYB101" s="2"/>
      <c r="PYC101" s="2"/>
      <c r="PYD101" s="2"/>
      <c r="PYE101" s="2"/>
      <c r="PYF101" s="2"/>
      <c r="PYG101" s="2"/>
      <c r="PYH101" s="2"/>
      <c r="PYI101" s="2"/>
      <c r="PYJ101" s="2"/>
      <c r="PYK101" s="2"/>
      <c r="PYL101" s="2"/>
      <c r="PYM101" s="2"/>
      <c r="PYN101" s="2"/>
      <c r="PYO101" s="2"/>
      <c r="PYP101" s="2"/>
      <c r="PYQ101" s="2"/>
      <c r="PYR101" s="2"/>
      <c r="PYS101" s="2"/>
      <c r="PYT101" s="2"/>
      <c r="PYU101" s="2"/>
      <c r="PYV101" s="2"/>
      <c r="PYW101" s="2"/>
      <c r="PYX101" s="2"/>
      <c r="PYY101" s="2"/>
      <c r="PYZ101" s="2"/>
      <c r="PZA101" s="2"/>
      <c r="PZB101" s="2"/>
      <c r="PZC101" s="2"/>
      <c r="PZD101" s="2"/>
      <c r="PZE101" s="2"/>
      <c r="PZF101" s="2"/>
      <c r="PZG101" s="2"/>
      <c r="PZH101" s="2"/>
      <c r="PZI101" s="2"/>
      <c r="PZJ101" s="2"/>
      <c r="PZK101" s="2"/>
      <c r="PZL101" s="2"/>
      <c r="PZM101" s="2"/>
      <c r="PZN101" s="2"/>
      <c r="PZO101" s="2"/>
      <c r="PZP101" s="2"/>
      <c r="PZQ101" s="2"/>
      <c r="PZR101" s="2"/>
      <c r="PZS101" s="2"/>
      <c r="PZT101" s="2"/>
      <c r="PZU101" s="2"/>
      <c r="PZV101" s="2"/>
      <c r="PZW101" s="2"/>
      <c r="PZX101" s="2"/>
      <c r="PZY101" s="2"/>
      <c r="PZZ101" s="2"/>
      <c r="QAA101" s="2"/>
      <c r="QAB101" s="2"/>
      <c r="QAC101" s="2"/>
      <c r="QAD101" s="2"/>
      <c r="QAE101" s="2"/>
      <c r="QAF101" s="2"/>
      <c r="QAG101" s="2"/>
      <c r="QAH101" s="2"/>
      <c r="QAI101" s="2"/>
      <c r="QAJ101" s="2"/>
      <c r="QAK101" s="2"/>
      <c r="QAL101" s="2"/>
      <c r="QAM101" s="2"/>
      <c r="QAN101" s="2"/>
      <c r="QAO101" s="2"/>
      <c r="QAP101" s="2"/>
      <c r="QAQ101" s="2"/>
      <c r="QAR101" s="2"/>
      <c r="QAS101" s="2"/>
      <c r="QAT101" s="2"/>
      <c r="QAU101" s="2"/>
      <c r="QAV101" s="2"/>
      <c r="QAW101" s="2"/>
      <c r="QAX101" s="2"/>
      <c r="QAY101" s="2"/>
      <c r="QAZ101" s="2"/>
      <c r="QBA101" s="2"/>
      <c r="QBB101" s="2"/>
      <c r="QBC101" s="2"/>
      <c r="QBD101" s="2"/>
      <c r="QBE101" s="2"/>
      <c r="QBF101" s="2"/>
      <c r="QBG101" s="2"/>
      <c r="QBH101" s="2"/>
      <c r="QBI101" s="2"/>
      <c r="QBJ101" s="2"/>
      <c r="QBK101" s="2"/>
      <c r="QBL101" s="2"/>
      <c r="QBM101" s="2"/>
      <c r="QBN101" s="2"/>
      <c r="QBO101" s="2"/>
      <c r="QBP101" s="2"/>
      <c r="QBQ101" s="2"/>
      <c r="QBR101" s="2"/>
      <c r="QBS101" s="2"/>
      <c r="QBT101" s="2"/>
      <c r="QBU101" s="2"/>
      <c r="QBV101" s="2"/>
      <c r="QBW101" s="2"/>
      <c r="QBX101" s="2"/>
      <c r="QBY101" s="2"/>
      <c r="QBZ101" s="2"/>
      <c r="QCA101" s="2"/>
      <c r="QCB101" s="2"/>
      <c r="QCC101" s="2"/>
      <c r="QCD101" s="2"/>
      <c r="QCE101" s="2"/>
      <c r="QCF101" s="2"/>
      <c r="QCG101" s="2"/>
      <c r="QCH101" s="2"/>
      <c r="QCI101" s="2"/>
      <c r="QCJ101" s="2"/>
      <c r="QCK101" s="2"/>
      <c r="QCL101" s="2"/>
      <c r="QCM101" s="2"/>
      <c r="QCN101" s="2"/>
      <c r="QCO101" s="2"/>
      <c r="QCP101" s="2"/>
      <c r="QCQ101" s="2"/>
      <c r="QCR101" s="2"/>
      <c r="QCS101" s="2"/>
      <c r="QCT101" s="2"/>
      <c r="QCU101" s="2"/>
      <c r="QCV101" s="2"/>
      <c r="QCW101" s="2"/>
      <c r="QCX101" s="2"/>
      <c r="QCY101" s="2"/>
      <c r="QCZ101" s="2"/>
      <c r="QDA101" s="2"/>
      <c r="QDB101" s="2"/>
      <c r="QDC101" s="2"/>
      <c r="QDD101" s="2"/>
      <c r="QDE101" s="2"/>
      <c r="QDF101" s="2"/>
      <c r="QDG101" s="2"/>
      <c r="QDH101" s="2"/>
      <c r="QDI101" s="2"/>
      <c r="QDJ101" s="2"/>
      <c r="QDK101" s="2"/>
      <c r="QDL101" s="2"/>
      <c r="QDM101" s="2"/>
      <c r="QDN101" s="2"/>
      <c r="QDO101" s="2"/>
      <c r="QDP101" s="2"/>
      <c r="QDQ101" s="2"/>
      <c r="QDR101" s="2"/>
      <c r="QDS101" s="2"/>
      <c r="QDT101" s="2"/>
      <c r="QDU101" s="2"/>
      <c r="QDV101" s="2"/>
      <c r="QDW101" s="2"/>
      <c r="QDX101" s="2"/>
      <c r="QDY101" s="2"/>
      <c r="QDZ101" s="2"/>
      <c r="QEA101" s="2"/>
      <c r="QEB101" s="2"/>
      <c r="QEC101" s="2"/>
      <c r="QED101" s="2"/>
      <c r="QEE101" s="2"/>
      <c r="QEF101" s="2"/>
      <c r="QEG101" s="2"/>
      <c r="QEH101" s="2"/>
      <c r="QEI101" s="2"/>
      <c r="QEJ101" s="2"/>
      <c r="QEK101" s="2"/>
      <c r="QEL101" s="2"/>
      <c r="QEM101" s="2"/>
      <c r="QEN101" s="2"/>
      <c r="QEO101" s="2"/>
      <c r="QEP101" s="2"/>
      <c r="QEQ101" s="2"/>
      <c r="QER101" s="2"/>
      <c r="QES101" s="2"/>
      <c r="QET101" s="2"/>
      <c r="QEU101" s="2"/>
      <c r="QEV101" s="2"/>
      <c r="QEW101" s="2"/>
      <c r="QEX101" s="2"/>
      <c r="QEY101" s="2"/>
      <c r="QEZ101" s="2"/>
      <c r="QFA101" s="2"/>
      <c r="QFB101" s="2"/>
      <c r="QFC101" s="2"/>
      <c r="QFD101" s="2"/>
      <c r="QFE101" s="2"/>
      <c r="QFF101" s="2"/>
      <c r="QFG101" s="2"/>
      <c r="QFH101" s="2"/>
      <c r="QFI101" s="2"/>
      <c r="QFJ101" s="2"/>
      <c r="QFK101" s="2"/>
      <c r="QFL101" s="2"/>
      <c r="QFM101" s="2"/>
      <c r="QFN101" s="2"/>
      <c r="QFO101" s="2"/>
      <c r="QFP101" s="2"/>
      <c r="QFQ101" s="2"/>
      <c r="QFR101" s="2"/>
      <c r="QFS101" s="2"/>
      <c r="QFT101" s="2"/>
      <c r="QFU101" s="2"/>
      <c r="QFV101" s="2"/>
      <c r="QFW101" s="2"/>
      <c r="QFX101" s="2"/>
      <c r="QFY101" s="2"/>
      <c r="QFZ101" s="2"/>
      <c r="QGA101" s="2"/>
      <c r="QGB101" s="2"/>
      <c r="QGC101" s="2"/>
      <c r="QGD101" s="2"/>
      <c r="QGE101" s="2"/>
      <c r="QGF101" s="2"/>
      <c r="QGG101" s="2"/>
      <c r="QGH101" s="2"/>
      <c r="QGI101" s="2"/>
      <c r="QGJ101" s="2"/>
      <c r="QGK101" s="2"/>
      <c r="QGL101" s="2"/>
      <c r="QGM101" s="2"/>
      <c r="QGN101" s="2"/>
      <c r="QGO101" s="2"/>
      <c r="QGP101" s="2"/>
      <c r="QGQ101" s="2"/>
      <c r="QGR101" s="2"/>
      <c r="QGS101" s="2"/>
      <c r="QGT101" s="2"/>
      <c r="QGU101" s="2"/>
      <c r="QGV101" s="2"/>
      <c r="QGW101" s="2"/>
      <c r="QGX101" s="2"/>
      <c r="QGY101" s="2"/>
      <c r="QGZ101" s="2"/>
      <c r="QHA101" s="2"/>
      <c r="QHB101" s="2"/>
      <c r="QHC101" s="2"/>
      <c r="QHD101" s="2"/>
      <c r="QHE101" s="2"/>
      <c r="QHF101" s="2"/>
      <c r="QHG101" s="2"/>
      <c r="QHH101" s="2"/>
      <c r="QHI101" s="2"/>
      <c r="QHJ101" s="2"/>
      <c r="QHK101" s="2"/>
      <c r="QHL101" s="2"/>
      <c r="QHM101" s="2"/>
      <c r="QHN101" s="2"/>
      <c r="QHO101" s="2"/>
      <c r="QHP101" s="2"/>
      <c r="QHQ101" s="2"/>
      <c r="QHR101" s="2"/>
      <c r="QHS101" s="2"/>
      <c r="QHT101" s="2"/>
      <c r="QHU101" s="2"/>
      <c r="QHV101" s="2"/>
      <c r="QHW101" s="2"/>
      <c r="QHX101" s="2"/>
      <c r="QHY101" s="2"/>
      <c r="QHZ101" s="2"/>
      <c r="QIA101" s="2"/>
      <c r="QIB101" s="2"/>
      <c r="QIC101" s="2"/>
      <c r="QID101" s="2"/>
      <c r="QIE101" s="2"/>
      <c r="QIF101" s="2"/>
      <c r="QIG101" s="2"/>
      <c r="QIH101" s="2"/>
      <c r="QII101" s="2"/>
      <c r="QIJ101" s="2"/>
      <c r="QIK101" s="2"/>
      <c r="QIL101" s="2"/>
      <c r="QIM101" s="2"/>
      <c r="QIN101" s="2"/>
      <c r="QIO101" s="2"/>
      <c r="QIP101" s="2"/>
      <c r="QIQ101" s="2"/>
      <c r="QIR101" s="2"/>
      <c r="QIS101" s="2"/>
      <c r="QIT101" s="2"/>
      <c r="QIU101" s="2"/>
      <c r="QIV101" s="2"/>
      <c r="QIW101" s="2"/>
      <c r="QIX101" s="2"/>
      <c r="QIY101" s="2"/>
      <c r="QIZ101" s="2"/>
      <c r="QJA101" s="2"/>
      <c r="QJB101" s="2"/>
      <c r="QJC101" s="2"/>
      <c r="QJD101" s="2"/>
      <c r="QJE101" s="2"/>
      <c r="QJF101" s="2"/>
      <c r="QJG101" s="2"/>
      <c r="QJH101" s="2"/>
      <c r="QJI101" s="2"/>
      <c r="QJJ101" s="2"/>
      <c r="QJK101" s="2"/>
      <c r="QJL101" s="2"/>
      <c r="QJM101" s="2"/>
      <c r="QJN101" s="2"/>
      <c r="QJO101" s="2"/>
      <c r="QJP101" s="2"/>
      <c r="QJQ101" s="2"/>
      <c r="QJR101" s="2"/>
      <c r="QJS101" s="2"/>
      <c r="QJT101" s="2"/>
      <c r="QJU101" s="2"/>
      <c r="QJV101" s="2"/>
      <c r="QJW101" s="2"/>
      <c r="QJX101" s="2"/>
      <c r="QJY101" s="2"/>
      <c r="QJZ101" s="2"/>
      <c r="QKA101" s="2"/>
      <c r="QKB101" s="2"/>
      <c r="QKC101" s="2"/>
      <c r="QKD101" s="2"/>
      <c r="QKE101" s="2"/>
      <c r="QKF101" s="2"/>
      <c r="QKG101" s="2"/>
      <c r="QKH101" s="2"/>
      <c r="QKI101" s="2"/>
      <c r="QKJ101" s="2"/>
      <c r="QKK101" s="2"/>
      <c r="QKL101" s="2"/>
      <c r="QKM101" s="2"/>
      <c r="QKN101" s="2"/>
      <c r="QKO101" s="2"/>
      <c r="QKP101" s="2"/>
      <c r="QKQ101" s="2"/>
      <c r="QKR101" s="2"/>
      <c r="QKS101" s="2"/>
      <c r="QKT101" s="2"/>
      <c r="QKU101" s="2"/>
      <c r="QKV101" s="2"/>
      <c r="QKW101" s="2"/>
      <c r="QKX101" s="2"/>
      <c r="QKY101" s="2"/>
      <c r="QKZ101" s="2"/>
      <c r="QLA101" s="2"/>
      <c r="QLB101" s="2"/>
      <c r="QLC101" s="2"/>
      <c r="QLD101" s="2"/>
      <c r="QLE101" s="2"/>
      <c r="QLF101" s="2"/>
      <c r="QLG101" s="2"/>
      <c r="QLH101" s="2"/>
      <c r="QLI101" s="2"/>
      <c r="QLJ101" s="2"/>
      <c r="QLK101" s="2"/>
      <c r="QLL101" s="2"/>
      <c r="QLM101" s="2"/>
      <c r="QLN101" s="2"/>
      <c r="QLO101" s="2"/>
      <c r="QLP101" s="2"/>
      <c r="QLQ101" s="2"/>
      <c r="QLR101" s="2"/>
      <c r="QLS101" s="2"/>
      <c r="QLT101" s="2"/>
      <c r="QLU101" s="2"/>
      <c r="QLV101" s="2"/>
      <c r="QLW101" s="2"/>
      <c r="QLX101" s="2"/>
      <c r="QLY101" s="2"/>
      <c r="QLZ101" s="2"/>
      <c r="QMA101" s="2"/>
      <c r="QMB101" s="2"/>
      <c r="QMC101" s="2"/>
      <c r="QMD101" s="2"/>
      <c r="QME101" s="2"/>
      <c r="QMF101" s="2"/>
      <c r="QMG101" s="2"/>
      <c r="QMH101" s="2"/>
      <c r="QMI101" s="2"/>
      <c r="QMJ101" s="2"/>
      <c r="QMK101" s="2"/>
      <c r="QML101" s="2"/>
      <c r="QMM101" s="2"/>
      <c r="QMN101" s="2"/>
      <c r="QMO101" s="2"/>
      <c r="QMP101" s="2"/>
      <c r="QMQ101" s="2"/>
      <c r="QMR101" s="2"/>
      <c r="QMS101" s="2"/>
      <c r="QMT101" s="2"/>
      <c r="QMU101" s="2"/>
      <c r="QMV101" s="2"/>
      <c r="QMW101" s="2"/>
      <c r="QMX101" s="2"/>
      <c r="QMY101" s="2"/>
      <c r="QMZ101" s="2"/>
      <c r="QNA101" s="2"/>
      <c r="QNB101" s="2"/>
      <c r="QNC101" s="2"/>
      <c r="QND101" s="2"/>
      <c r="QNE101" s="2"/>
      <c r="QNF101" s="2"/>
      <c r="QNG101" s="2"/>
      <c r="QNH101" s="2"/>
      <c r="QNI101" s="2"/>
      <c r="QNJ101" s="2"/>
      <c r="QNK101" s="2"/>
      <c r="QNL101" s="2"/>
      <c r="QNM101" s="2"/>
      <c r="QNN101" s="2"/>
      <c r="QNO101" s="2"/>
      <c r="QNP101" s="2"/>
      <c r="QNQ101" s="2"/>
      <c r="QNR101" s="2"/>
      <c r="QNS101" s="2"/>
      <c r="QNT101" s="2"/>
      <c r="QNU101" s="2"/>
      <c r="QNV101" s="2"/>
      <c r="QNW101" s="2"/>
      <c r="QNX101" s="2"/>
      <c r="QNY101" s="2"/>
      <c r="QNZ101" s="2"/>
      <c r="QOA101" s="2"/>
      <c r="QOB101" s="2"/>
      <c r="QOC101" s="2"/>
      <c r="QOD101" s="2"/>
      <c r="QOE101" s="2"/>
      <c r="QOF101" s="2"/>
      <c r="QOG101" s="2"/>
      <c r="QOH101" s="2"/>
      <c r="QOI101" s="2"/>
      <c r="QOJ101" s="2"/>
      <c r="QOK101" s="2"/>
      <c r="QOL101" s="2"/>
      <c r="QOM101" s="2"/>
      <c r="QON101" s="2"/>
      <c r="QOO101" s="2"/>
      <c r="QOP101" s="2"/>
      <c r="QOQ101" s="2"/>
      <c r="QOR101" s="2"/>
      <c r="QOS101" s="2"/>
      <c r="QOT101" s="2"/>
      <c r="QOU101" s="2"/>
      <c r="QOV101" s="2"/>
      <c r="QOW101" s="2"/>
      <c r="QOX101" s="2"/>
      <c r="QOY101" s="2"/>
      <c r="QOZ101" s="2"/>
      <c r="QPA101" s="2"/>
      <c r="QPB101" s="2"/>
      <c r="QPC101" s="2"/>
      <c r="QPD101" s="2"/>
      <c r="QPE101" s="2"/>
      <c r="QPF101" s="2"/>
      <c r="QPG101" s="2"/>
      <c r="QPH101" s="2"/>
      <c r="QPI101" s="2"/>
      <c r="QPJ101" s="2"/>
      <c r="QPK101" s="2"/>
      <c r="QPL101" s="2"/>
      <c r="QPM101" s="2"/>
      <c r="QPN101" s="2"/>
      <c r="QPO101" s="2"/>
      <c r="QPP101" s="2"/>
      <c r="QPQ101" s="2"/>
      <c r="QPR101" s="2"/>
      <c r="QPS101" s="2"/>
      <c r="QPT101" s="2"/>
      <c r="QPU101" s="2"/>
      <c r="QPV101" s="2"/>
      <c r="QPW101" s="2"/>
      <c r="QPX101" s="2"/>
      <c r="QPY101" s="2"/>
      <c r="QPZ101" s="2"/>
      <c r="QQA101" s="2"/>
      <c r="QQB101" s="2"/>
      <c r="QQC101" s="2"/>
      <c r="QQD101" s="2"/>
      <c r="QQE101" s="2"/>
      <c r="QQF101" s="2"/>
      <c r="QQG101" s="2"/>
      <c r="QQH101" s="2"/>
      <c r="QQI101" s="2"/>
      <c r="QQJ101" s="2"/>
      <c r="QQK101" s="2"/>
      <c r="QQL101" s="2"/>
      <c r="QQM101" s="2"/>
      <c r="QQN101" s="2"/>
      <c r="QQO101" s="2"/>
      <c r="QQP101" s="2"/>
      <c r="QQQ101" s="2"/>
      <c r="QQR101" s="2"/>
      <c r="QQS101" s="2"/>
      <c r="QQT101" s="2"/>
      <c r="QQU101" s="2"/>
      <c r="QQV101" s="2"/>
      <c r="QQW101" s="2"/>
      <c r="QQX101" s="2"/>
      <c r="QQY101" s="2"/>
      <c r="QQZ101" s="2"/>
      <c r="QRA101" s="2"/>
      <c r="QRB101" s="2"/>
      <c r="QRC101" s="2"/>
      <c r="QRD101" s="2"/>
      <c r="QRE101" s="2"/>
      <c r="QRF101" s="2"/>
      <c r="QRG101" s="2"/>
      <c r="QRH101" s="2"/>
      <c r="QRI101" s="2"/>
      <c r="QRJ101" s="2"/>
      <c r="QRK101" s="2"/>
      <c r="QRL101" s="2"/>
      <c r="QRM101" s="2"/>
      <c r="QRN101" s="2"/>
      <c r="QRO101" s="2"/>
      <c r="QRP101" s="2"/>
      <c r="QRQ101" s="2"/>
      <c r="QRR101" s="2"/>
      <c r="QRS101" s="2"/>
      <c r="QRT101" s="2"/>
      <c r="QRU101" s="2"/>
      <c r="QRV101" s="2"/>
      <c r="QRW101" s="2"/>
      <c r="QRX101" s="2"/>
      <c r="QRY101" s="2"/>
      <c r="QRZ101" s="2"/>
      <c r="QSA101" s="2"/>
      <c r="QSB101" s="2"/>
      <c r="QSC101" s="2"/>
      <c r="QSD101" s="2"/>
      <c r="QSE101" s="2"/>
      <c r="QSF101" s="2"/>
      <c r="QSG101" s="2"/>
      <c r="QSH101" s="2"/>
      <c r="QSI101" s="2"/>
      <c r="QSJ101" s="2"/>
      <c r="QSK101" s="2"/>
      <c r="QSL101" s="2"/>
      <c r="QSM101" s="2"/>
      <c r="QSN101" s="2"/>
      <c r="QSO101" s="2"/>
      <c r="QSP101" s="2"/>
      <c r="QSQ101" s="2"/>
      <c r="QSR101" s="2"/>
      <c r="QSS101" s="2"/>
      <c r="QST101" s="2"/>
      <c r="QSU101" s="2"/>
      <c r="QSV101" s="2"/>
      <c r="QSW101" s="2"/>
      <c r="QSX101" s="2"/>
      <c r="QSY101" s="2"/>
      <c r="QSZ101" s="2"/>
      <c r="QTA101" s="2"/>
      <c r="QTB101" s="2"/>
      <c r="QTC101" s="2"/>
      <c r="QTD101" s="2"/>
      <c r="QTE101" s="2"/>
      <c r="QTF101" s="2"/>
      <c r="QTG101" s="2"/>
      <c r="QTH101" s="2"/>
      <c r="QTI101" s="2"/>
      <c r="QTJ101" s="2"/>
      <c r="QTK101" s="2"/>
      <c r="QTL101" s="2"/>
      <c r="QTM101" s="2"/>
      <c r="QTN101" s="2"/>
      <c r="QTO101" s="2"/>
      <c r="QTP101" s="2"/>
      <c r="QTQ101" s="2"/>
      <c r="QTR101" s="2"/>
      <c r="QTS101" s="2"/>
      <c r="QTT101" s="2"/>
      <c r="QTU101" s="2"/>
      <c r="QTV101" s="2"/>
      <c r="QTW101" s="2"/>
      <c r="QTX101" s="2"/>
      <c r="QTY101" s="2"/>
      <c r="QTZ101" s="2"/>
      <c r="QUA101" s="2"/>
      <c r="QUB101" s="2"/>
      <c r="QUC101" s="2"/>
      <c r="QUD101" s="2"/>
      <c r="QUE101" s="2"/>
      <c r="QUF101" s="2"/>
      <c r="QUG101" s="2"/>
      <c r="QUH101" s="2"/>
      <c r="QUI101" s="2"/>
      <c r="QUJ101" s="2"/>
      <c r="QUK101" s="2"/>
      <c r="QUL101" s="2"/>
      <c r="QUM101" s="2"/>
      <c r="QUN101" s="2"/>
      <c r="QUO101" s="2"/>
      <c r="QUP101" s="2"/>
      <c r="QUQ101" s="2"/>
      <c r="QUR101" s="2"/>
      <c r="QUS101" s="2"/>
      <c r="QUT101" s="2"/>
      <c r="QUU101" s="2"/>
      <c r="QUV101" s="2"/>
      <c r="QUW101" s="2"/>
      <c r="QUX101" s="2"/>
      <c r="QUY101" s="2"/>
      <c r="QUZ101" s="2"/>
      <c r="QVA101" s="2"/>
      <c r="QVB101" s="2"/>
      <c r="QVC101" s="2"/>
      <c r="QVD101" s="2"/>
      <c r="QVE101" s="2"/>
      <c r="QVF101" s="2"/>
      <c r="QVG101" s="2"/>
      <c r="QVH101" s="2"/>
      <c r="QVI101" s="2"/>
      <c r="QVJ101" s="2"/>
      <c r="QVK101" s="2"/>
      <c r="QVL101" s="2"/>
      <c r="QVM101" s="2"/>
      <c r="QVN101" s="2"/>
      <c r="QVO101" s="2"/>
      <c r="QVP101" s="2"/>
      <c r="QVQ101" s="2"/>
      <c r="QVR101" s="2"/>
      <c r="QVS101" s="2"/>
      <c r="QVT101" s="2"/>
      <c r="QVU101" s="2"/>
      <c r="QVV101" s="2"/>
      <c r="QVW101" s="2"/>
      <c r="QVX101" s="2"/>
      <c r="QVY101" s="2"/>
      <c r="QVZ101" s="2"/>
      <c r="QWA101" s="2"/>
      <c r="QWB101" s="2"/>
      <c r="QWC101" s="2"/>
      <c r="QWD101" s="2"/>
      <c r="QWE101" s="2"/>
      <c r="QWF101" s="2"/>
      <c r="QWG101" s="2"/>
      <c r="QWH101" s="2"/>
      <c r="QWI101" s="2"/>
      <c r="QWJ101" s="2"/>
      <c r="QWK101" s="2"/>
      <c r="QWL101" s="2"/>
      <c r="QWM101" s="2"/>
      <c r="QWN101" s="2"/>
      <c r="QWO101" s="2"/>
      <c r="QWP101" s="2"/>
      <c r="QWQ101" s="2"/>
      <c r="QWR101" s="2"/>
      <c r="QWS101" s="2"/>
      <c r="QWT101" s="2"/>
      <c r="QWU101" s="2"/>
      <c r="QWV101" s="2"/>
      <c r="QWW101" s="2"/>
      <c r="QWX101" s="2"/>
      <c r="QWY101" s="2"/>
      <c r="QWZ101" s="2"/>
      <c r="QXA101" s="2"/>
      <c r="QXB101" s="2"/>
      <c r="QXC101" s="2"/>
      <c r="QXD101" s="2"/>
      <c r="QXE101" s="2"/>
      <c r="QXF101" s="2"/>
      <c r="QXG101" s="2"/>
      <c r="QXH101" s="2"/>
      <c r="QXI101" s="2"/>
      <c r="QXJ101" s="2"/>
      <c r="QXK101" s="2"/>
      <c r="QXL101" s="2"/>
      <c r="QXM101" s="2"/>
      <c r="QXN101" s="2"/>
      <c r="QXO101" s="2"/>
      <c r="QXP101" s="2"/>
      <c r="QXQ101" s="2"/>
      <c r="QXR101" s="2"/>
      <c r="QXS101" s="2"/>
      <c r="QXT101" s="2"/>
      <c r="QXU101" s="2"/>
      <c r="QXV101" s="2"/>
      <c r="QXW101" s="2"/>
      <c r="QXX101" s="2"/>
      <c r="QXY101" s="2"/>
      <c r="QXZ101" s="2"/>
      <c r="QYA101" s="2"/>
      <c r="QYB101" s="2"/>
      <c r="QYC101" s="2"/>
      <c r="QYD101" s="2"/>
      <c r="QYE101" s="2"/>
      <c r="QYF101" s="2"/>
      <c r="QYG101" s="2"/>
      <c r="QYH101" s="2"/>
      <c r="QYI101" s="2"/>
      <c r="QYJ101" s="2"/>
      <c r="QYK101" s="2"/>
      <c r="QYL101" s="2"/>
      <c r="QYM101" s="2"/>
      <c r="QYN101" s="2"/>
      <c r="QYO101" s="2"/>
      <c r="QYP101" s="2"/>
      <c r="QYQ101" s="2"/>
      <c r="QYR101" s="2"/>
      <c r="QYS101" s="2"/>
      <c r="QYT101" s="2"/>
      <c r="QYU101" s="2"/>
      <c r="QYV101" s="2"/>
      <c r="QYW101" s="2"/>
      <c r="QYX101" s="2"/>
      <c r="QYY101" s="2"/>
      <c r="QYZ101" s="2"/>
      <c r="QZA101" s="2"/>
      <c r="QZB101" s="2"/>
      <c r="QZC101" s="2"/>
      <c r="QZD101" s="2"/>
      <c r="QZE101" s="2"/>
      <c r="QZF101" s="2"/>
      <c r="QZG101" s="2"/>
      <c r="QZH101" s="2"/>
      <c r="QZI101" s="2"/>
      <c r="QZJ101" s="2"/>
      <c r="QZK101" s="2"/>
      <c r="QZL101" s="2"/>
      <c r="QZM101" s="2"/>
      <c r="QZN101" s="2"/>
      <c r="QZO101" s="2"/>
      <c r="QZP101" s="2"/>
      <c r="QZQ101" s="2"/>
      <c r="QZR101" s="2"/>
      <c r="QZS101" s="2"/>
      <c r="QZT101" s="2"/>
      <c r="QZU101" s="2"/>
      <c r="QZV101" s="2"/>
      <c r="QZW101" s="2"/>
      <c r="QZX101" s="2"/>
      <c r="QZY101" s="2"/>
      <c r="QZZ101" s="2"/>
      <c r="RAA101" s="2"/>
      <c r="RAB101" s="2"/>
      <c r="RAC101" s="2"/>
      <c r="RAD101" s="2"/>
      <c r="RAE101" s="2"/>
      <c r="RAF101" s="2"/>
      <c r="RAG101" s="2"/>
      <c r="RAH101" s="2"/>
      <c r="RAI101" s="2"/>
      <c r="RAJ101" s="2"/>
      <c r="RAK101" s="2"/>
      <c r="RAL101" s="2"/>
      <c r="RAM101" s="2"/>
      <c r="RAN101" s="2"/>
      <c r="RAO101" s="2"/>
      <c r="RAP101" s="2"/>
      <c r="RAQ101" s="2"/>
      <c r="RAR101" s="2"/>
      <c r="RAS101" s="2"/>
      <c r="RAT101" s="2"/>
      <c r="RAU101" s="2"/>
      <c r="RAV101" s="2"/>
      <c r="RAW101" s="2"/>
      <c r="RAX101" s="2"/>
      <c r="RAY101" s="2"/>
      <c r="RAZ101" s="2"/>
      <c r="RBA101" s="2"/>
      <c r="RBB101" s="2"/>
      <c r="RBC101" s="2"/>
      <c r="RBD101" s="2"/>
      <c r="RBE101" s="2"/>
      <c r="RBF101" s="2"/>
      <c r="RBG101" s="2"/>
      <c r="RBH101" s="2"/>
      <c r="RBI101" s="2"/>
      <c r="RBJ101" s="2"/>
      <c r="RBK101" s="2"/>
      <c r="RBL101" s="2"/>
      <c r="RBM101" s="2"/>
      <c r="RBN101" s="2"/>
      <c r="RBO101" s="2"/>
      <c r="RBP101" s="2"/>
      <c r="RBQ101" s="2"/>
      <c r="RBR101" s="2"/>
      <c r="RBS101" s="2"/>
      <c r="RBT101" s="2"/>
      <c r="RBU101" s="2"/>
      <c r="RBV101" s="2"/>
      <c r="RBW101" s="2"/>
      <c r="RBX101" s="2"/>
      <c r="RBY101" s="2"/>
      <c r="RBZ101" s="2"/>
      <c r="RCA101" s="2"/>
      <c r="RCB101" s="2"/>
      <c r="RCC101" s="2"/>
      <c r="RCD101" s="2"/>
      <c r="RCE101" s="2"/>
      <c r="RCF101" s="2"/>
      <c r="RCG101" s="2"/>
      <c r="RCH101" s="2"/>
      <c r="RCI101" s="2"/>
      <c r="RCJ101" s="2"/>
      <c r="RCK101" s="2"/>
      <c r="RCL101" s="2"/>
      <c r="RCM101" s="2"/>
      <c r="RCN101" s="2"/>
      <c r="RCO101" s="2"/>
      <c r="RCP101" s="2"/>
      <c r="RCQ101" s="2"/>
      <c r="RCR101" s="2"/>
      <c r="RCS101" s="2"/>
      <c r="RCT101" s="2"/>
      <c r="RCU101" s="2"/>
      <c r="RCV101" s="2"/>
      <c r="RCW101" s="2"/>
      <c r="RCX101" s="2"/>
      <c r="RCY101" s="2"/>
      <c r="RCZ101" s="2"/>
      <c r="RDA101" s="2"/>
      <c r="RDB101" s="2"/>
      <c r="RDC101" s="2"/>
      <c r="RDD101" s="2"/>
      <c r="RDE101" s="2"/>
      <c r="RDF101" s="2"/>
      <c r="RDG101" s="2"/>
      <c r="RDH101" s="2"/>
      <c r="RDI101" s="2"/>
      <c r="RDJ101" s="2"/>
      <c r="RDK101" s="2"/>
      <c r="RDL101" s="2"/>
      <c r="RDM101" s="2"/>
      <c r="RDN101" s="2"/>
      <c r="RDO101" s="2"/>
      <c r="RDP101" s="2"/>
      <c r="RDQ101" s="2"/>
      <c r="RDR101" s="2"/>
      <c r="RDS101" s="2"/>
      <c r="RDT101" s="2"/>
      <c r="RDU101" s="2"/>
      <c r="RDV101" s="2"/>
      <c r="RDW101" s="2"/>
      <c r="RDX101" s="2"/>
      <c r="RDY101" s="2"/>
      <c r="RDZ101" s="2"/>
      <c r="REA101" s="2"/>
      <c r="REB101" s="2"/>
      <c r="REC101" s="2"/>
      <c r="RED101" s="2"/>
      <c r="REE101" s="2"/>
      <c r="REF101" s="2"/>
      <c r="REG101" s="2"/>
      <c r="REH101" s="2"/>
      <c r="REI101" s="2"/>
      <c r="REJ101" s="2"/>
      <c r="REK101" s="2"/>
      <c r="REL101" s="2"/>
      <c r="REM101" s="2"/>
      <c r="REN101" s="2"/>
      <c r="REO101" s="2"/>
      <c r="REP101" s="2"/>
      <c r="REQ101" s="2"/>
      <c r="RER101" s="2"/>
      <c r="RES101" s="2"/>
      <c r="RET101" s="2"/>
      <c r="REU101" s="2"/>
      <c r="REV101" s="2"/>
      <c r="REW101" s="2"/>
      <c r="REX101" s="2"/>
      <c r="REY101" s="2"/>
      <c r="REZ101" s="2"/>
      <c r="RFA101" s="2"/>
      <c r="RFB101" s="2"/>
      <c r="RFC101" s="2"/>
      <c r="RFD101" s="2"/>
      <c r="RFE101" s="2"/>
      <c r="RFF101" s="2"/>
      <c r="RFG101" s="2"/>
      <c r="RFH101" s="2"/>
      <c r="RFI101" s="2"/>
      <c r="RFJ101" s="2"/>
      <c r="RFK101" s="2"/>
      <c r="RFL101" s="2"/>
      <c r="RFM101" s="2"/>
      <c r="RFN101" s="2"/>
      <c r="RFO101" s="2"/>
      <c r="RFP101" s="2"/>
      <c r="RFQ101" s="2"/>
      <c r="RFR101" s="2"/>
      <c r="RFS101" s="2"/>
      <c r="RFT101" s="2"/>
      <c r="RFU101" s="2"/>
      <c r="RFV101" s="2"/>
      <c r="RFW101" s="2"/>
      <c r="RFX101" s="2"/>
      <c r="RFY101" s="2"/>
      <c r="RFZ101" s="2"/>
      <c r="RGA101" s="2"/>
      <c r="RGB101" s="2"/>
      <c r="RGC101" s="2"/>
      <c r="RGD101" s="2"/>
      <c r="RGE101" s="2"/>
      <c r="RGF101" s="2"/>
      <c r="RGG101" s="2"/>
      <c r="RGH101" s="2"/>
      <c r="RGI101" s="2"/>
      <c r="RGJ101" s="2"/>
      <c r="RGK101" s="2"/>
      <c r="RGL101" s="2"/>
      <c r="RGM101" s="2"/>
      <c r="RGN101" s="2"/>
      <c r="RGO101" s="2"/>
      <c r="RGP101" s="2"/>
      <c r="RGQ101" s="2"/>
      <c r="RGR101" s="2"/>
      <c r="RGS101" s="2"/>
      <c r="RGT101" s="2"/>
      <c r="RGU101" s="2"/>
      <c r="RGV101" s="2"/>
      <c r="RGW101" s="2"/>
      <c r="RGX101" s="2"/>
      <c r="RGY101" s="2"/>
      <c r="RGZ101" s="2"/>
      <c r="RHA101" s="2"/>
      <c r="RHB101" s="2"/>
      <c r="RHC101" s="2"/>
      <c r="RHD101" s="2"/>
      <c r="RHE101" s="2"/>
      <c r="RHF101" s="2"/>
      <c r="RHG101" s="2"/>
      <c r="RHH101" s="2"/>
      <c r="RHI101" s="2"/>
      <c r="RHJ101" s="2"/>
      <c r="RHK101" s="2"/>
      <c r="RHL101" s="2"/>
      <c r="RHM101" s="2"/>
      <c r="RHN101" s="2"/>
      <c r="RHO101" s="2"/>
      <c r="RHP101" s="2"/>
      <c r="RHQ101" s="2"/>
      <c r="RHR101" s="2"/>
      <c r="RHS101" s="2"/>
      <c r="RHT101" s="2"/>
      <c r="RHU101" s="2"/>
      <c r="RHV101" s="2"/>
      <c r="RHW101" s="2"/>
      <c r="RHX101" s="2"/>
      <c r="RHY101" s="2"/>
      <c r="RHZ101" s="2"/>
      <c r="RIA101" s="2"/>
      <c r="RIB101" s="2"/>
      <c r="RIC101" s="2"/>
      <c r="RID101" s="2"/>
      <c r="RIE101" s="2"/>
      <c r="RIF101" s="2"/>
      <c r="RIG101" s="2"/>
      <c r="RIH101" s="2"/>
      <c r="RII101" s="2"/>
      <c r="RIJ101" s="2"/>
      <c r="RIK101" s="2"/>
      <c r="RIL101" s="2"/>
      <c r="RIM101" s="2"/>
      <c r="RIN101" s="2"/>
      <c r="RIO101" s="2"/>
      <c r="RIP101" s="2"/>
      <c r="RIQ101" s="2"/>
      <c r="RIR101" s="2"/>
      <c r="RIS101" s="2"/>
      <c r="RIT101" s="2"/>
      <c r="RIU101" s="2"/>
      <c r="RIV101" s="2"/>
      <c r="RIW101" s="2"/>
      <c r="RIX101" s="2"/>
      <c r="RIY101" s="2"/>
      <c r="RIZ101" s="2"/>
      <c r="RJA101" s="2"/>
      <c r="RJB101" s="2"/>
      <c r="RJC101" s="2"/>
      <c r="RJD101" s="2"/>
      <c r="RJE101" s="2"/>
      <c r="RJF101" s="2"/>
      <c r="RJG101" s="2"/>
      <c r="RJH101" s="2"/>
      <c r="RJI101" s="2"/>
      <c r="RJJ101" s="2"/>
      <c r="RJK101" s="2"/>
      <c r="RJL101" s="2"/>
      <c r="RJM101" s="2"/>
      <c r="RJN101" s="2"/>
      <c r="RJO101" s="2"/>
      <c r="RJP101" s="2"/>
      <c r="RJQ101" s="2"/>
      <c r="RJR101" s="2"/>
      <c r="RJS101" s="2"/>
      <c r="RJT101" s="2"/>
      <c r="RJU101" s="2"/>
      <c r="RJV101" s="2"/>
      <c r="RJW101" s="2"/>
      <c r="RJX101" s="2"/>
      <c r="RJY101" s="2"/>
      <c r="RJZ101" s="2"/>
      <c r="RKA101" s="2"/>
      <c r="RKB101" s="2"/>
      <c r="RKC101" s="2"/>
      <c r="RKD101" s="2"/>
      <c r="RKE101" s="2"/>
      <c r="RKF101" s="2"/>
      <c r="RKG101" s="2"/>
      <c r="RKH101" s="2"/>
      <c r="RKI101" s="2"/>
      <c r="RKJ101" s="2"/>
      <c r="RKK101" s="2"/>
      <c r="RKL101" s="2"/>
      <c r="RKM101" s="2"/>
      <c r="RKN101" s="2"/>
      <c r="RKO101" s="2"/>
      <c r="RKP101" s="2"/>
      <c r="RKQ101" s="2"/>
      <c r="RKR101" s="2"/>
      <c r="RKS101" s="2"/>
      <c r="RKT101" s="2"/>
      <c r="RKU101" s="2"/>
      <c r="RKV101" s="2"/>
      <c r="RKW101" s="2"/>
      <c r="RKX101" s="2"/>
      <c r="RKY101" s="2"/>
      <c r="RKZ101" s="2"/>
      <c r="RLA101" s="2"/>
      <c r="RLB101" s="2"/>
      <c r="RLC101" s="2"/>
      <c r="RLD101" s="2"/>
      <c r="RLE101" s="2"/>
      <c r="RLF101" s="2"/>
      <c r="RLG101" s="2"/>
      <c r="RLH101" s="2"/>
      <c r="RLI101" s="2"/>
      <c r="RLJ101" s="2"/>
      <c r="RLK101" s="2"/>
      <c r="RLL101" s="2"/>
      <c r="RLM101" s="2"/>
      <c r="RLN101" s="2"/>
      <c r="RLO101" s="2"/>
      <c r="RLP101" s="2"/>
      <c r="RLQ101" s="2"/>
      <c r="RLR101" s="2"/>
      <c r="RLS101" s="2"/>
      <c r="RLT101" s="2"/>
      <c r="RLU101" s="2"/>
      <c r="RLV101" s="2"/>
      <c r="RLW101" s="2"/>
      <c r="RLX101" s="2"/>
      <c r="RLY101" s="2"/>
      <c r="RLZ101" s="2"/>
      <c r="RMA101" s="2"/>
      <c r="RMB101" s="2"/>
      <c r="RMC101" s="2"/>
      <c r="RMD101" s="2"/>
      <c r="RME101" s="2"/>
      <c r="RMF101" s="2"/>
      <c r="RMG101" s="2"/>
      <c r="RMH101" s="2"/>
      <c r="RMI101" s="2"/>
      <c r="RMJ101" s="2"/>
      <c r="RMK101" s="2"/>
      <c r="RML101" s="2"/>
      <c r="RMM101" s="2"/>
      <c r="RMN101" s="2"/>
      <c r="RMO101" s="2"/>
      <c r="RMP101" s="2"/>
      <c r="RMQ101" s="2"/>
      <c r="RMR101" s="2"/>
      <c r="RMS101" s="2"/>
      <c r="RMT101" s="2"/>
      <c r="RMU101" s="2"/>
      <c r="RMV101" s="2"/>
      <c r="RMW101" s="2"/>
      <c r="RMX101" s="2"/>
      <c r="RMY101" s="2"/>
      <c r="RMZ101" s="2"/>
      <c r="RNA101" s="2"/>
      <c r="RNB101" s="2"/>
      <c r="RNC101" s="2"/>
      <c r="RND101" s="2"/>
      <c r="RNE101" s="2"/>
      <c r="RNF101" s="2"/>
      <c r="RNG101" s="2"/>
      <c r="RNH101" s="2"/>
      <c r="RNI101" s="2"/>
      <c r="RNJ101" s="2"/>
      <c r="RNK101" s="2"/>
      <c r="RNL101" s="2"/>
      <c r="RNM101" s="2"/>
      <c r="RNN101" s="2"/>
      <c r="RNO101" s="2"/>
      <c r="RNP101" s="2"/>
      <c r="RNQ101" s="2"/>
      <c r="RNR101" s="2"/>
      <c r="RNS101" s="2"/>
      <c r="RNT101" s="2"/>
      <c r="RNU101" s="2"/>
      <c r="RNV101" s="2"/>
      <c r="RNW101" s="2"/>
      <c r="RNX101" s="2"/>
      <c r="RNY101" s="2"/>
      <c r="RNZ101" s="2"/>
      <c r="ROA101" s="2"/>
      <c r="ROB101" s="2"/>
      <c r="ROC101" s="2"/>
      <c r="ROD101" s="2"/>
      <c r="ROE101" s="2"/>
      <c r="ROF101" s="2"/>
      <c r="ROG101" s="2"/>
      <c r="ROH101" s="2"/>
      <c r="ROI101" s="2"/>
      <c r="ROJ101" s="2"/>
      <c r="ROK101" s="2"/>
      <c r="ROL101" s="2"/>
      <c r="ROM101" s="2"/>
      <c r="RON101" s="2"/>
      <c r="ROO101" s="2"/>
      <c r="ROP101" s="2"/>
      <c r="ROQ101" s="2"/>
      <c r="ROR101" s="2"/>
      <c r="ROS101" s="2"/>
      <c r="ROT101" s="2"/>
      <c r="ROU101" s="2"/>
      <c r="ROV101" s="2"/>
      <c r="ROW101" s="2"/>
      <c r="ROX101" s="2"/>
      <c r="ROY101" s="2"/>
      <c r="ROZ101" s="2"/>
      <c r="RPA101" s="2"/>
      <c r="RPB101" s="2"/>
      <c r="RPC101" s="2"/>
      <c r="RPD101" s="2"/>
      <c r="RPE101" s="2"/>
      <c r="RPF101" s="2"/>
      <c r="RPG101" s="2"/>
      <c r="RPH101" s="2"/>
      <c r="RPI101" s="2"/>
      <c r="RPJ101" s="2"/>
      <c r="RPK101" s="2"/>
      <c r="RPL101" s="2"/>
      <c r="RPM101" s="2"/>
      <c r="RPN101" s="2"/>
      <c r="RPO101" s="2"/>
      <c r="RPP101" s="2"/>
      <c r="RPQ101" s="2"/>
      <c r="RPR101" s="2"/>
      <c r="RPS101" s="2"/>
      <c r="RPT101" s="2"/>
      <c r="RPU101" s="2"/>
      <c r="RPV101" s="2"/>
      <c r="RPW101" s="2"/>
      <c r="RPX101" s="2"/>
      <c r="RPY101" s="2"/>
      <c r="RPZ101" s="2"/>
      <c r="RQA101" s="2"/>
      <c r="RQB101" s="2"/>
      <c r="RQC101" s="2"/>
      <c r="RQD101" s="2"/>
      <c r="RQE101" s="2"/>
      <c r="RQF101" s="2"/>
      <c r="RQG101" s="2"/>
      <c r="RQH101" s="2"/>
      <c r="RQI101" s="2"/>
      <c r="RQJ101" s="2"/>
      <c r="RQK101" s="2"/>
      <c r="RQL101" s="2"/>
      <c r="RQM101" s="2"/>
      <c r="RQN101" s="2"/>
      <c r="RQO101" s="2"/>
      <c r="RQP101" s="2"/>
      <c r="RQQ101" s="2"/>
      <c r="RQR101" s="2"/>
      <c r="RQS101" s="2"/>
      <c r="RQT101" s="2"/>
      <c r="RQU101" s="2"/>
      <c r="RQV101" s="2"/>
      <c r="RQW101" s="2"/>
      <c r="RQX101" s="2"/>
      <c r="RQY101" s="2"/>
      <c r="RQZ101" s="2"/>
      <c r="RRA101" s="2"/>
      <c r="RRB101" s="2"/>
      <c r="RRC101" s="2"/>
      <c r="RRD101" s="2"/>
      <c r="RRE101" s="2"/>
      <c r="RRF101" s="2"/>
      <c r="RRG101" s="2"/>
      <c r="RRH101" s="2"/>
      <c r="RRI101" s="2"/>
      <c r="RRJ101" s="2"/>
      <c r="RRK101" s="2"/>
      <c r="RRL101" s="2"/>
      <c r="RRM101" s="2"/>
      <c r="RRN101" s="2"/>
      <c r="RRO101" s="2"/>
      <c r="RRP101" s="2"/>
      <c r="RRQ101" s="2"/>
      <c r="RRR101" s="2"/>
      <c r="RRS101" s="2"/>
      <c r="RRT101" s="2"/>
      <c r="RRU101" s="2"/>
      <c r="RRV101" s="2"/>
      <c r="RRW101" s="2"/>
      <c r="RRX101" s="2"/>
      <c r="RRY101" s="2"/>
      <c r="RRZ101" s="2"/>
      <c r="RSA101" s="2"/>
      <c r="RSB101" s="2"/>
      <c r="RSC101" s="2"/>
      <c r="RSD101" s="2"/>
      <c r="RSE101" s="2"/>
      <c r="RSF101" s="2"/>
      <c r="RSG101" s="2"/>
      <c r="RSH101" s="2"/>
      <c r="RSI101" s="2"/>
      <c r="RSJ101" s="2"/>
      <c r="RSK101" s="2"/>
      <c r="RSL101" s="2"/>
      <c r="RSM101" s="2"/>
      <c r="RSN101" s="2"/>
      <c r="RSO101" s="2"/>
      <c r="RSP101" s="2"/>
      <c r="RSQ101" s="2"/>
      <c r="RSR101" s="2"/>
      <c r="RSS101" s="2"/>
      <c r="RST101" s="2"/>
      <c r="RSU101" s="2"/>
      <c r="RSV101" s="2"/>
      <c r="RSW101" s="2"/>
      <c r="RSX101" s="2"/>
      <c r="RSY101" s="2"/>
      <c r="RSZ101" s="2"/>
      <c r="RTA101" s="2"/>
      <c r="RTB101" s="2"/>
      <c r="RTC101" s="2"/>
      <c r="RTD101" s="2"/>
      <c r="RTE101" s="2"/>
      <c r="RTF101" s="2"/>
      <c r="RTG101" s="2"/>
      <c r="RTH101" s="2"/>
      <c r="RTI101" s="2"/>
      <c r="RTJ101" s="2"/>
      <c r="RTK101" s="2"/>
      <c r="RTL101" s="2"/>
      <c r="RTM101" s="2"/>
      <c r="RTN101" s="2"/>
      <c r="RTO101" s="2"/>
      <c r="RTP101" s="2"/>
      <c r="RTQ101" s="2"/>
      <c r="RTR101" s="2"/>
      <c r="RTS101" s="2"/>
      <c r="RTT101" s="2"/>
      <c r="RTU101" s="2"/>
      <c r="RTV101" s="2"/>
      <c r="RTW101" s="2"/>
      <c r="RTX101" s="2"/>
      <c r="RTY101" s="2"/>
      <c r="RTZ101" s="2"/>
      <c r="RUA101" s="2"/>
      <c r="RUB101" s="2"/>
      <c r="RUC101" s="2"/>
      <c r="RUD101" s="2"/>
      <c r="RUE101" s="2"/>
      <c r="RUF101" s="2"/>
      <c r="RUG101" s="2"/>
      <c r="RUH101" s="2"/>
      <c r="RUI101" s="2"/>
      <c r="RUJ101" s="2"/>
      <c r="RUK101" s="2"/>
      <c r="RUL101" s="2"/>
      <c r="RUM101" s="2"/>
      <c r="RUN101" s="2"/>
      <c r="RUO101" s="2"/>
      <c r="RUP101" s="2"/>
      <c r="RUQ101" s="2"/>
      <c r="RUR101" s="2"/>
      <c r="RUS101" s="2"/>
      <c r="RUT101" s="2"/>
      <c r="RUU101" s="2"/>
      <c r="RUV101" s="2"/>
      <c r="RUW101" s="2"/>
      <c r="RUX101" s="2"/>
      <c r="RUY101" s="2"/>
      <c r="RUZ101" s="2"/>
      <c r="RVA101" s="2"/>
      <c r="RVB101" s="2"/>
      <c r="RVC101" s="2"/>
      <c r="RVD101" s="2"/>
      <c r="RVE101" s="2"/>
      <c r="RVF101" s="2"/>
      <c r="RVG101" s="2"/>
      <c r="RVH101" s="2"/>
      <c r="RVI101" s="2"/>
      <c r="RVJ101" s="2"/>
      <c r="RVK101" s="2"/>
      <c r="RVL101" s="2"/>
      <c r="RVM101" s="2"/>
      <c r="RVN101" s="2"/>
      <c r="RVO101" s="2"/>
      <c r="RVP101" s="2"/>
      <c r="RVQ101" s="2"/>
      <c r="RVR101" s="2"/>
      <c r="RVS101" s="2"/>
      <c r="RVT101" s="2"/>
      <c r="RVU101" s="2"/>
      <c r="RVV101" s="2"/>
      <c r="RVW101" s="2"/>
      <c r="RVX101" s="2"/>
      <c r="RVY101" s="2"/>
      <c r="RVZ101" s="2"/>
      <c r="RWA101" s="2"/>
      <c r="RWB101" s="2"/>
      <c r="RWC101" s="2"/>
      <c r="RWD101" s="2"/>
      <c r="RWE101" s="2"/>
      <c r="RWF101" s="2"/>
      <c r="RWG101" s="2"/>
      <c r="RWH101" s="2"/>
      <c r="RWI101" s="2"/>
      <c r="RWJ101" s="2"/>
      <c r="RWK101" s="2"/>
      <c r="RWL101" s="2"/>
      <c r="RWM101" s="2"/>
      <c r="RWN101" s="2"/>
      <c r="RWO101" s="2"/>
      <c r="RWP101" s="2"/>
      <c r="RWQ101" s="2"/>
      <c r="RWR101" s="2"/>
      <c r="RWS101" s="2"/>
      <c r="RWT101" s="2"/>
      <c r="RWU101" s="2"/>
      <c r="RWV101" s="2"/>
      <c r="RWW101" s="2"/>
      <c r="RWX101" s="2"/>
      <c r="RWY101" s="2"/>
      <c r="RWZ101" s="2"/>
      <c r="RXA101" s="2"/>
      <c r="RXB101" s="2"/>
      <c r="RXC101" s="2"/>
      <c r="RXD101" s="2"/>
      <c r="RXE101" s="2"/>
      <c r="RXF101" s="2"/>
      <c r="RXG101" s="2"/>
      <c r="RXH101" s="2"/>
      <c r="RXI101" s="2"/>
      <c r="RXJ101" s="2"/>
      <c r="RXK101" s="2"/>
      <c r="RXL101" s="2"/>
      <c r="RXM101" s="2"/>
      <c r="RXN101" s="2"/>
      <c r="RXO101" s="2"/>
      <c r="RXP101" s="2"/>
      <c r="RXQ101" s="2"/>
      <c r="RXR101" s="2"/>
      <c r="RXS101" s="2"/>
      <c r="RXT101" s="2"/>
      <c r="RXU101" s="2"/>
      <c r="RXV101" s="2"/>
      <c r="RXW101" s="2"/>
      <c r="RXX101" s="2"/>
      <c r="RXY101" s="2"/>
      <c r="RXZ101" s="2"/>
      <c r="RYA101" s="2"/>
      <c r="RYB101" s="2"/>
      <c r="RYC101" s="2"/>
      <c r="RYD101" s="2"/>
      <c r="RYE101" s="2"/>
      <c r="RYF101" s="2"/>
      <c r="RYG101" s="2"/>
      <c r="RYH101" s="2"/>
      <c r="RYI101" s="2"/>
      <c r="RYJ101" s="2"/>
      <c r="RYK101" s="2"/>
      <c r="RYL101" s="2"/>
      <c r="RYM101" s="2"/>
      <c r="RYN101" s="2"/>
      <c r="RYO101" s="2"/>
      <c r="RYP101" s="2"/>
      <c r="RYQ101" s="2"/>
      <c r="RYR101" s="2"/>
      <c r="RYS101" s="2"/>
      <c r="RYT101" s="2"/>
      <c r="RYU101" s="2"/>
      <c r="RYV101" s="2"/>
      <c r="RYW101" s="2"/>
      <c r="RYX101" s="2"/>
      <c r="RYY101" s="2"/>
      <c r="RYZ101" s="2"/>
      <c r="RZA101" s="2"/>
      <c r="RZB101" s="2"/>
      <c r="RZC101" s="2"/>
      <c r="RZD101" s="2"/>
      <c r="RZE101" s="2"/>
      <c r="RZF101" s="2"/>
      <c r="RZG101" s="2"/>
      <c r="RZH101" s="2"/>
      <c r="RZI101" s="2"/>
      <c r="RZJ101" s="2"/>
      <c r="RZK101" s="2"/>
      <c r="RZL101" s="2"/>
      <c r="RZM101" s="2"/>
      <c r="RZN101" s="2"/>
      <c r="RZO101" s="2"/>
      <c r="RZP101" s="2"/>
      <c r="RZQ101" s="2"/>
      <c r="RZR101" s="2"/>
      <c r="RZS101" s="2"/>
      <c r="RZT101" s="2"/>
      <c r="RZU101" s="2"/>
      <c r="RZV101" s="2"/>
      <c r="RZW101" s="2"/>
      <c r="RZX101" s="2"/>
      <c r="RZY101" s="2"/>
      <c r="RZZ101" s="2"/>
      <c r="SAA101" s="2"/>
      <c r="SAB101" s="2"/>
      <c r="SAC101" s="2"/>
      <c r="SAD101" s="2"/>
      <c r="SAE101" s="2"/>
      <c r="SAF101" s="2"/>
      <c r="SAG101" s="2"/>
      <c r="SAH101" s="2"/>
      <c r="SAI101" s="2"/>
      <c r="SAJ101" s="2"/>
      <c r="SAK101" s="2"/>
      <c r="SAL101" s="2"/>
      <c r="SAM101" s="2"/>
      <c r="SAN101" s="2"/>
      <c r="SAO101" s="2"/>
      <c r="SAP101" s="2"/>
      <c r="SAQ101" s="2"/>
      <c r="SAR101" s="2"/>
      <c r="SAS101" s="2"/>
      <c r="SAT101" s="2"/>
      <c r="SAU101" s="2"/>
      <c r="SAV101" s="2"/>
      <c r="SAW101" s="2"/>
      <c r="SAX101" s="2"/>
      <c r="SAY101" s="2"/>
      <c r="SAZ101" s="2"/>
      <c r="SBA101" s="2"/>
      <c r="SBB101" s="2"/>
      <c r="SBC101" s="2"/>
      <c r="SBD101" s="2"/>
      <c r="SBE101" s="2"/>
      <c r="SBF101" s="2"/>
      <c r="SBG101" s="2"/>
      <c r="SBH101" s="2"/>
      <c r="SBI101" s="2"/>
      <c r="SBJ101" s="2"/>
      <c r="SBK101" s="2"/>
      <c r="SBL101" s="2"/>
      <c r="SBM101" s="2"/>
      <c r="SBN101" s="2"/>
      <c r="SBO101" s="2"/>
      <c r="SBP101" s="2"/>
      <c r="SBQ101" s="2"/>
      <c r="SBR101" s="2"/>
      <c r="SBS101" s="2"/>
      <c r="SBT101" s="2"/>
      <c r="SBU101" s="2"/>
      <c r="SBV101" s="2"/>
      <c r="SBW101" s="2"/>
      <c r="SBX101" s="2"/>
      <c r="SBY101" s="2"/>
      <c r="SBZ101" s="2"/>
      <c r="SCA101" s="2"/>
      <c r="SCB101" s="2"/>
      <c r="SCC101" s="2"/>
      <c r="SCD101" s="2"/>
      <c r="SCE101" s="2"/>
      <c r="SCF101" s="2"/>
      <c r="SCG101" s="2"/>
      <c r="SCH101" s="2"/>
      <c r="SCI101" s="2"/>
      <c r="SCJ101" s="2"/>
      <c r="SCK101" s="2"/>
      <c r="SCL101" s="2"/>
      <c r="SCM101" s="2"/>
      <c r="SCN101" s="2"/>
      <c r="SCO101" s="2"/>
      <c r="SCP101" s="2"/>
      <c r="SCQ101" s="2"/>
      <c r="SCR101" s="2"/>
      <c r="SCS101" s="2"/>
      <c r="SCT101" s="2"/>
      <c r="SCU101" s="2"/>
      <c r="SCV101" s="2"/>
      <c r="SCW101" s="2"/>
      <c r="SCX101" s="2"/>
      <c r="SCY101" s="2"/>
      <c r="SCZ101" s="2"/>
      <c r="SDA101" s="2"/>
      <c r="SDB101" s="2"/>
      <c r="SDC101" s="2"/>
      <c r="SDD101" s="2"/>
      <c r="SDE101" s="2"/>
      <c r="SDF101" s="2"/>
      <c r="SDG101" s="2"/>
      <c r="SDH101" s="2"/>
      <c r="SDI101" s="2"/>
      <c r="SDJ101" s="2"/>
      <c r="SDK101" s="2"/>
      <c r="SDL101" s="2"/>
      <c r="SDM101" s="2"/>
      <c r="SDN101" s="2"/>
      <c r="SDO101" s="2"/>
      <c r="SDP101" s="2"/>
      <c r="SDQ101" s="2"/>
      <c r="SDR101" s="2"/>
      <c r="SDS101" s="2"/>
      <c r="SDT101" s="2"/>
      <c r="SDU101" s="2"/>
      <c r="SDV101" s="2"/>
      <c r="SDW101" s="2"/>
      <c r="SDX101" s="2"/>
      <c r="SDY101" s="2"/>
      <c r="SDZ101" s="2"/>
      <c r="SEA101" s="2"/>
      <c r="SEB101" s="2"/>
      <c r="SEC101" s="2"/>
      <c r="SED101" s="2"/>
      <c r="SEE101" s="2"/>
      <c r="SEF101" s="2"/>
      <c r="SEG101" s="2"/>
      <c r="SEH101" s="2"/>
      <c r="SEI101" s="2"/>
      <c r="SEJ101" s="2"/>
      <c r="SEK101" s="2"/>
      <c r="SEL101" s="2"/>
      <c r="SEM101" s="2"/>
      <c r="SEN101" s="2"/>
      <c r="SEO101" s="2"/>
      <c r="SEP101" s="2"/>
      <c r="SEQ101" s="2"/>
      <c r="SER101" s="2"/>
      <c r="SES101" s="2"/>
      <c r="SET101" s="2"/>
      <c r="SEU101" s="2"/>
      <c r="SEV101" s="2"/>
      <c r="SEW101" s="2"/>
      <c r="SEX101" s="2"/>
      <c r="SEY101" s="2"/>
      <c r="SEZ101" s="2"/>
      <c r="SFA101" s="2"/>
      <c r="SFB101" s="2"/>
      <c r="SFC101" s="2"/>
      <c r="SFD101" s="2"/>
      <c r="SFE101" s="2"/>
      <c r="SFF101" s="2"/>
      <c r="SFG101" s="2"/>
      <c r="SFH101" s="2"/>
      <c r="SFI101" s="2"/>
      <c r="SFJ101" s="2"/>
      <c r="SFK101" s="2"/>
      <c r="SFL101" s="2"/>
      <c r="SFM101" s="2"/>
      <c r="SFN101" s="2"/>
      <c r="SFO101" s="2"/>
      <c r="SFP101" s="2"/>
      <c r="SFQ101" s="2"/>
      <c r="SFR101" s="2"/>
      <c r="SFS101" s="2"/>
      <c r="SFT101" s="2"/>
      <c r="SFU101" s="2"/>
      <c r="SFV101" s="2"/>
      <c r="SFW101" s="2"/>
      <c r="SFX101" s="2"/>
      <c r="SFY101" s="2"/>
      <c r="SFZ101" s="2"/>
      <c r="SGA101" s="2"/>
      <c r="SGB101" s="2"/>
      <c r="SGC101" s="2"/>
      <c r="SGD101" s="2"/>
      <c r="SGE101" s="2"/>
      <c r="SGF101" s="2"/>
      <c r="SGG101" s="2"/>
      <c r="SGH101" s="2"/>
      <c r="SGI101" s="2"/>
      <c r="SGJ101" s="2"/>
      <c r="SGK101" s="2"/>
      <c r="SGL101" s="2"/>
      <c r="SGM101" s="2"/>
      <c r="SGN101" s="2"/>
      <c r="SGO101" s="2"/>
      <c r="SGP101" s="2"/>
      <c r="SGQ101" s="2"/>
      <c r="SGR101" s="2"/>
      <c r="SGS101" s="2"/>
      <c r="SGT101" s="2"/>
      <c r="SGU101" s="2"/>
      <c r="SGV101" s="2"/>
      <c r="SGW101" s="2"/>
      <c r="SGX101" s="2"/>
      <c r="SGY101" s="2"/>
      <c r="SGZ101" s="2"/>
      <c r="SHA101" s="2"/>
      <c r="SHB101" s="2"/>
      <c r="SHC101" s="2"/>
      <c r="SHD101" s="2"/>
      <c r="SHE101" s="2"/>
      <c r="SHF101" s="2"/>
      <c r="SHG101" s="2"/>
      <c r="SHH101" s="2"/>
      <c r="SHI101" s="2"/>
      <c r="SHJ101" s="2"/>
      <c r="SHK101" s="2"/>
      <c r="SHL101" s="2"/>
      <c r="SHM101" s="2"/>
      <c r="SHN101" s="2"/>
      <c r="SHO101" s="2"/>
      <c r="SHP101" s="2"/>
      <c r="SHQ101" s="2"/>
      <c r="SHR101" s="2"/>
      <c r="SHS101" s="2"/>
      <c r="SHT101" s="2"/>
      <c r="SHU101" s="2"/>
      <c r="SHV101" s="2"/>
      <c r="SHW101" s="2"/>
      <c r="SHX101" s="2"/>
      <c r="SHY101" s="2"/>
      <c r="SHZ101" s="2"/>
      <c r="SIA101" s="2"/>
      <c r="SIB101" s="2"/>
      <c r="SIC101" s="2"/>
      <c r="SID101" s="2"/>
      <c r="SIE101" s="2"/>
      <c r="SIF101" s="2"/>
      <c r="SIG101" s="2"/>
      <c r="SIH101" s="2"/>
      <c r="SII101" s="2"/>
      <c r="SIJ101" s="2"/>
      <c r="SIK101" s="2"/>
      <c r="SIL101" s="2"/>
      <c r="SIM101" s="2"/>
      <c r="SIN101" s="2"/>
      <c r="SIO101" s="2"/>
      <c r="SIP101" s="2"/>
      <c r="SIQ101" s="2"/>
      <c r="SIR101" s="2"/>
      <c r="SIS101" s="2"/>
      <c r="SIT101" s="2"/>
      <c r="SIU101" s="2"/>
      <c r="SIV101" s="2"/>
      <c r="SIW101" s="2"/>
      <c r="SIX101" s="2"/>
      <c r="SIY101" s="2"/>
      <c r="SIZ101" s="2"/>
      <c r="SJA101" s="2"/>
      <c r="SJB101" s="2"/>
      <c r="SJC101" s="2"/>
      <c r="SJD101" s="2"/>
      <c r="SJE101" s="2"/>
      <c r="SJF101" s="2"/>
      <c r="SJG101" s="2"/>
      <c r="SJH101" s="2"/>
      <c r="SJI101" s="2"/>
      <c r="SJJ101" s="2"/>
      <c r="SJK101" s="2"/>
      <c r="SJL101" s="2"/>
      <c r="SJM101" s="2"/>
      <c r="SJN101" s="2"/>
      <c r="SJO101" s="2"/>
      <c r="SJP101" s="2"/>
      <c r="SJQ101" s="2"/>
      <c r="SJR101" s="2"/>
      <c r="SJS101" s="2"/>
      <c r="SJT101" s="2"/>
      <c r="SJU101" s="2"/>
      <c r="SJV101" s="2"/>
      <c r="SJW101" s="2"/>
      <c r="SJX101" s="2"/>
      <c r="SJY101" s="2"/>
      <c r="SJZ101" s="2"/>
      <c r="SKA101" s="2"/>
      <c r="SKB101" s="2"/>
      <c r="SKC101" s="2"/>
      <c r="SKD101" s="2"/>
      <c r="SKE101" s="2"/>
      <c r="SKF101" s="2"/>
      <c r="SKG101" s="2"/>
      <c r="SKH101" s="2"/>
      <c r="SKI101" s="2"/>
      <c r="SKJ101" s="2"/>
      <c r="SKK101" s="2"/>
      <c r="SKL101" s="2"/>
      <c r="SKM101" s="2"/>
      <c r="SKN101" s="2"/>
      <c r="SKO101" s="2"/>
      <c r="SKP101" s="2"/>
      <c r="SKQ101" s="2"/>
      <c r="SKR101" s="2"/>
      <c r="SKS101" s="2"/>
      <c r="SKT101" s="2"/>
      <c r="SKU101" s="2"/>
      <c r="SKV101" s="2"/>
      <c r="SKW101" s="2"/>
      <c r="SKX101" s="2"/>
      <c r="SKY101" s="2"/>
      <c r="SKZ101" s="2"/>
      <c r="SLA101" s="2"/>
      <c r="SLB101" s="2"/>
      <c r="SLC101" s="2"/>
      <c r="SLD101" s="2"/>
      <c r="SLE101" s="2"/>
      <c r="SLF101" s="2"/>
      <c r="SLG101" s="2"/>
      <c r="SLH101" s="2"/>
      <c r="SLI101" s="2"/>
      <c r="SLJ101" s="2"/>
      <c r="SLK101" s="2"/>
      <c r="SLL101" s="2"/>
      <c r="SLM101" s="2"/>
      <c r="SLN101" s="2"/>
      <c r="SLO101" s="2"/>
      <c r="SLP101" s="2"/>
      <c r="SLQ101" s="2"/>
      <c r="SLR101" s="2"/>
      <c r="SLS101" s="2"/>
      <c r="SLT101" s="2"/>
      <c r="SLU101" s="2"/>
      <c r="SLV101" s="2"/>
      <c r="SLW101" s="2"/>
      <c r="SLX101" s="2"/>
      <c r="SLY101" s="2"/>
      <c r="SLZ101" s="2"/>
      <c r="SMA101" s="2"/>
      <c r="SMB101" s="2"/>
      <c r="SMC101" s="2"/>
      <c r="SMD101" s="2"/>
      <c r="SME101" s="2"/>
      <c r="SMF101" s="2"/>
      <c r="SMG101" s="2"/>
      <c r="SMH101" s="2"/>
      <c r="SMI101" s="2"/>
      <c r="SMJ101" s="2"/>
      <c r="SMK101" s="2"/>
      <c r="SML101" s="2"/>
      <c r="SMM101" s="2"/>
      <c r="SMN101" s="2"/>
      <c r="SMO101" s="2"/>
      <c r="SMP101" s="2"/>
      <c r="SMQ101" s="2"/>
      <c r="SMR101" s="2"/>
      <c r="SMS101" s="2"/>
      <c r="SMT101" s="2"/>
      <c r="SMU101" s="2"/>
      <c r="SMV101" s="2"/>
      <c r="SMW101" s="2"/>
      <c r="SMX101" s="2"/>
      <c r="SMY101" s="2"/>
      <c r="SMZ101" s="2"/>
      <c r="SNA101" s="2"/>
      <c r="SNB101" s="2"/>
      <c r="SNC101" s="2"/>
      <c r="SND101" s="2"/>
      <c r="SNE101" s="2"/>
      <c r="SNF101" s="2"/>
      <c r="SNG101" s="2"/>
      <c r="SNH101" s="2"/>
      <c r="SNI101" s="2"/>
      <c r="SNJ101" s="2"/>
      <c r="SNK101" s="2"/>
      <c r="SNL101" s="2"/>
      <c r="SNM101" s="2"/>
      <c r="SNN101" s="2"/>
      <c r="SNO101" s="2"/>
      <c r="SNP101" s="2"/>
      <c r="SNQ101" s="2"/>
      <c r="SNR101" s="2"/>
      <c r="SNS101" s="2"/>
      <c r="SNT101" s="2"/>
      <c r="SNU101" s="2"/>
      <c r="SNV101" s="2"/>
      <c r="SNW101" s="2"/>
      <c r="SNX101" s="2"/>
      <c r="SNY101" s="2"/>
      <c r="SNZ101" s="2"/>
      <c r="SOA101" s="2"/>
      <c r="SOB101" s="2"/>
      <c r="SOC101" s="2"/>
      <c r="SOD101" s="2"/>
      <c r="SOE101" s="2"/>
      <c r="SOF101" s="2"/>
      <c r="SOG101" s="2"/>
      <c r="SOH101" s="2"/>
      <c r="SOI101" s="2"/>
      <c r="SOJ101" s="2"/>
      <c r="SOK101" s="2"/>
      <c r="SOL101" s="2"/>
      <c r="SOM101" s="2"/>
      <c r="SON101" s="2"/>
      <c r="SOO101" s="2"/>
      <c r="SOP101" s="2"/>
      <c r="SOQ101" s="2"/>
      <c r="SOR101" s="2"/>
      <c r="SOS101" s="2"/>
      <c r="SOT101" s="2"/>
      <c r="SOU101" s="2"/>
      <c r="SOV101" s="2"/>
      <c r="SOW101" s="2"/>
      <c r="SOX101" s="2"/>
      <c r="SOY101" s="2"/>
      <c r="SOZ101" s="2"/>
      <c r="SPA101" s="2"/>
      <c r="SPB101" s="2"/>
      <c r="SPC101" s="2"/>
      <c r="SPD101" s="2"/>
      <c r="SPE101" s="2"/>
      <c r="SPF101" s="2"/>
      <c r="SPG101" s="2"/>
      <c r="SPH101" s="2"/>
      <c r="SPI101" s="2"/>
      <c r="SPJ101" s="2"/>
      <c r="SPK101" s="2"/>
      <c r="SPL101" s="2"/>
      <c r="SPM101" s="2"/>
      <c r="SPN101" s="2"/>
      <c r="SPO101" s="2"/>
      <c r="SPP101" s="2"/>
      <c r="SPQ101" s="2"/>
      <c r="SPR101" s="2"/>
      <c r="SPS101" s="2"/>
      <c r="SPT101" s="2"/>
      <c r="SPU101" s="2"/>
      <c r="SPV101" s="2"/>
      <c r="SPW101" s="2"/>
      <c r="SPX101" s="2"/>
      <c r="SPY101" s="2"/>
      <c r="SPZ101" s="2"/>
      <c r="SQA101" s="2"/>
      <c r="SQB101" s="2"/>
      <c r="SQC101" s="2"/>
      <c r="SQD101" s="2"/>
      <c r="SQE101" s="2"/>
      <c r="SQF101" s="2"/>
      <c r="SQG101" s="2"/>
      <c r="SQH101" s="2"/>
      <c r="SQI101" s="2"/>
      <c r="SQJ101" s="2"/>
      <c r="SQK101" s="2"/>
      <c r="SQL101" s="2"/>
      <c r="SQM101" s="2"/>
      <c r="SQN101" s="2"/>
      <c r="SQO101" s="2"/>
      <c r="SQP101" s="2"/>
      <c r="SQQ101" s="2"/>
      <c r="SQR101" s="2"/>
      <c r="SQS101" s="2"/>
      <c r="SQT101" s="2"/>
      <c r="SQU101" s="2"/>
      <c r="SQV101" s="2"/>
      <c r="SQW101" s="2"/>
      <c r="SQX101" s="2"/>
      <c r="SQY101" s="2"/>
      <c r="SQZ101" s="2"/>
      <c r="SRA101" s="2"/>
      <c r="SRB101" s="2"/>
      <c r="SRC101" s="2"/>
      <c r="SRD101" s="2"/>
      <c r="SRE101" s="2"/>
      <c r="SRF101" s="2"/>
      <c r="SRG101" s="2"/>
      <c r="SRH101" s="2"/>
      <c r="SRI101" s="2"/>
      <c r="SRJ101" s="2"/>
      <c r="SRK101" s="2"/>
      <c r="SRL101" s="2"/>
      <c r="SRM101" s="2"/>
      <c r="SRN101" s="2"/>
      <c r="SRO101" s="2"/>
      <c r="SRP101" s="2"/>
      <c r="SRQ101" s="2"/>
      <c r="SRR101" s="2"/>
      <c r="SRS101" s="2"/>
      <c r="SRT101" s="2"/>
      <c r="SRU101" s="2"/>
      <c r="SRV101" s="2"/>
      <c r="SRW101" s="2"/>
      <c r="SRX101" s="2"/>
      <c r="SRY101" s="2"/>
      <c r="SRZ101" s="2"/>
      <c r="SSA101" s="2"/>
      <c r="SSB101" s="2"/>
      <c r="SSC101" s="2"/>
      <c r="SSD101" s="2"/>
      <c r="SSE101" s="2"/>
      <c r="SSF101" s="2"/>
      <c r="SSG101" s="2"/>
      <c r="SSH101" s="2"/>
      <c r="SSI101" s="2"/>
      <c r="SSJ101" s="2"/>
      <c r="SSK101" s="2"/>
      <c r="SSL101" s="2"/>
      <c r="SSM101" s="2"/>
      <c r="SSN101" s="2"/>
      <c r="SSO101" s="2"/>
      <c r="SSP101" s="2"/>
      <c r="SSQ101" s="2"/>
      <c r="SSR101" s="2"/>
      <c r="SSS101" s="2"/>
      <c r="SST101" s="2"/>
      <c r="SSU101" s="2"/>
      <c r="SSV101" s="2"/>
      <c r="SSW101" s="2"/>
      <c r="SSX101" s="2"/>
      <c r="SSY101" s="2"/>
      <c r="SSZ101" s="2"/>
      <c r="STA101" s="2"/>
      <c r="STB101" s="2"/>
      <c r="STC101" s="2"/>
      <c r="STD101" s="2"/>
      <c r="STE101" s="2"/>
      <c r="STF101" s="2"/>
      <c r="STG101" s="2"/>
      <c r="STH101" s="2"/>
      <c r="STI101" s="2"/>
      <c r="STJ101" s="2"/>
      <c r="STK101" s="2"/>
      <c r="STL101" s="2"/>
      <c r="STM101" s="2"/>
      <c r="STN101" s="2"/>
      <c r="STO101" s="2"/>
      <c r="STP101" s="2"/>
      <c r="STQ101" s="2"/>
      <c r="STR101" s="2"/>
      <c r="STS101" s="2"/>
      <c r="STT101" s="2"/>
      <c r="STU101" s="2"/>
      <c r="STV101" s="2"/>
      <c r="STW101" s="2"/>
      <c r="STX101" s="2"/>
      <c r="STY101" s="2"/>
      <c r="STZ101" s="2"/>
      <c r="SUA101" s="2"/>
      <c r="SUB101" s="2"/>
      <c r="SUC101" s="2"/>
      <c r="SUD101" s="2"/>
      <c r="SUE101" s="2"/>
      <c r="SUF101" s="2"/>
      <c r="SUG101" s="2"/>
      <c r="SUH101" s="2"/>
      <c r="SUI101" s="2"/>
      <c r="SUJ101" s="2"/>
      <c r="SUK101" s="2"/>
      <c r="SUL101" s="2"/>
      <c r="SUM101" s="2"/>
      <c r="SUN101" s="2"/>
      <c r="SUO101" s="2"/>
      <c r="SUP101" s="2"/>
      <c r="SUQ101" s="2"/>
      <c r="SUR101" s="2"/>
      <c r="SUS101" s="2"/>
      <c r="SUT101" s="2"/>
      <c r="SUU101" s="2"/>
      <c r="SUV101" s="2"/>
      <c r="SUW101" s="2"/>
      <c r="SUX101" s="2"/>
      <c r="SUY101" s="2"/>
      <c r="SUZ101" s="2"/>
      <c r="SVA101" s="2"/>
      <c r="SVB101" s="2"/>
      <c r="SVC101" s="2"/>
      <c r="SVD101" s="2"/>
      <c r="SVE101" s="2"/>
      <c r="SVF101" s="2"/>
      <c r="SVG101" s="2"/>
      <c r="SVH101" s="2"/>
      <c r="SVI101" s="2"/>
      <c r="SVJ101" s="2"/>
      <c r="SVK101" s="2"/>
      <c r="SVL101" s="2"/>
      <c r="SVM101" s="2"/>
      <c r="SVN101" s="2"/>
      <c r="SVO101" s="2"/>
      <c r="SVP101" s="2"/>
      <c r="SVQ101" s="2"/>
      <c r="SVR101" s="2"/>
      <c r="SVS101" s="2"/>
      <c r="SVT101" s="2"/>
      <c r="SVU101" s="2"/>
      <c r="SVV101" s="2"/>
      <c r="SVW101" s="2"/>
      <c r="SVX101" s="2"/>
      <c r="SVY101" s="2"/>
      <c r="SVZ101" s="2"/>
      <c r="SWA101" s="2"/>
      <c r="SWB101" s="2"/>
      <c r="SWC101" s="2"/>
      <c r="SWD101" s="2"/>
      <c r="SWE101" s="2"/>
      <c r="SWF101" s="2"/>
      <c r="SWG101" s="2"/>
      <c r="SWH101" s="2"/>
      <c r="SWI101" s="2"/>
      <c r="SWJ101" s="2"/>
      <c r="SWK101" s="2"/>
      <c r="SWL101" s="2"/>
      <c r="SWM101" s="2"/>
      <c r="SWN101" s="2"/>
      <c r="SWO101" s="2"/>
      <c r="SWP101" s="2"/>
      <c r="SWQ101" s="2"/>
      <c r="SWR101" s="2"/>
      <c r="SWS101" s="2"/>
      <c r="SWT101" s="2"/>
      <c r="SWU101" s="2"/>
      <c r="SWV101" s="2"/>
      <c r="SWW101" s="2"/>
      <c r="SWX101" s="2"/>
      <c r="SWY101" s="2"/>
      <c r="SWZ101" s="2"/>
      <c r="SXA101" s="2"/>
      <c r="SXB101" s="2"/>
      <c r="SXC101" s="2"/>
      <c r="SXD101" s="2"/>
      <c r="SXE101" s="2"/>
      <c r="SXF101" s="2"/>
      <c r="SXG101" s="2"/>
      <c r="SXH101" s="2"/>
      <c r="SXI101" s="2"/>
      <c r="SXJ101" s="2"/>
      <c r="SXK101" s="2"/>
      <c r="SXL101" s="2"/>
      <c r="SXM101" s="2"/>
      <c r="SXN101" s="2"/>
      <c r="SXO101" s="2"/>
      <c r="SXP101" s="2"/>
      <c r="SXQ101" s="2"/>
      <c r="SXR101" s="2"/>
      <c r="SXS101" s="2"/>
      <c r="SXT101" s="2"/>
      <c r="SXU101" s="2"/>
      <c r="SXV101" s="2"/>
      <c r="SXW101" s="2"/>
      <c r="SXX101" s="2"/>
      <c r="SXY101" s="2"/>
      <c r="SXZ101" s="2"/>
      <c r="SYA101" s="2"/>
      <c r="SYB101" s="2"/>
      <c r="SYC101" s="2"/>
      <c r="SYD101" s="2"/>
      <c r="SYE101" s="2"/>
      <c r="SYF101" s="2"/>
      <c r="SYG101" s="2"/>
      <c r="SYH101" s="2"/>
      <c r="SYI101" s="2"/>
      <c r="SYJ101" s="2"/>
      <c r="SYK101" s="2"/>
      <c r="SYL101" s="2"/>
      <c r="SYM101" s="2"/>
      <c r="SYN101" s="2"/>
      <c r="SYO101" s="2"/>
      <c r="SYP101" s="2"/>
      <c r="SYQ101" s="2"/>
      <c r="SYR101" s="2"/>
      <c r="SYS101" s="2"/>
      <c r="SYT101" s="2"/>
      <c r="SYU101" s="2"/>
      <c r="SYV101" s="2"/>
      <c r="SYW101" s="2"/>
      <c r="SYX101" s="2"/>
      <c r="SYY101" s="2"/>
      <c r="SYZ101" s="2"/>
      <c r="SZA101" s="2"/>
      <c r="SZB101" s="2"/>
      <c r="SZC101" s="2"/>
      <c r="SZD101" s="2"/>
      <c r="SZE101" s="2"/>
      <c r="SZF101" s="2"/>
      <c r="SZG101" s="2"/>
      <c r="SZH101" s="2"/>
      <c r="SZI101" s="2"/>
      <c r="SZJ101" s="2"/>
      <c r="SZK101" s="2"/>
      <c r="SZL101" s="2"/>
      <c r="SZM101" s="2"/>
      <c r="SZN101" s="2"/>
      <c r="SZO101" s="2"/>
      <c r="SZP101" s="2"/>
      <c r="SZQ101" s="2"/>
      <c r="SZR101" s="2"/>
      <c r="SZS101" s="2"/>
      <c r="SZT101" s="2"/>
      <c r="SZU101" s="2"/>
      <c r="SZV101" s="2"/>
      <c r="SZW101" s="2"/>
      <c r="SZX101" s="2"/>
      <c r="SZY101" s="2"/>
      <c r="SZZ101" s="2"/>
      <c r="TAA101" s="2"/>
      <c r="TAB101" s="2"/>
      <c r="TAC101" s="2"/>
      <c r="TAD101" s="2"/>
      <c r="TAE101" s="2"/>
      <c r="TAF101" s="2"/>
      <c r="TAG101" s="2"/>
      <c r="TAH101" s="2"/>
      <c r="TAI101" s="2"/>
      <c r="TAJ101" s="2"/>
      <c r="TAK101" s="2"/>
      <c r="TAL101" s="2"/>
      <c r="TAM101" s="2"/>
      <c r="TAN101" s="2"/>
      <c r="TAO101" s="2"/>
      <c r="TAP101" s="2"/>
      <c r="TAQ101" s="2"/>
      <c r="TAR101" s="2"/>
      <c r="TAS101" s="2"/>
      <c r="TAT101" s="2"/>
      <c r="TAU101" s="2"/>
      <c r="TAV101" s="2"/>
      <c r="TAW101" s="2"/>
      <c r="TAX101" s="2"/>
      <c r="TAY101" s="2"/>
      <c r="TAZ101" s="2"/>
      <c r="TBA101" s="2"/>
      <c r="TBB101" s="2"/>
      <c r="TBC101" s="2"/>
      <c r="TBD101" s="2"/>
      <c r="TBE101" s="2"/>
      <c r="TBF101" s="2"/>
      <c r="TBG101" s="2"/>
      <c r="TBH101" s="2"/>
      <c r="TBI101" s="2"/>
      <c r="TBJ101" s="2"/>
      <c r="TBK101" s="2"/>
      <c r="TBL101" s="2"/>
      <c r="TBM101" s="2"/>
      <c r="TBN101" s="2"/>
      <c r="TBO101" s="2"/>
      <c r="TBP101" s="2"/>
      <c r="TBQ101" s="2"/>
      <c r="TBR101" s="2"/>
      <c r="TBS101" s="2"/>
      <c r="TBT101" s="2"/>
      <c r="TBU101" s="2"/>
      <c r="TBV101" s="2"/>
      <c r="TBW101" s="2"/>
      <c r="TBX101" s="2"/>
      <c r="TBY101" s="2"/>
      <c r="TBZ101" s="2"/>
      <c r="TCA101" s="2"/>
      <c r="TCB101" s="2"/>
      <c r="TCC101" s="2"/>
      <c r="TCD101" s="2"/>
      <c r="TCE101" s="2"/>
      <c r="TCF101" s="2"/>
      <c r="TCG101" s="2"/>
      <c r="TCH101" s="2"/>
      <c r="TCI101" s="2"/>
      <c r="TCJ101" s="2"/>
      <c r="TCK101" s="2"/>
      <c r="TCL101" s="2"/>
      <c r="TCM101" s="2"/>
      <c r="TCN101" s="2"/>
      <c r="TCO101" s="2"/>
      <c r="TCP101" s="2"/>
      <c r="TCQ101" s="2"/>
      <c r="TCR101" s="2"/>
      <c r="TCS101" s="2"/>
      <c r="TCT101" s="2"/>
      <c r="TCU101" s="2"/>
      <c r="TCV101" s="2"/>
      <c r="TCW101" s="2"/>
      <c r="TCX101" s="2"/>
      <c r="TCY101" s="2"/>
      <c r="TCZ101" s="2"/>
      <c r="TDA101" s="2"/>
      <c r="TDB101" s="2"/>
      <c r="TDC101" s="2"/>
      <c r="TDD101" s="2"/>
      <c r="TDE101" s="2"/>
      <c r="TDF101" s="2"/>
      <c r="TDG101" s="2"/>
      <c r="TDH101" s="2"/>
      <c r="TDI101" s="2"/>
      <c r="TDJ101" s="2"/>
      <c r="TDK101" s="2"/>
      <c r="TDL101" s="2"/>
      <c r="TDM101" s="2"/>
      <c r="TDN101" s="2"/>
      <c r="TDO101" s="2"/>
      <c r="TDP101" s="2"/>
      <c r="TDQ101" s="2"/>
      <c r="TDR101" s="2"/>
      <c r="TDS101" s="2"/>
      <c r="TDT101" s="2"/>
      <c r="TDU101" s="2"/>
      <c r="TDV101" s="2"/>
      <c r="TDW101" s="2"/>
      <c r="TDX101" s="2"/>
      <c r="TDY101" s="2"/>
      <c r="TDZ101" s="2"/>
      <c r="TEA101" s="2"/>
      <c r="TEB101" s="2"/>
      <c r="TEC101" s="2"/>
      <c r="TED101" s="2"/>
      <c r="TEE101" s="2"/>
      <c r="TEF101" s="2"/>
      <c r="TEG101" s="2"/>
      <c r="TEH101" s="2"/>
      <c r="TEI101" s="2"/>
      <c r="TEJ101" s="2"/>
      <c r="TEK101" s="2"/>
      <c r="TEL101" s="2"/>
      <c r="TEM101" s="2"/>
      <c r="TEN101" s="2"/>
      <c r="TEO101" s="2"/>
      <c r="TEP101" s="2"/>
      <c r="TEQ101" s="2"/>
      <c r="TER101" s="2"/>
      <c r="TES101" s="2"/>
      <c r="TET101" s="2"/>
      <c r="TEU101" s="2"/>
      <c r="TEV101" s="2"/>
      <c r="TEW101" s="2"/>
      <c r="TEX101" s="2"/>
      <c r="TEY101" s="2"/>
      <c r="TEZ101" s="2"/>
      <c r="TFA101" s="2"/>
      <c r="TFB101" s="2"/>
      <c r="TFC101" s="2"/>
      <c r="TFD101" s="2"/>
      <c r="TFE101" s="2"/>
      <c r="TFF101" s="2"/>
      <c r="TFG101" s="2"/>
      <c r="TFH101" s="2"/>
      <c r="TFI101" s="2"/>
      <c r="TFJ101" s="2"/>
      <c r="TFK101" s="2"/>
      <c r="TFL101" s="2"/>
      <c r="TFM101" s="2"/>
      <c r="TFN101" s="2"/>
      <c r="TFO101" s="2"/>
      <c r="TFP101" s="2"/>
      <c r="TFQ101" s="2"/>
      <c r="TFR101" s="2"/>
      <c r="TFS101" s="2"/>
      <c r="TFT101" s="2"/>
      <c r="TFU101" s="2"/>
      <c r="TFV101" s="2"/>
      <c r="TFW101" s="2"/>
      <c r="TFX101" s="2"/>
      <c r="TFY101" s="2"/>
      <c r="TFZ101" s="2"/>
      <c r="TGA101" s="2"/>
      <c r="TGB101" s="2"/>
      <c r="TGC101" s="2"/>
      <c r="TGD101" s="2"/>
      <c r="TGE101" s="2"/>
      <c r="TGF101" s="2"/>
      <c r="TGG101" s="2"/>
      <c r="TGH101" s="2"/>
      <c r="TGI101" s="2"/>
      <c r="TGJ101" s="2"/>
      <c r="TGK101" s="2"/>
      <c r="TGL101" s="2"/>
      <c r="TGM101" s="2"/>
      <c r="TGN101" s="2"/>
      <c r="TGO101" s="2"/>
      <c r="TGP101" s="2"/>
      <c r="TGQ101" s="2"/>
      <c r="TGR101" s="2"/>
      <c r="TGS101" s="2"/>
      <c r="TGT101" s="2"/>
      <c r="TGU101" s="2"/>
      <c r="TGV101" s="2"/>
      <c r="TGW101" s="2"/>
      <c r="TGX101" s="2"/>
      <c r="TGY101" s="2"/>
      <c r="TGZ101" s="2"/>
      <c r="THA101" s="2"/>
      <c r="THB101" s="2"/>
      <c r="THC101" s="2"/>
      <c r="THD101" s="2"/>
      <c r="THE101" s="2"/>
      <c r="THF101" s="2"/>
      <c r="THG101" s="2"/>
      <c r="THH101" s="2"/>
      <c r="THI101" s="2"/>
      <c r="THJ101" s="2"/>
      <c r="THK101" s="2"/>
      <c r="THL101" s="2"/>
      <c r="THM101" s="2"/>
      <c r="THN101" s="2"/>
      <c r="THO101" s="2"/>
      <c r="THP101" s="2"/>
      <c r="THQ101" s="2"/>
      <c r="THR101" s="2"/>
      <c r="THS101" s="2"/>
      <c r="THT101" s="2"/>
      <c r="THU101" s="2"/>
      <c r="THV101" s="2"/>
      <c r="THW101" s="2"/>
      <c r="THX101" s="2"/>
      <c r="THY101" s="2"/>
      <c r="THZ101" s="2"/>
      <c r="TIA101" s="2"/>
      <c r="TIB101" s="2"/>
      <c r="TIC101" s="2"/>
      <c r="TID101" s="2"/>
      <c r="TIE101" s="2"/>
      <c r="TIF101" s="2"/>
      <c r="TIG101" s="2"/>
      <c r="TIH101" s="2"/>
      <c r="TII101" s="2"/>
      <c r="TIJ101" s="2"/>
      <c r="TIK101" s="2"/>
      <c r="TIL101" s="2"/>
      <c r="TIM101" s="2"/>
      <c r="TIN101" s="2"/>
      <c r="TIO101" s="2"/>
      <c r="TIP101" s="2"/>
      <c r="TIQ101" s="2"/>
      <c r="TIR101" s="2"/>
      <c r="TIS101" s="2"/>
      <c r="TIT101" s="2"/>
      <c r="TIU101" s="2"/>
      <c r="TIV101" s="2"/>
      <c r="TIW101" s="2"/>
      <c r="TIX101" s="2"/>
      <c r="TIY101" s="2"/>
      <c r="TIZ101" s="2"/>
      <c r="TJA101" s="2"/>
      <c r="TJB101" s="2"/>
      <c r="TJC101" s="2"/>
      <c r="TJD101" s="2"/>
      <c r="TJE101" s="2"/>
      <c r="TJF101" s="2"/>
      <c r="TJG101" s="2"/>
      <c r="TJH101" s="2"/>
      <c r="TJI101" s="2"/>
      <c r="TJJ101" s="2"/>
      <c r="TJK101" s="2"/>
      <c r="TJL101" s="2"/>
      <c r="TJM101" s="2"/>
      <c r="TJN101" s="2"/>
      <c r="TJO101" s="2"/>
      <c r="TJP101" s="2"/>
      <c r="TJQ101" s="2"/>
      <c r="TJR101" s="2"/>
      <c r="TJS101" s="2"/>
      <c r="TJT101" s="2"/>
      <c r="TJU101" s="2"/>
      <c r="TJV101" s="2"/>
      <c r="TJW101" s="2"/>
      <c r="TJX101" s="2"/>
      <c r="TJY101" s="2"/>
      <c r="TJZ101" s="2"/>
      <c r="TKA101" s="2"/>
      <c r="TKB101" s="2"/>
      <c r="TKC101" s="2"/>
      <c r="TKD101" s="2"/>
      <c r="TKE101" s="2"/>
      <c r="TKF101" s="2"/>
      <c r="TKG101" s="2"/>
      <c r="TKH101" s="2"/>
      <c r="TKI101" s="2"/>
      <c r="TKJ101" s="2"/>
      <c r="TKK101" s="2"/>
      <c r="TKL101" s="2"/>
      <c r="TKM101" s="2"/>
      <c r="TKN101" s="2"/>
      <c r="TKO101" s="2"/>
      <c r="TKP101" s="2"/>
      <c r="TKQ101" s="2"/>
      <c r="TKR101" s="2"/>
      <c r="TKS101" s="2"/>
      <c r="TKT101" s="2"/>
      <c r="TKU101" s="2"/>
      <c r="TKV101" s="2"/>
      <c r="TKW101" s="2"/>
      <c r="TKX101" s="2"/>
      <c r="TKY101" s="2"/>
      <c r="TKZ101" s="2"/>
      <c r="TLA101" s="2"/>
      <c r="TLB101" s="2"/>
      <c r="TLC101" s="2"/>
      <c r="TLD101" s="2"/>
      <c r="TLE101" s="2"/>
      <c r="TLF101" s="2"/>
      <c r="TLG101" s="2"/>
      <c r="TLH101" s="2"/>
      <c r="TLI101" s="2"/>
      <c r="TLJ101" s="2"/>
      <c r="TLK101" s="2"/>
      <c r="TLL101" s="2"/>
      <c r="TLM101" s="2"/>
      <c r="TLN101" s="2"/>
      <c r="TLO101" s="2"/>
      <c r="TLP101" s="2"/>
      <c r="TLQ101" s="2"/>
      <c r="TLR101" s="2"/>
      <c r="TLS101" s="2"/>
      <c r="TLT101" s="2"/>
      <c r="TLU101" s="2"/>
      <c r="TLV101" s="2"/>
      <c r="TLW101" s="2"/>
      <c r="TLX101" s="2"/>
      <c r="TLY101" s="2"/>
      <c r="TLZ101" s="2"/>
      <c r="TMA101" s="2"/>
      <c r="TMB101" s="2"/>
      <c r="TMC101" s="2"/>
      <c r="TMD101" s="2"/>
      <c r="TME101" s="2"/>
      <c r="TMF101" s="2"/>
      <c r="TMG101" s="2"/>
      <c r="TMH101" s="2"/>
      <c r="TMI101" s="2"/>
      <c r="TMJ101" s="2"/>
      <c r="TMK101" s="2"/>
      <c r="TML101" s="2"/>
      <c r="TMM101" s="2"/>
      <c r="TMN101" s="2"/>
      <c r="TMO101" s="2"/>
      <c r="TMP101" s="2"/>
      <c r="TMQ101" s="2"/>
      <c r="TMR101" s="2"/>
      <c r="TMS101" s="2"/>
      <c r="TMT101" s="2"/>
      <c r="TMU101" s="2"/>
      <c r="TMV101" s="2"/>
      <c r="TMW101" s="2"/>
      <c r="TMX101" s="2"/>
      <c r="TMY101" s="2"/>
      <c r="TMZ101" s="2"/>
      <c r="TNA101" s="2"/>
      <c r="TNB101" s="2"/>
      <c r="TNC101" s="2"/>
      <c r="TND101" s="2"/>
      <c r="TNE101" s="2"/>
      <c r="TNF101" s="2"/>
      <c r="TNG101" s="2"/>
      <c r="TNH101" s="2"/>
      <c r="TNI101" s="2"/>
      <c r="TNJ101" s="2"/>
      <c r="TNK101" s="2"/>
      <c r="TNL101" s="2"/>
      <c r="TNM101" s="2"/>
      <c r="TNN101" s="2"/>
      <c r="TNO101" s="2"/>
      <c r="TNP101" s="2"/>
      <c r="TNQ101" s="2"/>
      <c r="TNR101" s="2"/>
      <c r="TNS101" s="2"/>
      <c r="TNT101" s="2"/>
      <c r="TNU101" s="2"/>
      <c r="TNV101" s="2"/>
      <c r="TNW101" s="2"/>
      <c r="TNX101" s="2"/>
      <c r="TNY101" s="2"/>
      <c r="TNZ101" s="2"/>
      <c r="TOA101" s="2"/>
      <c r="TOB101" s="2"/>
      <c r="TOC101" s="2"/>
      <c r="TOD101" s="2"/>
      <c r="TOE101" s="2"/>
      <c r="TOF101" s="2"/>
      <c r="TOG101" s="2"/>
      <c r="TOH101" s="2"/>
      <c r="TOI101" s="2"/>
      <c r="TOJ101" s="2"/>
      <c r="TOK101" s="2"/>
      <c r="TOL101" s="2"/>
      <c r="TOM101" s="2"/>
      <c r="TON101" s="2"/>
      <c r="TOO101" s="2"/>
      <c r="TOP101" s="2"/>
      <c r="TOQ101" s="2"/>
      <c r="TOR101" s="2"/>
      <c r="TOS101" s="2"/>
      <c r="TOT101" s="2"/>
      <c r="TOU101" s="2"/>
      <c r="TOV101" s="2"/>
      <c r="TOW101" s="2"/>
      <c r="TOX101" s="2"/>
      <c r="TOY101" s="2"/>
      <c r="TOZ101" s="2"/>
      <c r="TPA101" s="2"/>
      <c r="TPB101" s="2"/>
      <c r="TPC101" s="2"/>
      <c r="TPD101" s="2"/>
      <c r="TPE101" s="2"/>
      <c r="TPF101" s="2"/>
      <c r="TPG101" s="2"/>
      <c r="TPH101" s="2"/>
      <c r="TPI101" s="2"/>
      <c r="TPJ101" s="2"/>
      <c r="TPK101" s="2"/>
      <c r="TPL101" s="2"/>
      <c r="TPM101" s="2"/>
      <c r="TPN101" s="2"/>
      <c r="TPO101" s="2"/>
      <c r="TPP101" s="2"/>
      <c r="TPQ101" s="2"/>
      <c r="TPR101" s="2"/>
      <c r="TPS101" s="2"/>
      <c r="TPT101" s="2"/>
      <c r="TPU101" s="2"/>
      <c r="TPV101" s="2"/>
      <c r="TPW101" s="2"/>
      <c r="TPX101" s="2"/>
      <c r="TPY101" s="2"/>
      <c r="TPZ101" s="2"/>
      <c r="TQA101" s="2"/>
      <c r="TQB101" s="2"/>
      <c r="TQC101" s="2"/>
      <c r="TQD101" s="2"/>
      <c r="TQE101" s="2"/>
      <c r="TQF101" s="2"/>
      <c r="TQG101" s="2"/>
      <c r="TQH101" s="2"/>
      <c r="TQI101" s="2"/>
      <c r="TQJ101" s="2"/>
      <c r="TQK101" s="2"/>
      <c r="TQL101" s="2"/>
      <c r="TQM101" s="2"/>
      <c r="TQN101" s="2"/>
      <c r="TQO101" s="2"/>
      <c r="TQP101" s="2"/>
      <c r="TQQ101" s="2"/>
      <c r="TQR101" s="2"/>
      <c r="TQS101" s="2"/>
      <c r="TQT101" s="2"/>
      <c r="TQU101" s="2"/>
      <c r="TQV101" s="2"/>
      <c r="TQW101" s="2"/>
      <c r="TQX101" s="2"/>
      <c r="TQY101" s="2"/>
      <c r="TQZ101" s="2"/>
      <c r="TRA101" s="2"/>
      <c r="TRB101" s="2"/>
      <c r="TRC101" s="2"/>
      <c r="TRD101" s="2"/>
      <c r="TRE101" s="2"/>
      <c r="TRF101" s="2"/>
      <c r="TRG101" s="2"/>
      <c r="TRH101" s="2"/>
      <c r="TRI101" s="2"/>
      <c r="TRJ101" s="2"/>
      <c r="TRK101" s="2"/>
      <c r="TRL101" s="2"/>
      <c r="TRM101" s="2"/>
      <c r="TRN101" s="2"/>
      <c r="TRO101" s="2"/>
      <c r="TRP101" s="2"/>
      <c r="TRQ101" s="2"/>
      <c r="TRR101" s="2"/>
      <c r="TRS101" s="2"/>
      <c r="TRT101" s="2"/>
      <c r="TRU101" s="2"/>
      <c r="TRV101" s="2"/>
      <c r="TRW101" s="2"/>
      <c r="TRX101" s="2"/>
      <c r="TRY101" s="2"/>
      <c r="TRZ101" s="2"/>
      <c r="TSA101" s="2"/>
      <c r="TSB101" s="2"/>
      <c r="TSC101" s="2"/>
      <c r="TSD101" s="2"/>
      <c r="TSE101" s="2"/>
      <c r="TSF101" s="2"/>
      <c r="TSG101" s="2"/>
      <c r="TSH101" s="2"/>
      <c r="TSI101" s="2"/>
      <c r="TSJ101" s="2"/>
      <c r="TSK101" s="2"/>
      <c r="TSL101" s="2"/>
      <c r="TSM101" s="2"/>
      <c r="TSN101" s="2"/>
      <c r="TSO101" s="2"/>
      <c r="TSP101" s="2"/>
      <c r="TSQ101" s="2"/>
      <c r="TSR101" s="2"/>
      <c r="TSS101" s="2"/>
      <c r="TST101" s="2"/>
      <c r="TSU101" s="2"/>
      <c r="TSV101" s="2"/>
      <c r="TSW101" s="2"/>
      <c r="TSX101" s="2"/>
      <c r="TSY101" s="2"/>
      <c r="TSZ101" s="2"/>
      <c r="TTA101" s="2"/>
      <c r="TTB101" s="2"/>
      <c r="TTC101" s="2"/>
      <c r="TTD101" s="2"/>
      <c r="TTE101" s="2"/>
      <c r="TTF101" s="2"/>
      <c r="TTG101" s="2"/>
      <c r="TTH101" s="2"/>
      <c r="TTI101" s="2"/>
      <c r="TTJ101" s="2"/>
      <c r="TTK101" s="2"/>
      <c r="TTL101" s="2"/>
      <c r="TTM101" s="2"/>
      <c r="TTN101" s="2"/>
      <c r="TTO101" s="2"/>
      <c r="TTP101" s="2"/>
      <c r="TTQ101" s="2"/>
      <c r="TTR101" s="2"/>
      <c r="TTS101" s="2"/>
      <c r="TTT101" s="2"/>
      <c r="TTU101" s="2"/>
      <c r="TTV101" s="2"/>
      <c r="TTW101" s="2"/>
      <c r="TTX101" s="2"/>
      <c r="TTY101" s="2"/>
      <c r="TTZ101" s="2"/>
      <c r="TUA101" s="2"/>
      <c r="TUB101" s="2"/>
      <c r="TUC101" s="2"/>
      <c r="TUD101" s="2"/>
      <c r="TUE101" s="2"/>
      <c r="TUF101" s="2"/>
      <c r="TUG101" s="2"/>
      <c r="TUH101" s="2"/>
      <c r="TUI101" s="2"/>
      <c r="TUJ101" s="2"/>
      <c r="TUK101" s="2"/>
      <c r="TUL101" s="2"/>
      <c r="TUM101" s="2"/>
      <c r="TUN101" s="2"/>
      <c r="TUO101" s="2"/>
      <c r="TUP101" s="2"/>
      <c r="TUQ101" s="2"/>
      <c r="TUR101" s="2"/>
      <c r="TUS101" s="2"/>
      <c r="TUT101" s="2"/>
      <c r="TUU101" s="2"/>
      <c r="TUV101" s="2"/>
      <c r="TUW101" s="2"/>
      <c r="TUX101" s="2"/>
      <c r="TUY101" s="2"/>
      <c r="TUZ101" s="2"/>
      <c r="TVA101" s="2"/>
      <c r="TVB101" s="2"/>
      <c r="TVC101" s="2"/>
      <c r="TVD101" s="2"/>
      <c r="TVE101" s="2"/>
      <c r="TVF101" s="2"/>
      <c r="TVG101" s="2"/>
      <c r="TVH101" s="2"/>
      <c r="TVI101" s="2"/>
      <c r="TVJ101" s="2"/>
      <c r="TVK101" s="2"/>
      <c r="TVL101" s="2"/>
      <c r="TVM101" s="2"/>
      <c r="TVN101" s="2"/>
      <c r="TVO101" s="2"/>
      <c r="TVP101" s="2"/>
      <c r="TVQ101" s="2"/>
      <c r="TVR101" s="2"/>
      <c r="TVS101" s="2"/>
      <c r="TVT101" s="2"/>
      <c r="TVU101" s="2"/>
      <c r="TVV101" s="2"/>
      <c r="TVW101" s="2"/>
      <c r="TVX101" s="2"/>
      <c r="TVY101" s="2"/>
      <c r="TVZ101" s="2"/>
      <c r="TWA101" s="2"/>
      <c r="TWB101" s="2"/>
      <c r="TWC101" s="2"/>
      <c r="TWD101" s="2"/>
      <c r="TWE101" s="2"/>
      <c r="TWF101" s="2"/>
      <c r="TWG101" s="2"/>
      <c r="TWH101" s="2"/>
      <c r="TWI101" s="2"/>
      <c r="TWJ101" s="2"/>
      <c r="TWK101" s="2"/>
      <c r="TWL101" s="2"/>
      <c r="TWM101" s="2"/>
      <c r="TWN101" s="2"/>
      <c r="TWO101" s="2"/>
      <c r="TWP101" s="2"/>
      <c r="TWQ101" s="2"/>
      <c r="TWR101" s="2"/>
      <c r="TWS101" s="2"/>
      <c r="TWT101" s="2"/>
      <c r="TWU101" s="2"/>
      <c r="TWV101" s="2"/>
      <c r="TWW101" s="2"/>
      <c r="TWX101" s="2"/>
      <c r="TWY101" s="2"/>
      <c r="TWZ101" s="2"/>
      <c r="TXA101" s="2"/>
      <c r="TXB101" s="2"/>
      <c r="TXC101" s="2"/>
      <c r="TXD101" s="2"/>
      <c r="TXE101" s="2"/>
      <c r="TXF101" s="2"/>
      <c r="TXG101" s="2"/>
      <c r="TXH101" s="2"/>
      <c r="TXI101" s="2"/>
      <c r="TXJ101" s="2"/>
      <c r="TXK101" s="2"/>
      <c r="TXL101" s="2"/>
      <c r="TXM101" s="2"/>
      <c r="TXN101" s="2"/>
      <c r="TXO101" s="2"/>
      <c r="TXP101" s="2"/>
      <c r="TXQ101" s="2"/>
      <c r="TXR101" s="2"/>
      <c r="TXS101" s="2"/>
      <c r="TXT101" s="2"/>
      <c r="TXU101" s="2"/>
      <c r="TXV101" s="2"/>
      <c r="TXW101" s="2"/>
      <c r="TXX101" s="2"/>
      <c r="TXY101" s="2"/>
      <c r="TXZ101" s="2"/>
      <c r="TYA101" s="2"/>
      <c r="TYB101" s="2"/>
      <c r="TYC101" s="2"/>
      <c r="TYD101" s="2"/>
      <c r="TYE101" s="2"/>
      <c r="TYF101" s="2"/>
      <c r="TYG101" s="2"/>
      <c r="TYH101" s="2"/>
      <c r="TYI101" s="2"/>
      <c r="TYJ101" s="2"/>
      <c r="TYK101" s="2"/>
      <c r="TYL101" s="2"/>
      <c r="TYM101" s="2"/>
      <c r="TYN101" s="2"/>
      <c r="TYO101" s="2"/>
      <c r="TYP101" s="2"/>
      <c r="TYQ101" s="2"/>
      <c r="TYR101" s="2"/>
      <c r="TYS101" s="2"/>
      <c r="TYT101" s="2"/>
      <c r="TYU101" s="2"/>
      <c r="TYV101" s="2"/>
      <c r="TYW101" s="2"/>
      <c r="TYX101" s="2"/>
      <c r="TYY101" s="2"/>
      <c r="TYZ101" s="2"/>
      <c r="TZA101" s="2"/>
      <c r="TZB101" s="2"/>
      <c r="TZC101" s="2"/>
      <c r="TZD101" s="2"/>
      <c r="TZE101" s="2"/>
      <c r="TZF101" s="2"/>
      <c r="TZG101" s="2"/>
      <c r="TZH101" s="2"/>
      <c r="TZI101" s="2"/>
      <c r="TZJ101" s="2"/>
      <c r="TZK101" s="2"/>
      <c r="TZL101" s="2"/>
      <c r="TZM101" s="2"/>
      <c r="TZN101" s="2"/>
      <c r="TZO101" s="2"/>
      <c r="TZP101" s="2"/>
      <c r="TZQ101" s="2"/>
      <c r="TZR101" s="2"/>
      <c r="TZS101" s="2"/>
      <c r="TZT101" s="2"/>
      <c r="TZU101" s="2"/>
      <c r="TZV101" s="2"/>
      <c r="TZW101" s="2"/>
      <c r="TZX101" s="2"/>
      <c r="TZY101" s="2"/>
      <c r="TZZ101" s="2"/>
      <c r="UAA101" s="2"/>
      <c r="UAB101" s="2"/>
      <c r="UAC101" s="2"/>
      <c r="UAD101" s="2"/>
      <c r="UAE101" s="2"/>
      <c r="UAF101" s="2"/>
      <c r="UAG101" s="2"/>
      <c r="UAH101" s="2"/>
      <c r="UAI101" s="2"/>
      <c r="UAJ101" s="2"/>
      <c r="UAK101" s="2"/>
      <c r="UAL101" s="2"/>
      <c r="UAM101" s="2"/>
      <c r="UAN101" s="2"/>
      <c r="UAO101" s="2"/>
      <c r="UAP101" s="2"/>
      <c r="UAQ101" s="2"/>
      <c r="UAR101" s="2"/>
      <c r="UAS101" s="2"/>
      <c r="UAT101" s="2"/>
      <c r="UAU101" s="2"/>
      <c r="UAV101" s="2"/>
      <c r="UAW101" s="2"/>
      <c r="UAX101" s="2"/>
      <c r="UAY101" s="2"/>
      <c r="UAZ101" s="2"/>
      <c r="UBA101" s="2"/>
      <c r="UBB101" s="2"/>
      <c r="UBC101" s="2"/>
      <c r="UBD101" s="2"/>
      <c r="UBE101" s="2"/>
      <c r="UBF101" s="2"/>
      <c r="UBG101" s="2"/>
      <c r="UBH101" s="2"/>
      <c r="UBI101" s="2"/>
      <c r="UBJ101" s="2"/>
      <c r="UBK101" s="2"/>
      <c r="UBL101" s="2"/>
      <c r="UBM101" s="2"/>
      <c r="UBN101" s="2"/>
      <c r="UBO101" s="2"/>
      <c r="UBP101" s="2"/>
      <c r="UBQ101" s="2"/>
      <c r="UBR101" s="2"/>
      <c r="UBS101" s="2"/>
      <c r="UBT101" s="2"/>
      <c r="UBU101" s="2"/>
      <c r="UBV101" s="2"/>
      <c r="UBW101" s="2"/>
      <c r="UBX101" s="2"/>
      <c r="UBY101" s="2"/>
      <c r="UBZ101" s="2"/>
      <c r="UCA101" s="2"/>
      <c r="UCB101" s="2"/>
      <c r="UCC101" s="2"/>
      <c r="UCD101" s="2"/>
      <c r="UCE101" s="2"/>
      <c r="UCF101" s="2"/>
      <c r="UCG101" s="2"/>
      <c r="UCH101" s="2"/>
      <c r="UCI101" s="2"/>
      <c r="UCJ101" s="2"/>
      <c r="UCK101" s="2"/>
      <c r="UCL101" s="2"/>
      <c r="UCM101" s="2"/>
      <c r="UCN101" s="2"/>
      <c r="UCO101" s="2"/>
      <c r="UCP101" s="2"/>
      <c r="UCQ101" s="2"/>
      <c r="UCR101" s="2"/>
      <c r="UCS101" s="2"/>
      <c r="UCT101" s="2"/>
      <c r="UCU101" s="2"/>
      <c r="UCV101" s="2"/>
      <c r="UCW101" s="2"/>
      <c r="UCX101" s="2"/>
      <c r="UCY101" s="2"/>
      <c r="UCZ101" s="2"/>
      <c r="UDA101" s="2"/>
      <c r="UDB101" s="2"/>
      <c r="UDC101" s="2"/>
      <c r="UDD101" s="2"/>
      <c r="UDE101" s="2"/>
      <c r="UDF101" s="2"/>
      <c r="UDG101" s="2"/>
      <c r="UDH101" s="2"/>
      <c r="UDI101" s="2"/>
      <c r="UDJ101" s="2"/>
      <c r="UDK101" s="2"/>
      <c r="UDL101" s="2"/>
      <c r="UDM101" s="2"/>
      <c r="UDN101" s="2"/>
      <c r="UDO101" s="2"/>
      <c r="UDP101" s="2"/>
      <c r="UDQ101" s="2"/>
      <c r="UDR101" s="2"/>
      <c r="UDS101" s="2"/>
      <c r="UDT101" s="2"/>
      <c r="UDU101" s="2"/>
      <c r="UDV101" s="2"/>
      <c r="UDW101" s="2"/>
      <c r="UDX101" s="2"/>
      <c r="UDY101" s="2"/>
      <c r="UDZ101" s="2"/>
      <c r="UEA101" s="2"/>
      <c r="UEB101" s="2"/>
      <c r="UEC101" s="2"/>
      <c r="UED101" s="2"/>
      <c r="UEE101" s="2"/>
      <c r="UEF101" s="2"/>
      <c r="UEG101" s="2"/>
      <c r="UEH101" s="2"/>
      <c r="UEI101" s="2"/>
      <c r="UEJ101" s="2"/>
      <c r="UEK101" s="2"/>
      <c r="UEL101" s="2"/>
      <c r="UEM101" s="2"/>
      <c r="UEN101" s="2"/>
      <c r="UEO101" s="2"/>
      <c r="UEP101" s="2"/>
      <c r="UEQ101" s="2"/>
      <c r="UER101" s="2"/>
      <c r="UES101" s="2"/>
      <c r="UET101" s="2"/>
      <c r="UEU101" s="2"/>
      <c r="UEV101" s="2"/>
      <c r="UEW101" s="2"/>
      <c r="UEX101" s="2"/>
      <c r="UEY101" s="2"/>
      <c r="UEZ101" s="2"/>
      <c r="UFA101" s="2"/>
      <c r="UFB101" s="2"/>
      <c r="UFC101" s="2"/>
      <c r="UFD101" s="2"/>
      <c r="UFE101" s="2"/>
      <c r="UFF101" s="2"/>
      <c r="UFG101" s="2"/>
      <c r="UFH101" s="2"/>
      <c r="UFI101" s="2"/>
      <c r="UFJ101" s="2"/>
      <c r="UFK101" s="2"/>
      <c r="UFL101" s="2"/>
      <c r="UFM101" s="2"/>
      <c r="UFN101" s="2"/>
      <c r="UFO101" s="2"/>
      <c r="UFP101" s="2"/>
      <c r="UFQ101" s="2"/>
      <c r="UFR101" s="2"/>
      <c r="UFS101" s="2"/>
      <c r="UFT101" s="2"/>
      <c r="UFU101" s="2"/>
      <c r="UFV101" s="2"/>
      <c r="UFW101" s="2"/>
      <c r="UFX101" s="2"/>
      <c r="UFY101" s="2"/>
      <c r="UFZ101" s="2"/>
      <c r="UGA101" s="2"/>
      <c r="UGB101" s="2"/>
      <c r="UGC101" s="2"/>
      <c r="UGD101" s="2"/>
      <c r="UGE101" s="2"/>
      <c r="UGF101" s="2"/>
      <c r="UGG101" s="2"/>
      <c r="UGH101" s="2"/>
      <c r="UGI101" s="2"/>
      <c r="UGJ101" s="2"/>
      <c r="UGK101" s="2"/>
      <c r="UGL101" s="2"/>
      <c r="UGM101" s="2"/>
      <c r="UGN101" s="2"/>
      <c r="UGO101" s="2"/>
      <c r="UGP101" s="2"/>
      <c r="UGQ101" s="2"/>
      <c r="UGR101" s="2"/>
      <c r="UGS101" s="2"/>
      <c r="UGT101" s="2"/>
      <c r="UGU101" s="2"/>
      <c r="UGV101" s="2"/>
      <c r="UGW101" s="2"/>
      <c r="UGX101" s="2"/>
      <c r="UGY101" s="2"/>
      <c r="UGZ101" s="2"/>
      <c r="UHA101" s="2"/>
      <c r="UHB101" s="2"/>
      <c r="UHC101" s="2"/>
      <c r="UHD101" s="2"/>
      <c r="UHE101" s="2"/>
      <c r="UHF101" s="2"/>
      <c r="UHG101" s="2"/>
      <c r="UHH101" s="2"/>
      <c r="UHI101" s="2"/>
      <c r="UHJ101" s="2"/>
      <c r="UHK101" s="2"/>
      <c r="UHL101" s="2"/>
      <c r="UHM101" s="2"/>
      <c r="UHN101" s="2"/>
      <c r="UHO101" s="2"/>
      <c r="UHP101" s="2"/>
      <c r="UHQ101" s="2"/>
      <c r="UHR101" s="2"/>
      <c r="UHS101" s="2"/>
      <c r="UHT101" s="2"/>
      <c r="UHU101" s="2"/>
      <c r="UHV101" s="2"/>
      <c r="UHW101" s="2"/>
      <c r="UHX101" s="2"/>
      <c r="UHY101" s="2"/>
      <c r="UHZ101" s="2"/>
      <c r="UIA101" s="2"/>
      <c r="UIB101" s="2"/>
      <c r="UIC101" s="2"/>
      <c r="UID101" s="2"/>
      <c r="UIE101" s="2"/>
      <c r="UIF101" s="2"/>
      <c r="UIG101" s="2"/>
      <c r="UIH101" s="2"/>
      <c r="UII101" s="2"/>
      <c r="UIJ101" s="2"/>
      <c r="UIK101" s="2"/>
      <c r="UIL101" s="2"/>
      <c r="UIM101" s="2"/>
      <c r="UIN101" s="2"/>
      <c r="UIO101" s="2"/>
      <c r="UIP101" s="2"/>
      <c r="UIQ101" s="2"/>
      <c r="UIR101" s="2"/>
      <c r="UIS101" s="2"/>
      <c r="UIT101" s="2"/>
      <c r="UIU101" s="2"/>
      <c r="UIV101" s="2"/>
      <c r="UIW101" s="2"/>
      <c r="UIX101" s="2"/>
      <c r="UIY101" s="2"/>
      <c r="UIZ101" s="2"/>
      <c r="UJA101" s="2"/>
      <c r="UJB101" s="2"/>
      <c r="UJC101" s="2"/>
      <c r="UJD101" s="2"/>
      <c r="UJE101" s="2"/>
      <c r="UJF101" s="2"/>
      <c r="UJG101" s="2"/>
      <c r="UJH101" s="2"/>
      <c r="UJI101" s="2"/>
      <c r="UJJ101" s="2"/>
      <c r="UJK101" s="2"/>
      <c r="UJL101" s="2"/>
      <c r="UJM101" s="2"/>
      <c r="UJN101" s="2"/>
      <c r="UJO101" s="2"/>
      <c r="UJP101" s="2"/>
      <c r="UJQ101" s="2"/>
      <c r="UJR101" s="2"/>
      <c r="UJS101" s="2"/>
      <c r="UJT101" s="2"/>
      <c r="UJU101" s="2"/>
      <c r="UJV101" s="2"/>
      <c r="UJW101" s="2"/>
      <c r="UJX101" s="2"/>
      <c r="UJY101" s="2"/>
      <c r="UJZ101" s="2"/>
      <c r="UKA101" s="2"/>
      <c r="UKB101" s="2"/>
      <c r="UKC101" s="2"/>
      <c r="UKD101" s="2"/>
      <c r="UKE101" s="2"/>
      <c r="UKF101" s="2"/>
      <c r="UKG101" s="2"/>
      <c r="UKH101" s="2"/>
      <c r="UKI101" s="2"/>
      <c r="UKJ101" s="2"/>
      <c r="UKK101" s="2"/>
      <c r="UKL101" s="2"/>
      <c r="UKM101" s="2"/>
      <c r="UKN101" s="2"/>
      <c r="UKO101" s="2"/>
      <c r="UKP101" s="2"/>
      <c r="UKQ101" s="2"/>
      <c r="UKR101" s="2"/>
      <c r="UKS101" s="2"/>
      <c r="UKT101" s="2"/>
      <c r="UKU101" s="2"/>
      <c r="UKV101" s="2"/>
      <c r="UKW101" s="2"/>
      <c r="UKX101" s="2"/>
      <c r="UKY101" s="2"/>
      <c r="UKZ101" s="2"/>
      <c r="ULA101" s="2"/>
      <c r="ULB101" s="2"/>
      <c r="ULC101" s="2"/>
      <c r="ULD101" s="2"/>
      <c r="ULE101" s="2"/>
      <c r="ULF101" s="2"/>
      <c r="ULG101" s="2"/>
      <c r="ULH101" s="2"/>
      <c r="ULI101" s="2"/>
      <c r="ULJ101" s="2"/>
      <c r="ULK101" s="2"/>
      <c r="ULL101" s="2"/>
      <c r="ULM101" s="2"/>
      <c r="ULN101" s="2"/>
      <c r="ULO101" s="2"/>
      <c r="ULP101" s="2"/>
      <c r="ULQ101" s="2"/>
      <c r="ULR101" s="2"/>
      <c r="ULS101" s="2"/>
      <c r="ULT101" s="2"/>
      <c r="ULU101" s="2"/>
      <c r="ULV101" s="2"/>
      <c r="ULW101" s="2"/>
      <c r="ULX101" s="2"/>
      <c r="ULY101" s="2"/>
      <c r="ULZ101" s="2"/>
      <c r="UMA101" s="2"/>
      <c r="UMB101" s="2"/>
      <c r="UMC101" s="2"/>
      <c r="UMD101" s="2"/>
      <c r="UME101" s="2"/>
      <c r="UMF101" s="2"/>
      <c r="UMG101" s="2"/>
      <c r="UMH101" s="2"/>
      <c r="UMI101" s="2"/>
      <c r="UMJ101" s="2"/>
      <c r="UMK101" s="2"/>
      <c r="UML101" s="2"/>
      <c r="UMM101" s="2"/>
      <c r="UMN101" s="2"/>
      <c r="UMO101" s="2"/>
      <c r="UMP101" s="2"/>
      <c r="UMQ101" s="2"/>
      <c r="UMR101" s="2"/>
      <c r="UMS101" s="2"/>
      <c r="UMT101" s="2"/>
      <c r="UMU101" s="2"/>
      <c r="UMV101" s="2"/>
      <c r="UMW101" s="2"/>
      <c r="UMX101" s="2"/>
      <c r="UMY101" s="2"/>
      <c r="UMZ101" s="2"/>
      <c r="UNA101" s="2"/>
      <c r="UNB101" s="2"/>
      <c r="UNC101" s="2"/>
      <c r="UND101" s="2"/>
      <c r="UNE101" s="2"/>
      <c r="UNF101" s="2"/>
      <c r="UNG101" s="2"/>
      <c r="UNH101" s="2"/>
      <c r="UNI101" s="2"/>
      <c r="UNJ101" s="2"/>
      <c r="UNK101" s="2"/>
      <c r="UNL101" s="2"/>
      <c r="UNM101" s="2"/>
      <c r="UNN101" s="2"/>
      <c r="UNO101" s="2"/>
      <c r="UNP101" s="2"/>
      <c r="UNQ101" s="2"/>
      <c r="UNR101" s="2"/>
      <c r="UNS101" s="2"/>
      <c r="UNT101" s="2"/>
      <c r="UNU101" s="2"/>
      <c r="UNV101" s="2"/>
      <c r="UNW101" s="2"/>
      <c r="UNX101" s="2"/>
      <c r="UNY101" s="2"/>
      <c r="UNZ101" s="2"/>
      <c r="UOA101" s="2"/>
      <c r="UOB101" s="2"/>
      <c r="UOC101" s="2"/>
      <c r="UOD101" s="2"/>
      <c r="UOE101" s="2"/>
      <c r="UOF101" s="2"/>
      <c r="UOG101" s="2"/>
      <c r="UOH101" s="2"/>
      <c r="UOI101" s="2"/>
      <c r="UOJ101" s="2"/>
      <c r="UOK101" s="2"/>
      <c r="UOL101" s="2"/>
      <c r="UOM101" s="2"/>
      <c r="UON101" s="2"/>
      <c r="UOO101" s="2"/>
      <c r="UOP101" s="2"/>
      <c r="UOQ101" s="2"/>
      <c r="UOR101" s="2"/>
      <c r="UOS101" s="2"/>
      <c r="UOT101" s="2"/>
      <c r="UOU101" s="2"/>
      <c r="UOV101" s="2"/>
      <c r="UOW101" s="2"/>
      <c r="UOX101" s="2"/>
      <c r="UOY101" s="2"/>
      <c r="UOZ101" s="2"/>
      <c r="UPA101" s="2"/>
      <c r="UPB101" s="2"/>
      <c r="UPC101" s="2"/>
      <c r="UPD101" s="2"/>
      <c r="UPE101" s="2"/>
      <c r="UPF101" s="2"/>
      <c r="UPG101" s="2"/>
      <c r="UPH101" s="2"/>
      <c r="UPI101" s="2"/>
      <c r="UPJ101" s="2"/>
      <c r="UPK101" s="2"/>
      <c r="UPL101" s="2"/>
      <c r="UPM101" s="2"/>
      <c r="UPN101" s="2"/>
      <c r="UPO101" s="2"/>
      <c r="UPP101" s="2"/>
      <c r="UPQ101" s="2"/>
      <c r="UPR101" s="2"/>
      <c r="UPS101" s="2"/>
      <c r="UPT101" s="2"/>
      <c r="UPU101" s="2"/>
      <c r="UPV101" s="2"/>
      <c r="UPW101" s="2"/>
      <c r="UPX101" s="2"/>
      <c r="UPY101" s="2"/>
      <c r="UPZ101" s="2"/>
      <c r="UQA101" s="2"/>
      <c r="UQB101" s="2"/>
      <c r="UQC101" s="2"/>
      <c r="UQD101" s="2"/>
      <c r="UQE101" s="2"/>
      <c r="UQF101" s="2"/>
      <c r="UQG101" s="2"/>
      <c r="UQH101" s="2"/>
      <c r="UQI101" s="2"/>
      <c r="UQJ101" s="2"/>
      <c r="UQK101" s="2"/>
      <c r="UQL101" s="2"/>
      <c r="UQM101" s="2"/>
      <c r="UQN101" s="2"/>
      <c r="UQO101" s="2"/>
      <c r="UQP101" s="2"/>
      <c r="UQQ101" s="2"/>
      <c r="UQR101" s="2"/>
      <c r="UQS101" s="2"/>
      <c r="UQT101" s="2"/>
      <c r="UQU101" s="2"/>
      <c r="UQV101" s="2"/>
      <c r="UQW101" s="2"/>
      <c r="UQX101" s="2"/>
      <c r="UQY101" s="2"/>
      <c r="UQZ101" s="2"/>
      <c r="URA101" s="2"/>
      <c r="URB101" s="2"/>
      <c r="URC101" s="2"/>
      <c r="URD101" s="2"/>
      <c r="URE101" s="2"/>
      <c r="URF101" s="2"/>
      <c r="URG101" s="2"/>
      <c r="URH101" s="2"/>
      <c r="URI101" s="2"/>
      <c r="URJ101" s="2"/>
      <c r="URK101" s="2"/>
      <c r="URL101" s="2"/>
      <c r="URM101" s="2"/>
      <c r="URN101" s="2"/>
      <c r="URO101" s="2"/>
      <c r="URP101" s="2"/>
      <c r="URQ101" s="2"/>
      <c r="URR101" s="2"/>
      <c r="URS101" s="2"/>
      <c r="URT101" s="2"/>
      <c r="URU101" s="2"/>
      <c r="URV101" s="2"/>
      <c r="URW101" s="2"/>
      <c r="URX101" s="2"/>
      <c r="URY101" s="2"/>
      <c r="URZ101" s="2"/>
      <c r="USA101" s="2"/>
      <c r="USB101" s="2"/>
      <c r="USC101" s="2"/>
      <c r="USD101" s="2"/>
      <c r="USE101" s="2"/>
      <c r="USF101" s="2"/>
      <c r="USG101" s="2"/>
      <c r="USH101" s="2"/>
      <c r="USI101" s="2"/>
      <c r="USJ101" s="2"/>
      <c r="USK101" s="2"/>
      <c r="USL101" s="2"/>
      <c r="USM101" s="2"/>
      <c r="USN101" s="2"/>
      <c r="USO101" s="2"/>
      <c r="USP101" s="2"/>
      <c r="USQ101" s="2"/>
      <c r="USR101" s="2"/>
      <c r="USS101" s="2"/>
      <c r="UST101" s="2"/>
      <c r="USU101" s="2"/>
      <c r="USV101" s="2"/>
      <c r="USW101" s="2"/>
      <c r="USX101" s="2"/>
      <c r="USY101" s="2"/>
      <c r="USZ101" s="2"/>
      <c r="UTA101" s="2"/>
      <c r="UTB101" s="2"/>
      <c r="UTC101" s="2"/>
      <c r="UTD101" s="2"/>
      <c r="UTE101" s="2"/>
      <c r="UTF101" s="2"/>
      <c r="UTG101" s="2"/>
      <c r="UTH101" s="2"/>
      <c r="UTI101" s="2"/>
      <c r="UTJ101" s="2"/>
      <c r="UTK101" s="2"/>
      <c r="UTL101" s="2"/>
      <c r="UTM101" s="2"/>
      <c r="UTN101" s="2"/>
      <c r="UTO101" s="2"/>
      <c r="UTP101" s="2"/>
      <c r="UTQ101" s="2"/>
      <c r="UTR101" s="2"/>
      <c r="UTS101" s="2"/>
      <c r="UTT101" s="2"/>
      <c r="UTU101" s="2"/>
      <c r="UTV101" s="2"/>
      <c r="UTW101" s="2"/>
      <c r="UTX101" s="2"/>
      <c r="UTY101" s="2"/>
      <c r="UTZ101" s="2"/>
      <c r="UUA101" s="2"/>
      <c r="UUB101" s="2"/>
      <c r="UUC101" s="2"/>
      <c r="UUD101" s="2"/>
      <c r="UUE101" s="2"/>
      <c r="UUF101" s="2"/>
      <c r="UUG101" s="2"/>
      <c r="UUH101" s="2"/>
      <c r="UUI101" s="2"/>
      <c r="UUJ101" s="2"/>
      <c r="UUK101" s="2"/>
      <c r="UUL101" s="2"/>
      <c r="UUM101" s="2"/>
      <c r="UUN101" s="2"/>
      <c r="UUO101" s="2"/>
      <c r="UUP101" s="2"/>
      <c r="UUQ101" s="2"/>
      <c r="UUR101" s="2"/>
      <c r="UUS101" s="2"/>
      <c r="UUT101" s="2"/>
      <c r="UUU101" s="2"/>
      <c r="UUV101" s="2"/>
      <c r="UUW101" s="2"/>
      <c r="UUX101" s="2"/>
      <c r="UUY101" s="2"/>
      <c r="UUZ101" s="2"/>
      <c r="UVA101" s="2"/>
      <c r="UVB101" s="2"/>
      <c r="UVC101" s="2"/>
      <c r="UVD101" s="2"/>
      <c r="UVE101" s="2"/>
      <c r="UVF101" s="2"/>
      <c r="UVG101" s="2"/>
      <c r="UVH101" s="2"/>
      <c r="UVI101" s="2"/>
      <c r="UVJ101" s="2"/>
      <c r="UVK101" s="2"/>
      <c r="UVL101" s="2"/>
      <c r="UVM101" s="2"/>
      <c r="UVN101" s="2"/>
      <c r="UVO101" s="2"/>
      <c r="UVP101" s="2"/>
      <c r="UVQ101" s="2"/>
      <c r="UVR101" s="2"/>
      <c r="UVS101" s="2"/>
      <c r="UVT101" s="2"/>
      <c r="UVU101" s="2"/>
      <c r="UVV101" s="2"/>
      <c r="UVW101" s="2"/>
      <c r="UVX101" s="2"/>
      <c r="UVY101" s="2"/>
      <c r="UVZ101" s="2"/>
      <c r="UWA101" s="2"/>
      <c r="UWB101" s="2"/>
      <c r="UWC101" s="2"/>
      <c r="UWD101" s="2"/>
      <c r="UWE101" s="2"/>
      <c r="UWF101" s="2"/>
      <c r="UWG101" s="2"/>
      <c r="UWH101" s="2"/>
      <c r="UWI101" s="2"/>
      <c r="UWJ101" s="2"/>
      <c r="UWK101" s="2"/>
      <c r="UWL101" s="2"/>
      <c r="UWM101" s="2"/>
      <c r="UWN101" s="2"/>
      <c r="UWO101" s="2"/>
      <c r="UWP101" s="2"/>
      <c r="UWQ101" s="2"/>
      <c r="UWR101" s="2"/>
      <c r="UWS101" s="2"/>
      <c r="UWT101" s="2"/>
      <c r="UWU101" s="2"/>
      <c r="UWV101" s="2"/>
      <c r="UWW101" s="2"/>
      <c r="UWX101" s="2"/>
      <c r="UWY101" s="2"/>
      <c r="UWZ101" s="2"/>
      <c r="UXA101" s="2"/>
      <c r="UXB101" s="2"/>
      <c r="UXC101" s="2"/>
      <c r="UXD101" s="2"/>
      <c r="UXE101" s="2"/>
      <c r="UXF101" s="2"/>
      <c r="UXG101" s="2"/>
      <c r="UXH101" s="2"/>
      <c r="UXI101" s="2"/>
      <c r="UXJ101" s="2"/>
      <c r="UXK101" s="2"/>
      <c r="UXL101" s="2"/>
      <c r="UXM101" s="2"/>
      <c r="UXN101" s="2"/>
      <c r="UXO101" s="2"/>
      <c r="UXP101" s="2"/>
      <c r="UXQ101" s="2"/>
      <c r="UXR101" s="2"/>
      <c r="UXS101" s="2"/>
      <c r="UXT101" s="2"/>
      <c r="UXU101" s="2"/>
      <c r="UXV101" s="2"/>
      <c r="UXW101" s="2"/>
      <c r="UXX101" s="2"/>
      <c r="UXY101" s="2"/>
      <c r="UXZ101" s="2"/>
      <c r="UYA101" s="2"/>
      <c r="UYB101" s="2"/>
      <c r="UYC101" s="2"/>
      <c r="UYD101" s="2"/>
      <c r="UYE101" s="2"/>
      <c r="UYF101" s="2"/>
      <c r="UYG101" s="2"/>
      <c r="UYH101" s="2"/>
      <c r="UYI101" s="2"/>
      <c r="UYJ101" s="2"/>
      <c r="UYK101" s="2"/>
      <c r="UYL101" s="2"/>
      <c r="UYM101" s="2"/>
      <c r="UYN101" s="2"/>
      <c r="UYO101" s="2"/>
      <c r="UYP101" s="2"/>
      <c r="UYQ101" s="2"/>
      <c r="UYR101" s="2"/>
      <c r="UYS101" s="2"/>
      <c r="UYT101" s="2"/>
      <c r="UYU101" s="2"/>
      <c r="UYV101" s="2"/>
      <c r="UYW101" s="2"/>
      <c r="UYX101" s="2"/>
      <c r="UYY101" s="2"/>
      <c r="UYZ101" s="2"/>
      <c r="UZA101" s="2"/>
      <c r="UZB101" s="2"/>
      <c r="UZC101" s="2"/>
      <c r="UZD101" s="2"/>
      <c r="UZE101" s="2"/>
      <c r="UZF101" s="2"/>
      <c r="UZG101" s="2"/>
      <c r="UZH101" s="2"/>
      <c r="UZI101" s="2"/>
      <c r="UZJ101" s="2"/>
      <c r="UZK101" s="2"/>
      <c r="UZL101" s="2"/>
      <c r="UZM101" s="2"/>
      <c r="UZN101" s="2"/>
      <c r="UZO101" s="2"/>
      <c r="UZP101" s="2"/>
      <c r="UZQ101" s="2"/>
      <c r="UZR101" s="2"/>
      <c r="UZS101" s="2"/>
      <c r="UZT101" s="2"/>
      <c r="UZU101" s="2"/>
      <c r="UZV101" s="2"/>
      <c r="UZW101" s="2"/>
      <c r="UZX101" s="2"/>
      <c r="UZY101" s="2"/>
      <c r="UZZ101" s="2"/>
      <c r="VAA101" s="2"/>
      <c r="VAB101" s="2"/>
      <c r="VAC101" s="2"/>
      <c r="VAD101" s="2"/>
      <c r="VAE101" s="2"/>
      <c r="VAF101" s="2"/>
      <c r="VAG101" s="2"/>
      <c r="VAH101" s="2"/>
      <c r="VAI101" s="2"/>
      <c r="VAJ101" s="2"/>
      <c r="VAK101" s="2"/>
      <c r="VAL101" s="2"/>
      <c r="VAM101" s="2"/>
      <c r="VAN101" s="2"/>
      <c r="VAO101" s="2"/>
      <c r="VAP101" s="2"/>
      <c r="VAQ101" s="2"/>
      <c r="VAR101" s="2"/>
      <c r="VAS101" s="2"/>
      <c r="VAT101" s="2"/>
      <c r="VAU101" s="2"/>
      <c r="VAV101" s="2"/>
      <c r="VAW101" s="2"/>
      <c r="VAX101" s="2"/>
      <c r="VAY101" s="2"/>
      <c r="VAZ101" s="2"/>
      <c r="VBA101" s="2"/>
      <c r="VBB101" s="2"/>
      <c r="VBC101" s="2"/>
      <c r="VBD101" s="2"/>
      <c r="VBE101" s="2"/>
      <c r="VBF101" s="2"/>
      <c r="VBG101" s="2"/>
      <c r="VBH101" s="2"/>
      <c r="VBI101" s="2"/>
      <c r="VBJ101" s="2"/>
      <c r="VBK101" s="2"/>
      <c r="VBL101" s="2"/>
      <c r="VBM101" s="2"/>
      <c r="VBN101" s="2"/>
      <c r="VBO101" s="2"/>
      <c r="VBP101" s="2"/>
      <c r="VBQ101" s="2"/>
      <c r="VBR101" s="2"/>
      <c r="VBS101" s="2"/>
      <c r="VBT101" s="2"/>
      <c r="VBU101" s="2"/>
      <c r="VBV101" s="2"/>
      <c r="VBW101" s="2"/>
      <c r="VBX101" s="2"/>
      <c r="VBY101" s="2"/>
      <c r="VBZ101" s="2"/>
      <c r="VCA101" s="2"/>
      <c r="VCB101" s="2"/>
      <c r="VCC101" s="2"/>
      <c r="VCD101" s="2"/>
      <c r="VCE101" s="2"/>
      <c r="VCF101" s="2"/>
      <c r="VCG101" s="2"/>
      <c r="VCH101" s="2"/>
      <c r="VCI101" s="2"/>
      <c r="VCJ101" s="2"/>
      <c r="VCK101" s="2"/>
      <c r="VCL101" s="2"/>
      <c r="VCM101" s="2"/>
      <c r="VCN101" s="2"/>
      <c r="VCO101" s="2"/>
      <c r="VCP101" s="2"/>
      <c r="VCQ101" s="2"/>
      <c r="VCR101" s="2"/>
      <c r="VCS101" s="2"/>
      <c r="VCT101" s="2"/>
      <c r="VCU101" s="2"/>
      <c r="VCV101" s="2"/>
      <c r="VCW101" s="2"/>
      <c r="VCX101" s="2"/>
      <c r="VCY101" s="2"/>
      <c r="VCZ101" s="2"/>
      <c r="VDA101" s="2"/>
      <c r="VDB101" s="2"/>
      <c r="VDC101" s="2"/>
      <c r="VDD101" s="2"/>
      <c r="VDE101" s="2"/>
      <c r="VDF101" s="2"/>
      <c r="VDG101" s="2"/>
      <c r="VDH101" s="2"/>
      <c r="VDI101" s="2"/>
      <c r="VDJ101" s="2"/>
      <c r="VDK101" s="2"/>
      <c r="VDL101" s="2"/>
      <c r="VDM101" s="2"/>
      <c r="VDN101" s="2"/>
      <c r="VDO101" s="2"/>
      <c r="VDP101" s="2"/>
      <c r="VDQ101" s="2"/>
      <c r="VDR101" s="2"/>
      <c r="VDS101" s="2"/>
      <c r="VDT101" s="2"/>
      <c r="VDU101" s="2"/>
      <c r="VDV101" s="2"/>
      <c r="VDW101" s="2"/>
      <c r="VDX101" s="2"/>
      <c r="VDY101" s="2"/>
      <c r="VDZ101" s="2"/>
      <c r="VEA101" s="2"/>
      <c r="VEB101" s="2"/>
      <c r="VEC101" s="2"/>
      <c r="VED101" s="2"/>
      <c r="VEE101" s="2"/>
      <c r="VEF101" s="2"/>
      <c r="VEG101" s="2"/>
      <c r="VEH101" s="2"/>
      <c r="VEI101" s="2"/>
      <c r="VEJ101" s="2"/>
      <c r="VEK101" s="2"/>
      <c r="VEL101" s="2"/>
      <c r="VEM101" s="2"/>
      <c r="VEN101" s="2"/>
      <c r="VEO101" s="2"/>
      <c r="VEP101" s="2"/>
      <c r="VEQ101" s="2"/>
      <c r="VER101" s="2"/>
      <c r="VES101" s="2"/>
      <c r="VET101" s="2"/>
      <c r="VEU101" s="2"/>
      <c r="VEV101" s="2"/>
      <c r="VEW101" s="2"/>
      <c r="VEX101" s="2"/>
      <c r="VEY101" s="2"/>
      <c r="VEZ101" s="2"/>
      <c r="VFA101" s="2"/>
      <c r="VFB101" s="2"/>
      <c r="VFC101" s="2"/>
      <c r="VFD101" s="2"/>
      <c r="VFE101" s="2"/>
      <c r="VFF101" s="2"/>
      <c r="VFG101" s="2"/>
      <c r="VFH101" s="2"/>
      <c r="VFI101" s="2"/>
      <c r="VFJ101" s="2"/>
      <c r="VFK101" s="2"/>
      <c r="VFL101" s="2"/>
      <c r="VFM101" s="2"/>
      <c r="VFN101" s="2"/>
      <c r="VFO101" s="2"/>
      <c r="VFP101" s="2"/>
      <c r="VFQ101" s="2"/>
      <c r="VFR101" s="2"/>
      <c r="VFS101" s="2"/>
      <c r="VFT101" s="2"/>
      <c r="VFU101" s="2"/>
      <c r="VFV101" s="2"/>
      <c r="VFW101" s="2"/>
      <c r="VFX101" s="2"/>
      <c r="VFY101" s="2"/>
      <c r="VFZ101" s="2"/>
      <c r="VGA101" s="2"/>
      <c r="VGB101" s="2"/>
      <c r="VGC101" s="2"/>
      <c r="VGD101" s="2"/>
      <c r="VGE101" s="2"/>
      <c r="VGF101" s="2"/>
      <c r="VGG101" s="2"/>
      <c r="VGH101" s="2"/>
      <c r="VGI101" s="2"/>
      <c r="VGJ101" s="2"/>
      <c r="VGK101" s="2"/>
      <c r="VGL101" s="2"/>
      <c r="VGM101" s="2"/>
      <c r="VGN101" s="2"/>
      <c r="VGO101" s="2"/>
      <c r="VGP101" s="2"/>
      <c r="VGQ101" s="2"/>
      <c r="VGR101" s="2"/>
      <c r="VGS101" s="2"/>
      <c r="VGT101" s="2"/>
      <c r="VGU101" s="2"/>
      <c r="VGV101" s="2"/>
      <c r="VGW101" s="2"/>
      <c r="VGX101" s="2"/>
      <c r="VGY101" s="2"/>
      <c r="VGZ101" s="2"/>
      <c r="VHA101" s="2"/>
      <c r="VHB101" s="2"/>
      <c r="VHC101" s="2"/>
      <c r="VHD101" s="2"/>
      <c r="VHE101" s="2"/>
      <c r="VHF101" s="2"/>
      <c r="VHG101" s="2"/>
      <c r="VHH101" s="2"/>
      <c r="VHI101" s="2"/>
      <c r="VHJ101" s="2"/>
      <c r="VHK101" s="2"/>
      <c r="VHL101" s="2"/>
      <c r="VHM101" s="2"/>
      <c r="VHN101" s="2"/>
      <c r="VHO101" s="2"/>
      <c r="VHP101" s="2"/>
      <c r="VHQ101" s="2"/>
      <c r="VHR101" s="2"/>
      <c r="VHS101" s="2"/>
      <c r="VHT101" s="2"/>
      <c r="VHU101" s="2"/>
      <c r="VHV101" s="2"/>
      <c r="VHW101" s="2"/>
      <c r="VHX101" s="2"/>
      <c r="VHY101" s="2"/>
      <c r="VHZ101" s="2"/>
      <c r="VIA101" s="2"/>
      <c r="VIB101" s="2"/>
      <c r="VIC101" s="2"/>
      <c r="VID101" s="2"/>
      <c r="VIE101" s="2"/>
      <c r="VIF101" s="2"/>
      <c r="VIG101" s="2"/>
      <c r="VIH101" s="2"/>
      <c r="VII101" s="2"/>
      <c r="VIJ101" s="2"/>
      <c r="VIK101" s="2"/>
      <c r="VIL101" s="2"/>
      <c r="VIM101" s="2"/>
      <c r="VIN101" s="2"/>
      <c r="VIO101" s="2"/>
      <c r="VIP101" s="2"/>
      <c r="VIQ101" s="2"/>
      <c r="VIR101" s="2"/>
      <c r="VIS101" s="2"/>
      <c r="VIT101" s="2"/>
      <c r="VIU101" s="2"/>
      <c r="VIV101" s="2"/>
      <c r="VIW101" s="2"/>
      <c r="VIX101" s="2"/>
      <c r="VIY101" s="2"/>
      <c r="VIZ101" s="2"/>
      <c r="VJA101" s="2"/>
      <c r="VJB101" s="2"/>
      <c r="VJC101" s="2"/>
      <c r="VJD101" s="2"/>
      <c r="VJE101" s="2"/>
      <c r="VJF101" s="2"/>
      <c r="VJG101" s="2"/>
      <c r="VJH101" s="2"/>
      <c r="VJI101" s="2"/>
      <c r="VJJ101" s="2"/>
      <c r="VJK101" s="2"/>
      <c r="VJL101" s="2"/>
      <c r="VJM101" s="2"/>
      <c r="VJN101" s="2"/>
      <c r="VJO101" s="2"/>
      <c r="VJP101" s="2"/>
      <c r="VJQ101" s="2"/>
      <c r="VJR101" s="2"/>
      <c r="VJS101" s="2"/>
      <c r="VJT101" s="2"/>
      <c r="VJU101" s="2"/>
      <c r="VJV101" s="2"/>
      <c r="VJW101" s="2"/>
      <c r="VJX101" s="2"/>
      <c r="VJY101" s="2"/>
      <c r="VJZ101" s="2"/>
      <c r="VKA101" s="2"/>
      <c r="VKB101" s="2"/>
      <c r="VKC101" s="2"/>
      <c r="VKD101" s="2"/>
      <c r="VKE101" s="2"/>
      <c r="VKF101" s="2"/>
      <c r="VKG101" s="2"/>
      <c r="VKH101" s="2"/>
      <c r="VKI101" s="2"/>
      <c r="VKJ101" s="2"/>
      <c r="VKK101" s="2"/>
      <c r="VKL101" s="2"/>
      <c r="VKM101" s="2"/>
      <c r="VKN101" s="2"/>
      <c r="VKO101" s="2"/>
      <c r="VKP101" s="2"/>
      <c r="VKQ101" s="2"/>
      <c r="VKR101" s="2"/>
      <c r="VKS101" s="2"/>
      <c r="VKT101" s="2"/>
      <c r="VKU101" s="2"/>
      <c r="VKV101" s="2"/>
      <c r="VKW101" s="2"/>
      <c r="VKX101" s="2"/>
      <c r="VKY101" s="2"/>
      <c r="VKZ101" s="2"/>
      <c r="VLA101" s="2"/>
      <c r="VLB101" s="2"/>
      <c r="VLC101" s="2"/>
      <c r="VLD101" s="2"/>
      <c r="VLE101" s="2"/>
      <c r="VLF101" s="2"/>
      <c r="VLG101" s="2"/>
      <c r="VLH101" s="2"/>
      <c r="VLI101" s="2"/>
      <c r="VLJ101" s="2"/>
      <c r="VLK101" s="2"/>
      <c r="VLL101" s="2"/>
      <c r="VLM101" s="2"/>
      <c r="VLN101" s="2"/>
      <c r="VLO101" s="2"/>
      <c r="VLP101" s="2"/>
      <c r="VLQ101" s="2"/>
      <c r="VLR101" s="2"/>
      <c r="VLS101" s="2"/>
      <c r="VLT101" s="2"/>
      <c r="VLU101" s="2"/>
      <c r="VLV101" s="2"/>
      <c r="VLW101" s="2"/>
      <c r="VLX101" s="2"/>
      <c r="VLY101" s="2"/>
      <c r="VLZ101" s="2"/>
      <c r="VMA101" s="2"/>
      <c r="VMB101" s="2"/>
      <c r="VMC101" s="2"/>
      <c r="VMD101" s="2"/>
      <c r="VME101" s="2"/>
      <c r="VMF101" s="2"/>
      <c r="VMG101" s="2"/>
      <c r="VMH101" s="2"/>
      <c r="VMI101" s="2"/>
      <c r="VMJ101" s="2"/>
      <c r="VMK101" s="2"/>
      <c r="VML101" s="2"/>
      <c r="VMM101" s="2"/>
      <c r="VMN101" s="2"/>
      <c r="VMO101" s="2"/>
      <c r="VMP101" s="2"/>
      <c r="VMQ101" s="2"/>
      <c r="VMR101" s="2"/>
      <c r="VMS101" s="2"/>
      <c r="VMT101" s="2"/>
      <c r="VMU101" s="2"/>
      <c r="VMV101" s="2"/>
      <c r="VMW101" s="2"/>
      <c r="VMX101" s="2"/>
      <c r="VMY101" s="2"/>
      <c r="VMZ101" s="2"/>
      <c r="VNA101" s="2"/>
      <c r="VNB101" s="2"/>
      <c r="VNC101" s="2"/>
      <c r="VND101" s="2"/>
      <c r="VNE101" s="2"/>
      <c r="VNF101" s="2"/>
      <c r="VNG101" s="2"/>
      <c r="VNH101" s="2"/>
      <c r="VNI101" s="2"/>
      <c r="VNJ101" s="2"/>
      <c r="VNK101" s="2"/>
      <c r="VNL101" s="2"/>
      <c r="VNM101" s="2"/>
      <c r="VNN101" s="2"/>
      <c r="VNO101" s="2"/>
      <c r="VNP101" s="2"/>
      <c r="VNQ101" s="2"/>
      <c r="VNR101" s="2"/>
      <c r="VNS101" s="2"/>
      <c r="VNT101" s="2"/>
      <c r="VNU101" s="2"/>
      <c r="VNV101" s="2"/>
      <c r="VNW101" s="2"/>
      <c r="VNX101" s="2"/>
      <c r="VNY101" s="2"/>
      <c r="VNZ101" s="2"/>
      <c r="VOA101" s="2"/>
      <c r="VOB101" s="2"/>
      <c r="VOC101" s="2"/>
      <c r="VOD101" s="2"/>
      <c r="VOE101" s="2"/>
      <c r="VOF101" s="2"/>
      <c r="VOG101" s="2"/>
      <c r="VOH101" s="2"/>
      <c r="VOI101" s="2"/>
      <c r="VOJ101" s="2"/>
      <c r="VOK101" s="2"/>
      <c r="VOL101" s="2"/>
      <c r="VOM101" s="2"/>
      <c r="VON101" s="2"/>
      <c r="VOO101" s="2"/>
      <c r="VOP101" s="2"/>
      <c r="VOQ101" s="2"/>
      <c r="VOR101" s="2"/>
      <c r="VOS101" s="2"/>
      <c r="VOT101" s="2"/>
      <c r="VOU101" s="2"/>
      <c r="VOV101" s="2"/>
      <c r="VOW101" s="2"/>
      <c r="VOX101" s="2"/>
      <c r="VOY101" s="2"/>
      <c r="VOZ101" s="2"/>
      <c r="VPA101" s="2"/>
      <c r="VPB101" s="2"/>
      <c r="VPC101" s="2"/>
      <c r="VPD101" s="2"/>
      <c r="VPE101" s="2"/>
      <c r="VPF101" s="2"/>
      <c r="VPG101" s="2"/>
      <c r="VPH101" s="2"/>
      <c r="VPI101" s="2"/>
      <c r="VPJ101" s="2"/>
      <c r="VPK101" s="2"/>
      <c r="VPL101" s="2"/>
      <c r="VPM101" s="2"/>
      <c r="VPN101" s="2"/>
      <c r="VPO101" s="2"/>
      <c r="VPP101" s="2"/>
      <c r="VPQ101" s="2"/>
      <c r="VPR101" s="2"/>
      <c r="VPS101" s="2"/>
      <c r="VPT101" s="2"/>
      <c r="VPU101" s="2"/>
      <c r="VPV101" s="2"/>
      <c r="VPW101" s="2"/>
      <c r="VPX101" s="2"/>
      <c r="VPY101" s="2"/>
      <c r="VPZ101" s="2"/>
      <c r="VQA101" s="2"/>
      <c r="VQB101" s="2"/>
      <c r="VQC101" s="2"/>
      <c r="VQD101" s="2"/>
      <c r="VQE101" s="2"/>
      <c r="VQF101" s="2"/>
      <c r="VQG101" s="2"/>
      <c r="VQH101" s="2"/>
      <c r="VQI101" s="2"/>
      <c r="VQJ101" s="2"/>
      <c r="VQK101" s="2"/>
      <c r="VQL101" s="2"/>
      <c r="VQM101" s="2"/>
      <c r="VQN101" s="2"/>
      <c r="VQO101" s="2"/>
      <c r="VQP101" s="2"/>
      <c r="VQQ101" s="2"/>
      <c r="VQR101" s="2"/>
      <c r="VQS101" s="2"/>
      <c r="VQT101" s="2"/>
      <c r="VQU101" s="2"/>
      <c r="VQV101" s="2"/>
      <c r="VQW101" s="2"/>
      <c r="VQX101" s="2"/>
      <c r="VQY101" s="2"/>
      <c r="VQZ101" s="2"/>
      <c r="VRA101" s="2"/>
      <c r="VRB101" s="2"/>
      <c r="VRC101" s="2"/>
      <c r="VRD101" s="2"/>
      <c r="VRE101" s="2"/>
      <c r="VRF101" s="2"/>
      <c r="VRG101" s="2"/>
      <c r="VRH101" s="2"/>
      <c r="VRI101" s="2"/>
      <c r="VRJ101" s="2"/>
      <c r="VRK101" s="2"/>
      <c r="VRL101" s="2"/>
      <c r="VRM101" s="2"/>
      <c r="VRN101" s="2"/>
      <c r="VRO101" s="2"/>
      <c r="VRP101" s="2"/>
      <c r="VRQ101" s="2"/>
      <c r="VRR101" s="2"/>
      <c r="VRS101" s="2"/>
      <c r="VRT101" s="2"/>
      <c r="VRU101" s="2"/>
      <c r="VRV101" s="2"/>
      <c r="VRW101" s="2"/>
      <c r="VRX101" s="2"/>
      <c r="VRY101" s="2"/>
      <c r="VRZ101" s="2"/>
      <c r="VSA101" s="2"/>
      <c r="VSB101" s="2"/>
      <c r="VSC101" s="2"/>
      <c r="VSD101" s="2"/>
      <c r="VSE101" s="2"/>
      <c r="VSF101" s="2"/>
      <c r="VSG101" s="2"/>
      <c r="VSH101" s="2"/>
      <c r="VSI101" s="2"/>
      <c r="VSJ101" s="2"/>
      <c r="VSK101" s="2"/>
      <c r="VSL101" s="2"/>
      <c r="VSM101" s="2"/>
      <c r="VSN101" s="2"/>
      <c r="VSO101" s="2"/>
      <c r="VSP101" s="2"/>
      <c r="VSQ101" s="2"/>
      <c r="VSR101" s="2"/>
      <c r="VSS101" s="2"/>
      <c r="VST101" s="2"/>
      <c r="VSU101" s="2"/>
      <c r="VSV101" s="2"/>
      <c r="VSW101" s="2"/>
      <c r="VSX101" s="2"/>
      <c r="VSY101" s="2"/>
      <c r="VSZ101" s="2"/>
      <c r="VTA101" s="2"/>
      <c r="VTB101" s="2"/>
      <c r="VTC101" s="2"/>
      <c r="VTD101" s="2"/>
      <c r="VTE101" s="2"/>
      <c r="VTF101" s="2"/>
      <c r="VTG101" s="2"/>
      <c r="VTH101" s="2"/>
      <c r="VTI101" s="2"/>
      <c r="VTJ101" s="2"/>
      <c r="VTK101" s="2"/>
      <c r="VTL101" s="2"/>
      <c r="VTM101" s="2"/>
      <c r="VTN101" s="2"/>
      <c r="VTO101" s="2"/>
      <c r="VTP101" s="2"/>
      <c r="VTQ101" s="2"/>
      <c r="VTR101" s="2"/>
      <c r="VTS101" s="2"/>
      <c r="VTT101" s="2"/>
      <c r="VTU101" s="2"/>
      <c r="VTV101" s="2"/>
      <c r="VTW101" s="2"/>
      <c r="VTX101" s="2"/>
      <c r="VTY101" s="2"/>
      <c r="VTZ101" s="2"/>
      <c r="VUA101" s="2"/>
      <c r="VUB101" s="2"/>
      <c r="VUC101" s="2"/>
      <c r="VUD101" s="2"/>
      <c r="VUE101" s="2"/>
      <c r="VUF101" s="2"/>
      <c r="VUG101" s="2"/>
      <c r="VUH101" s="2"/>
      <c r="VUI101" s="2"/>
      <c r="VUJ101" s="2"/>
      <c r="VUK101" s="2"/>
      <c r="VUL101" s="2"/>
      <c r="VUM101" s="2"/>
      <c r="VUN101" s="2"/>
      <c r="VUO101" s="2"/>
      <c r="VUP101" s="2"/>
      <c r="VUQ101" s="2"/>
      <c r="VUR101" s="2"/>
      <c r="VUS101" s="2"/>
      <c r="VUT101" s="2"/>
      <c r="VUU101" s="2"/>
      <c r="VUV101" s="2"/>
      <c r="VUW101" s="2"/>
      <c r="VUX101" s="2"/>
      <c r="VUY101" s="2"/>
      <c r="VUZ101" s="2"/>
      <c r="VVA101" s="2"/>
      <c r="VVB101" s="2"/>
      <c r="VVC101" s="2"/>
      <c r="VVD101" s="2"/>
      <c r="VVE101" s="2"/>
      <c r="VVF101" s="2"/>
      <c r="VVG101" s="2"/>
      <c r="VVH101" s="2"/>
      <c r="VVI101" s="2"/>
      <c r="VVJ101" s="2"/>
      <c r="VVK101" s="2"/>
      <c r="VVL101" s="2"/>
      <c r="VVM101" s="2"/>
      <c r="VVN101" s="2"/>
      <c r="VVO101" s="2"/>
      <c r="VVP101" s="2"/>
      <c r="VVQ101" s="2"/>
      <c r="VVR101" s="2"/>
      <c r="VVS101" s="2"/>
      <c r="VVT101" s="2"/>
      <c r="VVU101" s="2"/>
      <c r="VVV101" s="2"/>
      <c r="VVW101" s="2"/>
      <c r="VVX101" s="2"/>
      <c r="VVY101" s="2"/>
      <c r="VVZ101" s="2"/>
      <c r="VWA101" s="2"/>
      <c r="VWB101" s="2"/>
      <c r="VWC101" s="2"/>
      <c r="VWD101" s="2"/>
      <c r="VWE101" s="2"/>
      <c r="VWF101" s="2"/>
      <c r="VWG101" s="2"/>
      <c r="VWH101" s="2"/>
      <c r="VWI101" s="2"/>
      <c r="VWJ101" s="2"/>
      <c r="VWK101" s="2"/>
      <c r="VWL101" s="2"/>
      <c r="VWM101" s="2"/>
      <c r="VWN101" s="2"/>
      <c r="VWO101" s="2"/>
      <c r="VWP101" s="2"/>
      <c r="VWQ101" s="2"/>
      <c r="VWR101" s="2"/>
      <c r="VWS101" s="2"/>
      <c r="VWT101" s="2"/>
      <c r="VWU101" s="2"/>
      <c r="VWV101" s="2"/>
      <c r="VWW101" s="2"/>
      <c r="VWX101" s="2"/>
      <c r="VWY101" s="2"/>
      <c r="VWZ101" s="2"/>
      <c r="VXA101" s="2"/>
      <c r="VXB101" s="2"/>
      <c r="VXC101" s="2"/>
      <c r="VXD101" s="2"/>
      <c r="VXE101" s="2"/>
      <c r="VXF101" s="2"/>
      <c r="VXG101" s="2"/>
      <c r="VXH101" s="2"/>
      <c r="VXI101" s="2"/>
      <c r="VXJ101" s="2"/>
      <c r="VXK101" s="2"/>
      <c r="VXL101" s="2"/>
      <c r="VXM101" s="2"/>
      <c r="VXN101" s="2"/>
      <c r="VXO101" s="2"/>
      <c r="VXP101" s="2"/>
      <c r="VXQ101" s="2"/>
      <c r="VXR101" s="2"/>
      <c r="VXS101" s="2"/>
      <c r="VXT101" s="2"/>
      <c r="VXU101" s="2"/>
      <c r="VXV101" s="2"/>
      <c r="VXW101" s="2"/>
      <c r="VXX101" s="2"/>
      <c r="VXY101" s="2"/>
      <c r="VXZ101" s="2"/>
      <c r="VYA101" s="2"/>
      <c r="VYB101" s="2"/>
      <c r="VYC101" s="2"/>
      <c r="VYD101" s="2"/>
      <c r="VYE101" s="2"/>
      <c r="VYF101" s="2"/>
      <c r="VYG101" s="2"/>
      <c r="VYH101" s="2"/>
      <c r="VYI101" s="2"/>
      <c r="VYJ101" s="2"/>
      <c r="VYK101" s="2"/>
      <c r="VYL101" s="2"/>
      <c r="VYM101" s="2"/>
      <c r="VYN101" s="2"/>
      <c r="VYO101" s="2"/>
      <c r="VYP101" s="2"/>
      <c r="VYQ101" s="2"/>
      <c r="VYR101" s="2"/>
      <c r="VYS101" s="2"/>
      <c r="VYT101" s="2"/>
      <c r="VYU101" s="2"/>
      <c r="VYV101" s="2"/>
      <c r="VYW101" s="2"/>
      <c r="VYX101" s="2"/>
      <c r="VYY101" s="2"/>
      <c r="VYZ101" s="2"/>
      <c r="VZA101" s="2"/>
      <c r="VZB101" s="2"/>
      <c r="VZC101" s="2"/>
      <c r="VZD101" s="2"/>
      <c r="VZE101" s="2"/>
      <c r="VZF101" s="2"/>
      <c r="VZG101" s="2"/>
      <c r="VZH101" s="2"/>
      <c r="VZI101" s="2"/>
      <c r="VZJ101" s="2"/>
      <c r="VZK101" s="2"/>
      <c r="VZL101" s="2"/>
      <c r="VZM101" s="2"/>
      <c r="VZN101" s="2"/>
      <c r="VZO101" s="2"/>
      <c r="VZP101" s="2"/>
      <c r="VZQ101" s="2"/>
      <c r="VZR101" s="2"/>
      <c r="VZS101" s="2"/>
      <c r="VZT101" s="2"/>
      <c r="VZU101" s="2"/>
      <c r="VZV101" s="2"/>
      <c r="VZW101" s="2"/>
      <c r="VZX101" s="2"/>
      <c r="VZY101" s="2"/>
      <c r="VZZ101" s="2"/>
      <c r="WAA101" s="2"/>
      <c r="WAB101" s="2"/>
      <c r="WAC101" s="2"/>
      <c r="WAD101" s="2"/>
      <c r="WAE101" s="2"/>
      <c r="WAF101" s="2"/>
      <c r="WAG101" s="2"/>
      <c r="WAH101" s="2"/>
      <c r="WAI101" s="2"/>
      <c r="WAJ101" s="2"/>
      <c r="WAK101" s="2"/>
      <c r="WAL101" s="2"/>
      <c r="WAM101" s="2"/>
      <c r="WAN101" s="2"/>
      <c r="WAO101" s="2"/>
      <c r="WAP101" s="2"/>
      <c r="WAQ101" s="2"/>
      <c r="WAR101" s="2"/>
      <c r="WAS101" s="2"/>
      <c r="WAT101" s="2"/>
      <c r="WAU101" s="2"/>
      <c r="WAV101" s="2"/>
      <c r="WAW101" s="2"/>
      <c r="WAX101" s="2"/>
      <c r="WAY101" s="2"/>
      <c r="WAZ101" s="2"/>
      <c r="WBA101" s="2"/>
      <c r="WBB101" s="2"/>
      <c r="WBC101" s="2"/>
      <c r="WBD101" s="2"/>
      <c r="WBE101" s="2"/>
      <c r="WBF101" s="2"/>
      <c r="WBG101" s="2"/>
      <c r="WBH101" s="2"/>
      <c r="WBI101" s="2"/>
      <c r="WBJ101" s="2"/>
      <c r="WBK101" s="2"/>
      <c r="WBL101" s="2"/>
      <c r="WBM101" s="2"/>
      <c r="WBN101" s="2"/>
      <c r="WBO101" s="2"/>
      <c r="WBP101" s="2"/>
      <c r="WBQ101" s="2"/>
      <c r="WBR101" s="2"/>
      <c r="WBS101" s="2"/>
      <c r="WBT101" s="2"/>
      <c r="WBU101" s="2"/>
      <c r="WBV101" s="2"/>
      <c r="WBW101" s="2"/>
      <c r="WBX101" s="2"/>
      <c r="WBY101" s="2"/>
      <c r="WBZ101" s="2"/>
      <c r="WCA101" s="2"/>
      <c r="WCB101" s="2"/>
      <c r="WCC101" s="2"/>
      <c r="WCD101" s="2"/>
      <c r="WCE101" s="2"/>
      <c r="WCF101" s="2"/>
      <c r="WCG101" s="2"/>
      <c r="WCH101" s="2"/>
      <c r="WCI101" s="2"/>
      <c r="WCJ101" s="2"/>
      <c r="WCK101" s="2"/>
      <c r="WCL101" s="2"/>
      <c r="WCM101" s="2"/>
      <c r="WCN101" s="2"/>
      <c r="WCO101" s="2"/>
      <c r="WCP101" s="2"/>
      <c r="WCQ101" s="2"/>
      <c r="WCR101" s="2"/>
      <c r="WCS101" s="2"/>
      <c r="WCT101" s="2"/>
      <c r="WCU101" s="2"/>
      <c r="WCV101" s="2"/>
      <c r="WCW101" s="2"/>
      <c r="WCX101" s="2"/>
      <c r="WCY101" s="2"/>
      <c r="WCZ101" s="2"/>
      <c r="WDA101" s="2"/>
      <c r="WDB101" s="2"/>
      <c r="WDC101" s="2"/>
      <c r="WDD101" s="2"/>
      <c r="WDE101" s="2"/>
      <c r="WDF101" s="2"/>
      <c r="WDG101" s="2"/>
      <c r="WDH101" s="2"/>
      <c r="WDI101" s="2"/>
      <c r="WDJ101" s="2"/>
      <c r="WDK101" s="2"/>
      <c r="WDL101" s="2"/>
      <c r="WDM101" s="2"/>
      <c r="WDN101" s="2"/>
      <c r="WDO101" s="2"/>
      <c r="WDP101" s="2"/>
      <c r="WDQ101" s="2"/>
      <c r="WDR101" s="2"/>
      <c r="WDS101" s="2"/>
      <c r="WDT101" s="2"/>
      <c r="WDU101" s="2"/>
      <c r="WDV101" s="2"/>
      <c r="WDW101" s="2"/>
      <c r="WDX101" s="2"/>
      <c r="WDY101" s="2"/>
      <c r="WDZ101" s="2"/>
      <c r="WEA101" s="2"/>
      <c r="WEB101" s="2"/>
      <c r="WEC101" s="2"/>
      <c r="WED101" s="2"/>
      <c r="WEE101" s="2"/>
      <c r="WEF101" s="2"/>
      <c r="WEG101" s="2"/>
      <c r="WEH101" s="2"/>
      <c r="WEI101" s="2"/>
      <c r="WEJ101" s="2"/>
      <c r="WEK101" s="2"/>
      <c r="WEL101" s="2"/>
      <c r="WEM101" s="2"/>
      <c r="WEN101" s="2"/>
      <c r="WEO101" s="2"/>
      <c r="WEP101" s="2"/>
      <c r="WEQ101" s="2"/>
      <c r="WER101" s="2"/>
      <c r="WES101" s="2"/>
      <c r="WET101" s="2"/>
      <c r="WEU101" s="2"/>
      <c r="WEV101" s="2"/>
      <c r="WEW101" s="2"/>
      <c r="WEX101" s="2"/>
      <c r="WEY101" s="2"/>
      <c r="WEZ101" s="2"/>
      <c r="WFA101" s="2"/>
      <c r="WFB101" s="2"/>
      <c r="WFC101" s="2"/>
      <c r="WFD101" s="2"/>
      <c r="WFE101" s="2"/>
      <c r="WFF101" s="2"/>
      <c r="WFG101" s="2"/>
      <c r="WFH101" s="2"/>
      <c r="WFI101" s="2"/>
      <c r="WFJ101" s="2"/>
      <c r="WFK101" s="2"/>
      <c r="WFL101" s="2"/>
      <c r="WFM101" s="2"/>
      <c r="WFN101" s="2"/>
      <c r="WFO101" s="2"/>
      <c r="WFP101" s="2"/>
      <c r="WFQ101" s="2"/>
      <c r="WFR101" s="2"/>
      <c r="WFS101" s="2"/>
      <c r="WFT101" s="2"/>
      <c r="WFU101" s="2"/>
      <c r="WFV101" s="2"/>
      <c r="WFW101" s="2"/>
      <c r="WFX101" s="2"/>
      <c r="WFY101" s="2"/>
      <c r="WFZ101" s="2"/>
      <c r="WGA101" s="2"/>
      <c r="WGB101" s="2"/>
      <c r="WGC101" s="2"/>
      <c r="WGD101" s="2"/>
      <c r="WGE101" s="2"/>
      <c r="WGF101" s="2"/>
      <c r="WGG101" s="2"/>
      <c r="WGH101" s="2"/>
      <c r="WGI101" s="2"/>
      <c r="WGJ101" s="2"/>
      <c r="WGK101" s="2"/>
      <c r="WGL101" s="2"/>
      <c r="WGM101" s="2"/>
      <c r="WGN101" s="2"/>
      <c r="WGO101" s="2"/>
      <c r="WGP101" s="2"/>
      <c r="WGQ101" s="2"/>
      <c r="WGR101" s="2"/>
      <c r="WGS101" s="2"/>
      <c r="WGT101" s="2"/>
      <c r="WGU101" s="2"/>
      <c r="WGV101" s="2"/>
      <c r="WGW101" s="2"/>
      <c r="WGX101" s="2"/>
      <c r="WGY101" s="2"/>
      <c r="WGZ101" s="2"/>
      <c r="WHA101" s="2"/>
      <c r="WHB101" s="2"/>
      <c r="WHC101" s="2"/>
      <c r="WHD101" s="2"/>
      <c r="WHE101" s="2"/>
      <c r="WHF101" s="2"/>
      <c r="WHG101" s="2"/>
      <c r="WHH101" s="2"/>
      <c r="WHI101" s="2"/>
      <c r="WHJ101" s="2"/>
      <c r="WHK101" s="2"/>
      <c r="WHL101" s="2"/>
      <c r="WHM101" s="2"/>
      <c r="WHN101" s="2"/>
      <c r="WHO101" s="2"/>
      <c r="WHP101" s="2"/>
      <c r="WHQ101" s="2"/>
      <c r="WHR101" s="2"/>
      <c r="WHS101" s="2"/>
      <c r="WHT101" s="2"/>
      <c r="WHU101" s="2"/>
      <c r="WHV101" s="2"/>
      <c r="WHW101" s="2"/>
      <c r="WHX101" s="2"/>
      <c r="WHY101" s="2"/>
      <c r="WHZ101" s="2"/>
      <c r="WIA101" s="2"/>
      <c r="WIB101" s="2"/>
      <c r="WIC101" s="2"/>
      <c r="WID101" s="2"/>
      <c r="WIE101" s="2"/>
      <c r="WIF101" s="2"/>
      <c r="WIG101" s="2"/>
      <c r="WIH101" s="2"/>
      <c r="WII101" s="2"/>
      <c r="WIJ101" s="2"/>
      <c r="WIK101" s="2"/>
      <c r="WIL101" s="2"/>
      <c r="WIM101" s="2"/>
      <c r="WIN101" s="2"/>
      <c r="WIO101" s="2"/>
      <c r="WIP101" s="2"/>
      <c r="WIQ101" s="2"/>
      <c r="WIR101" s="2"/>
      <c r="WIS101" s="2"/>
      <c r="WIT101" s="2"/>
      <c r="WIU101" s="2"/>
      <c r="WIV101" s="2"/>
      <c r="WIW101" s="2"/>
      <c r="WIX101" s="2"/>
      <c r="WIY101" s="2"/>
      <c r="WIZ101" s="2"/>
      <c r="WJA101" s="2"/>
      <c r="WJB101" s="2"/>
      <c r="WJC101" s="2"/>
      <c r="WJD101" s="2"/>
      <c r="WJE101" s="2"/>
      <c r="WJF101" s="2"/>
      <c r="WJG101" s="2"/>
      <c r="WJH101" s="2"/>
      <c r="WJI101" s="2"/>
      <c r="WJJ101" s="2"/>
      <c r="WJK101" s="2"/>
      <c r="WJL101" s="2"/>
      <c r="WJM101" s="2"/>
      <c r="WJN101" s="2"/>
      <c r="WJO101" s="2"/>
      <c r="WJP101" s="2"/>
      <c r="WJQ101" s="2"/>
      <c r="WJR101" s="2"/>
      <c r="WJS101" s="2"/>
      <c r="WJT101" s="2"/>
      <c r="WJU101" s="2"/>
      <c r="WJV101" s="2"/>
      <c r="WJW101" s="2"/>
      <c r="WJX101" s="2"/>
      <c r="WJY101" s="2"/>
      <c r="WJZ101" s="2"/>
      <c r="WKA101" s="2"/>
      <c r="WKB101" s="2"/>
      <c r="WKC101" s="2"/>
      <c r="WKD101" s="2"/>
      <c r="WKE101" s="2"/>
      <c r="WKF101" s="2"/>
      <c r="WKG101" s="2"/>
      <c r="WKH101" s="2"/>
      <c r="WKI101" s="2"/>
      <c r="WKJ101" s="2"/>
      <c r="WKK101" s="2"/>
      <c r="WKL101" s="2"/>
      <c r="WKM101" s="2"/>
      <c r="WKN101" s="2"/>
      <c r="WKO101" s="2"/>
      <c r="WKP101" s="2"/>
      <c r="WKQ101" s="2"/>
      <c r="WKR101" s="2"/>
      <c r="WKS101" s="2"/>
      <c r="WKT101" s="2"/>
      <c r="WKU101" s="2"/>
      <c r="WKV101" s="2"/>
      <c r="WKW101" s="2"/>
      <c r="WKX101" s="2"/>
      <c r="WKY101" s="2"/>
      <c r="WKZ101" s="2"/>
      <c r="WLA101" s="2"/>
      <c r="WLB101" s="2"/>
      <c r="WLC101" s="2"/>
      <c r="WLD101" s="2"/>
      <c r="WLE101" s="2"/>
      <c r="WLF101" s="2"/>
      <c r="WLG101" s="2"/>
      <c r="WLH101" s="2"/>
      <c r="WLI101" s="2"/>
      <c r="WLJ101" s="2"/>
      <c r="WLK101" s="2"/>
      <c r="WLL101" s="2"/>
      <c r="WLM101" s="2"/>
      <c r="WLN101" s="2"/>
      <c r="WLO101" s="2"/>
      <c r="WLP101" s="2"/>
      <c r="WLQ101" s="2"/>
      <c r="WLR101" s="2"/>
      <c r="WLS101" s="2"/>
      <c r="WLT101" s="2"/>
      <c r="WLU101" s="2"/>
      <c r="WLV101" s="2"/>
      <c r="WLW101" s="2"/>
      <c r="WLX101" s="2"/>
      <c r="WLY101" s="2"/>
      <c r="WLZ101" s="2"/>
      <c r="WMA101" s="2"/>
      <c r="WMB101" s="2"/>
      <c r="WMC101" s="2"/>
      <c r="WMD101" s="2"/>
      <c r="WME101" s="2"/>
      <c r="WMF101" s="2"/>
      <c r="WMG101" s="2"/>
      <c r="WMH101" s="2"/>
      <c r="WMI101" s="2"/>
      <c r="WMJ101" s="2"/>
      <c r="WMK101" s="2"/>
      <c r="WML101" s="2"/>
      <c r="WMM101" s="2"/>
      <c r="WMN101" s="2"/>
      <c r="WMO101" s="2"/>
      <c r="WMP101" s="2"/>
      <c r="WMQ101" s="2"/>
      <c r="WMR101" s="2"/>
      <c r="WMS101" s="2"/>
      <c r="WMT101" s="2"/>
      <c r="WMU101" s="2"/>
      <c r="WMV101" s="2"/>
      <c r="WMW101" s="2"/>
      <c r="WMX101" s="2"/>
      <c r="WMY101" s="2"/>
      <c r="WMZ101" s="2"/>
      <c r="WNA101" s="2"/>
      <c r="WNB101" s="2"/>
      <c r="WNC101" s="2"/>
      <c r="WND101" s="2"/>
      <c r="WNE101" s="2"/>
      <c r="WNF101" s="2"/>
      <c r="WNG101" s="2"/>
      <c r="WNH101" s="2"/>
      <c r="WNI101" s="2"/>
      <c r="WNJ101" s="2"/>
      <c r="WNK101" s="2"/>
      <c r="WNL101" s="2"/>
      <c r="WNM101" s="2"/>
      <c r="WNN101" s="2"/>
      <c r="WNO101" s="2"/>
      <c r="WNP101" s="2"/>
      <c r="WNQ101" s="2"/>
      <c r="WNR101" s="2"/>
      <c r="WNS101" s="2"/>
      <c r="WNT101" s="2"/>
      <c r="WNU101" s="2"/>
      <c r="WNV101" s="2"/>
      <c r="WNW101" s="2"/>
      <c r="WNX101" s="2"/>
      <c r="WNY101" s="2"/>
      <c r="WNZ101" s="2"/>
      <c r="WOA101" s="2"/>
      <c r="WOB101" s="2"/>
      <c r="WOC101" s="2"/>
      <c r="WOD101" s="2"/>
      <c r="WOE101" s="2"/>
      <c r="WOF101" s="2"/>
      <c r="WOG101" s="2"/>
      <c r="WOH101" s="2"/>
      <c r="WOI101" s="2"/>
      <c r="WOJ101" s="2"/>
      <c r="WOK101" s="2"/>
      <c r="WOL101" s="2"/>
      <c r="WOM101" s="2"/>
      <c r="WON101" s="2"/>
      <c r="WOO101" s="2"/>
      <c r="WOP101" s="2"/>
      <c r="WOQ101" s="2"/>
      <c r="WOR101" s="2"/>
      <c r="WOS101" s="2"/>
      <c r="WOT101" s="2"/>
      <c r="WOU101" s="2"/>
      <c r="WOV101" s="2"/>
      <c r="WOW101" s="2"/>
      <c r="WOX101" s="2"/>
      <c r="WOY101" s="2"/>
      <c r="WOZ101" s="2"/>
      <c r="WPA101" s="2"/>
      <c r="WPB101" s="2"/>
      <c r="WPC101" s="2"/>
      <c r="WPD101" s="2"/>
      <c r="WPE101" s="2"/>
      <c r="WPF101" s="2"/>
      <c r="WPG101" s="2"/>
      <c r="WPH101" s="2"/>
      <c r="WPI101" s="2"/>
      <c r="WPJ101" s="2"/>
      <c r="WPK101" s="2"/>
      <c r="WPL101" s="2"/>
      <c r="WPM101" s="2"/>
      <c r="WPN101" s="2"/>
      <c r="WPO101" s="2"/>
      <c r="WPP101" s="2"/>
      <c r="WPQ101" s="2"/>
      <c r="WPR101" s="2"/>
      <c r="WPS101" s="2"/>
      <c r="WPT101" s="2"/>
      <c r="WPU101" s="2"/>
      <c r="WPV101" s="2"/>
      <c r="WPW101" s="2"/>
      <c r="WPX101" s="2"/>
      <c r="WPY101" s="2"/>
      <c r="WPZ101" s="2"/>
      <c r="WQA101" s="2"/>
      <c r="WQB101" s="2"/>
      <c r="WQC101" s="2"/>
      <c r="WQD101" s="2"/>
      <c r="WQE101" s="2"/>
      <c r="WQF101" s="2"/>
      <c r="WQG101" s="2"/>
      <c r="WQH101" s="2"/>
      <c r="WQI101" s="2"/>
      <c r="WQJ101" s="2"/>
      <c r="WQK101" s="2"/>
      <c r="WQL101" s="2"/>
      <c r="WQM101" s="2"/>
      <c r="WQN101" s="2"/>
      <c r="WQO101" s="2"/>
      <c r="WQP101" s="2"/>
      <c r="WQQ101" s="2"/>
      <c r="WQR101" s="2"/>
      <c r="WQS101" s="2"/>
      <c r="WQT101" s="2"/>
      <c r="WQU101" s="2"/>
      <c r="WQV101" s="2"/>
      <c r="WQW101" s="2"/>
      <c r="WQX101" s="2"/>
      <c r="WQY101" s="2"/>
      <c r="WQZ101" s="2"/>
      <c r="WRA101" s="2"/>
      <c r="WRB101" s="2"/>
      <c r="WRC101" s="2"/>
      <c r="WRD101" s="2"/>
      <c r="WRE101" s="2"/>
      <c r="WRF101" s="2"/>
      <c r="WRG101" s="2"/>
      <c r="WRH101" s="2"/>
      <c r="WRI101" s="2"/>
      <c r="WRJ101" s="2"/>
      <c r="WRK101" s="2"/>
      <c r="WRL101" s="2"/>
      <c r="WRM101" s="2"/>
      <c r="WRN101" s="2"/>
      <c r="WRO101" s="2"/>
      <c r="WRP101" s="2"/>
      <c r="WRQ101" s="2"/>
      <c r="WRR101" s="2"/>
      <c r="WRS101" s="2"/>
      <c r="WRT101" s="2"/>
      <c r="WRU101" s="2"/>
      <c r="WRV101" s="2"/>
      <c r="WRW101" s="2"/>
      <c r="WRX101" s="2"/>
      <c r="WRY101" s="2"/>
      <c r="WRZ101" s="2"/>
      <c r="WSA101" s="2"/>
      <c r="WSB101" s="2"/>
      <c r="WSC101" s="2"/>
      <c r="WSD101" s="2"/>
      <c r="WSE101" s="2"/>
      <c r="WSF101" s="2"/>
      <c r="WSG101" s="2"/>
      <c r="WSH101" s="2"/>
      <c r="WSI101" s="2"/>
      <c r="WSJ101" s="2"/>
      <c r="WSK101" s="2"/>
      <c r="WSL101" s="2"/>
      <c r="WSM101" s="2"/>
      <c r="WSN101" s="2"/>
      <c r="WSO101" s="2"/>
      <c r="WSP101" s="2"/>
      <c r="WSQ101" s="2"/>
      <c r="WSR101" s="2"/>
      <c r="WSS101" s="2"/>
      <c r="WST101" s="2"/>
      <c r="WSU101" s="2"/>
      <c r="WSV101" s="2"/>
      <c r="WSW101" s="2"/>
      <c r="WSX101" s="2"/>
      <c r="WSY101" s="2"/>
      <c r="WSZ101" s="2"/>
      <c r="WTA101" s="2"/>
      <c r="WTB101" s="2"/>
      <c r="WTC101" s="2"/>
      <c r="WTD101" s="2"/>
      <c r="WTE101" s="2"/>
      <c r="WTF101" s="2"/>
      <c r="WTG101" s="2"/>
      <c r="WTH101" s="2"/>
      <c r="WTI101" s="2"/>
      <c r="WTJ101" s="2"/>
      <c r="WTK101" s="2"/>
      <c r="WTL101" s="2"/>
      <c r="WTM101" s="2"/>
      <c r="WTN101" s="2"/>
      <c r="WTO101" s="2"/>
      <c r="WTP101" s="2"/>
      <c r="WTQ101" s="2"/>
      <c r="WTR101" s="2"/>
      <c r="WTS101" s="2"/>
      <c r="WTT101" s="2"/>
      <c r="WTU101" s="2"/>
      <c r="WTV101" s="2"/>
      <c r="WTW101" s="2"/>
      <c r="WTX101" s="2"/>
      <c r="WTY101" s="2"/>
      <c r="WTZ101" s="2"/>
      <c r="WUA101" s="2"/>
      <c r="WUB101" s="2"/>
      <c r="WUC101" s="2"/>
      <c r="WUD101" s="2"/>
      <c r="WUE101" s="2"/>
      <c r="WUF101" s="2"/>
      <c r="WUG101" s="2"/>
      <c r="WUH101" s="2"/>
      <c r="WUI101" s="2"/>
      <c r="WUJ101" s="2"/>
      <c r="WUK101" s="2"/>
      <c r="WUL101" s="2"/>
      <c r="WUM101" s="2"/>
      <c r="WUN101" s="2"/>
      <c r="WUO101" s="2"/>
      <c r="WUP101" s="2"/>
      <c r="WUQ101" s="2"/>
      <c r="WUR101" s="2"/>
      <c r="WUS101" s="2"/>
      <c r="WUT101" s="2"/>
      <c r="WUU101" s="2"/>
      <c r="WUV101" s="2"/>
      <c r="WUW101" s="2"/>
      <c r="WUX101" s="2"/>
      <c r="WUY101" s="2"/>
      <c r="WUZ101" s="2"/>
      <c r="WVA101" s="2"/>
      <c r="WVB101" s="2"/>
      <c r="WVC101" s="2"/>
      <c r="WVD101" s="2"/>
      <c r="WVE101" s="2"/>
      <c r="WVF101" s="2"/>
      <c r="WVG101" s="2"/>
      <c r="WVH101" s="2"/>
      <c r="WVI101" s="2"/>
      <c r="WVJ101" s="2"/>
      <c r="WVK101" s="2"/>
      <c r="WVL101" s="2"/>
      <c r="WVM101" s="2"/>
      <c r="WVN101" s="2"/>
      <c r="WVO101" s="2"/>
      <c r="WVP101" s="2"/>
      <c r="WVQ101" s="2"/>
      <c r="WVR101" s="2"/>
      <c r="WVS101" s="2"/>
      <c r="WVT101" s="2"/>
      <c r="WVU101" s="2"/>
      <c r="WVV101" s="2"/>
      <c r="WVW101" s="2"/>
      <c r="WVX101" s="2"/>
      <c r="WVY101" s="2"/>
      <c r="WVZ101" s="2"/>
      <c r="WWA101" s="2"/>
      <c r="WWB101" s="2"/>
      <c r="WWC101" s="2"/>
      <c r="WWD101" s="2"/>
      <c r="WWE101" s="2"/>
      <c r="WWF101" s="2"/>
      <c r="WWG101" s="2"/>
      <c r="WWH101" s="2"/>
      <c r="WWI101" s="2"/>
      <c r="WWJ101" s="2"/>
      <c r="WWK101" s="2"/>
      <c r="WWL101" s="2"/>
      <c r="WWM101" s="2"/>
      <c r="WWN101" s="2"/>
      <c r="WWO101" s="2"/>
      <c r="WWP101" s="2"/>
      <c r="WWQ101" s="2"/>
      <c r="WWR101" s="2"/>
      <c r="WWS101" s="2"/>
      <c r="WWT101" s="2"/>
      <c r="WWU101" s="2"/>
      <c r="WWV101" s="2"/>
      <c r="WWW101" s="2"/>
      <c r="WWX101" s="2"/>
      <c r="WWY101" s="2"/>
      <c r="WWZ101" s="2"/>
      <c r="WXA101" s="2"/>
      <c r="WXB101" s="2"/>
      <c r="WXC101" s="2"/>
      <c r="WXD101" s="2"/>
      <c r="WXE101" s="2"/>
      <c r="WXF101" s="2"/>
      <c r="WXG101" s="2"/>
      <c r="WXH101" s="2"/>
      <c r="WXI101" s="2"/>
      <c r="WXJ101" s="2"/>
      <c r="WXK101" s="2"/>
      <c r="WXL101" s="2"/>
      <c r="WXM101" s="2"/>
      <c r="WXN101" s="2"/>
      <c r="WXO101" s="2"/>
      <c r="WXP101" s="2"/>
      <c r="WXQ101" s="2"/>
      <c r="WXR101" s="2"/>
      <c r="WXS101" s="2"/>
      <c r="WXT101" s="2"/>
      <c r="WXU101" s="2"/>
      <c r="WXV101" s="2"/>
      <c r="WXW101" s="2"/>
      <c r="WXX101" s="2"/>
      <c r="WXY101" s="2"/>
      <c r="WXZ101" s="2"/>
      <c r="WYA101" s="2"/>
      <c r="WYB101" s="2"/>
      <c r="WYC101" s="2"/>
      <c r="WYD101" s="2"/>
      <c r="WYE101" s="2"/>
      <c r="WYF101" s="2"/>
      <c r="WYG101" s="2"/>
      <c r="WYH101" s="2"/>
      <c r="WYI101" s="2"/>
      <c r="WYJ101" s="2"/>
      <c r="WYK101" s="2"/>
      <c r="WYL101" s="2"/>
      <c r="WYM101" s="2"/>
      <c r="WYN101" s="2"/>
      <c r="WYO101" s="2"/>
      <c r="WYP101" s="2"/>
      <c r="WYQ101" s="2"/>
      <c r="WYR101" s="2"/>
      <c r="WYS101" s="2"/>
      <c r="WYT101" s="2"/>
      <c r="WYU101" s="2"/>
      <c r="WYV101" s="2"/>
      <c r="WYW101" s="2"/>
    </row>
    <row r="102" spans="1:16221" ht="15.75" customHeight="1" thickBot="1" x14ac:dyDescent="0.5">
      <c r="A102" s="27"/>
      <c r="B102" s="217" t="s">
        <v>56</v>
      </c>
      <c r="C102" s="44" t="s">
        <v>90</v>
      </c>
      <c r="D102" s="45">
        <v>22913</v>
      </c>
      <c r="E102" s="45">
        <v>21996</v>
      </c>
      <c r="F102" s="45">
        <v>21126</v>
      </c>
      <c r="G102" s="45">
        <v>19660</v>
      </c>
      <c r="H102" s="45">
        <v>19366</v>
      </c>
      <c r="I102" s="45">
        <v>20915</v>
      </c>
      <c r="J102" s="45">
        <v>21542</v>
      </c>
      <c r="K102" s="45">
        <v>19798</v>
      </c>
      <c r="L102" s="45">
        <v>18951</v>
      </c>
      <c r="M102" s="45">
        <v>18734</v>
      </c>
      <c r="N102" s="45">
        <v>18499</v>
      </c>
      <c r="O102" s="45">
        <v>22633</v>
      </c>
      <c r="P102" s="45">
        <v>20957</v>
      </c>
      <c r="Q102" s="45">
        <v>19839</v>
      </c>
      <c r="R102" s="45">
        <v>18810</v>
      </c>
      <c r="S102" s="45">
        <v>19415</v>
      </c>
      <c r="T102" s="45">
        <v>20971</v>
      </c>
      <c r="U102" s="45">
        <v>21088</v>
      </c>
      <c r="V102" s="45">
        <v>19558</v>
      </c>
      <c r="W102" s="45">
        <v>19554</v>
      </c>
      <c r="X102" s="45">
        <v>19396</v>
      </c>
      <c r="Y102" s="45">
        <v>18692</v>
      </c>
      <c r="Z102" s="45">
        <v>17378</v>
      </c>
      <c r="AA102" s="59">
        <v>17642</v>
      </c>
      <c r="AB102" s="14">
        <f t="shared" si="1"/>
        <v>479433</v>
      </c>
      <c r="AC102" s="222">
        <f>AB102/AB103</f>
        <v>7.9816504597373925E-2</v>
      </c>
      <c r="AD102" s="2"/>
      <c r="AE102" s="42"/>
    </row>
    <row r="103" spans="1:16221" ht="14.65" thickBot="1" x14ac:dyDescent="0.5">
      <c r="A103" s="27"/>
      <c r="B103" s="221"/>
      <c r="C103" s="44" t="s">
        <v>91</v>
      </c>
      <c r="D103" s="45">
        <v>251119</v>
      </c>
      <c r="E103" s="45">
        <v>251622</v>
      </c>
      <c r="F103" s="45">
        <v>252117</v>
      </c>
      <c r="G103" s="45">
        <v>250756</v>
      </c>
      <c r="H103" s="45">
        <v>251113</v>
      </c>
      <c r="I103" s="45">
        <v>254401</v>
      </c>
      <c r="J103" s="45">
        <v>253377</v>
      </c>
      <c r="K103" s="45">
        <v>251233</v>
      </c>
      <c r="L103" s="45">
        <v>249757</v>
      </c>
      <c r="M103" s="45">
        <v>250618</v>
      </c>
      <c r="N103" s="45">
        <v>250230</v>
      </c>
      <c r="O103" s="45">
        <v>247982</v>
      </c>
      <c r="P103" s="45">
        <v>248054</v>
      </c>
      <c r="Q103" s="45">
        <v>248347</v>
      </c>
      <c r="R103" s="45">
        <v>248048</v>
      </c>
      <c r="S103" s="45">
        <v>250029</v>
      </c>
      <c r="T103" s="45">
        <v>252205</v>
      </c>
      <c r="U103" s="45">
        <v>252404</v>
      </c>
      <c r="V103" s="45">
        <v>250444</v>
      </c>
      <c r="W103" s="45">
        <v>248824</v>
      </c>
      <c r="X103" s="45">
        <v>247281</v>
      </c>
      <c r="Y103" s="45">
        <v>248457</v>
      </c>
      <c r="Z103" s="45">
        <v>245384</v>
      </c>
      <c r="AA103" s="59">
        <v>252888</v>
      </c>
      <c r="AB103" s="14">
        <f t="shared" si="1"/>
        <v>6006690</v>
      </c>
      <c r="AC103" s="222"/>
      <c r="AD103" s="2"/>
      <c r="AE103" s="42"/>
    </row>
    <row r="104" spans="1:16221" s="1" customFormat="1" ht="14.65" thickBot="1" x14ac:dyDescent="0.5">
      <c r="A104" s="27"/>
      <c r="B104" s="219" t="s">
        <v>98</v>
      </c>
      <c r="C104" s="39" t="s">
        <v>90</v>
      </c>
      <c r="D104" s="40">
        <v>810</v>
      </c>
      <c r="E104" s="40">
        <v>794</v>
      </c>
      <c r="F104" s="40">
        <v>737</v>
      </c>
      <c r="G104" s="40">
        <v>646</v>
      </c>
      <c r="H104" s="40">
        <v>615</v>
      </c>
      <c r="I104" s="40">
        <v>632</v>
      </c>
      <c r="J104" s="40">
        <v>645</v>
      </c>
      <c r="K104" s="40">
        <v>597</v>
      </c>
      <c r="L104" s="40">
        <v>564</v>
      </c>
      <c r="M104" s="40">
        <v>572</v>
      </c>
      <c r="N104" s="40">
        <v>591</v>
      </c>
      <c r="O104" s="40">
        <v>688</v>
      </c>
      <c r="P104" s="40">
        <v>856</v>
      </c>
      <c r="Q104" s="40">
        <v>818</v>
      </c>
      <c r="R104" s="40">
        <v>728</v>
      </c>
      <c r="S104" s="40">
        <v>640</v>
      </c>
      <c r="T104" s="40">
        <v>587</v>
      </c>
      <c r="U104" s="40">
        <v>654</v>
      </c>
      <c r="V104" s="40">
        <v>664</v>
      </c>
      <c r="W104" s="40">
        <v>611</v>
      </c>
      <c r="X104" s="40">
        <v>609</v>
      </c>
      <c r="Y104" s="40">
        <v>580</v>
      </c>
      <c r="Z104" s="40">
        <v>604</v>
      </c>
      <c r="AA104" s="40">
        <v>648</v>
      </c>
      <c r="AB104" s="13">
        <f t="shared" si="1"/>
        <v>15890</v>
      </c>
      <c r="AC104" s="234">
        <f>AB104/AB105</f>
        <v>0.11335830212234707</v>
      </c>
      <c r="AD104" s="2"/>
      <c r="AE104" s="4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  <c r="AMK104" s="2"/>
      <c r="AML104" s="2"/>
      <c r="AMM104" s="2"/>
      <c r="AMN104" s="2"/>
      <c r="AMO104" s="2"/>
      <c r="AMP104" s="2"/>
      <c r="AMQ104" s="2"/>
      <c r="AMR104" s="2"/>
      <c r="AMS104" s="2"/>
      <c r="AMT104" s="2"/>
      <c r="AMU104" s="2"/>
      <c r="AMV104" s="2"/>
      <c r="AMW104" s="2"/>
      <c r="AMX104" s="2"/>
      <c r="AMY104" s="2"/>
      <c r="AMZ104" s="2"/>
      <c r="ANA104" s="2"/>
      <c r="ANB104" s="2"/>
      <c r="ANC104" s="2"/>
      <c r="AND104" s="2"/>
      <c r="ANE104" s="2"/>
      <c r="ANF104" s="2"/>
      <c r="ANG104" s="2"/>
      <c r="ANH104" s="2"/>
      <c r="ANI104" s="2"/>
      <c r="ANJ104" s="2"/>
      <c r="ANK104" s="2"/>
      <c r="ANL104" s="2"/>
      <c r="ANM104" s="2"/>
      <c r="ANN104" s="2"/>
      <c r="ANO104" s="2"/>
      <c r="ANP104" s="2"/>
      <c r="ANQ104" s="2"/>
      <c r="ANR104" s="2"/>
      <c r="ANS104" s="2"/>
      <c r="ANT104" s="2"/>
      <c r="ANU104" s="2"/>
      <c r="ANV104" s="2"/>
      <c r="ANW104" s="2"/>
      <c r="ANX104" s="2"/>
      <c r="ANY104" s="2"/>
      <c r="ANZ104" s="2"/>
      <c r="AOA104" s="2"/>
      <c r="AOB104" s="2"/>
      <c r="AOC104" s="2"/>
      <c r="AOD104" s="2"/>
      <c r="AOE104" s="2"/>
      <c r="AOF104" s="2"/>
      <c r="AOG104" s="2"/>
      <c r="AOH104" s="2"/>
      <c r="AOI104" s="2"/>
      <c r="AOJ104" s="2"/>
      <c r="AOK104" s="2"/>
      <c r="AOL104" s="2"/>
      <c r="AOM104" s="2"/>
      <c r="AON104" s="2"/>
      <c r="AOO104" s="2"/>
      <c r="AOP104" s="2"/>
      <c r="AOQ104" s="2"/>
      <c r="AOR104" s="2"/>
      <c r="AOS104" s="2"/>
      <c r="AOT104" s="2"/>
      <c r="AOU104" s="2"/>
      <c r="AOV104" s="2"/>
      <c r="AOW104" s="2"/>
      <c r="AOX104" s="2"/>
      <c r="AOY104" s="2"/>
      <c r="AOZ104" s="2"/>
      <c r="APA104" s="2"/>
      <c r="APB104" s="2"/>
      <c r="APC104" s="2"/>
      <c r="APD104" s="2"/>
      <c r="APE104" s="2"/>
      <c r="APF104" s="2"/>
      <c r="APG104" s="2"/>
      <c r="APH104" s="2"/>
      <c r="API104" s="2"/>
      <c r="APJ104" s="2"/>
      <c r="APK104" s="2"/>
      <c r="APL104" s="2"/>
      <c r="APM104" s="2"/>
      <c r="APN104" s="2"/>
      <c r="APO104" s="2"/>
      <c r="APP104" s="2"/>
      <c r="APQ104" s="2"/>
      <c r="APR104" s="2"/>
      <c r="APS104" s="2"/>
      <c r="APT104" s="2"/>
      <c r="APU104" s="2"/>
      <c r="APV104" s="2"/>
      <c r="APW104" s="2"/>
      <c r="APX104" s="2"/>
      <c r="APY104" s="2"/>
      <c r="APZ104" s="2"/>
      <c r="AQA104" s="2"/>
      <c r="AQB104" s="2"/>
      <c r="AQC104" s="2"/>
      <c r="AQD104" s="2"/>
      <c r="AQE104" s="2"/>
      <c r="AQF104" s="2"/>
      <c r="AQG104" s="2"/>
      <c r="AQH104" s="2"/>
      <c r="AQI104" s="2"/>
      <c r="AQJ104" s="2"/>
      <c r="AQK104" s="2"/>
      <c r="AQL104" s="2"/>
      <c r="AQM104" s="2"/>
      <c r="AQN104" s="2"/>
      <c r="AQO104" s="2"/>
      <c r="AQP104" s="2"/>
      <c r="AQQ104" s="2"/>
      <c r="AQR104" s="2"/>
      <c r="AQS104" s="2"/>
      <c r="AQT104" s="2"/>
      <c r="AQU104" s="2"/>
      <c r="AQV104" s="2"/>
      <c r="AQW104" s="2"/>
      <c r="AQX104" s="2"/>
      <c r="AQY104" s="2"/>
      <c r="AQZ104" s="2"/>
      <c r="ARA104" s="2"/>
      <c r="ARB104" s="2"/>
      <c r="ARC104" s="2"/>
      <c r="ARD104" s="2"/>
      <c r="ARE104" s="2"/>
      <c r="ARF104" s="2"/>
      <c r="ARG104" s="2"/>
      <c r="ARH104" s="2"/>
      <c r="ARI104" s="2"/>
      <c r="ARJ104" s="2"/>
      <c r="ARK104" s="2"/>
      <c r="ARL104" s="2"/>
      <c r="ARM104" s="2"/>
      <c r="ARN104" s="2"/>
      <c r="ARO104" s="2"/>
      <c r="ARP104" s="2"/>
      <c r="ARQ104" s="2"/>
      <c r="ARR104" s="2"/>
      <c r="ARS104" s="2"/>
      <c r="ART104" s="2"/>
      <c r="ARU104" s="2"/>
      <c r="ARV104" s="2"/>
      <c r="ARW104" s="2"/>
      <c r="ARX104" s="2"/>
      <c r="ARY104" s="2"/>
      <c r="ARZ104" s="2"/>
      <c r="ASA104" s="2"/>
      <c r="ASB104" s="2"/>
      <c r="ASC104" s="2"/>
      <c r="ASD104" s="2"/>
      <c r="ASE104" s="2"/>
      <c r="ASF104" s="2"/>
      <c r="ASG104" s="2"/>
      <c r="ASH104" s="2"/>
      <c r="ASI104" s="2"/>
      <c r="ASJ104" s="2"/>
      <c r="ASK104" s="2"/>
      <c r="ASL104" s="2"/>
      <c r="ASM104" s="2"/>
      <c r="ASN104" s="2"/>
      <c r="ASO104" s="2"/>
      <c r="ASP104" s="2"/>
      <c r="ASQ104" s="2"/>
      <c r="ASR104" s="2"/>
      <c r="ASS104" s="2"/>
      <c r="AST104" s="2"/>
      <c r="ASU104" s="2"/>
      <c r="ASV104" s="2"/>
      <c r="ASW104" s="2"/>
      <c r="ASX104" s="2"/>
      <c r="ASY104" s="2"/>
      <c r="ASZ104" s="2"/>
      <c r="ATA104" s="2"/>
      <c r="ATB104" s="2"/>
      <c r="ATC104" s="2"/>
      <c r="ATD104" s="2"/>
      <c r="ATE104" s="2"/>
      <c r="ATF104" s="2"/>
      <c r="ATG104" s="2"/>
      <c r="ATH104" s="2"/>
      <c r="ATI104" s="2"/>
      <c r="ATJ104" s="2"/>
      <c r="ATK104" s="2"/>
      <c r="ATL104" s="2"/>
      <c r="ATM104" s="2"/>
      <c r="ATN104" s="2"/>
      <c r="ATO104" s="2"/>
      <c r="ATP104" s="2"/>
      <c r="ATQ104" s="2"/>
      <c r="ATR104" s="2"/>
      <c r="ATS104" s="2"/>
      <c r="ATT104" s="2"/>
      <c r="ATU104" s="2"/>
      <c r="ATV104" s="2"/>
      <c r="ATW104" s="2"/>
      <c r="ATX104" s="2"/>
      <c r="ATY104" s="2"/>
      <c r="ATZ104" s="2"/>
      <c r="AUA104" s="2"/>
      <c r="AUB104" s="2"/>
      <c r="AUC104" s="2"/>
      <c r="AUD104" s="2"/>
      <c r="AUE104" s="2"/>
      <c r="AUF104" s="2"/>
      <c r="AUG104" s="2"/>
      <c r="AUH104" s="2"/>
      <c r="AUI104" s="2"/>
      <c r="AUJ104" s="2"/>
      <c r="AUK104" s="2"/>
      <c r="AUL104" s="2"/>
      <c r="AUM104" s="2"/>
      <c r="AUN104" s="2"/>
      <c r="AUO104" s="2"/>
      <c r="AUP104" s="2"/>
      <c r="AUQ104" s="2"/>
      <c r="AUR104" s="2"/>
      <c r="AUS104" s="2"/>
      <c r="AUT104" s="2"/>
      <c r="AUU104" s="2"/>
      <c r="AUV104" s="2"/>
      <c r="AUW104" s="2"/>
      <c r="AUX104" s="2"/>
      <c r="AUY104" s="2"/>
      <c r="AUZ104" s="2"/>
      <c r="AVA104" s="2"/>
      <c r="AVB104" s="2"/>
      <c r="AVC104" s="2"/>
      <c r="AVD104" s="2"/>
      <c r="AVE104" s="2"/>
      <c r="AVF104" s="2"/>
      <c r="AVG104" s="2"/>
      <c r="AVH104" s="2"/>
      <c r="AVI104" s="2"/>
      <c r="AVJ104" s="2"/>
      <c r="AVK104" s="2"/>
      <c r="AVL104" s="2"/>
      <c r="AVM104" s="2"/>
      <c r="AVN104" s="2"/>
      <c r="AVO104" s="2"/>
      <c r="AVP104" s="2"/>
      <c r="AVQ104" s="2"/>
      <c r="AVR104" s="2"/>
      <c r="AVS104" s="2"/>
      <c r="AVT104" s="2"/>
      <c r="AVU104" s="2"/>
      <c r="AVV104" s="2"/>
      <c r="AVW104" s="2"/>
      <c r="AVX104" s="2"/>
      <c r="AVY104" s="2"/>
      <c r="AVZ104" s="2"/>
      <c r="AWA104" s="2"/>
      <c r="AWB104" s="2"/>
      <c r="AWC104" s="2"/>
      <c r="AWD104" s="2"/>
      <c r="AWE104" s="2"/>
      <c r="AWF104" s="2"/>
      <c r="AWG104" s="2"/>
      <c r="AWH104" s="2"/>
      <c r="AWI104" s="2"/>
      <c r="AWJ104" s="2"/>
      <c r="AWK104" s="2"/>
      <c r="AWL104" s="2"/>
      <c r="AWM104" s="2"/>
      <c r="AWN104" s="2"/>
      <c r="AWO104" s="2"/>
      <c r="AWP104" s="2"/>
      <c r="AWQ104" s="2"/>
      <c r="AWR104" s="2"/>
      <c r="AWS104" s="2"/>
      <c r="AWT104" s="2"/>
      <c r="AWU104" s="2"/>
      <c r="AWV104" s="2"/>
      <c r="AWW104" s="2"/>
      <c r="AWX104" s="2"/>
      <c r="AWY104" s="2"/>
      <c r="AWZ104" s="2"/>
      <c r="AXA104" s="2"/>
      <c r="AXB104" s="2"/>
      <c r="AXC104" s="2"/>
      <c r="AXD104" s="2"/>
      <c r="AXE104" s="2"/>
      <c r="AXF104" s="2"/>
      <c r="AXG104" s="2"/>
      <c r="AXH104" s="2"/>
      <c r="AXI104" s="2"/>
      <c r="AXJ104" s="2"/>
      <c r="AXK104" s="2"/>
      <c r="AXL104" s="2"/>
      <c r="AXM104" s="2"/>
      <c r="AXN104" s="2"/>
      <c r="AXO104" s="2"/>
      <c r="AXP104" s="2"/>
      <c r="AXQ104" s="2"/>
      <c r="AXR104" s="2"/>
      <c r="AXS104" s="2"/>
      <c r="AXT104" s="2"/>
      <c r="AXU104" s="2"/>
      <c r="AXV104" s="2"/>
      <c r="AXW104" s="2"/>
      <c r="AXX104" s="2"/>
      <c r="AXY104" s="2"/>
      <c r="AXZ104" s="2"/>
      <c r="AYA104" s="2"/>
      <c r="AYB104" s="2"/>
      <c r="AYC104" s="2"/>
      <c r="AYD104" s="2"/>
      <c r="AYE104" s="2"/>
      <c r="AYF104" s="2"/>
      <c r="AYG104" s="2"/>
      <c r="AYH104" s="2"/>
      <c r="AYI104" s="2"/>
      <c r="AYJ104" s="2"/>
      <c r="AYK104" s="2"/>
      <c r="AYL104" s="2"/>
      <c r="AYM104" s="2"/>
      <c r="AYN104" s="2"/>
      <c r="AYO104" s="2"/>
      <c r="AYP104" s="2"/>
      <c r="AYQ104" s="2"/>
      <c r="AYR104" s="2"/>
      <c r="AYS104" s="2"/>
      <c r="AYT104" s="2"/>
      <c r="AYU104" s="2"/>
      <c r="AYV104" s="2"/>
      <c r="AYW104" s="2"/>
      <c r="AYX104" s="2"/>
      <c r="AYY104" s="2"/>
      <c r="AYZ104" s="2"/>
      <c r="AZA104" s="2"/>
      <c r="AZB104" s="2"/>
      <c r="AZC104" s="2"/>
      <c r="AZD104" s="2"/>
      <c r="AZE104" s="2"/>
      <c r="AZF104" s="2"/>
      <c r="AZG104" s="2"/>
      <c r="AZH104" s="2"/>
      <c r="AZI104" s="2"/>
      <c r="AZJ104" s="2"/>
      <c r="AZK104" s="2"/>
      <c r="AZL104" s="2"/>
      <c r="AZM104" s="2"/>
      <c r="AZN104" s="2"/>
      <c r="AZO104" s="2"/>
      <c r="AZP104" s="2"/>
      <c r="AZQ104" s="2"/>
      <c r="AZR104" s="2"/>
      <c r="AZS104" s="2"/>
      <c r="AZT104" s="2"/>
      <c r="AZU104" s="2"/>
      <c r="AZV104" s="2"/>
      <c r="AZW104" s="2"/>
      <c r="AZX104" s="2"/>
      <c r="AZY104" s="2"/>
      <c r="AZZ104" s="2"/>
      <c r="BAA104" s="2"/>
      <c r="BAB104" s="2"/>
      <c r="BAC104" s="2"/>
      <c r="BAD104" s="2"/>
      <c r="BAE104" s="2"/>
      <c r="BAF104" s="2"/>
      <c r="BAG104" s="2"/>
      <c r="BAH104" s="2"/>
      <c r="BAI104" s="2"/>
      <c r="BAJ104" s="2"/>
      <c r="BAK104" s="2"/>
      <c r="BAL104" s="2"/>
      <c r="BAM104" s="2"/>
      <c r="BAN104" s="2"/>
      <c r="BAO104" s="2"/>
      <c r="BAP104" s="2"/>
      <c r="BAQ104" s="2"/>
      <c r="BAR104" s="2"/>
      <c r="BAS104" s="2"/>
      <c r="BAT104" s="2"/>
      <c r="BAU104" s="2"/>
      <c r="BAV104" s="2"/>
      <c r="BAW104" s="2"/>
      <c r="BAX104" s="2"/>
      <c r="BAY104" s="2"/>
      <c r="BAZ104" s="2"/>
      <c r="BBA104" s="2"/>
      <c r="BBB104" s="2"/>
      <c r="BBC104" s="2"/>
      <c r="BBD104" s="2"/>
      <c r="BBE104" s="2"/>
      <c r="BBF104" s="2"/>
      <c r="BBG104" s="2"/>
      <c r="BBH104" s="2"/>
      <c r="BBI104" s="2"/>
      <c r="BBJ104" s="2"/>
      <c r="BBK104" s="2"/>
      <c r="BBL104" s="2"/>
      <c r="BBM104" s="2"/>
      <c r="BBN104" s="2"/>
      <c r="BBO104" s="2"/>
      <c r="BBP104" s="2"/>
      <c r="BBQ104" s="2"/>
      <c r="BBR104" s="2"/>
      <c r="BBS104" s="2"/>
      <c r="BBT104" s="2"/>
      <c r="BBU104" s="2"/>
      <c r="BBV104" s="2"/>
      <c r="BBW104" s="2"/>
      <c r="BBX104" s="2"/>
      <c r="BBY104" s="2"/>
      <c r="BBZ104" s="2"/>
      <c r="BCA104" s="2"/>
      <c r="BCB104" s="2"/>
      <c r="BCC104" s="2"/>
      <c r="BCD104" s="2"/>
      <c r="BCE104" s="2"/>
      <c r="BCF104" s="2"/>
      <c r="BCG104" s="2"/>
      <c r="BCH104" s="2"/>
      <c r="BCI104" s="2"/>
      <c r="BCJ104" s="2"/>
      <c r="BCK104" s="2"/>
      <c r="BCL104" s="2"/>
      <c r="BCM104" s="2"/>
      <c r="BCN104" s="2"/>
      <c r="BCO104" s="2"/>
      <c r="BCP104" s="2"/>
      <c r="BCQ104" s="2"/>
      <c r="BCR104" s="2"/>
      <c r="BCS104" s="2"/>
      <c r="BCT104" s="2"/>
      <c r="BCU104" s="2"/>
      <c r="BCV104" s="2"/>
      <c r="BCW104" s="2"/>
      <c r="BCX104" s="2"/>
      <c r="BCY104" s="2"/>
      <c r="BCZ104" s="2"/>
      <c r="BDA104" s="2"/>
      <c r="BDB104" s="2"/>
      <c r="BDC104" s="2"/>
      <c r="BDD104" s="2"/>
      <c r="BDE104" s="2"/>
      <c r="BDF104" s="2"/>
      <c r="BDG104" s="2"/>
      <c r="BDH104" s="2"/>
      <c r="BDI104" s="2"/>
      <c r="BDJ104" s="2"/>
      <c r="BDK104" s="2"/>
      <c r="BDL104" s="2"/>
      <c r="BDM104" s="2"/>
      <c r="BDN104" s="2"/>
      <c r="BDO104" s="2"/>
      <c r="BDP104" s="2"/>
      <c r="BDQ104" s="2"/>
      <c r="BDR104" s="2"/>
      <c r="BDS104" s="2"/>
      <c r="BDT104" s="2"/>
      <c r="BDU104" s="2"/>
      <c r="BDV104" s="2"/>
      <c r="BDW104" s="2"/>
      <c r="BDX104" s="2"/>
      <c r="BDY104" s="2"/>
      <c r="BDZ104" s="2"/>
      <c r="BEA104" s="2"/>
      <c r="BEB104" s="2"/>
      <c r="BEC104" s="2"/>
      <c r="BED104" s="2"/>
      <c r="BEE104" s="2"/>
      <c r="BEF104" s="2"/>
      <c r="BEG104" s="2"/>
      <c r="BEH104" s="2"/>
      <c r="BEI104" s="2"/>
      <c r="BEJ104" s="2"/>
      <c r="BEK104" s="2"/>
      <c r="BEL104" s="2"/>
      <c r="BEM104" s="2"/>
      <c r="BEN104" s="2"/>
      <c r="BEO104" s="2"/>
      <c r="BEP104" s="2"/>
      <c r="BEQ104" s="2"/>
      <c r="BER104" s="2"/>
      <c r="BES104" s="2"/>
      <c r="BET104" s="2"/>
      <c r="BEU104" s="2"/>
      <c r="BEV104" s="2"/>
      <c r="BEW104" s="2"/>
      <c r="BEX104" s="2"/>
      <c r="BEY104" s="2"/>
      <c r="BEZ104" s="2"/>
      <c r="BFA104" s="2"/>
      <c r="BFB104" s="2"/>
      <c r="BFC104" s="2"/>
      <c r="BFD104" s="2"/>
      <c r="BFE104" s="2"/>
      <c r="BFF104" s="2"/>
      <c r="BFG104" s="2"/>
      <c r="BFH104" s="2"/>
      <c r="BFI104" s="2"/>
      <c r="BFJ104" s="2"/>
      <c r="BFK104" s="2"/>
      <c r="BFL104" s="2"/>
      <c r="BFM104" s="2"/>
      <c r="BFN104" s="2"/>
      <c r="BFO104" s="2"/>
      <c r="BFP104" s="2"/>
      <c r="BFQ104" s="2"/>
      <c r="BFR104" s="2"/>
      <c r="BFS104" s="2"/>
      <c r="BFT104" s="2"/>
      <c r="BFU104" s="2"/>
      <c r="BFV104" s="2"/>
      <c r="BFW104" s="2"/>
      <c r="BFX104" s="2"/>
      <c r="BFY104" s="2"/>
      <c r="BFZ104" s="2"/>
      <c r="BGA104" s="2"/>
      <c r="BGB104" s="2"/>
      <c r="BGC104" s="2"/>
      <c r="BGD104" s="2"/>
      <c r="BGE104" s="2"/>
      <c r="BGF104" s="2"/>
      <c r="BGG104" s="2"/>
      <c r="BGH104" s="2"/>
      <c r="BGI104" s="2"/>
      <c r="BGJ104" s="2"/>
      <c r="BGK104" s="2"/>
      <c r="BGL104" s="2"/>
      <c r="BGM104" s="2"/>
      <c r="BGN104" s="2"/>
      <c r="BGO104" s="2"/>
      <c r="BGP104" s="2"/>
      <c r="BGQ104" s="2"/>
      <c r="BGR104" s="2"/>
      <c r="BGS104" s="2"/>
      <c r="BGT104" s="2"/>
      <c r="BGU104" s="2"/>
      <c r="BGV104" s="2"/>
      <c r="BGW104" s="2"/>
      <c r="BGX104" s="2"/>
      <c r="BGY104" s="2"/>
      <c r="BGZ104" s="2"/>
      <c r="BHA104" s="2"/>
      <c r="BHB104" s="2"/>
      <c r="BHC104" s="2"/>
      <c r="BHD104" s="2"/>
      <c r="BHE104" s="2"/>
      <c r="BHF104" s="2"/>
      <c r="BHG104" s="2"/>
      <c r="BHH104" s="2"/>
      <c r="BHI104" s="2"/>
      <c r="BHJ104" s="2"/>
      <c r="BHK104" s="2"/>
      <c r="BHL104" s="2"/>
      <c r="BHM104" s="2"/>
      <c r="BHN104" s="2"/>
      <c r="BHO104" s="2"/>
      <c r="BHP104" s="2"/>
      <c r="BHQ104" s="2"/>
      <c r="BHR104" s="2"/>
      <c r="BHS104" s="2"/>
      <c r="BHT104" s="2"/>
      <c r="BHU104" s="2"/>
      <c r="BHV104" s="2"/>
      <c r="BHW104" s="2"/>
      <c r="BHX104" s="2"/>
      <c r="BHY104" s="2"/>
      <c r="BHZ104" s="2"/>
      <c r="BIA104" s="2"/>
      <c r="BIB104" s="2"/>
      <c r="BIC104" s="2"/>
      <c r="BID104" s="2"/>
      <c r="BIE104" s="2"/>
      <c r="BIF104" s="2"/>
      <c r="BIG104" s="2"/>
      <c r="BIH104" s="2"/>
      <c r="BII104" s="2"/>
      <c r="BIJ104" s="2"/>
      <c r="BIK104" s="2"/>
      <c r="BIL104" s="2"/>
      <c r="BIM104" s="2"/>
      <c r="BIN104" s="2"/>
      <c r="BIO104" s="2"/>
      <c r="BIP104" s="2"/>
      <c r="BIQ104" s="2"/>
      <c r="BIR104" s="2"/>
      <c r="BIS104" s="2"/>
      <c r="BIT104" s="2"/>
      <c r="BIU104" s="2"/>
      <c r="BIV104" s="2"/>
      <c r="BIW104" s="2"/>
      <c r="BIX104" s="2"/>
      <c r="BIY104" s="2"/>
      <c r="BIZ104" s="2"/>
      <c r="BJA104" s="2"/>
      <c r="BJB104" s="2"/>
      <c r="BJC104" s="2"/>
      <c r="BJD104" s="2"/>
      <c r="BJE104" s="2"/>
      <c r="BJF104" s="2"/>
      <c r="BJG104" s="2"/>
      <c r="BJH104" s="2"/>
      <c r="BJI104" s="2"/>
      <c r="BJJ104" s="2"/>
      <c r="BJK104" s="2"/>
      <c r="BJL104" s="2"/>
      <c r="BJM104" s="2"/>
      <c r="BJN104" s="2"/>
      <c r="BJO104" s="2"/>
      <c r="BJP104" s="2"/>
      <c r="BJQ104" s="2"/>
      <c r="BJR104" s="2"/>
      <c r="BJS104" s="2"/>
      <c r="BJT104" s="2"/>
      <c r="BJU104" s="2"/>
      <c r="BJV104" s="2"/>
      <c r="BJW104" s="2"/>
      <c r="BJX104" s="2"/>
      <c r="BJY104" s="2"/>
      <c r="BJZ104" s="2"/>
      <c r="BKA104" s="2"/>
      <c r="BKB104" s="2"/>
      <c r="BKC104" s="2"/>
      <c r="BKD104" s="2"/>
      <c r="BKE104" s="2"/>
      <c r="BKF104" s="2"/>
      <c r="BKG104" s="2"/>
      <c r="BKH104" s="2"/>
      <c r="BKI104" s="2"/>
      <c r="BKJ104" s="2"/>
      <c r="BKK104" s="2"/>
      <c r="BKL104" s="2"/>
      <c r="BKM104" s="2"/>
      <c r="BKN104" s="2"/>
      <c r="BKO104" s="2"/>
      <c r="BKP104" s="2"/>
      <c r="BKQ104" s="2"/>
      <c r="BKR104" s="2"/>
      <c r="BKS104" s="2"/>
      <c r="BKT104" s="2"/>
      <c r="BKU104" s="2"/>
      <c r="BKV104" s="2"/>
      <c r="BKW104" s="2"/>
      <c r="BKX104" s="2"/>
      <c r="BKY104" s="2"/>
      <c r="BKZ104" s="2"/>
      <c r="BLA104" s="2"/>
      <c r="BLB104" s="2"/>
      <c r="BLC104" s="2"/>
      <c r="BLD104" s="2"/>
      <c r="BLE104" s="2"/>
      <c r="BLF104" s="2"/>
      <c r="BLG104" s="2"/>
      <c r="BLH104" s="2"/>
      <c r="BLI104" s="2"/>
      <c r="BLJ104" s="2"/>
      <c r="BLK104" s="2"/>
      <c r="BLL104" s="2"/>
      <c r="BLM104" s="2"/>
      <c r="BLN104" s="2"/>
      <c r="BLO104" s="2"/>
      <c r="BLP104" s="2"/>
      <c r="BLQ104" s="2"/>
      <c r="BLR104" s="2"/>
      <c r="BLS104" s="2"/>
      <c r="BLT104" s="2"/>
      <c r="BLU104" s="2"/>
      <c r="BLV104" s="2"/>
      <c r="BLW104" s="2"/>
      <c r="BLX104" s="2"/>
      <c r="BLY104" s="2"/>
      <c r="BLZ104" s="2"/>
      <c r="BMA104" s="2"/>
      <c r="BMB104" s="2"/>
      <c r="BMC104" s="2"/>
      <c r="BMD104" s="2"/>
      <c r="BME104" s="2"/>
      <c r="BMF104" s="2"/>
      <c r="BMG104" s="2"/>
      <c r="BMH104" s="2"/>
      <c r="BMI104" s="2"/>
      <c r="BMJ104" s="2"/>
      <c r="BMK104" s="2"/>
      <c r="BML104" s="2"/>
      <c r="BMM104" s="2"/>
      <c r="BMN104" s="2"/>
      <c r="BMO104" s="2"/>
      <c r="BMP104" s="2"/>
      <c r="BMQ104" s="2"/>
      <c r="BMR104" s="2"/>
      <c r="BMS104" s="2"/>
      <c r="BMT104" s="2"/>
      <c r="BMU104" s="2"/>
      <c r="BMV104" s="2"/>
      <c r="BMW104" s="2"/>
      <c r="BMX104" s="2"/>
      <c r="BMY104" s="2"/>
      <c r="BMZ104" s="2"/>
      <c r="BNA104" s="2"/>
      <c r="BNB104" s="2"/>
      <c r="BNC104" s="2"/>
      <c r="BND104" s="2"/>
      <c r="BNE104" s="2"/>
      <c r="BNF104" s="2"/>
      <c r="BNG104" s="2"/>
      <c r="BNH104" s="2"/>
      <c r="BNI104" s="2"/>
      <c r="BNJ104" s="2"/>
      <c r="BNK104" s="2"/>
      <c r="BNL104" s="2"/>
      <c r="BNM104" s="2"/>
      <c r="BNN104" s="2"/>
      <c r="BNO104" s="2"/>
      <c r="BNP104" s="2"/>
      <c r="BNQ104" s="2"/>
      <c r="BNR104" s="2"/>
      <c r="BNS104" s="2"/>
      <c r="BNT104" s="2"/>
      <c r="BNU104" s="2"/>
      <c r="BNV104" s="2"/>
      <c r="BNW104" s="2"/>
      <c r="BNX104" s="2"/>
      <c r="BNY104" s="2"/>
      <c r="BNZ104" s="2"/>
      <c r="BOA104" s="2"/>
      <c r="BOB104" s="2"/>
      <c r="BOC104" s="2"/>
      <c r="BOD104" s="2"/>
      <c r="BOE104" s="2"/>
      <c r="BOF104" s="2"/>
      <c r="BOG104" s="2"/>
      <c r="BOH104" s="2"/>
      <c r="BOI104" s="2"/>
      <c r="BOJ104" s="2"/>
      <c r="BOK104" s="2"/>
      <c r="BOL104" s="2"/>
      <c r="BOM104" s="2"/>
      <c r="BON104" s="2"/>
      <c r="BOO104" s="2"/>
      <c r="BOP104" s="2"/>
      <c r="BOQ104" s="2"/>
      <c r="BOR104" s="2"/>
      <c r="BOS104" s="2"/>
      <c r="BOT104" s="2"/>
      <c r="BOU104" s="2"/>
      <c r="BOV104" s="2"/>
      <c r="BOW104" s="2"/>
      <c r="BOX104" s="2"/>
      <c r="BOY104" s="2"/>
      <c r="BOZ104" s="2"/>
      <c r="BPA104" s="2"/>
      <c r="BPB104" s="2"/>
      <c r="BPC104" s="2"/>
      <c r="BPD104" s="2"/>
      <c r="BPE104" s="2"/>
      <c r="BPF104" s="2"/>
      <c r="BPG104" s="2"/>
      <c r="BPH104" s="2"/>
      <c r="BPI104" s="2"/>
      <c r="BPJ104" s="2"/>
      <c r="BPK104" s="2"/>
      <c r="BPL104" s="2"/>
      <c r="BPM104" s="2"/>
      <c r="BPN104" s="2"/>
      <c r="BPO104" s="2"/>
      <c r="BPP104" s="2"/>
      <c r="BPQ104" s="2"/>
      <c r="BPR104" s="2"/>
      <c r="BPS104" s="2"/>
      <c r="BPT104" s="2"/>
      <c r="BPU104" s="2"/>
      <c r="BPV104" s="2"/>
      <c r="BPW104" s="2"/>
      <c r="BPX104" s="2"/>
      <c r="BPY104" s="2"/>
      <c r="BPZ104" s="2"/>
      <c r="BQA104" s="2"/>
      <c r="BQB104" s="2"/>
      <c r="BQC104" s="2"/>
      <c r="BQD104" s="2"/>
      <c r="BQE104" s="2"/>
      <c r="BQF104" s="2"/>
      <c r="BQG104" s="2"/>
      <c r="BQH104" s="2"/>
      <c r="BQI104" s="2"/>
      <c r="BQJ104" s="2"/>
      <c r="BQK104" s="2"/>
      <c r="BQL104" s="2"/>
      <c r="BQM104" s="2"/>
      <c r="BQN104" s="2"/>
      <c r="BQO104" s="2"/>
      <c r="BQP104" s="2"/>
      <c r="BQQ104" s="2"/>
      <c r="BQR104" s="2"/>
      <c r="BQS104" s="2"/>
      <c r="BQT104" s="2"/>
      <c r="BQU104" s="2"/>
      <c r="BQV104" s="2"/>
      <c r="BQW104" s="2"/>
      <c r="BQX104" s="2"/>
      <c r="BQY104" s="2"/>
      <c r="BQZ104" s="2"/>
      <c r="BRA104" s="2"/>
      <c r="BRB104" s="2"/>
      <c r="BRC104" s="2"/>
      <c r="BRD104" s="2"/>
      <c r="BRE104" s="2"/>
      <c r="BRF104" s="2"/>
      <c r="BRG104" s="2"/>
      <c r="BRH104" s="2"/>
      <c r="BRI104" s="2"/>
      <c r="BRJ104" s="2"/>
      <c r="BRK104" s="2"/>
      <c r="BRL104" s="2"/>
      <c r="BRM104" s="2"/>
      <c r="BRN104" s="2"/>
      <c r="BRO104" s="2"/>
      <c r="BRP104" s="2"/>
      <c r="BRQ104" s="2"/>
      <c r="BRR104" s="2"/>
      <c r="BRS104" s="2"/>
      <c r="BRT104" s="2"/>
      <c r="BRU104" s="2"/>
      <c r="BRV104" s="2"/>
      <c r="BRW104" s="2"/>
      <c r="BRX104" s="2"/>
      <c r="BRY104" s="2"/>
      <c r="BRZ104" s="2"/>
      <c r="BSA104" s="2"/>
      <c r="BSB104" s="2"/>
      <c r="BSC104" s="2"/>
      <c r="BSD104" s="2"/>
      <c r="BSE104" s="2"/>
      <c r="BSF104" s="2"/>
      <c r="BSG104" s="2"/>
      <c r="BSH104" s="2"/>
      <c r="BSI104" s="2"/>
      <c r="BSJ104" s="2"/>
      <c r="BSK104" s="2"/>
      <c r="BSL104" s="2"/>
      <c r="BSM104" s="2"/>
      <c r="BSN104" s="2"/>
      <c r="BSO104" s="2"/>
      <c r="BSP104" s="2"/>
      <c r="BSQ104" s="2"/>
      <c r="BSR104" s="2"/>
      <c r="BSS104" s="2"/>
      <c r="BST104" s="2"/>
      <c r="BSU104" s="2"/>
      <c r="BSV104" s="2"/>
      <c r="BSW104" s="2"/>
      <c r="BSX104" s="2"/>
      <c r="BSY104" s="2"/>
      <c r="BSZ104" s="2"/>
      <c r="BTA104" s="2"/>
      <c r="BTB104" s="2"/>
      <c r="BTC104" s="2"/>
      <c r="BTD104" s="2"/>
      <c r="BTE104" s="2"/>
      <c r="BTF104" s="2"/>
      <c r="BTG104" s="2"/>
      <c r="BTH104" s="2"/>
      <c r="BTI104" s="2"/>
      <c r="BTJ104" s="2"/>
      <c r="BTK104" s="2"/>
      <c r="BTL104" s="2"/>
      <c r="BTM104" s="2"/>
      <c r="BTN104" s="2"/>
      <c r="BTO104" s="2"/>
      <c r="BTP104" s="2"/>
      <c r="BTQ104" s="2"/>
      <c r="BTR104" s="2"/>
      <c r="BTS104" s="2"/>
      <c r="BTT104" s="2"/>
      <c r="BTU104" s="2"/>
      <c r="BTV104" s="2"/>
      <c r="BTW104" s="2"/>
      <c r="BTX104" s="2"/>
      <c r="BTY104" s="2"/>
      <c r="BTZ104" s="2"/>
      <c r="BUA104" s="2"/>
      <c r="BUB104" s="2"/>
      <c r="BUC104" s="2"/>
      <c r="BUD104" s="2"/>
      <c r="BUE104" s="2"/>
      <c r="BUF104" s="2"/>
      <c r="BUG104" s="2"/>
      <c r="BUH104" s="2"/>
      <c r="BUI104" s="2"/>
      <c r="BUJ104" s="2"/>
      <c r="BUK104" s="2"/>
      <c r="BUL104" s="2"/>
      <c r="BUM104" s="2"/>
      <c r="BUN104" s="2"/>
      <c r="BUO104" s="2"/>
      <c r="BUP104" s="2"/>
      <c r="BUQ104" s="2"/>
      <c r="BUR104" s="2"/>
      <c r="BUS104" s="2"/>
      <c r="BUT104" s="2"/>
      <c r="BUU104" s="2"/>
      <c r="BUV104" s="2"/>
      <c r="BUW104" s="2"/>
      <c r="BUX104" s="2"/>
      <c r="BUY104" s="2"/>
      <c r="BUZ104" s="2"/>
      <c r="BVA104" s="2"/>
      <c r="BVB104" s="2"/>
      <c r="BVC104" s="2"/>
      <c r="BVD104" s="2"/>
      <c r="BVE104" s="2"/>
      <c r="BVF104" s="2"/>
      <c r="BVG104" s="2"/>
      <c r="BVH104" s="2"/>
      <c r="BVI104" s="2"/>
      <c r="BVJ104" s="2"/>
      <c r="BVK104" s="2"/>
      <c r="BVL104" s="2"/>
      <c r="BVM104" s="2"/>
      <c r="BVN104" s="2"/>
      <c r="BVO104" s="2"/>
      <c r="BVP104" s="2"/>
      <c r="BVQ104" s="2"/>
      <c r="BVR104" s="2"/>
      <c r="BVS104" s="2"/>
      <c r="BVT104" s="2"/>
      <c r="BVU104" s="2"/>
      <c r="BVV104" s="2"/>
      <c r="BVW104" s="2"/>
      <c r="BVX104" s="2"/>
      <c r="BVY104" s="2"/>
      <c r="BVZ104" s="2"/>
      <c r="BWA104" s="2"/>
      <c r="BWB104" s="2"/>
      <c r="BWC104" s="2"/>
      <c r="BWD104" s="2"/>
      <c r="BWE104" s="2"/>
      <c r="BWF104" s="2"/>
      <c r="BWG104" s="2"/>
      <c r="BWH104" s="2"/>
      <c r="BWI104" s="2"/>
      <c r="BWJ104" s="2"/>
      <c r="BWK104" s="2"/>
      <c r="BWL104" s="2"/>
      <c r="BWM104" s="2"/>
      <c r="BWN104" s="2"/>
      <c r="BWO104" s="2"/>
      <c r="BWP104" s="2"/>
      <c r="BWQ104" s="2"/>
      <c r="BWR104" s="2"/>
      <c r="BWS104" s="2"/>
      <c r="BWT104" s="2"/>
      <c r="BWU104" s="2"/>
      <c r="BWV104" s="2"/>
      <c r="BWW104" s="2"/>
      <c r="BWX104" s="2"/>
      <c r="BWY104" s="2"/>
      <c r="BWZ104" s="2"/>
      <c r="BXA104" s="2"/>
      <c r="BXB104" s="2"/>
      <c r="BXC104" s="2"/>
      <c r="BXD104" s="2"/>
      <c r="BXE104" s="2"/>
      <c r="BXF104" s="2"/>
      <c r="BXG104" s="2"/>
      <c r="BXH104" s="2"/>
      <c r="BXI104" s="2"/>
      <c r="BXJ104" s="2"/>
      <c r="BXK104" s="2"/>
      <c r="BXL104" s="2"/>
      <c r="BXM104" s="2"/>
      <c r="BXN104" s="2"/>
      <c r="BXO104" s="2"/>
      <c r="BXP104" s="2"/>
      <c r="BXQ104" s="2"/>
      <c r="BXR104" s="2"/>
      <c r="BXS104" s="2"/>
      <c r="BXT104" s="2"/>
      <c r="BXU104" s="2"/>
      <c r="BXV104" s="2"/>
      <c r="BXW104" s="2"/>
      <c r="BXX104" s="2"/>
      <c r="BXY104" s="2"/>
      <c r="BXZ104" s="2"/>
      <c r="BYA104" s="2"/>
      <c r="BYB104" s="2"/>
      <c r="BYC104" s="2"/>
      <c r="BYD104" s="2"/>
      <c r="BYE104" s="2"/>
      <c r="BYF104" s="2"/>
      <c r="BYG104" s="2"/>
      <c r="BYH104" s="2"/>
      <c r="BYI104" s="2"/>
      <c r="BYJ104" s="2"/>
      <c r="BYK104" s="2"/>
      <c r="BYL104" s="2"/>
      <c r="BYM104" s="2"/>
      <c r="BYN104" s="2"/>
      <c r="BYO104" s="2"/>
      <c r="BYP104" s="2"/>
      <c r="BYQ104" s="2"/>
      <c r="BYR104" s="2"/>
      <c r="BYS104" s="2"/>
      <c r="BYT104" s="2"/>
      <c r="BYU104" s="2"/>
      <c r="BYV104" s="2"/>
      <c r="BYW104" s="2"/>
      <c r="BYX104" s="2"/>
      <c r="BYY104" s="2"/>
      <c r="BYZ104" s="2"/>
      <c r="BZA104" s="2"/>
      <c r="BZB104" s="2"/>
      <c r="BZC104" s="2"/>
      <c r="BZD104" s="2"/>
      <c r="BZE104" s="2"/>
      <c r="BZF104" s="2"/>
      <c r="BZG104" s="2"/>
      <c r="BZH104" s="2"/>
      <c r="BZI104" s="2"/>
      <c r="BZJ104" s="2"/>
      <c r="BZK104" s="2"/>
      <c r="BZL104" s="2"/>
      <c r="BZM104" s="2"/>
      <c r="BZN104" s="2"/>
      <c r="BZO104" s="2"/>
      <c r="BZP104" s="2"/>
      <c r="BZQ104" s="2"/>
      <c r="BZR104" s="2"/>
      <c r="BZS104" s="2"/>
      <c r="BZT104" s="2"/>
      <c r="BZU104" s="2"/>
      <c r="BZV104" s="2"/>
      <c r="BZW104" s="2"/>
      <c r="BZX104" s="2"/>
      <c r="BZY104" s="2"/>
      <c r="BZZ104" s="2"/>
      <c r="CAA104" s="2"/>
      <c r="CAB104" s="2"/>
      <c r="CAC104" s="2"/>
      <c r="CAD104" s="2"/>
      <c r="CAE104" s="2"/>
      <c r="CAF104" s="2"/>
      <c r="CAG104" s="2"/>
      <c r="CAH104" s="2"/>
      <c r="CAI104" s="2"/>
      <c r="CAJ104" s="2"/>
      <c r="CAK104" s="2"/>
      <c r="CAL104" s="2"/>
      <c r="CAM104" s="2"/>
      <c r="CAN104" s="2"/>
      <c r="CAO104" s="2"/>
      <c r="CAP104" s="2"/>
      <c r="CAQ104" s="2"/>
      <c r="CAR104" s="2"/>
      <c r="CAS104" s="2"/>
      <c r="CAT104" s="2"/>
      <c r="CAU104" s="2"/>
      <c r="CAV104" s="2"/>
      <c r="CAW104" s="2"/>
      <c r="CAX104" s="2"/>
      <c r="CAY104" s="2"/>
      <c r="CAZ104" s="2"/>
      <c r="CBA104" s="2"/>
      <c r="CBB104" s="2"/>
      <c r="CBC104" s="2"/>
      <c r="CBD104" s="2"/>
      <c r="CBE104" s="2"/>
      <c r="CBF104" s="2"/>
      <c r="CBG104" s="2"/>
      <c r="CBH104" s="2"/>
      <c r="CBI104" s="2"/>
      <c r="CBJ104" s="2"/>
      <c r="CBK104" s="2"/>
      <c r="CBL104" s="2"/>
      <c r="CBM104" s="2"/>
      <c r="CBN104" s="2"/>
      <c r="CBO104" s="2"/>
      <c r="CBP104" s="2"/>
      <c r="CBQ104" s="2"/>
      <c r="CBR104" s="2"/>
      <c r="CBS104" s="2"/>
      <c r="CBT104" s="2"/>
      <c r="CBU104" s="2"/>
      <c r="CBV104" s="2"/>
      <c r="CBW104" s="2"/>
      <c r="CBX104" s="2"/>
      <c r="CBY104" s="2"/>
      <c r="CBZ104" s="2"/>
      <c r="CCA104" s="2"/>
      <c r="CCB104" s="2"/>
      <c r="CCC104" s="2"/>
      <c r="CCD104" s="2"/>
      <c r="CCE104" s="2"/>
      <c r="CCF104" s="2"/>
      <c r="CCG104" s="2"/>
      <c r="CCH104" s="2"/>
      <c r="CCI104" s="2"/>
      <c r="CCJ104" s="2"/>
      <c r="CCK104" s="2"/>
      <c r="CCL104" s="2"/>
      <c r="CCM104" s="2"/>
      <c r="CCN104" s="2"/>
      <c r="CCO104" s="2"/>
      <c r="CCP104" s="2"/>
      <c r="CCQ104" s="2"/>
      <c r="CCR104" s="2"/>
      <c r="CCS104" s="2"/>
      <c r="CCT104" s="2"/>
      <c r="CCU104" s="2"/>
      <c r="CCV104" s="2"/>
      <c r="CCW104" s="2"/>
      <c r="CCX104" s="2"/>
      <c r="CCY104" s="2"/>
      <c r="CCZ104" s="2"/>
      <c r="CDA104" s="2"/>
      <c r="CDB104" s="2"/>
      <c r="CDC104" s="2"/>
      <c r="CDD104" s="2"/>
      <c r="CDE104" s="2"/>
      <c r="CDF104" s="2"/>
      <c r="CDG104" s="2"/>
      <c r="CDH104" s="2"/>
      <c r="CDI104" s="2"/>
      <c r="CDJ104" s="2"/>
      <c r="CDK104" s="2"/>
      <c r="CDL104" s="2"/>
      <c r="CDM104" s="2"/>
      <c r="CDN104" s="2"/>
      <c r="CDO104" s="2"/>
      <c r="CDP104" s="2"/>
      <c r="CDQ104" s="2"/>
      <c r="CDR104" s="2"/>
      <c r="CDS104" s="2"/>
      <c r="CDT104" s="2"/>
      <c r="CDU104" s="2"/>
      <c r="CDV104" s="2"/>
      <c r="CDW104" s="2"/>
      <c r="CDX104" s="2"/>
      <c r="CDY104" s="2"/>
      <c r="CDZ104" s="2"/>
      <c r="CEA104" s="2"/>
      <c r="CEB104" s="2"/>
      <c r="CEC104" s="2"/>
      <c r="CED104" s="2"/>
      <c r="CEE104" s="2"/>
      <c r="CEF104" s="2"/>
      <c r="CEG104" s="2"/>
      <c r="CEH104" s="2"/>
      <c r="CEI104" s="2"/>
      <c r="CEJ104" s="2"/>
      <c r="CEK104" s="2"/>
      <c r="CEL104" s="2"/>
      <c r="CEM104" s="2"/>
      <c r="CEN104" s="2"/>
      <c r="CEO104" s="2"/>
      <c r="CEP104" s="2"/>
      <c r="CEQ104" s="2"/>
      <c r="CER104" s="2"/>
      <c r="CES104" s="2"/>
      <c r="CET104" s="2"/>
      <c r="CEU104" s="2"/>
      <c r="CEV104" s="2"/>
      <c r="CEW104" s="2"/>
      <c r="CEX104" s="2"/>
      <c r="CEY104" s="2"/>
      <c r="CEZ104" s="2"/>
      <c r="CFA104" s="2"/>
      <c r="CFB104" s="2"/>
      <c r="CFC104" s="2"/>
      <c r="CFD104" s="2"/>
      <c r="CFE104" s="2"/>
      <c r="CFF104" s="2"/>
      <c r="CFG104" s="2"/>
      <c r="CFH104" s="2"/>
      <c r="CFI104" s="2"/>
      <c r="CFJ104" s="2"/>
      <c r="CFK104" s="2"/>
      <c r="CFL104" s="2"/>
      <c r="CFM104" s="2"/>
      <c r="CFN104" s="2"/>
      <c r="CFO104" s="2"/>
      <c r="CFP104" s="2"/>
      <c r="CFQ104" s="2"/>
      <c r="CFR104" s="2"/>
      <c r="CFS104" s="2"/>
      <c r="CFT104" s="2"/>
      <c r="CFU104" s="2"/>
      <c r="CFV104" s="2"/>
      <c r="CFW104" s="2"/>
      <c r="CFX104" s="2"/>
      <c r="CFY104" s="2"/>
      <c r="CFZ104" s="2"/>
      <c r="CGA104" s="2"/>
      <c r="CGB104" s="2"/>
      <c r="CGC104" s="2"/>
      <c r="CGD104" s="2"/>
      <c r="CGE104" s="2"/>
      <c r="CGF104" s="2"/>
      <c r="CGG104" s="2"/>
      <c r="CGH104" s="2"/>
      <c r="CGI104" s="2"/>
      <c r="CGJ104" s="2"/>
      <c r="CGK104" s="2"/>
      <c r="CGL104" s="2"/>
      <c r="CGM104" s="2"/>
      <c r="CGN104" s="2"/>
      <c r="CGO104" s="2"/>
      <c r="CGP104" s="2"/>
      <c r="CGQ104" s="2"/>
      <c r="CGR104" s="2"/>
      <c r="CGS104" s="2"/>
      <c r="CGT104" s="2"/>
      <c r="CGU104" s="2"/>
      <c r="CGV104" s="2"/>
      <c r="CGW104" s="2"/>
      <c r="CGX104" s="2"/>
      <c r="CGY104" s="2"/>
      <c r="CGZ104" s="2"/>
      <c r="CHA104" s="2"/>
      <c r="CHB104" s="2"/>
      <c r="CHC104" s="2"/>
      <c r="CHD104" s="2"/>
      <c r="CHE104" s="2"/>
      <c r="CHF104" s="2"/>
      <c r="CHG104" s="2"/>
      <c r="CHH104" s="2"/>
      <c r="CHI104" s="2"/>
      <c r="CHJ104" s="2"/>
      <c r="CHK104" s="2"/>
      <c r="CHL104" s="2"/>
      <c r="CHM104" s="2"/>
      <c r="CHN104" s="2"/>
      <c r="CHO104" s="2"/>
      <c r="CHP104" s="2"/>
      <c r="CHQ104" s="2"/>
      <c r="CHR104" s="2"/>
      <c r="CHS104" s="2"/>
      <c r="CHT104" s="2"/>
      <c r="CHU104" s="2"/>
      <c r="CHV104" s="2"/>
      <c r="CHW104" s="2"/>
      <c r="CHX104" s="2"/>
      <c r="CHY104" s="2"/>
      <c r="CHZ104" s="2"/>
      <c r="CIA104" s="2"/>
      <c r="CIB104" s="2"/>
      <c r="CIC104" s="2"/>
      <c r="CID104" s="2"/>
      <c r="CIE104" s="2"/>
      <c r="CIF104" s="2"/>
      <c r="CIG104" s="2"/>
      <c r="CIH104" s="2"/>
      <c r="CII104" s="2"/>
      <c r="CIJ104" s="2"/>
      <c r="CIK104" s="2"/>
      <c r="CIL104" s="2"/>
      <c r="CIM104" s="2"/>
      <c r="CIN104" s="2"/>
      <c r="CIO104" s="2"/>
      <c r="CIP104" s="2"/>
      <c r="CIQ104" s="2"/>
      <c r="CIR104" s="2"/>
      <c r="CIS104" s="2"/>
      <c r="CIT104" s="2"/>
      <c r="CIU104" s="2"/>
      <c r="CIV104" s="2"/>
      <c r="CIW104" s="2"/>
      <c r="CIX104" s="2"/>
      <c r="CIY104" s="2"/>
      <c r="CIZ104" s="2"/>
      <c r="CJA104" s="2"/>
      <c r="CJB104" s="2"/>
      <c r="CJC104" s="2"/>
      <c r="CJD104" s="2"/>
      <c r="CJE104" s="2"/>
      <c r="CJF104" s="2"/>
      <c r="CJG104" s="2"/>
      <c r="CJH104" s="2"/>
      <c r="CJI104" s="2"/>
      <c r="CJJ104" s="2"/>
      <c r="CJK104" s="2"/>
      <c r="CJL104" s="2"/>
      <c r="CJM104" s="2"/>
      <c r="CJN104" s="2"/>
      <c r="CJO104" s="2"/>
      <c r="CJP104" s="2"/>
      <c r="CJQ104" s="2"/>
      <c r="CJR104" s="2"/>
      <c r="CJS104" s="2"/>
      <c r="CJT104" s="2"/>
      <c r="CJU104" s="2"/>
      <c r="CJV104" s="2"/>
      <c r="CJW104" s="2"/>
      <c r="CJX104" s="2"/>
      <c r="CJY104" s="2"/>
      <c r="CJZ104" s="2"/>
      <c r="CKA104" s="2"/>
      <c r="CKB104" s="2"/>
      <c r="CKC104" s="2"/>
      <c r="CKD104" s="2"/>
      <c r="CKE104" s="2"/>
      <c r="CKF104" s="2"/>
      <c r="CKG104" s="2"/>
      <c r="CKH104" s="2"/>
      <c r="CKI104" s="2"/>
      <c r="CKJ104" s="2"/>
      <c r="CKK104" s="2"/>
      <c r="CKL104" s="2"/>
      <c r="CKM104" s="2"/>
      <c r="CKN104" s="2"/>
      <c r="CKO104" s="2"/>
      <c r="CKP104" s="2"/>
      <c r="CKQ104" s="2"/>
      <c r="CKR104" s="2"/>
      <c r="CKS104" s="2"/>
      <c r="CKT104" s="2"/>
      <c r="CKU104" s="2"/>
      <c r="CKV104" s="2"/>
      <c r="CKW104" s="2"/>
      <c r="CKX104" s="2"/>
      <c r="CKY104" s="2"/>
      <c r="CKZ104" s="2"/>
      <c r="CLA104" s="2"/>
      <c r="CLB104" s="2"/>
      <c r="CLC104" s="2"/>
      <c r="CLD104" s="2"/>
      <c r="CLE104" s="2"/>
      <c r="CLF104" s="2"/>
      <c r="CLG104" s="2"/>
      <c r="CLH104" s="2"/>
      <c r="CLI104" s="2"/>
      <c r="CLJ104" s="2"/>
      <c r="CLK104" s="2"/>
      <c r="CLL104" s="2"/>
      <c r="CLM104" s="2"/>
      <c r="CLN104" s="2"/>
      <c r="CLO104" s="2"/>
      <c r="CLP104" s="2"/>
      <c r="CLQ104" s="2"/>
      <c r="CLR104" s="2"/>
      <c r="CLS104" s="2"/>
      <c r="CLT104" s="2"/>
      <c r="CLU104" s="2"/>
      <c r="CLV104" s="2"/>
      <c r="CLW104" s="2"/>
      <c r="CLX104" s="2"/>
      <c r="CLY104" s="2"/>
      <c r="CLZ104" s="2"/>
      <c r="CMA104" s="2"/>
      <c r="CMB104" s="2"/>
      <c r="CMC104" s="2"/>
      <c r="CMD104" s="2"/>
      <c r="CME104" s="2"/>
      <c r="CMF104" s="2"/>
      <c r="CMG104" s="2"/>
      <c r="CMH104" s="2"/>
      <c r="CMI104" s="2"/>
      <c r="CMJ104" s="2"/>
      <c r="CMK104" s="2"/>
      <c r="CML104" s="2"/>
      <c r="CMM104" s="2"/>
      <c r="CMN104" s="2"/>
      <c r="CMO104" s="2"/>
      <c r="CMP104" s="2"/>
      <c r="CMQ104" s="2"/>
      <c r="CMR104" s="2"/>
      <c r="CMS104" s="2"/>
      <c r="CMT104" s="2"/>
      <c r="CMU104" s="2"/>
      <c r="CMV104" s="2"/>
      <c r="CMW104" s="2"/>
      <c r="CMX104" s="2"/>
      <c r="CMY104" s="2"/>
      <c r="CMZ104" s="2"/>
      <c r="CNA104" s="2"/>
      <c r="CNB104" s="2"/>
      <c r="CNC104" s="2"/>
      <c r="CND104" s="2"/>
      <c r="CNE104" s="2"/>
      <c r="CNF104" s="2"/>
      <c r="CNG104" s="2"/>
      <c r="CNH104" s="2"/>
      <c r="CNI104" s="2"/>
      <c r="CNJ104" s="2"/>
      <c r="CNK104" s="2"/>
      <c r="CNL104" s="2"/>
      <c r="CNM104" s="2"/>
      <c r="CNN104" s="2"/>
      <c r="CNO104" s="2"/>
      <c r="CNP104" s="2"/>
      <c r="CNQ104" s="2"/>
      <c r="CNR104" s="2"/>
      <c r="CNS104" s="2"/>
      <c r="CNT104" s="2"/>
      <c r="CNU104" s="2"/>
      <c r="CNV104" s="2"/>
      <c r="CNW104" s="2"/>
      <c r="CNX104" s="2"/>
      <c r="CNY104" s="2"/>
      <c r="CNZ104" s="2"/>
      <c r="COA104" s="2"/>
      <c r="COB104" s="2"/>
      <c r="COC104" s="2"/>
      <c r="COD104" s="2"/>
      <c r="COE104" s="2"/>
      <c r="COF104" s="2"/>
      <c r="COG104" s="2"/>
      <c r="COH104" s="2"/>
      <c r="COI104" s="2"/>
      <c r="COJ104" s="2"/>
      <c r="COK104" s="2"/>
      <c r="COL104" s="2"/>
      <c r="COM104" s="2"/>
      <c r="CON104" s="2"/>
      <c r="COO104" s="2"/>
      <c r="COP104" s="2"/>
      <c r="COQ104" s="2"/>
      <c r="COR104" s="2"/>
      <c r="COS104" s="2"/>
      <c r="COT104" s="2"/>
      <c r="COU104" s="2"/>
      <c r="COV104" s="2"/>
      <c r="COW104" s="2"/>
      <c r="COX104" s="2"/>
      <c r="COY104" s="2"/>
      <c r="COZ104" s="2"/>
      <c r="CPA104" s="2"/>
      <c r="CPB104" s="2"/>
      <c r="CPC104" s="2"/>
      <c r="CPD104" s="2"/>
      <c r="CPE104" s="2"/>
      <c r="CPF104" s="2"/>
      <c r="CPG104" s="2"/>
      <c r="CPH104" s="2"/>
      <c r="CPI104" s="2"/>
      <c r="CPJ104" s="2"/>
      <c r="CPK104" s="2"/>
      <c r="CPL104" s="2"/>
      <c r="CPM104" s="2"/>
      <c r="CPN104" s="2"/>
      <c r="CPO104" s="2"/>
      <c r="CPP104" s="2"/>
      <c r="CPQ104" s="2"/>
      <c r="CPR104" s="2"/>
      <c r="CPS104" s="2"/>
      <c r="CPT104" s="2"/>
      <c r="CPU104" s="2"/>
      <c r="CPV104" s="2"/>
      <c r="CPW104" s="2"/>
      <c r="CPX104" s="2"/>
      <c r="CPY104" s="2"/>
      <c r="CPZ104" s="2"/>
      <c r="CQA104" s="2"/>
      <c r="CQB104" s="2"/>
      <c r="CQC104" s="2"/>
      <c r="CQD104" s="2"/>
      <c r="CQE104" s="2"/>
      <c r="CQF104" s="2"/>
      <c r="CQG104" s="2"/>
      <c r="CQH104" s="2"/>
      <c r="CQI104" s="2"/>
      <c r="CQJ104" s="2"/>
      <c r="CQK104" s="2"/>
      <c r="CQL104" s="2"/>
      <c r="CQM104" s="2"/>
      <c r="CQN104" s="2"/>
      <c r="CQO104" s="2"/>
      <c r="CQP104" s="2"/>
      <c r="CQQ104" s="2"/>
      <c r="CQR104" s="2"/>
      <c r="CQS104" s="2"/>
      <c r="CQT104" s="2"/>
      <c r="CQU104" s="2"/>
      <c r="CQV104" s="2"/>
      <c r="CQW104" s="2"/>
      <c r="CQX104" s="2"/>
      <c r="CQY104" s="2"/>
      <c r="CQZ104" s="2"/>
      <c r="CRA104" s="2"/>
      <c r="CRB104" s="2"/>
      <c r="CRC104" s="2"/>
      <c r="CRD104" s="2"/>
      <c r="CRE104" s="2"/>
      <c r="CRF104" s="2"/>
      <c r="CRG104" s="2"/>
      <c r="CRH104" s="2"/>
      <c r="CRI104" s="2"/>
      <c r="CRJ104" s="2"/>
      <c r="CRK104" s="2"/>
      <c r="CRL104" s="2"/>
      <c r="CRM104" s="2"/>
      <c r="CRN104" s="2"/>
      <c r="CRO104" s="2"/>
      <c r="CRP104" s="2"/>
      <c r="CRQ104" s="2"/>
      <c r="CRR104" s="2"/>
      <c r="CRS104" s="2"/>
      <c r="CRT104" s="2"/>
      <c r="CRU104" s="2"/>
      <c r="CRV104" s="2"/>
      <c r="CRW104" s="2"/>
      <c r="CRX104" s="2"/>
      <c r="CRY104" s="2"/>
      <c r="CRZ104" s="2"/>
      <c r="CSA104" s="2"/>
      <c r="CSB104" s="2"/>
      <c r="CSC104" s="2"/>
      <c r="CSD104" s="2"/>
      <c r="CSE104" s="2"/>
      <c r="CSF104" s="2"/>
      <c r="CSG104" s="2"/>
      <c r="CSH104" s="2"/>
      <c r="CSI104" s="2"/>
      <c r="CSJ104" s="2"/>
      <c r="CSK104" s="2"/>
      <c r="CSL104" s="2"/>
      <c r="CSM104" s="2"/>
      <c r="CSN104" s="2"/>
      <c r="CSO104" s="2"/>
      <c r="CSP104" s="2"/>
      <c r="CSQ104" s="2"/>
      <c r="CSR104" s="2"/>
      <c r="CSS104" s="2"/>
      <c r="CST104" s="2"/>
      <c r="CSU104" s="2"/>
      <c r="CSV104" s="2"/>
      <c r="CSW104" s="2"/>
      <c r="CSX104" s="2"/>
      <c r="CSY104" s="2"/>
      <c r="CSZ104" s="2"/>
      <c r="CTA104" s="2"/>
      <c r="CTB104" s="2"/>
      <c r="CTC104" s="2"/>
      <c r="CTD104" s="2"/>
      <c r="CTE104" s="2"/>
      <c r="CTF104" s="2"/>
      <c r="CTG104" s="2"/>
      <c r="CTH104" s="2"/>
      <c r="CTI104" s="2"/>
      <c r="CTJ104" s="2"/>
      <c r="CTK104" s="2"/>
      <c r="CTL104" s="2"/>
      <c r="CTM104" s="2"/>
      <c r="CTN104" s="2"/>
      <c r="CTO104" s="2"/>
      <c r="CTP104" s="2"/>
      <c r="CTQ104" s="2"/>
      <c r="CTR104" s="2"/>
      <c r="CTS104" s="2"/>
      <c r="CTT104" s="2"/>
      <c r="CTU104" s="2"/>
      <c r="CTV104" s="2"/>
      <c r="CTW104" s="2"/>
      <c r="CTX104" s="2"/>
      <c r="CTY104" s="2"/>
      <c r="CTZ104" s="2"/>
      <c r="CUA104" s="2"/>
      <c r="CUB104" s="2"/>
      <c r="CUC104" s="2"/>
      <c r="CUD104" s="2"/>
      <c r="CUE104" s="2"/>
      <c r="CUF104" s="2"/>
      <c r="CUG104" s="2"/>
      <c r="CUH104" s="2"/>
      <c r="CUI104" s="2"/>
      <c r="CUJ104" s="2"/>
      <c r="CUK104" s="2"/>
      <c r="CUL104" s="2"/>
      <c r="CUM104" s="2"/>
      <c r="CUN104" s="2"/>
      <c r="CUO104" s="2"/>
      <c r="CUP104" s="2"/>
      <c r="CUQ104" s="2"/>
      <c r="CUR104" s="2"/>
      <c r="CUS104" s="2"/>
      <c r="CUT104" s="2"/>
      <c r="CUU104" s="2"/>
      <c r="CUV104" s="2"/>
      <c r="CUW104" s="2"/>
      <c r="CUX104" s="2"/>
      <c r="CUY104" s="2"/>
      <c r="CUZ104" s="2"/>
      <c r="CVA104" s="2"/>
      <c r="CVB104" s="2"/>
      <c r="CVC104" s="2"/>
      <c r="CVD104" s="2"/>
      <c r="CVE104" s="2"/>
      <c r="CVF104" s="2"/>
      <c r="CVG104" s="2"/>
      <c r="CVH104" s="2"/>
      <c r="CVI104" s="2"/>
      <c r="CVJ104" s="2"/>
      <c r="CVK104" s="2"/>
      <c r="CVL104" s="2"/>
      <c r="CVM104" s="2"/>
      <c r="CVN104" s="2"/>
      <c r="CVO104" s="2"/>
      <c r="CVP104" s="2"/>
      <c r="CVQ104" s="2"/>
      <c r="CVR104" s="2"/>
      <c r="CVS104" s="2"/>
      <c r="CVT104" s="2"/>
      <c r="CVU104" s="2"/>
      <c r="CVV104" s="2"/>
      <c r="CVW104" s="2"/>
      <c r="CVX104" s="2"/>
      <c r="CVY104" s="2"/>
      <c r="CVZ104" s="2"/>
      <c r="CWA104" s="2"/>
      <c r="CWB104" s="2"/>
      <c r="CWC104" s="2"/>
      <c r="CWD104" s="2"/>
      <c r="CWE104" s="2"/>
      <c r="CWF104" s="2"/>
      <c r="CWG104" s="2"/>
      <c r="CWH104" s="2"/>
      <c r="CWI104" s="2"/>
      <c r="CWJ104" s="2"/>
      <c r="CWK104" s="2"/>
      <c r="CWL104" s="2"/>
      <c r="CWM104" s="2"/>
      <c r="CWN104" s="2"/>
      <c r="CWO104" s="2"/>
      <c r="CWP104" s="2"/>
      <c r="CWQ104" s="2"/>
      <c r="CWR104" s="2"/>
      <c r="CWS104" s="2"/>
      <c r="CWT104" s="2"/>
      <c r="CWU104" s="2"/>
      <c r="CWV104" s="2"/>
      <c r="CWW104" s="2"/>
      <c r="CWX104" s="2"/>
      <c r="CWY104" s="2"/>
      <c r="CWZ104" s="2"/>
      <c r="CXA104" s="2"/>
      <c r="CXB104" s="2"/>
      <c r="CXC104" s="2"/>
      <c r="CXD104" s="2"/>
      <c r="CXE104" s="2"/>
      <c r="CXF104" s="2"/>
      <c r="CXG104" s="2"/>
      <c r="CXH104" s="2"/>
      <c r="CXI104" s="2"/>
      <c r="CXJ104" s="2"/>
      <c r="CXK104" s="2"/>
      <c r="CXL104" s="2"/>
      <c r="CXM104" s="2"/>
      <c r="CXN104" s="2"/>
      <c r="CXO104" s="2"/>
      <c r="CXP104" s="2"/>
      <c r="CXQ104" s="2"/>
      <c r="CXR104" s="2"/>
      <c r="CXS104" s="2"/>
      <c r="CXT104" s="2"/>
      <c r="CXU104" s="2"/>
      <c r="CXV104" s="2"/>
      <c r="CXW104" s="2"/>
      <c r="CXX104" s="2"/>
      <c r="CXY104" s="2"/>
      <c r="CXZ104" s="2"/>
      <c r="CYA104" s="2"/>
      <c r="CYB104" s="2"/>
      <c r="CYC104" s="2"/>
      <c r="CYD104" s="2"/>
      <c r="CYE104" s="2"/>
      <c r="CYF104" s="2"/>
      <c r="CYG104" s="2"/>
      <c r="CYH104" s="2"/>
      <c r="CYI104" s="2"/>
      <c r="CYJ104" s="2"/>
      <c r="CYK104" s="2"/>
      <c r="CYL104" s="2"/>
      <c r="CYM104" s="2"/>
      <c r="CYN104" s="2"/>
      <c r="CYO104" s="2"/>
      <c r="CYP104" s="2"/>
      <c r="CYQ104" s="2"/>
      <c r="CYR104" s="2"/>
      <c r="CYS104" s="2"/>
      <c r="CYT104" s="2"/>
      <c r="CYU104" s="2"/>
      <c r="CYV104" s="2"/>
      <c r="CYW104" s="2"/>
      <c r="CYX104" s="2"/>
      <c r="CYY104" s="2"/>
      <c r="CYZ104" s="2"/>
      <c r="CZA104" s="2"/>
      <c r="CZB104" s="2"/>
      <c r="CZC104" s="2"/>
      <c r="CZD104" s="2"/>
      <c r="CZE104" s="2"/>
      <c r="CZF104" s="2"/>
      <c r="CZG104" s="2"/>
      <c r="CZH104" s="2"/>
      <c r="CZI104" s="2"/>
      <c r="CZJ104" s="2"/>
      <c r="CZK104" s="2"/>
      <c r="CZL104" s="2"/>
      <c r="CZM104" s="2"/>
      <c r="CZN104" s="2"/>
      <c r="CZO104" s="2"/>
      <c r="CZP104" s="2"/>
      <c r="CZQ104" s="2"/>
      <c r="CZR104" s="2"/>
      <c r="CZS104" s="2"/>
      <c r="CZT104" s="2"/>
      <c r="CZU104" s="2"/>
      <c r="CZV104" s="2"/>
      <c r="CZW104" s="2"/>
      <c r="CZX104" s="2"/>
      <c r="CZY104" s="2"/>
      <c r="CZZ104" s="2"/>
      <c r="DAA104" s="2"/>
      <c r="DAB104" s="2"/>
      <c r="DAC104" s="2"/>
      <c r="DAD104" s="2"/>
      <c r="DAE104" s="2"/>
      <c r="DAF104" s="2"/>
      <c r="DAG104" s="2"/>
      <c r="DAH104" s="2"/>
      <c r="DAI104" s="2"/>
      <c r="DAJ104" s="2"/>
      <c r="DAK104" s="2"/>
      <c r="DAL104" s="2"/>
      <c r="DAM104" s="2"/>
      <c r="DAN104" s="2"/>
      <c r="DAO104" s="2"/>
      <c r="DAP104" s="2"/>
      <c r="DAQ104" s="2"/>
      <c r="DAR104" s="2"/>
      <c r="DAS104" s="2"/>
      <c r="DAT104" s="2"/>
      <c r="DAU104" s="2"/>
      <c r="DAV104" s="2"/>
      <c r="DAW104" s="2"/>
      <c r="DAX104" s="2"/>
      <c r="DAY104" s="2"/>
      <c r="DAZ104" s="2"/>
      <c r="DBA104" s="2"/>
      <c r="DBB104" s="2"/>
      <c r="DBC104" s="2"/>
      <c r="DBD104" s="2"/>
      <c r="DBE104" s="2"/>
      <c r="DBF104" s="2"/>
      <c r="DBG104" s="2"/>
      <c r="DBH104" s="2"/>
      <c r="DBI104" s="2"/>
      <c r="DBJ104" s="2"/>
      <c r="DBK104" s="2"/>
      <c r="DBL104" s="2"/>
      <c r="DBM104" s="2"/>
      <c r="DBN104" s="2"/>
      <c r="DBO104" s="2"/>
      <c r="DBP104" s="2"/>
      <c r="DBQ104" s="2"/>
      <c r="DBR104" s="2"/>
      <c r="DBS104" s="2"/>
      <c r="DBT104" s="2"/>
      <c r="DBU104" s="2"/>
      <c r="DBV104" s="2"/>
      <c r="DBW104" s="2"/>
      <c r="DBX104" s="2"/>
      <c r="DBY104" s="2"/>
      <c r="DBZ104" s="2"/>
      <c r="DCA104" s="2"/>
      <c r="DCB104" s="2"/>
      <c r="DCC104" s="2"/>
      <c r="DCD104" s="2"/>
      <c r="DCE104" s="2"/>
      <c r="DCF104" s="2"/>
      <c r="DCG104" s="2"/>
      <c r="DCH104" s="2"/>
      <c r="DCI104" s="2"/>
      <c r="DCJ104" s="2"/>
      <c r="DCK104" s="2"/>
      <c r="DCL104" s="2"/>
      <c r="DCM104" s="2"/>
      <c r="DCN104" s="2"/>
      <c r="DCO104" s="2"/>
      <c r="DCP104" s="2"/>
      <c r="DCQ104" s="2"/>
      <c r="DCR104" s="2"/>
      <c r="DCS104" s="2"/>
      <c r="DCT104" s="2"/>
      <c r="DCU104" s="2"/>
      <c r="DCV104" s="2"/>
      <c r="DCW104" s="2"/>
      <c r="DCX104" s="2"/>
      <c r="DCY104" s="2"/>
      <c r="DCZ104" s="2"/>
      <c r="DDA104" s="2"/>
      <c r="DDB104" s="2"/>
      <c r="DDC104" s="2"/>
      <c r="DDD104" s="2"/>
      <c r="DDE104" s="2"/>
      <c r="DDF104" s="2"/>
      <c r="DDG104" s="2"/>
      <c r="DDH104" s="2"/>
      <c r="DDI104" s="2"/>
      <c r="DDJ104" s="2"/>
      <c r="DDK104" s="2"/>
      <c r="DDL104" s="2"/>
      <c r="DDM104" s="2"/>
      <c r="DDN104" s="2"/>
      <c r="DDO104" s="2"/>
      <c r="DDP104" s="2"/>
      <c r="DDQ104" s="2"/>
      <c r="DDR104" s="2"/>
      <c r="DDS104" s="2"/>
      <c r="DDT104" s="2"/>
      <c r="DDU104" s="2"/>
      <c r="DDV104" s="2"/>
      <c r="DDW104" s="2"/>
      <c r="DDX104" s="2"/>
      <c r="DDY104" s="2"/>
      <c r="DDZ104" s="2"/>
      <c r="DEA104" s="2"/>
      <c r="DEB104" s="2"/>
      <c r="DEC104" s="2"/>
      <c r="DED104" s="2"/>
      <c r="DEE104" s="2"/>
      <c r="DEF104" s="2"/>
      <c r="DEG104" s="2"/>
      <c r="DEH104" s="2"/>
      <c r="DEI104" s="2"/>
      <c r="DEJ104" s="2"/>
      <c r="DEK104" s="2"/>
      <c r="DEL104" s="2"/>
      <c r="DEM104" s="2"/>
      <c r="DEN104" s="2"/>
      <c r="DEO104" s="2"/>
      <c r="DEP104" s="2"/>
      <c r="DEQ104" s="2"/>
      <c r="DER104" s="2"/>
      <c r="DES104" s="2"/>
      <c r="DET104" s="2"/>
      <c r="DEU104" s="2"/>
      <c r="DEV104" s="2"/>
      <c r="DEW104" s="2"/>
      <c r="DEX104" s="2"/>
      <c r="DEY104" s="2"/>
      <c r="DEZ104" s="2"/>
      <c r="DFA104" s="2"/>
      <c r="DFB104" s="2"/>
      <c r="DFC104" s="2"/>
      <c r="DFD104" s="2"/>
      <c r="DFE104" s="2"/>
      <c r="DFF104" s="2"/>
      <c r="DFG104" s="2"/>
      <c r="DFH104" s="2"/>
      <c r="DFI104" s="2"/>
      <c r="DFJ104" s="2"/>
      <c r="DFK104" s="2"/>
      <c r="DFL104" s="2"/>
      <c r="DFM104" s="2"/>
      <c r="DFN104" s="2"/>
      <c r="DFO104" s="2"/>
      <c r="DFP104" s="2"/>
      <c r="DFQ104" s="2"/>
      <c r="DFR104" s="2"/>
      <c r="DFS104" s="2"/>
      <c r="DFT104" s="2"/>
      <c r="DFU104" s="2"/>
      <c r="DFV104" s="2"/>
      <c r="DFW104" s="2"/>
      <c r="DFX104" s="2"/>
      <c r="DFY104" s="2"/>
      <c r="DFZ104" s="2"/>
      <c r="DGA104" s="2"/>
      <c r="DGB104" s="2"/>
      <c r="DGC104" s="2"/>
      <c r="DGD104" s="2"/>
      <c r="DGE104" s="2"/>
      <c r="DGF104" s="2"/>
      <c r="DGG104" s="2"/>
      <c r="DGH104" s="2"/>
      <c r="DGI104" s="2"/>
      <c r="DGJ104" s="2"/>
      <c r="DGK104" s="2"/>
      <c r="DGL104" s="2"/>
      <c r="DGM104" s="2"/>
      <c r="DGN104" s="2"/>
      <c r="DGO104" s="2"/>
      <c r="DGP104" s="2"/>
      <c r="DGQ104" s="2"/>
      <c r="DGR104" s="2"/>
      <c r="DGS104" s="2"/>
      <c r="DGT104" s="2"/>
      <c r="DGU104" s="2"/>
      <c r="DGV104" s="2"/>
      <c r="DGW104" s="2"/>
      <c r="DGX104" s="2"/>
      <c r="DGY104" s="2"/>
      <c r="DGZ104" s="2"/>
      <c r="DHA104" s="2"/>
      <c r="DHB104" s="2"/>
      <c r="DHC104" s="2"/>
      <c r="DHD104" s="2"/>
      <c r="DHE104" s="2"/>
      <c r="DHF104" s="2"/>
      <c r="DHG104" s="2"/>
      <c r="DHH104" s="2"/>
      <c r="DHI104" s="2"/>
      <c r="DHJ104" s="2"/>
      <c r="DHK104" s="2"/>
      <c r="DHL104" s="2"/>
      <c r="DHM104" s="2"/>
      <c r="DHN104" s="2"/>
      <c r="DHO104" s="2"/>
      <c r="DHP104" s="2"/>
      <c r="DHQ104" s="2"/>
      <c r="DHR104" s="2"/>
      <c r="DHS104" s="2"/>
      <c r="DHT104" s="2"/>
      <c r="DHU104" s="2"/>
      <c r="DHV104" s="2"/>
      <c r="DHW104" s="2"/>
      <c r="DHX104" s="2"/>
      <c r="DHY104" s="2"/>
      <c r="DHZ104" s="2"/>
      <c r="DIA104" s="2"/>
      <c r="DIB104" s="2"/>
      <c r="DIC104" s="2"/>
      <c r="DID104" s="2"/>
      <c r="DIE104" s="2"/>
      <c r="DIF104" s="2"/>
      <c r="DIG104" s="2"/>
      <c r="DIH104" s="2"/>
      <c r="DII104" s="2"/>
      <c r="DIJ104" s="2"/>
      <c r="DIK104" s="2"/>
      <c r="DIL104" s="2"/>
      <c r="DIM104" s="2"/>
      <c r="DIN104" s="2"/>
      <c r="DIO104" s="2"/>
      <c r="DIP104" s="2"/>
      <c r="DIQ104" s="2"/>
      <c r="DIR104" s="2"/>
      <c r="DIS104" s="2"/>
      <c r="DIT104" s="2"/>
      <c r="DIU104" s="2"/>
      <c r="DIV104" s="2"/>
      <c r="DIW104" s="2"/>
      <c r="DIX104" s="2"/>
      <c r="DIY104" s="2"/>
      <c r="DIZ104" s="2"/>
      <c r="DJA104" s="2"/>
      <c r="DJB104" s="2"/>
      <c r="DJC104" s="2"/>
      <c r="DJD104" s="2"/>
      <c r="DJE104" s="2"/>
      <c r="DJF104" s="2"/>
      <c r="DJG104" s="2"/>
      <c r="DJH104" s="2"/>
      <c r="DJI104" s="2"/>
      <c r="DJJ104" s="2"/>
      <c r="DJK104" s="2"/>
      <c r="DJL104" s="2"/>
      <c r="DJM104" s="2"/>
      <c r="DJN104" s="2"/>
      <c r="DJO104" s="2"/>
      <c r="DJP104" s="2"/>
      <c r="DJQ104" s="2"/>
      <c r="DJR104" s="2"/>
      <c r="DJS104" s="2"/>
      <c r="DJT104" s="2"/>
      <c r="DJU104" s="2"/>
      <c r="DJV104" s="2"/>
      <c r="DJW104" s="2"/>
      <c r="DJX104" s="2"/>
      <c r="DJY104" s="2"/>
      <c r="DJZ104" s="2"/>
      <c r="DKA104" s="2"/>
      <c r="DKB104" s="2"/>
      <c r="DKC104" s="2"/>
      <c r="DKD104" s="2"/>
      <c r="DKE104" s="2"/>
      <c r="DKF104" s="2"/>
      <c r="DKG104" s="2"/>
      <c r="DKH104" s="2"/>
      <c r="DKI104" s="2"/>
      <c r="DKJ104" s="2"/>
      <c r="DKK104" s="2"/>
      <c r="DKL104" s="2"/>
      <c r="DKM104" s="2"/>
      <c r="DKN104" s="2"/>
      <c r="DKO104" s="2"/>
      <c r="DKP104" s="2"/>
      <c r="DKQ104" s="2"/>
      <c r="DKR104" s="2"/>
      <c r="DKS104" s="2"/>
      <c r="DKT104" s="2"/>
      <c r="DKU104" s="2"/>
      <c r="DKV104" s="2"/>
      <c r="DKW104" s="2"/>
      <c r="DKX104" s="2"/>
      <c r="DKY104" s="2"/>
      <c r="DKZ104" s="2"/>
      <c r="DLA104" s="2"/>
      <c r="DLB104" s="2"/>
      <c r="DLC104" s="2"/>
      <c r="DLD104" s="2"/>
      <c r="DLE104" s="2"/>
      <c r="DLF104" s="2"/>
      <c r="DLG104" s="2"/>
      <c r="DLH104" s="2"/>
      <c r="DLI104" s="2"/>
      <c r="DLJ104" s="2"/>
      <c r="DLK104" s="2"/>
      <c r="DLL104" s="2"/>
      <c r="DLM104" s="2"/>
      <c r="DLN104" s="2"/>
      <c r="DLO104" s="2"/>
      <c r="DLP104" s="2"/>
      <c r="DLQ104" s="2"/>
      <c r="DLR104" s="2"/>
      <c r="DLS104" s="2"/>
      <c r="DLT104" s="2"/>
      <c r="DLU104" s="2"/>
      <c r="DLV104" s="2"/>
      <c r="DLW104" s="2"/>
      <c r="DLX104" s="2"/>
      <c r="DLY104" s="2"/>
      <c r="DLZ104" s="2"/>
      <c r="DMA104" s="2"/>
      <c r="DMB104" s="2"/>
      <c r="DMC104" s="2"/>
      <c r="DMD104" s="2"/>
      <c r="DME104" s="2"/>
      <c r="DMF104" s="2"/>
      <c r="DMG104" s="2"/>
      <c r="DMH104" s="2"/>
      <c r="DMI104" s="2"/>
      <c r="DMJ104" s="2"/>
      <c r="DMK104" s="2"/>
      <c r="DML104" s="2"/>
      <c r="DMM104" s="2"/>
      <c r="DMN104" s="2"/>
      <c r="DMO104" s="2"/>
      <c r="DMP104" s="2"/>
      <c r="DMQ104" s="2"/>
      <c r="DMR104" s="2"/>
      <c r="DMS104" s="2"/>
      <c r="DMT104" s="2"/>
      <c r="DMU104" s="2"/>
      <c r="DMV104" s="2"/>
      <c r="DMW104" s="2"/>
      <c r="DMX104" s="2"/>
      <c r="DMY104" s="2"/>
      <c r="DMZ104" s="2"/>
      <c r="DNA104" s="2"/>
      <c r="DNB104" s="2"/>
      <c r="DNC104" s="2"/>
      <c r="DND104" s="2"/>
      <c r="DNE104" s="2"/>
      <c r="DNF104" s="2"/>
      <c r="DNG104" s="2"/>
      <c r="DNH104" s="2"/>
      <c r="DNI104" s="2"/>
      <c r="DNJ104" s="2"/>
      <c r="DNK104" s="2"/>
      <c r="DNL104" s="2"/>
      <c r="DNM104" s="2"/>
      <c r="DNN104" s="2"/>
      <c r="DNO104" s="2"/>
      <c r="DNP104" s="2"/>
      <c r="DNQ104" s="2"/>
      <c r="DNR104" s="2"/>
      <c r="DNS104" s="2"/>
      <c r="DNT104" s="2"/>
      <c r="DNU104" s="2"/>
      <c r="DNV104" s="2"/>
      <c r="DNW104" s="2"/>
      <c r="DNX104" s="2"/>
      <c r="DNY104" s="2"/>
      <c r="DNZ104" s="2"/>
      <c r="DOA104" s="2"/>
      <c r="DOB104" s="2"/>
      <c r="DOC104" s="2"/>
      <c r="DOD104" s="2"/>
      <c r="DOE104" s="2"/>
      <c r="DOF104" s="2"/>
      <c r="DOG104" s="2"/>
      <c r="DOH104" s="2"/>
      <c r="DOI104" s="2"/>
      <c r="DOJ104" s="2"/>
      <c r="DOK104" s="2"/>
      <c r="DOL104" s="2"/>
      <c r="DOM104" s="2"/>
      <c r="DON104" s="2"/>
      <c r="DOO104" s="2"/>
      <c r="DOP104" s="2"/>
      <c r="DOQ104" s="2"/>
      <c r="DOR104" s="2"/>
      <c r="DOS104" s="2"/>
      <c r="DOT104" s="2"/>
      <c r="DOU104" s="2"/>
      <c r="DOV104" s="2"/>
      <c r="DOW104" s="2"/>
      <c r="DOX104" s="2"/>
      <c r="DOY104" s="2"/>
      <c r="DOZ104" s="2"/>
      <c r="DPA104" s="2"/>
      <c r="DPB104" s="2"/>
      <c r="DPC104" s="2"/>
      <c r="DPD104" s="2"/>
      <c r="DPE104" s="2"/>
      <c r="DPF104" s="2"/>
      <c r="DPG104" s="2"/>
      <c r="DPH104" s="2"/>
      <c r="DPI104" s="2"/>
      <c r="DPJ104" s="2"/>
      <c r="DPK104" s="2"/>
      <c r="DPL104" s="2"/>
      <c r="DPM104" s="2"/>
      <c r="DPN104" s="2"/>
      <c r="DPO104" s="2"/>
      <c r="DPP104" s="2"/>
      <c r="DPQ104" s="2"/>
      <c r="DPR104" s="2"/>
      <c r="DPS104" s="2"/>
      <c r="DPT104" s="2"/>
      <c r="DPU104" s="2"/>
      <c r="DPV104" s="2"/>
      <c r="DPW104" s="2"/>
      <c r="DPX104" s="2"/>
      <c r="DPY104" s="2"/>
      <c r="DPZ104" s="2"/>
      <c r="DQA104" s="2"/>
      <c r="DQB104" s="2"/>
      <c r="DQC104" s="2"/>
      <c r="DQD104" s="2"/>
      <c r="DQE104" s="2"/>
      <c r="DQF104" s="2"/>
      <c r="DQG104" s="2"/>
      <c r="DQH104" s="2"/>
      <c r="DQI104" s="2"/>
      <c r="DQJ104" s="2"/>
      <c r="DQK104" s="2"/>
      <c r="DQL104" s="2"/>
      <c r="DQM104" s="2"/>
      <c r="DQN104" s="2"/>
      <c r="DQO104" s="2"/>
      <c r="DQP104" s="2"/>
      <c r="DQQ104" s="2"/>
      <c r="DQR104" s="2"/>
      <c r="DQS104" s="2"/>
      <c r="DQT104" s="2"/>
      <c r="DQU104" s="2"/>
      <c r="DQV104" s="2"/>
      <c r="DQW104" s="2"/>
      <c r="DQX104" s="2"/>
      <c r="DQY104" s="2"/>
      <c r="DQZ104" s="2"/>
      <c r="DRA104" s="2"/>
      <c r="DRB104" s="2"/>
      <c r="DRC104" s="2"/>
      <c r="DRD104" s="2"/>
      <c r="DRE104" s="2"/>
      <c r="DRF104" s="2"/>
      <c r="DRG104" s="2"/>
      <c r="DRH104" s="2"/>
      <c r="DRI104" s="2"/>
      <c r="DRJ104" s="2"/>
      <c r="DRK104" s="2"/>
      <c r="DRL104" s="2"/>
      <c r="DRM104" s="2"/>
      <c r="DRN104" s="2"/>
      <c r="DRO104" s="2"/>
      <c r="DRP104" s="2"/>
      <c r="DRQ104" s="2"/>
      <c r="DRR104" s="2"/>
      <c r="DRS104" s="2"/>
      <c r="DRT104" s="2"/>
      <c r="DRU104" s="2"/>
      <c r="DRV104" s="2"/>
      <c r="DRW104" s="2"/>
      <c r="DRX104" s="2"/>
      <c r="DRY104" s="2"/>
      <c r="DRZ104" s="2"/>
      <c r="DSA104" s="2"/>
      <c r="DSB104" s="2"/>
      <c r="DSC104" s="2"/>
      <c r="DSD104" s="2"/>
      <c r="DSE104" s="2"/>
      <c r="DSF104" s="2"/>
      <c r="DSG104" s="2"/>
      <c r="DSH104" s="2"/>
      <c r="DSI104" s="2"/>
      <c r="DSJ104" s="2"/>
      <c r="DSK104" s="2"/>
      <c r="DSL104" s="2"/>
      <c r="DSM104" s="2"/>
      <c r="DSN104" s="2"/>
      <c r="DSO104" s="2"/>
      <c r="DSP104" s="2"/>
      <c r="DSQ104" s="2"/>
      <c r="DSR104" s="2"/>
      <c r="DSS104" s="2"/>
      <c r="DST104" s="2"/>
      <c r="DSU104" s="2"/>
      <c r="DSV104" s="2"/>
      <c r="DSW104" s="2"/>
      <c r="DSX104" s="2"/>
      <c r="DSY104" s="2"/>
      <c r="DSZ104" s="2"/>
      <c r="DTA104" s="2"/>
      <c r="DTB104" s="2"/>
      <c r="DTC104" s="2"/>
      <c r="DTD104" s="2"/>
      <c r="DTE104" s="2"/>
      <c r="DTF104" s="2"/>
      <c r="DTG104" s="2"/>
      <c r="DTH104" s="2"/>
      <c r="DTI104" s="2"/>
      <c r="DTJ104" s="2"/>
      <c r="DTK104" s="2"/>
      <c r="DTL104" s="2"/>
      <c r="DTM104" s="2"/>
      <c r="DTN104" s="2"/>
      <c r="DTO104" s="2"/>
      <c r="DTP104" s="2"/>
      <c r="DTQ104" s="2"/>
      <c r="DTR104" s="2"/>
      <c r="DTS104" s="2"/>
      <c r="DTT104" s="2"/>
      <c r="DTU104" s="2"/>
      <c r="DTV104" s="2"/>
      <c r="DTW104" s="2"/>
      <c r="DTX104" s="2"/>
      <c r="DTY104" s="2"/>
      <c r="DTZ104" s="2"/>
      <c r="DUA104" s="2"/>
      <c r="DUB104" s="2"/>
      <c r="DUC104" s="2"/>
      <c r="DUD104" s="2"/>
      <c r="DUE104" s="2"/>
      <c r="DUF104" s="2"/>
      <c r="DUG104" s="2"/>
      <c r="DUH104" s="2"/>
      <c r="DUI104" s="2"/>
      <c r="DUJ104" s="2"/>
      <c r="DUK104" s="2"/>
      <c r="DUL104" s="2"/>
      <c r="DUM104" s="2"/>
      <c r="DUN104" s="2"/>
      <c r="DUO104" s="2"/>
      <c r="DUP104" s="2"/>
      <c r="DUQ104" s="2"/>
      <c r="DUR104" s="2"/>
      <c r="DUS104" s="2"/>
      <c r="DUT104" s="2"/>
      <c r="DUU104" s="2"/>
      <c r="DUV104" s="2"/>
      <c r="DUW104" s="2"/>
      <c r="DUX104" s="2"/>
      <c r="DUY104" s="2"/>
      <c r="DUZ104" s="2"/>
      <c r="DVA104" s="2"/>
      <c r="DVB104" s="2"/>
      <c r="DVC104" s="2"/>
      <c r="DVD104" s="2"/>
      <c r="DVE104" s="2"/>
      <c r="DVF104" s="2"/>
      <c r="DVG104" s="2"/>
      <c r="DVH104" s="2"/>
      <c r="DVI104" s="2"/>
      <c r="DVJ104" s="2"/>
      <c r="DVK104" s="2"/>
      <c r="DVL104" s="2"/>
      <c r="DVM104" s="2"/>
      <c r="DVN104" s="2"/>
      <c r="DVO104" s="2"/>
      <c r="DVP104" s="2"/>
      <c r="DVQ104" s="2"/>
      <c r="DVR104" s="2"/>
      <c r="DVS104" s="2"/>
      <c r="DVT104" s="2"/>
      <c r="DVU104" s="2"/>
      <c r="DVV104" s="2"/>
      <c r="DVW104" s="2"/>
      <c r="DVX104" s="2"/>
      <c r="DVY104" s="2"/>
      <c r="DVZ104" s="2"/>
      <c r="DWA104" s="2"/>
      <c r="DWB104" s="2"/>
      <c r="DWC104" s="2"/>
      <c r="DWD104" s="2"/>
      <c r="DWE104" s="2"/>
      <c r="DWF104" s="2"/>
      <c r="DWG104" s="2"/>
      <c r="DWH104" s="2"/>
      <c r="DWI104" s="2"/>
      <c r="DWJ104" s="2"/>
      <c r="DWK104" s="2"/>
      <c r="DWL104" s="2"/>
      <c r="DWM104" s="2"/>
      <c r="DWN104" s="2"/>
      <c r="DWO104" s="2"/>
      <c r="DWP104" s="2"/>
      <c r="DWQ104" s="2"/>
      <c r="DWR104" s="2"/>
      <c r="DWS104" s="2"/>
      <c r="DWT104" s="2"/>
      <c r="DWU104" s="2"/>
      <c r="DWV104" s="2"/>
      <c r="DWW104" s="2"/>
      <c r="DWX104" s="2"/>
      <c r="DWY104" s="2"/>
      <c r="DWZ104" s="2"/>
      <c r="DXA104" s="2"/>
      <c r="DXB104" s="2"/>
      <c r="DXC104" s="2"/>
      <c r="DXD104" s="2"/>
      <c r="DXE104" s="2"/>
      <c r="DXF104" s="2"/>
      <c r="DXG104" s="2"/>
      <c r="DXH104" s="2"/>
      <c r="DXI104" s="2"/>
      <c r="DXJ104" s="2"/>
      <c r="DXK104" s="2"/>
      <c r="DXL104" s="2"/>
      <c r="DXM104" s="2"/>
      <c r="DXN104" s="2"/>
      <c r="DXO104" s="2"/>
      <c r="DXP104" s="2"/>
      <c r="DXQ104" s="2"/>
      <c r="DXR104" s="2"/>
      <c r="DXS104" s="2"/>
      <c r="DXT104" s="2"/>
      <c r="DXU104" s="2"/>
      <c r="DXV104" s="2"/>
      <c r="DXW104" s="2"/>
      <c r="DXX104" s="2"/>
      <c r="DXY104" s="2"/>
      <c r="DXZ104" s="2"/>
      <c r="DYA104" s="2"/>
      <c r="DYB104" s="2"/>
      <c r="DYC104" s="2"/>
      <c r="DYD104" s="2"/>
      <c r="DYE104" s="2"/>
      <c r="DYF104" s="2"/>
      <c r="DYG104" s="2"/>
      <c r="DYH104" s="2"/>
      <c r="DYI104" s="2"/>
      <c r="DYJ104" s="2"/>
      <c r="DYK104" s="2"/>
      <c r="DYL104" s="2"/>
      <c r="DYM104" s="2"/>
      <c r="DYN104" s="2"/>
      <c r="DYO104" s="2"/>
      <c r="DYP104" s="2"/>
      <c r="DYQ104" s="2"/>
      <c r="DYR104" s="2"/>
      <c r="DYS104" s="2"/>
      <c r="DYT104" s="2"/>
      <c r="DYU104" s="2"/>
      <c r="DYV104" s="2"/>
      <c r="DYW104" s="2"/>
      <c r="DYX104" s="2"/>
      <c r="DYY104" s="2"/>
      <c r="DYZ104" s="2"/>
      <c r="DZA104" s="2"/>
      <c r="DZB104" s="2"/>
      <c r="DZC104" s="2"/>
      <c r="DZD104" s="2"/>
      <c r="DZE104" s="2"/>
      <c r="DZF104" s="2"/>
      <c r="DZG104" s="2"/>
      <c r="DZH104" s="2"/>
      <c r="DZI104" s="2"/>
      <c r="DZJ104" s="2"/>
      <c r="DZK104" s="2"/>
      <c r="DZL104" s="2"/>
      <c r="DZM104" s="2"/>
      <c r="DZN104" s="2"/>
      <c r="DZO104" s="2"/>
      <c r="DZP104" s="2"/>
      <c r="DZQ104" s="2"/>
      <c r="DZR104" s="2"/>
      <c r="DZS104" s="2"/>
      <c r="DZT104" s="2"/>
      <c r="DZU104" s="2"/>
      <c r="DZV104" s="2"/>
      <c r="DZW104" s="2"/>
      <c r="DZX104" s="2"/>
      <c r="DZY104" s="2"/>
      <c r="DZZ104" s="2"/>
      <c r="EAA104" s="2"/>
      <c r="EAB104" s="2"/>
      <c r="EAC104" s="2"/>
      <c r="EAD104" s="2"/>
      <c r="EAE104" s="2"/>
      <c r="EAF104" s="2"/>
      <c r="EAG104" s="2"/>
      <c r="EAH104" s="2"/>
      <c r="EAI104" s="2"/>
      <c r="EAJ104" s="2"/>
      <c r="EAK104" s="2"/>
      <c r="EAL104" s="2"/>
      <c r="EAM104" s="2"/>
      <c r="EAN104" s="2"/>
      <c r="EAO104" s="2"/>
      <c r="EAP104" s="2"/>
      <c r="EAQ104" s="2"/>
      <c r="EAR104" s="2"/>
      <c r="EAS104" s="2"/>
      <c r="EAT104" s="2"/>
      <c r="EAU104" s="2"/>
      <c r="EAV104" s="2"/>
      <c r="EAW104" s="2"/>
      <c r="EAX104" s="2"/>
      <c r="EAY104" s="2"/>
      <c r="EAZ104" s="2"/>
      <c r="EBA104" s="2"/>
      <c r="EBB104" s="2"/>
      <c r="EBC104" s="2"/>
      <c r="EBD104" s="2"/>
      <c r="EBE104" s="2"/>
      <c r="EBF104" s="2"/>
      <c r="EBG104" s="2"/>
      <c r="EBH104" s="2"/>
      <c r="EBI104" s="2"/>
      <c r="EBJ104" s="2"/>
      <c r="EBK104" s="2"/>
      <c r="EBL104" s="2"/>
      <c r="EBM104" s="2"/>
      <c r="EBN104" s="2"/>
      <c r="EBO104" s="2"/>
      <c r="EBP104" s="2"/>
      <c r="EBQ104" s="2"/>
      <c r="EBR104" s="2"/>
      <c r="EBS104" s="2"/>
      <c r="EBT104" s="2"/>
      <c r="EBU104" s="2"/>
      <c r="EBV104" s="2"/>
      <c r="EBW104" s="2"/>
      <c r="EBX104" s="2"/>
      <c r="EBY104" s="2"/>
      <c r="EBZ104" s="2"/>
      <c r="ECA104" s="2"/>
      <c r="ECB104" s="2"/>
      <c r="ECC104" s="2"/>
      <c r="ECD104" s="2"/>
      <c r="ECE104" s="2"/>
      <c r="ECF104" s="2"/>
      <c r="ECG104" s="2"/>
      <c r="ECH104" s="2"/>
      <c r="ECI104" s="2"/>
      <c r="ECJ104" s="2"/>
      <c r="ECK104" s="2"/>
      <c r="ECL104" s="2"/>
      <c r="ECM104" s="2"/>
      <c r="ECN104" s="2"/>
      <c r="ECO104" s="2"/>
      <c r="ECP104" s="2"/>
      <c r="ECQ104" s="2"/>
      <c r="ECR104" s="2"/>
      <c r="ECS104" s="2"/>
      <c r="ECT104" s="2"/>
      <c r="ECU104" s="2"/>
      <c r="ECV104" s="2"/>
      <c r="ECW104" s="2"/>
      <c r="ECX104" s="2"/>
      <c r="ECY104" s="2"/>
      <c r="ECZ104" s="2"/>
      <c r="EDA104" s="2"/>
      <c r="EDB104" s="2"/>
      <c r="EDC104" s="2"/>
      <c r="EDD104" s="2"/>
      <c r="EDE104" s="2"/>
      <c r="EDF104" s="2"/>
      <c r="EDG104" s="2"/>
      <c r="EDH104" s="2"/>
      <c r="EDI104" s="2"/>
      <c r="EDJ104" s="2"/>
      <c r="EDK104" s="2"/>
      <c r="EDL104" s="2"/>
      <c r="EDM104" s="2"/>
      <c r="EDN104" s="2"/>
      <c r="EDO104" s="2"/>
      <c r="EDP104" s="2"/>
      <c r="EDQ104" s="2"/>
      <c r="EDR104" s="2"/>
      <c r="EDS104" s="2"/>
      <c r="EDT104" s="2"/>
      <c r="EDU104" s="2"/>
      <c r="EDV104" s="2"/>
      <c r="EDW104" s="2"/>
      <c r="EDX104" s="2"/>
      <c r="EDY104" s="2"/>
      <c r="EDZ104" s="2"/>
      <c r="EEA104" s="2"/>
      <c r="EEB104" s="2"/>
      <c r="EEC104" s="2"/>
      <c r="EED104" s="2"/>
      <c r="EEE104" s="2"/>
      <c r="EEF104" s="2"/>
      <c r="EEG104" s="2"/>
      <c r="EEH104" s="2"/>
      <c r="EEI104" s="2"/>
      <c r="EEJ104" s="2"/>
      <c r="EEK104" s="2"/>
      <c r="EEL104" s="2"/>
      <c r="EEM104" s="2"/>
      <c r="EEN104" s="2"/>
      <c r="EEO104" s="2"/>
      <c r="EEP104" s="2"/>
      <c r="EEQ104" s="2"/>
      <c r="EER104" s="2"/>
      <c r="EES104" s="2"/>
      <c r="EET104" s="2"/>
      <c r="EEU104" s="2"/>
      <c r="EEV104" s="2"/>
      <c r="EEW104" s="2"/>
      <c r="EEX104" s="2"/>
      <c r="EEY104" s="2"/>
      <c r="EEZ104" s="2"/>
      <c r="EFA104" s="2"/>
      <c r="EFB104" s="2"/>
      <c r="EFC104" s="2"/>
      <c r="EFD104" s="2"/>
      <c r="EFE104" s="2"/>
      <c r="EFF104" s="2"/>
      <c r="EFG104" s="2"/>
      <c r="EFH104" s="2"/>
      <c r="EFI104" s="2"/>
      <c r="EFJ104" s="2"/>
      <c r="EFK104" s="2"/>
      <c r="EFL104" s="2"/>
      <c r="EFM104" s="2"/>
      <c r="EFN104" s="2"/>
      <c r="EFO104" s="2"/>
      <c r="EFP104" s="2"/>
      <c r="EFQ104" s="2"/>
      <c r="EFR104" s="2"/>
      <c r="EFS104" s="2"/>
      <c r="EFT104" s="2"/>
      <c r="EFU104" s="2"/>
      <c r="EFV104" s="2"/>
      <c r="EFW104" s="2"/>
      <c r="EFX104" s="2"/>
      <c r="EFY104" s="2"/>
      <c r="EFZ104" s="2"/>
      <c r="EGA104" s="2"/>
      <c r="EGB104" s="2"/>
      <c r="EGC104" s="2"/>
      <c r="EGD104" s="2"/>
      <c r="EGE104" s="2"/>
      <c r="EGF104" s="2"/>
      <c r="EGG104" s="2"/>
      <c r="EGH104" s="2"/>
      <c r="EGI104" s="2"/>
      <c r="EGJ104" s="2"/>
      <c r="EGK104" s="2"/>
      <c r="EGL104" s="2"/>
      <c r="EGM104" s="2"/>
      <c r="EGN104" s="2"/>
      <c r="EGO104" s="2"/>
      <c r="EGP104" s="2"/>
      <c r="EGQ104" s="2"/>
      <c r="EGR104" s="2"/>
      <c r="EGS104" s="2"/>
      <c r="EGT104" s="2"/>
      <c r="EGU104" s="2"/>
      <c r="EGV104" s="2"/>
      <c r="EGW104" s="2"/>
      <c r="EGX104" s="2"/>
      <c r="EGY104" s="2"/>
      <c r="EGZ104" s="2"/>
      <c r="EHA104" s="2"/>
      <c r="EHB104" s="2"/>
      <c r="EHC104" s="2"/>
      <c r="EHD104" s="2"/>
      <c r="EHE104" s="2"/>
      <c r="EHF104" s="2"/>
      <c r="EHG104" s="2"/>
      <c r="EHH104" s="2"/>
      <c r="EHI104" s="2"/>
      <c r="EHJ104" s="2"/>
      <c r="EHK104" s="2"/>
      <c r="EHL104" s="2"/>
      <c r="EHM104" s="2"/>
      <c r="EHN104" s="2"/>
      <c r="EHO104" s="2"/>
      <c r="EHP104" s="2"/>
      <c r="EHQ104" s="2"/>
      <c r="EHR104" s="2"/>
      <c r="EHS104" s="2"/>
      <c r="EHT104" s="2"/>
      <c r="EHU104" s="2"/>
      <c r="EHV104" s="2"/>
      <c r="EHW104" s="2"/>
      <c r="EHX104" s="2"/>
      <c r="EHY104" s="2"/>
      <c r="EHZ104" s="2"/>
      <c r="EIA104" s="2"/>
      <c r="EIB104" s="2"/>
      <c r="EIC104" s="2"/>
      <c r="EID104" s="2"/>
      <c r="EIE104" s="2"/>
      <c r="EIF104" s="2"/>
      <c r="EIG104" s="2"/>
      <c r="EIH104" s="2"/>
      <c r="EII104" s="2"/>
      <c r="EIJ104" s="2"/>
      <c r="EIK104" s="2"/>
      <c r="EIL104" s="2"/>
      <c r="EIM104" s="2"/>
      <c r="EIN104" s="2"/>
      <c r="EIO104" s="2"/>
      <c r="EIP104" s="2"/>
      <c r="EIQ104" s="2"/>
      <c r="EIR104" s="2"/>
      <c r="EIS104" s="2"/>
      <c r="EIT104" s="2"/>
      <c r="EIU104" s="2"/>
      <c r="EIV104" s="2"/>
      <c r="EIW104" s="2"/>
      <c r="EIX104" s="2"/>
      <c r="EIY104" s="2"/>
      <c r="EIZ104" s="2"/>
      <c r="EJA104" s="2"/>
      <c r="EJB104" s="2"/>
      <c r="EJC104" s="2"/>
      <c r="EJD104" s="2"/>
      <c r="EJE104" s="2"/>
      <c r="EJF104" s="2"/>
      <c r="EJG104" s="2"/>
      <c r="EJH104" s="2"/>
      <c r="EJI104" s="2"/>
      <c r="EJJ104" s="2"/>
      <c r="EJK104" s="2"/>
      <c r="EJL104" s="2"/>
      <c r="EJM104" s="2"/>
      <c r="EJN104" s="2"/>
      <c r="EJO104" s="2"/>
      <c r="EJP104" s="2"/>
      <c r="EJQ104" s="2"/>
      <c r="EJR104" s="2"/>
      <c r="EJS104" s="2"/>
      <c r="EJT104" s="2"/>
      <c r="EJU104" s="2"/>
      <c r="EJV104" s="2"/>
      <c r="EJW104" s="2"/>
      <c r="EJX104" s="2"/>
      <c r="EJY104" s="2"/>
      <c r="EJZ104" s="2"/>
      <c r="EKA104" s="2"/>
      <c r="EKB104" s="2"/>
      <c r="EKC104" s="2"/>
      <c r="EKD104" s="2"/>
      <c r="EKE104" s="2"/>
      <c r="EKF104" s="2"/>
      <c r="EKG104" s="2"/>
      <c r="EKH104" s="2"/>
      <c r="EKI104" s="2"/>
      <c r="EKJ104" s="2"/>
      <c r="EKK104" s="2"/>
      <c r="EKL104" s="2"/>
      <c r="EKM104" s="2"/>
      <c r="EKN104" s="2"/>
      <c r="EKO104" s="2"/>
      <c r="EKP104" s="2"/>
      <c r="EKQ104" s="2"/>
      <c r="EKR104" s="2"/>
      <c r="EKS104" s="2"/>
      <c r="EKT104" s="2"/>
      <c r="EKU104" s="2"/>
      <c r="EKV104" s="2"/>
      <c r="EKW104" s="2"/>
      <c r="EKX104" s="2"/>
      <c r="EKY104" s="2"/>
      <c r="EKZ104" s="2"/>
      <c r="ELA104" s="2"/>
      <c r="ELB104" s="2"/>
      <c r="ELC104" s="2"/>
      <c r="ELD104" s="2"/>
      <c r="ELE104" s="2"/>
      <c r="ELF104" s="2"/>
      <c r="ELG104" s="2"/>
      <c r="ELH104" s="2"/>
      <c r="ELI104" s="2"/>
      <c r="ELJ104" s="2"/>
      <c r="ELK104" s="2"/>
      <c r="ELL104" s="2"/>
      <c r="ELM104" s="2"/>
      <c r="ELN104" s="2"/>
      <c r="ELO104" s="2"/>
      <c r="ELP104" s="2"/>
      <c r="ELQ104" s="2"/>
      <c r="ELR104" s="2"/>
      <c r="ELS104" s="2"/>
      <c r="ELT104" s="2"/>
      <c r="ELU104" s="2"/>
      <c r="ELV104" s="2"/>
      <c r="ELW104" s="2"/>
      <c r="ELX104" s="2"/>
      <c r="ELY104" s="2"/>
      <c r="ELZ104" s="2"/>
      <c r="EMA104" s="2"/>
      <c r="EMB104" s="2"/>
      <c r="EMC104" s="2"/>
      <c r="EMD104" s="2"/>
      <c r="EME104" s="2"/>
      <c r="EMF104" s="2"/>
      <c r="EMG104" s="2"/>
      <c r="EMH104" s="2"/>
      <c r="EMI104" s="2"/>
      <c r="EMJ104" s="2"/>
      <c r="EMK104" s="2"/>
      <c r="EML104" s="2"/>
      <c r="EMM104" s="2"/>
      <c r="EMN104" s="2"/>
      <c r="EMO104" s="2"/>
      <c r="EMP104" s="2"/>
      <c r="EMQ104" s="2"/>
      <c r="EMR104" s="2"/>
      <c r="EMS104" s="2"/>
      <c r="EMT104" s="2"/>
      <c r="EMU104" s="2"/>
      <c r="EMV104" s="2"/>
      <c r="EMW104" s="2"/>
      <c r="EMX104" s="2"/>
      <c r="EMY104" s="2"/>
      <c r="EMZ104" s="2"/>
      <c r="ENA104" s="2"/>
      <c r="ENB104" s="2"/>
      <c r="ENC104" s="2"/>
      <c r="END104" s="2"/>
      <c r="ENE104" s="2"/>
      <c r="ENF104" s="2"/>
      <c r="ENG104" s="2"/>
      <c r="ENH104" s="2"/>
      <c r="ENI104" s="2"/>
      <c r="ENJ104" s="2"/>
      <c r="ENK104" s="2"/>
      <c r="ENL104" s="2"/>
      <c r="ENM104" s="2"/>
      <c r="ENN104" s="2"/>
      <c r="ENO104" s="2"/>
      <c r="ENP104" s="2"/>
      <c r="ENQ104" s="2"/>
      <c r="ENR104" s="2"/>
      <c r="ENS104" s="2"/>
      <c r="ENT104" s="2"/>
      <c r="ENU104" s="2"/>
      <c r="ENV104" s="2"/>
      <c r="ENW104" s="2"/>
      <c r="ENX104" s="2"/>
      <c r="ENY104" s="2"/>
      <c r="ENZ104" s="2"/>
      <c r="EOA104" s="2"/>
      <c r="EOB104" s="2"/>
      <c r="EOC104" s="2"/>
      <c r="EOD104" s="2"/>
      <c r="EOE104" s="2"/>
      <c r="EOF104" s="2"/>
      <c r="EOG104" s="2"/>
      <c r="EOH104" s="2"/>
      <c r="EOI104" s="2"/>
      <c r="EOJ104" s="2"/>
      <c r="EOK104" s="2"/>
      <c r="EOL104" s="2"/>
      <c r="EOM104" s="2"/>
      <c r="EON104" s="2"/>
      <c r="EOO104" s="2"/>
      <c r="EOP104" s="2"/>
      <c r="EOQ104" s="2"/>
      <c r="EOR104" s="2"/>
      <c r="EOS104" s="2"/>
      <c r="EOT104" s="2"/>
      <c r="EOU104" s="2"/>
      <c r="EOV104" s="2"/>
      <c r="EOW104" s="2"/>
      <c r="EOX104" s="2"/>
      <c r="EOY104" s="2"/>
      <c r="EOZ104" s="2"/>
      <c r="EPA104" s="2"/>
      <c r="EPB104" s="2"/>
      <c r="EPC104" s="2"/>
      <c r="EPD104" s="2"/>
      <c r="EPE104" s="2"/>
      <c r="EPF104" s="2"/>
      <c r="EPG104" s="2"/>
      <c r="EPH104" s="2"/>
      <c r="EPI104" s="2"/>
      <c r="EPJ104" s="2"/>
      <c r="EPK104" s="2"/>
      <c r="EPL104" s="2"/>
      <c r="EPM104" s="2"/>
      <c r="EPN104" s="2"/>
      <c r="EPO104" s="2"/>
      <c r="EPP104" s="2"/>
      <c r="EPQ104" s="2"/>
      <c r="EPR104" s="2"/>
      <c r="EPS104" s="2"/>
      <c r="EPT104" s="2"/>
      <c r="EPU104" s="2"/>
      <c r="EPV104" s="2"/>
      <c r="EPW104" s="2"/>
      <c r="EPX104" s="2"/>
      <c r="EPY104" s="2"/>
      <c r="EPZ104" s="2"/>
      <c r="EQA104" s="2"/>
      <c r="EQB104" s="2"/>
      <c r="EQC104" s="2"/>
      <c r="EQD104" s="2"/>
      <c r="EQE104" s="2"/>
      <c r="EQF104" s="2"/>
      <c r="EQG104" s="2"/>
      <c r="EQH104" s="2"/>
      <c r="EQI104" s="2"/>
      <c r="EQJ104" s="2"/>
      <c r="EQK104" s="2"/>
      <c r="EQL104" s="2"/>
      <c r="EQM104" s="2"/>
      <c r="EQN104" s="2"/>
      <c r="EQO104" s="2"/>
      <c r="EQP104" s="2"/>
      <c r="EQQ104" s="2"/>
      <c r="EQR104" s="2"/>
      <c r="EQS104" s="2"/>
      <c r="EQT104" s="2"/>
      <c r="EQU104" s="2"/>
      <c r="EQV104" s="2"/>
      <c r="EQW104" s="2"/>
      <c r="EQX104" s="2"/>
      <c r="EQY104" s="2"/>
      <c r="EQZ104" s="2"/>
      <c r="ERA104" s="2"/>
      <c r="ERB104" s="2"/>
      <c r="ERC104" s="2"/>
      <c r="ERD104" s="2"/>
      <c r="ERE104" s="2"/>
      <c r="ERF104" s="2"/>
      <c r="ERG104" s="2"/>
      <c r="ERH104" s="2"/>
      <c r="ERI104" s="2"/>
      <c r="ERJ104" s="2"/>
      <c r="ERK104" s="2"/>
      <c r="ERL104" s="2"/>
      <c r="ERM104" s="2"/>
      <c r="ERN104" s="2"/>
      <c r="ERO104" s="2"/>
      <c r="ERP104" s="2"/>
      <c r="ERQ104" s="2"/>
      <c r="ERR104" s="2"/>
      <c r="ERS104" s="2"/>
      <c r="ERT104" s="2"/>
      <c r="ERU104" s="2"/>
      <c r="ERV104" s="2"/>
      <c r="ERW104" s="2"/>
      <c r="ERX104" s="2"/>
      <c r="ERY104" s="2"/>
      <c r="ERZ104" s="2"/>
      <c r="ESA104" s="2"/>
      <c r="ESB104" s="2"/>
      <c r="ESC104" s="2"/>
      <c r="ESD104" s="2"/>
      <c r="ESE104" s="2"/>
      <c r="ESF104" s="2"/>
      <c r="ESG104" s="2"/>
      <c r="ESH104" s="2"/>
      <c r="ESI104" s="2"/>
      <c r="ESJ104" s="2"/>
      <c r="ESK104" s="2"/>
      <c r="ESL104" s="2"/>
      <c r="ESM104" s="2"/>
      <c r="ESN104" s="2"/>
      <c r="ESO104" s="2"/>
      <c r="ESP104" s="2"/>
      <c r="ESQ104" s="2"/>
      <c r="ESR104" s="2"/>
      <c r="ESS104" s="2"/>
      <c r="EST104" s="2"/>
      <c r="ESU104" s="2"/>
      <c r="ESV104" s="2"/>
      <c r="ESW104" s="2"/>
      <c r="ESX104" s="2"/>
      <c r="ESY104" s="2"/>
      <c r="ESZ104" s="2"/>
      <c r="ETA104" s="2"/>
      <c r="ETB104" s="2"/>
      <c r="ETC104" s="2"/>
      <c r="ETD104" s="2"/>
      <c r="ETE104" s="2"/>
      <c r="ETF104" s="2"/>
      <c r="ETG104" s="2"/>
      <c r="ETH104" s="2"/>
      <c r="ETI104" s="2"/>
      <c r="ETJ104" s="2"/>
      <c r="ETK104" s="2"/>
      <c r="ETL104" s="2"/>
      <c r="ETM104" s="2"/>
      <c r="ETN104" s="2"/>
      <c r="ETO104" s="2"/>
      <c r="ETP104" s="2"/>
      <c r="ETQ104" s="2"/>
      <c r="ETR104" s="2"/>
      <c r="ETS104" s="2"/>
      <c r="ETT104" s="2"/>
      <c r="ETU104" s="2"/>
      <c r="ETV104" s="2"/>
      <c r="ETW104" s="2"/>
      <c r="ETX104" s="2"/>
      <c r="ETY104" s="2"/>
      <c r="ETZ104" s="2"/>
      <c r="EUA104" s="2"/>
      <c r="EUB104" s="2"/>
      <c r="EUC104" s="2"/>
      <c r="EUD104" s="2"/>
      <c r="EUE104" s="2"/>
      <c r="EUF104" s="2"/>
      <c r="EUG104" s="2"/>
      <c r="EUH104" s="2"/>
      <c r="EUI104" s="2"/>
      <c r="EUJ104" s="2"/>
      <c r="EUK104" s="2"/>
      <c r="EUL104" s="2"/>
      <c r="EUM104" s="2"/>
      <c r="EUN104" s="2"/>
      <c r="EUO104" s="2"/>
      <c r="EUP104" s="2"/>
      <c r="EUQ104" s="2"/>
      <c r="EUR104" s="2"/>
      <c r="EUS104" s="2"/>
      <c r="EUT104" s="2"/>
      <c r="EUU104" s="2"/>
      <c r="EUV104" s="2"/>
      <c r="EUW104" s="2"/>
      <c r="EUX104" s="2"/>
      <c r="EUY104" s="2"/>
      <c r="EUZ104" s="2"/>
      <c r="EVA104" s="2"/>
      <c r="EVB104" s="2"/>
      <c r="EVC104" s="2"/>
      <c r="EVD104" s="2"/>
      <c r="EVE104" s="2"/>
      <c r="EVF104" s="2"/>
      <c r="EVG104" s="2"/>
      <c r="EVH104" s="2"/>
      <c r="EVI104" s="2"/>
      <c r="EVJ104" s="2"/>
      <c r="EVK104" s="2"/>
      <c r="EVL104" s="2"/>
      <c r="EVM104" s="2"/>
      <c r="EVN104" s="2"/>
      <c r="EVO104" s="2"/>
      <c r="EVP104" s="2"/>
      <c r="EVQ104" s="2"/>
      <c r="EVR104" s="2"/>
      <c r="EVS104" s="2"/>
      <c r="EVT104" s="2"/>
      <c r="EVU104" s="2"/>
      <c r="EVV104" s="2"/>
      <c r="EVW104" s="2"/>
      <c r="EVX104" s="2"/>
      <c r="EVY104" s="2"/>
      <c r="EVZ104" s="2"/>
      <c r="EWA104" s="2"/>
      <c r="EWB104" s="2"/>
      <c r="EWC104" s="2"/>
      <c r="EWD104" s="2"/>
      <c r="EWE104" s="2"/>
      <c r="EWF104" s="2"/>
      <c r="EWG104" s="2"/>
      <c r="EWH104" s="2"/>
      <c r="EWI104" s="2"/>
      <c r="EWJ104" s="2"/>
      <c r="EWK104" s="2"/>
      <c r="EWL104" s="2"/>
      <c r="EWM104" s="2"/>
      <c r="EWN104" s="2"/>
      <c r="EWO104" s="2"/>
      <c r="EWP104" s="2"/>
      <c r="EWQ104" s="2"/>
      <c r="EWR104" s="2"/>
      <c r="EWS104" s="2"/>
      <c r="EWT104" s="2"/>
      <c r="EWU104" s="2"/>
      <c r="EWV104" s="2"/>
      <c r="EWW104" s="2"/>
      <c r="EWX104" s="2"/>
      <c r="EWY104" s="2"/>
      <c r="EWZ104" s="2"/>
      <c r="EXA104" s="2"/>
      <c r="EXB104" s="2"/>
      <c r="EXC104" s="2"/>
      <c r="EXD104" s="2"/>
      <c r="EXE104" s="2"/>
      <c r="EXF104" s="2"/>
      <c r="EXG104" s="2"/>
      <c r="EXH104" s="2"/>
      <c r="EXI104" s="2"/>
      <c r="EXJ104" s="2"/>
      <c r="EXK104" s="2"/>
      <c r="EXL104" s="2"/>
      <c r="EXM104" s="2"/>
      <c r="EXN104" s="2"/>
      <c r="EXO104" s="2"/>
      <c r="EXP104" s="2"/>
      <c r="EXQ104" s="2"/>
      <c r="EXR104" s="2"/>
      <c r="EXS104" s="2"/>
      <c r="EXT104" s="2"/>
      <c r="EXU104" s="2"/>
      <c r="EXV104" s="2"/>
      <c r="EXW104" s="2"/>
      <c r="EXX104" s="2"/>
      <c r="EXY104" s="2"/>
      <c r="EXZ104" s="2"/>
      <c r="EYA104" s="2"/>
      <c r="EYB104" s="2"/>
      <c r="EYC104" s="2"/>
      <c r="EYD104" s="2"/>
      <c r="EYE104" s="2"/>
      <c r="EYF104" s="2"/>
      <c r="EYG104" s="2"/>
      <c r="EYH104" s="2"/>
      <c r="EYI104" s="2"/>
      <c r="EYJ104" s="2"/>
      <c r="EYK104" s="2"/>
      <c r="EYL104" s="2"/>
      <c r="EYM104" s="2"/>
      <c r="EYN104" s="2"/>
      <c r="EYO104" s="2"/>
      <c r="EYP104" s="2"/>
      <c r="EYQ104" s="2"/>
      <c r="EYR104" s="2"/>
      <c r="EYS104" s="2"/>
      <c r="EYT104" s="2"/>
      <c r="EYU104" s="2"/>
      <c r="EYV104" s="2"/>
      <c r="EYW104" s="2"/>
      <c r="EYX104" s="2"/>
      <c r="EYY104" s="2"/>
      <c r="EYZ104" s="2"/>
      <c r="EZA104" s="2"/>
      <c r="EZB104" s="2"/>
      <c r="EZC104" s="2"/>
      <c r="EZD104" s="2"/>
      <c r="EZE104" s="2"/>
      <c r="EZF104" s="2"/>
      <c r="EZG104" s="2"/>
      <c r="EZH104" s="2"/>
      <c r="EZI104" s="2"/>
      <c r="EZJ104" s="2"/>
      <c r="EZK104" s="2"/>
      <c r="EZL104" s="2"/>
      <c r="EZM104" s="2"/>
      <c r="EZN104" s="2"/>
      <c r="EZO104" s="2"/>
      <c r="EZP104" s="2"/>
      <c r="EZQ104" s="2"/>
      <c r="EZR104" s="2"/>
      <c r="EZS104" s="2"/>
      <c r="EZT104" s="2"/>
      <c r="EZU104" s="2"/>
      <c r="EZV104" s="2"/>
      <c r="EZW104" s="2"/>
      <c r="EZX104" s="2"/>
      <c r="EZY104" s="2"/>
      <c r="EZZ104" s="2"/>
      <c r="FAA104" s="2"/>
      <c r="FAB104" s="2"/>
      <c r="FAC104" s="2"/>
      <c r="FAD104" s="2"/>
      <c r="FAE104" s="2"/>
      <c r="FAF104" s="2"/>
      <c r="FAG104" s="2"/>
      <c r="FAH104" s="2"/>
      <c r="FAI104" s="2"/>
      <c r="FAJ104" s="2"/>
      <c r="FAK104" s="2"/>
      <c r="FAL104" s="2"/>
      <c r="FAM104" s="2"/>
      <c r="FAN104" s="2"/>
      <c r="FAO104" s="2"/>
      <c r="FAP104" s="2"/>
      <c r="FAQ104" s="2"/>
      <c r="FAR104" s="2"/>
      <c r="FAS104" s="2"/>
      <c r="FAT104" s="2"/>
      <c r="FAU104" s="2"/>
      <c r="FAV104" s="2"/>
      <c r="FAW104" s="2"/>
      <c r="FAX104" s="2"/>
      <c r="FAY104" s="2"/>
      <c r="FAZ104" s="2"/>
      <c r="FBA104" s="2"/>
      <c r="FBB104" s="2"/>
      <c r="FBC104" s="2"/>
      <c r="FBD104" s="2"/>
      <c r="FBE104" s="2"/>
      <c r="FBF104" s="2"/>
      <c r="FBG104" s="2"/>
      <c r="FBH104" s="2"/>
      <c r="FBI104" s="2"/>
      <c r="FBJ104" s="2"/>
      <c r="FBK104" s="2"/>
      <c r="FBL104" s="2"/>
      <c r="FBM104" s="2"/>
      <c r="FBN104" s="2"/>
      <c r="FBO104" s="2"/>
      <c r="FBP104" s="2"/>
      <c r="FBQ104" s="2"/>
      <c r="FBR104" s="2"/>
      <c r="FBS104" s="2"/>
      <c r="FBT104" s="2"/>
      <c r="FBU104" s="2"/>
      <c r="FBV104" s="2"/>
      <c r="FBW104" s="2"/>
      <c r="FBX104" s="2"/>
      <c r="FBY104" s="2"/>
      <c r="FBZ104" s="2"/>
      <c r="FCA104" s="2"/>
      <c r="FCB104" s="2"/>
      <c r="FCC104" s="2"/>
      <c r="FCD104" s="2"/>
      <c r="FCE104" s="2"/>
      <c r="FCF104" s="2"/>
      <c r="FCG104" s="2"/>
      <c r="FCH104" s="2"/>
      <c r="FCI104" s="2"/>
      <c r="FCJ104" s="2"/>
      <c r="FCK104" s="2"/>
      <c r="FCL104" s="2"/>
      <c r="FCM104" s="2"/>
      <c r="FCN104" s="2"/>
      <c r="FCO104" s="2"/>
      <c r="FCP104" s="2"/>
      <c r="FCQ104" s="2"/>
      <c r="FCR104" s="2"/>
      <c r="FCS104" s="2"/>
      <c r="FCT104" s="2"/>
      <c r="FCU104" s="2"/>
      <c r="FCV104" s="2"/>
      <c r="FCW104" s="2"/>
      <c r="FCX104" s="2"/>
      <c r="FCY104" s="2"/>
      <c r="FCZ104" s="2"/>
      <c r="FDA104" s="2"/>
      <c r="FDB104" s="2"/>
      <c r="FDC104" s="2"/>
      <c r="FDD104" s="2"/>
      <c r="FDE104" s="2"/>
      <c r="FDF104" s="2"/>
      <c r="FDG104" s="2"/>
      <c r="FDH104" s="2"/>
      <c r="FDI104" s="2"/>
      <c r="FDJ104" s="2"/>
      <c r="FDK104" s="2"/>
      <c r="FDL104" s="2"/>
      <c r="FDM104" s="2"/>
      <c r="FDN104" s="2"/>
      <c r="FDO104" s="2"/>
      <c r="FDP104" s="2"/>
      <c r="FDQ104" s="2"/>
      <c r="FDR104" s="2"/>
      <c r="FDS104" s="2"/>
      <c r="FDT104" s="2"/>
      <c r="FDU104" s="2"/>
      <c r="FDV104" s="2"/>
      <c r="FDW104" s="2"/>
      <c r="FDX104" s="2"/>
      <c r="FDY104" s="2"/>
      <c r="FDZ104" s="2"/>
      <c r="FEA104" s="2"/>
      <c r="FEB104" s="2"/>
      <c r="FEC104" s="2"/>
      <c r="FED104" s="2"/>
      <c r="FEE104" s="2"/>
      <c r="FEF104" s="2"/>
      <c r="FEG104" s="2"/>
      <c r="FEH104" s="2"/>
      <c r="FEI104" s="2"/>
      <c r="FEJ104" s="2"/>
      <c r="FEK104" s="2"/>
      <c r="FEL104" s="2"/>
      <c r="FEM104" s="2"/>
      <c r="FEN104" s="2"/>
      <c r="FEO104" s="2"/>
      <c r="FEP104" s="2"/>
      <c r="FEQ104" s="2"/>
      <c r="FER104" s="2"/>
      <c r="FES104" s="2"/>
      <c r="FET104" s="2"/>
      <c r="FEU104" s="2"/>
      <c r="FEV104" s="2"/>
      <c r="FEW104" s="2"/>
      <c r="FEX104" s="2"/>
      <c r="FEY104" s="2"/>
      <c r="FEZ104" s="2"/>
      <c r="FFA104" s="2"/>
      <c r="FFB104" s="2"/>
      <c r="FFC104" s="2"/>
      <c r="FFD104" s="2"/>
      <c r="FFE104" s="2"/>
      <c r="FFF104" s="2"/>
      <c r="FFG104" s="2"/>
      <c r="FFH104" s="2"/>
      <c r="FFI104" s="2"/>
      <c r="FFJ104" s="2"/>
      <c r="FFK104" s="2"/>
      <c r="FFL104" s="2"/>
      <c r="FFM104" s="2"/>
      <c r="FFN104" s="2"/>
      <c r="FFO104" s="2"/>
      <c r="FFP104" s="2"/>
      <c r="FFQ104" s="2"/>
      <c r="FFR104" s="2"/>
      <c r="FFS104" s="2"/>
      <c r="FFT104" s="2"/>
      <c r="FFU104" s="2"/>
      <c r="FFV104" s="2"/>
      <c r="FFW104" s="2"/>
      <c r="FFX104" s="2"/>
      <c r="FFY104" s="2"/>
      <c r="FFZ104" s="2"/>
      <c r="FGA104" s="2"/>
      <c r="FGB104" s="2"/>
      <c r="FGC104" s="2"/>
      <c r="FGD104" s="2"/>
      <c r="FGE104" s="2"/>
      <c r="FGF104" s="2"/>
      <c r="FGG104" s="2"/>
      <c r="FGH104" s="2"/>
      <c r="FGI104" s="2"/>
      <c r="FGJ104" s="2"/>
      <c r="FGK104" s="2"/>
      <c r="FGL104" s="2"/>
      <c r="FGM104" s="2"/>
      <c r="FGN104" s="2"/>
      <c r="FGO104" s="2"/>
      <c r="FGP104" s="2"/>
      <c r="FGQ104" s="2"/>
      <c r="FGR104" s="2"/>
      <c r="FGS104" s="2"/>
      <c r="FGT104" s="2"/>
      <c r="FGU104" s="2"/>
      <c r="FGV104" s="2"/>
      <c r="FGW104" s="2"/>
      <c r="FGX104" s="2"/>
      <c r="FGY104" s="2"/>
      <c r="FGZ104" s="2"/>
      <c r="FHA104" s="2"/>
      <c r="FHB104" s="2"/>
      <c r="FHC104" s="2"/>
      <c r="FHD104" s="2"/>
      <c r="FHE104" s="2"/>
      <c r="FHF104" s="2"/>
      <c r="FHG104" s="2"/>
      <c r="FHH104" s="2"/>
      <c r="FHI104" s="2"/>
      <c r="FHJ104" s="2"/>
      <c r="FHK104" s="2"/>
      <c r="FHL104" s="2"/>
      <c r="FHM104" s="2"/>
      <c r="FHN104" s="2"/>
      <c r="FHO104" s="2"/>
      <c r="FHP104" s="2"/>
      <c r="FHQ104" s="2"/>
      <c r="FHR104" s="2"/>
      <c r="FHS104" s="2"/>
      <c r="FHT104" s="2"/>
      <c r="FHU104" s="2"/>
      <c r="FHV104" s="2"/>
      <c r="FHW104" s="2"/>
      <c r="FHX104" s="2"/>
      <c r="FHY104" s="2"/>
      <c r="FHZ104" s="2"/>
      <c r="FIA104" s="2"/>
      <c r="FIB104" s="2"/>
      <c r="FIC104" s="2"/>
      <c r="FID104" s="2"/>
      <c r="FIE104" s="2"/>
      <c r="FIF104" s="2"/>
      <c r="FIG104" s="2"/>
      <c r="FIH104" s="2"/>
      <c r="FII104" s="2"/>
      <c r="FIJ104" s="2"/>
      <c r="FIK104" s="2"/>
      <c r="FIL104" s="2"/>
      <c r="FIM104" s="2"/>
      <c r="FIN104" s="2"/>
      <c r="FIO104" s="2"/>
      <c r="FIP104" s="2"/>
      <c r="FIQ104" s="2"/>
      <c r="FIR104" s="2"/>
      <c r="FIS104" s="2"/>
      <c r="FIT104" s="2"/>
      <c r="FIU104" s="2"/>
      <c r="FIV104" s="2"/>
      <c r="FIW104" s="2"/>
      <c r="FIX104" s="2"/>
      <c r="FIY104" s="2"/>
      <c r="FIZ104" s="2"/>
      <c r="FJA104" s="2"/>
      <c r="FJB104" s="2"/>
      <c r="FJC104" s="2"/>
      <c r="FJD104" s="2"/>
      <c r="FJE104" s="2"/>
      <c r="FJF104" s="2"/>
      <c r="FJG104" s="2"/>
      <c r="FJH104" s="2"/>
      <c r="FJI104" s="2"/>
      <c r="FJJ104" s="2"/>
      <c r="FJK104" s="2"/>
      <c r="FJL104" s="2"/>
      <c r="FJM104" s="2"/>
      <c r="FJN104" s="2"/>
      <c r="FJO104" s="2"/>
      <c r="FJP104" s="2"/>
      <c r="FJQ104" s="2"/>
      <c r="FJR104" s="2"/>
      <c r="FJS104" s="2"/>
      <c r="FJT104" s="2"/>
      <c r="FJU104" s="2"/>
      <c r="FJV104" s="2"/>
      <c r="FJW104" s="2"/>
      <c r="FJX104" s="2"/>
      <c r="FJY104" s="2"/>
      <c r="FJZ104" s="2"/>
      <c r="FKA104" s="2"/>
      <c r="FKB104" s="2"/>
      <c r="FKC104" s="2"/>
      <c r="FKD104" s="2"/>
      <c r="FKE104" s="2"/>
      <c r="FKF104" s="2"/>
      <c r="FKG104" s="2"/>
      <c r="FKH104" s="2"/>
      <c r="FKI104" s="2"/>
      <c r="FKJ104" s="2"/>
      <c r="FKK104" s="2"/>
      <c r="FKL104" s="2"/>
      <c r="FKM104" s="2"/>
      <c r="FKN104" s="2"/>
      <c r="FKO104" s="2"/>
      <c r="FKP104" s="2"/>
      <c r="FKQ104" s="2"/>
      <c r="FKR104" s="2"/>
      <c r="FKS104" s="2"/>
      <c r="FKT104" s="2"/>
      <c r="FKU104" s="2"/>
      <c r="FKV104" s="2"/>
      <c r="FKW104" s="2"/>
      <c r="FKX104" s="2"/>
      <c r="FKY104" s="2"/>
      <c r="FKZ104" s="2"/>
      <c r="FLA104" s="2"/>
      <c r="FLB104" s="2"/>
      <c r="FLC104" s="2"/>
      <c r="FLD104" s="2"/>
      <c r="FLE104" s="2"/>
      <c r="FLF104" s="2"/>
      <c r="FLG104" s="2"/>
      <c r="FLH104" s="2"/>
      <c r="FLI104" s="2"/>
      <c r="FLJ104" s="2"/>
      <c r="FLK104" s="2"/>
      <c r="FLL104" s="2"/>
      <c r="FLM104" s="2"/>
      <c r="FLN104" s="2"/>
      <c r="FLO104" s="2"/>
      <c r="FLP104" s="2"/>
      <c r="FLQ104" s="2"/>
      <c r="FLR104" s="2"/>
      <c r="FLS104" s="2"/>
      <c r="FLT104" s="2"/>
      <c r="FLU104" s="2"/>
      <c r="FLV104" s="2"/>
      <c r="FLW104" s="2"/>
      <c r="FLX104" s="2"/>
      <c r="FLY104" s="2"/>
      <c r="FLZ104" s="2"/>
      <c r="FMA104" s="2"/>
      <c r="FMB104" s="2"/>
      <c r="FMC104" s="2"/>
      <c r="FMD104" s="2"/>
      <c r="FME104" s="2"/>
      <c r="FMF104" s="2"/>
      <c r="FMG104" s="2"/>
      <c r="FMH104" s="2"/>
      <c r="FMI104" s="2"/>
      <c r="FMJ104" s="2"/>
      <c r="FMK104" s="2"/>
      <c r="FML104" s="2"/>
      <c r="FMM104" s="2"/>
      <c r="FMN104" s="2"/>
      <c r="FMO104" s="2"/>
      <c r="FMP104" s="2"/>
      <c r="FMQ104" s="2"/>
      <c r="FMR104" s="2"/>
      <c r="FMS104" s="2"/>
      <c r="FMT104" s="2"/>
      <c r="FMU104" s="2"/>
      <c r="FMV104" s="2"/>
      <c r="FMW104" s="2"/>
      <c r="FMX104" s="2"/>
      <c r="FMY104" s="2"/>
      <c r="FMZ104" s="2"/>
      <c r="FNA104" s="2"/>
      <c r="FNB104" s="2"/>
      <c r="FNC104" s="2"/>
      <c r="FND104" s="2"/>
      <c r="FNE104" s="2"/>
      <c r="FNF104" s="2"/>
      <c r="FNG104" s="2"/>
      <c r="FNH104" s="2"/>
      <c r="FNI104" s="2"/>
      <c r="FNJ104" s="2"/>
      <c r="FNK104" s="2"/>
      <c r="FNL104" s="2"/>
      <c r="FNM104" s="2"/>
      <c r="FNN104" s="2"/>
      <c r="FNO104" s="2"/>
      <c r="FNP104" s="2"/>
      <c r="FNQ104" s="2"/>
      <c r="FNR104" s="2"/>
      <c r="FNS104" s="2"/>
      <c r="FNT104" s="2"/>
      <c r="FNU104" s="2"/>
      <c r="FNV104" s="2"/>
      <c r="FNW104" s="2"/>
      <c r="FNX104" s="2"/>
      <c r="FNY104" s="2"/>
      <c r="FNZ104" s="2"/>
      <c r="FOA104" s="2"/>
      <c r="FOB104" s="2"/>
      <c r="FOC104" s="2"/>
      <c r="FOD104" s="2"/>
      <c r="FOE104" s="2"/>
      <c r="FOF104" s="2"/>
      <c r="FOG104" s="2"/>
      <c r="FOH104" s="2"/>
      <c r="FOI104" s="2"/>
      <c r="FOJ104" s="2"/>
      <c r="FOK104" s="2"/>
      <c r="FOL104" s="2"/>
      <c r="FOM104" s="2"/>
      <c r="FON104" s="2"/>
      <c r="FOO104" s="2"/>
      <c r="FOP104" s="2"/>
      <c r="FOQ104" s="2"/>
      <c r="FOR104" s="2"/>
      <c r="FOS104" s="2"/>
      <c r="FOT104" s="2"/>
      <c r="FOU104" s="2"/>
      <c r="FOV104" s="2"/>
      <c r="FOW104" s="2"/>
      <c r="FOX104" s="2"/>
      <c r="FOY104" s="2"/>
      <c r="FOZ104" s="2"/>
      <c r="FPA104" s="2"/>
      <c r="FPB104" s="2"/>
      <c r="FPC104" s="2"/>
      <c r="FPD104" s="2"/>
      <c r="FPE104" s="2"/>
      <c r="FPF104" s="2"/>
      <c r="FPG104" s="2"/>
      <c r="FPH104" s="2"/>
      <c r="FPI104" s="2"/>
      <c r="FPJ104" s="2"/>
      <c r="FPK104" s="2"/>
      <c r="FPL104" s="2"/>
      <c r="FPM104" s="2"/>
      <c r="FPN104" s="2"/>
      <c r="FPO104" s="2"/>
      <c r="FPP104" s="2"/>
      <c r="FPQ104" s="2"/>
      <c r="FPR104" s="2"/>
      <c r="FPS104" s="2"/>
      <c r="FPT104" s="2"/>
      <c r="FPU104" s="2"/>
      <c r="FPV104" s="2"/>
      <c r="FPW104" s="2"/>
      <c r="FPX104" s="2"/>
      <c r="FPY104" s="2"/>
      <c r="FPZ104" s="2"/>
      <c r="FQA104" s="2"/>
      <c r="FQB104" s="2"/>
      <c r="FQC104" s="2"/>
      <c r="FQD104" s="2"/>
      <c r="FQE104" s="2"/>
      <c r="FQF104" s="2"/>
      <c r="FQG104" s="2"/>
      <c r="FQH104" s="2"/>
      <c r="FQI104" s="2"/>
      <c r="FQJ104" s="2"/>
      <c r="FQK104" s="2"/>
      <c r="FQL104" s="2"/>
      <c r="FQM104" s="2"/>
      <c r="FQN104" s="2"/>
      <c r="FQO104" s="2"/>
      <c r="FQP104" s="2"/>
      <c r="FQQ104" s="2"/>
      <c r="FQR104" s="2"/>
      <c r="FQS104" s="2"/>
      <c r="FQT104" s="2"/>
      <c r="FQU104" s="2"/>
      <c r="FQV104" s="2"/>
      <c r="FQW104" s="2"/>
      <c r="FQX104" s="2"/>
      <c r="FQY104" s="2"/>
      <c r="FQZ104" s="2"/>
      <c r="FRA104" s="2"/>
      <c r="FRB104" s="2"/>
      <c r="FRC104" s="2"/>
      <c r="FRD104" s="2"/>
      <c r="FRE104" s="2"/>
      <c r="FRF104" s="2"/>
      <c r="FRG104" s="2"/>
      <c r="FRH104" s="2"/>
      <c r="FRI104" s="2"/>
      <c r="FRJ104" s="2"/>
      <c r="FRK104" s="2"/>
      <c r="FRL104" s="2"/>
      <c r="FRM104" s="2"/>
      <c r="FRN104" s="2"/>
      <c r="FRO104" s="2"/>
      <c r="FRP104" s="2"/>
      <c r="FRQ104" s="2"/>
      <c r="FRR104" s="2"/>
      <c r="FRS104" s="2"/>
      <c r="FRT104" s="2"/>
      <c r="FRU104" s="2"/>
      <c r="FRV104" s="2"/>
      <c r="FRW104" s="2"/>
      <c r="FRX104" s="2"/>
      <c r="FRY104" s="2"/>
      <c r="FRZ104" s="2"/>
      <c r="FSA104" s="2"/>
      <c r="FSB104" s="2"/>
      <c r="FSC104" s="2"/>
      <c r="FSD104" s="2"/>
      <c r="FSE104" s="2"/>
      <c r="FSF104" s="2"/>
      <c r="FSG104" s="2"/>
      <c r="FSH104" s="2"/>
      <c r="FSI104" s="2"/>
      <c r="FSJ104" s="2"/>
      <c r="FSK104" s="2"/>
      <c r="FSL104" s="2"/>
      <c r="FSM104" s="2"/>
      <c r="FSN104" s="2"/>
      <c r="FSO104" s="2"/>
      <c r="FSP104" s="2"/>
      <c r="FSQ104" s="2"/>
      <c r="FSR104" s="2"/>
      <c r="FSS104" s="2"/>
      <c r="FST104" s="2"/>
      <c r="FSU104" s="2"/>
      <c r="FSV104" s="2"/>
      <c r="FSW104" s="2"/>
      <c r="FSX104" s="2"/>
      <c r="FSY104" s="2"/>
      <c r="FSZ104" s="2"/>
      <c r="FTA104" s="2"/>
      <c r="FTB104" s="2"/>
      <c r="FTC104" s="2"/>
      <c r="FTD104" s="2"/>
      <c r="FTE104" s="2"/>
      <c r="FTF104" s="2"/>
      <c r="FTG104" s="2"/>
      <c r="FTH104" s="2"/>
      <c r="FTI104" s="2"/>
      <c r="FTJ104" s="2"/>
      <c r="FTK104" s="2"/>
      <c r="FTL104" s="2"/>
      <c r="FTM104" s="2"/>
      <c r="FTN104" s="2"/>
      <c r="FTO104" s="2"/>
      <c r="FTP104" s="2"/>
      <c r="FTQ104" s="2"/>
      <c r="FTR104" s="2"/>
      <c r="FTS104" s="2"/>
      <c r="FTT104" s="2"/>
      <c r="FTU104" s="2"/>
      <c r="FTV104" s="2"/>
      <c r="FTW104" s="2"/>
      <c r="FTX104" s="2"/>
      <c r="FTY104" s="2"/>
      <c r="FTZ104" s="2"/>
      <c r="FUA104" s="2"/>
      <c r="FUB104" s="2"/>
      <c r="FUC104" s="2"/>
      <c r="FUD104" s="2"/>
      <c r="FUE104" s="2"/>
      <c r="FUF104" s="2"/>
      <c r="FUG104" s="2"/>
      <c r="FUH104" s="2"/>
      <c r="FUI104" s="2"/>
      <c r="FUJ104" s="2"/>
      <c r="FUK104" s="2"/>
      <c r="FUL104" s="2"/>
      <c r="FUM104" s="2"/>
      <c r="FUN104" s="2"/>
      <c r="FUO104" s="2"/>
      <c r="FUP104" s="2"/>
      <c r="FUQ104" s="2"/>
      <c r="FUR104" s="2"/>
      <c r="FUS104" s="2"/>
      <c r="FUT104" s="2"/>
      <c r="FUU104" s="2"/>
      <c r="FUV104" s="2"/>
      <c r="FUW104" s="2"/>
      <c r="FUX104" s="2"/>
      <c r="FUY104" s="2"/>
      <c r="FUZ104" s="2"/>
      <c r="FVA104" s="2"/>
      <c r="FVB104" s="2"/>
      <c r="FVC104" s="2"/>
      <c r="FVD104" s="2"/>
      <c r="FVE104" s="2"/>
      <c r="FVF104" s="2"/>
      <c r="FVG104" s="2"/>
      <c r="FVH104" s="2"/>
      <c r="FVI104" s="2"/>
      <c r="FVJ104" s="2"/>
      <c r="FVK104" s="2"/>
      <c r="FVL104" s="2"/>
      <c r="FVM104" s="2"/>
      <c r="FVN104" s="2"/>
      <c r="FVO104" s="2"/>
      <c r="FVP104" s="2"/>
      <c r="FVQ104" s="2"/>
      <c r="FVR104" s="2"/>
      <c r="FVS104" s="2"/>
      <c r="FVT104" s="2"/>
      <c r="FVU104" s="2"/>
      <c r="FVV104" s="2"/>
      <c r="FVW104" s="2"/>
      <c r="FVX104" s="2"/>
      <c r="FVY104" s="2"/>
      <c r="FVZ104" s="2"/>
      <c r="FWA104" s="2"/>
      <c r="FWB104" s="2"/>
      <c r="FWC104" s="2"/>
      <c r="FWD104" s="2"/>
      <c r="FWE104" s="2"/>
      <c r="FWF104" s="2"/>
      <c r="FWG104" s="2"/>
      <c r="FWH104" s="2"/>
      <c r="FWI104" s="2"/>
      <c r="FWJ104" s="2"/>
      <c r="FWK104" s="2"/>
      <c r="FWL104" s="2"/>
      <c r="FWM104" s="2"/>
      <c r="FWN104" s="2"/>
      <c r="FWO104" s="2"/>
      <c r="FWP104" s="2"/>
      <c r="FWQ104" s="2"/>
      <c r="FWR104" s="2"/>
      <c r="FWS104" s="2"/>
      <c r="FWT104" s="2"/>
      <c r="FWU104" s="2"/>
      <c r="FWV104" s="2"/>
      <c r="FWW104" s="2"/>
      <c r="FWX104" s="2"/>
      <c r="FWY104" s="2"/>
      <c r="FWZ104" s="2"/>
      <c r="FXA104" s="2"/>
      <c r="FXB104" s="2"/>
      <c r="FXC104" s="2"/>
      <c r="FXD104" s="2"/>
      <c r="FXE104" s="2"/>
      <c r="FXF104" s="2"/>
      <c r="FXG104" s="2"/>
      <c r="FXH104" s="2"/>
      <c r="FXI104" s="2"/>
      <c r="FXJ104" s="2"/>
      <c r="FXK104" s="2"/>
      <c r="FXL104" s="2"/>
      <c r="FXM104" s="2"/>
      <c r="FXN104" s="2"/>
      <c r="FXO104" s="2"/>
      <c r="FXP104" s="2"/>
      <c r="FXQ104" s="2"/>
      <c r="FXR104" s="2"/>
      <c r="FXS104" s="2"/>
      <c r="FXT104" s="2"/>
      <c r="FXU104" s="2"/>
      <c r="FXV104" s="2"/>
      <c r="FXW104" s="2"/>
      <c r="FXX104" s="2"/>
      <c r="FXY104" s="2"/>
      <c r="FXZ104" s="2"/>
      <c r="FYA104" s="2"/>
      <c r="FYB104" s="2"/>
      <c r="FYC104" s="2"/>
      <c r="FYD104" s="2"/>
      <c r="FYE104" s="2"/>
      <c r="FYF104" s="2"/>
      <c r="FYG104" s="2"/>
      <c r="FYH104" s="2"/>
      <c r="FYI104" s="2"/>
      <c r="FYJ104" s="2"/>
      <c r="FYK104" s="2"/>
      <c r="FYL104" s="2"/>
      <c r="FYM104" s="2"/>
      <c r="FYN104" s="2"/>
      <c r="FYO104" s="2"/>
      <c r="FYP104" s="2"/>
      <c r="FYQ104" s="2"/>
      <c r="FYR104" s="2"/>
      <c r="FYS104" s="2"/>
      <c r="FYT104" s="2"/>
      <c r="FYU104" s="2"/>
      <c r="FYV104" s="2"/>
      <c r="FYW104" s="2"/>
      <c r="FYX104" s="2"/>
      <c r="FYY104" s="2"/>
      <c r="FYZ104" s="2"/>
      <c r="FZA104" s="2"/>
      <c r="FZB104" s="2"/>
      <c r="FZC104" s="2"/>
      <c r="FZD104" s="2"/>
      <c r="FZE104" s="2"/>
      <c r="FZF104" s="2"/>
      <c r="FZG104" s="2"/>
      <c r="FZH104" s="2"/>
      <c r="FZI104" s="2"/>
      <c r="FZJ104" s="2"/>
      <c r="FZK104" s="2"/>
      <c r="FZL104" s="2"/>
      <c r="FZM104" s="2"/>
      <c r="FZN104" s="2"/>
      <c r="FZO104" s="2"/>
      <c r="FZP104" s="2"/>
      <c r="FZQ104" s="2"/>
      <c r="FZR104" s="2"/>
      <c r="FZS104" s="2"/>
      <c r="FZT104" s="2"/>
      <c r="FZU104" s="2"/>
      <c r="FZV104" s="2"/>
      <c r="FZW104" s="2"/>
      <c r="FZX104" s="2"/>
      <c r="FZY104" s="2"/>
      <c r="FZZ104" s="2"/>
      <c r="GAA104" s="2"/>
      <c r="GAB104" s="2"/>
      <c r="GAC104" s="2"/>
      <c r="GAD104" s="2"/>
      <c r="GAE104" s="2"/>
      <c r="GAF104" s="2"/>
      <c r="GAG104" s="2"/>
      <c r="GAH104" s="2"/>
      <c r="GAI104" s="2"/>
      <c r="GAJ104" s="2"/>
      <c r="GAK104" s="2"/>
      <c r="GAL104" s="2"/>
      <c r="GAM104" s="2"/>
      <c r="GAN104" s="2"/>
      <c r="GAO104" s="2"/>
      <c r="GAP104" s="2"/>
      <c r="GAQ104" s="2"/>
      <c r="GAR104" s="2"/>
      <c r="GAS104" s="2"/>
      <c r="GAT104" s="2"/>
      <c r="GAU104" s="2"/>
      <c r="GAV104" s="2"/>
      <c r="GAW104" s="2"/>
      <c r="GAX104" s="2"/>
      <c r="GAY104" s="2"/>
      <c r="GAZ104" s="2"/>
      <c r="GBA104" s="2"/>
      <c r="GBB104" s="2"/>
      <c r="GBC104" s="2"/>
      <c r="GBD104" s="2"/>
      <c r="GBE104" s="2"/>
      <c r="GBF104" s="2"/>
      <c r="GBG104" s="2"/>
      <c r="GBH104" s="2"/>
      <c r="GBI104" s="2"/>
      <c r="GBJ104" s="2"/>
      <c r="GBK104" s="2"/>
      <c r="GBL104" s="2"/>
      <c r="GBM104" s="2"/>
      <c r="GBN104" s="2"/>
      <c r="GBO104" s="2"/>
      <c r="GBP104" s="2"/>
      <c r="GBQ104" s="2"/>
      <c r="GBR104" s="2"/>
      <c r="GBS104" s="2"/>
      <c r="GBT104" s="2"/>
      <c r="GBU104" s="2"/>
      <c r="GBV104" s="2"/>
      <c r="GBW104" s="2"/>
      <c r="GBX104" s="2"/>
      <c r="GBY104" s="2"/>
      <c r="GBZ104" s="2"/>
      <c r="GCA104" s="2"/>
      <c r="GCB104" s="2"/>
      <c r="GCC104" s="2"/>
      <c r="GCD104" s="2"/>
      <c r="GCE104" s="2"/>
      <c r="GCF104" s="2"/>
      <c r="GCG104" s="2"/>
      <c r="GCH104" s="2"/>
      <c r="GCI104" s="2"/>
      <c r="GCJ104" s="2"/>
      <c r="GCK104" s="2"/>
      <c r="GCL104" s="2"/>
      <c r="GCM104" s="2"/>
      <c r="GCN104" s="2"/>
      <c r="GCO104" s="2"/>
      <c r="GCP104" s="2"/>
      <c r="GCQ104" s="2"/>
      <c r="GCR104" s="2"/>
      <c r="GCS104" s="2"/>
      <c r="GCT104" s="2"/>
      <c r="GCU104" s="2"/>
      <c r="GCV104" s="2"/>
      <c r="GCW104" s="2"/>
      <c r="GCX104" s="2"/>
      <c r="GCY104" s="2"/>
      <c r="GCZ104" s="2"/>
      <c r="GDA104" s="2"/>
      <c r="GDB104" s="2"/>
      <c r="GDC104" s="2"/>
      <c r="GDD104" s="2"/>
      <c r="GDE104" s="2"/>
      <c r="GDF104" s="2"/>
      <c r="GDG104" s="2"/>
      <c r="GDH104" s="2"/>
      <c r="GDI104" s="2"/>
      <c r="GDJ104" s="2"/>
      <c r="GDK104" s="2"/>
      <c r="GDL104" s="2"/>
      <c r="GDM104" s="2"/>
      <c r="GDN104" s="2"/>
      <c r="GDO104" s="2"/>
      <c r="GDP104" s="2"/>
      <c r="GDQ104" s="2"/>
      <c r="GDR104" s="2"/>
      <c r="GDS104" s="2"/>
      <c r="GDT104" s="2"/>
      <c r="GDU104" s="2"/>
      <c r="GDV104" s="2"/>
      <c r="GDW104" s="2"/>
      <c r="GDX104" s="2"/>
      <c r="GDY104" s="2"/>
      <c r="GDZ104" s="2"/>
      <c r="GEA104" s="2"/>
      <c r="GEB104" s="2"/>
      <c r="GEC104" s="2"/>
      <c r="GED104" s="2"/>
      <c r="GEE104" s="2"/>
      <c r="GEF104" s="2"/>
      <c r="GEG104" s="2"/>
      <c r="GEH104" s="2"/>
      <c r="GEI104" s="2"/>
      <c r="GEJ104" s="2"/>
      <c r="GEK104" s="2"/>
      <c r="GEL104" s="2"/>
      <c r="GEM104" s="2"/>
      <c r="GEN104" s="2"/>
      <c r="GEO104" s="2"/>
      <c r="GEP104" s="2"/>
      <c r="GEQ104" s="2"/>
      <c r="GER104" s="2"/>
      <c r="GES104" s="2"/>
      <c r="GET104" s="2"/>
      <c r="GEU104" s="2"/>
      <c r="GEV104" s="2"/>
      <c r="GEW104" s="2"/>
      <c r="GEX104" s="2"/>
      <c r="GEY104" s="2"/>
      <c r="GEZ104" s="2"/>
      <c r="GFA104" s="2"/>
      <c r="GFB104" s="2"/>
      <c r="GFC104" s="2"/>
      <c r="GFD104" s="2"/>
      <c r="GFE104" s="2"/>
      <c r="GFF104" s="2"/>
      <c r="GFG104" s="2"/>
      <c r="GFH104" s="2"/>
      <c r="GFI104" s="2"/>
      <c r="GFJ104" s="2"/>
      <c r="GFK104" s="2"/>
      <c r="GFL104" s="2"/>
      <c r="GFM104" s="2"/>
      <c r="GFN104" s="2"/>
      <c r="GFO104" s="2"/>
      <c r="GFP104" s="2"/>
      <c r="GFQ104" s="2"/>
      <c r="GFR104" s="2"/>
      <c r="GFS104" s="2"/>
      <c r="GFT104" s="2"/>
      <c r="GFU104" s="2"/>
      <c r="GFV104" s="2"/>
      <c r="GFW104" s="2"/>
      <c r="GFX104" s="2"/>
      <c r="GFY104" s="2"/>
      <c r="GFZ104" s="2"/>
      <c r="GGA104" s="2"/>
      <c r="GGB104" s="2"/>
      <c r="GGC104" s="2"/>
      <c r="GGD104" s="2"/>
      <c r="GGE104" s="2"/>
      <c r="GGF104" s="2"/>
      <c r="GGG104" s="2"/>
      <c r="GGH104" s="2"/>
      <c r="GGI104" s="2"/>
      <c r="GGJ104" s="2"/>
      <c r="GGK104" s="2"/>
      <c r="GGL104" s="2"/>
      <c r="GGM104" s="2"/>
      <c r="GGN104" s="2"/>
      <c r="GGO104" s="2"/>
      <c r="GGP104" s="2"/>
      <c r="GGQ104" s="2"/>
      <c r="GGR104" s="2"/>
      <c r="GGS104" s="2"/>
      <c r="GGT104" s="2"/>
      <c r="GGU104" s="2"/>
      <c r="GGV104" s="2"/>
      <c r="GGW104" s="2"/>
      <c r="GGX104" s="2"/>
      <c r="GGY104" s="2"/>
      <c r="GGZ104" s="2"/>
      <c r="GHA104" s="2"/>
      <c r="GHB104" s="2"/>
      <c r="GHC104" s="2"/>
      <c r="GHD104" s="2"/>
      <c r="GHE104" s="2"/>
      <c r="GHF104" s="2"/>
      <c r="GHG104" s="2"/>
      <c r="GHH104" s="2"/>
      <c r="GHI104" s="2"/>
      <c r="GHJ104" s="2"/>
      <c r="GHK104" s="2"/>
      <c r="GHL104" s="2"/>
      <c r="GHM104" s="2"/>
      <c r="GHN104" s="2"/>
      <c r="GHO104" s="2"/>
      <c r="GHP104" s="2"/>
      <c r="GHQ104" s="2"/>
      <c r="GHR104" s="2"/>
      <c r="GHS104" s="2"/>
      <c r="GHT104" s="2"/>
      <c r="GHU104" s="2"/>
      <c r="GHV104" s="2"/>
      <c r="GHW104" s="2"/>
      <c r="GHX104" s="2"/>
      <c r="GHY104" s="2"/>
      <c r="GHZ104" s="2"/>
      <c r="GIA104" s="2"/>
      <c r="GIB104" s="2"/>
      <c r="GIC104" s="2"/>
      <c r="GID104" s="2"/>
      <c r="GIE104" s="2"/>
      <c r="GIF104" s="2"/>
      <c r="GIG104" s="2"/>
      <c r="GIH104" s="2"/>
      <c r="GII104" s="2"/>
      <c r="GIJ104" s="2"/>
      <c r="GIK104" s="2"/>
      <c r="GIL104" s="2"/>
      <c r="GIM104" s="2"/>
      <c r="GIN104" s="2"/>
      <c r="GIO104" s="2"/>
      <c r="GIP104" s="2"/>
      <c r="GIQ104" s="2"/>
      <c r="GIR104" s="2"/>
      <c r="GIS104" s="2"/>
      <c r="GIT104" s="2"/>
      <c r="GIU104" s="2"/>
      <c r="GIV104" s="2"/>
      <c r="GIW104" s="2"/>
      <c r="GIX104" s="2"/>
      <c r="GIY104" s="2"/>
      <c r="GIZ104" s="2"/>
      <c r="GJA104" s="2"/>
      <c r="GJB104" s="2"/>
      <c r="GJC104" s="2"/>
      <c r="GJD104" s="2"/>
      <c r="GJE104" s="2"/>
      <c r="GJF104" s="2"/>
      <c r="GJG104" s="2"/>
      <c r="GJH104" s="2"/>
      <c r="GJI104" s="2"/>
      <c r="GJJ104" s="2"/>
      <c r="GJK104" s="2"/>
      <c r="GJL104" s="2"/>
      <c r="GJM104" s="2"/>
      <c r="GJN104" s="2"/>
      <c r="GJO104" s="2"/>
      <c r="GJP104" s="2"/>
      <c r="GJQ104" s="2"/>
      <c r="GJR104" s="2"/>
      <c r="GJS104" s="2"/>
      <c r="GJT104" s="2"/>
      <c r="GJU104" s="2"/>
      <c r="GJV104" s="2"/>
      <c r="GJW104" s="2"/>
      <c r="GJX104" s="2"/>
      <c r="GJY104" s="2"/>
      <c r="GJZ104" s="2"/>
      <c r="GKA104" s="2"/>
      <c r="GKB104" s="2"/>
      <c r="GKC104" s="2"/>
      <c r="GKD104" s="2"/>
      <c r="GKE104" s="2"/>
      <c r="GKF104" s="2"/>
      <c r="GKG104" s="2"/>
      <c r="GKH104" s="2"/>
      <c r="GKI104" s="2"/>
      <c r="GKJ104" s="2"/>
      <c r="GKK104" s="2"/>
      <c r="GKL104" s="2"/>
      <c r="GKM104" s="2"/>
      <c r="GKN104" s="2"/>
      <c r="GKO104" s="2"/>
      <c r="GKP104" s="2"/>
      <c r="GKQ104" s="2"/>
      <c r="GKR104" s="2"/>
      <c r="GKS104" s="2"/>
      <c r="GKT104" s="2"/>
      <c r="GKU104" s="2"/>
      <c r="GKV104" s="2"/>
      <c r="GKW104" s="2"/>
      <c r="GKX104" s="2"/>
      <c r="GKY104" s="2"/>
      <c r="GKZ104" s="2"/>
      <c r="GLA104" s="2"/>
      <c r="GLB104" s="2"/>
      <c r="GLC104" s="2"/>
      <c r="GLD104" s="2"/>
      <c r="GLE104" s="2"/>
      <c r="GLF104" s="2"/>
      <c r="GLG104" s="2"/>
      <c r="GLH104" s="2"/>
      <c r="GLI104" s="2"/>
      <c r="GLJ104" s="2"/>
      <c r="GLK104" s="2"/>
      <c r="GLL104" s="2"/>
      <c r="GLM104" s="2"/>
      <c r="GLN104" s="2"/>
      <c r="GLO104" s="2"/>
      <c r="GLP104" s="2"/>
      <c r="GLQ104" s="2"/>
      <c r="GLR104" s="2"/>
      <c r="GLS104" s="2"/>
      <c r="GLT104" s="2"/>
      <c r="GLU104" s="2"/>
      <c r="GLV104" s="2"/>
      <c r="GLW104" s="2"/>
      <c r="GLX104" s="2"/>
      <c r="GLY104" s="2"/>
      <c r="GLZ104" s="2"/>
      <c r="GMA104" s="2"/>
      <c r="GMB104" s="2"/>
      <c r="GMC104" s="2"/>
      <c r="GMD104" s="2"/>
      <c r="GME104" s="2"/>
      <c r="GMF104" s="2"/>
      <c r="GMG104" s="2"/>
      <c r="GMH104" s="2"/>
      <c r="GMI104" s="2"/>
      <c r="GMJ104" s="2"/>
      <c r="GMK104" s="2"/>
      <c r="GML104" s="2"/>
      <c r="GMM104" s="2"/>
      <c r="GMN104" s="2"/>
      <c r="GMO104" s="2"/>
      <c r="GMP104" s="2"/>
      <c r="GMQ104" s="2"/>
      <c r="GMR104" s="2"/>
      <c r="GMS104" s="2"/>
      <c r="GMT104" s="2"/>
      <c r="GMU104" s="2"/>
      <c r="GMV104" s="2"/>
      <c r="GMW104" s="2"/>
      <c r="GMX104" s="2"/>
      <c r="GMY104" s="2"/>
      <c r="GMZ104" s="2"/>
      <c r="GNA104" s="2"/>
      <c r="GNB104" s="2"/>
      <c r="GNC104" s="2"/>
      <c r="GND104" s="2"/>
      <c r="GNE104" s="2"/>
      <c r="GNF104" s="2"/>
      <c r="GNG104" s="2"/>
      <c r="GNH104" s="2"/>
      <c r="GNI104" s="2"/>
      <c r="GNJ104" s="2"/>
      <c r="GNK104" s="2"/>
      <c r="GNL104" s="2"/>
      <c r="GNM104" s="2"/>
      <c r="GNN104" s="2"/>
      <c r="GNO104" s="2"/>
      <c r="GNP104" s="2"/>
      <c r="GNQ104" s="2"/>
      <c r="GNR104" s="2"/>
      <c r="GNS104" s="2"/>
      <c r="GNT104" s="2"/>
      <c r="GNU104" s="2"/>
      <c r="GNV104" s="2"/>
      <c r="GNW104" s="2"/>
      <c r="GNX104" s="2"/>
      <c r="GNY104" s="2"/>
      <c r="GNZ104" s="2"/>
      <c r="GOA104" s="2"/>
      <c r="GOB104" s="2"/>
      <c r="GOC104" s="2"/>
      <c r="GOD104" s="2"/>
      <c r="GOE104" s="2"/>
      <c r="GOF104" s="2"/>
      <c r="GOG104" s="2"/>
      <c r="GOH104" s="2"/>
      <c r="GOI104" s="2"/>
      <c r="GOJ104" s="2"/>
      <c r="GOK104" s="2"/>
      <c r="GOL104" s="2"/>
      <c r="GOM104" s="2"/>
      <c r="GON104" s="2"/>
      <c r="GOO104" s="2"/>
      <c r="GOP104" s="2"/>
      <c r="GOQ104" s="2"/>
      <c r="GOR104" s="2"/>
      <c r="GOS104" s="2"/>
      <c r="GOT104" s="2"/>
      <c r="GOU104" s="2"/>
      <c r="GOV104" s="2"/>
      <c r="GOW104" s="2"/>
      <c r="GOX104" s="2"/>
      <c r="GOY104" s="2"/>
      <c r="GOZ104" s="2"/>
      <c r="GPA104" s="2"/>
      <c r="GPB104" s="2"/>
      <c r="GPC104" s="2"/>
      <c r="GPD104" s="2"/>
      <c r="GPE104" s="2"/>
      <c r="GPF104" s="2"/>
      <c r="GPG104" s="2"/>
      <c r="GPH104" s="2"/>
      <c r="GPI104" s="2"/>
      <c r="GPJ104" s="2"/>
      <c r="GPK104" s="2"/>
      <c r="GPL104" s="2"/>
      <c r="GPM104" s="2"/>
      <c r="GPN104" s="2"/>
      <c r="GPO104" s="2"/>
      <c r="GPP104" s="2"/>
      <c r="GPQ104" s="2"/>
      <c r="GPR104" s="2"/>
      <c r="GPS104" s="2"/>
      <c r="GPT104" s="2"/>
      <c r="GPU104" s="2"/>
      <c r="GPV104" s="2"/>
      <c r="GPW104" s="2"/>
      <c r="GPX104" s="2"/>
      <c r="GPY104" s="2"/>
      <c r="GPZ104" s="2"/>
      <c r="GQA104" s="2"/>
      <c r="GQB104" s="2"/>
      <c r="GQC104" s="2"/>
      <c r="GQD104" s="2"/>
      <c r="GQE104" s="2"/>
      <c r="GQF104" s="2"/>
      <c r="GQG104" s="2"/>
      <c r="GQH104" s="2"/>
      <c r="GQI104" s="2"/>
      <c r="GQJ104" s="2"/>
      <c r="GQK104" s="2"/>
      <c r="GQL104" s="2"/>
      <c r="GQM104" s="2"/>
      <c r="GQN104" s="2"/>
      <c r="GQO104" s="2"/>
      <c r="GQP104" s="2"/>
      <c r="GQQ104" s="2"/>
      <c r="GQR104" s="2"/>
      <c r="GQS104" s="2"/>
      <c r="GQT104" s="2"/>
      <c r="GQU104" s="2"/>
      <c r="GQV104" s="2"/>
      <c r="GQW104" s="2"/>
      <c r="GQX104" s="2"/>
      <c r="GQY104" s="2"/>
      <c r="GQZ104" s="2"/>
      <c r="GRA104" s="2"/>
      <c r="GRB104" s="2"/>
      <c r="GRC104" s="2"/>
      <c r="GRD104" s="2"/>
      <c r="GRE104" s="2"/>
      <c r="GRF104" s="2"/>
      <c r="GRG104" s="2"/>
      <c r="GRH104" s="2"/>
      <c r="GRI104" s="2"/>
      <c r="GRJ104" s="2"/>
      <c r="GRK104" s="2"/>
      <c r="GRL104" s="2"/>
      <c r="GRM104" s="2"/>
      <c r="GRN104" s="2"/>
      <c r="GRO104" s="2"/>
      <c r="GRP104" s="2"/>
      <c r="GRQ104" s="2"/>
      <c r="GRR104" s="2"/>
      <c r="GRS104" s="2"/>
      <c r="GRT104" s="2"/>
      <c r="GRU104" s="2"/>
      <c r="GRV104" s="2"/>
      <c r="GRW104" s="2"/>
      <c r="GRX104" s="2"/>
      <c r="GRY104" s="2"/>
      <c r="GRZ104" s="2"/>
      <c r="GSA104" s="2"/>
      <c r="GSB104" s="2"/>
      <c r="GSC104" s="2"/>
      <c r="GSD104" s="2"/>
      <c r="GSE104" s="2"/>
      <c r="GSF104" s="2"/>
      <c r="GSG104" s="2"/>
      <c r="GSH104" s="2"/>
      <c r="GSI104" s="2"/>
      <c r="GSJ104" s="2"/>
      <c r="GSK104" s="2"/>
      <c r="GSL104" s="2"/>
      <c r="GSM104" s="2"/>
      <c r="GSN104" s="2"/>
      <c r="GSO104" s="2"/>
      <c r="GSP104" s="2"/>
      <c r="GSQ104" s="2"/>
      <c r="GSR104" s="2"/>
      <c r="GSS104" s="2"/>
      <c r="GST104" s="2"/>
      <c r="GSU104" s="2"/>
      <c r="GSV104" s="2"/>
      <c r="GSW104" s="2"/>
      <c r="GSX104" s="2"/>
      <c r="GSY104" s="2"/>
      <c r="GSZ104" s="2"/>
      <c r="GTA104" s="2"/>
      <c r="GTB104" s="2"/>
      <c r="GTC104" s="2"/>
      <c r="GTD104" s="2"/>
      <c r="GTE104" s="2"/>
      <c r="GTF104" s="2"/>
      <c r="GTG104" s="2"/>
      <c r="GTH104" s="2"/>
      <c r="GTI104" s="2"/>
      <c r="GTJ104" s="2"/>
      <c r="GTK104" s="2"/>
      <c r="GTL104" s="2"/>
      <c r="GTM104" s="2"/>
      <c r="GTN104" s="2"/>
      <c r="GTO104" s="2"/>
      <c r="GTP104" s="2"/>
      <c r="GTQ104" s="2"/>
      <c r="GTR104" s="2"/>
      <c r="GTS104" s="2"/>
      <c r="GTT104" s="2"/>
      <c r="GTU104" s="2"/>
      <c r="GTV104" s="2"/>
      <c r="GTW104" s="2"/>
      <c r="GTX104" s="2"/>
      <c r="GTY104" s="2"/>
      <c r="GTZ104" s="2"/>
      <c r="GUA104" s="2"/>
      <c r="GUB104" s="2"/>
      <c r="GUC104" s="2"/>
      <c r="GUD104" s="2"/>
      <c r="GUE104" s="2"/>
      <c r="GUF104" s="2"/>
      <c r="GUG104" s="2"/>
      <c r="GUH104" s="2"/>
      <c r="GUI104" s="2"/>
      <c r="GUJ104" s="2"/>
      <c r="GUK104" s="2"/>
      <c r="GUL104" s="2"/>
      <c r="GUM104" s="2"/>
      <c r="GUN104" s="2"/>
      <c r="GUO104" s="2"/>
      <c r="GUP104" s="2"/>
      <c r="GUQ104" s="2"/>
      <c r="GUR104" s="2"/>
      <c r="GUS104" s="2"/>
      <c r="GUT104" s="2"/>
      <c r="GUU104" s="2"/>
      <c r="GUV104" s="2"/>
      <c r="GUW104" s="2"/>
      <c r="GUX104" s="2"/>
      <c r="GUY104" s="2"/>
      <c r="GUZ104" s="2"/>
      <c r="GVA104" s="2"/>
      <c r="GVB104" s="2"/>
      <c r="GVC104" s="2"/>
      <c r="GVD104" s="2"/>
      <c r="GVE104" s="2"/>
      <c r="GVF104" s="2"/>
      <c r="GVG104" s="2"/>
      <c r="GVH104" s="2"/>
      <c r="GVI104" s="2"/>
      <c r="GVJ104" s="2"/>
      <c r="GVK104" s="2"/>
      <c r="GVL104" s="2"/>
      <c r="GVM104" s="2"/>
      <c r="GVN104" s="2"/>
      <c r="GVO104" s="2"/>
      <c r="GVP104" s="2"/>
      <c r="GVQ104" s="2"/>
      <c r="GVR104" s="2"/>
      <c r="GVS104" s="2"/>
      <c r="GVT104" s="2"/>
      <c r="GVU104" s="2"/>
      <c r="GVV104" s="2"/>
      <c r="GVW104" s="2"/>
      <c r="GVX104" s="2"/>
      <c r="GVY104" s="2"/>
      <c r="GVZ104" s="2"/>
      <c r="GWA104" s="2"/>
      <c r="GWB104" s="2"/>
      <c r="GWC104" s="2"/>
      <c r="GWD104" s="2"/>
      <c r="GWE104" s="2"/>
      <c r="GWF104" s="2"/>
      <c r="GWG104" s="2"/>
      <c r="GWH104" s="2"/>
      <c r="GWI104" s="2"/>
      <c r="GWJ104" s="2"/>
      <c r="GWK104" s="2"/>
      <c r="GWL104" s="2"/>
      <c r="GWM104" s="2"/>
      <c r="GWN104" s="2"/>
      <c r="GWO104" s="2"/>
      <c r="GWP104" s="2"/>
      <c r="GWQ104" s="2"/>
      <c r="GWR104" s="2"/>
      <c r="GWS104" s="2"/>
      <c r="GWT104" s="2"/>
      <c r="GWU104" s="2"/>
      <c r="GWV104" s="2"/>
      <c r="GWW104" s="2"/>
      <c r="GWX104" s="2"/>
      <c r="GWY104" s="2"/>
      <c r="GWZ104" s="2"/>
      <c r="GXA104" s="2"/>
      <c r="GXB104" s="2"/>
      <c r="GXC104" s="2"/>
      <c r="GXD104" s="2"/>
      <c r="GXE104" s="2"/>
      <c r="GXF104" s="2"/>
      <c r="GXG104" s="2"/>
      <c r="GXH104" s="2"/>
      <c r="GXI104" s="2"/>
      <c r="GXJ104" s="2"/>
      <c r="GXK104" s="2"/>
      <c r="GXL104" s="2"/>
      <c r="GXM104" s="2"/>
      <c r="GXN104" s="2"/>
      <c r="GXO104" s="2"/>
      <c r="GXP104" s="2"/>
      <c r="GXQ104" s="2"/>
      <c r="GXR104" s="2"/>
      <c r="GXS104" s="2"/>
      <c r="GXT104" s="2"/>
      <c r="GXU104" s="2"/>
      <c r="GXV104" s="2"/>
      <c r="GXW104" s="2"/>
      <c r="GXX104" s="2"/>
      <c r="GXY104" s="2"/>
      <c r="GXZ104" s="2"/>
      <c r="GYA104" s="2"/>
      <c r="GYB104" s="2"/>
      <c r="GYC104" s="2"/>
      <c r="GYD104" s="2"/>
      <c r="GYE104" s="2"/>
      <c r="GYF104" s="2"/>
      <c r="GYG104" s="2"/>
      <c r="GYH104" s="2"/>
      <c r="GYI104" s="2"/>
      <c r="GYJ104" s="2"/>
      <c r="GYK104" s="2"/>
      <c r="GYL104" s="2"/>
      <c r="GYM104" s="2"/>
      <c r="GYN104" s="2"/>
      <c r="GYO104" s="2"/>
      <c r="GYP104" s="2"/>
      <c r="GYQ104" s="2"/>
      <c r="GYR104" s="2"/>
      <c r="GYS104" s="2"/>
      <c r="GYT104" s="2"/>
      <c r="GYU104" s="2"/>
      <c r="GYV104" s="2"/>
      <c r="GYW104" s="2"/>
      <c r="GYX104" s="2"/>
      <c r="GYY104" s="2"/>
      <c r="GYZ104" s="2"/>
      <c r="GZA104" s="2"/>
      <c r="GZB104" s="2"/>
      <c r="GZC104" s="2"/>
      <c r="GZD104" s="2"/>
      <c r="GZE104" s="2"/>
      <c r="GZF104" s="2"/>
      <c r="GZG104" s="2"/>
      <c r="GZH104" s="2"/>
      <c r="GZI104" s="2"/>
      <c r="GZJ104" s="2"/>
      <c r="GZK104" s="2"/>
      <c r="GZL104" s="2"/>
      <c r="GZM104" s="2"/>
      <c r="GZN104" s="2"/>
      <c r="GZO104" s="2"/>
      <c r="GZP104" s="2"/>
      <c r="GZQ104" s="2"/>
      <c r="GZR104" s="2"/>
      <c r="GZS104" s="2"/>
      <c r="GZT104" s="2"/>
      <c r="GZU104" s="2"/>
      <c r="GZV104" s="2"/>
      <c r="GZW104" s="2"/>
      <c r="GZX104" s="2"/>
      <c r="GZY104" s="2"/>
      <c r="GZZ104" s="2"/>
      <c r="HAA104" s="2"/>
      <c r="HAB104" s="2"/>
      <c r="HAC104" s="2"/>
      <c r="HAD104" s="2"/>
      <c r="HAE104" s="2"/>
      <c r="HAF104" s="2"/>
      <c r="HAG104" s="2"/>
      <c r="HAH104" s="2"/>
      <c r="HAI104" s="2"/>
      <c r="HAJ104" s="2"/>
      <c r="HAK104" s="2"/>
      <c r="HAL104" s="2"/>
      <c r="HAM104" s="2"/>
      <c r="HAN104" s="2"/>
      <c r="HAO104" s="2"/>
      <c r="HAP104" s="2"/>
      <c r="HAQ104" s="2"/>
      <c r="HAR104" s="2"/>
      <c r="HAS104" s="2"/>
      <c r="HAT104" s="2"/>
      <c r="HAU104" s="2"/>
      <c r="HAV104" s="2"/>
      <c r="HAW104" s="2"/>
      <c r="HAX104" s="2"/>
      <c r="HAY104" s="2"/>
      <c r="HAZ104" s="2"/>
      <c r="HBA104" s="2"/>
      <c r="HBB104" s="2"/>
      <c r="HBC104" s="2"/>
      <c r="HBD104" s="2"/>
      <c r="HBE104" s="2"/>
      <c r="HBF104" s="2"/>
      <c r="HBG104" s="2"/>
      <c r="HBH104" s="2"/>
      <c r="HBI104" s="2"/>
      <c r="HBJ104" s="2"/>
      <c r="HBK104" s="2"/>
      <c r="HBL104" s="2"/>
      <c r="HBM104" s="2"/>
      <c r="HBN104" s="2"/>
      <c r="HBO104" s="2"/>
      <c r="HBP104" s="2"/>
      <c r="HBQ104" s="2"/>
      <c r="HBR104" s="2"/>
      <c r="HBS104" s="2"/>
      <c r="HBT104" s="2"/>
      <c r="HBU104" s="2"/>
      <c r="HBV104" s="2"/>
      <c r="HBW104" s="2"/>
      <c r="HBX104" s="2"/>
      <c r="HBY104" s="2"/>
      <c r="HBZ104" s="2"/>
      <c r="HCA104" s="2"/>
      <c r="HCB104" s="2"/>
      <c r="HCC104" s="2"/>
      <c r="HCD104" s="2"/>
      <c r="HCE104" s="2"/>
      <c r="HCF104" s="2"/>
      <c r="HCG104" s="2"/>
      <c r="HCH104" s="2"/>
      <c r="HCI104" s="2"/>
      <c r="HCJ104" s="2"/>
      <c r="HCK104" s="2"/>
      <c r="HCL104" s="2"/>
      <c r="HCM104" s="2"/>
      <c r="HCN104" s="2"/>
      <c r="HCO104" s="2"/>
      <c r="HCP104" s="2"/>
      <c r="HCQ104" s="2"/>
      <c r="HCR104" s="2"/>
      <c r="HCS104" s="2"/>
      <c r="HCT104" s="2"/>
      <c r="HCU104" s="2"/>
      <c r="HCV104" s="2"/>
      <c r="HCW104" s="2"/>
      <c r="HCX104" s="2"/>
      <c r="HCY104" s="2"/>
      <c r="HCZ104" s="2"/>
      <c r="HDA104" s="2"/>
      <c r="HDB104" s="2"/>
      <c r="HDC104" s="2"/>
      <c r="HDD104" s="2"/>
      <c r="HDE104" s="2"/>
      <c r="HDF104" s="2"/>
      <c r="HDG104" s="2"/>
      <c r="HDH104" s="2"/>
      <c r="HDI104" s="2"/>
      <c r="HDJ104" s="2"/>
      <c r="HDK104" s="2"/>
      <c r="HDL104" s="2"/>
      <c r="HDM104" s="2"/>
      <c r="HDN104" s="2"/>
      <c r="HDO104" s="2"/>
      <c r="HDP104" s="2"/>
      <c r="HDQ104" s="2"/>
      <c r="HDR104" s="2"/>
      <c r="HDS104" s="2"/>
      <c r="HDT104" s="2"/>
      <c r="HDU104" s="2"/>
      <c r="HDV104" s="2"/>
      <c r="HDW104" s="2"/>
      <c r="HDX104" s="2"/>
      <c r="HDY104" s="2"/>
      <c r="HDZ104" s="2"/>
      <c r="HEA104" s="2"/>
      <c r="HEB104" s="2"/>
      <c r="HEC104" s="2"/>
      <c r="HED104" s="2"/>
      <c r="HEE104" s="2"/>
      <c r="HEF104" s="2"/>
      <c r="HEG104" s="2"/>
      <c r="HEH104" s="2"/>
      <c r="HEI104" s="2"/>
      <c r="HEJ104" s="2"/>
      <c r="HEK104" s="2"/>
      <c r="HEL104" s="2"/>
      <c r="HEM104" s="2"/>
      <c r="HEN104" s="2"/>
      <c r="HEO104" s="2"/>
      <c r="HEP104" s="2"/>
      <c r="HEQ104" s="2"/>
      <c r="HER104" s="2"/>
      <c r="HES104" s="2"/>
      <c r="HET104" s="2"/>
      <c r="HEU104" s="2"/>
      <c r="HEV104" s="2"/>
      <c r="HEW104" s="2"/>
      <c r="HEX104" s="2"/>
      <c r="HEY104" s="2"/>
      <c r="HEZ104" s="2"/>
      <c r="HFA104" s="2"/>
      <c r="HFB104" s="2"/>
      <c r="HFC104" s="2"/>
      <c r="HFD104" s="2"/>
      <c r="HFE104" s="2"/>
      <c r="HFF104" s="2"/>
      <c r="HFG104" s="2"/>
      <c r="HFH104" s="2"/>
      <c r="HFI104" s="2"/>
      <c r="HFJ104" s="2"/>
      <c r="HFK104" s="2"/>
      <c r="HFL104" s="2"/>
      <c r="HFM104" s="2"/>
      <c r="HFN104" s="2"/>
      <c r="HFO104" s="2"/>
      <c r="HFP104" s="2"/>
      <c r="HFQ104" s="2"/>
      <c r="HFR104" s="2"/>
      <c r="HFS104" s="2"/>
      <c r="HFT104" s="2"/>
      <c r="HFU104" s="2"/>
      <c r="HFV104" s="2"/>
      <c r="HFW104" s="2"/>
      <c r="HFX104" s="2"/>
      <c r="HFY104" s="2"/>
      <c r="HFZ104" s="2"/>
      <c r="HGA104" s="2"/>
      <c r="HGB104" s="2"/>
      <c r="HGC104" s="2"/>
      <c r="HGD104" s="2"/>
      <c r="HGE104" s="2"/>
      <c r="HGF104" s="2"/>
      <c r="HGG104" s="2"/>
      <c r="HGH104" s="2"/>
      <c r="HGI104" s="2"/>
      <c r="HGJ104" s="2"/>
      <c r="HGK104" s="2"/>
      <c r="HGL104" s="2"/>
      <c r="HGM104" s="2"/>
      <c r="HGN104" s="2"/>
      <c r="HGO104" s="2"/>
      <c r="HGP104" s="2"/>
      <c r="HGQ104" s="2"/>
      <c r="HGR104" s="2"/>
      <c r="HGS104" s="2"/>
      <c r="HGT104" s="2"/>
      <c r="HGU104" s="2"/>
      <c r="HGV104" s="2"/>
      <c r="HGW104" s="2"/>
      <c r="HGX104" s="2"/>
      <c r="HGY104" s="2"/>
      <c r="HGZ104" s="2"/>
      <c r="HHA104" s="2"/>
      <c r="HHB104" s="2"/>
      <c r="HHC104" s="2"/>
      <c r="HHD104" s="2"/>
      <c r="HHE104" s="2"/>
      <c r="HHF104" s="2"/>
      <c r="HHG104" s="2"/>
      <c r="HHH104" s="2"/>
      <c r="HHI104" s="2"/>
      <c r="HHJ104" s="2"/>
      <c r="HHK104" s="2"/>
      <c r="HHL104" s="2"/>
      <c r="HHM104" s="2"/>
      <c r="HHN104" s="2"/>
      <c r="HHO104" s="2"/>
      <c r="HHP104" s="2"/>
      <c r="HHQ104" s="2"/>
      <c r="HHR104" s="2"/>
      <c r="HHS104" s="2"/>
      <c r="HHT104" s="2"/>
      <c r="HHU104" s="2"/>
      <c r="HHV104" s="2"/>
      <c r="HHW104" s="2"/>
      <c r="HHX104" s="2"/>
      <c r="HHY104" s="2"/>
      <c r="HHZ104" s="2"/>
      <c r="HIA104" s="2"/>
      <c r="HIB104" s="2"/>
      <c r="HIC104" s="2"/>
      <c r="HID104" s="2"/>
      <c r="HIE104" s="2"/>
      <c r="HIF104" s="2"/>
      <c r="HIG104" s="2"/>
      <c r="HIH104" s="2"/>
      <c r="HII104" s="2"/>
      <c r="HIJ104" s="2"/>
      <c r="HIK104" s="2"/>
      <c r="HIL104" s="2"/>
      <c r="HIM104" s="2"/>
      <c r="HIN104" s="2"/>
      <c r="HIO104" s="2"/>
      <c r="HIP104" s="2"/>
      <c r="HIQ104" s="2"/>
      <c r="HIR104" s="2"/>
      <c r="HIS104" s="2"/>
      <c r="HIT104" s="2"/>
      <c r="HIU104" s="2"/>
      <c r="HIV104" s="2"/>
      <c r="HIW104" s="2"/>
      <c r="HIX104" s="2"/>
      <c r="HIY104" s="2"/>
      <c r="HIZ104" s="2"/>
      <c r="HJA104" s="2"/>
      <c r="HJB104" s="2"/>
      <c r="HJC104" s="2"/>
      <c r="HJD104" s="2"/>
      <c r="HJE104" s="2"/>
      <c r="HJF104" s="2"/>
      <c r="HJG104" s="2"/>
      <c r="HJH104" s="2"/>
      <c r="HJI104" s="2"/>
      <c r="HJJ104" s="2"/>
      <c r="HJK104" s="2"/>
      <c r="HJL104" s="2"/>
      <c r="HJM104" s="2"/>
      <c r="HJN104" s="2"/>
      <c r="HJO104" s="2"/>
      <c r="HJP104" s="2"/>
      <c r="HJQ104" s="2"/>
      <c r="HJR104" s="2"/>
      <c r="HJS104" s="2"/>
      <c r="HJT104" s="2"/>
      <c r="HJU104" s="2"/>
      <c r="HJV104" s="2"/>
      <c r="HJW104" s="2"/>
      <c r="HJX104" s="2"/>
      <c r="HJY104" s="2"/>
      <c r="HJZ104" s="2"/>
      <c r="HKA104" s="2"/>
      <c r="HKB104" s="2"/>
      <c r="HKC104" s="2"/>
      <c r="HKD104" s="2"/>
      <c r="HKE104" s="2"/>
      <c r="HKF104" s="2"/>
      <c r="HKG104" s="2"/>
      <c r="HKH104" s="2"/>
      <c r="HKI104" s="2"/>
      <c r="HKJ104" s="2"/>
      <c r="HKK104" s="2"/>
      <c r="HKL104" s="2"/>
      <c r="HKM104" s="2"/>
      <c r="HKN104" s="2"/>
      <c r="HKO104" s="2"/>
      <c r="HKP104" s="2"/>
      <c r="HKQ104" s="2"/>
      <c r="HKR104" s="2"/>
      <c r="HKS104" s="2"/>
      <c r="HKT104" s="2"/>
      <c r="HKU104" s="2"/>
      <c r="HKV104" s="2"/>
      <c r="HKW104" s="2"/>
      <c r="HKX104" s="2"/>
      <c r="HKY104" s="2"/>
      <c r="HKZ104" s="2"/>
      <c r="HLA104" s="2"/>
      <c r="HLB104" s="2"/>
      <c r="HLC104" s="2"/>
      <c r="HLD104" s="2"/>
      <c r="HLE104" s="2"/>
      <c r="HLF104" s="2"/>
      <c r="HLG104" s="2"/>
      <c r="HLH104" s="2"/>
      <c r="HLI104" s="2"/>
      <c r="HLJ104" s="2"/>
      <c r="HLK104" s="2"/>
      <c r="HLL104" s="2"/>
      <c r="HLM104" s="2"/>
      <c r="HLN104" s="2"/>
      <c r="HLO104" s="2"/>
      <c r="HLP104" s="2"/>
      <c r="HLQ104" s="2"/>
      <c r="HLR104" s="2"/>
      <c r="HLS104" s="2"/>
      <c r="HLT104" s="2"/>
      <c r="HLU104" s="2"/>
      <c r="HLV104" s="2"/>
      <c r="HLW104" s="2"/>
      <c r="HLX104" s="2"/>
      <c r="HLY104" s="2"/>
      <c r="HLZ104" s="2"/>
      <c r="HMA104" s="2"/>
      <c r="HMB104" s="2"/>
      <c r="HMC104" s="2"/>
      <c r="HMD104" s="2"/>
      <c r="HME104" s="2"/>
      <c r="HMF104" s="2"/>
      <c r="HMG104" s="2"/>
      <c r="HMH104" s="2"/>
      <c r="HMI104" s="2"/>
      <c r="HMJ104" s="2"/>
      <c r="HMK104" s="2"/>
      <c r="HML104" s="2"/>
      <c r="HMM104" s="2"/>
      <c r="HMN104" s="2"/>
      <c r="HMO104" s="2"/>
      <c r="HMP104" s="2"/>
      <c r="HMQ104" s="2"/>
      <c r="HMR104" s="2"/>
      <c r="HMS104" s="2"/>
      <c r="HMT104" s="2"/>
      <c r="HMU104" s="2"/>
      <c r="HMV104" s="2"/>
      <c r="HMW104" s="2"/>
      <c r="HMX104" s="2"/>
      <c r="HMY104" s="2"/>
      <c r="HMZ104" s="2"/>
      <c r="HNA104" s="2"/>
      <c r="HNB104" s="2"/>
      <c r="HNC104" s="2"/>
      <c r="HND104" s="2"/>
      <c r="HNE104" s="2"/>
      <c r="HNF104" s="2"/>
      <c r="HNG104" s="2"/>
      <c r="HNH104" s="2"/>
      <c r="HNI104" s="2"/>
      <c r="HNJ104" s="2"/>
      <c r="HNK104" s="2"/>
      <c r="HNL104" s="2"/>
      <c r="HNM104" s="2"/>
      <c r="HNN104" s="2"/>
      <c r="HNO104" s="2"/>
      <c r="HNP104" s="2"/>
      <c r="HNQ104" s="2"/>
      <c r="HNR104" s="2"/>
      <c r="HNS104" s="2"/>
      <c r="HNT104" s="2"/>
      <c r="HNU104" s="2"/>
      <c r="HNV104" s="2"/>
      <c r="HNW104" s="2"/>
      <c r="HNX104" s="2"/>
      <c r="HNY104" s="2"/>
      <c r="HNZ104" s="2"/>
      <c r="HOA104" s="2"/>
      <c r="HOB104" s="2"/>
      <c r="HOC104" s="2"/>
      <c r="HOD104" s="2"/>
      <c r="HOE104" s="2"/>
      <c r="HOF104" s="2"/>
      <c r="HOG104" s="2"/>
      <c r="HOH104" s="2"/>
      <c r="HOI104" s="2"/>
      <c r="HOJ104" s="2"/>
      <c r="HOK104" s="2"/>
      <c r="HOL104" s="2"/>
      <c r="HOM104" s="2"/>
      <c r="HON104" s="2"/>
      <c r="HOO104" s="2"/>
      <c r="HOP104" s="2"/>
      <c r="HOQ104" s="2"/>
      <c r="HOR104" s="2"/>
      <c r="HOS104" s="2"/>
      <c r="HOT104" s="2"/>
      <c r="HOU104" s="2"/>
      <c r="HOV104" s="2"/>
      <c r="HOW104" s="2"/>
      <c r="HOX104" s="2"/>
      <c r="HOY104" s="2"/>
      <c r="HOZ104" s="2"/>
      <c r="HPA104" s="2"/>
      <c r="HPB104" s="2"/>
      <c r="HPC104" s="2"/>
      <c r="HPD104" s="2"/>
      <c r="HPE104" s="2"/>
      <c r="HPF104" s="2"/>
      <c r="HPG104" s="2"/>
      <c r="HPH104" s="2"/>
      <c r="HPI104" s="2"/>
      <c r="HPJ104" s="2"/>
      <c r="HPK104" s="2"/>
      <c r="HPL104" s="2"/>
      <c r="HPM104" s="2"/>
      <c r="HPN104" s="2"/>
      <c r="HPO104" s="2"/>
      <c r="HPP104" s="2"/>
      <c r="HPQ104" s="2"/>
      <c r="HPR104" s="2"/>
      <c r="HPS104" s="2"/>
      <c r="HPT104" s="2"/>
      <c r="HPU104" s="2"/>
      <c r="HPV104" s="2"/>
      <c r="HPW104" s="2"/>
      <c r="HPX104" s="2"/>
      <c r="HPY104" s="2"/>
      <c r="HPZ104" s="2"/>
      <c r="HQA104" s="2"/>
      <c r="HQB104" s="2"/>
      <c r="HQC104" s="2"/>
      <c r="HQD104" s="2"/>
      <c r="HQE104" s="2"/>
      <c r="HQF104" s="2"/>
      <c r="HQG104" s="2"/>
      <c r="HQH104" s="2"/>
      <c r="HQI104" s="2"/>
      <c r="HQJ104" s="2"/>
      <c r="HQK104" s="2"/>
      <c r="HQL104" s="2"/>
      <c r="HQM104" s="2"/>
      <c r="HQN104" s="2"/>
      <c r="HQO104" s="2"/>
      <c r="HQP104" s="2"/>
      <c r="HQQ104" s="2"/>
      <c r="HQR104" s="2"/>
      <c r="HQS104" s="2"/>
      <c r="HQT104" s="2"/>
      <c r="HQU104" s="2"/>
      <c r="HQV104" s="2"/>
      <c r="HQW104" s="2"/>
      <c r="HQX104" s="2"/>
      <c r="HQY104" s="2"/>
      <c r="HQZ104" s="2"/>
      <c r="HRA104" s="2"/>
      <c r="HRB104" s="2"/>
      <c r="HRC104" s="2"/>
      <c r="HRD104" s="2"/>
      <c r="HRE104" s="2"/>
      <c r="HRF104" s="2"/>
      <c r="HRG104" s="2"/>
      <c r="HRH104" s="2"/>
      <c r="HRI104" s="2"/>
      <c r="HRJ104" s="2"/>
      <c r="HRK104" s="2"/>
      <c r="HRL104" s="2"/>
      <c r="HRM104" s="2"/>
      <c r="HRN104" s="2"/>
      <c r="HRO104" s="2"/>
      <c r="HRP104" s="2"/>
      <c r="HRQ104" s="2"/>
      <c r="HRR104" s="2"/>
      <c r="HRS104" s="2"/>
      <c r="HRT104" s="2"/>
      <c r="HRU104" s="2"/>
      <c r="HRV104" s="2"/>
      <c r="HRW104" s="2"/>
      <c r="HRX104" s="2"/>
      <c r="HRY104" s="2"/>
      <c r="HRZ104" s="2"/>
      <c r="HSA104" s="2"/>
      <c r="HSB104" s="2"/>
      <c r="HSC104" s="2"/>
      <c r="HSD104" s="2"/>
      <c r="HSE104" s="2"/>
      <c r="HSF104" s="2"/>
      <c r="HSG104" s="2"/>
      <c r="HSH104" s="2"/>
      <c r="HSI104" s="2"/>
      <c r="HSJ104" s="2"/>
      <c r="HSK104" s="2"/>
      <c r="HSL104" s="2"/>
      <c r="HSM104" s="2"/>
      <c r="HSN104" s="2"/>
      <c r="HSO104" s="2"/>
      <c r="HSP104" s="2"/>
      <c r="HSQ104" s="2"/>
      <c r="HSR104" s="2"/>
      <c r="HSS104" s="2"/>
      <c r="HST104" s="2"/>
      <c r="HSU104" s="2"/>
      <c r="HSV104" s="2"/>
      <c r="HSW104" s="2"/>
      <c r="HSX104" s="2"/>
      <c r="HSY104" s="2"/>
      <c r="HSZ104" s="2"/>
      <c r="HTA104" s="2"/>
      <c r="HTB104" s="2"/>
      <c r="HTC104" s="2"/>
      <c r="HTD104" s="2"/>
      <c r="HTE104" s="2"/>
      <c r="HTF104" s="2"/>
      <c r="HTG104" s="2"/>
      <c r="HTH104" s="2"/>
      <c r="HTI104" s="2"/>
      <c r="HTJ104" s="2"/>
      <c r="HTK104" s="2"/>
      <c r="HTL104" s="2"/>
      <c r="HTM104" s="2"/>
      <c r="HTN104" s="2"/>
      <c r="HTO104" s="2"/>
      <c r="HTP104" s="2"/>
      <c r="HTQ104" s="2"/>
      <c r="HTR104" s="2"/>
      <c r="HTS104" s="2"/>
      <c r="HTT104" s="2"/>
      <c r="HTU104" s="2"/>
      <c r="HTV104" s="2"/>
      <c r="HTW104" s="2"/>
      <c r="HTX104" s="2"/>
      <c r="HTY104" s="2"/>
      <c r="HTZ104" s="2"/>
      <c r="HUA104" s="2"/>
      <c r="HUB104" s="2"/>
      <c r="HUC104" s="2"/>
      <c r="HUD104" s="2"/>
      <c r="HUE104" s="2"/>
      <c r="HUF104" s="2"/>
      <c r="HUG104" s="2"/>
      <c r="HUH104" s="2"/>
      <c r="HUI104" s="2"/>
      <c r="HUJ104" s="2"/>
      <c r="HUK104" s="2"/>
      <c r="HUL104" s="2"/>
      <c r="HUM104" s="2"/>
      <c r="HUN104" s="2"/>
      <c r="HUO104" s="2"/>
      <c r="HUP104" s="2"/>
      <c r="HUQ104" s="2"/>
      <c r="HUR104" s="2"/>
      <c r="HUS104" s="2"/>
      <c r="HUT104" s="2"/>
      <c r="HUU104" s="2"/>
      <c r="HUV104" s="2"/>
      <c r="HUW104" s="2"/>
      <c r="HUX104" s="2"/>
      <c r="HUY104" s="2"/>
      <c r="HUZ104" s="2"/>
      <c r="HVA104" s="2"/>
      <c r="HVB104" s="2"/>
      <c r="HVC104" s="2"/>
      <c r="HVD104" s="2"/>
      <c r="HVE104" s="2"/>
      <c r="HVF104" s="2"/>
      <c r="HVG104" s="2"/>
      <c r="HVH104" s="2"/>
      <c r="HVI104" s="2"/>
      <c r="HVJ104" s="2"/>
      <c r="HVK104" s="2"/>
      <c r="HVL104" s="2"/>
      <c r="HVM104" s="2"/>
      <c r="HVN104" s="2"/>
      <c r="HVO104" s="2"/>
      <c r="HVP104" s="2"/>
      <c r="HVQ104" s="2"/>
      <c r="HVR104" s="2"/>
      <c r="HVS104" s="2"/>
      <c r="HVT104" s="2"/>
      <c r="HVU104" s="2"/>
      <c r="HVV104" s="2"/>
      <c r="HVW104" s="2"/>
      <c r="HVX104" s="2"/>
      <c r="HVY104" s="2"/>
      <c r="HVZ104" s="2"/>
      <c r="HWA104" s="2"/>
      <c r="HWB104" s="2"/>
      <c r="HWC104" s="2"/>
      <c r="HWD104" s="2"/>
      <c r="HWE104" s="2"/>
      <c r="HWF104" s="2"/>
      <c r="HWG104" s="2"/>
      <c r="HWH104" s="2"/>
      <c r="HWI104" s="2"/>
      <c r="HWJ104" s="2"/>
      <c r="HWK104" s="2"/>
      <c r="HWL104" s="2"/>
      <c r="HWM104" s="2"/>
      <c r="HWN104" s="2"/>
      <c r="HWO104" s="2"/>
      <c r="HWP104" s="2"/>
      <c r="HWQ104" s="2"/>
      <c r="HWR104" s="2"/>
      <c r="HWS104" s="2"/>
      <c r="HWT104" s="2"/>
      <c r="HWU104" s="2"/>
      <c r="HWV104" s="2"/>
      <c r="HWW104" s="2"/>
      <c r="HWX104" s="2"/>
      <c r="HWY104" s="2"/>
      <c r="HWZ104" s="2"/>
      <c r="HXA104" s="2"/>
      <c r="HXB104" s="2"/>
      <c r="HXC104" s="2"/>
      <c r="HXD104" s="2"/>
      <c r="HXE104" s="2"/>
      <c r="HXF104" s="2"/>
      <c r="HXG104" s="2"/>
      <c r="HXH104" s="2"/>
      <c r="HXI104" s="2"/>
      <c r="HXJ104" s="2"/>
      <c r="HXK104" s="2"/>
      <c r="HXL104" s="2"/>
      <c r="HXM104" s="2"/>
      <c r="HXN104" s="2"/>
      <c r="HXO104" s="2"/>
      <c r="HXP104" s="2"/>
      <c r="HXQ104" s="2"/>
      <c r="HXR104" s="2"/>
      <c r="HXS104" s="2"/>
      <c r="HXT104" s="2"/>
      <c r="HXU104" s="2"/>
      <c r="HXV104" s="2"/>
      <c r="HXW104" s="2"/>
      <c r="HXX104" s="2"/>
      <c r="HXY104" s="2"/>
      <c r="HXZ104" s="2"/>
      <c r="HYA104" s="2"/>
      <c r="HYB104" s="2"/>
      <c r="HYC104" s="2"/>
      <c r="HYD104" s="2"/>
      <c r="HYE104" s="2"/>
      <c r="HYF104" s="2"/>
      <c r="HYG104" s="2"/>
      <c r="HYH104" s="2"/>
      <c r="HYI104" s="2"/>
      <c r="HYJ104" s="2"/>
      <c r="HYK104" s="2"/>
      <c r="HYL104" s="2"/>
      <c r="HYM104" s="2"/>
      <c r="HYN104" s="2"/>
      <c r="HYO104" s="2"/>
      <c r="HYP104" s="2"/>
      <c r="HYQ104" s="2"/>
      <c r="HYR104" s="2"/>
      <c r="HYS104" s="2"/>
      <c r="HYT104" s="2"/>
      <c r="HYU104" s="2"/>
      <c r="HYV104" s="2"/>
      <c r="HYW104" s="2"/>
      <c r="HYX104" s="2"/>
      <c r="HYY104" s="2"/>
      <c r="HYZ104" s="2"/>
      <c r="HZA104" s="2"/>
      <c r="HZB104" s="2"/>
      <c r="HZC104" s="2"/>
      <c r="HZD104" s="2"/>
      <c r="HZE104" s="2"/>
      <c r="HZF104" s="2"/>
      <c r="HZG104" s="2"/>
      <c r="HZH104" s="2"/>
      <c r="HZI104" s="2"/>
      <c r="HZJ104" s="2"/>
      <c r="HZK104" s="2"/>
      <c r="HZL104" s="2"/>
      <c r="HZM104" s="2"/>
      <c r="HZN104" s="2"/>
      <c r="HZO104" s="2"/>
      <c r="HZP104" s="2"/>
      <c r="HZQ104" s="2"/>
      <c r="HZR104" s="2"/>
      <c r="HZS104" s="2"/>
      <c r="HZT104" s="2"/>
      <c r="HZU104" s="2"/>
      <c r="HZV104" s="2"/>
      <c r="HZW104" s="2"/>
      <c r="HZX104" s="2"/>
      <c r="HZY104" s="2"/>
      <c r="HZZ104" s="2"/>
      <c r="IAA104" s="2"/>
      <c r="IAB104" s="2"/>
      <c r="IAC104" s="2"/>
      <c r="IAD104" s="2"/>
      <c r="IAE104" s="2"/>
      <c r="IAF104" s="2"/>
      <c r="IAG104" s="2"/>
      <c r="IAH104" s="2"/>
      <c r="IAI104" s="2"/>
      <c r="IAJ104" s="2"/>
      <c r="IAK104" s="2"/>
      <c r="IAL104" s="2"/>
      <c r="IAM104" s="2"/>
      <c r="IAN104" s="2"/>
      <c r="IAO104" s="2"/>
      <c r="IAP104" s="2"/>
      <c r="IAQ104" s="2"/>
      <c r="IAR104" s="2"/>
      <c r="IAS104" s="2"/>
      <c r="IAT104" s="2"/>
      <c r="IAU104" s="2"/>
      <c r="IAV104" s="2"/>
      <c r="IAW104" s="2"/>
      <c r="IAX104" s="2"/>
      <c r="IAY104" s="2"/>
      <c r="IAZ104" s="2"/>
      <c r="IBA104" s="2"/>
      <c r="IBB104" s="2"/>
      <c r="IBC104" s="2"/>
      <c r="IBD104" s="2"/>
      <c r="IBE104" s="2"/>
      <c r="IBF104" s="2"/>
      <c r="IBG104" s="2"/>
      <c r="IBH104" s="2"/>
      <c r="IBI104" s="2"/>
      <c r="IBJ104" s="2"/>
      <c r="IBK104" s="2"/>
      <c r="IBL104" s="2"/>
      <c r="IBM104" s="2"/>
      <c r="IBN104" s="2"/>
      <c r="IBO104" s="2"/>
      <c r="IBP104" s="2"/>
      <c r="IBQ104" s="2"/>
      <c r="IBR104" s="2"/>
      <c r="IBS104" s="2"/>
      <c r="IBT104" s="2"/>
      <c r="IBU104" s="2"/>
      <c r="IBV104" s="2"/>
      <c r="IBW104" s="2"/>
      <c r="IBX104" s="2"/>
      <c r="IBY104" s="2"/>
      <c r="IBZ104" s="2"/>
      <c r="ICA104" s="2"/>
      <c r="ICB104" s="2"/>
      <c r="ICC104" s="2"/>
      <c r="ICD104" s="2"/>
      <c r="ICE104" s="2"/>
      <c r="ICF104" s="2"/>
      <c r="ICG104" s="2"/>
      <c r="ICH104" s="2"/>
      <c r="ICI104" s="2"/>
      <c r="ICJ104" s="2"/>
      <c r="ICK104" s="2"/>
      <c r="ICL104" s="2"/>
      <c r="ICM104" s="2"/>
      <c r="ICN104" s="2"/>
      <c r="ICO104" s="2"/>
      <c r="ICP104" s="2"/>
      <c r="ICQ104" s="2"/>
      <c r="ICR104" s="2"/>
      <c r="ICS104" s="2"/>
      <c r="ICT104" s="2"/>
      <c r="ICU104" s="2"/>
      <c r="ICV104" s="2"/>
      <c r="ICW104" s="2"/>
      <c r="ICX104" s="2"/>
      <c r="ICY104" s="2"/>
      <c r="ICZ104" s="2"/>
      <c r="IDA104" s="2"/>
      <c r="IDB104" s="2"/>
      <c r="IDC104" s="2"/>
      <c r="IDD104" s="2"/>
      <c r="IDE104" s="2"/>
      <c r="IDF104" s="2"/>
      <c r="IDG104" s="2"/>
      <c r="IDH104" s="2"/>
      <c r="IDI104" s="2"/>
      <c r="IDJ104" s="2"/>
      <c r="IDK104" s="2"/>
      <c r="IDL104" s="2"/>
      <c r="IDM104" s="2"/>
      <c r="IDN104" s="2"/>
      <c r="IDO104" s="2"/>
      <c r="IDP104" s="2"/>
      <c r="IDQ104" s="2"/>
      <c r="IDR104" s="2"/>
      <c r="IDS104" s="2"/>
      <c r="IDT104" s="2"/>
      <c r="IDU104" s="2"/>
      <c r="IDV104" s="2"/>
      <c r="IDW104" s="2"/>
      <c r="IDX104" s="2"/>
      <c r="IDY104" s="2"/>
      <c r="IDZ104" s="2"/>
      <c r="IEA104" s="2"/>
      <c r="IEB104" s="2"/>
      <c r="IEC104" s="2"/>
      <c r="IED104" s="2"/>
      <c r="IEE104" s="2"/>
      <c r="IEF104" s="2"/>
      <c r="IEG104" s="2"/>
      <c r="IEH104" s="2"/>
      <c r="IEI104" s="2"/>
      <c r="IEJ104" s="2"/>
      <c r="IEK104" s="2"/>
      <c r="IEL104" s="2"/>
      <c r="IEM104" s="2"/>
      <c r="IEN104" s="2"/>
      <c r="IEO104" s="2"/>
      <c r="IEP104" s="2"/>
      <c r="IEQ104" s="2"/>
      <c r="IER104" s="2"/>
      <c r="IES104" s="2"/>
      <c r="IET104" s="2"/>
      <c r="IEU104" s="2"/>
      <c r="IEV104" s="2"/>
      <c r="IEW104" s="2"/>
      <c r="IEX104" s="2"/>
      <c r="IEY104" s="2"/>
      <c r="IEZ104" s="2"/>
      <c r="IFA104" s="2"/>
      <c r="IFB104" s="2"/>
      <c r="IFC104" s="2"/>
      <c r="IFD104" s="2"/>
      <c r="IFE104" s="2"/>
      <c r="IFF104" s="2"/>
      <c r="IFG104" s="2"/>
      <c r="IFH104" s="2"/>
      <c r="IFI104" s="2"/>
      <c r="IFJ104" s="2"/>
      <c r="IFK104" s="2"/>
      <c r="IFL104" s="2"/>
      <c r="IFM104" s="2"/>
      <c r="IFN104" s="2"/>
      <c r="IFO104" s="2"/>
      <c r="IFP104" s="2"/>
      <c r="IFQ104" s="2"/>
      <c r="IFR104" s="2"/>
      <c r="IFS104" s="2"/>
      <c r="IFT104" s="2"/>
      <c r="IFU104" s="2"/>
      <c r="IFV104" s="2"/>
      <c r="IFW104" s="2"/>
      <c r="IFX104" s="2"/>
      <c r="IFY104" s="2"/>
      <c r="IFZ104" s="2"/>
      <c r="IGA104" s="2"/>
      <c r="IGB104" s="2"/>
      <c r="IGC104" s="2"/>
      <c r="IGD104" s="2"/>
      <c r="IGE104" s="2"/>
      <c r="IGF104" s="2"/>
      <c r="IGG104" s="2"/>
      <c r="IGH104" s="2"/>
      <c r="IGI104" s="2"/>
      <c r="IGJ104" s="2"/>
      <c r="IGK104" s="2"/>
      <c r="IGL104" s="2"/>
      <c r="IGM104" s="2"/>
      <c r="IGN104" s="2"/>
      <c r="IGO104" s="2"/>
      <c r="IGP104" s="2"/>
      <c r="IGQ104" s="2"/>
      <c r="IGR104" s="2"/>
      <c r="IGS104" s="2"/>
      <c r="IGT104" s="2"/>
      <c r="IGU104" s="2"/>
      <c r="IGV104" s="2"/>
      <c r="IGW104" s="2"/>
      <c r="IGX104" s="2"/>
      <c r="IGY104" s="2"/>
      <c r="IGZ104" s="2"/>
      <c r="IHA104" s="2"/>
      <c r="IHB104" s="2"/>
      <c r="IHC104" s="2"/>
      <c r="IHD104" s="2"/>
      <c r="IHE104" s="2"/>
      <c r="IHF104" s="2"/>
      <c r="IHG104" s="2"/>
      <c r="IHH104" s="2"/>
      <c r="IHI104" s="2"/>
      <c r="IHJ104" s="2"/>
      <c r="IHK104" s="2"/>
      <c r="IHL104" s="2"/>
      <c r="IHM104" s="2"/>
      <c r="IHN104" s="2"/>
      <c r="IHO104" s="2"/>
      <c r="IHP104" s="2"/>
      <c r="IHQ104" s="2"/>
      <c r="IHR104" s="2"/>
      <c r="IHS104" s="2"/>
      <c r="IHT104" s="2"/>
      <c r="IHU104" s="2"/>
      <c r="IHV104" s="2"/>
      <c r="IHW104" s="2"/>
      <c r="IHX104" s="2"/>
      <c r="IHY104" s="2"/>
      <c r="IHZ104" s="2"/>
      <c r="IIA104" s="2"/>
      <c r="IIB104" s="2"/>
      <c r="IIC104" s="2"/>
      <c r="IID104" s="2"/>
      <c r="IIE104" s="2"/>
      <c r="IIF104" s="2"/>
      <c r="IIG104" s="2"/>
      <c r="IIH104" s="2"/>
      <c r="III104" s="2"/>
      <c r="IIJ104" s="2"/>
      <c r="IIK104" s="2"/>
      <c r="IIL104" s="2"/>
      <c r="IIM104" s="2"/>
      <c r="IIN104" s="2"/>
      <c r="IIO104" s="2"/>
      <c r="IIP104" s="2"/>
      <c r="IIQ104" s="2"/>
      <c r="IIR104" s="2"/>
      <c r="IIS104" s="2"/>
      <c r="IIT104" s="2"/>
      <c r="IIU104" s="2"/>
      <c r="IIV104" s="2"/>
      <c r="IIW104" s="2"/>
      <c r="IIX104" s="2"/>
      <c r="IIY104" s="2"/>
      <c r="IIZ104" s="2"/>
      <c r="IJA104" s="2"/>
      <c r="IJB104" s="2"/>
      <c r="IJC104" s="2"/>
      <c r="IJD104" s="2"/>
      <c r="IJE104" s="2"/>
      <c r="IJF104" s="2"/>
      <c r="IJG104" s="2"/>
      <c r="IJH104" s="2"/>
      <c r="IJI104" s="2"/>
      <c r="IJJ104" s="2"/>
      <c r="IJK104" s="2"/>
      <c r="IJL104" s="2"/>
      <c r="IJM104" s="2"/>
      <c r="IJN104" s="2"/>
      <c r="IJO104" s="2"/>
      <c r="IJP104" s="2"/>
      <c r="IJQ104" s="2"/>
      <c r="IJR104" s="2"/>
      <c r="IJS104" s="2"/>
      <c r="IJT104" s="2"/>
      <c r="IJU104" s="2"/>
      <c r="IJV104" s="2"/>
      <c r="IJW104" s="2"/>
      <c r="IJX104" s="2"/>
      <c r="IJY104" s="2"/>
      <c r="IJZ104" s="2"/>
      <c r="IKA104" s="2"/>
      <c r="IKB104" s="2"/>
      <c r="IKC104" s="2"/>
      <c r="IKD104" s="2"/>
      <c r="IKE104" s="2"/>
      <c r="IKF104" s="2"/>
      <c r="IKG104" s="2"/>
      <c r="IKH104" s="2"/>
      <c r="IKI104" s="2"/>
      <c r="IKJ104" s="2"/>
      <c r="IKK104" s="2"/>
      <c r="IKL104" s="2"/>
      <c r="IKM104" s="2"/>
      <c r="IKN104" s="2"/>
      <c r="IKO104" s="2"/>
      <c r="IKP104" s="2"/>
      <c r="IKQ104" s="2"/>
      <c r="IKR104" s="2"/>
      <c r="IKS104" s="2"/>
      <c r="IKT104" s="2"/>
      <c r="IKU104" s="2"/>
      <c r="IKV104" s="2"/>
      <c r="IKW104" s="2"/>
      <c r="IKX104" s="2"/>
      <c r="IKY104" s="2"/>
      <c r="IKZ104" s="2"/>
      <c r="ILA104" s="2"/>
      <c r="ILB104" s="2"/>
      <c r="ILC104" s="2"/>
      <c r="ILD104" s="2"/>
      <c r="ILE104" s="2"/>
      <c r="ILF104" s="2"/>
      <c r="ILG104" s="2"/>
      <c r="ILH104" s="2"/>
      <c r="ILI104" s="2"/>
      <c r="ILJ104" s="2"/>
      <c r="ILK104" s="2"/>
      <c r="ILL104" s="2"/>
      <c r="ILM104" s="2"/>
      <c r="ILN104" s="2"/>
      <c r="ILO104" s="2"/>
      <c r="ILP104" s="2"/>
      <c r="ILQ104" s="2"/>
      <c r="ILR104" s="2"/>
      <c r="ILS104" s="2"/>
      <c r="ILT104" s="2"/>
      <c r="ILU104" s="2"/>
      <c r="ILV104" s="2"/>
      <c r="ILW104" s="2"/>
      <c r="ILX104" s="2"/>
      <c r="ILY104" s="2"/>
      <c r="ILZ104" s="2"/>
      <c r="IMA104" s="2"/>
      <c r="IMB104" s="2"/>
      <c r="IMC104" s="2"/>
      <c r="IMD104" s="2"/>
      <c r="IME104" s="2"/>
      <c r="IMF104" s="2"/>
      <c r="IMG104" s="2"/>
      <c r="IMH104" s="2"/>
      <c r="IMI104" s="2"/>
      <c r="IMJ104" s="2"/>
      <c r="IMK104" s="2"/>
      <c r="IML104" s="2"/>
      <c r="IMM104" s="2"/>
      <c r="IMN104" s="2"/>
      <c r="IMO104" s="2"/>
      <c r="IMP104" s="2"/>
      <c r="IMQ104" s="2"/>
      <c r="IMR104" s="2"/>
      <c r="IMS104" s="2"/>
      <c r="IMT104" s="2"/>
      <c r="IMU104" s="2"/>
      <c r="IMV104" s="2"/>
      <c r="IMW104" s="2"/>
      <c r="IMX104" s="2"/>
      <c r="IMY104" s="2"/>
      <c r="IMZ104" s="2"/>
      <c r="INA104" s="2"/>
      <c r="INB104" s="2"/>
      <c r="INC104" s="2"/>
      <c r="IND104" s="2"/>
      <c r="INE104" s="2"/>
      <c r="INF104" s="2"/>
      <c r="ING104" s="2"/>
      <c r="INH104" s="2"/>
      <c r="INI104" s="2"/>
      <c r="INJ104" s="2"/>
      <c r="INK104" s="2"/>
      <c r="INL104" s="2"/>
      <c r="INM104" s="2"/>
      <c r="INN104" s="2"/>
      <c r="INO104" s="2"/>
      <c r="INP104" s="2"/>
      <c r="INQ104" s="2"/>
      <c r="INR104" s="2"/>
      <c r="INS104" s="2"/>
      <c r="INT104" s="2"/>
      <c r="INU104" s="2"/>
      <c r="INV104" s="2"/>
      <c r="INW104" s="2"/>
      <c r="INX104" s="2"/>
      <c r="INY104" s="2"/>
      <c r="INZ104" s="2"/>
      <c r="IOA104" s="2"/>
      <c r="IOB104" s="2"/>
      <c r="IOC104" s="2"/>
      <c r="IOD104" s="2"/>
      <c r="IOE104" s="2"/>
      <c r="IOF104" s="2"/>
      <c r="IOG104" s="2"/>
      <c r="IOH104" s="2"/>
      <c r="IOI104" s="2"/>
      <c r="IOJ104" s="2"/>
      <c r="IOK104" s="2"/>
      <c r="IOL104" s="2"/>
      <c r="IOM104" s="2"/>
      <c r="ION104" s="2"/>
      <c r="IOO104" s="2"/>
      <c r="IOP104" s="2"/>
      <c r="IOQ104" s="2"/>
      <c r="IOR104" s="2"/>
      <c r="IOS104" s="2"/>
      <c r="IOT104" s="2"/>
      <c r="IOU104" s="2"/>
      <c r="IOV104" s="2"/>
      <c r="IOW104" s="2"/>
      <c r="IOX104" s="2"/>
      <c r="IOY104" s="2"/>
      <c r="IOZ104" s="2"/>
      <c r="IPA104" s="2"/>
      <c r="IPB104" s="2"/>
      <c r="IPC104" s="2"/>
      <c r="IPD104" s="2"/>
      <c r="IPE104" s="2"/>
      <c r="IPF104" s="2"/>
      <c r="IPG104" s="2"/>
      <c r="IPH104" s="2"/>
      <c r="IPI104" s="2"/>
      <c r="IPJ104" s="2"/>
      <c r="IPK104" s="2"/>
      <c r="IPL104" s="2"/>
      <c r="IPM104" s="2"/>
      <c r="IPN104" s="2"/>
      <c r="IPO104" s="2"/>
      <c r="IPP104" s="2"/>
      <c r="IPQ104" s="2"/>
      <c r="IPR104" s="2"/>
      <c r="IPS104" s="2"/>
      <c r="IPT104" s="2"/>
      <c r="IPU104" s="2"/>
      <c r="IPV104" s="2"/>
      <c r="IPW104" s="2"/>
      <c r="IPX104" s="2"/>
      <c r="IPY104" s="2"/>
      <c r="IPZ104" s="2"/>
      <c r="IQA104" s="2"/>
      <c r="IQB104" s="2"/>
      <c r="IQC104" s="2"/>
      <c r="IQD104" s="2"/>
      <c r="IQE104" s="2"/>
      <c r="IQF104" s="2"/>
      <c r="IQG104" s="2"/>
      <c r="IQH104" s="2"/>
      <c r="IQI104" s="2"/>
      <c r="IQJ104" s="2"/>
      <c r="IQK104" s="2"/>
      <c r="IQL104" s="2"/>
      <c r="IQM104" s="2"/>
      <c r="IQN104" s="2"/>
      <c r="IQO104" s="2"/>
      <c r="IQP104" s="2"/>
      <c r="IQQ104" s="2"/>
      <c r="IQR104" s="2"/>
      <c r="IQS104" s="2"/>
      <c r="IQT104" s="2"/>
      <c r="IQU104" s="2"/>
      <c r="IQV104" s="2"/>
      <c r="IQW104" s="2"/>
      <c r="IQX104" s="2"/>
      <c r="IQY104" s="2"/>
      <c r="IQZ104" s="2"/>
      <c r="IRA104" s="2"/>
      <c r="IRB104" s="2"/>
      <c r="IRC104" s="2"/>
      <c r="IRD104" s="2"/>
      <c r="IRE104" s="2"/>
      <c r="IRF104" s="2"/>
      <c r="IRG104" s="2"/>
      <c r="IRH104" s="2"/>
      <c r="IRI104" s="2"/>
      <c r="IRJ104" s="2"/>
      <c r="IRK104" s="2"/>
      <c r="IRL104" s="2"/>
      <c r="IRM104" s="2"/>
      <c r="IRN104" s="2"/>
      <c r="IRO104" s="2"/>
      <c r="IRP104" s="2"/>
      <c r="IRQ104" s="2"/>
      <c r="IRR104" s="2"/>
      <c r="IRS104" s="2"/>
      <c r="IRT104" s="2"/>
      <c r="IRU104" s="2"/>
      <c r="IRV104" s="2"/>
      <c r="IRW104" s="2"/>
      <c r="IRX104" s="2"/>
      <c r="IRY104" s="2"/>
      <c r="IRZ104" s="2"/>
      <c r="ISA104" s="2"/>
      <c r="ISB104" s="2"/>
      <c r="ISC104" s="2"/>
      <c r="ISD104" s="2"/>
      <c r="ISE104" s="2"/>
      <c r="ISF104" s="2"/>
      <c r="ISG104" s="2"/>
      <c r="ISH104" s="2"/>
      <c r="ISI104" s="2"/>
      <c r="ISJ104" s="2"/>
      <c r="ISK104" s="2"/>
      <c r="ISL104" s="2"/>
      <c r="ISM104" s="2"/>
      <c r="ISN104" s="2"/>
      <c r="ISO104" s="2"/>
      <c r="ISP104" s="2"/>
      <c r="ISQ104" s="2"/>
      <c r="ISR104" s="2"/>
      <c r="ISS104" s="2"/>
      <c r="IST104" s="2"/>
      <c r="ISU104" s="2"/>
      <c r="ISV104" s="2"/>
      <c r="ISW104" s="2"/>
      <c r="ISX104" s="2"/>
      <c r="ISY104" s="2"/>
      <c r="ISZ104" s="2"/>
      <c r="ITA104" s="2"/>
      <c r="ITB104" s="2"/>
      <c r="ITC104" s="2"/>
      <c r="ITD104" s="2"/>
      <c r="ITE104" s="2"/>
      <c r="ITF104" s="2"/>
      <c r="ITG104" s="2"/>
      <c r="ITH104" s="2"/>
      <c r="ITI104" s="2"/>
      <c r="ITJ104" s="2"/>
      <c r="ITK104" s="2"/>
      <c r="ITL104" s="2"/>
      <c r="ITM104" s="2"/>
      <c r="ITN104" s="2"/>
      <c r="ITO104" s="2"/>
      <c r="ITP104" s="2"/>
      <c r="ITQ104" s="2"/>
      <c r="ITR104" s="2"/>
      <c r="ITS104" s="2"/>
      <c r="ITT104" s="2"/>
      <c r="ITU104" s="2"/>
      <c r="ITV104" s="2"/>
      <c r="ITW104" s="2"/>
      <c r="ITX104" s="2"/>
      <c r="ITY104" s="2"/>
      <c r="ITZ104" s="2"/>
      <c r="IUA104" s="2"/>
      <c r="IUB104" s="2"/>
      <c r="IUC104" s="2"/>
      <c r="IUD104" s="2"/>
      <c r="IUE104" s="2"/>
      <c r="IUF104" s="2"/>
      <c r="IUG104" s="2"/>
      <c r="IUH104" s="2"/>
      <c r="IUI104" s="2"/>
      <c r="IUJ104" s="2"/>
      <c r="IUK104" s="2"/>
      <c r="IUL104" s="2"/>
      <c r="IUM104" s="2"/>
      <c r="IUN104" s="2"/>
      <c r="IUO104" s="2"/>
      <c r="IUP104" s="2"/>
      <c r="IUQ104" s="2"/>
      <c r="IUR104" s="2"/>
      <c r="IUS104" s="2"/>
      <c r="IUT104" s="2"/>
      <c r="IUU104" s="2"/>
      <c r="IUV104" s="2"/>
      <c r="IUW104" s="2"/>
      <c r="IUX104" s="2"/>
      <c r="IUY104" s="2"/>
      <c r="IUZ104" s="2"/>
      <c r="IVA104" s="2"/>
      <c r="IVB104" s="2"/>
      <c r="IVC104" s="2"/>
      <c r="IVD104" s="2"/>
      <c r="IVE104" s="2"/>
      <c r="IVF104" s="2"/>
      <c r="IVG104" s="2"/>
      <c r="IVH104" s="2"/>
      <c r="IVI104" s="2"/>
      <c r="IVJ104" s="2"/>
      <c r="IVK104" s="2"/>
      <c r="IVL104" s="2"/>
      <c r="IVM104" s="2"/>
      <c r="IVN104" s="2"/>
      <c r="IVO104" s="2"/>
      <c r="IVP104" s="2"/>
      <c r="IVQ104" s="2"/>
      <c r="IVR104" s="2"/>
      <c r="IVS104" s="2"/>
      <c r="IVT104" s="2"/>
      <c r="IVU104" s="2"/>
      <c r="IVV104" s="2"/>
      <c r="IVW104" s="2"/>
      <c r="IVX104" s="2"/>
      <c r="IVY104" s="2"/>
      <c r="IVZ104" s="2"/>
      <c r="IWA104" s="2"/>
      <c r="IWB104" s="2"/>
      <c r="IWC104" s="2"/>
      <c r="IWD104" s="2"/>
      <c r="IWE104" s="2"/>
      <c r="IWF104" s="2"/>
      <c r="IWG104" s="2"/>
      <c r="IWH104" s="2"/>
      <c r="IWI104" s="2"/>
      <c r="IWJ104" s="2"/>
      <c r="IWK104" s="2"/>
      <c r="IWL104" s="2"/>
      <c r="IWM104" s="2"/>
      <c r="IWN104" s="2"/>
      <c r="IWO104" s="2"/>
      <c r="IWP104" s="2"/>
      <c r="IWQ104" s="2"/>
      <c r="IWR104" s="2"/>
      <c r="IWS104" s="2"/>
      <c r="IWT104" s="2"/>
      <c r="IWU104" s="2"/>
      <c r="IWV104" s="2"/>
      <c r="IWW104" s="2"/>
      <c r="IWX104" s="2"/>
      <c r="IWY104" s="2"/>
      <c r="IWZ104" s="2"/>
      <c r="IXA104" s="2"/>
      <c r="IXB104" s="2"/>
      <c r="IXC104" s="2"/>
      <c r="IXD104" s="2"/>
      <c r="IXE104" s="2"/>
      <c r="IXF104" s="2"/>
      <c r="IXG104" s="2"/>
      <c r="IXH104" s="2"/>
      <c r="IXI104" s="2"/>
      <c r="IXJ104" s="2"/>
      <c r="IXK104" s="2"/>
      <c r="IXL104" s="2"/>
      <c r="IXM104" s="2"/>
      <c r="IXN104" s="2"/>
      <c r="IXO104" s="2"/>
      <c r="IXP104" s="2"/>
      <c r="IXQ104" s="2"/>
      <c r="IXR104" s="2"/>
      <c r="IXS104" s="2"/>
      <c r="IXT104" s="2"/>
      <c r="IXU104" s="2"/>
      <c r="IXV104" s="2"/>
      <c r="IXW104" s="2"/>
      <c r="IXX104" s="2"/>
      <c r="IXY104" s="2"/>
      <c r="IXZ104" s="2"/>
      <c r="IYA104" s="2"/>
      <c r="IYB104" s="2"/>
      <c r="IYC104" s="2"/>
      <c r="IYD104" s="2"/>
      <c r="IYE104" s="2"/>
      <c r="IYF104" s="2"/>
      <c r="IYG104" s="2"/>
      <c r="IYH104" s="2"/>
      <c r="IYI104" s="2"/>
      <c r="IYJ104" s="2"/>
      <c r="IYK104" s="2"/>
      <c r="IYL104" s="2"/>
      <c r="IYM104" s="2"/>
      <c r="IYN104" s="2"/>
      <c r="IYO104" s="2"/>
      <c r="IYP104" s="2"/>
      <c r="IYQ104" s="2"/>
      <c r="IYR104" s="2"/>
      <c r="IYS104" s="2"/>
      <c r="IYT104" s="2"/>
      <c r="IYU104" s="2"/>
      <c r="IYV104" s="2"/>
      <c r="IYW104" s="2"/>
      <c r="IYX104" s="2"/>
      <c r="IYY104" s="2"/>
      <c r="IYZ104" s="2"/>
      <c r="IZA104" s="2"/>
      <c r="IZB104" s="2"/>
      <c r="IZC104" s="2"/>
      <c r="IZD104" s="2"/>
      <c r="IZE104" s="2"/>
      <c r="IZF104" s="2"/>
      <c r="IZG104" s="2"/>
      <c r="IZH104" s="2"/>
      <c r="IZI104" s="2"/>
      <c r="IZJ104" s="2"/>
      <c r="IZK104" s="2"/>
      <c r="IZL104" s="2"/>
      <c r="IZM104" s="2"/>
      <c r="IZN104" s="2"/>
      <c r="IZO104" s="2"/>
      <c r="IZP104" s="2"/>
      <c r="IZQ104" s="2"/>
      <c r="IZR104" s="2"/>
      <c r="IZS104" s="2"/>
      <c r="IZT104" s="2"/>
      <c r="IZU104" s="2"/>
      <c r="IZV104" s="2"/>
      <c r="IZW104" s="2"/>
      <c r="IZX104" s="2"/>
      <c r="IZY104" s="2"/>
      <c r="IZZ104" s="2"/>
      <c r="JAA104" s="2"/>
      <c r="JAB104" s="2"/>
      <c r="JAC104" s="2"/>
      <c r="JAD104" s="2"/>
      <c r="JAE104" s="2"/>
      <c r="JAF104" s="2"/>
      <c r="JAG104" s="2"/>
      <c r="JAH104" s="2"/>
      <c r="JAI104" s="2"/>
      <c r="JAJ104" s="2"/>
      <c r="JAK104" s="2"/>
      <c r="JAL104" s="2"/>
      <c r="JAM104" s="2"/>
      <c r="JAN104" s="2"/>
      <c r="JAO104" s="2"/>
      <c r="JAP104" s="2"/>
      <c r="JAQ104" s="2"/>
      <c r="JAR104" s="2"/>
      <c r="JAS104" s="2"/>
      <c r="JAT104" s="2"/>
      <c r="JAU104" s="2"/>
      <c r="JAV104" s="2"/>
      <c r="JAW104" s="2"/>
      <c r="JAX104" s="2"/>
      <c r="JAY104" s="2"/>
      <c r="JAZ104" s="2"/>
      <c r="JBA104" s="2"/>
      <c r="JBB104" s="2"/>
      <c r="JBC104" s="2"/>
      <c r="JBD104" s="2"/>
      <c r="JBE104" s="2"/>
      <c r="JBF104" s="2"/>
      <c r="JBG104" s="2"/>
      <c r="JBH104" s="2"/>
      <c r="JBI104" s="2"/>
      <c r="JBJ104" s="2"/>
      <c r="JBK104" s="2"/>
      <c r="JBL104" s="2"/>
      <c r="JBM104" s="2"/>
      <c r="JBN104" s="2"/>
      <c r="JBO104" s="2"/>
      <c r="JBP104" s="2"/>
      <c r="JBQ104" s="2"/>
      <c r="JBR104" s="2"/>
      <c r="JBS104" s="2"/>
      <c r="JBT104" s="2"/>
      <c r="JBU104" s="2"/>
      <c r="JBV104" s="2"/>
      <c r="JBW104" s="2"/>
      <c r="JBX104" s="2"/>
      <c r="JBY104" s="2"/>
      <c r="JBZ104" s="2"/>
      <c r="JCA104" s="2"/>
      <c r="JCB104" s="2"/>
      <c r="JCC104" s="2"/>
      <c r="JCD104" s="2"/>
      <c r="JCE104" s="2"/>
      <c r="JCF104" s="2"/>
      <c r="JCG104" s="2"/>
      <c r="JCH104" s="2"/>
      <c r="JCI104" s="2"/>
      <c r="JCJ104" s="2"/>
      <c r="JCK104" s="2"/>
      <c r="JCL104" s="2"/>
      <c r="JCM104" s="2"/>
      <c r="JCN104" s="2"/>
      <c r="JCO104" s="2"/>
      <c r="JCP104" s="2"/>
      <c r="JCQ104" s="2"/>
      <c r="JCR104" s="2"/>
      <c r="JCS104" s="2"/>
      <c r="JCT104" s="2"/>
      <c r="JCU104" s="2"/>
      <c r="JCV104" s="2"/>
      <c r="JCW104" s="2"/>
      <c r="JCX104" s="2"/>
      <c r="JCY104" s="2"/>
      <c r="JCZ104" s="2"/>
      <c r="JDA104" s="2"/>
      <c r="JDB104" s="2"/>
      <c r="JDC104" s="2"/>
      <c r="JDD104" s="2"/>
      <c r="JDE104" s="2"/>
      <c r="JDF104" s="2"/>
      <c r="JDG104" s="2"/>
      <c r="JDH104" s="2"/>
      <c r="JDI104" s="2"/>
      <c r="JDJ104" s="2"/>
      <c r="JDK104" s="2"/>
      <c r="JDL104" s="2"/>
      <c r="JDM104" s="2"/>
      <c r="JDN104" s="2"/>
      <c r="JDO104" s="2"/>
      <c r="JDP104" s="2"/>
      <c r="JDQ104" s="2"/>
      <c r="JDR104" s="2"/>
      <c r="JDS104" s="2"/>
      <c r="JDT104" s="2"/>
      <c r="JDU104" s="2"/>
      <c r="JDV104" s="2"/>
      <c r="JDW104" s="2"/>
      <c r="JDX104" s="2"/>
      <c r="JDY104" s="2"/>
      <c r="JDZ104" s="2"/>
      <c r="JEA104" s="2"/>
      <c r="JEB104" s="2"/>
      <c r="JEC104" s="2"/>
      <c r="JED104" s="2"/>
      <c r="JEE104" s="2"/>
      <c r="JEF104" s="2"/>
      <c r="JEG104" s="2"/>
      <c r="JEH104" s="2"/>
      <c r="JEI104" s="2"/>
      <c r="JEJ104" s="2"/>
      <c r="JEK104" s="2"/>
      <c r="JEL104" s="2"/>
      <c r="JEM104" s="2"/>
      <c r="JEN104" s="2"/>
      <c r="JEO104" s="2"/>
      <c r="JEP104" s="2"/>
      <c r="JEQ104" s="2"/>
      <c r="JER104" s="2"/>
      <c r="JES104" s="2"/>
      <c r="JET104" s="2"/>
      <c r="JEU104" s="2"/>
      <c r="JEV104" s="2"/>
      <c r="JEW104" s="2"/>
      <c r="JEX104" s="2"/>
      <c r="JEY104" s="2"/>
      <c r="JEZ104" s="2"/>
      <c r="JFA104" s="2"/>
      <c r="JFB104" s="2"/>
      <c r="JFC104" s="2"/>
      <c r="JFD104" s="2"/>
      <c r="JFE104" s="2"/>
      <c r="JFF104" s="2"/>
      <c r="JFG104" s="2"/>
      <c r="JFH104" s="2"/>
      <c r="JFI104" s="2"/>
      <c r="JFJ104" s="2"/>
      <c r="JFK104" s="2"/>
      <c r="JFL104" s="2"/>
      <c r="JFM104" s="2"/>
      <c r="JFN104" s="2"/>
      <c r="JFO104" s="2"/>
      <c r="JFP104" s="2"/>
      <c r="JFQ104" s="2"/>
      <c r="JFR104" s="2"/>
      <c r="JFS104" s="2"/>
      <c r="JFT104" s="2"/>
      <c r="JFU104" s="2"/>
      <c r="JFV104" s="2"/>
      <c r="JFW104" s="2"/>
      <c r="JFX104" s="2"/>
      <c r="JFY104" s="2"/>
      <c r="JFZ104" s="2"/>
      <c r="JGA104" s="2"/>
      <c r="JGB104" s="2"/>
      <c r="JGC104" s="2"/>
      <c r="JGD104" s="2"/>
      <c r="JGE104" s="2"/>
      <c r="JGF104" s="2"/>
      <c r="JGG104" s="2"/>
      <c r="JGH104" s="2"/>
      <c r="JGI104" s="2"/>
      <c r="JGJ104" s="2"/>
      <c r="JGK104" s="2"/>
      <c r="JGL104" s="2"/>
      <c r="JGM104" s="2"/>
      <c r="JGN104" s="2"/>
      <c r="JGO104" s="2"/>
      <c r="JGP104" s="2"/>
      <c r="JGQ104" s="2"/>
      <c r="JGR104" s="2"/>
      <c r="JGS104" s="2"/>
      <c r="JGT104" s="2"/>
      <c r="JGU104" s="2"/>
      <c r="JGV104" s="2"/>
      <c r="JGW104" s="2"/>
      <c r="JGX104" s="2"/>
      <c r="JGY104" s="2"/>
      <c r="JGZ104" s="2"/>
      <c r="JHA104" s="2"/>
      <c r="JHB104" s="2"/>
      <c r="JHC104" s="2"/>
      <c r="JHD104" s="2"/>
      <c r="JHE104" s="2"/>
      <c r="JHF104" s="2"/>
      <c r="JHG104" s="2"/>
      <c r="JHH104" s="2"/>
      <c r="JHI104" s="2"/>
      <c r="JHJ104" s="2"/>
      <c r="JHK104" s="2"/>
      <c r="JHL104" s="2"/>
      <c r="JHM104" s="2"/>
      <c r="JHN104" s="2"/>
      <c r="JHO104" s="2"/>
      <c r="JHP104" s="2"/>
      <c r="JHQ104" s="2"/>
      <c r="JHR104" s="2"/>
      <c r="JHS104" s="2"/>
      <c r="JHT104" s="2"/>
      <c r="JHU104" s="2"/>
      <c r="JHV104" s="2"/>
      <c r="JHW104" s="2"/>
      <c r="JHX104" s="2"/>
      <c r="JHY104" s="2"/>
      <c r="JHZ104" s="2"/>
      <c r="JIA104" s="2"/>
      <c r="JIB104" s="2"/>
      <c r="JIC104" s="2"/>
      <c r="JID104" s="2"/>
      <c r="JIE104" s="2"/>
      <c r="JIF104" s="2"/>
      <c r="JIG104" s="2"/>
      <c r="JIH104" s="2"/>
      <c r="JII104" s="2"/>
      <c r="JIJ104" s="2"/>
      <c r="JIK104" s="2"/>
      <c r="JIL104" s="2"/>
      <c r="JIM104" s="2"/>
      <c r="JIN104" s="2"/>
      <c r="JIO104" s="2"/>
      <c r="JIP104" s="2"/>
      <c r="JIQ104" s="2"/>
      <c r="JIR104" s="2"/>
      <c r="JIS104" s="2"/>
      <c r="JIT104" s="2"/>
      <c r="JIU104" s="2"/>
      <c r="JIV104" s="2"/>
      <c r="JIW104" s="2"/>
      <c r="JIX104" s="2"/>
      <c r="JIY104" s="2"/>
      <c r="JIZ104" s="2"/>
      <c r="JJA104" s="2"/>
      <c r="JJB104" s="2"/>
      <c r="JJC104" s="2"/>
      <c r="JJD104" s="2"/>
      <c r="JJE104" s="2"/>
      <c r="JJF104" s="2"/>
      <c r="JJG104" s="2"/>
      <c r="JJH104" s="2"/>
      <c r="JJI104" s="2"/>
      <c r="JJJ104" s="2"/>
      <c r="JJK104" s="2"/>
      <c r="JJL104" s="2"/>
      <c r="JJM104" s="2"/>
      <c r="JJN104" s="2"/>
      <c r="JJO104" s="2"/>
      <c r="JJP104" s="2"/>
      <c r="JJQ104" s="2"/>
      <c r="JJR104" s="2"/>
      <c r="JJS104" s="2"/>
      <c r="JJT104" s="2"/>
      <c r="JJU104" s="2"/>
      <c r="JJV104" s="2"/>
      <c r="JJW104" s="2"/>
      <c r="JJX104" s="2"/>
      <c r="JJY104" s="2"/>
      <c r="JJZ104" s="2"/>
      <c r="JKA104" s="2"/>
      <c r="JKB104" s="2"/>
      <c r="JKC104" s="2"/>
      <c r="JKD104" s="2"/>
      <c r="JKE104" s="2"/>
      <c r="JKF104" s="2"/>
      <c r="JKG104" s="2"/>
      <c r="JKH104" s="2"/>
      <c r="JKI104" s="2"/>
      <c r="JKJ104" s="2"/>
      <c r="JKK104" s="2"/>
      <c r="JKL104" s="2"/>
      <c r="JKM104" s="2"/>
      <c r="JKN104" s="2"/>
      <c r="JKO104" s="2"/>
      <c r="JKP104" s="2"/>
      <c r="JKQ104" s="2"/>
      <c r="JKR104" s="2"/>
      <c r="JKS104" s="2"/>
      <c r="JKT104" s="2"/>
      <c r="JKU104" s="2"/>
      <c r="JKV104" s="2"/>
      <c r="JKW104" s="2"/>
      <c r="JKX104" s="2"/>
      <c r="JKY104" s="2"/>
      <c r="JKZ104" s="2"/>
      <c r="JLA104" s="2"/>
      <c r="JLB104" s="2"/>
      <c r="JLC104" s="2"/>
      <c r="JLD104" s="2"/>
      <c r="JLE104" s="2"/>
      <c r="JLF104" s="2"/>
      <c r="JLG104" s="2"/>
      <c r="JLH104" s="2"/>
      <c r="JLI104" s="2"/>
      <c r="JLJ104" s="2"/>
      <c r="JLK104" s="2"/>
      <c r="JLL104" s="2"/>
      <c r="JLM104" s="2"/>
      <c r="JLN104" s="2"/>
      <c r="JLO104" s="2"/>
      <c r="JLP104" s="2"/>
      <c r="JLQ104" s="2"/>
      <c r="JLR104" s="2"/>
      <c r="JLS104" s="2"/>
      <c r="JLT104" s="2"/>
      <c r="JLU104" s="2"/>
      <c r="JLV104" s="2"/>
      <c r="JLW104" s="2"/>
      <c r="JLX104" s="2"/>
      <c r="JLY104" s="2"/>
      <c r="JLZ104" s="2"/>
      <c r="JMA104" s="2"/>
      <c r="JMB104" s="2"/>
      <c r="JMC104" s="2"/>
      <c r="JMD104" s="2"/>
      <c r="JME104" s="2"/>
      <c r="JMF104" s="2"/>
      <c r="JMG104" s="2"/>
      <c r="JMH104" s="2"/>
      <c r="JMI104" s="2"/>
      <c r="JMJ104" s="2"/>
      <c r="JMK104" s="2"/>
      <c r="JML104" s="2"/>
      <c r="JMM104" s="2"/>
      <c r="JMN104" s="2"/>
      <c r="JMO104" s="2"/>
      <c r="JMP104" s="2"/>
      <c r="JMQ104" s="2"/>
      <c r="JMR104" s="2"/>
      <c r="JMS104" s="2"/>
      <c r="JMT104" s="2"/>
      <c r="JMU104" s="2"/>
      <c r="JMV104" s="2"/>
      <c r="JMW104" s="2"/>
      <c r="JMX104" s="2"/>
      <c r="JMY104" s="2"/>
      <c r="JMZ104" s="2"/>
      <c r="JNA104" s="2"/>
      <c r="JNB104" s="2"/>
      <c r="JNC104" s="2"/>
      <c r="JND104" s="2"/>
      <c r="JNE104" s="2"/>
      <c r="JNF104" s="2"/>
      <c r="JNG104" s="2"/>
      <c r="JNH104" s="2"/>
      <c r="JNI104" s="2"/>
      <c r="JNJ104" s="2"/>
      <c r="JNK104" s="2"/>
      <c r="JNL104" s="2"/>
      <c r="JNM104" s="2"/>
      <c r="JNN104" s="2"/>
      <c r="JNO104" s="2"/>
      <c r="JNP104" s="2"/>
      <c r="JNQ104" s="2"/>
      <c r="JNR104" s="2"/>
      <c r="JNS104" s="2"/>
      <c r="JNT104" s="2"/>
      <c r="JNU104" s="2"/>
      <c r="JNV104" s="2"/>
      <c r="JNW104" s="2"/>
      <c r="JNX104" s="2"/>
      <c r="JNY104" s="2"/>
      <c r="JNZ104" s="2"/>
      <c r="JOA104" s="2"/>
      <c r="JOB104" s="2"/>
      <c r="JOC104" s="2"/>
      <c r="JOD104" s="2"/>
      <c r="JOE104" s="2"/>
      <c r="JOF104" s="2"/>
      <c r="JOG104" s="2"/>
      <c r="JOH104" s="2"/>
      <c r="JOI104" s="2"/>
      <c r="JOJ104" s="2"/>
      <c r="JOK104" s="2"/>
      <c r="JOL104" s="2"/>
      <c r="JOM104" s="2"/>
      <c r="JON104" s="2"/>
      <c r="JOO104" s="2"/>
      <c r="JOP104" s="2"/>
      <c r="JOQ104" s="2"/>
      <c r="JOR104" s="2"/>
      <c r="JOS104" s="2"/>
      <c r="JOT104" s="2"/>
      <c r="JOU104" s="2"/>
      <c r="JOV104" s="2"/>
      <c r="JOW104" s="2"/>
      <c r="JOX104" s="2"/>
      <c r="JOY104" s="2"/>
      <c r="JOZ104" s="2"/>
      <c r="JPA104" s="2"/>
      <c r="JPB104" s="2"/>
      <c r="JPC104" s="2"/>
      <c r="JPD104" s="2"/>
      <c r="JPE104" s="2"/>
      <c r="JPF104" s="2"/>
      <c r="JPG104" s="2"/>
      <c r="JPH104" s="2"/>
      <c r="JPI104" s="2"/>
      <c r="JPJ104" s="2"/>
      <c r="JPK104" s="2"/>
      <c r="JPL104" s="2"/>
      <c r="JPM104" s="2"/>
      <c r="JPN104" s="2"/>
      <c r="JPO104" s="2"/>
      <c r="JPP104" s="2"/>
      <c r="JPQ104" s="2"/>
      <c r="JPR104" s="2"/>
      <c r="JPS104" s="2"/>
      <c r="JPT104" s="2"/>
      <c r="JPU104" s="2"/>
      <c r="JPV104" s="2"/>
      <c r="JPW104" s="2"/>
      <c r="JPX104" s="2"/>
      <c r="JPY104" s="2"/>
      <c r="JPZ104" s="2"/>
      <c r="JQA104" s="2"/>
      <c r="JQB104" s="2"/>
      <c r="JQC104" s="2"/>
      <c r="JQD104" s="2"/>
      <c r="JQE104" s="2"/>
      <c r="JQF104" s="2"/>
      <c r="JQG104" s="2"/>
      <c r="JQH104" s="2"/>
      <c r="JQI104" s="2"/>
      <c r="JQJ104" s="2"/>
      <c r="JQK104" s="2"/>
      <c r="JQL104" s="2"/>
      <c r="JQM104" s="2"/>
      <c r="JQN104" s="2"/>
      <c r="JQO104" s="2"/>
      <c r="JQP104" s="2"/>
      <c r="JQQ104" s="2"/>
      <c r="JQR104" s="2"/>
      <c r="JQS104" s="2"/>
      <c r="JQT104" s="2"/>
      <c r="JQU104" s="2"/>
      <c r="JQV104" s="2"/>
      <c r="JQW104" s="2"/>
      <c r="JQX104" s="2"/>
      <c r="JQY104" s="2"/>
      <c r="JQZ104" s="2"/>
      <c r="JRA104" s="2"/>
      <c r="JRB104" s="2"/>
      <c r="JRC104" s="2"/>
      <c r="JRD104" s="2"/>
      <c r="JRE104" s="2"/>
      <c r="JRF104" s="2"/>
      <c r="JRG104" s="2"/>
      <c r="JRH104" s="2"/>
      <c r="JRI104" s="2"/>
      <c r="JRJ104" s="2"/>
      <c r="JRK104" s="2"/>
      <c r="JRL104" s="2"/>
      <c r="JRM104" s="2"/>
      <c r="JRN104" s="2"/>
      <c r="JRO104" s="2"/>
      <c r="JRP104" s="2"/>
      <c r="JRQ104" s="2"/>
      <c r="JRR104" s="2"/>
      <c r="JRS104" s="2"/>
      <c r="JRT104" s="2"/>
      <c r="JRU104" s="2"/>
      <c r="JRV104" s="2"/>
      <c r="JRW104" s="2"/>
      <c r="JRX104" s="2"/>
      <c r="JRY104" s="2"/>
      <c r="JRZ104" s="2"/>
      <c r="JSA104" s="2"/>
      <c r="JSB104" s="2"/>
      <c r="JSC104" s="2"/>
      <c r="JSD104" s="2"/>
      <c r="JSE104" s="2"/>
      <c r="JSF104" s="2"/>
      <c r="JSG104" s="2"/>
      <c r="JSH104" s="2"/>
      <c r="JSI104" s="2"/>
      <c r="JSJ104" s="2"/>
      <c r="JSK104" s="2"/>
      <c r="JSL104" s="2"/>
      <c r="JSM104" s="2"/>
      <c r="JSN104" s="2"/>
      <c r="JSO104" s="2"/>
      <c r="JSP104" s="2"/>
      <c r="JSQ104" s="2"/>
      <c r="JSR104" s="2"/>
      <c r="JSS104" s="2"/>
      <c r="JST104" s="2"/>
      <c r="JSU104" s="2"/>
      <c r="JSV104" s="2"/>
      <c r="JSW104" s="2"/>
      <c r="JSX104" s="2"/>
      <c r="JSY104" s="2"/>
      <c r="JSZ104" s="2"/>
      <c r="JTA104" s="2"/>
      <c r="JTB104" s="2"/>
      <c r="JTC104" s="2"/>
      <c r="JTD104" s="2"/>
      <c r="JTE104" s="2"/>
      <c r="JTF104" s="2"/>
      <c r="JTG104" s="2"/>
      <c r="JTH104" s="2"/>
      <c r="JTI104" s="2"/>
      <c r="JTJ104" s="2"/>
      <c r="JTK104" s="2"/>
      <c r="JTL104" s="2"/>
      <c r="JTM104" s="2"/>
      <c r="JTN104" s="2"/>
      <c r="JTO104" s="2"/>
      <c r="JTP104" s="2"/>
      <c r="JTQ104" s="2"/>
      <c r="JTR104" s="2"/>
      <c r="JTS104" s="2"/>
      <c r="JTT104" s="2"/>
      <c r="JTU104" s="2"/>
      <c r="JTV104" s="2"/>
      <c r="JTW104" s="2"/>
      <c r="JTX104" s="2"/>
      <c r="JTY104" s="2"/>
      <c r="JTZ104" s="2"/>
      <c r="JUA104" s="2"/>
      <c r="JUB104" s="2"/>
      <c r="JUC104" s="2"/>
      <c r="JUD104" s="2"/>
      <c r="JUE104" s="2"/>
      <c r="JUF104" s="2"/>
      <c r="JUG104" s="2"/>
      <c r="JUH104" s="2"/>
      <c r="JUI104" s="2"/>
      <c r="JUJ104" s="2"/>
      <c r="JUK104" s="2"/>
      <c r="JUL104" s="2"/>
      <c r="JUM104" s="2"/>
      <c r="JUN104" s="2"/>
      <c r="JUO104" s="2"/>
      <c r="JUP104" s="2"/>
      <c r="JUQ104" s="2"/>
      <c r="JUR104" s="2"/>
      <c r="JUS104" s="2"/>
      <c r="JUT104" s="2"/>
      <c r="JUU104" s="2"/>
      <c r="JUV104" s="2"/>
      <c r="JUW104" s="2"/>
      <c r="JUX104" s="2"/>
      <c r="JUY104" s="2"/>
      <c r="JUZ104" s="2"/>
      <c r="JVA104" s="2"/>
      <c r="JVB104" s="2"/>
      <c r="JVC104" s="2"/>
      <c r="JVD104" s="2"/>
      <c r="JVE104" s="2"/>
      <c r="JVF104" s="2"/>
      <c r="JVG104" s="2"/>
      <c r="JVH104" s="2"/>
      <c r="JVI104" s="2"/>
      <c r="JVJ104" s="2"/>
      <c r="JVK104" s="2"/>
      <c r="JVL104" s="2"/>
      <c r="JVM104" s="2"/>
      <c r="JVN104" s="2"/>
      <c r="JVO104" s="2"/>
      <c r="JVP104" s="2"/>
      <c r="JVQ104" s="2"/>
      <c r="JVR104" s="2"/>
      <c r="JVS104" s="2"/>
      <c r="JVT104" s="2"/>
      <c r="JVU104" s="2"/>
      <c r="JVV104" s="2"/>
      <c r="JVW104" s="2"/>
      <c r="JVX104" s="2"/>
      <c r="JVY104" s="2"/>
      <c r="JVZ104" s="2"/>
      <c r="JWA104" s="2"/>
      <c r="JWB104" s="2"/>
      <c r="JWC104" s="2"/>
      <c r="JWD104" s="2"/>
      <c r="JWE104" s="2"/>
      <c r="JWF104" s="2"/>
      <c r="JWG104" s="2"/>
      <c r="JWH104" s="2"/>
      <c r="JWI104" s="2"/>
      <c r="JWJ104" s="2"/>
      <c r="JWK104" s="2"/>
      <c r="JWL104" s="2"/>
      <c r="JWM104" s="2"/>
      <c r="JWN104" s="2"/>
      <c r="JWO104" s="2"/>
      <c r="JWP104" s="2"/>
      <c r="JWQ104" s="2"/>
      <c r="JWR104" s="2"/>
      <c r="JWS104" s="2"/>
      <c r="JWT104" s="2"/>
      <c r="JWU104" s="2"/>
      <c r="JWV104" s="2"/>
      <c r="JWW104" s="2"/>
      <c r="JWX104" s="2"/>
      <c r="JWY104" s="2"/>
      <c r="JWZ104" s="2"/>
      <c r="JXA104" s="2"/>
      <c r="JXB104" s="2"/>
      <c r="JXC104" s="2"/>
      <c r="JXD104" s="2"/>
      <c r="JXE104" s="2"/>
      <c r="JXF104" s="2"/>
      <c r="JXG104" s="2"/>
      <c r="JXH104" s="2"/>
      <c r="JXI104" s="2"/>
      <c r="JXJ104" s="2"/>
      <c r="JXK104" s="2"/>
      <c r="JXL104" s="2"/>
      <c r="JXM104" s="2"/>
      <c r="JXN104" s="2"/>
      <c r="JXO104" s="2"/>
      <c r="JXP104" s="2"/>
      <c r="JXQ104" s="2"/>
      <c r="JXR104" s="2"/>
      <c r="JXS104" s="2"/>
      <c r="JXT104" s="2"/>
      <c r="JXU104" s="2"/>
      <c r="JXV104" s="2"/>
      <c r="JXW104" s="2"/>
      <c r="JXX104" s="2"/>
      <c r="JXY104" s="2"/>
      <c r="JXZ104" s="2"/>
      <c r="JYA104" s="2"/>
      <c r="JYB104" s="2"/>
      <c r="JYC104" s="2"/>
      <c r="JYD104" s="2"/>
      <c r="JYE104" s="2"/>
      <c r="JYF104" s="2"/>
      <c r="JYG104" s="2"/>
      <c r="JYH104" s="2"/>
      <c r="JYI104" s="2"/>
      <c r="JYJ104" s="2"/>
      <c r="JYK104" s="2"/>
      <c r="JYL104" s="2"/>
      <c r="JYM104" s="2"/>
      <c r="JYN104" s="2"/>
      <c r="JYO104" s="2"/>
      <c r="JYP104" s="2"/>
      <c r="JYQ104" s="2"/>
      <c r="JYR104" s="2"/>
      <c r="JYS104" s="2"/>
      <c r="JYT104" s="2"/>
      <c r="JYU104" s="2"/>
      <c r="JYV104" s="2"/>
      <c r="JYW104" s="2"/>
      <c r="JYX104" s="2"/>
      <c r="JYY104" s="2"/>
      <c r="JYZ104" s="2"/>
      <c r="JZA104" s="2"/>
      <c r="JZB104" s="2"/>
      <c r="JZC104" s="2"/>
      <c r="JZD104" s="2"/>
      <c r="JZE104" s="2"/>
      <c r="JZF104" s="2"/>
      <c r="JZG104" s="2"/>
      <c r="JZH104" s="2"/>
      <c r="JZI104" s="2"/>
      <c r="JZJ104" s="2"/>
      <c r="JZK104" s="2"/>
      <c r="JZL104" s="2"/>
      <c r="JZM104" s="2"/>
      <c r="JZN104" s="2"/>
      <c r="JZO104" s="2"/>
      <c r="JZP104" s="2"/>
      <c r="JZQ104" s="2"/>
      <c r="JZR104" s="2"/>
      <c r="JZS104" s="2"/>
      <c r="JZT104" s="2"/>
      <c r="JZU104" s="2"/>
      <c r="JZV104" s="2"/>
      <c r="JZW104" s="2"/>
      <c r="JZX104" s="2"/>
      <c r="JZY104" s="2"/>
      <c r="JZZ104" s="2"/>
      <c r="KAA104" s="2"/>
      <c r="KAB104" s="2"/>
      <c r="KAC104" s="2"/>
      <c r="KAD104" s="2"/>
      <c r="KAE104" s="2"/>
      <c r="KAF104" s="2"/>
      <c r="KAG104" s="2"/>
      <c r="KAH104" s="2"/>
      <c r="KAI104" s="2"/>
      <c r="KAJ104" s="2"/>
      <c r="KAK104" s="2"/>
      <c r="KAL104" s="2"/>
      <c r="KAM104" s="2"/>
      <c r="KAN104" s="2"/>
      <c r="KAO104" s="2"/>
      <c r="KAP104" s="2"/>
      <c r="KAQ104" s="2"/>
      <c r="KAR104" s="2"/>
      <c r="KAS104" s="2"/>
      <c r="KAT104" s="2"/>
      <c r="KAU104" s="2"/>
      <c r="KAV104" s="2"/>
      <c r="KAW104" s="2"/>
      <c r="KAX104" s="2"/>
      <c r="KAY104" s="2"/>
      <c r="KAZ104" s="2"/>
      <c r="KBA104" s="2"/>
      <c r="KBB104" s="2"/>
      <c r="KBC104" s="2"/>
      <c r="KBD104" s="2"/>
      <c r="KBE104" s="2"/>
      <c r="KBF104" s="2"/>
      <c r="KBG104" s="2"/>
      <c r="KBH104" s="2"/>
      <c r="KBI104" s="2"/>
      <c r="KBJ104" s="2"/>
      <c r="KBK104" s="2"/>
      <c r="KBL104" s="2"/>
      <c r="KBM104" s="2"/>
      <c r="KBN104" s="2"/>
      <c r="KBO104" s="2"/>
      <c r="KBP104" s="2"/>
      <c r="KBQ104" s="2"/>
      <c r="KBR104" s="2"/>
      <c r="KBS104" s="2"/>
      <c r="KBT104" s="2"/>
      <c r="KBU104" s="2"/>
      <c r="KBV104" s="2"/>
      <c r="KBW104" s="2"/>
      <c r="KBX104" s="2"/>
      <c r="KBY104" s="2"/>
      <c r="KBZ104" s="2"/>
      <c r="KCA104" s="2"/>
      <c r="KCB104" s="2"/>
      <c r="KCC104" s="2"/>
      <c r="KCD104" s="2"/>
      <c r="KCE104" s="2"/>
      <c r="KCF104" s="2"/>
      <c r="KCG104" s="2"/>
      <c r="KCH104" s="2"/>
      <c r="KCI104" s="2"/>
      <c r="KCJ104" s="2"/>
      <c r="KCK104" s="2"/>
      <c r="KCL104" s="2"/>
      <c r="KCM104" s="2"/>
      <c r="KCN104" s="2"/>
      <c r="KCO104" s="2"/>
      <c r="KCP104" s="2"/>
      <c r="KCQ104" s="2"/>
      <c r="KCR104" s="2"/>
      <c r="KCS104" s="2"/>
      <c r="KCT104" s="2"/>
      <c r="KCU104" s="2"/>
      <c r="KCV104" s="2"/>
      <c r="KCW104" s="2"/>
      <c r="KCX104" s="2"/>
      <c r="KCY104" s="2"/>
      <c r="KCZ104" s="2"/>
      <c r="KDA104" s="2"/>
      <c r="KDB104" s="2"/>
      <c r="KDC104" s="2"/>
      <c r="KDD104" s="2"/>
      <c r="KDE104" s="2"/>
      <c r="KDF104" s="2"/>
      <c r="KDG104" s="2"/>
      <c r="KDH104" s="2"/>
      <c r="KDI104" s="2"/>
      <c r="KDJ104" s="2"/>
      <c r="KDK104" s="2"/>
      <c r="KDL104" s="2"/>
      <c r="KDM104" s="2"/>
      <c r="KDN104" s="2"/>
      <c r="KDO104" s="2"/>
      <c r="KDP104" s="2"/>
      <c r="KDQ104" s="2"/>
      <c r="KDR104" s="2"/>
      <c r="KDS104" s="2"/>
      <c r="KDT104" s="2"/>
      <c r="KDU104" s="2"/>
      <c r="KDV104" s="2"/>
      <c r="KDW104" s="2"/>
      <c r="KDX104" s="2"/>
      <c r="KDY104" s="2"/>
      <c r="KDZ104" s="2"/>
      <c r="KEA104" s="2"/>
      <c r="KEB104" s="2"/>
      <c r="KEC104" s="2"/>
      <c r="KED104" s="2"/>
      <c r="KEE104" s="2"/>
      <c r="KEF104" s="2"/>
      <c r="KEG104" s="2"/>
      <c r="KEH104" s="2"/>
      <c r="KEI104" s="2"/>
      <c r="KEJ104" s="2"/>
      <c r="KEK104" s="2"/>
      <c r="KEL104" s="2"/>
      <c r="KEM104" s="2"/>
      <c r="KEN104" s="2"/>
      <c r="KEO104" s="2"/>
      <c r="KEP104" s="2"/>
      <c r="KEQ104" s="2"/>
      <c r="KER104" s="2"/>
      <c r="KES104" s="2"/>
      <c r="KET104" s="2"/>
      <c r="KEU104" s="2"/>
      <c r="KEV104" s="2"/>
      <c r="KEW104" s="2"/>
      <c r="KEX104" s="2"/>
      <c r="KEY104" s="2"/>
      <c r="KEZ104" s="2"/>
      <c r="KFA104" s="2"/>
      <c r="KFB104" s="2"/>
      <c r="KFC104" s="2"/>
      <c r="KFD104" s="2"/>
      <c r="KFE104" s="2"/>
      <c r="KFF104" s="2"/>
      <c r="KFG104" s="2"/>
      <c r="KFH104" s="2"/>
      <c r="KFI104" s="2"/>
      <c r="KFJ104" s="2"/>
      <c r="KFK104" s="2"/>
      <c r="KFL104" s="2"/>
      <c r="KFM104" s="2"/>
      <c r="KFN104" s="2"/>
      <c r="KFO104" s="2"/>
      <c r="KFP104" s="2"/>
      <c r="KFQ104" s="2"/>
      <c r="KFR104" s="2"/>
      <c r="KFS104" s="2"/>
      <c r="KFT104" s="2"/>
      <c r="KFU104" s="2"/>
      <c r="KFV104" s="2"/>
      <c r="KFW104" s="2"/>
      <c r="KFX104" s="2"/>
      <c r="KFY104" s="2"/>
      <c r="KFZ104" s="2"/>
      <c r="KGA104" s="2"/>
      <c r="KGB104" s="2"/>
      <c r="KGC104" s="2"/>
      <c r="KGD104" s="2"/>
      <c r="KGE104" s="2"/>
      <c r="KGF104" s="2"/>
      <c r="KGG104" s="2"/>
      <c r="KGH104" s="2"/>
      <c r="KGI104" s="2"/>
      <c r="KGJ104" s="2"/>
      <c r="KGK104" s="2"/>
      <c r="KGL104" s="2"/>
      <c r="KGM104" s="2"/>
      <c r="KGN104" s="2"/>
      <c r="KGO104" s="2"/>
      <c r="KGP104" s="2"/>
      <c r="KGQ104" s="2"/>
      <c r="KGR104" s="2"/>
      <c r="KGS104" s="2"/>
      <c r="KGT104" s="2"/>
      <c r="KGU104" s="2"/>
      <c r="KGV104" s="2"/>
      <c r="KGW104" s="2"/>
      <c r="KGX104" s="2"/>
      <c r="KGY104" s="2"/>
      <c r="KGZ104" s="2"/>
      <c r="KHA104" s="2"/>
      <c r="KHB104" s="2"/>
      <c r="KHC104" s="2"/>
      <c r="KHD104" s="2"/>
      <c r="KHE104" s="2"/>
      <c r="KHF104" s="2"/>
      <c r="KHG104" s="2"/>
      <c r="KHH104" s="2"/>
      <c r="KHI104" s="2"/>
      <c r="KHJ104" s="2"/>
      <c r="KHK104" s="2"/>
      <c r="KHL104" s="2"/>
      <c r="KHM104" s="2"/>
      <c r="KHN104" s="2"/>
      <c r="KHO104" s="2"/>
      <c r="KHP104" s="2"/>
      <c r="KHQ104" s="2"/>
      <c r="KHR104" s="2"/>
      <c r="KHS104" s="2"/>
      <c r="KHT104" s="2"/>
      <c r="KHU104" s="2"/>
      <c r="KHV104" s="2"/>
      <c r="KHW104" s="2"/>
      <c r="KHX104" s="2"/>
      <c r="KHY104" s="2"/>
      <c r="KHZ104" s="2"/>
      <c r="KIA104" s="2"/>
      <c r="KIB104" s="2"/>
      <c r="KIC104" s="2"/>
      <c r="KID104" s="2"/>
      <c r="KIE104" s="2"/>
      <c r="KIF104" s="2"/>
      <c r="KIG104" s="2"/>
      <c r="KIH104" s="2"/>
      <c r="KII104" s="2"/>
      <c r="KIJ104" s="2"/>
      <c r="KIK104" s="2"/>
      <c r="KIL104" s="2"/>
      <c r="KIM104" s="2"/>
      <c r="KIN104" s="2"/>
      <c r="KIO104" s="2"/>
      <c r="KIP104" s="2"/>
      <c r="KIQ104" s="2"/>
      <c r="KIR104" s="2"/>
      <c r="KIS104" s="2"/>
      <c r="KIT104" s="2"/>
      <c r="KIU104" s="2"/>
      <c r="KIV104" s="2"/>
      <c r="KIW104" s="2"/>
      <c r="KIX104" s="2"/>
      <c r="KIY104" s="2"/>
      <c r="KIZ104" s="2"/>
      <c r="KJA104" s="2"/>
      <c r="KJB104" s="2"/>
      <c r="KJC104" s="2"/>
      <c r="KJD104" s="2"/>
      <c r="KJE104" s="2"/>
      <c r="KJF104" s="2"/>
      <c r="KJG104" s="2"/>
      <c r="KJH104" s="2"/>
      <c r="KJI104" s="2"/>
      <c r="KJJ104" s="2"/>
      <c r="KJK104" s="2"/>
      <c r="KJL104" s="2"/>
      <c r="KJM104" s="2"/>
      <c r="KJN104" s="2"/>
      <c r="KJO104" s="2"/>
      <c r="KJP104" s="2"/>
      <c r="KJQ104" s="2"/>
      <c r="KJR104" s="2"/>
      <c r="KJS104" s="2"/>
      <c r="KJT104" s="2"/>
      <c r="KJU104" s="2"/>
      <c r="KJV104" s="2"/>
      <c r="KJW104" s="2"/>
      <c r="KJX104" s="2"/>
      <c r="KJY104" s="2"/>
      <c r="KJZ104" s="2"/>
      <c r="KKA104" s="2"/>
      <c r="KKB104" s="2"/>
      <c r="KKC104" s="2"/>
      <c r="KKD104" s="2"/>
      <c r="KKE104" s="2"/>
      <c r="KKF104" s="2"/>
      <c r="KKG104" s="2"/>
      <c r="KKH104" s="2"/>
      <c r="KKI104" s="2"/>
      <c r="KKJ104" s="2"/>
      <c r="KKK104" s="2"/>
      <c r="KKL104" s="2"/>
      <c r="KKM104" s="2"/>
      <c r="KKN104" s="2"/>
      <c r="KKO104" s="2"/>
      <c r="KKP104" s="2"/>
      <c r="KKQ104" s="2"/>
      <c r="KKR104" s="2"/>
      <c r="KKS104" s="2"/>
      <c r="KKT104" s="2"/>
      <c r="KKU104" s="2"/>
      <c r="KKV104" s="2"/>
      <c r="KKW104" s="2"/>
      <c r="KKX104" s="2"/>
      <c r="KKY104" s="2"/>
      <c r="KKZ104" s="2"/>
      <c r="KLA104" s="2"/>
      <c r="KLB104" s="2"/>
      <c r="KLC104" s="2"/>
      <c r="KLD104" s="2"/>
      <c r="KLE104" s="2"/>
      <c r="KLF104" s="2"/>
      <c r="KLG104" s="2"/>
      <c r="KLH104" s="2"/>
      <c r="KLI104" s="2"/>
      <c r="KLJ104" s="2"/>
      <c r="KLK104" s="2"/>
      <c r="KLL104" s="2"/>
      <c r="KLM104" s="2"/>
      <c r="KLN104" s="2"/>
      <c r="KLO104" s="2"/>
      <c r="KLP104" s="2"/>
      <c r="KLQ104" s="2"/>
      <c r="KLR104" s="2"/>
      <c r="KLS104" s="2"/>
      <c r="KLT104" s="2"/>
      <c r="KLU104" s="2"/>
      <c r="KLV104" s="2"/>
      <c r="KLW104" s="2"/>
      <c r="KLX104" s="2"/>
      <c r="KLY104" s="2"/>
      <c r="KLZ104" s="2"/>
      <c r="KMA104" s="2"/>
      <c r="KMB104" s="2"/>
      <c r="KMC104" s="2"/>
      <c r="KMD104" s="2"/>
      <c r="KME104" s="2"/>
      <c r="KMF104" s="2"/>
      <c r="KMG104" s="2"/>
      <c r="KMH104" s="2"/>
      <c r="KMI104" s="2"/>
      <c r="KMJ104" s="2"/>
      <c r="KMK104" s="2"/>
      <c r="KML104" s="2"/>
      <c r="KMM104" s="2"/>
      <c r="KMN104" s="2"/>
      <c r="KMO104" s="2"/>
      <c r="KMP104" s="2"/>
      <c r="KMQ104" s="2"/>
      <c r="KMR104" s="2"/>
      <c r="KMS104" s="2"/>
      <c r="KMT104" s="2"/>
      <c r="KMU104" s="2"/>
      <c r="KMV104" s="2"/>
      <c r="KMW104" s="2"/>
      <c r="KMX104" s="2"/>
      <c r="KMY104" s="2"/>
      <c r="KMZ104" s="2"/>
      <c r="KNA104" s="2"/>
      <c r="KNB104" s="2"/>
      <c r="KNC104" s="2"/>
      <c r="KND104" s="2"/>
      <c r="KNE104" s="2"/>
      <c r="KNF104" s="2"/>
      <c r="KNG104" s="2"/>
      <c r="KNH104" s="2"/>
      <c r="KNI104" s="2"/>
      <c r="KNJ104" s="2"/>
      <c r="KNK104" s="2"/>
      <c r="KNL104" s="2"/>
      <c r="KNM104" s="2"/>
      <c r="KNN104" s="2"/>
      <c r="KNO104" s="2"/>
      <c r="KNP104" s="2"/>
      <c r="KNQ104" s="2"/>
      <c r="KNR104" s="2"/>
      <c r="KNS104" s="2"/>
      <c r="KNT104" s="2"/>
      <c r="KNU104" s="2"/>
      <c r="KNV104" s="2"/>
      <c r="KNW104" s="2"/>
      <c r="KNX104" s="2"/>
      <c r="KNY104" s="2"/>
      <c r="KNZ104" s="2"/>
      <c r="KOA104" s="2"/>
      <c r="KOB104" s="2"/>
      <c r="KOC104" s="2"/>
      <c r="KOD104" s="2"/>
      <c r="KOE104" s="2"/>
      <c r="KOF104" s="2"/>
      <c r="KOG104" s="2"/>
      <c r="KOH104" s="2"/>
      <c r="KOI104" s="2"/>
      <c r="KOJ104" s="2"/>
      <c r="KOK104" s="2"/>
      <c r="KOL104" s="2"/>
      <c r="KOM104" s="2"/>
      <c r="KON104" s="2"/>
      <c r="KOO104" s="2"/>
      <c r="KOP104" s="2"/>
      <c r="KOQ104" s="2"/>
      <c r="KOR104" s="2"/>
      <c r="KOS104" s="2"/>
      <c r="KOT104" s="2"/>
      <c r="KOU104" s="2"/>
      <c r="KOV104" s="2"/>
      <c r="KOW104" s="2"/>
      <c r="KOX104" s="2"/>
      <c r="KOY104" s="2"/>
      <c r="KOZ104" s="2"/>
      <c r="KPA104" s="2"/>
      <c r="KPB104" s="2"/>
      <c r="KPC104" s="2"/>
      <c r="KPD104" s="2"/>
      <c r="KPE104" s="2"/>
      <c r="KPF104" s="2"/>
      <c r="KPG104" s="2"/>
      <c r="KPH104" s="2"/>
      <c r="KPI104" s="2"/>
      <c r="KPJ104" s="2"/>
      <c r="KPK104" s="2"/>
      <c r="KPL104" s="2"/>
      <c r="KPM104" s="2"/>
      <c r="KPN104" s="2"/>
      <c r="KPO104" s="2"/>
      <c r="KPP104" s="2"/>
      <c r="KPQ104" s="2"/>
      <c r="KPR104" s="2"/>
      <c r="KPS104" s="2"/>
      <c r="KPT104" s="2"/>
      <c r="KPU104" s="2"/>
      <c r="KPV104" s="2"/>
      <c r="KPW104" s="2"/>
      <c r="KPX104" s="2"/>
      <c r="KPY104" s="2"/>
      <c r="KPZ104" s="2"/>
      <c r="KQA104" s="2"/>
      <c r="KQB104" s="2"/>
      <c r="KQC104" s="2"/>
      <c r="KQD104" s="2"/>
      <c r="KQE104" s="2"/>
      <c r="KQF104" s="2"/>
      <c r="KQG104" s="2"/>
      <c r="KQH104" s="2"/>
      <c r="KQI104" s="2"/>
      <c r="KQJ104" s="2"/>
      <c r="KQK104" s="2"/>
      <c r="KQL104" s="2"/>
      <c r="KQM104" s="2"/>
      <c r="KQN104" s="2"/>
      <c r="KQO104" s="2"/>
      <c r="KQP104" s="2"/>
      <c r="KQQ104" s="2"/>
      <c r="KQR104" s="2"/>
      <c r="KQS104" s="2"/>
      <c r="KQT104" s="2"/>
      <c r="KQU104" s="2"/>
      <c r="KQV104" s="2"/>
      <c r="KQW104" s="2"/>
      <c r="KQX104" s="2"/>
      <c r="KQY104" s="2"/>
      <c r="KQZ104" s="2"/>
      <c r="KRA104" s="2"/>
      <c r="KRB104" s="2"/>
      <c r="KRC104" s="2"/>
      <c r="KRD104" s="2"/>
      <c r="KRE104" s="2"/>
      <c r="KRF104" s="2"/>
      <c r="KRG104" s="2"/>
      <c r="KRH104" s="2"/>
      <c r="KRI104" s="2"/>
      <c r="KRJ104" s="2"/>
      <c r="KRK104" s="2"/>
      <c r="KRL104" s="2"/>
      <c r="KRM104" s="2"/>
      <c r="KRN104" s="2"/>
      <c r="KRO104" s="2"/>
      <c r="KRP104" s="2"/>
      <c r="KRQ104" s="2"/>
      <c r="KRR104" s="2"/>
      <c r="KRS104" s="2"/>
      <c r="KRT104" s="2"/>
      <c r="KRU104" s="2"/>
      <c r="KRV104" s="2"/>
      <c r="KRW104" s="2"/>
      <c r="KRX104" s="2"/>
      <c r="KRY104" s="2"/>
      <c r="KRZ104" s="2"/>
      <c r="KSA104" s="2"/>
      <c r="KSB104" s="2"/>
      <c r="KSC104" s="2"/>
      <c r="KSD104" s="2"/>
      <c r="KSE104" s="2"/>
      <c r="KSF104" s="2"/>
      <c r="KSG104" s="2"/>
      <c r="KSH104" s="2"/>
      <c r="KSI104" s="2"/>
      <c r="KSJ104" s="2"/>
      <c r="KSK104" s="2"/>
      <c r="KSL104" s="2"/>
      <c r="KSM104" s="2"/>
      <c r="KSN104" s="2"/>
      <c r="KSO104" s="2"/>
      <c r="KSP104" s="2"/>
      <c r="KSQ104" s="2"/>
      <c r="KSR104" s="2"/>
      <c r="KSS104" s="2"/>
      <c r="KST104" s="2"/>
      <c r="KSU104" s="2"/>
      <c r="KSV104" s="2"/>
      <c r="KSW104" s="2"/>
      <c r="KSX104" s="2"/>
      <c r="KSY104" s="2"/>
      <c r="KSZ104" s="2"/>
      <c r="KTA104" s="2"/>
      <c r="KTB104" s="2"/>
      <c r="KTC104" s="2"/>
      <c r="KTD104" s="2"/>
      <c r="KTE104" s="2"/>
      <c r="KTF104" s="2"/>
      <c r="KTG104" s="2"/>
      <c r="KTH104" s="2"/>
      <c r="KTI104" s="2"/>
      <c r="KTJ104" s="2"/>
      <c r="KTK104" s="2"/>
      <c r="KTL104" s="2"/>
      <c r="KTM104" s="2"/>
      <c r="KTN104" s="2"/>
      <c r="KTO104" s="2"/>
      <c r="KTP104" s="2"/>
      <c r="KTQ104" s="2"/>
      <c r="KTR104" s="2"/>
      <c r="KTS104" s="2"/>
      <c r="KTT104" s="2"/>
      <c r="KTU104" s="2"/>
      <c r="KTV104" s="2"/>
      <c r="KTW104" s="2"/>
      <c r="KTX104" s="2"/>
      <c r="KTY104" s="2"/>
      <c r="KTZ104" s="2"/>
      <c r="KUA104" s="2"/>
      <c r="KUB104" s="2"/>
      <c r="KUC104" s="2"/>
      <c r="KUD104" s="2"/>
      <c r="KUE104" s="2"/>
      <c r="KUF104" s="2"/>
      <c r="KUG104" s="2"/>
      <c r="KUH104" s="2"/>
      <c r="KUI104" s="2"/>
      <c r="KUJ104" s="2"/>
      <c r="KUK104" s="2"/>
      <c r="KUL104" s="2"/>
      <c r="KUM104" s="2"/>
      <c r="KUN104" s="2"/>
      <c r="KUO104" s="2"/>
      <c r="KUP104" s="2"/>
      <c r="KUQ104" s="2"/>
      <c r="KUR104" s="2"/>
      <c r="KUS104" s="2"/>
      <c r="KUT104" s="2"/>
      <c r="KUU104" s="2"/>
      <c r="KUV104" s="2"/>
      <c r="KUW104" s="2"/>
      <c r="KUX104" s="2"/>
      <c r="KUY104" s="2"/>
      <c r="KUZ104" s="2"/>
      <c r="KVA104" s="2"/>
      <c r="KVB104" s="2"/>
      <c r="KVC104" s="2"/>
      <c r="KVD104" s="2"/>
      <c r="KVE104" s="2"/>
      <c r="KVF104" s="2"/>
      <c r="KVG104" s="2"/>
      <c r="KVH104" s="2"/>
      <c r="KVI104" s="2"/>
      <c r="KVJ104" s="2"/>
      <c r="KVK104" s="2"/>
      <c r="KVL104" s="2"/>
      <c r="KVM104" s="2"/>
      <c r="KVN104" s="2"/>
      <c r="KVO104" s="2"/>
      <c r="KVP104" s="2"/>
      <c r="KVQ104" s="2"/>
      <c r="KVR104" s="2"/>
      <c r="KVS104" s="2"/>
      <c r="KVT104" s="2"/>
      <c r="KVU104" s="2"/>
      <c r="KVV104" s="2"/>
      <c r="KVW104" s="2"/>
      <c r="KVX104" s="2"/>
      <c r="KVY104" s="2"/>
      <c r="KVZ104" s="2"/>
      <c r="KWA104" s="2"/>
      <c r="KWB104" s="2"/>
      <c r="KWC104" s="2"/>
      <c r="KWD104" s="2"/>
      <c r="KWE104" s="2"/>
      <c r="KWF104" s="2"/>
      <c r="KWG104" s="2"/>
      <c r="KWH104" s="2"/>
      <c r="KWI104" s="2"/>
      <c r="KWJ104" s="2"/>
      <c r="KWK104" s="2"/>
      <c r="KWL104" s="2"/>
      <c r="KWM104" s="2"/>
      <c r="KWN104" s="2"/>
      <c r="KWO104" s="2"/>
      <c r="KWP104" s="2"/>
      <c r="KWQ104" s="2"/>
      <c r="KWR104" s="2"/>
      <c r="KWS104" s="2"/>
      <c r="KWT104" s="2"/>
      <c r="KWU104" s="2"/>
      <c r="KWV104" s="2"/>
      <c r="KWW104" s="2"/>
      <c r="KWX104" s="2"/>
      <c r="KWY104" s="2"/>
      <c r="KWZ104" s="2"/>
      <c r="KXA104" s="2"/>
      <c r="KXB104" s="2"/>
      <c r="KXC104" s="2"/>
      <c r="KXD104" s="2"/>
      <c r="KXE104" s="2"/>
      <c r="KXF104" s="2"/>
      <c r="KXG104" s="2"/>
      <c r="KXH104" s="2"/>
      <c r="KXI104" s="2"/>
      <c r="KXJ104" s="2"/>
      <c r="KXK104" s="2"/>
      <c r="KXL104" s="2"/>
      <c r="KXM104" s="2"/>
      <c r="KXN104" s="2"/>
      <c r="KXO104" s="2"/>
      <c r="KXP104" s="2"/>
      <c r="KXQ104" s="2"/>
      <c r="KXR104" s="2"/>
      <c r="KXS104" s="2"/>
      <c r="KXT104" s="2"/>
      <c r="KXU104" s="2"/>
      <c r="KXV104" s="2"/>
      <c r="KXW104" s="2"/>
      <c r="KXX104" s="2"/>
      <c r="KXY104" s="2"/>
      <c r="KXZ104" s="2"/>
      <c r="KYA104" s="2"/>
      <c r="KYB104" s="2"/>
      <c r="KYC104" s="2"/>
      <c r="KYD104" s="2"/>
      <c r="KYE104" s="2"/>
      <c r="KYF104" s="2"/>
      <c r="KYG104" s="2"/>
      <c r="KYH104" s="2"/>
      <c r="KYI104" s="2"/>
      <c r="KYJ104" s="2"/>
      <c r="KYK104" s="2"/>
      <c r="KYL104" s="2"/>
      <c r="KYM104" s="2"/>
      <c r="KYN104" s="2"/>
      <c r="KYO104" s="2"/>
      <c r="KYP104" s="2"/>
      <c r="KYQ104" s="2"/>
      <c r="KYR104" s="2"/>
      <c r="KYS104" s="2"/>
      <c r="KYT104" s="2"/>
      <c r="KYU104" s="2"/>
      <c r="KYV104" s="2"/>
      <c r="KYW104" s="2"/>
      <c r="KYX104" s="2"/>
      <c r="KYY104" s="2"/>
      <c r="KYZ104" s="2"/>
      <c r="KZA104" s="2"/>
      <c r="KZB104" s="2"/>
      <c r="KZC104" s="2"/>
      <c r="KZD104" s="2"/>
      <c r="KZE104" s="2"/>
      <c r="KZF104" s="2"/>
      <c r="KZG104" s="2"/>
      <c r="KZH104" s="2"/>
      <c r="KZI104" s="2"/>
      <c r="KZJ104" s="2"/>
      <c r="KZK104" s="2"/>
      <c r="KZL104" s="2"/>
      <c r="KZM104" s="2"/>
      <c r="KZN104" s="2"/>
      <c r="KZO104" s="2"/>
      <c r="KZP104" s="2"/>
      <c r="KZQ104" s="2"/>
      <c r="KZR104" s="2"/>
      <c r="KZS104" s="2"/>
      <c r="KZT104" s="2"/>
      <c r="KZU104" s="2"/>
      <c r="KZV104" s="2"/>
      <c r="KZW104" s="2"/>
      <c r="KZX104" s="2"/>
      <c r="KZY104" s="2"/>
      <c r="KZZ104" s="2"/>
      <c r="LAA104" s="2"/>
      <c r="LAB104" s="2"/>
      <c r="LAC104" s="2"/>
      <c r="LAD104" s="2"/>
      <c r="LAE104" s="2"/>
      <c r="LAF104" s="2"/>
      <c r="LAG104" s="2"/>
      <c r="LAH104" s="2"/>
      <c r="LAI104" s="2"/>
      <c r="LAJ104" s="2"/>
      <c r="LAK104" s="2"/>
      <c r="LAL104" s="2"/>
      <c r="LAM104" s="2"/>
      <c r="LAN104" s="2"/>
      <c r="LAO104" s="2"/>
      <c r="LAP104" s="2"/>
      <c r="LAQ104" s="2"/>
      <c r="LAR104" s="2"/>
      <c r="LAS104" s="2"/>
      <c r="LAT104" s="2"/>
      <c r="LAU104" s="2"/>
      <c r="LAV104" s="2"/>
      <c r="LAW104" s="2"/>
      <c r="LAX104" s="2"/>
      <c r="LAY104" s="2"/>
      <c r="LAZ104" s="2"/>
      <c r="LBA104" s="2"/>
      <c r="LBB104" s="2"/>
      <c r="LBC104" s="2"/>
      <c r="LBD104" s="2"/>
      <c r="LBE104" s="2"/>
      <c r="LBF104" s="2"/>
      <c r="LBG104" s="2"/>
      <c r="LBH104" s="2"/>
      <c r="LBI104" s="2"/>
      <c r="LBJ104" s="2"/>
      <c r="LBK104" s="2"/>
      <c r="LBL104" s="2"/>
      <c r="LBM104" s="2"/>
      <c r="LBN104" s="2"/>
      <c r="LBO104" s="2"/>
      <c r="LBP104" s="2"/>
      <c r="LBQ104" s="2"/>
      <c r="LBR104" s="2"/>
      <c r="LBS104" s="2"/>
      <c r="LBT104" s="2"/>
      <c r="LBU104" s="2"/>
      <c r="LBV104" s="2"/>
      <c r="LBW104" s="2"/>
      <c r="LBX104" s="2"/>
      <c r="LBY104" s="2"/>
      <c r="LBZ104" s="2"/>
      <c r="LCA104" s="2"/>
      <c r="LCB104" s="2"/>
      <c r="LCC104" s="2"/>
      <c r="LCD104" s="2"/>
      <c r="LCE104" s="2"/>
      <c r="LCF104" s="2"/>
      <c r="LCG104" s="2"/>
      <c r="LCH104" s="2"/>
      <c r="LCI104" s="2"/>
      <c r="LCJ104" s="2"/>
      <c r="LCK104" s="2"/>
      <c r="LCL104" s="2"/>
      <c r="LCM104" s="2"/>
      <c r="LCN104" s="2"/>
      <c r="LCO104" s="2"/>
      <c r="LCP104" s="2"/>
      <c r="LCQ104" s="2"/>
      <c r="LCR104" s="2"/>
      <c r="LCS104" s="2"/>
      <c r="LCT104" s="2"/>
      <c r="LCU104" s="2"/>
      <c r="LCV104" s="2"/>
      <c r="LCW104" s="2"/>
      <c r="LCX104" s="2"/>
      <c r="LCY104" s="2"/>
      <c r="LCZ104" s="2"/>
      <c r="LDA104" s="2"/>
      <c r="LDB104" s="2"/>
      <c r="LDC104" s="2"/>
      <c r="LDD104" s="2"/>
      <c r="LDE104" s="2"/>
      <c r="LDF104" s="2"/>
      <c r="LDG104" s="2"/>
      <c r="LDH104" s="2"/>
      <c r="LDI104" s="2"/>
      <c r="LDJ104" s="2"/>
      <c r="LDK104" s="2"/>
      <c r="LDL104" s="2"/>
      <c r="LDM104" s="2"/>
      <c r="LDN104" s="2"/>
      <c r="LDO104" s="2"/>
      <c r="LDP104" s="2"/>
      <c r="LDQ104" s="2"/>
      <c r="LDR104" s="2"/>
      <c r="LDS104" s="2"/>
      <c r="LDT104" s="2"/>
      <c r="LDU104" s="2"/>
      <c r="LDV104" s="2"/>
      <c r="LDW104" s="2"/>
      <c r="LDX104" s="2"/>
      <c r="LDY104" s="2"/>
      <c r="LDZ104" s="2"/>
      <c r="LEA104" s="2"/>
      <c r="LEB104" s="2"/>
      <c r="LEC104" s="2"/>
      <c r="LED104" s="2"/>
      <c r="LEE104" s="2"/>
      <c r="LEF104" s="2"/>
      <c r="LEG104" s="2"/>
      <c r="LEH104" s="2"/>
      <c r="LEI104" s="2"/>
      <c r="LEJ104" s="2"/>
      <c r="LEK104" s="2"/>
      <c r="LEL104" s="2"/>
      <c r="LEM104" s="2"/>
      <c r="LEN104" s="2"/>
      <c r="LEO104" s="2"/>
      <c r="LEP104" s="2"/>
      <c r="LEQ104" s="2"/>
      <c r="LER104" s="2"/>
      <c r="LES104" s="2"/>
      <c r="LET104" s="2"/>
      <c r="LEU104" s="2"/>
      <c r="LEV104" s="2"/>
      <c r="LEW104" s="2"/>
      <c r="LEX104" s="2"/>
      <c r="LEY104" s="2"/>
      <c r="LEZ104" s="2"/>
      <c r="LFA104" s="2"/>
      <c r="LFB104" s="2"/>
      <c r="LFC104" s="2"/>
      <c r="LFD104" s="2"/>
      <c r="LFE104" s="2"/>
      <c r="LFF104" s="2"/>
      <c r="LFG104" s="2"/>
      <c r="LFH104" s="2"/>
      <c r="LFI104" s="2"/>
      <c r="LFJ104" s="2"/>
      <c r="LFK104" s="2"/>
      <c r="LFL104" s="2"/>
      <c r="LFM104" s="2"/>
      <c r="LFN104" s="2"/>
      <c r="LFO104" s="2"/>
      <c r="LFP104" s="2"/>
      <c r="LFQ104" s="2"/>
      <c r="LFR104" s="2"/>
      <c r="LFS104" s="2"/>
      <c r="LFT104" s="2"/>
      <c r="LFU104" s="2"/>
      <c r="LFV104" s="2"/>
      <c r="LFW104" s="2"/>
      <c r="LFX104" s="2"/>
      <c r="LFY104" s="2"/>
      <c r="LFZ104" s="2"/>
      <c r="LGA104" s="2"/>
      <c r="LGB104" s="2"/>
      <c r="LGC104" s="2"/>
      <c r="LGD104" s="2"/>
      <c r="LGE104" s="2"/>
      <c r="LGF104" s="2"/>
      <c r="LGG104" s="2"/>
      <c r="LGH104" s="2"/>
      <c r="LGI104" s="2"/>
      <c r="LGJ104" s="2"/>
      <c r="LGK104" s="2"/>
      <c r="LGL104" s="2"/>
      <c r="LGM104" s="2"/>
      <c r="LGN104" s="2"/>
      <c r="LGO104" s="2"/>
      <c r="LGP104" s="2"/>
      <c r="LGQ104" s="2"/>
      <c r="LGR104" s="2"/>
      <c r="LGS104" s="2"/>
      <c r="LGT104" s="2"/>
      <c r="LGU104" s="2"/>
      <c r="LGV104" s="2"/>
      <c r="LGW104" s="2"/>
      <c r="LGX104" s="2"/>
      <c r="LGY104" s="2"/>
      <c r="LGZ104" s="2"/>
      <c r="LHA104" s="2"/>
      <c r="LHB104" s="2"/>
      <c r="LHC104" s="2"/>
      <c r="LHD104" s="2"/>
      <c r="LHE104" s="2"/>
      <c r="LHF104" s="2"/>
      <c r="LHG104" s="2"/>
      <c r="LHH104" s="2"/>
      <c r="LHI104" s="2"/>
      <c r="LHJ104" s="2"/>
      <c r="LHK104" s="2"/>
      <c r="LHL104" s="2"/>
      <c r="LHM104" s="2"/>
      <c r="LHN104" s="2"/>
      <c r="LHO104" s="2"/>
      <c r="LHP104" s="2"/>
      <c r="LHQ104" s="2"/>
      <c r="LHR104" s="2"/>
      <c r="LHS104" s="2"/>
      <c r="LHT104" s="2"/>
      <c r="LHU104" s="2"/>
      <c r="LHV104" s="2"/>
      <c r="LHW104" s="2"/>
      <c r="LHX104" s="2"/>
      <c r="LHY104" s="2"/>
      <c r="LHZ104" s="2"/>
      <c r="LIA104" s="2"/>
      <c r="LIB104" s="2"/>
      <c r="LIC104" s="2"/>
      <c r="LID104" s="2"/>
      <c r="LIE104" s="2"/>
      <c r="LIF104" s="2"/>
      <c r="LIG104" s="2"/>
      <c r="LIH104" s="2"/>
      <c r="LII104" s="2"/>
      <c r="LIJ104" s="2"/>
      <c r="LIK104" s="2"/>
      <c r="LIL104" s="2"/>
      <c r="LIM104" s="2"/>
      <c r="LIN104" s="2"/>
      <c r="LIO104" s="2"/>
      <c r="LIP104" s="2"/>
      <c r="LIQ104" s="2"/>
      <c r="LIR104" s="2"/>
      <c r="LIS104" s="2"/>
      <c r="LIT104" s="2"/>
      <c r="LIU104" s="2"/>
      <c r="LIV104" s="2"/>
      <c r="LIW104" s="2"/>
      <c r="LIX104" s="2"/>
      <c r="LIY104" s="2"/>
      <c r="LIZ104" s="2"/>
      <c r="LJA104" s="2"/>
      <c r="LJB104" s="2"/>
      <c r="LJC104" s="2"/>
      <c r="LJD104" s="2"/>
      <c r="LJE104" s="2"/>
      <c r="LJF104" s="2"/>
      <c r="LJG104" s="2"/>
      <c r="LJH104" s="2"/>
      <c r="LJI104" s="2"/>
      <c r="LJJ104" s="2"/>
      <c r="LJK104" s="2"/>
      <c r="LJL104" s="2"/>
      <c r="LJM104" s="2"/>
      <c r="LJN104" s="2"/>
      <c r="LJO104" s="2"/>
      <c r="LJP104" s="2"/>
      <c r="LJQ104" s="2"/>
      <c r="LJR104" s="2"/>
      <c r="LJS104" s="2"/>
      <c r="LJT104" s="2"/>
      <c r="LJU104" s="2"/>
      <c r="LJV104" s="2"/>
      <c r="LJW104" s="2"/>
      <c r="LJX104" s="2"/>
      <c r="LJY104" s="2"/>
      <c r="LJZ104" s="2"/>
      <c r="LKA104" s="2"/>
      <c r="LKB104" s="2"/>
      <c r="LKC104" s="2"/>
      <c r="LKD104" s="2"/>
      <c r="LKE104" s="2"/>
      <c r="LKF104" s="2"/>
      <c r="LKG104" s="2"/>
      <c r="LKH104" s="2"/>
      <c r="LKI104" s="2"/>
      <c r="LKJ104" s="2"/>
      <c r="LKK104" s="2"/>
      <c r="LKL104" s="2"/>
      <c r="LKM104" s="2"/>
      <c r="LKN104" s="2"/>
      <c r="LKO104" s="2"/>
      <c r="LKP104" s="2"/>
      <c r="LKQ104" s="2"/>
      <c r="LKR104" s="2"/>
      <c r="LKS104" s="2"/>
      <c r="LKT104" s="2"/>
      <c r="LKU104" s="2"/>
      <c r="LKV104" s="2"/>
      <c r="LKW104" s="2"/>
      <c r="LKX104" s="2"/>
      <c r="LKY104" s="2"/>
      <c r="LKZ104" s="2"/>
      <c r="LLA104" s="2"/>
      <c r="LLB104" s="2"/>
      <c r="LLC104" s="2"/>
      <c r="LLD104" s="2"/>
      <c r="LLE104" s="2"/>
      <c r="LLF104" s="2"/>
      <c r="LLG104" s="2"/>
      <c r="LLH104" s="2"/>
      <c r="LLI104" s="2"/>
      <c r="LLJ104" s="2"/>
      <c r="LLK104" s="2"/>
      <c r="LLL104" s="2"/>
      <c r="LLM104" s="2"/>
      <c r="LLN104" s="2"/>
      <c r="LLO104" s="2"/>
      <c r="LLP104" s="2"/>
      <c r="LLQ104" s="2"/>
      <c r="LLR104" s="2"/>
      <c r="LLS104" s="2"/>
      <c r="LLT104" s="2"/>
      <c r="LLU104" s="2"/>
      <c r="LLV104" s="2"/>
      <c r="LLW104" s="2"/>
      <c r="LLX104" s="2"/>
      <c r="LLY104" s="2"/>
      <c r="LLZ104" s="2"/>
      <c r="LMA104" s="2"/>
      <c r="LMB104" s="2"/>
      <c r="LMC104" s="2"/>
      <c r="LMD104" s="2"/>
      <c r="LME104" s="2"/>
      <c r="LMF104" s="2"/>
      <c r="LMG104" s="2"/>
      <c r="LMH104" s="2"/>
      <c r="LMI104" s="2"/>
      <c r="LMJ104" s="2"/>
      <c r="LMK104" s="2"/>
      <c r="LML104" s="2"/>
      <c r="LMM104" s="2"/>
      <c r="LMN104" s="2"/>
      <c r="LMO104" s="2"/>
      <c r="LMP104" s="2"/>
      <c r="LMQ104" s="2"/>
      <c r="LMR104" s="2"/>
      <c r="LMS104" s="2"/>
      <c r="LMT104" s="2"/>
      <c r="LMU104" s="2"/>
      <c r="LMV104" s="2"/>
      <c r="LMW104" s="2"/>
      <c r="LMX104" s="2"/>
      <c r="LMY104" s="2"/>
      <c r="LMZ104" s="2"/>
      <c r="LNA104" s="2"/>
      <c r="LNB104" s="2"/>
      <c r="LNC104" s="2"/>
      <c r="LND104" s="2"/>
      <c r="LNE104" s="2"/>
      <c r="LNF104" s="2"/>
      <c r="LNG104" s="2"/>
      <c r="LNH104" s="2"/>
      <c r="LNI104" s="2"/>
      <c r="LNJ104" s="2"/>
      <c r="LNK104" s="2"/>
      <c r="LNL104" s="2"/>
      <c r="LNM104" s="2"/>
      <c r="LNN104" s="2"/>
      <c r="LNO104" s="2"/>
      <c r="LNP104" s="2"/>
      <c r="LNQ104" s="2"/>
      <c r="LNR104" s="2"/>
      <c r="LNS104" s="2"/>
      <c r="LNT104" s="2"/>
      <c r="LNU104" s="2"/>
      <c r="LNV104" s="2"/>
      <c r="LNW104" s="2"/>
      <c r="LNX104" s="2"/>
      <c r="LNY104" s="2"/>
      <c r="LNZ104" s="2"/>
      <c r="LOA104" s="2"/>
      <c r="LOB104" s="2"/>
      <c r="LOC104" s="2"/>
      <c r="LOD104" s="2"/>
      <c r="LOE104" s="2"/>
      <c r="LOF104" s="2"/>
      <c r="LOG104" s="2"/>
      <c r="LOH104" s="2"/>
      <c r="LOI104" s="2"/>
      <c r="LOJ104" s="2"/>
      <c r="LOK104" s="2"/>
      <c r="LOL104" s="2"/>
      <c r="LOM104" s="2"/>
      <c r="LON104" s="2"/>
      <c r="LOO104" s="2"/>
      <c r="LOP104" s="2"/>
      <c r="LOQ104" s="2"/>
      <c r="LOR104" s="2"/>
      <c r="LOS104" s="2"/>
      <c r="LOT104" s="2"/>
      <c r="LOU104" s="2"/>
      <c r="LOV104" s="2"/>
      <c r="LOW104" s="2"/>
      <c r="LOX104" s="2"/>
      <c r="LOY104" s="2"/>
      <c r="LOZ104" s="2"/>
      <c r="LPA104" s="2"/>
      <c r="LPB104" s="2"/>
      <c r="LPC104" s="2"/>
      <c r="LPD104" s="2"/>
      <c r="LPE104" s="2"/>
      <c r="LPF104" s="2"/>
      <c r="LPG104" s="2"/>
      <c r="LPH104" s="2"/>
      <c r="LPI104" s="2"/>
      <c r="LPJ104" s="2"/>
      <c r="LPK104" s="2"/>
      <c r="LPL104" s="2"/>
      <c r="LPM104" s="2"/>
      <c r="LPN104" s="2"/>
      <c r="LPO104" s="2"/>
      <c r="LPP104" s="2"/>
      <c r="LPQ104" s="2"/>
      <c r="LPR104" s="2"/>
      <c r="LPS104" s="2"/>
      <c r="LPT104" s="2"/>
      <c r="LPU104" s="2"/>
      <c r="LPV104" s="2"/>
      <c r="LPW104" s="2"/>
      <c r="LPX104" s="2"/>
      <c r="LPY104" s="2"/>
      <c r="LPZ104" s="2"/>
      <c r="LQA104" s="2"/>
      <c r="LQB104" s="2"/>
      <c r="LQC104" s="2"/>
      <c r="LQD104" s="2"/>
      <c r="LQE104" s="2"/>
      <c r="LQF104" s="2"/>
      <c r="LQG104" s="2"/>
      <c r="LQH104" s="2"/>
      <c r="LQI104" s="2"/>
      <c r="LQJ104" s="2"/>
      <c r="LQK104" s="2"/>
      <c r="LQL104" s="2"/>
      <c r="LQM104" s="2"/>
      <c r="LQN104" s="2"/>
      <c r="LQO104" s="2"/>
      <c r="LQP104" s="2"/>
      <c r="LQQ104" s="2"/>
      <c r="LQR104" s="2"/>
      <c r="LQS104" s="2"/>
      <c r="LQT104" s="2"/>
      <c r="LQU104" s="2"/>
      <c r="LQV104" s="2"/>
      <c r="LQW104" s="2"/>
      <c r="LQX104" s="2"/>
      <c r="LQY104" s="2"/>
      <c r="LQZ104" s="2"/>
      <c r="LRA104" s="2"/>
      <c r="LRB104" s="2"/>
      <c r="LRC104" s="2"/>
      <c r="LRD104" s="2"/>
      <c r="LRE104" s="2"/>
      <c r="LRF104" s="2"/>
      <c r="LRG104" s="2"/>
      <c r="LRH104" s="2"/>
      <c r="LRI104" s="2"/>
      <c r="LRJ104" s="2"/>
      <c r="LRK104" s="2"/>
      <c r="LRL104" s="2"/>
      <c r="LRM104" s="2"/>
      <c r="LRN104" s="2"/>
      <c r="LRO104" s="2"/>
      <c r="LRP104" s="2"/>
      <c r="LRQ104" s="2"/>
      <c r="LRR104" s="2"/>
      <c r="LRS104" s="2"/>
      <c r="LRT104" s="2"/>
      <c r="LRU104" s="2"/>
      <c r="LRV104" s="2"/>
      <c r="LRW104" s="2"/>
      <c r="LRX104" s="2"/>
      <c r="LRY104" s="2"/>
      <c r="LRZ104" s="2"/>
      <c r="LSA104" s="2"/>
      <c r="LSB104" s="2"/>
      <c r="LSC104" s="2"/>
      <c r="LSD104" s="2"/>
      <c r="LSE104" s="2"/>
      <c r="LSF104" s="2"/>
      <c r="LSG104" s="2"/>
      <c r="LSH104" s="2"/>
      <c r="LSI104" s="2"/>
      <c r="LSJ104" s="2"/>
      <c r="LSK104" s="2"/>
      <c r="LSL104" s="2"/>
      <c r="LSM104" s="2"/>
      <c r="LSN104" s="2"/>
      <c r="LSO104" s="2"/>
      <c r="LSP104" s="2"/>
      <c r="LSQ104" s="2"/>
      <c r="LSR104" s="2"/>
      <c r="LSS104" s="2"/>
      <c r="LST104" s="2"/>
      <c r="LSU104" s="2"/>
      <c r="LSV104" s="2"/>
      <c r="LSW104" s="2"/>
      <c r="LSX104" s="2"/>
      <c r="LSY104" s="2"/>
      <c r="LSZ104" s="2"/>
      <c r="LTA104" s="2"/>
      <c r="LTB104" s="2"/>
      <c r="LTC104" s="2"/>
      <c r="LTD104" s="2"/>
      <c r="LTE104" s="2"/>
      <c r="LTF104" s="2"/>
      <c r="LTG104" s="2"/>
      <c r="LTH104" s="2"/>
      <c r="LTI104" s="2"/>
      <c r="LTJ104" s="2"/>
      <c r="LTK104" s="2"/>
      <c r="LTL104" s="2"/>
      <c r="LTM104" s="2"/>
      <c r="LTN104" s="2"/>
      <c r="LTO104" s="2"/>
      <c r="LTP104" s="2"/>
      <c r="LTQ104" s="2"/>
      <c r="LTR104" s="2"/>
      <c r="LTS104" s="2"/>
      <c r="LTT104" s="2"/>
      <c r="LTU104" s="2"/>
      <c r="LTV104" s="2"/>
      <c r="LTW104" s="2"/>
      <c r="LTX104" s="2"/>
      <c r="LTY104" s="2"/>
      <c r="LTZ104" s="2"/>
      <c r="LUA104" s="2"/>
      <c r="LUB104" s="2"/>
      <c r="LUC104" s="2"/>
      <c r="LUD104" s="2"/>
      <c r="LUE104" s="2"/>
      <c r="LUF104" s="2"/>
      <c r="LUG104" s="2"/>
      <c r="LUH104" s="2"/>
      <c r="LUI104" s="2"/>
      <c r="LUJ104" s="2"/>
      <c r="LUK104" s="2"/>
      <c r="LUL104" s="2"/>
      <c r="LUM104" s="2"/>
      <c r="LUN104" s="2"/>
      <c r="LUO104" s="2"/>
      <c r="LUP104" s="2"/>
      <c r="LUQ104" s="2"/>
      <c r="LUR104" s="2"/>
      <c r="LUS104" s="2"/>
      <c r="LUT104" s="2"/>
      <c r="LUU104" s="2"/>
      <c r="LUV104" s="2"/>
      <c r="LUW104" s="2"/>
      <c r="LUX104" s="2"/>
      <c r="LUY104" s="2"/>
      <c r="LUZ104" s="2"/>
      <c r="LVA104" s="2"/>
      <c r="LVB104" s="2"/>
      <c r="LVC104" s="2"/>
      <c r="LVD104" s="2"/>
      <c r="LVE104" s="2"/>
      <c r="LVF104" s="2"/>
      <c r="LVG104" s="2"/>
      <c r="LVH104" s="2"/>
      <c r="LVI104" s="2"/>
      <c r="LVJ104" s="2"/>
      <c r="LVK104" s="2"/>
      <c r="LVL104" s="2"/>
      <c r="LVM104" s="2"/>
      <c r="LVN104" s="2"/>
      <c r="LVO104" s="2"/>
      <c r="LVP104" s="2"/>
      <c r="LVQ104" s="2"/>
      <c r="LVR104" s="2"/>
      <c r="LVS104" s="2"/>
      <c r="LVT104" s="2"/>
      <c r="LVU104" s="2"/>
      <c r="LVV104" s="2"/>
      <c r="LVW104" s="2"/>
      <c r="LVX104" s="2"/>
      <c r="LVY104" s="2"/>
      <c r="LVZ104" s="2"/>
      <c r="LWA104" s="2"/>
      <c r="LWB104" s="2"/>
      <c r="LWC104" s="2"/>
      <c r="LWD104" s="2"/>
      <c r="LWE104" s="2"/>
      <c r="LWF104" s="2"/>
      <c r="LWG104" s="2"/>
      <c r="LWH104" s="2"/>
      <c r="LWI104" s="2"/>
      <c r="LWJ104" s="2"/>
      <c r="LWK104" s="2"/>
      <c r="LWL104" s="2"/>
      <c r="LWM104" s="2"/>
      <c r="LWN104" s="2"/>
      <c r="LWO104" s="2"/>
      <c r="LWP104" s="2"/>
      <c r="LWQ104" s="2"/>
      <c r="LWR104" s="2"/>
      <c r="LWS104" s="2"/>
      <c r="LWT104" s="2"/>
      <c r="LWU104" s="2"/>
      <c r="LWV104" s="2"/>
      <c r="LWW104" s="2"/>
      <c r="LWX104" s="2"/>
      <c r="LWY104" s="2"/>
      <c r="LWZ104" s="2"/>
      <c r="LXA104" s="2"/>
      <c r="LXB104" s="2"/>
      <c r="LXC104" s="2"/>
      <c r="LXD104" s="2"/>
      <c r="LXE104" s="2"/>
      <c r="LXF104" s="2"/>
      <c r="LXG104" s="2"/>
      <c r="LXH104" s="2"/>
      <c r="LXI104" s="2"/>
      <c r="LXJ104" s="2"/>
      <c r="LXK104" s="2"/>
      <c r="LXL104" s="2"/>
      <c r="LXM104" s="2"/>
      <c r="LXN104" s="2"/>
      <c r="LXO104" s="2"/>
      <c r="LXP104" s="2"/>
      <c r="LXQ104" s="2"/>
      <c r="LXR104" s="2"/>
      <c r="LXS104" s="2"/>
      <c r="LXT104" s="2"/>
      <c r="LXU104" s="2"/>
      <c r="LXV104" s="2"/>
      <c r="LXW104" s="2"/>
      <c r="LXX104" s="2"/>
      <c r="LXY104" s="2"/>
      <c r="LXZ104" s="2"/>
      <c r="LYA104" s="2"/>
      <c r="LYB104" s="2"/>
      <c r="LYC104" s="2"/>
      <c r="LYD104" s="2"/>
      <c r="LYE104" s="2"/>
      <c r="LYF104" s="2"/>
      <c r="LYG104" s="2"/>
      <c r="LYH104" s="2"/>
      <c r="LYI104" s="2"/>
      <c r="LYJ104" s="2"/>
      <c r="LYK104" s="2"/>
      <c r="LYL104" s="2"/>
      <c r="LYM104" s="2"/>
      <c r="LYN104" s="2"/>
      <c r="LYO104" s="2"/>
      <c r="LYP104" s="2"/>
      <c r="LYQ104" s="2"/>
      <c r="LYR104" s="2"/>
      <c r="LYS104" s="2"/>
      <c r="LYT104" s="2"/>
      <c r="LYU104" s="2"/>
      <c r="LYV104" s="2"/>
      <c r="LYW104" s="2"/>
      <c r="LYX104" s="2"/>
      <c r="LYY104" s="2"/>
      <c r="LYZ104" s="2"/>
      <c r="LZA104" s="2"/>
      <c r="LZB104" s="2"/>
      <c r="LZC104" s="2"/>
      <c r="LZD104" s="2"/>
      <c r="LZE104" s="2"/>
      <c r="LZF104" s="2"/>
      <c r="LZG104" s="2"/>
      <c r="LZH104" s="2"/>
      <c r="LZI104" s="2"/>
      <c r="LZJ104" s="2"/>
      <c r="LZK104" s="2"/>
      <c r="LZL104" s="2"/>
      <c r="LZM104" s="2"/>
      <c r="LZN104" s="2"/>
      <c r="LZO104" s="2"/>
      <c r="LZP104" s="2"/>
      <c r="LZQ104" s="2"/>
      <c r="LZR104" s="2"/>
      <c r="LZS104" s="2"/>
      <c r="LZT104" s="2"/>
      <c r="LZU104" s="2"/>
      <c r="LZV104" s="2"/>
      <c r="LZW104" s="2"/>
      <c r="LZX104" s="2"/>
      <c r="LZY104" s="2"/>
      <c r="LZZ104" s="2"/>
      <c r="MAA104" s="2"/>
      <c r="MAB104" s="2"/>
      <c r="MAC104" s="2"/>
      <c r="MAD104" s="2"/>
      <c r="MAE104" s="2"/>
      <c r="MAF104" s="2"/>
      <c r="MAG104" s="2"/>
      <c r="MAH104" s="2"/>
      <c r="MAI104" s="2"/>
      <c r="MAJ104" s="2"/>
      <c r="MAK104" s="2"/>
      <c r="MAL104" s="2"/>
      <c r="MAM104" s="2"/>
      <c r="MAN104" s="2"/>
      <c r="MAO104" s="2"/>
      <c r="MAP104" s="2"/>
      <c r="MAQ104" s="2"/>
      <c r="MAR104" s="2"/>
      <c r="MAS104" s="2"/>
      <c r="MAT104" s="2"/>
      <c r="MAU104" s="2"/>
      <c r="MAV104" s="2"/>
      <c r="MAW104" s="2"/>
      <c r="MAX104" s="2"/>
      <c r="MAY104" s="2"/>
      <c r="MAZ104" s="2"/>
      <c r="MBA104" s="2"/>
      <c r="MBB104" s="2"/>
      <c r="MBC104" s="2"/>
      <c r="MBD104" s="2"/>
      <c r="MBE104" s="2"/>
      <c r="MBF104" s="2"/>
      <c r="MBG104" s="2"/>
      <c r="MBH104" s="2"/>
      <c r="MBI104" s="2"/>
      <c r="MBJ104" s="2"/>
      <c r="MBK104" s="2"/>
      <c r="MBL104" s="2"/>
      <c r="MBM104" s="2"/>
      <c r="MBN104" s="2"/>
      <c r="MBO104" s="2"/>
      <c r="MBP104" s="2"/>
      <c r="MBQ104" s="2"/>
      <c r="MBR104" s="2"/>
      <c r="MBS104" s="2"/>
      <c r="MBT104" s="2"/>
      <c r="MBU104" s="2"/>
      <c r="MBV104" s="2"/>
      <c r="MBW104" s="2"/>
      <c r="MBX104" s="2"/>
      <c r="MBY104" s="2"/>
      <c r="MBZ104" s="2"/>
      <c r="MCA104" s="2"/>
      <c r="MCB104" s="2"/>
      <c r="MCC104" s="2"/>
      <c r="MCD104" s="2"/>
      <c r="MCE104" s="2"/>
      <c r="MCF104" s="2"/>
      <c r="MCG104" s="2"/>
      <c r="MCH104" s="2"/>
      <c r="MCI104" s="2"/>
      <c r="MCJ104" s="2"/>
      <c r="MCK104" s="2"/>
      <c r="MCL104" s="2"/>
      <c r="MCM104" s="2"/>
      <c r="MCN104" s="2"/>
      <c r="MCO104" s="2"/>
      <c r="MCP104" s="2"/>
      <c r="MCQ104" s="2"/>
      <c r="MCR104" s="2"/>
      <c r="MCS104" s="2"/>
      <c r="MCT104" s="2"/>
      <c r="MCU104" s="2"/>
      <c r="MCV104" s="2"/>
      <c r="MCW104" s="2"/>
      <c r="MCX104" s="2"/>
      <c r="MCY104" s="2"/>
      <c r="MCZ104" s="2"/>
      <c r="MDA104" s="2"/>
      <c r="MDB104" s="2"/>
      <c r="MDC104" s="2"/>
      <c r="MDD104" s="2"/>
      <c r="MDE104" s="2"/>
      <c r="MDF104" s="2"/>
      <c r="MDG104" s="2"/>
      <c r="MDH104" s="2"/>
      <c r="MDI104" s="2"/>
      <c r="MDJ104" s="2"/>
      <c r="MDK104" s="2"/>
      <c r="MDL104" s="2"/>
      <c r="MDM104" s="2"/>
      <c r="MDN104" s="2"/>
      <c r="MDO104" s="2"/>
      <c r="MDP104" s="2"/>
      <c r="MDQ104" s="2"/>
      <c r="MDR104" s="2"/>
      <c r="MDS104" s="2"/>
      <c r="MDT104" s="2"/>
      <c r="MDU104" s="2"/>
      <c r="MDV104" s="2"/>
      <c r="MDW104" s="2"/>
      <c r="MDX104" s="2"/>
      <c r="MDY104" s="2"/>
      <c r="MDZ104" s="2"/>
      <c r="MEA104" s="2"/>
      <c r="MEB104" s="2"/>
      <c r="MEC104" s="2"/>
      <c r="MED104" s="2"/>
      <c r="MEE104" s="2"/>
      <c r="MEF104" s="2"/>
      <c r="MEG104" s="2"/>
      <c r="MEH104" s="2"/>
      <c r="MEI104" s="2"/>
      <c r="MEJ104" s="2"/>
      <c r="MEK104" s="2"/>
      <c r="MEL104" s="2"/>
      <c r="MEM104" s="2"/>
      <c r="MEN104" s="2"/>
      <c r="MEO104" s="2"/>
      <c r="MEP104" s="2"/>
      <c r="MEQ104" s="2"/>
      <c r="MER104" s="2"/>
      <c r="MES104" s="2"/>
      <c r="MET104" s="2"/>
      <c r="MEU104" s="2"/>
      <c r="MEV104" s="2"/>
      <c r="MEW104" s="2"/>
      <c r="MEX104" s="2"/>
      <c r="MEY104" s="2"/>
      <c r="MEZ104" s="2"/>
      <c r="MFA104" s="2"/>
      <c r="MFB104" s="2"/>
      <c r="MFC104" s="2"/>
      <c r="MFD104" s="2"/>
      <c r="MFE104" s="2"/>
      <c r="MFF104" s="2"/>
      <c r="MFG104" s="2"/>
      <c r="MFH104" s="2"/>
      <c r="MFI104" s="2"/>
      <c r="MFJ104" s="2"/>
      <c r="MFK104" s="2"/>
      <c r="MFL104" s="2"/>
      <c r="MFM104" s="2"/>
      <c r="MFN104" s="2"/>
      <c r="MFO104" s="2"/>
      <c r="MFP104" s="2"/>
      <c r="MFQ104" s="2"/>
      <c r="MFR104" s="2"/>
      <c r="MFS104" s="2"/>
      <c r="MFT104" s="2"/>
      <c r="MFU104" s="2"/>
      <c r="MFV104" s="2"/>
      <c r="MFW104" s="2"/>
      <c r="MFX104" s="2"/>
      <c r="MFY104" s="2"/>
      <c r="MFZ104" s="2"/>
      <c r="MGA104" s="2"/>
      <c r="MGB104" s="2"/>
      <c r="MGC104" s="2"/>
      <c r="MGD104" s="2"/>
      <c r="MGE104" s="2"/>
      <c r="MGF104" s="2"/>
      <c r="MGG104" s="2"/>
      <c r="MGH104" s="2"/>
      <c r="MGI104" s="2"/>
      <c r="MGJ104" s="2"/>
      <c r="MGK104" s="2"/>
      <c r="MGL104" s="2"/>
      <c r="MGM104" s="2"/>
      <c r="MGN104" s="2"/>
      <c r="MGO104" s="2"/>
      <c r="MGP104" s="2"/>
      <c r="MGQ104" s="2"/>
      <c r="MGR104" s="2"/>
      <c r="MGS104" s="2"/>
      <c r="MGT104" s="2"/>
      <c r="MGU104" s="2"/>
      <c r="MGV104" s="2"/>
      <c r="MGW104" s="2"/>
      <c r="MGX104" s="2"/>
      <c r="MGY104" s="2"/>
      <c r="MGZ104" s="2"/>
      <c r="MHA104" s="2"/>
      <c r="MHB104" s="2"/>
      <c r="MHC104" s="2"/>
      <c r="MHD104" s="2"/>
      <c r="MHE104" s="2"/>
      <c r="MHF104" s="2"/>
      <c r="MHG104" s="2"/>
      <c r="MHH104" s="2"/>
      <c r="MHI104" s="2"/>
      <c r="MHJ104" s="2"/>
      <c r="MHK104" s="2"/>
      <c r="MHL104" s="2"/>
      <c r="MHM104" s="2"/>
      <c r="MHN104" s="2"/>
      <c r="MHO104" s="2"/>
      <c r="MHP104" s="2"/>
      <c r="MHQ104" s="2"/>
      <c r="MHR104" s="2"/>
      <c r="MHS104" s="2"/>
      <c r="MHT104" s="2"/>
      <c r="MHU104" s="2"/>
      <c r="MHV104" s="2"/>
      <c r="MHW104" s="2"/>
      <c r="MHX104" s="2"/>
      <c r="MHY104" s="2"/>
      <c r="MHZ104" s="2"/>
      <c r="MIA104" s="2"/>
      <c r="MIB104" s="2"/>
      <c r="MIC104" s="2"/>
      <c r="MID104" s="2"/>
      <c r="MIE104" s="2"/>
      <c r="MIF104" s="2"/>
      <c r="MIG104" s="2"/>
      <c r="MIH104" s="2"/>
      <c r="MII104" s="2"/>
      <c r="MIJ104" s="2"/>
      <c r="MIK104" s="2"/>
      <c r="MIL104" s="2"/>
      <c r="MIM104" s="2"/>
      <c r="MIN104" s="2"/>
      <c r="MIO104" s="2"/>
      <c r="MIP104" s="2"/>
      <c r="MIQ104" s="2"/>
      <c r="MIR104" s="2"/>
      <c r="MIS104" s="2"/>
      <c r="MIT104" s="2"/>
      <c r="MIU104" s="2"/>
      <c r="MIV104" s="2"/>
      <c r="MIW104" s="2"/>
      <c r="MIX104" s="2"/>
      <c r="MIY104" s="2"/>
      <c r="MIZ104" s="2"/>
      <c r="MJA104" s="2"/>
      <c r="MJB104" s="2"/>
      <c r="MJC104" s="2"/>
      <c r="MJD104" s="2"/>
      <c r="MJE104" s="2"/>
      <c r="MJF104" s="2"/>
      <c r="MJG104" s="2"/>
      <c r="MJH104" s="2"/>
      <c r="MJI104" s="2"/>
      <c r="MJJ104" s="2"/>
      <c r="MJK104" s="2"/>
      <c r="MJL104" s="2"/>
      <c r="MJM104" s="2"/>
      <c r="MJN104" s="2"/>
      <c r="MJO104" s="2"/>
      <c r="MJP104" s="2"/>
      <c r="MJQ104" s="2"/>
      <c r="MJR104" s="2"/>
      <c r="MJS104" s="2"/>
      <c r="MJT104" s="2"/>
      <c r="MJU104" s="2"/>
      <c r="MJV104" s="2"/>
      <c r="MJW104" s="2"/>
      <c r="MJX104" s="2"/>
      <c r="MJY104" s="2"/>
      <c r="MJZ104" s="2"/>
      <c r="MKA104" s="2"/>
      <c r="MKB104" s="2"/>
      <c r="MKC104" s="2"/>
      <c r="MKD104" s="2"/>
      <c r="MKE104" s="2"/>
      <c r="MKF104" s="2"/>
      <c r="MKG104" s="2"/>
      <c r="MKH104" s="2"/>
      <c r="MKI104" s="2"/>
      <c r="MKJ104" s="2"/>
      <c r="MKK104" s="2"/>
      <c r="MKL104" s="2"/>
      <c r="MKM104" s="2"/>
      <c r="MKN104" s="2"/>
      <c r="MKO104" s="2"/>
      <c r="MKP104" s="2"/>
      <c r="MKQ104" s="2"/>
      <c r="MKR104" s="2"/>
      <c r="MKS104" s="2"/>
      <c r="MKT104" s="2"/>
      <c r="MKU104" s="2"/>
      <c r="MKV104" s="2"/>
      <c r="MKW104" s="2"/>
      <c r="MKX104" s="2"/>
      <c r="MKY104" s="2"/>
      <c r="MKZ104" s="2"/>
      <c r="MLA104" s="2"/>
      <c r="MLB104" s="2"/>
      <c r="MLC104" s="2"/>
      <c r="MLD104" s="2"/>
      <c r="MLE104" s="2"/>
      <c r="MLF104" s="2"/>
      <c r="MLG104" s="2"/>
      <c r="MLH104" s="2"/>
      <c r="MLI104" s="2"/>
      <c r="MLJ104" s="2"/>
      <c r="MLK104" s="2"/>
      <c r="MLL104" s="2"/>
      <c r="MLM104" s="2"/>
      <c r="MLN104" s="2"/>
      <c r="MLO104" s="2"/>
      <c r="MLP104" s="2"/>
      <c r="MLQ104" s="2"/>
      <c r="MLR104" s="2"/>
      <c r="MLS104" s="2"/>
      <c r="MLT104" s="2"/>
      <c r="MLU104" s="2"/>
      <c r="MLV104" s="2"/>
      <c r="MLW104" s="2"/>
      <c r="MLX104" s="2"/>
      <c r="MLY104" s="2"/>
      <c r="MLZ104" s="2"/>
      <c r="MMA104" s="2"/>
      <c r="MMB104" s="2"/>
      <c r="MMC104" s="2"/>
      <c r="MMD104" s="2"/>
      <c r="MME104" s="2"/>
      <c r="MMF104" s="2"/>
      <c r="MMG104" s="2"/>
      <c r="MMH104" s="2"/>
      <c r="MMI104" s="2"/>
      <c r="MMJ104" s="2"/>
      <c r="MMK104" s="2"/>
      <c r="MML104" s="2"/>
      <c r="MMM104" s="2"/>
      <c r="MMN104" s="2"/>
      <c r="MMO104" s="2"/>
      <c r="MMP104" s="2"/>
      <c r="MMQ104" s="2"/>
      <c r="MMR104" s="2"/>
      <c r="MMS104" s="2"/>
      <c r="MMT104" s="2"/>
      <c r="MMU104" s="2"/>
      <c r="MMV104" s="2"/>
      <c r="MMW104" s="2"/>
      <c r="MMX104" s="2"/>
      <c r="MMY104" s="2"/>
      <c r="MMZ104" s="2"/>
      <c r="MNA104" s="2"/>
      <c r="MNB104" s="2"/>
      <c r="MNC104" s="2"/>
      <c r="MND104" s="2"/>
      <c r="MNE104" s="2"/>
      <c r="MNF104" s="2"/>
      <c r="MNG104" s="2"/>
      <c r="MNH104" s="2"/>
      <c r="MNI104" s="2"/>
      <c r="MNJ104" s="2"/>
      <c r="MNK104" s="2"/>
      <c r="MNL104" s="2"/>
      <c r="MNM104" s="2"/>
      <c r="MNN104" s="2"/>
      <c r="MNO104" s="2"/>
      <c r="MNP104" s="2"/>
      <c r="MNQ104" s="2"/>
      <c r="MNR104" s="2"/>
      <c r="MNS104" s="2"/>
      <c r="MNT104" s="2"/>
      <c r="MNU104" s="2"/>
      <c r="MNV104" s="2"/>
      <c r="MNW104" s="2"/>
      <c r="MNX104" s="2"/>
      <c r="MNY104" s="2"/>
      <c r="MNZ104" s="2"/>
      <c r="MOA104" s="2"/>
      <c r="MOB104" s="2"/>
      <c r="MOC104" s="2"/>
      <c r="MOD104" s="2"/>
      <c r="MOE104" s="2"/>
      <c r="MOF104" s="2"/>
      <c r="MOG104" s="2"/>
      <c r="MOH104" s="2"/>
      <c r="MOI104" s="2"/>
      <c r="MOJ104" s="2"/>
      <c r="MOK104" s="2"/>
      <c r="MOL104" s="2"/>
      <c r="MOM104" s="2"/>
      <c r="MON104" s="2"/>
      <c r="MOO104" s="2"/>
      <c r="MOP104" s="2"/>
      <c r="MOQ104" s="2"/>
      <c r="MOR104" s="2"/>
      <c r="MOS104" s="2"/>
      <c r="MOT104" s="2"/>
      <c r="MOU104" s="2"/>
      <c r="MOV104" s="2"/>
      <c r="MOW104" s="2"/>
      <c r="MOX104" s="2"/>
      <c r="MOY104" s="2"/>
      <c r="MOZ104" s="2"/>
      <c r="MPA104" s="2"/>
      <c r="MPB104" s="2"/>
      <c r="MPC104" s="2"/>
      <c r="MPD104" s="2"/>
      <c r="MPE104" s="2"/>
      <c r="MPF104" s="2"/>
      <c r="MPG104" s="2"/>
      <c r="MPH104" s="2"/>
      <c r="MPI104" s="2"/>
      <c r="MPJ104" s="2"/>
      <c r="MPK104" s="2"/>
      <c r="MPL104" s="2"/>
      <c r="MPM104" s="2"/>
      <c r="MPN104" s="2"/>
      <c r="MPO104" s="2"/>
      <c r="MPP104" s="2"/>
      <c r="MPQ104" s="2"/>
      <c r="MPR104" s="2"/>
      <c r="MPS104" s="2"/>
      <c r="MPT104" s="2"/>
      <c r="MPU104" s="2"/>
      <c r="MPV104" s="2"/>
      <c r="MPW104" s="2"/>
      <c r="MPX104" s="2"/>
      <c r="MPY104" s="2"/>
      <c r="MPZ104" s="2"/>
      <c r="MQA104" s="2"/>
      <c r="MQB104" s="2"/>
      <c r="MQC104" s="2"/>
      <c r="MQD104" s="2"/>
      <c r="MQE104" s="2"/>
      <c r="MQF104" s="2"/>
      <c r="MQG104" s="2"/>
      <c r="MQH104" s="2"/>
      <c r="MQI104" s="2"/>
      <c r="MQJ104" s="2"/>
      <c r="MQK104" s="2"/>
      <c r="MQL104" s="2"/>
      <c r="MQM104" s="2"/>
      <c r="MQN104" s="2"/>
      <c r="MQO104" s="2"/>
      <c r="MQP104" s="2"/>
      <c r="MQQ104" s="2"/>
      <c r="MQR104" s="2"/>
      <c r="MQS104" s="2"/>
      <c r="MQT104" s="2"/>
      <c r="MQU104" s="2"/>
      <c r="MQV104" s="2"/>
      <c r="MQW104" s="2"/>
      <c r="MQX104" s="2"/>
      <c r="MQY104" s="2"/>
      <c r="MQZ104" s="2"/>
      <c r="MRA104" s="2"/>
      <c r="MRB104" s="2"/>
      <c r="MRC104" s="2"/>
      <c r="MRD104" s="2"/>
      <c r="MRE104" s="2"/>
      <c r="MRF104" s="2"/>
      <c r="MRG104" s="2"/>
      <c r="MRH104" s="2"/>
      <c r="MRI104" s="2"/>
      <c r="MRJ104" s="2"/>
      <c r="MRK104" s="2"/>
      <c r="MRL104" s="2"/>
      <c r="MRM104" s="2"/>
      <c r="MRN104" s="2"/>
      <c r="MRO104" s="2"/>
      <c r="MRP104" s="2"/>
      <c r="MRQ104" s="2"/>
      <c r="MRR104" s="2"/>
      <c r="MRS104" s="2"/>
      <c r="MRT104" s="2"/>
      <c r="MRU104" s="2"/>
      <c r="MRV104" s="2"/>
      <c r="MRW104" s="2"/>
      <c r="MRX104" s="2"/>
      <c r="MRY104" s="2"/>
      <c r="MRZ104" s="2"/>
      <c r="MSA104" s="2"/>
      <c r="MSB104" s="2"/>
      <c r="MSC104" s="2"/>
      <c r="MSD104" s="2"/>
      <c r="MSE104" s="2"/>
      <c r="MSF104" s="2"/>
      <c r="MSG104" s="2"/>
      <c r="MSH104" s="2"/>
      <c r="MSI104" s="2"/>
      <c r="MSJ104" s="2"/>
      <c r="MSK104" s="2"/>
      <c r="MSL104" s="2"/>
      <c r="MSM104" s="2"/>
      <c r="MSN104" s="2"/>
      <c r="MSO104" s="2"/>
      <c r="MSP104" s="2"/>
      <c r="MSQ104" s="2"/>
      <c r="MSR104" s="2"/>
      <c r="MSS104" s="2"/>
      <c r="MST104" s="2"/>
      <c r="MSU104" s="2"/>
      <c r="MSV104" s="2"/>
      <c r="MSW104" s="2"/>
      <c r="MSX104" s="2"/>
      <c r="MSY104" s="2"/>
      <c r="MSZ104" s="2"/>
      <c r="MTA104" s="2"/>
      <c r="MTB104" s="2"/>
      <c r="MTC104" s="2"/>
      <c r="MTD104" s="2"/>
      <c r="MTE104" s="2"/>
      <c r="MTF104" s="2"/>
      <c r="MTG104" s="2"/>
      <c r="MTH104" s="2"/>
      <c r="MTI104" s="2"/>
      <c r="MTJ104" s="2"/>
      <c r="MTK104" s="2"/>
      <c r="MTL104" s="2"/>
      <c r="MTM104" s="2"/>
      <c r="MTN104" s="2"/>
      <c r="MTO104" s="2"/>
      <c r="MTP104" s="2"/>
      <c r="MTQ104" s="2"/>
      <c r="MTR104" s="2"/>
      <c r="MTS104" s="2"/>
      <c r="MTT104" s="2"/>
      <c r="MTU104" s="2"/>
      <c r="MTV104" s="2"/>
      <c r="MTW104" s="2"/>
      <c r="MTX104" s="2"/>
      <c r="MTY104" s="2"/>
      <c r="MTZ104" s="2"/>
      <c r="MUA104" s="2"/>
      <c r="MUB104" s="2"/>
      <c r="MUC104" s="2"/>
      <c r="MUD104" s="2"/>
      <c r="MUE104" s="2"/>
      <c r="MUF104" s="2"/>
      <c r="MUG104" s="2"/>
      <c r="MUH104" s="2"/>
      <c r="MUI104" s="2"/>
      <c r="MUJ104" s="2"/>
      <c r="MUK104" s="2"/>
      <c r="MUL104" s="2"/>
      <c r="MUM104" s="2"/>
      <c r="MUN104" s="2"/>
      <c r="MUO104" s="2"/>
      <c r="MUP104" s="2"/>
      <c r="MUQ104" s="2"/>
      <c r="MUR104" s="2"/>
      <c r="MUS104" s="2"/>
      <c r="MUT104" s="2"/>
      <c r="MUU104" s="2"/>
      <c r="MUV104" s="2"/>
      <c r="MUW104" s="2"/>
      <c r="MUX104" s="2"/>
      <c r="MUY104" s="2"/>
      <c r="MUZ104" s="2"/>
      <c r="MVA104" s="2"/>
      <c r="MVB104" s="2"/>
      <c r="MVC104" s="2"/>
      <c r="MVD104" s="2"/>
      <c r="MVE104" s="2"/>
      <c r="MVF104" s="2"/>
      <c r="MVG104" s="2"/>
      <c r="MVH104" s="2"/>
      <c r="MVI104" s="2"/>
      <c r="MVJ104" s="2"/>
      <c r="MVK104" s="2"/>
      <c r="MVL104" s="2"/>
      <c r="MVM104" s="2"/>
      <c r="MVN104" s="2"/>
      <c r="MVO104" s="2"/>
      <c r="MVP104" s="2"/>
      <c r="MVQ104" s="2"/>
      <c r="MVR104" s="2"/>
      <c r="MVS104" s="2"/>
      <c r="MVT104" s="2"/>
      <c r="MVU104" s="2"/>
      <c r="MVV104" s="2"/>
      <c r="MVW104" s="2"/>
      <c r="MVX104" s="2"/>
      <c r="MVY104" s="2"/>
      <c r="MVZ104" s="2"/>
      <c r="MWA104" s="2"/>
      <c r="MWB104" s="2"/>
      <c r="MWC104" s="2"/>
      <c r="MWD104" s="2"/>
      <c r="MWE104" s="2"/>
      <c r="MWF104" s="2"/>
      <c r="MWG104" s="2"/>
      <c r="MWH104" s="2"/>
      <c r="MWI104" s="2"/>
      <c r="MWJ104" s="2"/>
      <c r="MWK104" s="2"/>
      <c r="MWL104" s="2"/>
      <c r="MWM104" s="2"/>
      <c r="MWN104" s="2"/>
      <c r="MWO104" s="2"/>
      <c r="MWP104" s="2"/>
      <c r="MWQ104" s="2"/>
      <c r="MWR104" s="2"/>
      <c r="MWS104" s="2"/>
      <c r="MWT104" s="2"/>
      <c r="MWU104" s="2"/>
      <c r="MWV104" s="2"/>
      <c r="MWW104" s="2"/>
      <c r="MWX104" s="2"/>
      <c r="MWY104" s="2"/>
      <c r="MWZ104" s="2"/>
      <c r="MXA104" s="2"/>
      <c r="MXB104" s="2"/>
      <c r="MXC104" s="2"/>
      <c r="MXD104" s="2"/>
      <c r="MXE104" s="2"/>
      <c r="MXF104" s="2"/>
      <c r="MXG104" s="2"/>
      <c r="MXH104" s="2"/>
      <c r="MXI104" s="2"/>
      <c r="MXJ104" s="2"/>
      <c r="MXK104" s="2"/>
      <c r="MXL104" s="2"/>
      <c r="MXM104" s="2"/>
      <c r="MXN104" s="2"/>
      <c r="MXO104" s="2"/>
      <c r="MXP104" s="2"/>
      <c r="MXQ104" s="2"/>
      <c r="MXR104" s="2"/>
      <c r="MXS104" s="2"/>
      <c r="MXT104" s="2"/>
      <c r="MXU104" s="2"/>
      <c r="MXV104" s="2"/>
      <c r="MXW104" s="2"/>
      <c r="MXX104" s="2"/>
      <c r="MXY104" s="2"/>
      <c r="MXZ104" s="2"/>
      <c r="MYA104" s="2"/>
      <c r="MYB104" s="2"/>
      <c r="MYC104" s="2"/>
      <c r="MYD104" s="2"/>
      <c r="MYE104" s="2"/>
      <c r="MYF104" s="2"/>
      <c r="MYG104" s="2"/>
      <c r="MYH104" s="2"/>
      <c r="MYI104" s="2"/>
      <c r="MYJ104" s="2"/>
      <c r="MYK104" s="2"/>
      <c r="MYL104" s="2"/>
      <c r="MYM104" s="2"/>
      <c r="MYN104" s="2"/>
      <c r="MYO104" s="2"/>
      <c r="MYP104" s="2"/>
      <c r="MYQ104" s="2"/>
      <c r="MYR104" s="2"/>
      <c r="MYS104" s="2"/>
      <c r="MYT104" s="2"/>
      <c r="MYU104" s="2"/>
      <c r="MYV104" s="2"/>
      <c r="MYW104" s="2"/>
      <c r="MYX104" s="2"/>
      <c r="MYY104" s="2"/>
      <c r="MYZ104" s="2"/>
      <c r="MZA104" s="2"/>
      <c r="MZB104" s="2"/>
      <c r="MZC104" s="2"/>
      <c r="MZD104" s="2"/>
      <c r="MZE104" s="2"/>
      <c r="MZF104" s="2"/>
      <c r="MZG104" s="2"/>
      <c r="MZH104" s="2"/>
      <c r="MZI104" s="2"/>
      <c r="MZJ104" s="2"/>
      <c r="MZK104" s="2"/>
      <c r="MZL104" s="2"/>
      <c r="MZM104" s="2"/>
      <c r="MZN104" s="2"/>
      <c r="MZO104" s="2"/>
      <c r="MZP104" s="2"/>
      <c r="MZQ104" s="2"/>
      <c r="MZR104" s="2"/>
      <c r="MZS104" s="2"/>
      <c r="MZT104" s="2"/>
      <c r="MZU104" s="2"/>
      <c r="MZV104" s="2"/>
      <c r="MZW104" s="2"/>
      <c r="MZX104" s="2"/>
      <c r="MZY104" s="2"/>
      <c r="MZZ104" s="2"/>
      <c r="NAA104" s="2"/>
      <c r="NAB104" s="2"/>
      <c r="NAC104" s="2"/>
      <c r="NAD104" s="2"/>
      <c r="NAE104" s="2"/>
      <c r="NAF104" s="2"/>
      <c r="NAG104" s="2"/>
      <c r="NAH104" s="2"/>
      <c r="NAI104" s="2"/>
      <c r="NAJ104" s="2"/>
      <c r="NAK104" s="2"/>
      <c r="NAL104" s="2"/>
      <c r="NAM104" s="2"/>
      <c r="NAN104" s="2"/>
      <c r="NAO104" s="2"/>
      <c r="NAP104" s="2"/>
      <c r="NAQ104" s="2"/>
      <c r="NAR104" s="2"/>
      <c r="NAS104" s="2"/>
      <c r="NAT104" s="2"/>
      <c r="NAU104" s="2"/>
      <c r="NAV104" s="2"/>
      <c r="NAW104" s="2"/>
      <c r="NAX104" s="2"/>
      <c r="NAY104" s="2"/>
      <c r="NAZ104" s="2"/>
      <c r="NBA104" s="2"/>
      <c r="NBB104" s="2"/>
      <c r="NBC104" s="2"/>
      <c r="NBD104" s="2"/>
      <c r="NBE104" s="2"/>
      <c r="NBF104" s="2"/>
      <c r="NBG104" s="2"/>
      <c r="NBH104" s="2"/>
      <c r="NBI104" s="2"/>
      <c r="NBJ104" s="2"/>
      <c r="NBK104" s="2"/>
      <c r="NBL104" s="2"/>
      <c r="NBM104" s="2"/>
      <c r="NBN104" s="2"/>
      <c r="NBO104" s="2"/>
      <c r="NBP104" s="2"/>
      <c r="NBQ104" s="2"/>
      <c r="NBR104" s="2"/>
      <c r="NBS104" s="2"/>
      <c r="NBT104" s="2"/>
      <c r="NBU104" s="2"/>
      <c r="NBV104" s="2"/>
      <c r="NBW104" s="2"/>
      <c r="NBX104" s="2"/>
      <c r="NBY104" s="2"/>
      <c r="NBZ104" s="2"/>
      <c r="NCA104" s="2"/>
      <c r="NCB104" s="2"/>
      <c r="NCC104" s="2"/>
      <c r="NCD104" s="2"/>
      <c r="NCE104" s="2"/>
      <c r="NCF104" s="2"/>
      <c r="NCG104" s="2"/>
      <c r="NCH104" s="2"/>
      <c r="NCI104" s="2"/>
      <c r="NCJ104" s="2"/>
      <c r="NCK104" s="2"/>
      <c r="NCL104" s="2"/>
      <c r="NCM104" s="2"/>
      <c r="NCN104" s="2"/>
      <c r="NCO104" s="2"/>
      <c r="NCP104" s="2"/>
      <c r="NCQ104" s="2"/>
      <c r="NCR104" s="2"/>
      <c r="NCS104" s="2"/>
      <c r="NCT104" s="2"/>
      <c r="NCU104" s="2"/>
      <c r="NCV104" s="2"/>
      <c r="NCW104" s="2"/>
      <c r="NCX104" s="2"/>
      <c r="NCY104" s="2"/>
      <c r="NCZ104" s="2"/>
      <c r="NDA104" s="2"/>
      <c r="NDB104" s="2"/>
      <c r="NDC104" s="2"/>
      <c r="NDD104" s="2"/>
      <c r="NDE104" s="2"/>
      <c r="NDF104" s="2"/>
      <c r="NDG104" s="2"/>
      <c r="NDH104" s="2"/>
      <c r="NDI104" s="2"/>
      <c r="NDJ104" s="2"/>
      <c r="NDK104" s="2"/>
      <c r="NDL104" s="2"/>
      <c r="NDM104" s="2"/>
      <c r="NDN104" s="2"/>
      <c r="NDO104" s="2"/>
      <c r="NDP104" s="2"/>
      <c r="NDQ104" s="2"/>
      <c r="NDR104" s="2"/>
      <c r="NDS104" s="2"/>
      <c r="NDT104" s="2"/>
      <c r="NDU104" s="2"/>
      <c r="NDV104" s="2"/>
      <c r="NDW104" s="2"/>
      <c r="NDX104" s="2"/>
      <c r="NDY104" s="2"/>
      <c r="NDZ104" s="2"/>
      <c r="NEA104" s="2"/>
      <c r="NEB104" s="2"/>
      <c r="NEC104" s="2"/>
      <c r="NED104" s="2"/>
      <c r="NEE104" s="2"/>
      <c r="NEF104" s="2"/>
      <c r="NEG104" s="2"/>
      <c r="NEH104" s="2"/>
      <c r="NEI104" s="2"/>
      <c r="NEJ104" s="2"/>
      <c r="NEK104" s="2"/>
      <c r="NEL104" s="2"/>
      <c r="NEM104" s="2"/>
      <c r="NEN104" s="2"/>
      <c r="NEO104" s="2"/>
      <c r="NEP104" s="2"/>
      <c r="NEQ104" s="2"/>
      <c r="NER104" s="2"/>
      <c r="NES104" s="2"/>
      <c r="NET104" s="2"/>
      <c r="NEU104" s="2"/>
      <c r="NEV104" s="2"/>
      <c r="NEW104" s="2"/>
      <c r="NEX104" s="2"/>
      <c r="NEY104" s="2"/>
      <c r="NEZ104" s="2"/>
      <c r="NFA104" s="2"/>
      <c r="NFB104" s="2"/>
      <c r="NFC104" s="2"/>
      <c r="NFD104" s="2"/>
      <c r="NFE104" s="2"/>
      <c r="NFF104" s="2"/>
      <c r="NFG104" s="2"/>
      <c r="NFH104" s="2"/>
      <c r="NFI104" s="2"/>
      <c r="NFJ104" s="2"/>
      <c r="NFK104" s="2"/>
      <c r="NFL104" s="2"/>
      <c r="NFM104" s="2"/>
      <c r="NFN104" s="2"/>
      <c r="NFO104" s="2"/>
      <c r="NFP104" s="2"/>
      <c r="NFQ104" s="2"/>
      <c r="NFR104" s="2"/>
      <c r="NFS104" s="2"/>
      <c r="NFT104" s="2"/>
      <c r="NFU104" s="2"/>
      <c r="NFV104" s="2"/>
      <c r="NFW104" s="2"/>
      <c r="NFX104" s="2"/>
      <c r="NFY104" s="2"/>
      <c r="NFZ104" s="2"/>
      <c r="NGA104" s="2"/>
      <c r="NGB104" s="2"/>
      <c r="NGC104" s="2"/>
      <c r="NGD104" s="2"/>
      <c r="NGE104" s="2"/>
      <c r="NGF104" s="2"/>
      <c r="NGG104" s="2"/>
      <c r="NGH104" s="2"/>
      <c r="NGI104" s="2"/>
      <c r="NGJ104" s="2"/>
      <c r="NGK104" s="2"/>
      <c r="NGL104" s="2"/>
      <c r="NGM104" s="2"/>
      <c r="NGN104" s="2"/>
      <c r="NGO104" s="2"/>
      <c r="NGP104" s="2"/>
      <c r="NGQ104" s="2"/>
      <c r="NGR104" s="2"/>
      <c r="NGS104" s="2"/>
      <c r="NGT104" s="2"/>
      <c r="NGU104" s="2"/>
      <c r="NGV104" s="2"/>
      <c r="NGW104" s="2"/>
      <c r="NGX104" s="2"/>
      <c r="NGY104" s="2"/>
      <c r="NGZ104" s="2"/>
      <c r="NHA104" s="2"/>
      <c r="NHB104" s="2"/>
      <c r="NHC104" s="2"/>
      <c r="NHD104" s="2"/>
      <c r="NHE104" s="2"/>
      <c r="NHF104" s="2"/>
      <c r="NHG104" s="2"/>
      <c r="NHH104" s="2"/>
      <c r="NHI104" s="2"/>
      <c r="NHJ104" s="2"/>
      <c r="NHK104" s="2"/>
      <c r="NHL104" s="2"/>
      <c r="NHM104" s="2"/>
      <c r="NHN104" s="2"/>
      <c r="NHO104" s="2"/>
      <c r="NHP104" s="2"/>
      <c r="NHQ104" s="2"/>
      <c r="NHR104" s="2"/>
      <c r="NHS104" s="2"/>
      <c r="NHT104" s="2"/>
      <c r="NHU104" s="2"/>
      <c r="NHV104" s="2"/>
      <c r="NHW104" s="2"/>
      <c r="NHX104" s="2"/>
      <c r="NHY104" s="2"/>
      <c r="NHZ104" s="2"/>
      <c r="NIA104" s="2"/>
      <c r="NIB104" s="2"/>
      <c r="NIC104" s="2"/>
      <c r="NID104" s="2"/>
      <c r="NIE104" s="2"/>
      <c r="NIF104" s="2"/>
      <c r="NIG104" s="2"/>
      <c r="NIH104" s="2"/>
      <c r="NII104" s="2"/>
      <c r="NIJ104" s="2"/>
      <c r="NIK104" s="2"/>
      <c r="NIL104" s="2"/>
      <c r="NIM104" s="2"/>
      <c r="NIN104" s="2"/>
      <c r="NIO104" s="2"/>
      <c r="NIP104" s="2"/>
      <c r="NIQ104" s="2"/>
      <c r="NIR104" s="2"/>
      <c r="NIS104" s="2"/>
      <c r="NIT104" s="2"/>
      <c r="NIU104" s="2"/>
      <c r="NIV104" s="2"/>
      <c r="NIW104" s="2"/>
      <c r="NIX104" s="2"/>
      <c r="NIY104" s="2"/>
      <c r="NIZ104" s="2"/>
      <c r="NJA104" s="2"/>
      <c r="NJB104" s="2"/>
      <c r="NJC104" s="2"/>
      <c r="NJD104" s="2"/>
      <c r="NJE104" s="2"/>
      <c r="NJF104" s="2"/>
      <c r="NJG104" s="2"/>
      <c r="NJH104" s="2"/>
      <c r="NJI104" s="2"/>
      <c r="NJJ104" s="2"/>
      <c r="NJK104" s="2"/>
      <c r="NJL104" s="2"/>
      <c r="NJM104" s="2"/>
      <c r="NJN104" s="2"/>
      <c r="NJO104" s="2"/>
      <c r="NJP104" s="2"/>
      <c r="NJQ104" s="2"/>
      <c r="NJR104" s="2"/>
      <c r="NJS104" s="2"/>
      <c r="NJT104" s="2"/>
      <c r="NJU104" s="2"/>
      <c r="NJV104" s="2"/>
      <c r="NJW104" s="2"/>
      <c r="NJX104" s="2"/>
      <c r="NJY104" s="2"/>
      <c r="NJZ104" s="2"/>
      <c r="NKA104" s="2"/>
      <c r="NKB104" s="2"/>
      <c r="NKC104" s="2"/>
      <c r="NKD104" s="2"/>
      <c r="NKE104" s="2"/>
      <c r="NKF104" s="2"/>
      <c r="NKG104" s="2"/>
      <c r="NKH104" s="2"/>
      <c r="NKI104" s="2"/>
      <c r="NKJ104" s="2"/>
      <c r="NKK104" s="2"/>
      <c r="NKL104" s="2"/>
      <c r="NKM104" s="2"/>
      <c r="NKN104" s="2"/>
      <c r="NKO104" s="2"/>
      <c r="NKP104" s="2"/>
      <c r="NKQ104" s="2"/>
      <c r="NKR104" s="2"/>
      <c r="NKS104" s="2"/>
      <c r="NKT104" s="2"/>
      <c r="NKU104" s="2"/>
      <c r="NKV104" s="2"/>
      <c r="NKW104" s="2"/>
      <c r="NKX104" s="2"/>
      <c r="NKY104" s="2"/>
      <c r="NKZ104" s="2"/>
      <c r="NLA104" s="2"/>
      <c r="NLB104" s="2"/>
      <c r="NLC104" s="2"/>
      <c r="NLD104" s="2"/>
      <c r="NLE104" s="2"/>
      <c r="NLF104" s="2"/>
      <c r="NLG104" s="2"/>
      <c r="NLH104" s="2"/>
      <c r="NLI104" s="2"/>
      <c r="NLJ104" s="2"/>
      <c r="NLK104" s="2"/>
      <c r="NLL104" s="2"/>
      <c r="NLM104" s="2"/>
      <c r="NLN104" s="2"/>
      <c r="NLO104" s="2"/>
      <c r="NLP104" s="2"/>
      <c r="NLQ104" s="2"/>
      <c r="NLR104" s="2"/>
      <c r="NLS104" s="2"/>
      <c r="NLT104" s="2"/>
      <c r="NLU104" s="2"/>
      <c r="NLV104" s="2"/>
      <c r="NLW104" s="2"/>
      <c r="NLX104" s="2"/>
      <c r="NLY104" s="2"/>
      <c r="NLZ104" s="2"/>
      <c r="NMA104" s="2"/>
      <c r="NMB104" s="2"/>
      <c r="NMC104" s="2"/>
      <c r="NMD104" s="2"/>
      <c r="NME104" s="2"/>
      <c r="NMF104" s="2"/>
      <c r="NMG104" s="2"/>
      <c r="NMH104" s="2"/>
      <c r="NMI104" s="2"/>
      <c r="NMJ104" s="2"/>
      <c r="NMK104" s="2"/>
      <c r="NML104" s="2"/>
      <c r="NMM104" s="2"/>
      <c r="NMN104" s="2"/>
      <c r="NMO104" s="2"/>
      <c r="NMP104" s="2"/>
      <c r="NMQ104" s="2"/>
      <c r="NMR104" s="2"/>
      <c r="NMS104" s="2"/>
      <c r="NMT104" s="2"/>
      <c r="NMU104" s="2"/>
      <c r="NMV104" s="2"/>
      <c r="NMW104" s="2"/>
      <c r="NMX104" s="2"/>
      <c r="NMY104" s="2"/>
      <c r="NMZ104" s="2"/>
      <c r="NNA104" s="2"/>
      <c r="NNB104" s="2"/>
      <c r="NNC104" s="2"/>
      <c r="NND104" s="2"/>
      <c r="NNE104" s="2"/>
      <c r="NNF104" s="2"/>
      <c r="NNG104" s="2"/>
      <c r="NNH104" s="2"/>
      <c r="NNI104" s="2"/>
      <c r="NNJ104" s="2"/>
      <c r="NNK104" s="2"/>
      <c r="NNL104" s="2"/>
      <c r="NNM104" s="2"/>
      <c r="NNN104" s="2"/>
      <c r="NNO104" s="2"/>
      <c r="NNP104" s="2"/>
      <c r="NNQ104" s="2"/>
      <c r="NNR104" s="2"/>
      <c r="NNS104" s="2"/>
      <c r="NNT104" s="2"/>
      <c r="NNU104" s="2"/>
      <c r="NNV104" s="2"/>
      <c r="NNW104" s="2"/>
      <c r="NNX104" s="2"/>
      <c r="NNY104" s="2"/>
      <c r="NNZ104" s="2"/>
      <c r="NOA104" s="2"/>
      <c r="NOB104" s="2"/>
      <c r="NOC104" s="2"/>
      <c r="NOD104" s="2"/>
      <c r="NOE104" s="2"/>
      <c r="NOF104" s="2"/>
      <c r="NOG104" s="2"/>
      <c r="NOH104" s="2"/>
      <c r="NOI104" s="2"/>
      <c r="NOJ104" s="2"/>
      <c r="NOK104" s="2"/>
      <c r="NOL104" s="2"/>
      <c r="NOM104" s="2"/>
      <c r="NON104" s="2"/>
      <c r="NOO104" s="2"/>
      <c r="NOP104" s="2"/>
      <c r="NOQ104" s="2"/>
      <c r="NOR104" s="2"/>
      <c r="NOS104" s="2"/>
      <c r="NOT104" s="2"/>
      <c r="NOU104" s="2"/>
      <c r="NOV104" s="2"/>
      <c r="NOW104" s="2"/>
      <c r="NOX104" s="2"/>
      <c r="NOY104" s="2"/>
      <c r="NOZ104" s="2"/>
      <c r="NPA104" s="2"/>
      <c r="NPB104" s="2"/>
      <c r="NPC104" s="2"/>
      <c r="NPD104" s="2"/>
      <c r="NPE104" s="2"/>
      <c r="NPF104" s="2"/>
      <c r="NPG104" s="2"/>
      <c r="NPH104" s="2"/>
      <c r="NPI104" s="2"/>
      <c r="NPJ104" s="2"/>
      <c r="NPK104" s="2"/>
      <c r="NPL104" s="2"/>
      <c r="NPM104" s="2"/>
      <c r="NPN104" s="2"/>
      <c r="NPO104" s="2"/>
      <c r="NPP104" s="2"/>
      <c r="NPQ104" s="2"/>
      <c r="NPR104" s="2"/>
      <c r="NPS104" s="2"/>
      <c r="NPT104" s="2"/>
      <c r="NPU104" s="2"/>
      <c r="NPV104" s="2"/>
      <c r="NPW104" s="2"/>
      <c r="NPX104" s="2"/>
      <c r="NPY104" s="2"/>
      <c r="NPZ104" s="2"/>
      <c r="NQA104" s="2"/>
      <c r="NQB104" s="2"/>
      <c r="NQC104" s="2"/>
      <c r="NQD104" s="2"/>
      <c r="NQE104" s="2"/>
      <c r="NQF104" s="2"/>
      <c r="NQG104" s="2"/>
      <c r="NQH104" s="2"/>
      <c r="NQI104" s="2"/>
      <c r="NQJ104" s="2"/>
      <c r="NQK104" s="2"/>
      <c r="NQL104" s="2"/>
      <c r="NQM104" s="2"/>
      <c r="NQN104" s="2"/>
      <c r="NQO104" s="2"/>
      <c r="NQP104" s="2"/>
      <c r="NQQ104" s="2"/>
      <c r="NQR104" s="2"/>
      <c r="NQS104" s="2"/>
      <c r="NQT104" s="2"/>
      <c r="NQU104" s="2"/>
      <c r="NQV104" s="2"/>
      <c r="NQW104" s="2"/>
      <c r="NQX104" s="2"/>
      <c r="NQY104" s="2"/>
      <c r="NQZ104" s="2"/>
      <c r="NRA104" s="2"/>
      <c r="NRB104" s="2"/>
      <c r="NRC104" s="2"/>
      <c r="NRD104" s="2"/>
      <c r="NRE104" s="2"/>
      <c r="NRF104" s="2"/>
      <c r="NRG104" s="2"/>
      <c r="NRH104" s="2"/>
      <c r="NRI104" s="2"/>
      <c r="NRJ104" s="2"/>
      <c r="NRK104" s="2"/>
      <c r="NRL104" s="2"/>
      <c r="NRM104" s="2"/>
      <c r="NRN104" s="2"/>
      <c r="NRO104" s="2"/>
      <c r="NRP104" s="2"/>
      <c r="NRQ104" s="2"/>
      <c r="NRR104" s="2"/>
      <c r="NRS104" s="2"/>
      <c r="NRT104" s="2"/>
      <c r="NRU104" s="2"/>
      <c r="NRV104" s="2"/>
      <c r="NRW104" s="2"/>
      <c r="NRX104" s="2"/>
      <c r="NRY104" s="2"/>
      <c r="NRZ104" s="2"/>
      <c r="NSA104" s="2"/>
      <c r="NSB104" s="2"/>
      <c r="NSC104" s="2"/>
      <c r="NSD104" s="2"/>
      <c r="NSE104" s="2"/>
      <c r="NSF104" s="2"/>
      <c r="NSG104" s="2"/>
      <c r="NSH104" s="2"/>
      <c r="NSI104" s="2"/>
      <c r="NSJ104" s="2"/>
      <c r="NSK104" s="2"/>
      <c r="NSL104" s="2"/>
      <c r="NSM104" s="2"/>
      <c r="NSN104" s="2"/>
      <c r="NSO104" s="2"/>
      <c r="NSP104" s="2"/>
      <c r="NSQ104" s="2"/>
      <c r="NSR104" s="2"/>
      <c r="NSS104" s="2"/>
      <c r="NST104" s="2"/>
      <c r="NSU104" s="2"/>
      <c r="NSV104" s="2"/>
      <c r="NSW104" s="2"/>
      <c r="NSX104" s="2"/>
      <c r="NSY104" s="2"/>
      <c r="NSZ104" s="2"/>
      <c r="NTA104" s="2"/>
      <c r="NTB104" s="2"/>
      <c r="NTC104" s="2"/>
      <c r="NTD104" s="2"/>
      <c r="NTE104" s="2"/>
      <c r="NTF104" s="2"/>
      <c r="NTG104" s="2"/>
      <c r="NTH104" s="2"/>
      <c r="NTI104" s="2"/>
      <c r="NTJ104" s="2"/>
      <c r="NTK104" s="2"/>
      <c r="NTL104" s="2"/>
      <c r="NTM104" s="2"/>
      <c r="NTN104" s="2"/>
      <c r="NTO104" s="2"/>
      <c r="NTP104" s="2"/>
      <c r="NTQ104" s="2"/>
      <c r="NTR104" s="2"/>
      <c r="NTS104" s="2"/>
      <c r="NTT104" s="2"/>
      <c r="NTU104" s="2"/>
      <c r="NTV104" s="2"/>
      <c r="NTW104" s="2"/>
      <c r="NTX104" s="2"/>
      <c r="NTY104" s="2"/>
      <c r="NTZ104" s="2"/>
      <c r="NUA104" s="2"/>
      <c r="NUB104" s="2"/>
      <c r="NUC104" s="2"/>
      <c r="NUD104" s="2"/>
      <c r="NUE104" s="2"/>
      <c r="NUF104" s="2"/>
      <c r="NUG104" s="2"/>
      <c r="NUH104" s="2"/>
      <c r="NUI104" s="2"/>
      <c r="NUJ104" s="2"/>
      <c r="NUK104" s="2"/>
      <c r="NUL104" s="2"/>
      <c r="NUM104" s="2"/>
      <c r="NUN104" s="2"/>
      <c r="NUO104" s="2"/>
      <c r="NUP104" s="2"/>
      <c r="NUQ104" s="2"/>
      <c r="NUR104" s="2"/>
      <c r="NUS104" s="2"/>
      <c r="NUT104" s="2"/>
      <c r="NUU104" s="2"/>
      <c r="NUV104" s="2"/>
      <c r="NUW104" s="2"/>
      <c r="NUX104" s="2"/>
      <c r="NUY104" s="2"/>
      <c r="NUZ104" s="2"/>
      <c r="NVA104" s="2"/>
      <c r="NVB104" s="2"/>
      <c r="NVC104" s="2"/>
      <c r="NVD104" s="2"/>
      <c r="NVE104" s="2"/>
      <c r="NVF104" s="2"/>
      <c r="NVG104" s="2"/>
      <c r="NVH104" s="2"/>
      <c r="NVI104" s="2"/>
      <c r="NVJ104" s="2"/>
      <c r="NVK104" s="2"/>
      <c r="NVL104" s="2"/>
      <c r="NVM104" s="2"/>
      <c r="NVN104" s="2"/>
      <c r="NVO104" s="2"/>
      <c r="NVP104" s="2"/>
      <c r="NVQ104" s="2"/>
      <c r="NVR104" s="2"/>
      <c r="NVS104" s="2"/>
      <c r="NVT104" s="2"/>
      <c r="NVU104" s="2"/>
      <c r="NVV104" s="2"/>
      <c r="NVW104" s="2"/>
      <c r="NVX104" s="2"/>
      <c r="NVY104" s="2"/>
      <c r="NVZ104" s="2"/>
      <c r="NWA104" s="2"/>
      <c r="NWB104" s="2"/>
      <c r="NWC104" s="2"/>
      <c r="NWD104" s="2"/>
      <c r="NWE104" s="2"/>
      <c r="NWF104" s="2"/>
      <c r="NWG104" s="2"/>
      <c r="NWH104" s="2"/>
      <c r="NWI104" s="2"/>
      <c r="NWJ104" s="2"/>
      <c r="NWK104" s="2"/>
      <c r="NWL104" s="2"/>
      <c r="NWM104" s="2"/>
      <c r="NWN104" s="2"/>
      <c r="NWO104" s="2"/>
      <c r="NWP104" s="2"/>
      <c r="NWQ104" s="2"/>
      <c r="NWR104" s="2"/>
      <c r="NWS104" s="2"/>
      <c r="NWT104" s="2"/>
      <c r="NWU104" s="2"/>
      <c r="NWV104" s="2"/>
      <c r="NWW104" s="2"/>
      <c r="NWX104" s="2"/>
      <c r="NWY104" s="2"/>
      <c r="NWZ104" s="2"/>
      <c r="NXA104" s="2"/>
      <c r="NXB104" s="2"/>
      <c r="NXC104" s="2"/>
      <c r="NXD104" s="2"/>
      <c r="NXE104" s="2"/>
      <c r="NXF104" s="2"/>
      <c r="NXG104" s="2"/>
      <c r="NXH104" s="2"/>
      <c r="NXI104" s="2"/>
      <c r="NXJ104" s="2"/>
      <c r="NXK104" s="2"/>
      <c r="NXL104" s="2"/>
      <c r="NXM104" s="2"/>
      <c r="NXN104" s="2"/>
      <c r="NXO104" s="2"/>
      <c r="NXP104" s="2"/>
      <c r="NXQ104" s="2"/>
      <c r="NXR104" s="2"/>
      <c r="NXS104" s="2"/>
      <c r="NXT104" s="2"/>
      <c r="NXU104" s="2"/>
      <c r="NXV104" s="2"/>
      <c r="NXW104" s="2"/>
      <c r="NXX104" s="2"/>
      <c r="NXY104" s="2"/>
      <c r="NXZ104" s="2"/>
      <c r="NYA104" s="2"/>
      <c r="NYB104" s="2"/>
      <c r="NYC104" s="2"/>
      <c r="NYD104" s="2"/>
      <c r="NYE104" s="2"/>
      <c r="NYF104" s="2"/>
      <c r="NYG104" s="2"/>
      <c r="NYH104" s="2"/>
      <c r="NYI104" s="2"/>
      <c r="NYJ104" s="2"/>
      <c r="NYK104" s="2"/>
      <c r="NYL104" s="2"/>
      <c r="NYM104" s="2"/>
      <c r="NYN104" s="2"/>
      <c r="NYO104" s="2"/>
      <c r="NYP104" s="2"/>
      <c r="NYQ104" s="2"/>
      <c r="NYR104" s="2"/>
      <c r="NYS104" s="2"/>
      <c r="NYT104" s="2"/>
      <c r="NYU104" s="2"/>
      <c r="NYV104" s="2"/>
      <c r="NYW104" s="2"/>
      <c r="NYX104" s="2"/>
      <c r="NYY104" s="2"/>
      <c r="NYZ104" s="2"/>
      <c r="NZA104" s="2"/>
      <c r="NZB104" s="2"/>
      <c r="NZC104" s="2"/>
      <c r="NZD104" s="2"/>
      <c r="NZE104" s="2"/>
      <c r="NZF104" s="2"/>
      <c r="NZG104" s="2"/>
      <c r="NZH104" s="2"/>
      <c r="NZI104" s="2"/>
      <c r="NZJ104" s="2"/>
      <c r="NZK104" s="2"/>
      <c r="NZL104" s="2"/>
      <c r="NZM104" s="2"/>
      <c r="NZN104" s="2"/>
      <c r="NZO104" s="2"/>
      <c r="NZP104" s="2"/>
      <c r="NZQ104" s="2"/>
      <c r="NZR104" s="2"/>
      <c r="NZS104" s="2"/>
      <c r="NZT104" s="2"/>
      <c r="NZU104" s="2"/>
      <c r="NZV104" s="2"/>
      <c r="NZW104" s="2"/>
      <c r="NZX104" s="2"/>
      <c r="NZY104" s="2"/>
      <c r="NZZ104" s="2"/>
      <c r="OAA104" s="2"/>
      <c r="OAB104" s="2"/>
      <c r="OAC104" s="2"/>
      <c r="OAD104" s="2"/>
      <c r="OAE104" s="2"/>
      <c r="OAF104" s="2"/>
      <c r="OAG104" s="2"/>
      <c r="OAH104" s="2"/>
      <c r="OAI104" s="2"/>
      <c r="OAJ104" s="2"/>
      <c r="OAK104" s="2"/>
      <c r="OAL104" s="2"/>
      <c r="OAM104" s="2"/>
      <c r="OAN104" s="2"/>
      <c r="OAO104" s="2"/>
      <c r="OAP104" s="2"/>
      <c r="OAQ104" s="2"/>
      <c r="OAR104" s="2"/>
      <c r="OAS104" s="2"/>
      <c r="OAT104" s="2"/>
      <c r="OAU104" s="2"/>
      <c r="OAV104" s="2"/>
      <c r="OAW104" s="2"/>
      <c r="OAX104" s="2"/>
      <c r="OAY104" s="2"/>
      <c r="OAZ104" s="2"/>
      <c r="OBA104" s="2"/>
      <c r="OBB104" s="2"/>
      <c r="OBC104" s="2"/>
      <c r="OBD104" s="2"/>
      <c r="OBE104" s="2"/>
      <c r="OBF104" s="2"/>
      <c r="OBG104" s="2"/>
      <c r="OBH104" s="2"/>
      <c r="OBI104" s="2"/>
      <c r="OBJ104" s="2"/>
      <c r="OBK104" s="2"/>
      <c r="OBL104" s="2"/>
      <c r="OBM104" s="2"/>
      <c r="OBN104" s="2"/>
      <c r="OBO104" s="2"/>
      <c r="OBP104" s="2"/>
      <c r="OBQ104" s="2"/>
      <c r="OBR104" s="2"/>
      <c r="OBS104" s="2"/>
      <c r="OBT104" s="2"/>
      <c r="OBU104" s="2"/>
      <c r="OBV104" s="2"/>
      <c r="OBW104" s="2"/>
      <c r="OBX104" s="2"/>
      <c r="OBY104" s="2"/>
      <c r="OBZ104" s="2"/>
      <c r="OCA104" s="2"/>
      <c r="OCB104" s="2"/>
      <c r="OCC104" s="2"/>
      <c r="OCD104" s="2"/>
      <c r="OCE104" s="2"/>
      <c r="OCF104" s="2"/>
      <c r="OCG104" s="2"/>
      <c r="OCH104" s="2"/>
      <c r="OCI104" s="2"/>
      <c r="OCJ104" s="2"/>
      <c r="OCK104" s="2"/>
      <c r="OCL104" s="2"/>
      <c r="OCM104" s="2"/>
      <c r="OCN104" s="2"/>
      <c r="OCO104" s="2"/>
      <c r="OCP104" s="2"/>
      <c r="OCQ104" s="2"/>
      <c r="OCR104" s="2"/>
      <c r="OCS104" s="2"/>
      <c r="OCT104" s="2"/>
      <c r="OCU104" s="2"/>
      <c r="OCV104" s="2"/>
      <c r="OCW104" s="2"/>
      <c r="OCX104" s="2"/>
      <c r="OCY104" s="2"/>
      <c r="OCZ104" s="2"/>
      <c r="ODA104" s="2"/>
      <c r="ODB104" s="2"/>
      <c r="ODC104" s="2"/>
      <c r="ODD104" s="2"/>
      <c r="ODE104" s="2"/>
      <c r="ODF104" s="2"/>
      <c r="ODG104" s="2"/>
      <c r="ODH104" s="2"/>
      <c r="ODI104" s="2"/>
      <c r="ODJ104" s="2"/>
      <c r="ODK104" s="2"/>
      <c r="ODL104" s="2"/>
      <c r="ODM104" s="2"/>
      <c r="ODN104" s="2"/>
      <c r="ODO104" s="2"/>
      <c r="ODP104" s="2"/>
      <c r="ODQ104" s="2"/>
      <c r="ODR104" s="2"/>
      <c r="ODS104" s="2"/>
      <c r="ODT104" s="2"/>
      <c r="ODU104" s="2"/>
      <c r="ODV104" s="2"/>
      <c r="ODW104" s="2"/>
      <c r="ODX104" s="2"/>
      <c r="ODY104" s="2"/>
      <c r="ODZ104" s="2"/>
      <c r="OEA104" s="2"/>
      <c r="OEB104" s="2"/>
      <c r="OEC104" s="2"/>
      <c r="OED104" s="2"/>
      <c r="OEE104" s="2"/>
      <c r="OEF104" s="2"/>
      <c r="OEG104" s="2"/>
      <c r="OEH104" s="2"/>
      <c r="OEI104" s="2"/>
      <c r="OEJ104" s="2"/>
      <c r="OEK104" s="2"/>
      <c r="OEL104" s="2"/>
      <c r="OEM104" s="2"/>
      <c r="OEN104" s="2"/>
      <c r="OEO104" s="2"/>
      <c r="OEP104" s="2"/>
      <c r="OEQ104" s="2"/>
      <c r="OER104" s="2"/>
      <c r="OES104" s="2"/>
      <c r="OET104" s="2"/>
      <c r="OEU104" s="2"/>
      <c r="OEV104" s="2"/>
      <c r="OEW104" s="2"/>
      <c r="OEX104" s="2"/>
      <c r="OEY104" s="2"/>
      <c r="OEZ104" s="2"/>
      <c r="OFA104" s="2"/>
      <c r="OFB104" s="2"/>
      <c r="OFC104" s="2"/>
      <c r="OFD104" s="2"/>
      <c r="OFE104" s="2"/>
      <c r="OFF104" s="2"/>
      <c r="OFG104" s="2"/>
      <c r="OFH104" s="2"/>
      <c r="OFI104" s="2"/>
      <c r="OFJ104" s="2"/>
      <c r="OFK104" s="2"/>
      <c r="OFL104" s="2"/>
      <c r="OFM104" s="2"/>
      <c r="OFN104" s="2"/>
      <c r="OFO104" s="2"/>
      <c r="OFP104" s="2"/>
      <c r="OFQ104" s="2"/>
      <c r="OFR104" s="2"/>
      <c r="OFS104" s="2"/>
      <c r="OFT104" s="2"/>
      <c r="OFU104" s="2"/>
      <c r="OFV104" s="2"/>
      <c r="OFW104" s="2"/>
      <c r="OFX104" s="2"/>
      <c r="OFY104" s="2"/>
      <c r="OFZ104" s="2"/>
      <c r="OGA104" s="2"/>
      <c r="OGB104" s="2"/>
      <c r="OGC104" s="2"/>
      <c r="OGD104" s="2"/>
      <c r="OGE104" s="2"/>
      <c r="OGF104" s="2"/>
      <c r="OGG104" s="2"/>
      <c r="OGH104" s="2"/>
      <c r="OGI104" s="2"/>
      <c r="OGJ104" s="2"/>
      <c r="OGK104" s="2"/>
      <c r="OGL104" s="2"/>
      <c r="OGM104" s="2"/>
      <c r="OGN104" s="2"/>
      <c r="OGO104" s="2"/>
      <c r="OGP104" s="2"/>
      <c r="OGQ104" s="2"/>
      <c r="OGR104" s="2"/>
      <c r="OGS104" s="2"/>
      <c r="OGT104" s="2"/>
      <c r="OGU104" s="2"/>
      <c r="OGV104" s="2"/>
      <c r="OGW104" s="2"/>
      <c r="OGX104" s="2"/>
      <c r="OGY104" s="2"/>
      <c r="OGZ104" s="2"/>
      <c r="OHA104" s="2"/>
      <c r="OHB104" s="2"/>
      <c r="OHC104" s="2"/>
      <c r="OHD104" s="2"/>
      <c r="OHE104" s="2"/>
      <c r="OHF104" s="2"/>
      <c r="OHG104" s="2"/>
      <c r="OHH104" s="2"/>
      <c r="OHI104" s="2"/>
      <c r="OHJ104" s="2"/>
      <c r="OHK104" s="2"/>
      <c r="OHL104" s="2"/>
      <c r="OHM104" s="2"/>
      <c r="OHN104" s="2"/>
      <c r="OHO104" s="2"/>
      <c r="OHP104" s="2"/>
      <c r="OHQ104" s="2"/>
      <c r="OHR104" s="2"/>
      <c r="OHS104" s="2"/>
      <c r="OHT104" s="2"/>
      <c r="OHU104" s="2"/>
      <c r="OHV104" s="2"/>
      <c r="OHW104" s="2"/>
      <c r="OHX104" s="2"/>
      <c r="OHY104" s="2"/>
      <c r="OHZ104" s="2"/>
      <c r="OIA104" s="2"/>
      <c r="OIB104" s="2"/>
      <c r="OIC104" s="2"/>
      <c r="OID104" s="2"/>
      <c r="OIE104" s="2"/>
      <c r="OIF104" s="2"/>
      <c r="OIG104" s="2"/>
      <c r="OIH104" s="2"/>
      <c r="OII104" s="2"/>
      <c r="OIJ104" s="2"/>
      <c r="OIK104" s="2"/>
      <c r="OIL104" s="2"/>
      <c r="OIM104" s="2"/>
      <c r="OIN104" s="2"/>
      <c r="OIO104" s="2"/>
      <c r="OIP104" s="2"/>
      <c r="OIQ104" s="2"/>
      <c r="OIR104" s="2"/>
      <c r="OIS104" s="2"/>
      <c r="OIT104" s="2"/>
      <c r="OIU104" s="2"/>
      <c r="OIV104" s="2"/>
      <c r="OIW104" s="2"/>
      <c r="OIX104" s="2"/>
      <c r="OIY104" s="2"/>
      <c r="OIZ104" s="2"/>
      <c r="OJA104" s="2"/>
      <c r="OJB104" s="2"/>
      <c r="OJC104" s="2"/>
      <c r="OJD104" s="2"/>
      <c r="OJE104" s="2"/>
      <c r="OJF104" s="2"/>
      <c r="OJG104" s="2"/>
      <c r="OJH104" s="2"/>
      <c r="OJI104" s="2"/>
      <c r="OJJ104" s="2"/>
      <c r="OJK104" s="2"/>
      <c r="OJL104" s="2"/>
      <c r="OJM104" s="2"/>
      <c r="OJN104" s="2"/>
      <c r="OJO104" s="2"/>
      <c r="OJP104" s="2"/>
      <c r="OJQ104" s="2"/>
      <c r="OJR104" s="2"/>
      <c r="OJS104" s="2"/>
      <c r="OJT104" s="2"/>
      <c r="OJU104" s="2"/>
      <c r="OJV104" s="2"/>
      <c r="OJW104" s="2"/>
      <c r="OJX104" s="2"/>
      <c r="OJY104" s="2"/>
      <c r="OJZ104" s="2"/>
      <c r="OKA104" s="2"/>
      <c r="OKB104" s="2"/>
      <c r="OKC104" s="2"/>
      <c r="OKD104" s="2"/>
      <c r="OKE104" s="2"/>
      <c r="OKF104" s="2"/>
      <c r="OKG104" s="2"/>
      <c r="OKH104" s="2"/>
      <c r="OKI104" s="2"/>
      <c r="OKJ104" s="2"/>
      <c r="OKK104" s="2"/>
      <c r="OKL104" s="2"/>
      <c r="OKM104" s="2"/>
      <c r="OKN104" s="2"/>
      <c r="OKO104" s="2"/>
      <c r="OKP104" s="2"/>
      <c r="OKQ104" s="2"/>
      <c r="OKR104" s="2"/>
      <c r="OKS104" s="2"/>
      <c r="OKT104" s="2"/>
      <c r="OKU104" s="2"/>
      <c r="OKV104" s="2"/>
      <c r="OKW104" s="2"/>
      <c r="OKX104" s="2"/>
      <c r="OKY104" s="2"/>
      <c r="OKZ104" s="2"/>
      <c r="OLA104" s="2"/>
      <c r="OLB104" s="2"/>
      <c r="OLC104" s="2"/>
      <c r="OLD104" s="2"/>
      <c r="OLE104" s="2"/>
      <c r="OLF104" s="2"/>
      <c r="OLG104" s="2"/>
      <c r="OLH104" s="2"/>
      <c r="OLI104" s="2"/>
      <c r="OLJ104" s="2"/>
      <c r="OLK104" s="2"/>
      <c r="OLL104" s="2"/>
      <c r="OLM104" s="2"/>
      <c r="OLN104" s="2"/>
      <c r="OLO104" s="2"/>
      <c r="OLP104" s="2"/>
      <c r="OLQ104" s="2"/>
      <c r="OLR104" s="2"/>
      <c r="OLS104" s="2"/>
      <c r="OLT104" s="2"/>
      <c r="OLU104" s="2"/>
      <c r="OLV104" s="2"/>
      <c r="OLW104" s="2"/>
      <c r="OLX104" s="2"/>
      <c r="OLY104" s="2"/>
      <c r="OLZ104" s="2"/>
      <c r="OMA104" s="2"/>
      <c r="OMB104" s="2"/>
      <c r="OMC104" s="2"/>
      <c r="OMD104" s="2"/>
      <c r="OME104" s="2"/>
      <c r="OMF104" s="2"/>
      <c r="OMG104" s="2"/>
      <c r="OMH104" s="2"/>
      <c r="OMI104" s="2"/>
      <c r="OMJ104" s="2"/>
      <c r="OMK104" s="2"/>
      <c r="OML104" s="2"/>
      <c r="OMM104" s="2"/>
      <c r="OMN104" s="2"/>
      <c r="OMO104" s="2"/>
      <c r="OMP104" s="2"/>
      <c r="OMQ104" s="2"/>
      <c r="OMR104" s="2"/>
      <c r="OMS104" s="2"/>
      <c r="OMT104" s="2"/>
      <c r="OMU104" s="2"/>
      <c r="OMV104" s="2"/>
      <c r="OMW104" s="2"/>
      <c r="OMX104" s="2"/>
      <c r="OMY104" s="2"/>
      <c r="OMZ104" s="2"/>
      <c r="ONA104" s="2"/>
      <c r="ONB104" s="2"/>
      <c r="ONC104" s="2"/>
      <c r="OND104" s="2"/>
      <c r="ONE104" s="2"/>
      <c r="ONF104" s="2"/>
      <c r="ONG104" s="2"/>
      <c r="ONH104" s="2"/>
      <c r="ONI104" s="2"/>
      <c r="ONJ104" s="2"/>
      <c r="ONK104" s="2"/>
      <c r="ONL104" s="2"/>
      <c r="ONM104" s="2"/>
      <c r="ONN104" s="2"/>
      <c r="ONO104" s="2"/>
      <c r="ONP104" s="2"/>
      <c r="ONQ104" s="2"/>
      <c r="ONR104" s="2"/>
      <c r="ONS104" s="2"/>
      <c r="ONT104" s="2"/>
      <c r="ONU104" s="2"/>
      <c r="ONV104" s="2"/>
      <c r="ONW104" s="2"/>
      <c r="ONX104" s="2"/>
      <c r="ONY104" s="2"/>
      <c r="ONZ104" s="2"/>
      <c r="OOA104" s="2"/>
      <c r="OOB104" s="2"/>
      <c r="OOC104" s="2"/>
      <c r="OOD104" s="2"/>
      <c r="OOE104" s="2"/>
      <c r="OOF104" s="2"/>
      <c r="OOG104" s="2"/>
      <c r="OOH104" s="2"/>
      <c r="OOI104" s="2"/>
      <c r="OOJ104" s="2"/>
      <c r="OOK104" s="2"/>
      <c r="OOL104" s="2"/>
      <c r="OOM104" s="2"/>
      <c r="OON104" s="2"/>
      <c r="OOO104" s="2"/>
      <c r="OOP104" s="2"/>
      <c r="OOQ104" s="2"/>
      <c r="OOR104" s="2"/>
      <c r="OOS104" s="2"/>
      <c r="OOT104" s="2"/>
      <c r="OOU104" s="2"/>
      <c r="OOV104" s="2"/>
      <c r="OOW104" s="2"/>
      <c r="OOX104" s="2"/>
      <c r="OOY104" s="2"/>
      <c r="OOZ104" s="2"/>
      <c r="OPA104" s="2"/>
      <c r="OPB104" s="2"/>
      <c r="OPC104" s="2"/>
      <c r="OPD104" s="2"/>
      <c r="OPE104" s="2"/>
      <c r="OPF104" s="2"/>
      <c r="OPG104" s="2"/>
      <c r="OPH104" s="2"/>
      <c r="OPI104" s="2"/>
      <c r="OPJ104" s="2"/>
      <c r="OPK104" s="2"/>
      <c r="OPL104" s="2"/>
      <c r="OPM104" s="2"/>
      <c r="OPN104" s="2"/>
      <c r="OPO104" s="2"/>
      <c r="OPP104" s="2"/>
      <c r="OPQ104" s="2"/>
      <c r="OPR104" s="2"/>
      <c r="OPS104" s="2"/>
      <c r="OPT104" s="2"/>
      <c r="OPU104" s="2"/>
      <c r="OPV104" s="2"/>
      <c r="OPW104" s="2"/>
      <c r="OPX104" s="2"/>
      <c r="OPY104" s="2"/>
      <c r="OPZ104" s="2"/>
      <c r="OQA104" s="2"/>
      <c r="OQB104" s="2"/>
      <c r="OQC104" s="2"/>
      <c r="OQD104" s="2"/>
      <c r="OQE104" s="2"/>
      <c r="OQF104" s="2"/>
      <c r="OQG104" s="2"/>
      <c r="OQH104" s="2"/>
      <c r="OQI104" s="2"/>
      <c r="OQJ104" s="2"/>
      <c r="OQK104" s="2"/>
      <c r="OQL104" s="2"/>
      <c r="OQM104" s="2"/>
      <c r="OQN104" s="2"/>
      <c r="OQO104" s="2"/>
      <c r="OQP104" s="2"/>
      <c r="OQQ104" s="2"/>
      <c r="OQR104" s="2"/>
      <c r="OQS104" s="2"/>
      <c r="OQT104" s="2"/>
      <c r="OQU104" s="2"/>
      <c r="OQV104" s="2"/>
      <c r="OQW104" s="2"/>
      <c r="OQX104" s="2"/>
      <c r="OQY104" s="2"/>
      <c r="OQZ104" s="2"/>
      <c r="ORA104" s="2"/>
      <c r="ORB104" s="2"/>
      <c r="ORC104" s="2"/>
      <c r="ORD104" s="2"/>
      <c r="ORE104" s="2"/>
      <c r="ORF104" s="2"/>
      <c r="ORG104" s="2"/>
      <c r="ORH104" s="2"/>
      <c r="ORI104" s="2"/>
      <c r="ORJ104" s="2"/>
      <c r="ORK104" s="2"/>
      <c r="ORL104" s="2"/>
      <c r="ORM104" s="2"/>
      <c r="ORN104" s="2"/>
      <c r="ORO104" s="2"/>
      <c r="ORP104" s="2"/>
      <c r="ORQ104" s="2"/>
      <c r="ORR104" s="2"/>
      <c r="ORS104" s="2"/>
      <c r="ORT104" s="2"/>
      <c r="ORU104" s="2"/>
      <c r="ORV104" s="2"/>
      <c r="ORW104" s="2"/>
      <c r="ORX104" s="2"/>
      <c r="ORY104" s="2"/>
      <c r="ORZ104" s="2"/>
      <c r="OSA104" s="2"/>
      <c r="OSB104" s="2"/>
      <c r="OSC104" s="2"/>
      <c r="OSD104" s="2"/>
      <c r="OSE104" s="2"/>
      <c r="OSF104" s="2"/>
      <c r="OSG104" s="2"/>
      <c r="OSH104" s="2"/>
      <c r="OSI104" s="2"/>
      <c r="OSJ104" s="2"/>
      <c r="OSK104" s="2"/>
      <c r="OSL104" s="2"/>
      <c r="OSM104" s="2"/>
      <c r="OSN104" s="2"/>
      <c r="OSO104" s="2"/>
      <c r="OSP104" s="2"/>
      <c r="OSQ104" s="2"/>
      <c r="OSR104" s="2"/>
      <c r="OSS104" s="2"/>
      <c r="OST104" s="2"/>
      <c r="OSU104" s="2"/>
      <c r="OSV104" s="2"/>
      <c r="OSW104" s="2"/>
      <c r="OSX104" s="2"/>
      <c r="OSY104" s="2"/>
      <c r="OSZ104" s="2"/>
      <c r="OTA104" s="2"/>
      <c r="OTB104" s="2"/>
      <c r="OTC104" s="2"/>
      <c r="OTD104" s="2"/>
      <c r="OTE104" s="2"/>
      <c r="OTF104" s="2"/>
      <c r="OTG104" s="2"/>
      <c r="OTH104" s="2"/>
      <c r="OTI104" s="2"/>
      <c r="OTJ104" s="2"/>
      <c r="OTK104" s="2"/>
      <c r="OTL104" s="2"/>
      <c r="OTM104" s="2"/>
      <c r="OTN104" s="2"/>
      <c r="OTO104" s="2"/>
      <c r="OTP104" s="2"/>
      <c r="OTQ104" s="2"/>
      <c r="OTR104" s="2"/>
      <c r="OTS104" s="2"/>
      <c r="OTT104" s="2"/>
      <c r="OTU104" s="2"/>
      <c r="OTV104" s="2"/>
      <c r="OTW104" s="2"/>
      <c r="OTX104" s="2"/>
      <c r="OTY104" s="2"/>
      <c r="OTZ104" s="2"/>
      <c r="OUA104" s="2"/>
      <c r="OUB104" s="2"/>
      <c r="OUC104" s="2"/>
      <c r="OUD104" s="2"/>
      <c r="OUE104" s="2"/>
      <c r="OUF104" s="2"/>
      <c r="OUG104" s="2"/>
      <c r="OUH104" s="2"/>
      <c r="OUI104" s="2"/>
      <c r="OUJ104" s="2"/>
      <c r="OUK104" s="2"/>
      <c r="OUL104" s="2"/>
      <c r="OUM104" s="2"/>
      <c r="OUN104" s="2"/>
      <c r="OUO104" s="2"/>
      <c r="OUP104" s="2"/>
      <c r="OUQ104" s="2"/>
      <c r="OUR104" s="2"/>
      <c r="OUS104" s="2"/>
      <c r="OUT104" s="2"/>
      <c r="OUU104" s="2"/>
      <c r="OUV104" s="2"/>
      <c r="OUW104" s="2"/>
      <c r="OUX104" s="2"/>
      <c r="OUY104" s="2"/>
      <c r="OUZ104" s="2"/>
      <c r="OVA104" s="2"/>
      <c r="OVB104" s="2"/>
      <c r="OVC104" s="2"/>
      <c r="OVD104" s="2"/>
      <c r="OVE104" s="2"/>
      <c r="OVF104" s="2"/>
      <c r="OVG104" s="2"/>
      <c r="OVH104" s="2"/>
      <c r="OVI104" s="2"/>
      <c r="OVJ104" s="2"/>
      <c r="OVK104" s="2"/>
      <c r="OVL104" s="2"/>
      <c r="OVM104" s="2"/>
      <c r="OVN104" s="2"/>
      <c r="OVO104" s="2"/>
      <c r="OVP104" s="2"/>
      <c r="OVQ104" s="2"/>
      <c r="OVR104" s="2"/>
      <c r="OVS104" s="2"/>
      <c r="OVT104" s="2"/>
      <c r="OVU104" s="2"/>
      <c r="OVV104" s="2"/>
      <c r="OVW104" s="2"/>
      <c r="OVX104" s="2"/>
      <c r="OVY104" s="2"/>
      <c r="OVZ104" s="2"/>
      <c r="OWA104" s="2"/>
      <c r="OWB104" s="2"/>
      <c r="OWC104" s="2"/>
      <c r="OWD104" s="2"/>
      <c r="OWE104" s="2"/>
      <c r="OWF104" s="2"/>
      <c r="OWG104" s="2"/>
      <c r="OWH104" s="2"/>
      <c r="OWI104" s="2"/>
      <c r="OWJ104" s="2"/>
      <c r="OWK104" s="2"/>
      <c r="OWL104" s="2"/>
      <c r="OWM104" s="2"/>
      <c r="OWN104" s="2"/>
      <c r="OWO104" s="2"/>
      <c r="OWP104" s="2"/>
      <c r="OWQ104" s="2"/>
      <c r="OWR104" s="2"/>
      <c r="OWS104" s="2"/>
      <c r="OWT104" s="2"/>
      <c r="OWU104" s="2"/>
      <c r="OWV104" s="2"/>
      <c r="OWW104" s="2"/>
      <c r="OWX104" s="2"/>
      <c r="OWY104" s="2"/>
      <c r="OWZ104" s="2"/>
      <c r="OXA104" s="2"/>
      <c r="OXB104" s="2"/>
      <c r="OXC104" s="2"/>
      <c r="OXD104" s="2"/>
      <c r="OXE104" s="2"/>
      <c r="OXF104" s="2"/>
      <c r="OXG104" s="2"/>
      <c r="OXH104" s="2"/>
      <c r="OXI104" s="2"/>
      <c r="OXJ104" s="2"/>
      <c r="OXK104" s="2"/>
      <c r="OXL104" s="2"/>
      <c r="OXM104" s="2"/>
      <c r="OXN104" s="2"/>
      <c r="OXO104" s="2"/>
      <c r="OXP104" s="2"/>
      <c r="OXQ104" s="2"/>
      <c r="OXR104" s="2"/>
      <c r="OXS104" s="2"/>
      <c r="OXT104" s="2"/>
      <c r="OXU104" s="2"/>
      <c r="OXV104" s="2"/>
      <c r="OXW104" s="2"/>
      <c r="OXX104" s="2"/>
      <c r="OXY104" s="2"/>
      <c r="OXZ104" s="2"/>
      <c r="OYA104" s="2"/>
      <c r="OYB104" s="2"/>
      <c r="OYC104" s="2"/>
      <c r="OYD104" s="2"/>
      <c r="OYE104" s="2"/>
      <c r="OYF104" s="2"/>
      <c r="OYG104" s="2"/>
      <c r="OYH104" s="2"/>
      <c r="OYI104" s="2"/>
      <c r="OYJ104" s="2"/>
      <c r="OYK104" s="2"/>
      <c r="OYL104" s="2"/>
      <c r="OYM104" s="2"/>
      <c r="OYN104" s="2"/>
      <c r="OYO104" s="2"/>
      <c r="OYP104" s="2"/>
      <c r="OYQ104" s="2"/>
      <c r="OYR104" s="2"/>
      <c r="OYS104" s="2"/>
      <c r="OYT104" s="2"/>
      <c r="OYU104" s="2"/>
      <c r="OYV104" s="2"/>
      <c r="OYW104" s="2"/>
      <c r="OYX104" s="2"/>
      <c r="OYY104" s="2"/>
      <c r="OYZ104" s="2"/>
      <c r="OZA104" s="2"/>
      <c r="OZB104" s="2"/>
      <c r="OZC104" s="2"/>
      <c r="OZD104" s="2"/>
      <c r="OZE104" s="2"/>
      <c r="OZF104" s="2"/>
      <c r="OZG104" s="2"/>
      <c r="OZH104" s="2"/>
      <c r="OZI104" s="2"/>
      <c r="OZJ104" s="2"/>
      <c r="OZK104" s="2"/>
      <c r="OZL104" s="2"/>
      <c r="OZM104" s="2"/>
      <c r="OZN104" s="2"/>
      <c r="OZO104" s="2"/>
      <c r="OZP104" s="2"/>
      <c r="OZQ104" s="2"/>
      <c r="OZR104" s="2"/>
      <c r="OZS104" s="2"/>
      <c r="OZT104" s="2"/>
      <c r="OZU104" s="2"/>
      <c r="OZV104" s="2"/>
      <c r="OZW104" s="2"/>
      <c r="OZX104" s="2"/>
      <c r="OZY104" s="2"/>
      <c r="OZZ104" s="2"/>
      <c r="PAA104" s="2"/>
      <c r="PAB104" s="2"/>
      <c r="PAC104" s="2"/>
      <c r="PAD104" s="2"/>
      <c r="PAE104" s="2"/>
      <c r="PAF104" s="2"/>
      <c r="PAG104" s="2"/>
      <c r="PAH104" s="2"/>
      <c r="PAI104" s="2"/>
      <c r="PAJ104" s="2"/>
      <c r="PAK104" s="2"/>
      <c r="PAL104" s="2"/>
      <c r="PAM104" s="2"/>
      <c r="PAN104" s="2"/>
      <c r="PAO104" s="2"/>
      <c r="PAP104" s="2"/>
      <c r="PAQ104" s="2"/>
      <c r="PAR104" s="2"/>
      <c r="PAS104" s="2"/>
      <c r="PAT104" s="2"/>
      <c r="PAU104" s="2"/>
      <c r="PAV104" s="2"/>
      <c r="PAW104" s="2"/>
      <c r="PAX104" s="2"/>
      <c r="PAY104" s="2"/>
      <c r="PAZ104" s="2"/>
      <c r="PBA104" s="2"/>
      <c r="PBB104" s="2"/>
      <c r="PBC104" s="2"/>
      <c r="PBD104" s="2"/>
      <c r="PBE104" s="2"/>
      <c r="PBF104" s="2"/>
      <c r="PBG104" s="2"/>
      <c r="PBH104" s="2"/>
      <c r="PBI104" s="2"/>
      <c r="PBJ104" s="2"/>
      <c r="PBK104" s="2"/>
      <c r="PBL104" s="2"/>
      <c r="PBM104" s="2"/>
      <c r="PBN104" s="2"/>
      <c r="PBO104" s="2"/>
      <c r="PBP104" s="2"/>
      <c r="PBQ104" s="2"/>
      <c r="PBR104" s="2"/>
      <c r="PBS104" s="2"/>
      <c r="PBT104" s="2"/>
      <c r="PBU104" s="2"/>
      <c r="PBV104" s="2"/>
      <c r="PBW104" s="2"/>
      <c r="PBX104" s="2"/>
      <c r="PBY104" s="2"/>
      <c r="PBZ104" s="2"/>
      <c r="PCA104" s="2"/>
      <c r="PCB104" s="2"/>
      <c r="PCC104" s="2"/>
      <c r="PCD104" s="2"/>
      <c r="PCE104" s="2"/>
      <c r="PCF104" s="2"/>
      <c r="PCG104" s="2"/>
      <c r="PCH104" s="2"/>
      <c r="PCI104" s="2"/>
      <c r="PCJ104" s="2"/>
      <c r="PCK104" s="2"/>
      <c r="PCL104" s="2"/>
      <c r="PCM104" s="2"/>
      <c r="PCN104" s="2"/>
      <c r="PCO104" s="2"/>
      <c r="PCP104" s="2"/>
      <c r="PCQ104" s="2"/>
      <c r="PCR104" s="2"/>
      <c r="PCS104" s="2"/>
      <c r="PCT104" s="2"/>
      <c r="PCU104" s="2"/>
      <c r="PCV104" s="2"/>
      <c r="PCW104" s="2"/>
      <c r="PCX104" s="2"/>
      <c r="PCY104" s="2"/>
      <c r="PCZ104" s="2"/>
      <c r="PDA104" s="2"/>
      <c r="PDB104" s="2"/>
      <c r="PDC104" s="2"/>
      <c r="PDD104" s="2"/>
      <c r="PDE104" s="2"/>
      <c r="PDF104" s="2"/>
      <c r="PDG104" s="2"/>
      <c r="PDH104" s="2"/>
      <c r="PDI104" s="2"/>
      <c r="PDJ104" s="2"/>
      <c r="PDK104" s="2"/>
      <c r="PDL104" s="2"/>
      <c r="PDM104" s="2"/>
      <c r="PDN104" s="2"/>
      <c r="PDO104" s="2"/>
      <c r="PDP104" s="2"/>
      <c r="PDQ104" s="2"/>
      <c r="PDR104" s="2"/>
      <c r="PDS104" s="2"/>
      <c r="PDT104" s="2"/>
      <c r="PDU104" s="2"/>
      <c r="PDV104" s="2"/>
      <c r="PDW104" s="2"/>
      <c r="PDX104" s="2"/>
      <c r="PDY104" s="2"/>
      <c r="PDZ104" s="2"/>
      <c r="PEA104" s="2"/>
      <c r="PEB104" s="2"/>
      <c r="PEC104" s="2"/>
      <c r="PED104" s="2"/>
      <c r="PEE104" s="2"/>
      <c r="PEF104" s="2"/>
      <c r="PEG104" s="2"/>
      <c r="PEH104" s="2"/>
      <c r="PEI104" s="2"/>
      <c r="PEJ104" s="2"/>
      <c r="PEK104" s="2"/>
      <c r="PEL104" s="2"/>
      <c r="PEM104" s="2"/>
      <c r="PEN104" s="2"/>
      <c r="PEO104" s="2"/>
      <c r="PEP104" s="2"/>
      <c r="PEQ104" s="2"/>
      <c r="PER104" s="2"/>
      <c r="PES104" s="2"/>
      <c r="PET104" s="2"/>
      <c r="PEU104" s="2"/>
      <c r="PEV104" s="2"/>
      <c r="PEW104" s="2"/>
      <c r="PEX104" s="2"/>
      <c r="PEY104" s="2"/>
      <c r="PEZ104" s="2"/>
      <c r="PFA104" s="2"/>
      <c r="PFB104" s="2"/>
      <c r="PFC104" s="2"/>
      <c r="PFD104" s="2"/>
      <c r="PFE104" s="2"/>
      <c r="PFF104" s="2"/>
      <c r="PFG104" s="2"/>
      <c r="PFH104" s="2"/>
      <c r="PFI104" s="2"/>
      <c r="PFJ104" s="2"/>
      <c r="PFK104" s="2"/>
      <c r="PFL104" s="2"/>
      <c r="PFM104" s="2"/>
      <c r="PFN104" s="2"/>
      <c r="PFO104" s="2"/>
      <c r="PFP104" s="2"/>
      <c r="PFQ104" s="2"/>
      <c r="PFR104" s="2"/>
      <c r="PFS104" s="2"/>
      <c r="PFT104" s="2"/>
      <c r="PFU104" s="2"/>
      <c r="PFV104" s="2"/>
      <c r="PFW104" s="2"/>
      <c r="PFX104" s="2"/>
      <c r="PFY104" s="2"/>
      <c r="PFZ104" s="2"/>
      <c r="PGA104" s="2"/>
      <c r="PGB104" s="2"/>
      <c r="PGC104" s="2"/>
      <c r="PGD104" s="2"/>
      <c r="PGE104" s="2"/>
      <c r="PGF104" s="2"/>
      <c r="PGG104" s="2"/>
      <c r="PGH104" s="2"/>
      <c r="PGI104" s="2"/>
      <c r="PGJ104" s="2"/>
      <c r="PGK104" s="2"/>
      <c r="PGL104" s="2"/>
      <c r="PGM104" s="2"/>
      <c r="PGN104" s="2"/>
      <c r="PGO104" s="2"/>
      <c r="PGP104" s="2"/>
      <c r="PGQ104" s="2"/>
      <c r="PGR104" s="2"/>
      <c r="PGS104" s="2"/>
      <c r="PGT104" s="2"/>
      <c r="PGU104" s="2"/>
      <c r="PGV104" s="2"/>
      <c r="PGW104" s="2"/>
      <c r="PGX104" s="2"/>
      <c r="PGY104" s="2"/>
      <c r="PGZ104" s="2"/>
      <c r="PHA104" s="2"/>
      <c r="PHB104" s="2"/>
      <c r="PHC104" s="2"/>
      <c r="PHD104" s="2"/>
      <c r="PHE104" s="2"/>
      <c r="PHF104" s="2"/>
      <c r="PHG104" s="2"/>
      <c r="PHH104" s="2"/>
      <c r="PHI104" s="2"/>
      <c r="PHJ104" s="2"/>
      <c r="PHK104" s="2"/>
      <c r="PHL104" s="2"/>
      <c r="PHM104" s="2"/>
      <c r="PHN104" s="2"/>
      <c r="PHO104" s="2"/>
      <c r="PHP104" s="2"/>
      <c r="PHQ104" s="2"/>
      <c r="PHR104" s="2"/>
      <c r="PHS104" s="2"/>
      <c r="PHT104" s="2"/>
      <c r="PHU104" s="2"/>
      <c r="PHV104" s="2"/>
      <c r="PHW104" s="2"/>
      <c r="PHX104" s="2"/>
      <c r="PHY104" s="2"/>
      <c r="PHZ104" s="2"/>
      <c r="PIA104" s="2"/>
      <c r="PIB104" s="2"/>
      <c r="PIC104" s="2"/>
      <c r="PID104" s="2"/>
      <c r="PIE104" s="2"/>
      <c r="PIF104" s="2"/>
      <c r="PIG104" s="2"/>
      <c r="PIH104" s="2"/>
      <c r="PII104" s="2"/>
      <c r="PIJ104" s="2"/>
      <c r="PIK104" s="2"/>
      <c r="PIL104" s="2"/>
      <c r="PIM104" s="2"/>
      <c r="PIN104" s="2"/>
      <c r="PIO104" s="2"/>
      <c r="PIP104" s="2"/>
      <c r="PIQ104" s="2"/>
      <c r="PIR104" s="2"/>
      <c r="PIS104" s="2"/>
      <c r="PIT104" s="2"/>
      <c r="PIU104" s="2"/>
      <c r="PIV104" s="2"/>
      <c r="PIW104" s="2"/>
      <c r="PIX104" s="2"/>
      <c r="PIY104" s="2"/>
      <c r="PIZ104" s="2"/>
      <c r="PJA104" s="2"/>
      <c r="PJB104" s="2"/>
      <c r="PJC104" s="2"/>
      <c r="PJD104" s="2"/>
      <c r="PJE104" s="2"/>
      <c r="PJF104" s="2"/>
      <c r="PJG104" s="2"/>
      <c r="PJH104" s="2"/>
      <c r="PJI104" s="2"/>
      <c r="PJJ104" s="2"/>
      <c r="PJK104" s="2"/>
      <c r="PJL104" s="2"/>
      <c r="PJM104" s="2"/>
      <c r="PJN104" s="2"/>
      <c r="PJO104" s="2"/>
      <c r="PJP104" s="2"/>
      <c r="PJQ104" s="2"/>
      <c r="PJR104" s="2"/>
      <c r="PJS104" s="2"/>
      <c r="PJT104" s="2"/>
      <c r="PJU104" s="2"/>
      <c r="PJV104" s="2"/>
      <c r="PJW104" s="2"/>
      <c r="PJX104" s="2"/>
      <c r="PJY104" s="2"/>
      <c r="PJZ104" s="2"/>
      <c r="PKA104" s="2"/>
      <c r="PKB104" s="2"/>
      <c r="PKC104" s="2"/>
      <c r="PKD104" s="2"/>
      <c r="PKE104" s="2"/>
      <c r="PKF104" s="2"/>
      <c r="PKG104" s="2"/>
      <c r="PKH104" s="2"/>
      <c r="PKI104" s="2"/>
      <c r="PKJ104" s="2"/>
      <c r="PKK104" s="2"/>
      <c r="PKL104" s="2"/>
      <c r="PKM104" s="2"/>
      <c r="PKN104" s="2"/>
      <c r="PKO104" s="2"/>
      <c r="PKP104" s="2"/>
      <c r="PKQ104" s="2"/>
      <c r="PKR104" s="2"/>
      <c r="PKS104" s="2"/>
      <c r="PKT104" s="2"/>
      <c r="PKU104" s="2"/>
      <c r="PKV104" s="2"/>
      <c r="PKW104" s="2"/>
      <c r="PKX104" s="2"/>
      <c r="PKY104" s="2"/>
      <c r="PKZ104" s="2"/>
      <c r="PLA104" s="2"/>
      <c r="PLB104" s="2"/>
      <c r="PLC104" s="2"/>
      <c r="PLD104" s="2"/>
      <c r="PLE104" s="2"/>
      <c r="PLF104" s="2"/>
      <c r="PLG104" s="2"/>
      <c r="PLH104" s="2"/>
      <c r="PLI104" s="2"/>
      <c r="PLJ104" s="2"/>
      <c r="PLK104" s="2"/>
      <c r="PLL104" s="2"/>
      <c r="PLM104" s="2"/>
      <c r="PLN104" s="2"/>
      <c r="PLO104" s="2"/>
      <c r="PLP104" s="2"/>
      <c r="PLQ104" s="2"/>
      <c r="PLR104" s="2"/>
      <c r="PLS104" s="2"/>
      <c r="PLT104" s="2"/>
      <c r="PLU104" s="2"/>
      <c r="PLV104" s="2"/>
      <c r="PLW104" s="2"/>
      <c r="PLX104" s="2"/>
      <c r="PLY104" s="2"/>
      <c r="PLZ104" s="2"/>
      <c r="PMA104" s="2"/>
      <c r="PMB104" s="2"/>
      <c r="PMC104" s="2"/>
      <c r="PMD104" s="2"/>
      <c r="PME104" s="2"/>
      <c r="PMF104" s="2"/>
      <c r="PMG104" s="2"/>
      <c r="PMH104" s="2"/>
      <c r="PMI104" s="2"/>
      <c r="PMJ104" s="2"/>
      <c r="PMK104" s="2"/>
      <c r="PML104" s="2"/>
      <c r="PMM104" s="2"/>
      <c r="PMN104" s="2"/>
      <c r="PMO104" s="2"/>
      <c r="PMP104" s="2"/>
      <c r="PMQ104" s="2"/>
      <c r="PMR104" s="2"/>
      <c r="PMS104" s="2"/>
      <c r="PMT104" s="2"/>
      <c r="PMU104" s="2"/>
      <c r="PMV104" s="2"/>
      <c r="PMW104" s="2"/>
      <c r="PMX104" s="2"/>
      <c r="PMY104" s="2"/>
      <c r="PMZ104" s="2"/>
      <c r="PNA104" s="2"/>
      <c r="PNB104" s="2"/>
      <c r="PNC104" s="2"/>
      <c r="PND104" s="2"/>
      <c r="PNE104" s="2"/>
      <c r="PNF104" s="2"/>
      <c r="PNG104" s="2"/>
      <c r="PNH104" s="2"/>
      <c r="PNI104" s="2"/>
      <c r="PNJ104" s="2"/>
      <c r="PNK104" s="2"/>
      <c r="PNL104" s="2"/>
      <c r="PNM104" s="2"/>
      <c r="PNN104" s="2"/>
      <c r="PNO104" s="2"/>
      <c r="PNP104" s="2"/>
      <c r="PNQ104" s="2"/>
      <c r="PNR104" s="2"/>
      <c r="PNS104" s="2"/>
      <c r="PNT104" s="2"/>
      <c r="PNU104" s="2"/>
      <c r="PNV104" s="2"/>
      <c r="PNW104" s="2"/>
      <c r="PNX104" s="2"/>
      <c r="PNY104" s="2"/>
      <c r="PNZ104" s="2"/>
      <c r="POA104" s="2"/>
      <c r="POB104" s="2"/>
      <c r="POC104" s="2"/>
      <c r="POD104" s="2"/>
      <c r="POE104" s="2"/>
      <c r="POF104" s="2"/>
      <c r="POG104" s="2"/>
      <c r="POH104" s="2"/>
      <c r="POI104" s="2"/>
      <c r="POJ104" s="2"/>
      <c r="POK104" s="2"/>
      <c r="POL104" s="2"/>
      <c r="POM104" s="2"/>
      <c r="PON104" s="2"/>
      <c r="POO104" s="2"/>
      <c r="POP104" s="2"/>
      <c r="POQ104" s="2"/>
      <c r="POR104" s="2"/>
      <c r="POS104" s="2"/>
      <c r="POT104" s="2"/>
      <c r="POU104" s="2"/>
      <c r="POV104" s="2"/>
      <c r="POW104" s="2"/>
      <c r="POX104" s="2"/>
      <c r="POY104" s="2"/>
      <c r="POZ104" s="2"/>
      <c r="PPA104" s="2"/>
      <c r="PPB104" s="2"/>
      <c r="PPC104" s="2"/>
      <c r="PPD104" s="2"/>
      <c r="PPE104" s="2"/>
      <c r="PPF104" s="2"/>
      <c r="PPG104" s="2"/>
      <c r="PPH104" s="2"/>
      <c r="PPI104" s="2"/>
      <c r="PPJ104" s="2"/>
      <c r="PPK104" s="2"/>
      <c r="PPL104" s="2"/>
      <c r="PPM104" s="2"/>
      <c r="PPN104" s="2"/>
      <c r="PPO104" s="2"/>
      <c r="PPP104" s="2"/>
      <c r="PPQ104" s="2"/>
      <c r="PPR104" s="2"/>
      <c r="PPS104" s="2"/>
      <c r="PPT104" s="2"/>
      <c r="PPU104" s="2"/>
      <c r="PPV104" s="2"/>
      <c r="PPW104" s="2"/>
      <c r="PPX104" s="2"/>
      <c r="PPY104" s="2"/>
      <c r="PPZ104" s="2"/>
      <c r="PQA104" s="2"/>
      <c r="PQB104" s="2"/>
      <c r="PQC104" s="2"/>
      <c r="PQD104" s="2"/>
      <c r="PQE104" s="2"/>
      <c r="PQF104" s="2"/>
      <c r="PQG104" s="2"/>
      <c r="PQH104" s="2"/>
      <c r="PQI104" s="2"/>
      <c r="PQJ104" s="2"/>
      <c r="PQK104" s="2"/>
      <c r="PQL104" s="2"/>
      <c r="PQM104" s="2"/>
      <c r="PQN104" s="2"/>
      <c r="PQO104" s="2"/>
      <c r="PQP104" s="2"/>
      <c r="PQQ104" s="2"/>
      <c r="PQR104" s="2"/>
      <c r="PQS104" s="2"/>
      <c r="PQT104" s="2"/>
      <c r="PQU104" s="2"/>
      <c r="PQV104" s="2"/>
      <c r="PQW104" s="2"/>
      <c r="PQX104" s="2"/>
      <c r="PQY104" s="2"/>
      <c r="PQZ104" s="2"/>
      <c r="PRA104" s="2"/>
      <c r="PRB104" s="2"/>
      <c r="PRC104" s="2"/>
      <c r="PRD104" s="2"/>
      <c r="PRE104" s="2"/>
      <c r="PRF104" s="2"/>
      <c r="PRG104" s="2"/>
      <c r="PRH104" s="2"/>
      <c r="PRI104" s="2"/>
      <c r="PRJ104" s="2"/>
      <c r="PRK104" s="2"/>
      <c r="PRL104" s="2"/>
      <c r="PRM104" s="2"/>
      <c r="PRN104" s="2"/>
      <c r="PRO104" s="2"/>
      <c r="PRP104" s="2"/>
      <c r="PRQ104" s="2"/>
      <c r="PRR104" s="2"/>
      <c r="PRS104" s="2"/>
      <c r="PRT104" s="2"/>
      <c r="PRU104" s="2"/>
      <c r="PRV104" s="2"/>
      <c r="PRW104" s="2"/>
      <c r="PRX104" s="2"/>
      <c r="PRY104" s="2"/>
      <c r="PRZ104" s="2"/>
      <c r="PSA104" s="2"/>
      <c r="PSB104" s="2"/>
      <c r="PSC104" s="2"/>
      <c r="PSD104" s="2"/>
      <c r="PSE104" s="2"/>
      <c r="PSF104" s="2"/>
      <c r="PSG104" s="2"/>
      <c r="PSH104" s="2"/>
      <c r="PSI104" s="2"/>
      <c r="PSJ104" s="2"/>
      <c r="PSK104" s="2"/>
      <c r="PSL104" s="2"/>
      <c r="PSM104" s="2"/>
      <c r="PSN104" s="2"/>
      <c r="PSO104" s="2"/>
      <c r="PSP104" s="2"/>
      <c r="PSQ104" s="2"/>
      <c r="PSR104" s="2"/>
      <c r="PSS104" s="2"/>
      <c r="PST104" s="2"/>
      <c r="PSU104" s="2"/>
      <c r="PSV104" s="2"/>
      <c r="PSW104" s="2"/>
      <c r="PSX104" s="2"/>
      <c r="PSY104" s="2"/>
      <c r="PSZ104" s="2"/>
      <c r="PTA104" s="2"/>
      <c r="PTB104" s="2"/>
      <c r="PTC104" s="2"/>
      <c r="PTD104" s="2"/>
      <c r="PTE104" s="2"/>
      <c r="PTF104" s="2"/>
      <c r="PTG104" s="2"/>
      <c r="PTH104" s="2"/>
      <c r="PTI104" s="2"/>
      <c r="PTJ104" s="2"/>
      <c r="PTK104" s="2"/>
      <c r="PTL104" s="2"/>
      <c r="PTM104" s="2"/>
      <c r="PTN104" s="2"/>
      <c r="PTO104" s="2"/>
      <c r="PTP104" s="2"/>
      <c r="PTQ104" s="2"/>
      <c r="PTR104" s="2"/>
      <c r="PTS104" s="2"/>
      <c r="PTT104" s="2"/>
      <c r="PTU104" s="2"/>
      <c r="PTV104" s="2"/>
      <c r="PTW104" s="2"/>
      <c r="PTX104" s="2"/>
      <c r="PTY104" s="2"/>
      <c r="PTZ104" s="2"/>
      <c r="PUA104" s="2"/>
      <c r="PUB104" s="2"/>
      <c r="PUC104" s="2"/>
      <c r="PUD104" s="2"/>
      <c r="PUE104" s="2"/>
      <c r="PUF104" s="2"/>
      <c r="PUG104" s="2"/>
      <c r="PUH104" s="2"/>
      <c r="PUI104" s="2"/>
      <c r="PUJ104" s="2"/>
      <c r="PUK104" s="2"/>
      <c r="PUL104" s="2"/>
      <c r="PUM104" s="2"/>
      <c r="PUN104" s="2"/>
      <c r="PUO104" s="2"/>
      <c r="PUP104" s="2"/>
      <c r="PUQ104" s="2"/>
      <c r="PUR104" s="2"/>
      <c r="PUS104" s="2"/>
      <c r="PUT104" s="2"/>
      <c r="PUU104" s="2"/>
      <c r="PUV104" s="2"/>
      <c r="PUW104" s="2"/>
      <c r="PUX104" s="2"/>
      <c r="PUY104" s="2"/>
      <c r="PUZ104" s="2"/>
      <c r="PVA104" s="2"/>
      <c r="PVB104" s="2"/>
      <c r="PVC104" s="2"/>
      <c r="PVD104" s="2"/>
      <c r="PVE104" s="2"/>
      <c r="PVF104" s="2"/>
      <c r="PVG104" s="2"/>
      <c r="PVH104" s="2"/>
      <c r="PVI104" s="2"/>
      <c r="PVJ104" s="2"/>
      <c r="PVK104" s="2"/>
      <c r="PVL104" s="2"/>
      <c r="PVM104" s="2"/>
      <c r="PVN104" s="2"/>
      <c r="PVO104" s="2"/>
      <c r="PVP104" s="2"/>
      <c r="PVQ104" s="2"/>
      <c r="PVR104" s="2"/>
      <c r="PVS104" s="2"/>
      <c r="PVT104" s="2"/>
      <c r="PVU104" s="2"/>
      <c r="PVV104" s="2"/>
      <c r="PVW104" s="2"/>
      <c r="PVX104" s="2"/>
      <c r="PVY104" s="2"/>
      <c r="PVZ104" s="2"/>
      <c r="PWA104" s="2"/>
      <c r="PWB104" s="2"/>
      <c r="PWC104" s="2"/>
      <c r="PWD104" s="2"/>
      <c r="PWE104" s="2"/>
      <c r="PWF104" s="2"/>
      <c r="PWG104" s="2"/>
      <c r="PWH104" s="2"/>
      <c r="PWI104" s="2"/>
      <c r="PWJ104" s="2"/>
      <c r="PWK104" s="2"/>
      <c r="PWL104" s="2"/>
      <c r="PWM104" s="2"/>
      <c r="PWN104" s="2"/>
      <c r="PWO104" s="2"/>
      <c r="PWP104" s="2"/>
      <c r="PWQ104" s="2"/>
      <c r="PWR104" s="2"/>
      <c r="PWS104" s="2"/>
      <c r="PWT104" s="2"/>
      <c r="PWU104" s="2"/>
      <c r="PWV104" s="2"/>
      <c r="PWW104" s="2"/>
      <c r="PWX104" s="2"/>
      <c r="PWY104" s="2"/>
      <c r="PWZ104" s="2"/>
      <c r="PXA104" s="2"/>
      <c r="PXB104" s="2"/>
      <c r="PXC104" s="2"/>
      <c r="PXD104" s="2"/>
      <c r="PXE104" s="2"/>
      <c r="PXF104" s="2"/>
      <c r="PXG104" s="2"/>
      <c r="PXH104" s="2"/>
      <c r="PXI104" s="2"/>
      <c r="PXJ104" s="2"/>
      <c r="PXK104" s="2"/>
      <c r="PXL104" s="2"/>
      <c r="PXM104" s="2"/>
      <c r="PXN104" s="2"/>
      <c r="PXO104" s="2"/>
      <c r="PXP104" s="2"/>
      <c r="PXQ104" s="2"/>
      <c r="PXR104" s="2"/>
      <c r="PXS104" s="2"/>
      <c r="PXT104" s="2"/>
      <c r="PXU104" s="2"/>
      <c r="PXV104" s="2"/>
      <c r="PXW104" s="2"/>
      <c r="PXX104" s="2"/>
      <c r="PXY104" s="2"/>
      <c r="PXZ104" s="2"/>
      <c r="PYA104" s="2"/>
      <c r="PYB104" s="2"/>
      <c r="PYC104" s="2"/>
      <c r="PYD104" s="2"/>
      <c r="PYE104" s="2"/>
      <c r="PYF104" s="2"/>
      <c r="PYG104" s="2"/>
      <c r="PYH104" s="2"/>
      <c r="PYI104" s="2"/>
      <c r="PYJ104" s="2"/>
      <c r="PYK104" s="2"/>
      <c r="PYL104" s="2"/>
      <c r="PYM104" s="2"/>
      <c r="PYN104" s="2"/>
      <c r="PYO104" s="2"/>
      <c r="PYP104" s="2"/>
      <c r="PYQ104" s="2"/>
      <c r="PYR104" s="2"/>
      <c r="PYS104" s="2"/>
      <c r="PYT104" s="2"/>
      <c r="PYU104" s="2"/>
      <c r="PYV104" s="2"/>
      <c r="PYW104" s="2"/>
      <c r="PYX104" s="2"/>
      <c r="PYY104" s="2"/>
      <c r="PYZ104" s="2"/>
      <c r="PZA104" s="2"/>
      <c r="PZB104" s="2"/>
      <c r="PZC104" s="2"/>
      <c r="PZD104" s="2"/>
      <c r="PZE104" s="2"/>
      <c r="PZF104" s="2"/>
      <c r="PZG104" s="2"/>
      <c r="PZH104" s="2"/>
      <c r="PZI104" s="2"/>
      <c r="PZJ104" s="2"/>
      <c r="PZK104" s="2"/>
      <c r="PZL104" s="2"/>
      <c r="PZM104" s="2"/>
      <c r="PZN104" s="2"/>
      <c r="PZO104" s="2"/>
      <c r="PZP104" s="2"/>
      <c r="PZQ104" s="2"/>
      <c r="PZR104" s="2"/>
      <c r="PZS104" s="2"/>
      <c r="PZT104" s="2"/>
      <c r="PZU104" s="2"/>
      <c r="PZV104" s="2"/>
      <c r="PZW104" s="2"/>
      <c r="PZX104" s="2"/>
      <c r="PZY104" s="2"/>
      <c r="PZZ104" s="2"/>
      <c r="QAA104" s="2"/>
      <c r="QAB104" s="2"/>
      <c r="QAC104" s="2"/>
      <c r="QAD104" s="2"/>
      <c r="QAE104" s="2"/>
      <c r="QAF104" s="2"/>
      <c r="QAG104" s="2"/>
      <c r="QAH104" s="2"/>
      <c r="QAI104" s="2"/>
      <c r="QAJ104" s="2"/>
      <c r="QAK104" s="2"/>
      <c r="QAL104" s="2"/>
      <c r="QAM104" s="2"/>
      <c r="QAN104" s="2"/>
      <c r="QAO104" s="2"/>
      <c r="QAP104" s="2"/>
      <c r="QAQ104" s="2"/>
      <c r="QAR104" s="2"/>
      <c r="QAS104" s="2"/>
      <c r="QAT104" s="2"/>
      <c r="QAU104" s="2"/>
      <c r="QAV104" s="2"/>
      <c r="QAW104" s="2"/>
      <c r="QAX104" s="2"/>
      <c r="QAY104" s="2"/>
      <c r="QAZ104" s="2"/>
      <c r="QBA104" s="2"/>
      <c r="QBB104" s="2"/>
      <c r="QBC104" s="2"/>
      <c r="QBD104" s="2"/>
      <c r="QBE104" s="2"/>
      <c r="QBF104" s="2"/>
      <c r="QBG104" s="2"/>
      <c r="QBH104" s="2"/>
      <c r="QBI104" s="2"/>
      <c r="QBJ104" s="2"/>
      <c r="QBK104" s="2"/>
      <c r="QBL104" s="2"/>
      <c r="QBM104" s="2"/>
      <c r="QBN104" s="2"/>
      <c r="QBO104" s="2"/>
      <c r="QBP104" s="2"/>
      <c r="QBQ104" s="2"/>
      <c r="QBR104" s="2"/>
      <c r="QBS104" s="2"/>
      <c r="QBT104" s="2"/>
      <c r="QBU104" s="2"/>
      <c r="QBV104" s="2"/>
      <c r="QBW104" s="2"/>
      <c r="QBX104" s="2"/>
      <c r="QBY104" s="2"/>
      <c r="QBZ104" s="2"/>
      <c r="QCA104" s="2"/>
      <c r="QCB104" s="2"/>
      <c r="QCC104" s="2"/>
      <c r="QCD104" s="2"/>
      <c r="QCE104" s="2"/>
      <c r="QCF104" s="2"/>
      <c r="QCG104" s="2"/>
      <c r="QCH104" s="2"/>
      <c r="QCI104" s="2"/>
      <c r="QCJ104" s="2"/>
      <c r="QCK104" s="2"/>
      <c r="QCL104" s="2"/>
      <c r="QCM104" s="2"/>
      <c r="QCN104" s="2"/>
      <c r="QCO104" s="2"/>
      <c r="QCP104" s="2"/>
      <c r="QCQ104" s="2"/>
      <c r="QCR104" s="2"/>
      <c r="QCS104" s="2"/>
      <c r="QCT104" s="2"/>
      <c r="QCU104" s="2"/>
      <c r="QCV104" s="2"/>
      <c r="QCW104" s="2"/>
      <c r="QCX104" s="2"/>
      <c r="QCY104" s="2"/>
      <c r="QCZ104" s="2"/>
      <c r="QDA104" s="2"/>
      <c r="QDB104" s="2"/>
      <c r="QDC104" s="2"/>
      <c r="QDD104" s="2"/>
      <c r="QDE104" s="2"/>
      <c r="QDF104" s="2"/>
      <c r="QDG104" s="2"/>
      <c r="QDH104" s="2"/>
      <c r="QDI104" s="2"/>
      <c r="QDJ104" s="2"/>
      <c r="QDK104" s="2"/>
      <c r="QDL104" s="2"/>
      <c r="QDM104" s="2"/>
      <c r="QDN104" s="2"/>
      <c r="QDO104" s="2"/>
      <c r="QDP104" s="2"/>
      <c r="QDQ104" s="2"/>
      <c r="QDR104" s="2"/>
      <c r="QDS104" s="2"/>
      <c r="QDT104" s="2"/>
      <c r="QDU104" s="2"/>
      <c r="QDV104" s="2"/>
      <c r="QDW104" s="2"/>
      <c r="QDX104" s="2"/>
      <c r="QDY104" s="2"/>
      <c r="QDZ104" s="2"/>
      <c r="QEA104" s="2"/>
      <c r="QEB104" s="2"/>
      <c r="QEC104" s="2"/>
      <c r="QED104" s="2"/>
      <c r="QEE104" s="2"/>
      <c r="QEF104" s="2"/>
      <c r="QEG104" s="2"/>
      <c r="QEH104" s="2"/>
      <c r="QEI104" s="2"/>
      <c r="QEJ104" s="2"/>
      <c r="QEK104" s="2"/>
      <c r="QEL104" s="2"/>
      <c r="QEM104" s="2"/>
      <c r="QEN104" s="2"/>
      <c r="QEO104" s="2"/>
      <c r="QEP104" s="2"/>
      <c r="QEQ104" s="2"/>
      <c r="QER104" s="2"/>
      <c r="QES104" s="2"/>
      <c r="QET104" s="2"/>
      <c r="QEU104" s="2"/>
      <c r="QEV104" s="2"/>
      <c r="QEW104" s="2"/>
      <c r="QEX104" s="2"/>
      <c r="QEY104" s="2"/>
      <c r="QEZ104" s="2"/>
      <c r="QFA104" s="2"/>
      <c r="QFB104" s="2"/>
      <c r="QFC104" s="2"/>
      <c r="QFD104" s="2"/>
      <c r="QFE104" s="2"/>
      <c r="QFF104" s="2"/>
      <c r="QFG104" s="2"/>
      <c r="QFH104" s="2"/>
      <c r="QFI104" s="2"/>
      <c r="QFJ104" s="2"/>
      <c r="QFK104" s="2"/>
      <c r="QFL104" s="2"/>
      <c r="QFM104" s="2"/>
      <c r="QFN104" s="2"/>
      <c r="QFO104" s="2"/>
      <c r="QFP104" s="2"/>
      <c r="QFQ104" s="2"/>
      <c r="QFR104" s="2"/>
      <c r="QFS104" s="2"/>
      <c r="QFT104" s="2"/>
      <c r="QFU104" s="2"/>
      <c r="QFV104" s="2"/>
      <c r="QFW104" s="2"/>
      <c r="QFX104" s="2"/>
      <c r="QFY104" s="2"/>
      <c r="QFZ104" s="2"/>
      <c r="QGA104" s="2"/>
      <c r="QGB104" s="2"/>
      <c r="QGC104" s="2"/>
      <c r="QGD104" s="2"/>
      <c r="QGE104" s="2"/>
      <c r="QGF104" s="2"/>
      <c r="QGG104" s="2"/>
      <c r="QGH104" s="2"/>
      <c r="QGI104" s="2"/>
      <c r="QGJ104" s="2"/>
      <c r="QGK104" s="2"/>
      <c r="QGL104" s="2"/>
      <c r="QGM104" s="2"/>
      <c r="QGN104" s="2"/>
      <c r="QGO104" s="2"/>
      <c r="QGP104" s="2"/>
      <c r="QGQ104" s="2"/>
      <c r="QGR104" s="2"/>
      <c r="QGS104" s="2"/>
      <c r="QGT104" s="2"/>
      <c r="QGU104" s="2"/>
      <c r="QGV104" s="2"/>
      <c r="QGW104" s="2"/>
      <c r="QGX104" s="2"/>
      <c r="QGY104" s="2"/>
      <c r="QGZ104" s="2"/>
      <c r="QHA104" s="2"/>
      <c r="QHB104" s="2"/>
      <c r="QHC104" s="2"/>
      <c r="QHD104" s="2"/>
      <c r="QHE104" s="2"/>
      <c r="QHF104" s="2"/>
      <c r="QHG104" s="2"/>
      <c r="QHH104" s="2"/>
      <c r="QHI104" s="2"/>
      <c r="QHJ104" s="2"/>
      <c r="QHK104" s="2"/>
      <c r="QHL104" s="2"/>
      <c r="QHM104" s="2"/>
      <c r="QHN104" s="2"/>
      <c r="QHO104" s="2"/>
      <c r="QHP104" s="2"/>
      <c r="QHQ104" s="2"/>
      <c r="QHR104" s="2"/>
      <c r="QHS104" s="2"/>
      <c r="QHT104" s="2"/>
      <c r="QHU104" s="2"/>
      <c r="QHV104" s="2"/>
      <c r="QHW104" s="2"/>
      <c r="QHX104" s="2"/>
      <c r="QHY104" s="2"/>
      <c r="QHZ104" s="2"/>
      <c r="QIA104" s="2"/>
      <c r="QIB104" s="2"/>
      <c r="QIC104" s="2"/>
      <c r="QID104" s="2"/>
      <c r="QIE104" s="2"/>
      <c r="QIF104" s="2"/>
      <c r="QIG104" s="2"/>
      <c r="QIH104" s="2"/>
      <c r="QII104" s="2"/>
      <c r="QIJ104" s="2"/>
      <c r="QIK104" s="2"/>
      <c r="QIL104" s="2"/>
      <c r="QIM104" s="2"/>
      <c r="QIN104" s="2"/>
      <c r="QIO104" s="2"/>
      <c r="QIP104" s="2"/>
      <c r="QIQ104" s="2"/>
      <c r="QIR104" s="2"/>
      <c r="QIS104" s="2"/>
      <c r="QIT104" s="2"/>
      <c r="QIU104" s="2"/>
      <c r="QIV104" s="2"/>
      <c r="QIW104" s="2"/>
      <c r="QIX104" s="2"/>
      <c r="QIY104" s="2"/>
      <c r="QIZ104" s="2"/>
      <c r="QJA104" s="2"/>
      <c r="QJB104" s="2"/>
      <c r="QJC104" s="2"/>
      <c r="QJD104" s="2"/>
      <c r="QJE104" s="2"/>
      <c r="QJF104" s="2"/>
      <c r="QJG104" s="2"/>
      <c r="QJH104" s="2"/>
      <c r="QJI104" s="2"/>
      <c r="QJJ104" s="2"/>
      <c r="QJK104" s="2"/>
      <c r="QJL104" s="2"/>
      <c r="QJM104" s="2"/>
      <c r="QJN104" s="2"/>
      <c r="QJO104" s="2"/>
      <c r="QJP104" s="2"/>
      <c r="QJQ104" s="2"/>
      <c r="QJR104" s="2"/>
      <c r="QJS104" s="2"/>
      <c r="QJT104" s="2"/>
      <c r="QJU104" s="2"/>
      <c r="QJV104" s="2"/>
      <c r="QJW104" s="2"/>
      <c r="QJX104" s="2"/>
      <c r="QJY104" s="2"/>
      <c r="QJZ104" s="2"/>
      <c r="QKA104" s="2"/>
      <c r="QKB104" s="2"/>
      <c r="QKC104" s="2"/>
      <c r="QKD104" s="2"/>
      <c r="QKE104" s="2"/>
      <c r="QKF104" s="2"/>
      <c r="QKG104" s="2"/>
      <c r="QKH104" s="2"/>
      <c r="QKI104" s="2"/>
      <c r="QKJ104" s="2"/>
      <c r="QKK104" s="2"/>
      <c r="QKL104" s="2"/>
      <c r="QKM104" s="2"/>
      <c r="QKN104" s="2"/>
      <c r="QKO104" s="2"/>
      <c r="QKP104" s="2"/>
      <c r="QKQ104" s="2"/>
      <c r="QKR104" s="2"/>
      <c r="QKS104" s="2"/>
      <c r="QKT104" s="2"/>
      <c r="QKU104" s="2"/>
      <c r="QKV104" s="2"/>
      <c r="QKW104" s="2"/>
      <c r="QKX104" s="2"/>
      <c r="QKY104" s="2"/>
      <c r="QKZ104" s="2"/>
      <c r="QLA104" s="2"/>
      <c r="QLB104" s="2"/>
      <c r="QLC104" s="2"/>
      <c r="QLD104" s="2"/>
      <c r="QLE104" s="2"/>
      <c r="QLF104" s="2"/>
      <c r="QLG104" s="2"/>
      <c r="QLH104" s="2"/>
      <c r="QLI104" s="2"/>
      <c r="QLJ104" s="2"/>
      <c r="QLK104" s="2"/>
      <c r="QLL104" s="2"/>
      <c r="QLM104" s="2"/>
      <c r="QLN104" s="2"/>
      <c r="QLO104" s="2"/>
      <c r="QLP104" s="2"/>
      <c r="QLQ104" s="2"/>
      <c r="QLR104" s="2"/>
      <c r="QLS104" s="2"/>
      <c r="QLT104" s="2"/>
      <c r="QLU104" s="2"/>
      <c r="QLV104" s="2"/>
      <c r="QLW104" s="2"/>
      <c r="QLX104" s="2"/>
      <c r="QLY104" s="2"/>
      <c r="QLZ104" s="2"/>
      <c r="QMA104" s="2"/>
      <c r="QMB104" s="2"/>
      <c r="QMC104" s="2"/>
      <c r="QMD104" s="2"/>
      <c r="QME104" s="2"/>
      <c r="QMF104" s="2"/>
      <c r="QMG104" s="2"/>
      <c r="QMH104" s="2"/>
      <c r="QMI104" s="2"/>
      <c r="QMJ104" s="2"/>
      <c r="QMK104" s="2"/>
      <c r="QML104" s="2"/>
      <c r="QMM104" s="2"/>
      <c r="QMN104" s="2"/>
      <c r="QMO104" s="2"/>
      <c r="QMP104" s="2"/>
      <c r="QMQ104" s="2"/>
      <c r="QMR104" s="2"/>
      <c r="QMS104" s="2"/>
      <c r="QMT104" s="2"/>
      <c r="QMU104" s="2"/>
      <c r="QMV104" s="2"/>
      <c r="QMW104" s="2"/>
      <c r="QMX104" s="2"/>
      <c r="QMY104" s="2"/>
      <c r="QMZ104" s="2"/>
      <c r="QNA104" s="2"/>
      <c r="QNB104" s="2"/>
      <c r="QNC104" s="2"/>
      <c r="QND104" s="2"/>
      <c r="QNE104" s="2"/>
      <c r="QNF104" s="2"/>
      <c r="QNG104" s="2"/>
      <c r="QNH104" s="2"/>
      <c r="QNI104" s="2"/>
      <c r="QNJ104" s="2"/>
      <c r="QNK104" s="2"/>
      <c r="QNL104" s="2"/>
      <c r="QNM104" s="2"/>
      <c r="QNN104" s="2"/>
      <c r="QNO104" s="2"/>
      <c r="QNP104" s="2"/>
      <c r="QNQ104" s="2"/>
      <c r="QNR104" s="2"/>
      <c r="QNS104" s="2"/>
      <c r="QNT104" s="2"/>
      <c r="QNU104" s="2"/>
      <c r="QNV104" s="2"/>
      <c r="QNW104" s="2"/>
      <c r="QNX104" s="2"/>
      <c r="QNY104" s="2"/>
      <c r="QNZ104" s="2"/>
      <c r="QOA104" s="2"/>
      <c r="QOB104" s="2"/>
      <c r="QOC104" s="2"/>
      <c r="QOD104" s="2"/>
      <c r="QOE104" s="2"/>
      <c r="QOF104" s="2"/>
      <c r="QOG104" s="2"/>
      <c r="QOH104" s="2"/>
      <c r="QOI104" s="2"/>
      <c r="QOJ104" s="2"/>
      <c r="QOK104" s="2"/>
      <c r="QOL104" s="2"/>
      <c r="QOM104" s="2"/>
      <c r="QON104" s="2"/>
      <c r="QOO104" s="2"/>
      <c r="QOP104" s="2"/>
      <c r="QOQ104" s="2"/>
      <c r="QOR104" s="2"/>
      <c r="QOS104" s="2"/>
      <c r="QOT104" s="2"/>
      <c r="QOU104" s="2"/>
      <c r="QOV104" s="2"/>
      <c r="QOW104" s="2"/>
      <c r="QOX104" s="2"/>
      <c r="QOY104" s="2"/>
      <c r="QOZ104" s="2"/>
      <c r="QPA104" s="2"/>
      <c r="QPB104" s="2"/>
      <c r="QPC104" s="2"/>
      <c r="QPD104" s="2"/>
      <c r="QPE104" s="2"/>
      <c r="QPF104" s="2"/>
      <c r="QPG104" s="2"/>
      <c r="QPH104" s="2"/>
      <c r="QPI104" s="2"/>
      <c r="QPJ104" s="2"/>
      <c r="QPK104" s="2"/>
      <c r="QPL104" s="2"/>
      <c r="QPM104" s="2"/>
      <c r="QPN104" s="2"/>
      <c r="QPO104" s="2"/>
      <c r="QPP104" s="2"/>
      <c r="QPQ104" s="2"/>
      <c r="QPR104" s="2"/>
      <c r="QPS104" s="2"/>
      <c r="QPT104" s="2"/>
      <c r="QPU104" s="2"/>
      <c r="QPV104" s="2"/>
      <c r="QPW104" s="2"/>
      <c r="QPX104" s="2"/>
      <c r="QPY104" s="2"/>
      <c r="QPZ104" s="2"/>
      <c r="QQA104" s="2"/>
      <c r="QQB104" s="2"/>
      <c r="QQC104" s="2"/>
      <c r="QQD104" s="2"/>
      <c r="QQE104" s="2"/>
      <c r="QQF104" s="2"/>
      <c r="QQG104" s="2"/>
      <c r="QQH104" s="2"/>
      <c r="QQI104" s="2"/>
      <c r="QQJ104" s="2"/>
      <c r="QQK104" s="2"/>
      <c r="QQL104" s="2"/>
      <c r="QQM104" s="2"/>
      <c r="QQN104" s="2"/>
      <c r="QQO104" s="2"/>
      <c r="QQP104" s="2"/>
      <c r="QQQ104" s="2"/>
      <c r="QQR104" s="2"/>
      <c r="QQS104" s="2"/>
      <c r="QQT104" s="2"/>
      <c r="QQU104" s="2"/>
      <c r="QQV104" s="2"/>
      <c r="QQW104" s="2"/>
      <c r="QQX104" s="2"/>
      <c r="QQY104" s="2"/>
      <c r="QQZ104" s="2"/>
      <c r="QRA104" s="2"/>
      <c r="QRB104" s="2"/>
      <c r="QRC104" s="2"/>
      <c r="QRD104" s="2"/>
      <c r="QRE104" s="2"/>
      <c r="QRF104" s="2"/>
      <c r="QRG104" s="2"/>
      <c r="QRH104" s="2"/>
      <c r="QRI104" s="2"/>
      <c r="QRJ104" s="2"/>
      <c r="QRK104" s="2"/>
      <c r="QRL104" s="2"/>
      <c r="QRM104" s="2"/>
      <c r="QRN104" s="2"/>
      <c r="QRO104" s="2"/>
      <c r="QRP104" s="2"/>
      <c r="QRQ104" s="2"/>
      <c r="QRR104" s="2"/>
      <c r="QRS104" s="2"/>
      <c r="QRT104" s="2"/>
      <c r="QRU104" s="2"/>
      <c r="QRV104" s="2"/>
      <c r="QRW104" s="2"/>
      <c r="QRX104" s="2"/>
      <c r="QRY104" s="2"/>
      <c r="QRZ104" s="2"/>
      <c r="QSA104" s="2"/>
      <c r="QSB104" s="2"/>
      <c r="QSC104" s="2"/>
      <c r="QSD104" s="2"/>
      <c r="QSE104" s="2"/>
      <c r="QSF104" s="2"/>
      <c r="QSG104" s="2"/>
      <c r="QSH104" s="2"/>
      <c r="QSI104" s="2"/>
      <c r="QSJ104" s="2"/>
      <c r="QSK104" s="2"/>
      <c r="QSL104" s="2"/>
      <c r="QSM104" s="2"/>
      <c r="QSN104" s="2"/>
      <c r="QSO104" s="2"/>
      <c r="QSP104" s="2"/>
      <c r="QSQ104" s="2"/>
      <c r="QSR104" s="2"/>
      <c r="QSS104" s="2"/>
      <c r="QST104" s="2"/>
      <c r="QSU104" s="2"/>
      <c r="QSV104" s="2"/>
      <c r="QSW104" s="2"/>
      <c r="QSX104" s="2"/>
      <c r="QSY104" s="2"/>
      <c r="QSZ104" s="2"/>
      <c r="QTA104" s="2"/>
      <c r="QTB104" s="2"/>
      <c r="QTC104" s="2"/>
      <c r="QTD104" s="2"/>
      <c r="QTE104" s="2"/>
      <c r="QTF104" s="2"/>
      <c r="QTG104" s="2"/>
      <c r="QTH104" s="2"/>
      <c r="QTI104" s="2"/>
      <c r="QTJ104" s="2"/>
      <c r="QTK104" s="2"/>
      <c r="QTL104" s="2"/>
      <c r="QTM104" s="2"/>
      <c r="QTN104" s="2"/>
      <c r="QTO104" s="2"/>
      <c r="QTP104" s="2"/>
      <c r="QTQ104" s="2"/>
      <c r="QTR104" s="2"/>
      <c r="QTS104" s="2"/>
      <c r="QTT104" s="2"/>
      <c r="QTU104" s="2"/>
      <c r="QTV104" s="2"/>
      <c r="QTW104" s="2"/>
      <c r="QTX104" s="2"/>
      <c r="QTY104" s="2"/>
      <c r="QTZ104" s="2"/>
      <c r="QUA104" s="2"/>
      <c r="QUB104" s="2"/>
      <c r="QUC104" s="2"/>
      <c r="QUD104" s="2"/>
      <c r="QUE104" s="2"/>
      <c r="QUF104" s="2"/>
      <c r="QUG104" s="2"/>
      <c r="QUH104" s="2"/>
      <c r="QUI104" s="2"/>
      <c r="QUJ104" s="2"/>
      <c r="QUK104" s="2"/>
      <c r="QUL104" s="2"/>
      <c r="QUM104" s="2"/>
      <c r="QUN104" s="2"/>
      <c r="QUO104" s="2"/>
      <c r="QUP104" s="2"/>
      <c r="QUQ104" s="2"/>
      <c r="QUR104" s="2"/>
      <c r="QUS104" s="2"/>
      <c r="QUT104" s="2"/>
      <c r="QUU104" s="2"/>
      <c r="QUV104" s="2"/>
      <c r="QUW104" s="2"/>
      <c r="QUX104" s="2"/>
      <c r="QUY104" s="2"/>
      <c r="QUZ104" s="2"/>
      <c r="QVA104" s="2"/>
      <c r="QVB104" s="2"/>
      <c r="QVC104" s="2"/>
      <c r="QVD104" s="2"/>
      <c r="QVE104" s="2"/>
      <c r="QVF104" s="2"/>
      <c r="QVG104" s="2"/>
      <c r="QVH104" s="2"/>
      <c r="QVI104" s="2"/>
      <c r="QVJ104" s="2"/>
      <c r="QVK104" s="2"/>
      <c r="QVL104" s="2"/>
      <c r="QVM104" s="2"/>
      <c r="QVN104" s="2"/>
      <c r="QVO104" s="2"/>
      <c r="QVP104" s="2"/>
      <c r="QVQ104" s="2"/>
      <c r="QVR104" s="2"/>
      <c r="QVS104" s="2"/>
      <c r="QVT104" s="2"/>
      <c r="QVU104" s="2"/>
      <c r="QVV104" s="2"/>
      <c r="QVW104" s="2"/>
      <c r="QVX104" s="2"/>
      <c r="QVY104" s="2"/>
      <c r="QVZ104" s="2"/>
      <c r="QWA104" s="2"/>
      <c r="QWB104" s="2"/>
      <c r="QWC104" s="2"/>
      <c r="QWD104" s="2"/>
      <c r="QWE104" s="2"/>
      <c r="QWF104" s="2"/>
      <c r="QWG104" s="2"/>
      <c r="QWH104" s="2"/>
      <c r="QWI104" s="2"/>
      <c r="QWJ104" s="2"/>
      <c r="QWK104" s="2"/>
      <c r="QWL104" s="2"/>
      <c r="QWM104" s="2"/>
      <c r="QWN104" s="2"/>
      <c r="QWO104" s="2"/>
      <c r="QWP104" s="2"/>
      <c r="QWQ104" s="2"/>
      <c r="QWR104" s="2"/>
      <c r="QWS104" s="2"/>
      <c r="QWT104" s="2"/>
      <c r="QWU104" s="2"/>
      <c r="QWV104" s="2"/>
      <c r="QWW104" s="2"/>
      <c r="QWX104" s="2"/>
      <c r="QWY104" s="2"/>
      <c r="QWZ104" s="2"/>
      <c r="QXA104" s="2"/>
      <c r="QXB104" s="2"/>
      <c r="QXC104" s="2"/>
      <c r="QXD104" s="2"/>
      <c r="QXE104" s="2"/>
      <c r="QXF104" s="2"/>
      <c r="QXG104" s="2"/>
      <c r="QXH104" s="2"/>
      <c r="QXI104" s="2"/>
      <c r="QXJ104" s="2"/>
      <c r="QXK104" s="2"/>
      <c r="QXL104" s="2"/>
      <c r="QXM104" s="2"/>
      <c r="QXN104" s="2"/>
      <c r="QXO104" s="2"/>
      <c r="QXP104" s="2"/>
      <c r="QXQ104" s="2"/>
      <c r="QXR104" s="2"/>
      <c r="QXS104" s="2"/>
      <c r="QXT104" s="2"/>
      <c r="QXU104" s="2"/>
      <c r="QXV104" s="2"/>
      <c r="QXW104" s="2"/>
      <c r="QXX104" s="2"/>
      <c r="QXY104" s="2"/>
      <c r="QXZ104" s="2"/>
      <c r="QYA104" s="2"/>
      <c r="QYB104" s="2"/>
      <c r="QYC104" s="2"/>
      <c r="QYD104" s="2"/>
      <c r="QYE104" s="2"/>
      <c r="QYF104" s="2"/>
      <c r="QYG104" s="2"/>
      <c r="QYH104" s="2"/>
      <c r="QYI104" s="2"/>
      <c r="QYJ104" s="2"/>
      <c r="QYK104" s="2"/>
      <c r="QYL104" s="2"/>
      <c r="QYM104" s="2"/>
      <c r="QYN104" s="2"/>
      <c r="QYO104" s="2"/>
      <c r="QYP104" s="2"/>
      <c r="QYQ104" s="2"/>
      <c r="QYR104" s="2"/>
      <c r="QYS104" s="2"/>
      <c r="QYT104" s="2"/>
      <c r="QYU104" s="2"/>
      <c r="QYV104" s="2"/>
      <c r="QYW104" s="2"/>
      <c r="QYX104" s="2"/>
      <c r="QYY104" s="2"/>
      <c r="QYZ104" s="2"/>
      <c r="QZA104" s="2"/>
      <c r="QZB104" s="2"/>
      <c r="QZC104" s="2"/>
      <c r="QZD104" s="2"/>
      <c r="QZE104" s="2"/>
      <c r="QZF104" s="2"/>
      <c r="QZG104" s="2"/>
      <c r="QZH104" s="2"/>
      <c r="QZI104" s="2"/>
      <c r="QZJ104" s="2"/>
      <c r="QZK104" s="2"/>
      <c r="QZL104" s="2"/>
      <c r="QZM104" s="2"/>
      <c r="QZN104" s="2"/>
      <c r="QZO104" s="2"/>
      <c r="QZP104" s="2"/>
      <c r="QZQ104" s="2"/>
      <c r="QZR104" s="2"/>
      <c r="QZS104" s="2"/>
      <c r="QZT104" s="2"/>
      <c r="QZU104" s="2"/>
      <c r="QZV104" s="2"/>
      <c r="QZW104" s="2"/>
      <c r="QZX104" s="2"/>
      <c r="QZY104" s="2"/>
      <c r="QZZ104" s="2"/>
      <c r="RAA104" s="2"/>
      <c r="RAB104" s="2"/>
      <c r="RAC104" s="2"/>
      <c r="RAD104" s="2"/>
      <c r="RAE104" s="2"/>
      <c r="RAF104" s="2"/>
      <c r="RAG104" s="2"/>
      <c r="RAH104" s="2"/>
      <c r="RAI104" s="2"/>
      <c r="RAJ104" s="2"/>
      <c r="RAK104" s="2"/>
      <c r="RAL104" s="2"/>
      <c r="RAM104" s="2"/>
      <c r="RAN104" s="2"/>
      <c r="RAO104" s="2"/>
      <c r="RAP104" s="2"/>
      <c r="RAQ104" s="2"/>
      <c r="RAR104" s="2"/>
      <c r="RAS104" s="2"/>
      <c r="RAT104" s="2"/>
      <c r="RAU104" s="2"/>
      <c r="RAV104" s="2"/>
      <c r="RAW104" s="2"/>
      <c r="RAX104" s="2"/>
      <c r="RAY104" s="2"/>
      <c r="RAZ104" s="2"/>
      <c r="RBA104" s="2"/>
      <c r="RBB104" s="2"/>
      <c r="RBC104" s="2"/>
      <c r="RBD104" s="2"/>
      <c r="RBE104" s="2"/>
      <c r="RBF104" s="2"/>
      <c r="RBG104" s="2"/>
      <c r="RBH104" s="2"/>
      <c r="RBI104" s="2"/>
      <c r="RBJ104" s="2"/>
      <c r="RBK104" s="2"/>
      <c r="RBL104" s="2"/>
      <c r="RBM104" s="2"/>
      <c r="RBN104" s="2"/>
      <c r="RBO104" s="2"/>
      <c r="RBP104" s="2"/>
      <c r="RBQ104" s="2"/>
      <c r="RBR104" s="2"/>
      <c r="RBS104" s="2"/>
      <c r="RBT104" s="2"/>
      <c r="RBU104" s="2"/>
      <c r="RBV104" s="2"/>
      <c r="RBW104" s="2"/>
      <c r="RBX104" s="2"/>
      <c r="RBY104" s="2"/>
      <c r="RBZ104" s="2"/>
      <c r="RCA104" s="2"/>
      <c r="RCB104" s="2"/>
      <c r="RCC104" s="2"/>
      <c r="RCD104" s="2"/>
      <c r="RCE104" s="2"/>
      <c r="RCF104" s="2"/>
      <c r="RCG104" s="2"/>
      <c r="RCH104" s="2"/>
      <c r="RCI104" s="2"/>
      <c r="RCJ104" s="2"/>
      <c r="RCK104" s="2"/>
      <c r="RCL104" s="2"/>
      <c r="RCM104" s="2"/>
      <c r="RCN104" s="2"/>
      <c r="RCO104" s="2"/>
      <c r="RCP104" s="2"/>
      <c r="RCQ104" s="2"/>
      <c r="RCR104" s="2"/>
      <c r="RCS104" s="2"/>
      <c r="RCT104" s="2"/>
      <c r="RCU104" s="2"/>
      <c r="RCV104" s="2"/>
      <c r="RCW104" s="2"/>
      <c r="RCX104" s="2"/>
      <c r="RCY104" s="2"/>
      <c r="RCZ104" s="2"/>
      <c r="RDA104" s="2"/>
      <c r="RDB104" s="2"/>
      <c r="RDC104" s="2"/>
      <c r="RDD104" s="2"/>
      <c r="RDE104" s="2"/>
      <c r="RDF104" s="2"/>
      <c r="RDG104" s="2"/>
      <c r="RDH104" s="2"/>
      <c r="RDI104" s="2"/>
      <c r="RDJ104" s="2"/>
      <c r="RDK104" s="2"/>
      <c r="RDL104" s="2"/>
      <c r="RDM104" s="2"/>
      <c r="RDN104" s="2"/>
      <c r="RDO104" s="2"/>
      <c r="RDP104" s="2"/>
      <c r="RDQ104" s="2"/>
      <c r="RDR104" s="2"/>
      <c r="RDS104" s="2"/>
      <c r="RDT104" s="2"/>
      <c r="RDU104" s="2"/>
      <c r="RDV104" s="2"/>
      <c r="RDW104" s="2"/>
      <c r="RDX104" s="2"/>
      <c r="RDY104" s="2"/>
      <c r="RDZ104" s="2"/>
      <c r="REA104" s="2"/>
      <c r="REB104" s="2"/>
      <c r="REC104" s="2"/>
      <c r="RED104" s="2"/>
      <c r="REE104" s="2"/>
      <c r="REF104" s="2"/>
      <c r="REG104" s="2"/>
      <c r="REH104" s="2"/>
      <c r="REI104" s="2"/>
      <c r="REJ104" s="2"/>
      <c r="REK104" s="2"/>
      <c r="REL104" s="2"/>
      <c r="REM104" s="2"/>
      <c r="REN104" s="2"/>
      <c r="REO104" s="2"/>
      <c r="REP104" s="2"/>
      <c r="REQ104" s="2"/>
      <c r="RER104" s="2"/>
      <c r="RES104" s="2"/>
      <c r="RET104" s="2"/>
      <c r="REU104" s="2"/>
      <c r="REV104" s="2"/>
      <c r="REW104" s="2"/>
      <c r="REX104" s="2"/>
      <c r="REY104" s="2"/>
      <c r="REZ104" s="2"/>
      <c r="RFA104" s="2"/>
      <c r="RFB104" s="2"/>
      <c r="RFC104" s="2"/>
      <c r="RFD104" s="2"/>
      <c r="RFE104" s="2"/>
      <c r="RFF104" s="2"/>
      <c r="RFG104" s="2"/>
      <c r="RFH104" s="2"/>
      <c r="RFI104" s="2"/>
      <c r="RFJ104" s="2"/>
      <c r="RFK104" s="2"/>
      <c r="RFL104" s="2"/>
      <c r="RFM104" s="2"/>
      <c r="RFN104" s="2"/>
      <c r="RFO104" s="2"/>
      <c r="RFP104" s="2"/>
      <c r="RFQ104" s="2"/>
      <c r="RFR104" s="2"/>
      <c r="RFS104" s="2"/>
      <c r="RFT104" s="2"/>
      <c r="RFU104" s="2"/>
      <c r="RFV104" s="2"/>
      <c r="RFW104" s="2"/>
      <c r="RFX104" s="2"/>
      <c r="RFY104" s="2"/>
      <c r="RFZ104" s="2"/>
      <c r="RGA104" s="2"/>
      <c r="RGB104" s="2"/>
      <c r="RGC104" s="2"/>
      <c r="RGD104" s="2"/>
      <c r="RGE104" s="2"/>
      <c r="RGF104" s="2"/>
      <c r="RGG104" s="2"/>
      <c r="RGH104" s="2"/>
      <c r="RGI104" s="2"/>
      <c r="RGJ104" s="2"/>
      <c r="RGK104" s="2"/>
      <c r="RGL104" s="2"/>
      <c r="RGM104" s="2"/>
      <c r="RGN104" s="2"/>
      <c r="RGO104" s="2"/>
      <c r="RGP104" s="2"/>
      <c r="RGQ104" s="2"/>
      <c r="RGR104" s="2"/>
      <c r="RGS104" s="2"/>
      <c r="RGT104" s="2"/>
      <c r="RGU104" s="2"/>
      <c r="RGV104" s="2"/>
      <c r="RGW104" s="2"/>
      <c r="RGX104" s="2"/>
      <c r="RGY104" s="2"/>
      <c r="RGZ104" s="2"/>
      <c r="RHA104" s="2"/>
      <c r="RHB104" s="2"/>
      <c r="RHC104" s="2"/>
      <c r="RHD104" s="2"/>
      <c r="RHE104" s="2"/>
      <c r="RHF104" s="2"/>
      <c r="RHG104" s="2"/>
      <c r="RHH104" s="2"/>
      <c r="RHI104" s="2"/>
      <c r="RHJ104" s="2"/>
      <c r="RHK104" s="2"/>
      <c r="RHL104" s="2"/>
      <c r="RHM104" s="2"/>
      <c r="RHN104" s="2"/>
      <c r="RHO104" s="2"/>
      <c r="RHP104" s="2"/>
      <c r="RHQ104" s="2"/>
      <c r="RHR104" s="2"/>
      <c r="RHS104" s="2"/>
      <c r="RHT104" s="2"/>
      <c r="RHU104" s="2"/>
      <c r="RHV104" s="2"/>
      <c r="RHW104" s="2"/>
      <c r="RHX104" s="2"/>
      <c r="RHY104" s="2"/>
      <c r="RHZ104" s="2"/>
      <c r="RIA104" s="2"/>
      <c r="RIB104" s="2"/>
      <c r="RIC104" s="2"/>
      <c r="RID104" s="2"/>
      <c r="RIE104" s="2"/>
      <c r="RIF104" s="2"/>
      <c r="RIG104" s="2"/>
      <c r="RIH104" s="2"/>
      <c r="RII104" s="2"/>
      <c r="RIJ104" s="2"/>
      <c r="RIK104" s="2"/>
      <c r="RIL104" s="2"/>
      <c r="RIM104" s="2"/>
      <c r="RIN104" s="2"/>
      <c r="RIO104" s="2"/>
      <c r="RIP104" s="2"/>
      <c r="RIQ104" s="2"/>
      <c r="RIR104" s="2"/>
      <c r="RIS104" s="2"/>
      <c r="RIT104" s="2"/>
      <c r="RIU104" s="2"/>
      <c r="RIV104" s="2"/>
      <c r="RIW104" s="2"/>
      <c r="RIX104" s="2"/>
      <c r="RIY104" s="2"/>
      <c r="RIZ104" s="2"/>
      <c r="RJA104" s="2"/>
      <c r="RJB104" s="2"/>
      <c r="RJC104" s="2"/>
      <c r="RJD104" s="2"/>
      <c r="RJE104" s="2"/>
      <c r="RJF104" s="2"/>
      <c r="RJG104" s="2"/>
      <c r="RJH104" s="2"/>
      <c r="RJI104" s="2"/>
      <c r="RJJ104" s="2"/>
      <c r="RJK104" s="2"/>
      <c r="RJL104" s="2"/>
      <c r="RJM104" s="2"/>
      <c r="RJN104" s="2"/>
      <c r="RJO104" s="2"/>
      <c r="RJP104" s="2"/>
      <c r="RJQ104" s="2"/>
      <c r="RJR104" s="2"/>
      <c r="RJS104" s="2"/>
      <c r="RJT104" s="2"/>
      <c r="RJU104" s="2"/>
      <c r="RJV104" s="2"/>
      <c r="RJW104" s="2"/>
      <c r="RJX104" s="2"/>
      <c r="RJY104" s="2"/>
      <c r="RJZ104" s="2"/>
      <c r="RKA104" s="2"/>
      <c r="RKB104" s="2"/>
      <c r="RKC104" s="2"/>
      <c r="RKD104" s="2"/>
      <c r="RKE104" s="2"/>
      <c r="RKF104" s="2"/>
      <c r="RKG104" s="2"/>
      <c r="RKH104" s="2"/>
      <c r="RKI104" s="2"/>
      <c r="RKJ104" s="2"/>
      <c r="RKK104" s="2"/>
      <c r="RKL104" s="2"/>
      <c r="RKM104" s="2"/>
      <c r="RKN104" s="2"/>
      <c r="RKO104" s="2"/>
      <c r="RKP104" s="2"/>
      <c r="RKQ104" s="2"/>
      <c r="RKR104" s="2"/>
      <c r="RKS104" s="2"/>
      <c r="RKT104" s="2"/>
      <c r="RKU104" s="2"/>
      <c r="RKV104" s="2"/>
      <c r="RKW104" s="2"/>
      <c r="RKX104" s="2"/>
      <c r="RKY104" s="2"/>
      <c r="RKZ104" s="2"/>
      <c r="RLA104" s="2"/>
      <c r="RLB104" s="2"/>
      <c r="RLC104" s="2"/>
      <c r="RLD104" s="2"/>
      <c r="RLE104" s="2"/>
      <c r="RLF104" s="2"/>
      <c r="RLG104" s="2"/>
      <c r="RLH104" s="2"/>
      <c r="RLI104" s="2"/>
      <c r="RLJ104" s="2"/>
      <c r="RLK104" s="2"/>
      <c r="RLL104" s="2"/>
      <c r="RLM104" s="2"/>
      <c r="RLN104" s="2"/>
      <c r="RLO104" s="2"/>
      <c r="RLP104" s="2"/>
      <c r="RLQ104" s="2"/>
      <c r="RLR104" s="2"/>
      <c r="RLS104" s="2"/>
      <c r="RLT104" s="2"/>
      <c r="RLU104" s="2"/>
      <c r="RLV104" s="2"/>
      <c r="RLW104" s="2"/>
      <c r="RLX104" s="2"/>
      <c r="RLY104" s="2"/>
      <c r="RLZ104" s="2"/>
      <c r="RMA104" s="2"/>
      <c r="RMB104" s="2"/>
      <c r="RMC104" s="2"/>
      <c r="RMD104" s="2"/>
      <c r="RME104" s="2"/>
      <c r="RMF104" s="2"/>
      <c r="RMG104" s="2"/>
      <c r="RMH104" s="2"/>
      <c r="RMI104" s="2"/>
      <c r="RMJ104" s="2"/>
      <c r="RMK104" s="2"/>
      <c r="RML104" s="2"/>
      <c r="RMM104" s="2"/>
      <c r="RMN104" s="2"/>
      <c r="RMO104" s="2"/>
      <c r="RMP104" s="2"/>
      <c r="RMQ104" s="2"/>
      <c r="RMR104" s="2"/>
      <c r="RMS104" s="2"/>
      <c r="RMT104" s="2"/>
      <c r="RMU104" s="2"/>
      <c r="RMV104" s="2"/>
      <c r="RMW104" s="2"/>
      <c r="RMX104" s="2"/>
      <c r="RMY104" s="2"/>
      <c r="RMZ104" s="2"/>
      <c r="RNA104" s="2"/>
      <c r="RNB104" s="2"/>
      <c r="RNC104" s="2"/>
      <c r="RND104" s="2"/>
      <c r="RNE104" s="2"/>
      <c r="RNF104" s="2"/>
      <c r="RNG104" s="2"/>
      <c r="RNH104" s="2"/>
      <c r="RNI104" s="2"/>
      <c r="RNJ104" s="2"/>
      <c r="RNK104" s="2"/>
      <c r="RNL104" s="2"/>
      <c r="RNM104" s="2"/>
      <c r="RNN104" s="2"/>
      <c r="RNO104" s="2"/>
      <c r="RNP104" s="2"/>
      <c r="RNQ104" s="2"/>
      <c r="RNR104" s="2"/>
      <c r="RNS104" s="2"/>
      <c r="RNT104" s="2"/>
      <c r="RNU104" s="2"/>
      <c r="RNV104" s="2"/>
      <c r="RNW104" s="2"/>
      <c r="RNX104" s="2"/>
      <c r="RNY104" s="2"/>
      <c r="RNZ104" s="2"/>
      <c r="ROA104" s="2"/>
      <c r="ROB104" s="2"/>
      <c r="ROC104" s="2"/>
      <c r="ROD104" s="2"/>
      <c r="ROE104" s="2"/>
      <c r="ROF104" s="2"/>
      <c r="ROG104" s="2"/>
      <c r="ROH104" s="2"/>
      <c r="ROI104" s="2"/>
      <c r="ROJ104" s="2"/>
      <c r="ROK104" s="2"/>
      <c r="ROL104" s="2"/>
      <c r="ROM104" s="2"/>
      <c r="RON104" s="2"/>
      <c r="ROO104" s="2"/>
      <c r="ROP104" s="2"/>
      <c r="ROQ104" s="2"/>
      <c r="ROR104" s="2"/>
      <c r="ROS104" s="2"/>
      <c r="ROT104" s="2"/>
      <c r="ROU104" s="2"/>
      <c r="ROV104" s="2"/>
      <c r="ROW104" s="2"/>
      <c r="ROX104" s="2"/>
      <c r="ROY104" s="2"/>
      <c r="ROZ104" s="2"/>
      <c r="RPA104" s="2"/>
      <c r="RPB104" s="2"/>
      <c r="RPC104" s="2"/>
      <c r="RPD104" s="2"/>
      <c r="RPE104" s="2"/>
      <c r="RPF104" s="2"/>
      <c r="RPG104" s="2"/>
      <c r="RPH104" s="2"/>
      <c r="RPI104" s="2"/>
      <c r="RPJ104" s="2"/>
      <c r="RPK104" s="2"/>
      <c r="RPL104" s="2"/>
      <c r="RPM104" s="2"/>
      <c r="RPN104" s="2"/>
      <c r="RPO104" s="2"/>
      <c r="RPP104" s="2"/>
      <c r="RPQ104" s="2"/>
      <c r="RPR104" s="2"/>
      <c r="RPS104" s="2"/>
      <c r="RPT104" s="2"/>
      <c r="RPU104" s="2"/>
      <c r="RPV104" s="2"/>
      <c r="RPW104" s="2"/>
      <c r="RPX104" s="2"/>
      <c r="RPY104" s="2"/>
      <c r="RPZ104" s="2"/>
      <c r="RQA104" s="2"/>
      <c r="RQB104" s="2"/>
      <c r="RQC104" s="2"/>
      <c r="RQD104" s="2"/>
      <c r="RQE104" s="2"/>
      <c r="RQF104" s="2"/>
      <c r="RQG104" s="2"/>
      <c r="RQH104" s="2"/>
      <c r="RQI104" s="2"/>
      <c r="RQJ104" s="2"/>
      <c r="RQK104" s="2"/>
      <c r="RQL104" s="2"/>
      <c r="RQM104" s="2"/>
      <c r="RQN104" s="2"/>
      <c r="RQO104" s="2"/>
      <c r="RQP104" s="2"/>
      <c r="RQQ104" s="2"/>
      <c r="RQR104" s="2"/>
      <c r="RQS104" s="2"/>
      <c r="RQT104" s="2"/>
      <c r="RQU104" s="2"/>
      <c r="RQV104" s="2"/>
      <c r="RQW104" s="2"/>
      <c r="RQX104" s="2"/>
      <c r="RQY104" s="2"/>
      <c r="RQZ104" s="2"/>
      <c r="RRA104" s="2"/>
      <c r="RRB104" s="2"/>
      <c r="RRC104" s="2"/>
      <c r="RRD104" s="2"/>
      <c r="RRE104" s="2"/>
      <c r="RRF104" s="2"/>
      <c r="RRG104" s="2"/>
      <c r="RRH104" s="2"/>
      <c r="RRI104" s="2"/>
      <c r="RRJ104" s="2"/>
      <c r="RRK104" s="2"/>
      <c r="RRL104" s="2"/>
      <c r="RRM104" s="2"/>
      <c r="RRN104" s="2"/>
      <c r="RRO104" s="2"/>
      <c r="RRP104" s="2"/>
      <c r="RRQ104" s="2"/>
      <c r="RRR104" s="2"/>
      <c r="RRS104" s="2"/>
      <c r="RRT104" s="2"/>
      <c r="RRU104" s="2"/>
      <c r="RRV104" s="2"/>
      <c r="RRW104" s="2"/>
      <c r="RRX104" s="2"/>
      <c r="RRY104" s="2"/>
      <c r="RRZ104" s="2"/>
      <c r="RSA104" s="2"/>
      <c r="RSB104" s="2"/>
      <c r="RSC104" s="2"/>
      <c r="RSD104" s="2"/>
      <c r="RSE104" s="2"/>
      <c r="RSF104" s="2"/>
      <c r="RSG104" s="2"/>
      <c r="RSH104" s="2"/>
      <c r="RSI104" s="2"/>
      <c r="RSJ104" s="2"/>
      <c r="RSK104" s="2"/>
      <c r="RSL104" s="2"/>
      <c r="RSM104" s="2"/>
      <c r="RSN104" s="2"/>
      <c r="RSO104" s="2"/>
      <c r="RSP104" s="2"/>
      <c r="RSQ104" s="2"/>
      <c r="RSR104" s="2"/>
      <c r="RSS104" s="2"/>
      <c r="RST104" s="2"/>
      <c r="RSU104" s="2"/>
      <c r="RSV104" s="2"/>
      <c r="RSW104" s="2"/>
      <c r="RSX104" s="2"/>
      <c r="RSY104" s="2"/>
      <c r="RSZ104" s="2"/>
      <c r="RTA104" s="2"/>
      <c r="RTB104" s="2"/>
      <c r="RTC104" s="2"/>
      <c r="RTD104" s="2"/>
      <c r="RTE104" s="2"/>
      <c r="RTF104" s="2"/>
      <c r="RTG104" s="2"/>
      <c r="RTH104" s="2"/>
      <c r="RTI104" s="2"/>
      <c r="RTJ104" s="2"/>
      <c r="RTK104" s="2"/>
      <c r="RTL104" s="2"/>
      <c r="RTM104" s="2"/>
      <c r="RTN104" s="2"/>
      <c r="RTO104" s="2"/>
      <c r="RTP104" s="2"/>
      <c r="RTQ104" s="2"/>
      <c r="RTR104" s="2"/>
      <c r="RTS104" s="2"/>
      <c r="RTT104" s="2"/>
      <c r="RTU104" s="2"/>
      <c r="RTV104" s="2"/>
      <c r="RTW104" s="2"/>
      <c r="RTX104" s="2"/>
      <c r="RTY104" s="2"/>
      <c r="RTZ104" s="2"/>
      <c r="RUA104" s="2"/>
      <c r="RUB104" s="2"/>
      <c r="RUC104" s="2"/>
      <c r="RUD104" s="2"/>
      <c r="RUE104" s="2"/>
      <c r="RUF104" s="2"/>
      <c r="RUG104" s="2"/>
      <c r="RUH104" s="2"/>
      <c r="RUI104" s="2"/>
      <c r="RUJ104" s="2"/>
      <c r="RUK104" s="2"/>
      <c r="RUL104" s="2"/>
      <c r="RUM104" s="2"/>
      <c r="RUN104" s="2"/>
      <c r="RUO104" s="2"/>
      <c r="RUP104" s="2"/>
      <c r="RUQ104" s="2"/>
      <c r="RUR104" s="2"/>
      <c r="RUS104" s="2"/>
      <c r="RUT104" s="2"/>
      <c r="RUU104" s="2"/>
      <c r="RUV104" s="2"/>
      <c r="RUW104" s="2"/>
      <c r="RUX104" s="2"/>
      <c r="RUY104" s="2"/>
      <c r="RUZ104" s="2"/>
      <c r="RVA104" s="2"/>
      <c r="RVB104" s="2"/>
      <c r="RVC104" s="2"/>
      <c r="RVD104" s="2"/>
      <c r="RVE104" s="2"/>
      <c r="RVF104" s="2"/>
      <c r="RVG104" s="2"/>
      <c r="RVH104" s="2"/>
      <c r="RVI104" s="2"/>
      <c r="RVJ104" s="2"/>
      <c r="RVK104" s="2"/>
      <c r="RVL104" s="2"/>
      <c r="RVM104" s="2"/>
      <c r="RVN104" s="2"/>
      <c r="RVO104" s="2"/>
      <c r="RVP104" s="2"/>
      <c r="RVQ104" s="2"/>
      <c r="RVR104" s="2"/>
      <c r="RVS104" s="2"/>
      <c r="RVT104" s="2"/>
      <c r="RVU104" s="2"/>
      <c r="RVV104" s="2"/>
      <c r="RVW104" s="2"/>
      <c r="RVX104" s="2"/>
      <c r="RVY104" s="2"/>
      <c r="RVZ104" s="2"/>
      <c r="RWA104" s="2"/>
      <c r="RWB104" s="2"/>
      <c r="RWC104" s="2"/>
      <c r="RWD104" s="2"/>
      <c r="RWE104" s="2"/>
      <c r="RWF104" s="2"/>
      <c r="RWG104" s="2"/>
      <c r="RWH104" s="2"/>
      <c r="RWI104" s="2"/>
      <c r="RWJ104" s="2"/>
      <c r="RWK104" s="2"/>
      <c r="RWL104" s="2"/>
      <c r="RWM104" s="2"/>
      <c r="RWN104" s="2"/>
      <c r="RWO104" s="2"/>
      <c r="RWP104" s="2"/>
      <c r="RWQ104" s="2"/>
      <c r="RWR104" s="2"/>
      <c r="RWS104" s="2"/>
      <c r="RWT104" s="2"/>
      <c r="RWU104" s="2"/>
      <c r="RWV104" s="2"/>
      <c r="RWW104" s="2"/>
      <c r="RWX104" s="2"/>
      <c r="RWY104" s="2"/>
      <c r="RWZ104" s="2"/>
      <c r="RXA104" s="2"/>
      <c r="RXB104" s="2"/>
      <c r="RXC104" s="2"/>
      <c r="RXD104" s="2"/>
      <c r="RXE104" s="2"/>
      <c r="RXF104" s="2"/>
      <c r="RXG104" s="2"/>
      <c r="RXH104" s="2"/>
      <c r="RXI104" s="2"/>
      <c r="RXJ104" s="2"/>
      <c r="RXK104" s="2"/>
      <c r="RXL104" s="2"/>
      <c r="RXM104" s="2"/>
      <c r="RXN104" s="2"/>
      <c r="RXO104" s="2"/>
      <c r="RXP104" s="2"/>
      <c r="RXQ104" s="2"/>
      <c r="RXR104" s="2"/>
      <c r="RXS104" s="2"/>
      <c r="RXT104" s="2"/>
      <c r="RXU104" s="2"/>
      <c r="RXV104" s="2"/>
      <c r="RXW104" s="2"/>
      <c r="RXX104" s="2"/>
      <c r="RXY104" s="2"/>
      <c r="RXZ104" s="2"/>
      <c r="RYA104" s="2"/>
      <c r="RYB104" s="2"/>
      <c r="RYC104" s="2"/>
      <c r="RYD104" s="2"/>
      <c r="RYE104" s="2"/>
      <c r="RYF104" s="2"/>
      <c r="RYG104" s="2"/>
      <c r="RYH104" s="2"/>
      <c r="RYI104" s="2"/>
      <c r="RYJ104" s="2"/>
      <c r="RYK104" s="2"/>
      <c r="RYL104" s="2"/>
      <c r="RYM104" s="2"/>
      <c r="RYN104" s="2"/>
      <c r="RYO104" s="2"/>
      <c r="RYP104" s="2"/>
      <c r="RYQ104" s="2"/>
      <c r="RYR104" s="2"/>
      <c r="RYS104" s="2"/>
      <c r="RYT104" s="2"/>
      <c r="RYU104" s="2"/>
      <c r="RYV104" s="2"/>
      <c r="RYW104" s="2"/>
      <c r="RYX104" s="2"/>
      <c r="RYY104" s="2"/>
      <c r="RYZ104" s="2"/>
      <c r="RZA104" s="2"/>
      <c r="RZB104" s="2"/>
      <c r="RZC104" s="2"/>
      <c r="RZD104" s="2"/>
      <c r="RZE104" s="2"/>
      <c r="RZF104" s="2"/>
      <c r="RZG104" s="2"/>
      <c r="RZH104" s="2"/>
      <c r="RZI104" s="2"/>
      <c r="RZJ104" s="2"/>
      <c r="RZK104" s="2"/>
      <c r="RZL104" s="2"/>
      <c r="RZM104" s="2"/>
      <c r="RZN104" s="2"/>
      <c r="RZO104" s="2"/>
      <c r="RZP104" s="2"/>
      <c r="RZQ104" s="2"/>
      <c r="RZR104" s="2"/>
      <c r="RZS104" s="2"/>
      <c r="RZT104" s="2"/>
      <c r="RZU104" s="2"/>
      <c r="RZV104" s="2"/>
      <c r="RZW104" s="2"/>
      <c r="RZX104" s="2"/>
      <c r="RZY104" s="2"/>
      <c r="RZZ104" s="2"/>
      <c r="SAA104" s="2"/>
      <c r="SAB104" s="2"/>
      <c r="SAC104" s="2"/>
      <c r="SAD104" s="2"/>
      <c r="SAE104" s="2"/>
      <c r="SAF104" s="2"/>
      <c r="SAG104" s="2"/>
      <c r="SAH104" s="2"/>
      <c r="SAI104" s="2"/>
      <c r="SAJ104" s="2"/>
      <c r="SAK104" s="2"/>
      <c r="SAL104" s="2"/>
      <c r="SAM104" s="2"/>
      <c r="SAN104" s="2"/>
      <c r="SAO104" s="2"/>
      <c r="SAP104" s="2"/>
      <c r="SAQ104" s="2"/>
      <c r="SAR104" s="2"/>
      <c r="SAS104" s="2"/>
      <c r="SAT104" s="2"/>
      <c r="SAU104" s="2"/>
      <c r="SAV104" s="2"/>
      <c r="SAW104" s="2"/>
      <c r="SAX104" s="2"/>
      <c r="SAY104" s="2"/>
      <c r="SAZ104" s="2"/>
      <c r="SBA104" s="2"/>
      <c r="SBB104" s="2"/>
      <c r="SBC104" s="2"/>
      <c r="SBD104" s="2"/>
      <c r="SBE104" s="2"/>
      <c r="SBF104" s="2"/>
      <c r="SBG104" s="2"/>
      <c r="SBH104" s="2"/>
      <c r="SBI104" s="2"/>
      <c r="SBJ104" s="2"/>
      <c r="SBK104" s="2"/>
      <c r="SBL104" s="2"/>
      <c r="SBM104" s="2"/>
      <c r="SBN104" s="2"/>
      <c r="SBO104" s="2"/>
      <c r="SBP104" s="2"/>
      <c r="SBQ104" s="2"/>
      <c r="SBR104" s="2"/>
      <c r="SBS104" s="2"/>
      <c r="SBT104" s="2"/>
      <c r="SBU104" s="2"/>
      <c r="SBV104" s="2"/>
      <c r="SBW104" s="2"/>
      <c r="SBX104" s="2"/>
      <c r="SBY104" s="2"/>
      <c r="SBZ104" s="2"/>
      <c r="SCA104" s="2"/>
      <c r="SCB104" s="2"/>
      <c r="SCC104" s="2"/>
      <c r="SCD104" s="2"/>
      <c r="SCE104" s="2"/>
      <c r="SCF104" s="2"/>
      <c r="SCG104" s="2"/>
      <c r="SCH104" s="2"/>
      <c r="SCI104" s="2"/>
      <c r="SCJ104" s="2"/>
      <c r="SCK104" s="2"/>
      <c r="SCL104" s="2"/>
      <c r="SCM104" s="2"/>
      <c r="SCN104" s="2"/>
      <c r="SCO104" s="2"/>
      <c r="SCP104" s="2"/>
      <c r="SCQ104" s="2"/>
      <c r="SCR104" s="2"/>
      <c r="SCS104" s="2"/>
      <c r="SCT104" s="2"/>
      <c r="SCU104" s="2"/>
      <c r="SCV104" s="2"/>
      <c r="SCW104" s="2"/>
      <c r="SCX104" s="2"/>
      <c r="SCY104" s="2"/>
      <c r="SCZ104" s="2"/>
      <c r="SDA104" s="2"/>
      <c r="SDB104" s="2"/>
      <c r="SDC104" s="2"/>
      <c r="SDD104" s="2"/>
      <c r="SDE104" s="2"/>
      <c r="SDF104" s="2"/>
      <c r="SDG104" s="2"/>
      <c r="SDH104" s="2"/>
      <c r="SDI104" s="2"/>
      <c r="SDJ104" s="2"/>
      <c r="SDK104" s="2"/>
      <c r="SDL104" s="2"/>
      <c r="SDM104" s="2"/>
      <c r="SDN104" s="2"/>
      <c r="SDO104" s="2"/>
      <c r="SDP104" s="2"/>
      <c r="SDQ104" s="2"/>
      <c r="SDR104" s="2"/>
      <c r="SDS104" s="2"/>
      <c r="SDT104" s="2"/>
      <c r="SDU104" s="2"/>
      <c r="SDV104" s="2"/>
      <c r="SDW104" s="2"/>
      <c r="SDX104" s="2"/>
      <c r="SDY104" s="2"/>
      <c r="SDZ104" s="2"/>
      <c r="SEA104" s="2"/>
      <c r="SEB104" s="2"/>
      <c r="SEC104" s="2"/>
      <c r="SED104" s="2"/>
      <c r="SEE104" s="2"/>
      <c r="SEF104" s="2"/>
      <c r="SEG104" s="2"/>
      <c r="SEH104" s="2"/>
      <c r="SEI104" s="2"/>
      <c r="SEJ104" s="2"/>
      <c r="SEK104" s="2"/>
      <c r="SEL104" s="2"/>
      <c r="SEM104" s="2"/>
      <c r="SEN104" s="2"/>
      <c r="SEO104" s="2"/>
      <c r="SEP104" s="2"/>
      <c r="SEQ104" s="2"/>
      <c r="SER104" s="2"/>
      <c r="SES104" s="2"/>
      <c r="SET104" s="2"/>
      <c r="SEU104" s="2"/>
      <c r="SEV104" s="2"/>
      <c r="SEW104" s="2"/>
      <c r="SEX104" s="2"/>
      <c r="SEY104" s="2"/>
      <c r="SEZ104" s="2"/>
      <c r="SFA104" s="2"/>
      <c r="SFB104" s="2"/>
      <c r="SFC104" s="2"/>
      <c r="SFD104" s="2"/>
      <c r="SFE104" s="2"/>
      <c r="SFF104" s="2"/>
      <c r="SFG104" s="2"/>
      <c r="SFH104" s="2"/>
      <c r="SFI104" s="2"/>
      <c r="SFJ104" s="2"/>
      <c r="SFK104" s="2"/>
      <c r="SFL104" s="2"/>
      <c r="SFM104" s="2"/>
      <c r="SFN104" s="2"/>
      <c r="SFO104" s="2"/>
      <c r="SFP104" s="2"/>
      <c r="SFQ104" s="2"/>
      <c r="SFR104" s="2"/>
      <c r="SFS104" s="2"/>
      <c r="SFT104" s="2"/>
      <c r="SFU104" s="2"/>
      <c r="SFV104" s="2"/>
      <c r="SFW104" s="2"/>
      <c r="SFX104" s="2"/>
      <c r="SFY104" s="2"/>
      <c r="SFZ104" s="2"/>
      <c r="SGA104" s="2"/>
      <c r="SGB104" s="2"/>
      <c r="SGC104" s="2"/>
      <c r="SGD104" s="2"/>
      <c r="SGE104" s="2"/>
      <c r="SGF104" s="2"/>
      <c r="SGG104" s="2"/>
      <c r="SGH104" s="2"/>
      <c r="SGI104" s="2"/>
      <c r="SGJ104" s="2"/>
      <c r="SGK104" s="2"/>
      <c r="SGL104" s="2"/>
      <c r="SGM104" s="2"/>
      <c r="SGN104" s="2"/>
      <c r="SGO104" s="2"/>
      <c r="SGP104" s="2"/>
      <c r="SGQ104" s="2"/>
      <c r="SGR104" s="2"/>
      <c r="SGS104" s="2"/>
      <c r="SGT104" s="2"/>
      <c r="SGU104" s="2"/>
      <c r="SGV104" s="2"/>
      <c r="SGW104" s="2"/>
      <c r="SGX104" s="2"/>
      <c r="SGY104" s="2"/>
      <c r="SGZ104" s="2"/>
      <c r="SHA104" s="2"/>
      <c r="SHB104" s="2"/>
      <c r="SHC104" s="2"/>
      <c r="SHD104" s="2"/>
      <c r="SHE104" s="2"/>
      <c r="SHF104" s="2"/>
      <c r="SHG104" s="2"/>
      <c r="SHH104" s="2"/>
      <c r="SHI104" s="2"/>
      <c r="SHJ104" s="2"/>
      <c r="SHK104" s="2"/>
      <c r="SHL104" s="2"/>
      <c r="SHM104" s="2"/>
      <c r="SHN104" s="2"/>
      <c r="SHO104" s="2"/>
      <c r="SHP104" s="2"/>
      <c r="SHQ104" s="2"/>
      <c r="SHR104" s="2"/>
      <c r="SHS104" s="2"/>
      <c r="SHT104" s="2"/>
      <c r="SHU104" s="2"/>
      <c r="SHV104" s="2"/>
      <c r="SHW104" s="2"/>
      <c r="SHX104" s="2"/>
      <c r="SHY104" s="2"/>
      <c r="SHZ104" s="2"/>
      <c r="SIA104" s="2"/>
      <c r="SIB104" s="2"/>
      <c r="SIC104" s="2"/>
      <c r="SID104" s="2"/>
      <c r="SIE104" s="2"/>
      <c r="SIF104" s="2"/>
      <c r="SIG104" s="2"/>
      <c r="SIH104" s="2"/>
      <c r="SII104" s="2"/>
      <c r="SIJ104" s="2"/>
      <c r="SIK104" s="2"/>
      <c r="SIL104" s="2"/>
      <c r="SIM104" s="2"/>
      <c r="SIN104" s="2"/>
      <c r="SIO104" s="2"/>
      <c r="SIP104" s="2"/>
      <c r="SIQ104" s="2"/>
      <c r="SIR104" s="2"/>
      <c r="SIS104" s="2"/>
      <c r="SIT104" s="2"/>
      <c r="SIU104" s="2"/>
      <c r="SIV104" s="2"/>
      <c r="SIW104" s="2"/>
      <c r="SIX104" s="2"/>
      <c r="SIY104" s="2"/>
      <c r="SIZ104" s="2"/>
      <c r="SJA104" s="2"/>
      <c r="SJB104" s="2"/>
      <c r="SJC104" s="2"/>
      <c r="SJD104" s="2"/>
      <c r="SJE104" s="2"/>
      <c r="SJF104" s="2"/>
      <c r="SJG104" s="2"/>
      <c r="SJH104" s="2"/>
      <c r="SJI104" s="2"/>
      <c r="SJJ104" s="2"/>
      <c r="SJK104" s="2"/>
      <c r="SJL104" s="2"/>
      <c r="SJM104" s="2"/>
      <c r="SJN104" s="2"/>
      <c r="SJO104" s="2"/>
      <c r="SJP104" s="2"/>
      <c r="SJQ104" s="2"/>
      <c r="SJR104" s="2"/>
      <c r="SJS104" s="2"/>
      <c r="SJT104" s="2"/>
      <c r="SJU104" s="2"/>
      <c r="SJV104" s="2"/>
      <c r="SJW104" s="2"/>
      <c r="SJX104" s="2"/>
      <c r="SJY104" s="2"/>
      <c r="SJZ104" s="2"/>
      <c r="SKA104" s="2"/>
      <c r="SKB104" s="2"/>
      <c r="SKC104" s="2"/>
      <c r="SKD104" s="2"/>
      <c r="SKE104" s="2"/>
      <c r="SKF104" s="2"/>
      <c r="SKG104" s="2"/>
      <c r="SKH104" s="2"/>
      <c r="SKI104" s="2"/>
      <c r="SKJ104" s="2"/>
      <c r="SKK104" s="2"/>
      <c r="SKL104" s="2"/>
      <c r="SKM104" s="2"/>
      <c r="SKN104" s="2"/>
      <c r="SKO104" s="2"/>
      <c r="SKP104" s="2"/>
      <c r="SKQ104" s="2"/>
      <c r="SKR104" s="2"/>
      <c r="SKS104" s="2"/>
      <c r="SKT104" s="2"/>
      <c r="SKU104" s="2"/>
      <c r="SKV104" s="2"/>
      <c r="SKW104" s="2"/>
      <c r="SKX104" s="2"/>
      <c r="SKY104" s="2"/>
      <c r="SKZ104" s="2"/>
      <c r="SLA104" s="2"/>
      <c r="SLB104" s="2"/>
      <c r="SLC104" s="2"/>
      <c r="SLD104" s="2"/>
      <c r="SLE104" s="2"/>
      <c r="SLF104" s="2"/>
      <c r="SLG104" s="2"/>
      <c r="SLH104" s="2"/>
      <c r="SLI104" s="2"/>
      <c r="SLJ104" s="2"/>
      <c r="SLK104" s="2"/>
      <c r="SLL104" s="2"/>
      <c r="SLM104" s="2"/>
      <c r="SLN104" s="2"/>
      <c r="SLO104" s="2"/>
      <c r="SLP104" s="2"/>
      <c r="SLQ104" s="2"/>
      <c r="SLR104" s="2"/>
      <c r="SLS104" s="2"/>
      <c r="SLT104" s="2"/>
      <c r="SLU104" s="2"/>
      <c r="SLV104" s="2"/>
      <c r="SLW104" s="2"/>
      <c r="SLX104" s="2"/>
      <c r="SLY104" s="2"/>
      <c r="SLZ104" s="2"/>
      <c r="SMA104" s="2"/>
      <c r="SMB104" s="2"/>
      <c r="SMC104" s="2"/>
      <c r="SMD104" s="2"/>
      <c r="SME104" s="2"/>
      <c r="SMF104" s="2"/>
      <c r="SMG104" s="2"/>
      <c r="SMH104" s="2"/>
      <c r="SMI104" s="2"/>
      <c r="SMJ104" s="2"/>
      <c r="SMK104" s="2"/>
      <c r="SML104" s="2"/>
      <c r="SMM104" s="2"/>
      <c r="SMN104" s="2"/>
      <c r="SMO104" s="2"/>
      <c r="SMP104" s="2"/>
      <c r="SMQ104" s="2"/>
      <c r="SMR104" s="2"/>
      <c r="SMS104" s="2"/>
      <c r="SMT104" s="2"/>
      <c r="SMU104" s="2"/>
      <c r="SMV104" s="2"/>
      <c r="SMW104" s="2"/>
      <c r="SMX104" s="2"/>
      <c r="SMY104" s="2"/>
      <c r="SMZ104" s="2"/>
      <c r="SNA104" s="2"/>
      <c r="SNB104" s="2"/>
      <c r="SNC104" s="2"/>
      <c r="SND104" s="2"/>
      <c r="SNE104" s="2"/>
      <c r="SNF104" s="2"/>
      <c r="SNG104" s="2"/>
      <c r="SNH104" s="2"/>
      <c r="SNI104" s="2"/>
      <c r="SNJ104" s="2"/>
      <c r="SNK104" s="2"/>
      <c r="SNL104" s="2"/>
      <c r="SNM104" s="2"/>
      <c r="SNN104" s="2"/>
      <c r="SNO104" s="2"/>
      <c r="SNP104" s="2"/>
      <c r="SNQ104" s="2"/>
      <c r="SNR104" s="2"/>
      <c r="SNS104" s="2"/>
      <c r="SNT104" s="2"/>
      <c r="SNU104" s="2"/>
      <c r="SNV104" s="2"/>
      <c r="SNW104" s="2"/>
      <c r="SNX104" s="2"/>
      <c r="SNY104" s="2"/>
      <c r="SNZ104" s="2"/>
      <c r="SOA104" s="2"/>
      <c r="SOB104" s="2"/>
      <c r="SOC104" s="2"/>
      <c r="SOD104" s="2"/>
      <c r="SOE104" s="2"/>
      <c r="SOF104" s="2"/>
      <c r="SOG104" s="2"/>
      <c r="SOH104" s="2"/>
      <c r="SOI104" s="2"/>
      <c r="SOJ104" s="2"/>
      <c r="SOK104" s="2"/>
      <c r="SOL104" s="2"/>
      <c r="SOM104" s="2"/>
      <c r="SON104" s="2"/>
      <c r="SOO104" s="2"/>
      <c r="SOP104" s="2"/>
      <c r="SOQ104" s="2"/>
      <c r="SOR104" s="2"/>
      <c r="SOS104" s="2"/>
      <c r="SOT104" s="2"/>
      <c r="SOU104" s="2"/>
      <c r="SOV104" s="2"/>
      <c r="SOW104" s="2"/>
      <c r="SOX104" s="2"/>
      <c r="SOY104" s="2"/>
      <c r="SOZ104" s="2"/>
      <c r="SPA104" s="2"/>
      <c r="SPB104" s="2"/>
      <c r="SPC104" s="2"/>
      <c r="SPD104" s="2"/>
      <c r="SPE104" s="2"/>
      <c r="SPF104" s="2"/>
      <c r="SPG104" s="2"/>
      <c r="SPH104" s="2"/>
      <c r="SPI104" s="2"/>
      <c r="SPJ104" s="2"/>
      <c r="SPK104" s="2"/>
      <c r="SPL104" s="2"/>
      <c r="SPM104" s="2"/>
      <c r="SPN104" s="2"/>
      <c r="SPO104" s="2"/>
      <c r="SPP104" s="2"/>
      <c r="SPQ104" s="2"/>
      <c r="SPR104" s="2"/>
      <c r="SPS104" s="2"/>
      <c r="SPT104" s="2"/>
      <c r="SPU104" s="2"/>
      <c r="SPV104" s="2"/>
      <c r="SPW104" s="2"/>
      <c r="SPX104" s="2"/>
      <c r="SPY104" s="2"/>
      <c r="SPZ104" s="2"/>
      <c r="SQA104" s="2"/>
      <c r="SQB104" s="2"/>
      <c r="SQC104" s="2"/>
      <c r="SQD104" s="2"/>
      <c r="SQE104" s="2"/>
      <c r="SQF104" s="2"/>
      <c r="SQG104" s="2"/>
      <c r="SQH104" s="2"/>
      <c r="SQI104" s="2"/>
      <c r="SQJ104" s="2"/>
      <c r="SQK104" s="2"/>
      <c r="SQL104" s="2"/>
      <c r="SQM104" s="2"/>
      <c r="SQN104" s="2"/>
      <c r="SQO104" s="2"/>
      <c r="SQP104" s="2"/>
      <c r="SQQ104" s="2"/>
      <c r="SQR104" s="2"/>
      <c r="SQS104" s="2"/>
      <c r="SQT104" s="2"/>
      <c r="SQU104" s="2"/>
      <c r="SQV104" s="2"/>
      <c r="SQW104" s="2"/>
      <c r="SQX104" s="2"/>
      <c r="SQY104" s="2"/>
      <c r="SQZ104" s="2"/>
      <c r="SRA104" s="2"/>
      <c r="SRB104" s="2"/>
      <c r="SRC104" s="2"/>
      <c r="SRD104" s="2"/>
      <c r="SRE104" s="2"/>
      <c r="SRF104" s="2"/>
      <c r="SRG104" s="2"/>
      <c r="SRH104" s="2"/>
      <c r="SRI104" s="2"/>
      <c r="SRJ104" s="2"/>
      <c r="SRK104" s="2"/>
      <c r="SRL104" s="2"/>
      <c r="SRM104" s="2"/>
      <c r="SRN104" s="2"/>
      <c r="SRO104" s="2"/>
      <c r="SRP104" s="2"/>
      <c r="SRQ104" s="2"/>
      <c r="SRR104" s="2"/>
      <c r="SRS104" s="2"/>
      <c r="SRT104" s="2"/>
      <c r="SRU104" s="2"/>
      <c r="SRV104" s="2"/>
      <c r="SRW104" s="2"/>
      <c r="SRX104" s="2"/>
      <c r="SRY104" s="2"/>
      <c r="SRZ104" s="2"/>
      <c r="SSA104" s="2"/>
      <c r="SSB104" s="2"/>
      <c r="SSC104" s="2"/>
      <c r="SSD104" s="2"/>
      <c r="SSE104" s="2"/>
      <c r="SSF104" s="2"/>
      <c r="SSG104" s="2"/>
      <c r="SSH104" s="2"/>
      <c r="SSI104" s="2"/>
      <c r="SSJ104" s="2"/>
      <c r="SSK104" s="2"/>
      <c r="SSL104" s="2"/>
      <c r="SSM104" s="2"/>
      <c r="SSN104" s="2"/>
      <c r="SSO104" s="2"/>
      <c r="SSP104" s="2"/>
      <c r="SSQ104" s="2"/>
      <c r="SSR104" s="2"/>
      <c r="SSS104" s="2"/>
      <c r="SST104" s="2"/>
      <c r="SSU104" s="2"/>
      <c r="SSV104" s="2"/>
      <c r="SSW104" s="2"/>
      <c r="SSX104" s="2"/>
      <c r="SSY104" s="2"/>
      <c r="SSZ104" s="2"/>
      <c r="STA104" s="2"/>
      <c r="STB104" s="2"/>
      <c r="STC104" s="2"/>
      <c r="STD104" s="2"/>
      <c r="STE104" s="2"/>
      <c r="STF104" s="2"/>
      <c r="STG104" s="2"/>
      <c r="STH104" s="2"/>
      <c r="STI104" s="2"/>
      <c r="STJ104" s="2"/>
      <c r="STK104" s="2"/>
      <c r="STL104" s="2"/>
      <c r="STM104" s="2"/>
      <c r="STN104" s="2"/>
      <c r="STO104" s="2"/>
      <c r="STP104" s="2"/>
      <c r="STQ104" s="2"/>
      <c r="STR104" s="2"/>
      <c r="STS104" s="2"/>
      <c r="STT104" s="2"/>
      <c r="STU104" s="2"/>
      <c r="STV104" s="2"/>
      <c r="STW104" s="2"/>
      <c r="STX104" s="2"/>
      <c r="STY104" s="2"/>
      <c r="STZ104" s="2"/>
      <c r="SUA104" s="2"/>
      <c r="SUB104" s="2"/>
      <c r="SUC104" s="2"/>
      <c r="SUD104" s="2"/>
      <c r="SUE104" s="2"/>
      <c r="SUF104" s="2"/>
      <c r="SUG104" s="2"/>
      <c r="SUH104" s="2"/>
      <c r="SUI104" s="2"/>
      <c r="SUJ104" s="2"/>
      <c r="SUK104" s="2"/>
      <c r="SUL104" s="2"/>
      <c r="SUM104" s="2"/>
      <c r="SUN104" s="2"/>
      <c r="SUO104" s="2"/>
      <c r="SUP104" s="2"/>
      <c r="SUQ104" s="2"/>
      <c r="SUR104" s="2"/>
      <c r="SUS104" s="2"/>
      <c r="SUT104" s="2"/>
      <c r="SUU104" s="2"/>
      <c r="SUV104" s="2"/>
      <c r="SUW104" s="2"/>
      <c r="SUX104" s="2"/>
      <c r="SUY104" s="2"/>
      <c r="SUZ104" s="2"/>
      <c r="SVA104" s="2"/>
      <c r="SVB104" s="2"/>
      <c r="SVC104" s="2"/>
      <c r="SVD104" s="2"/>
      <c r="SVE104" s="2"/>
      <c r="SVF104" s="2"/>
      <c r="SVG104" s="2"/>
      <c r="SVH104" s="2"/>
      <c r="SVI104" s="2"/>
      <c r="SVJ104" s="2"/>
      <c r="SVK104" s="2"/>
      <c r="SVL104" s="2"/>
      <c r="SVM104" s="2"/>
      <c r="SVN104" s="2"/>
      <c r="SVO104" s="2"/>
      <c r="SVP104" s="2"/>
      <c r="SVQ104" s="2"/>
      <c r="SVR104" s="2"/>
      <c r="SVS104" s="2"/>
      <c r="SVT104" s="2"/>
      <c r="SVU104" s="2"/>
      <c r="SVV104" s="2"/>
      <c r="SVW104" s="2"/>
      <c r="SVX104" s="2"/>
      <c r="SVY104" s="2"/>
      <c r="SVZ104" s="2"/>
      <c r="SWA104" s="2"/>
      <c r="SWB104" s="2"/>
      <c r="SWC104" s="2"/>
      <c r="SWD104" s="2"/>
      <c r="SWE104" s="2"/>
      <c r="SWF104" s="2"/>
      <c r="SWG104" s="2"/>
      <c r="SWH104" s="2"/>
      <c r="SWI104" s="2"/>
      <c r="SWJ104" s="2"/>
      <c r="SWK104" s="2"/>
      <c r="SWL104" s="2"/>
      <c r="SWM104" s="2"/>
      <c r="SWN104" s="2"/>
      <c r="SWO104" s="2"/>
      <c r="SWP104" s="2"/>
      <c r="SWQ104" s="2"/>
      <c r="SWR104" s="2"/>
      <c r="SWS104" s="2"/>
      <c r="SWT104" s="2"/>
      <c r="SWU104" s="2"/>
      <c r="SWV104" s="2"/>
      <c r="SWW104" s="2"/>
      <c r="SWX104" s="2"/>
      <c r="SWY104" s="2"/>
      <c r="SWZ104" s="2"/>
      <c r="SXA104" s="2"/>
      <c r="SXB104" s="2"/>
      <c r="SXC104" s="2"/>
      <c r="SXD104" s="2"/>
      <c r="SXE104" s="2"/>
      <c r="SXF104" s="2"/>
      <c r="SXG104" s="2"/>
      <c r="SXH104" s="2"/>
      <c r="SXI104" s="2"/>
      <c r="SXJ104" s="2"/>
      <c r="SXK104" s="2"/>
      <c r="SXL104" s="2"/>
      <c r="SXM104" s="2"/>
      <c r="SXN104" s="2"/>
      <c r="SXO104" s="2"/>
      <c r="SXP104" s="2"/>
      <c r="SXQ104" s="2"/>
      <c r="SXR104" s="2"/>
      <c r="SXS104" s="2"/>
      <c r="SXT104" s="2"/>
      <c r="SXU104" s="2"/>
      <c r="SXV104" s="2"/>
      <c r="SXW104" s="2"/>
      <c r="SXX104" s="2"/>
      <c r="SXY104" s="2"/>
      <c r="SXZ104" s="2"/>
      <c r="SYA104" s="2"/>
      <c r="SYB104" s="2"/>
      <c r="SYC104" s="2"/>
      <c r="SYD104" s="2"/>
      <c r="SYE104" s="2"/>
      <c r="SYF104" s="2"/>
      <c r="SYG104" s="2"/>
      <c r="SYH104" s="2"/>
      <c r="SYI104" s="2"/>
      <c r="SYJ104" s="2"/>
      <c r="SYK104" s="2"/>
      <c r="SYL104" s="2"/>
      <c r="SYM104" s="2"/>
      <c r="SYN104" s="2"/>
      <c r="SYO104" s="2"/>
      <c r="SYP104" s="2"/>
      <c r="SYQ104" s="2"/>
      <c r="SYR104" s="2"/>
      <c r="SYS104" s="2"/>
      <c r="SYT104" s="2"/>
      <c r="SYU104" s="2"/>
      <c r="SYV104" s="2"/>
      <c r="SYW104" s="2"/>
      <c r="SYX104" s="2"/>
      <c r="SYY104" s="2"/>
      <c r="SYZ104" s="2"/>
      <c r="SZA104" s="2"/>
      <c r="SZB104" s="2"/>
      <c r="SZC104" s="2"/>
      <c r="SZD104" s="2"/>
      <c r="SZE104" s="2"/>
      <c r="SZF104" s="2"/>
      <c r="SZG104" s="2"/>
      <c r="SZH104" s="2"/>
      <c r="SZI104" s="2"/>
      <c r="SZJ104" s="2"/>
      <c r="SZK104" s="2"/>
      <c r="SZL104" s="2"/>
      <c r="SZM104" s="2"/>
      <c r="SZN104" s="2"/>
      <c r="SZO104" s="2"/>
      <c r="SZP104" s="2"/>
      <c r="SZQ104" s="2"/>
      <c r="SZR104" s="2"/>
      <c r="SZS104" s="2"/>
      <c r="SZT104" s="2"/>
      <c r="SZU104" s="2"/>
      <c r="SZV104" s="2"/>
      <c r="SZW104" s="2"/>
      <c r="SZX104" s="2"/>
      <c r="SZY104" s="2"/>
      <c r="SZZ104" s="2"/>
      <c r="TAA104" s="2"/>
      <c r="TAB104" s="2"/>
      <c r="TAC104" s="2"/>
      <c r="TAD104" s="2"/>
      <c r="TAE104" s="2"/>
      <c r="TAF104" s="2"/>
      <c r="TAG104" s="2"/>
      <c r="TAH104" s="2"/>
      <c r="TAI104" s="2"/>
      <c r="TAJ104" s="2"/>
      <c r="TAK104" s="2"/>
      <c r="TAL104" s="2"/>
      <c r="TAM104" s="2"/>
      <c r="TAN104" s="2"/>
      <c r="TAO104" s="2"/>
      <c r="TAP104" s="2"/>
      <c r="TAQ104" s="2"/>
      <c r="TAR104" s="2"/>
      <c r="TAS104" s="2"/>
      <c r="TAT104" s="2"/>
      <c r="TAU104" s="2"/>
      <c r="TAV104" s="2"/>
      <c r="TAW104" s="2"/>
      <c r="TAX104" s="2"/>
      <c r="TAY104" s="2"/>
      <c r="TAZ104" s="2"/>
      <c r="TBA104" s="2"/>
      <c r="TBB104" s="2"/>
      <c r="TBC104" s="2"/>
      <c r="TBD104" s="2"/>
      <c r="TBE104" s="2"/>
      <c r="TBF104" s="2"/>
      <c r="TBG104" s="2"/>
      <c r="TBH104" s="2"/>
      <c r="TBI104" s="2"/>
      <c r="TBJ104" s="2"/>
      <c r="TBK104" s="2"/>
      <c r="TBL104" s="2"/>
      <c r="TBM104" s="2"/>
      <c r="TBN104" s="2"/>
      <c r="TBO104" s="2"/>
      <c r="TBP104" s="2"/>
      <c r="TBQ104" s="2"/>
      <c r="TBR104" s="2"/>
      <c r="TBS104" s="2"/>
      <c r="TBT104" s="2"/>
      <c r="TBU104" s="2"/>
      <c r="TBV104" s="2"/>
      <c r="TBW104" s="2"/>
      <c r="TBX104" s="2"/>
      <c r="TBY104" s="2"/>
      <c r="TBZ104" s="2"/>
      <c r="TCA104" s="2"/>
      <c r="TCB104" s="2"/>
      <c r="TCC104" s="2"/>
      <c r="TCD104" s="2"/>
      <c r="TCE104" s="2"/>
      <c r="TCF104" s="2"/>
      <c r="TCG104" s="2"/>
      <c r="TCH104" s="2"/>
      <c r="TCI104" s="2"/>
      <c r="TCJ104" s="2"/>
      <c r="TCK104" s="2"/>
      <c r="TCL104" s="2"/>
      <c r="TCM104" s="2"/>
      <c r="TCN104" s="2"/>
      <c r="TCO104" s="2"/>
      <c r="TCP104" s="2"/>
      <c r="TCQ104" s="2"/>
      <c r="TCR104" s="2"/>
      <c r="TCS104" s="2"/>
      <c r="TCT104" s="2"/>
      <c r="TCU104" s="2"/>
      <c r="TCV104" s="2"/>
      <c r="TCW104" s="2"/>
      <c r="TCX104" s="2"/>
      <c r="TCY104" s="2"/>
      <c r="TCZ104" s="2"/>
      <c r="TDA104" s="2"/>
      <c r="TDB104" s="2"/>
      <c r="TDC104" s="2"/>
      <c r="TDD104" s="2"/>
      <c r="TDE104" s="2"/>
      <c r="TDF104" s="2"/>
      <c r="TDG104" s="2"/>
      <c r="TDH104" s="2"/>
      <c r="TDI104" s="2"/>
      <c r="TDJ104" s="2"/>
      <c r="TDK104" s="2"/>
      <c r="TDL104" s="2"/>
      <c r="TDM104" s="2"/>
      <c r="TDN104" s="2"/>
      <c r="TDO104" s="2"/>
      <c r="TDP104" s="2"/>
      <c r="TDQ104" s="2"/>
      <c r="TDR104" s="2"/>
      <c r="TDS104" s="2"/>
      <c r="TDT104" s="2"/>
      <c r="TDU104" s="2"/>
      <c r="TDV104" s="2"/>
      <c r="TDW104" s="2"/>
      <c r="TDX104" s="2"/>
      <c r="TDY104" s="2"/>
      <c r="TDZ104" s="2"/>
      <c r="TEA104" s="2"/>
      <c r="TEB104" s="2"/>
      <c r="TEC104" s="2"/>
      <c r="TED104" s="2"/>
      <c r="TEE104" s="2"/>
      <c r="TEF104" s="2"/>
      <c r="TEG104" s="2"/>
      <c r="TEH104" s="2"/>
      <c r="TEI104" s="2"/>
      <c r="TEJ104" s="2"/>
      <c r="TEK104" s="2"/>
      <c r="TEL104" s="2"/>
      <c r="TEM104" s="2"/>
      <c r="TEN104" s="2"/>
      <c r="TEO104" s="2"/>
      <c r="TEP104" s="2"/>
      <c r="TEQ104" s="2"/>
      <c r="TER104" s="2"/>
      <c r="TES104" s="2"/>
      <c r="TET104" s="2"/>
      <c r="TEU104" s="2"/>
      <c r="TEV104" s="2"/>
      <c r="TEW104" s="2"/>
      <c r="TEX104" s="2"/>
      <c r="TEY104" s="2"/>
      <c r="TEZ104" s="2"/>
      <c r="TFA104" s="2"/>
      <c r="TFB104" s="2"/>
      <c r="TFC104" s="2"/>
      <c r="TFD104" s="2"/>
      <c r="TFE104" s="2"/>
      <c r="TFF104" s="2"/>
      <c r="TFG104" s="2"/>
      <c r="TFH104" s="2"/>
      <c r="TFI104" s="2"/>
      <c r="TFJ104" s="2"/>
      <c r="TFK104" s="2"/>
      <c r="TFL104" s="2"/>
      <c r="TFM104" s="2"/>
      <c r="TFN104" s="2"/>
      <c r="TFO104" s="2"/>
      <c r="TFP104" s="2"/>
      <c r="TFQ104" s="2"/>
      <c r="TFR104" s="2"/>
      <c r="TFS104" s="2"/>
      <c r="TFT104" s="2"/>
      <c r="TFU104" s="2"/>
      <c r="TFV104" s="2"/>
      <c r="TFW104" s="2"/>
      <c r="TFX104" s="2"/>
      <c r="TFY104" s="2"/>
      <c r="TFZ104" s="2"/>
      <c r="TGA104" s="2"/>
      <c r="TGB104" s="2"/>
      <c r="TGC104" s="2"/>
      <c r="TGD104" s="2"/>
      <c r="TGE104" s="2"/>
      <c r="TGF104" s="2"/>
      <c r="TGG104" s="2"/>
      <c r="TGH104" s="2"/>
      <c r="TGI104" s="2"/>
      <c r="TGJ104" s="2"/>
      <c r="TGK104" s="2"/>
      <c r="TGL104" s="2"/>
      <c r="TGM104" s="2"/>
      <c r="TGN104" s="2"/>
      <c r="TGO104" s="2"/>
      <c r="TGP104" s="2"/>
      <c r="TGQ104" s="2"/>
      <c r="TGR104" s="2"/>
      <c r="TGS104" s="2"/>
      <c r="TGT104" s="2"/>
      <c r="TGU104" s="2"/>
      <c r="TGV104" s="2"/>
      <c r="TGW104" s="2"/>
      <c r="TGX104" s="2"/>
      <c r="TGY104" s="2"/>
      <c r="TGZ104" s="2"/>
      <c r="THA104" s="2"/>
      <c r="THB104" s="2"/>
      <c r="THC104" s="2"/>
      <c r="THD104" s="2"/>
      <c r="THE104" s="2"/>
      <c r="THF104" s="2"/>
      <c r="THG104" s="2"/>
      <c r="THH104" s="2"/>
      <c r="THI104" s="2"/>
      <c r="THJ104" s="2"/>
      <c r="THK104" s="2"/>
      <c r="THL104" s="2"/>
      <c r="THM104" s="2"/>
      <c r="THN104" s="2"/>
      <c r="THO104" s="2"/>
      <c r="THP104" s="2"/>
      <c r="THQ104" s="2"/>
      <c r="THR104" s="2"/>
      <c r="THS104" s="2"/>
      <c r="THT104" s="2"/>
      <c r="THU104" s="2"/>
      <c r="THV104" s="2"/>
      <c r="THW104" s="2"/>
      <c r="THX104" s="2"/>
      <c r="THY104" s="2"/>
      <c r="THZ104" s="2"/>
      <c r="TIA104" s="2"/>
      <c r="TIB104" s="2"/>
      <c r="TIC104" s="2"/>
      <c r="TID104" s="2"/>
      <c r="TIE104" s="2"/>
      <c r="TIF104" s="2"/>
      <c r="TIG104" s="2"/>
      <c r="TIH104" s="2"/>
      <c r="TII104" s="2"/>
      <c r="TIJ104" s="2"/>
      <c r="TIK104" s="2"/>
      <c r="TIL104" s="2"/>
      <c r="TIM104" s="2"/>
      <c r="TIN104" s="2"/>
      <c r="TIO104" s="2"/>
      <c r="TIP104" s="2"/>
      <c r="TIQ104" s="2"/>
      <c r="TIR104" s="2"/>
      <c r="TIS104" s="2"/>
      <c r="TIT104" s="2"/>
      <c r="TIU104" s="2"/>
      <c r="TIV104" s="2"/>
      <c r="TIW104" s="2"/>
      <c r="TIX104" s="2"/>
      <c r="TIY104" s="2"/>
      <c r="TIZ104" s="2"/>
      <c r="TJA104" s="2"/>
      <c r="TJB104" s="2"/>
      <c r="TJC104" s="2"/>
      <c r="TJD104" s="2"/>
      <c r="TJE104" s="2"/>
      <c r="TJF104" s="2"/>
      <c r="TJG104" s="2"/>
      <c r="TJH104" s="2"/>
      <c r="TJI104" s="2"/>
      <c r="TJJ104" s="2"/>
      <c r="TJK104" s="2"/>
      <c r="TJL104" s="2"/>
      <c r="TJM104" s="2"/>
      <c r="TJN104" s="2"/>
      <c r="TJO104" s="2"/>
      <c r="TJP104" s="2"/>
      <c r="TJQ104" s="2"/>
      <c r="TJR104" s="2"/>
      <c r="TJS104" s="2"/>
      <c r="TJT104" s="2"/>
      <c r="TJU104" s="2"/>
      <c r="TJV104" s="2"/>
      <c r="TJW104" s="2"/>
      <c r="TJX104" s="2"/>
      <c r="TJY104" s="2"/>
      <c r="TJZ104" s="2"/>
      <c r="TKA104" s="2"/>
      <c r="TKB104" s="2"/>
      <c r="TKC104" s="2"/>
      <c r="TKD104" s="2"/>
      <c r="TKE104" s="2"/>
      <c r="TKF104" s="2"/>
      <c r="TKG104" s="2"/>
      <c r="TKH104" s="2"/>
      <c r="TKI104" s="2"/>
      <c r="TKJ104" s="2"/>
      <c r="TKK104" s="2"/>
      <c r="TKL104" s="2"/>
      <c r="TKM104" s="2"/>
      <c r="TKN104" s="2"/>
      <c r="TKO104" s="2"/>
      <c r="TKP104" s="2"/>
      <c r="TKQ104" s="2"/>
      <c r="TKR104" s="2"/>
      <c r="TKS104" s="2"/>
      <c r="TKT104" s="2"/>
      <c r="TKU104" s="2"/>
      <c r="TKV104" s="2"/>
      <c r="TKW104" s="2"/>
      <c r="TKX104" s="2"/>
      <c r="TKY104" s="2"/>
      <c r="TKZ104" s="2"/>
      <c r="TLA104" s="2"/>
      <c r="TLB104" s="2"/>
      <c r="TLC104" s="2"/>
      <c r="TLD104" s="2"/>
      <c r="TLE104" s="2"/>
      <c r="TLF104" s="2"/>
      <c r="TLG104" s="2"/>
      <c r="TLH104" s="2"/>
      <c r="TLI104" s="2"/>
      <c r="TLJ104" s="2"/>
      <c r="TLK104" s="2"/>
      <c r="TLL104" s="2"/>
      <c r="TLM104" s="2"/>
      <c r="TLN104" s="2"/>
      <c r="TLO104" s="2"/>
      <c r="TLP104" s="2"/>
      <c r="TLQ104" s="2"/>
      <c r="TLR104" s="2"/>
      <c r="TLS104" s="2"/>
      <c r="TLT104" s="2"/>
      <c r="TLU104" s="2"/>
      <c r="TLV104" s="2"/>
      <c r="TLW104" s="2"/>
      <c r="TLX104" s="2"/>
      <c r="TLY104" s="2"/>
      <c r="TLZ104" s="2"/>
      <c r="TMA104" s="2"/>
      <c r="TMB104" s="2"/>
      <c r="TMC104" s="2"/>
      <c r="TMD104" s="2"/>
      <c r="TME104" s="2"/>
      <c r="TMF104" s="2"/>
      <c r="TMG104" s="2"/>
      <c r="TMH104" s="2"/>
      <c r="TMI104" s="2"/>
      <c r="TMJ104" s="2"/>
      <c r="TMK104" s="2"/>
      <c r="TML104" s="2"/>
      <c r="TMM104" s="2"/>
      <c r="TMN104" s="2"/>
      <c r="TMO104" s="2"/>
      <c r="TMP104" s="2"/>
      <c r="TMQ104" s="2"/>
      <c r="TMR104" s="2"/>
      <c r="TMS104" s="2"/>
      <c r="TMT104" s="2"/>
      <c r="TMU104" s="2"/>
      <c r="TMV104" s="2"/>
      <c r="TMW104" s="2"/>
      <c r="TMX104" s="2"/>
      <c r="TMY104" s="2"/>
      <c r="TMZ104" s="2"/>
      <c r="TNA104" s="2"/>
      <c r="TNB104" s="2"/>
      <c r="TNC104" s="2"/>
      <c r="TND104" s="2"/>
      <c r="TNE104" s="2"/>
      <c r="TNF104" s="2"/>
      <c r="TNG104" s="2"/>
      <c r="TNH104" s="2"/>
      <c r="TNI104" s="2"/>
      <c r="TNJ104" s="2"/>
      <c r="TNK104" s="2"/>
      <c r="TNL104" s="2"/>
      <c r="TNM104" s="2"/>
      <c r="TNN104" s="2"/>
      <c r="TNO104" s="2"/>
      <c r="TNP104" s="2"/>
      <c r="TNQ104" s="2"/>
      <c r="TNR104" s="2"/>
      <c r="TNS104" s="2"/>
      <c r="TNT104" s="2"/>
      <c r="TNU104" s="2"/>
      <c r="TNV104" s="2"/>
      <c r="TNW104" s="2"/>
      <c r="TNX104" s="2"/>
      <c r="TNY104" s="2"/>
      <c r="TNZ104" s="2"/>
      <c r="TOA104" s="2"/>
      <c r="TOB104" s="2"/>
      <c r="TOC104" s="2"/>
      <c r="TOD104" s="2"/>
      <c r="TOE104" s="2"/>
      <c r="TOF104" s="2"/>
      <c r="TOG104" s="2"/>
      <c r="TOH104" s="2"/>
      <c r="TOI104" s="2"/>
      <c r="TOJ104" s="2"/>
      <c r="TOK104" s="2"/>
      <c r="TOL104" s="2"/>
      <c r="TOM104" s="2"/>
      <c r="TON104" s="2"/>
      <c r="TOO104" s="2"/>
      <c r="TOP104" s="2"/>
      <c r="TOQ104" s="2"/>
      <c r="TOR104" s="2"/>
      <c r="TOS104" s="2"/>
      <c r="TOT104" s="2"/>
      <c r="TOU104" s="2"/>
      <c r="TOV104" s="2"/>
      <c r="TOW104" s="2"/>
      <c r="TOX104" s="2"/>
      <c r="TOY104" s="2"/>
      <c r="TOZ104" s="2"/>
      <c r="TPA104" s="2"/>
      <c r="TPB104" s="2"/>
      <c r="TPC104" s="2"/>
      <c r="TPD104" s="2"/>
      <c r="TPE104" s="2"/>
      <c r="TPF104" s="2"/>
      <c r="TPG104" s="2"/>
      <c r="TPH104" s="2"/>
      <c r="TPI104" s="2"/>
      <c r="TPJ104" s="2"/>
      <c r="TPK104" s="2"/>
      <c r="TPL104" s="2"/>
      <c r="TPM104" s="2"/>
      <c r="TPN104" s="2"/>
      <c r="TPO104" s="2"/>
      <c r="TPP104" s="2"/>
      <c r="TPQ104" s="2"/>
      <c r="TPR104" s="2"/>
      <c r="TPS104" s="2"/>
      <c r="TPT104" s="2"/>
      <c r="TPU104" s="2"/>
      <c r="TPV104" s="2"/>
      <c r="TPW104" s="2"/>
      <c r="TPX104" s="2"/>
      <c r="TPY104" s="2"/>
      <c r="TPZ104" s="2"/>
      <c r="TQA104" s="2"/>
      <c r="TQB104" s="2"/>
      <c r="TQC104" s="2"/>
      <c r="TQD104" s="2"/>
      <c r="TQE104" s="2"/>
      <c r="TQF104" s="2"/>
      <c r="TQG104" s="2"/>
      <c r="TQH104" s="2"/>
      <c r="TQI104" s="2"/>
      <c r="TQJ104" s="2"/>
      <c r="TQK104" s="2"/>
      <c r="TQL104" s="2"/>
      <c r="TQM104" s="2"/>
      <c r="TQN104" s="2"/>
      <c r="TQO104" s="2"/>
      <c r="TQP104" s="2"/>
      <c r="TQQ104" s="2"/>
      <c r="TQR104" s="2"/>
      <c r="TQS104" s="2"/>
      <c r="TQT104" s="2"/>
      <c r="TQU104" s="2"/>
      <c r="TQV104" s="2"/>
      <c r="TQW104" s="2"/>
      <c r="TQX104" s="2"/>
      <c r="TQY104" s="2"/>
      <c r="TQZ104" s="2"/>
      <c r="TRA104" s="2"/>
      <c r="TRB104" s="2"/>
      <c r="TRC104" s="2"/>
      <c r="TRD104" s="2"/>
      <c r="TRE104" s="2"/>
      <c r="TRF104" s="2"/>
      <c r="TRG104" s="2"/>
      <c r="TRH104" s="2"/>
      <c r="TRI104" s="2"/>
      <c r="TRJ104" s="2"/>
      <c r="TRK104" s="2"/>
      <c r="TRL104" s="2"/>
      <c r="TRM104" s="2"/>
      <c r="TRN104" s="2"/>
      <c r="TRO104" s="2"/>
      <c r="TRP104" s="2"/>
      <c r="TRQ104" s="2"/>
      <c r="TRR104" s="2"/>
      <c r="TRS104" s="2"/>
      <c r="TRT104" s="2"/>
      <c r="TRU104" s="2"/>
      <c r="TRV104" s="2"/>
      <c r="TRW104" s="2"/>
      <c r="TRX104" s="2"/>
      <c r="TRY104" s="2"/>
      <c r="TRZ104" s="2"/>
      <c r="TSA104" s="2"/>
      <c r="TSB104" s="2"/>
      <c r="TSC104" s="2"/>
      <c r="TSD104" s="2"/>
      <c r="TSE104" s="2"/>
      <c r="TSF104" s="2"/>
      <c r="TSG104" s="2"/>
      <c r="TSH104" s="2"/>
      <c r="TSI104" s="2"/>
      <c r="TSJ104" s="2"/>
      <c r="TSK104" s="2"/>
      <c r="TSL104" s="2"/>
      <c r="TSM104" s="2"/>
      <c r="TSN104" s="2"/>
      <c r="TSO104" s="2"/>
      <c r="TSP104" s="2"/>
      <c r="TSQ104" s="2"/>
      <c r="TSR104" s="2"/>
      <c r="TSS104" s="2"/>
      <c r="TST104" s="2"/>
      <c r="TSU104" s="2"/>
      <c r="TSV104" s="2"/>
      <c r="TSW104" s="2"/>
      <c r="TSX104" s="2"/>
      <c r="TSY104" s="2"/>
      <c r="TSZ104" s="2"/>
      <c r="TTA104" s="2"/>
      <c r="TTB104" s="2"/>
      <c r="TTC104" s="2"/>
      <c r="TTD104" s="2"/>
      <c r="TTE104" s="2"/>
      <c r="TTF104" s="2"/>
      <c r="TTG104" s="2"/>
      <c r="TTH104" s="2"/>
      <c r="TTI104" s="2"/>
      <c r="TTJ104" s="2"/>
      <c r="TTK104" s="2"/>
      <c r="TTL104" s="2"/>
      <c r="TTM104" s="2"/>
      <c r="TTN104" s="2"/>
      <c r="TTO104" s="2"/>
      <c r="TTP104" s="2"/>
      <c r="TTQ104" s="2"/>
      <c r="TTR104" s="2"/>
      <c r="TTS104" s="2"/>
      <c r="TTT104" s="2"/>
      <c r="TTU104" s="2"/>
      <c r="TTV104" s="2"/>
      <c r="TTW104" s="2"/>
      <c r="TTX104" s="2"/>
      <c r="TTY104" s="2"/>
      <c r="TTZ104" s="2"/>
      <c r="TUA104" s="2"/>
      <c r="TUB104" s="2"/>
      <c r="TUC104" s="2"/>
      <c r="TUD104" s="2"/>
      <c r="TUE104" s="2"/>
      <c r="TUF104" s="2"/>
      <c r="TUG104" s="2"/>
      <c r="TUH104" s="2"/>
      <c r="TUI104" s="2"/>
      <c r="TUJ104" s="2"/>
      <c r="TUK104" s="2"/>
      <c r="TUL104" s="2"/>
      <c r="TUM104" s="2"/>
      <c r="TUN104" s="2"/>
      <c r="TUO104" s="2"/>
      <c r="TUP104" s="2"/>
      <c r="TUQ104" s="2"/>
      <c r="TUR104" s="2"/>
      <c r="TUS104" s="2"/>
      <c r="TUT104" s="2"/>
      <c r="TUU104" s="2"/>
      <c r="TUV104" s="2"/>
      <c r="TUW104" s="2"/>
      <c r="TUX104" s="2"/>
      <c r="TUY104" s="2"/>
      <c r="TUZ104" s="2"/>
      <c r="TVA104" s="2"/>
      <c r="TVB104" s="2"/>
      <c r="TVC104" s="2"/>
      <c r="TVD104" s="2"/>
      <c r="TVE104" s="2"/>
      <c r="TVF104" s="2"/>
      <c r="TVG104" s="2"/>
      <c r="TVH104" s="2"/>
      <c r="TVI104" s="2"/>
      <c r="TVJ104" s="2"/>
      <c r="TVK104" s="2"/>
      <c r="TVL104" s="2"/>
      <c r="TVM104" s="2"/>
      <c r="TVN104" s="2"/>
      <c r="TVO104" s="2"/>
      <c r="TVP104" s="2"/>
      <c r="TVQ104" s="2"/>
      <c r="TVR104" s="2"/>
      <c r="TVS104" s="2"/>
      <c r="TVT104" s="2"/>
      <c r="TVU104" s="2"/>
      <c r="TVV104" s="2"/>
      <c r="TVW104" s="2"/>
      <c r="TVX104" s="2"/>
      <c r="TVY104" s="2"/>
      <c r="TVZ104" s="2"/>
      <c r="TWA104" s="2"/>
      <c r="TWB104" s="2"/>
      <c r="TWC104" s="2"/>
      <c r="TWD104" s="2"/>
      <c r="TWE104" s="2"/>
      <c r="TWF104" s="2"/>
      <c r="TWG104" s="2"/>
      <c r="TWH104" s="2"/>
      <c r="TWI104" s="2"/>
      <c r="TWJ104" s="2"/>
      <c r="TWK104" s="2"/>
      <c r="TWL104" s="2"/>
      <c r="TWM104" s="2"/>
      <c r="TWN104" s="2"/>
      <c r="TWO104" s="2"/>
      <c r="TWP104" s="2"/>
      <c r="TWQ104" s="2"/>
      <c r="TWR104" s="2"/>
      <c r="TWS104" s="2"/>
      <c r="TWT104" s="2"/>
      <c r="TWU104" s="2"/>
      <c r="TWV104" s="2"/>
      <c r="TWW104" s="2"/>
      <c r="TWX104" s="2"/>
      <c r="TWY104" s="2"/>
      <c r="TWZ104" s="2"/>
      <c r="TXA104" s="2"/>
      <c r="TXB104" s="2"/>
      <c r="TXC104" s="2"/>
      <c r="TXD104" s="2"/>
      <c r="TXE104" s="2"/>
      <c r="TXF104" s="2"/>
      <c r="TXG104" s="2"/>
      <c r="TXH104" s="2"/>
      <c r="TXI104" s="2"/>
      <c r="TXJ104" s="2"/>
      <c r="TXK104" s="2"/>
      <c r="TXL104" s="2"/>
      <c r="TXM104" s="2"/>
      <c r="TXN104" s="2"/>
      <c r="TXO104" s="2"/>
      <c r="TXP104" s="2"/>
      <c r="TXQ104" s="2"/>
      <c r="TXR104" s="2"/>
      <c r="TXS104" s="2"/>
      <c r="TXT104" s="2"/>
      <c r="TXU104" s="2"/>
      <c r="TXV104" s="2"/>
      <c r="TXW104" s="2"/>
      <c r="TXX104" s="2"/>
      <c r="TXY104" s="2"/>
      <c r="TXZ104" s="2"/>
      <c r="TYA104" s="2"/>
      <c r="TYB104" s="2"/>
      <c r="TYC104" s="2"/>
      <c r="TYD104" s="2"/>
      <c r="TYE104" s="2"/>
      <c r="TYF104" s="2"/>
      <c r="TYG104" s="2"/>
      <c r="TYH104" s="2"/>
      <c r="TYI104" s="2"/>
      <c r="TYJ104" s="2"/>
      <c r="TYK104" s="2"/>
      <c r="TYL104" s="2"/>
      <c r="TYM104" s="2"/>
      <c r="TYN104" s="2"/>
      <c r="TYO104" s="2"/>
      <c r="TYP104" s="2"/>
      <c r="TYQ104" s="2"/>
      <c r="TYR104" s="2"/>
      <c r="TYS104" s="2"/>
      <c r="TYT104" s="2"/>
      <c r="TYU104" s="2"/>
      <c r="TYV104" s="2"/>
      <c r="TYW104" s="2"/>
      <c r="TYX104" s="2"/>
      <c r="TYY104" s="2"/>
      <c r="TYZ104" s="2"/>
      <c r="TZA104" s="2"/>
      <c r="TZB104" s="2"/>
      <c r="TZC104" s="2"/>
      <c r="TZD104" s="2"/>
      <c r="TZE104" s="2"/>
      <c r="TZF104" s="2"/>
      <c r="TZG104" s="2"/>
      <c r="TZH104" s="2"/>
      <c r="TZI104" s="2"/>
      <c r="TZJ104" s="2"/>
      <c r="TZK104" s="2"/>
      <c r="TZL104" s="2"/>
      <c r="TZM104" s="2"/>
      <c r="TZN104" s="2"/>
      <c r="TZO104" s="2"/>
      <c r="TZP104" s="2"/>
      <c r="TZQ104" s="2"/>
      <c r="TZR104" s="2"/>
      <c r="TZS104" s="2"/>
      <c r="TZT104" s="2"/>
      <c r="TZU104" s="2"/>
      <c r="TZV104" s="2"/>
      <c r="TZW104" s="2"/>
      <c r="TZX104" s="2"/>
      <c r="TZY104" s="2"/>
      <c r="TZZ104" s="2"/>
      <c r="UAA104" s="2"/>
      <c r="UAB104" s="2"/>
      <c r="UAC104" s="2"/>
      <c r="UAD104" s="2"/>
      <c r="UAE104" s="2"/>
      <c r="UAF104" s="2"/>
      <c r="UAG104" s="2"/>
      <c r="UAH104" s="2"/>
      <c r="UAI104" s="2"/>
      <c r="UAJ104" s="2"/>
      <c r="UAK104" s="2"/>
      <c r="UAL104" s="2"/>
      <c r="UAM104" s="2"/>
      <c r="UAN104" s="2"/>
      <c r="UAO104" s="2"/>
      <c r="UAP104" s="2"/>
      <c r="UAQ104" s="2"/>
      <c r="UAR104" s="2"/>
      <c r="UAS104" s="2"/>
      <c r="UAT104" s="2"/>
      <c r="UAU104" s="2"/>
      <c r="UAV104" s="2"/>
      <c r="UAW104" s="2"/>
      <c r="UAX104" s="2"/>
      <c r="UAY104" s="2"/>
      <c r="UAZ104" s="2"/>
      <c r="UBA104" s="2"/>
      <c r="UBB104" s="2"/>
      <c r="UBC104" s="2"/>
      <c r="UBD104" s="2"/>
      <c r="UBE104" s="2"/>
      <c r="UBF104" s="2"/>
      <c r="UBG104" s="2"/>
      <c r="UBH104" s="2"/>
      <c r="UBI104" s="2"/>
      <c r="UBJ104" s="2"/>
      <c r="UBK104" s="2"/>
      <c r="UBL104" s="2"/>
      <c r="UBM104" s="2"/>
      <c r="UBN104" s="2"/>
      <c r="UBO104" s="2"/>
      <c r="UBP104" s="2"/>
      <c r="UBQ104" s="2"/>
      <c r="UBR104" s="2"/>
      <c r="UBS104" s="2"/>
      <c r="UBT104" s="2"/>
      <c r="UBU104" s="2"/>
      <c r="UBV104" s="2"/>
      <c r="UBW104" s="2"/>
      <c r="UBX104" s="2"/>
      <c r="UBY104" s="2"/>
      <c r="UBZ104" s="2"/>
      <c r="UCA104" s="2"/>
      <c r="UCB104" s="2"/>
      <c r="UCC104" s="2"/>
      <c r="UCD104" s="2"/>
      <c r="UCE104" s="2"/>
      <c r="UCF104" s="2"/>
      <c r="UCG104" s="2"/>
      <c r="UCH104" s="2"/>
      <c r="UCI104" s="2"/>
      <c r="UCJ104" s="2"/>
      <c r="UCK104" s="2"/>
      <c r="UCL104" s="2"/>
      <c r="UCM104" s="2"/>
      <c r="UCN104" s="2"/>
      <c r="UCO104" s="2"/>
      <c r="UCP104" s="2"/>
      <c r="UCQ104" s="2"/>
      <c r="UCR104" s="2"/>
      <c r="UCS104" s="2"/>
      <c r="UCT104" s="2"/>
      <c r="UCU104" s="2"/>
      <c r="UCV104" s="2"/>
      <c r="UCW104" s="2"/>
      <c r="UCX104" s="2"/>
      <c r="UCY104" s="2"/>
      <c r="UCZ104" s="2"/>
      <c r="UDA104" s="2"/>
      <c r="UDB104" s="2"/>
      <c r="UDC104" s="2"/>
      <c r="UDD104" s="2"/>
      <c r="UDE104" s="2"/>
      <c r="UDF104" s="2"/>
      <c r="UDG104" s="2"/>
      <c r="UDH104" s="2"/>
      <c r="UDI104" s="2"/>
      <c r="UDJ104" s="2"/>
      <c r="UDK104" s="2"/>
      <c r="UDL104" s="2"/>
      <c r="UDM104" s="2"/>
      <c r="UDN104" s="2"/>
      <c r="UDO104" s="2"/>
      <c r="UDP104" s="2"/>
      <c r="UDQ104" s="2"/>
      <c r="UDR104" s="2"/>
      <c r="UDS104" s="2"/>
      <c r="UDT104" s="2"/>
      <c r="UDU104" s="2"/>
      <c r="UDV104" s="2"/>
      <c r="UDW104" s="2"/>
      <c r="UDX104" s="2"/>
      <c r="UDY104" s="2"/>
      <c r="UDZ104" s="2"/>
      <c r="UEA104" s="2"/>
      <c r="UEB104" s="2"/>
      <c r="UEC104" s="2"/>
      <c r="UED104" s="2"/>
      <c r="UEE104" s="2"/>
      <c r="UEF104" s="2"/>
      <c r="UEG104" s="2"/>
      <c r="UEH104" s="2"/>
      <c r="UEI104" s="2"/>
      <c r="UEJ104" s="2"/>
      <c r="UEK104" s="2"/>
      <c r="UEL104" s="2"/>
      <c r="UEM104" s="2"/>
      <c r="UEN104" s="2"/>
      <c r="UEO104" s="2"/>
      <c r="UEP104" s="2"/>
      <c r="UEQ104" s="2"/>
      <c r="UER104" s="2"/>
      <c r="UES104" s="2"/>
      <c r="UET104" s="2"/>
      <c r="UEU104" s="2"/>
      <c r="UEV104" s="2"/>
      <c r="UEW104" s="2"/>
      <c r="UEX104" s="2"/>
      <c r="UEY104" s="2"/>
      <c r="UEZ104" s="2"/>
      <c r="UFA104" s="2"/>
      <c r="UFB104" s="2"/>
      <c r="UFC104" s="2"/>
      <c r="UFD104" s="2"/>
      <c r="UFE104" s="2"/>
      <c r="UFF104" s="2"/>
      <c r="UFG104" s="2"/>
      <c r="UFH104" s="2"/>
      <c r="UFI104" s="2"/>
      <c r="UFJ104" s="2"/>
      <c r="UFK104" s="2"/>
      <c r="UFL104" s="2"/>
      <c r="UFM104" s="2"/>
      <c r="UFN104" s="2"/>
      <c r="UFO104" s="2"/>
      <c r="UFP104" s="2"/>
      <c r="UFQ104" s="2"/>
      <c r="UFR104" s="2"/>
      <c r="UFS104" s="2"/>
      <c r="UFT104" s="2"/>
      <c r="UFU104" s="2"/>
      <c r="UFV104" s="2"/>
      <c r="UFW104" s="2"/>
      <c r="UFX104" s="2"/>
      <c r="UFY104" s="2"/>
      <c r="UFZ104" s="2"/>
      <c r="UGA104" s="2"/>
      <c r="UGB104" s="2"/>
      <c r="UGC104" s="2"/>
      <c r="UGD104" s="2"/>
      <c r="UGE104" s="2"/>
      <c r="UGF104" s="2"/>
      <c r="UGG104" s="2"/>
      <c r="UGH104" s="2"/>
      <c r="UGI104" s="2"/>
      <c r="UGJ104" s="2"/>
      <c r="UGK104" s="2"/>
      <c r="UGL104" s="2"/>
      <c r="UGM104" s="2"/>
      <c r="UGN104" s="2"/>
      <c r="UGO104" s="2"/>
      <c r="UGP104" s="2"/>
      <c r="UGQ104" s="2"/>
      <c r="UGR104" s="2"/>
      <c r="UGS104" s="2"/>
      <c r="UGT104" s="2"/>
      <c r="UGU104" s="2"/>
      <c r="UGV104" s="2"/>
      <c r="UGW104" s="2"/>
      <c r="UGX104" s="2"/>
      <c r="UGY104" s="2"/>
      <c r="UGZ104" s="2"/>
      <c r="UHA104" s="2"/>
      <c r="UHB104" s="2"/>
      <c r="UHC104" s="2"/>
      <c r="UHD104" s="2"/>
      <c r="UHE104" s="2"/>
      <c r="UHF104" s="2"/>
      <c r="UHG104" s="2"/>
      <c r="UHH104" s="2"/>
      <c r="UHI104" s="2"/>
      <c r="UHJ104" s="2"/>
      <c r="UHK104" s="2"/>
      <c r="UHL104" s="2"/>
      <c r="UHM104" s="2"/>
      <c r="UHN104" s="2"/>
      <c r="UHO104" s="2"/>
      <c r="UHP104" s="2"/>
      <c r="UHQ104" s="2"/>
      <c r="UHR104" s="2"/>
      <c r="UHS104" s="2"/>
      <c r="UHT104" s="2"/>
      <c r="UHU104" s="2"/>
      <c r="UHV104" s="2"/>
      <c r="UHW104" s="2"/>
      <c r="UHX104" s="2"/>
      <c r="UHY104" s="2"/>
      <c r="UHZ104" s="2"/>
      <c r="UIA104" s="2"/>
      <c r="UIB104" s="2"/>
      <c r="UIC104" s="2"/>
      <c r="UID104" s="2"/>
      <c r="UIE104" s="2"/>
      <c r="UIF104" s="2"/>
      <c r="UIG104" s="2"/>
      <c r="UIH104" s="2"/>
      <c r="UII104" s="2"/>
      <c r="UIJ104" s="2"/>
      <c r="UIK104" s="2"/>
      <c r="UIL104" s="2"/>
      <c r="UIM104" s="2"/>
      <c r="UIN104" s="2"/>
      <c r="UIO104" s="2"/>
      <c r="UIP104" s="2"/>
      <c r="UIQ104" s="2"/>
      <c r="UIR104" s="2"/>
      <c r="UIS104" s="2"/>
      <c r="UIT104" s="2"/>
      <c r="UIU104" s="2"/>
      <c r="UIV104" s="2"/>
      <c r="UIW104" s="2"/>
      <c r="UIX104" s="2"/>
      <c r="UIY104" s="2"/>
      <c r="UIZ104" s="2"/>
      <c r="UJA104" s="2"/>
      <c r="UJB104" s="2"/>
      <c r="UJC104" s="2"/>
      <c r="UJD104" s="2"/>
      <c r="UJE104" s="2"/>
      <c r="UJF104" s="2"/>
      <c r="UJG104" s="2"/>
      <c r="UJH104" s="2"/>
      <c r="UJI104" s="2"/>
      <c r="UJJ104" s="2"/>
      <c r="UJK104" s="2"/>
      <c r="UJL104" s="2"/>
      <c r="UJM104" s="2"/>
      <c r="UJN104" s="2"/>
      <c r="UJO104" s="2"/>
      <c r="UJP104" s="2"/>
      <c r="UJQ104" s="2"/>
      <c r="UJR104" s="2"/>
      <c r="UJS104" s="2"/>
      <c r="UJT104" s="2"/>
      <c r="UJU104" s="2"/>
      <c r="UJV104" s="2"/>
      <c r="UJW104" s="2"/>
      <c r="UJX104" s="2"/>
      <c r="UJY104" s="2"/>
      <c r="UJZ104" s="2"/>
      <c r="UKA104" s="2"/>
      <c r="UKB104" s="2"/>
      <c r="UKC104" s="2"/>
      <c r="UKD104" s="2"/>
      <c r="UKE104" s="2"/>
      <c r="UKF104" s="2"/>
      <c r="UKG104" s="2"/>
      <c r="UKH104" s="2"/>
      <c r="UKI104" s="2"/>
      <c r="UKJ104" s="2"/>
      <c r="UKK104" s="2"/>
      <c r="UKL104" s="2"/>
      <c r="UKM104" s="2"/>
      <c r="UKN104" s="2"/>
      <c r="UKO104" s="2"/>
      <c r="UKP104" s="2"/>
      <c r="UKQ104" s="2"/>
      <c r="UKR104" s="2"/>
      <c r="UKS104" s="2"/>
      <c r="UKT104" s="2"/>
      <c r="UKU104" s="2"/>
      <c r="UKV104" s="2"/>
      <c r="UKW104" s="2"/>
      <c r="UKX104" s="2"/>
      <c r="UKY104" s="2"/>
      <c r="UKZ104" s="2"/>
      <c r="ULA104" s="2"/>
      <c r="ULB104" s="2"/>
      <c r="ULC104" s="2"/>
      <c r="ULD104" s="2"/>
      <c r="ULE104" s="2"/>
      <c r="ULF104" s="2"/>
      <c r="ULG104" s="2"/>
      <c r="ULH104" s="2"/>
      <c r="ULI104" s="2"/>
      <c r="ULJ104" s="2"/>
      <c r="ULK104" s="2"/>
      <c r="ULL104" s="2"/>
      <c r="ULM104" s="2"/>
      <c r="ULN104" s="2"/>
      <c r="ULO104" s="2"/>
      <c r="ULP104" s="2"/>
      <c r="ULQ104" s="2"/>
      <c r="ULR104" s="2"/>
      <c r="ULS104" s="2"/>
      <c r="ULT104" s="2"/>
      <c r="ULU104" s="2"/>
      <c r="ULV104" s="2"/>
      <c r="ULW104" s="2"/>
      <c r="ULX104" s="2"/>
      <c r="ULY104" s="2"/>
      <c r="ULZ104" s="2"/>
      <c r="UMA104" s="2"/>
      <c r="UMB104" s="2"/>
      <c r="UMC104" s="2"/>
      <c r="UMD104" s="2"/>
      <c r="UME104" s="2"/>
      <c r="UMF104" s="2"/>
      <c r="UMG104" s="2"/>
      <c r="UMH104" s="2"/>
      <c r="UMI104" s="2"/>
      <c r="UMJ104" s="2"/>
      <c r="UMK104" s="2"/>
      <c r="UML104" s="2"/>
      <c r="UMM104" s="2"/>
      <c r="UMN104" s="2"/>
      <c r="UMO104" s="2"/>
      <c r="UMP104" s="2"/>
      <c r="UMQ104" s="2"/>
      <c r="UMR104" s="2"/>
      <c r="UMS104" s="2"/>
      <c r="UMT104" s="2"/>
      <c r="UMU104" s="2"/>
      <c r="UMV104" s="2"/>
      <c r="UMW104" s="2"/>
      <c r="UMX104" s="2"/>
      <c r="UMY104" s="2"/>
      <c r="UMZ104" s="2"/>
      <c r="UNA104" s="2"/>
      <c r="UNB104" s="2"/>
      <c r="UNC104" s="2"/>
      <c r="UND104" s="2"/>
      <c r="UNE104" s="2"/>
      <c r="UNF104" s="2"/>
      <c r="UNG104" s="2"/>
      <c r="UNH104" s="2"/>
      <c r="UNI104" s="2"/>
      <c r="UNJ104" s="2"/>
      <c r="UNK104" s="2"/>
      <c r="UNL104" s="2"/>
      <c r="UNM104" s="2"/>
      <c r="UNN104" s="2"/>
      <c r="UNO104" s="2"/>
      <c r="UNP104" s="2"/>
      <c r="UNQ104" s="2"/>
      <c r="UNR104" s="2"/>
      <c r="UNS104" s="2"/>
      <c r="UNT104" s="2"/>
      <c r="UNU104" s="2"/>
      <c r="UNV104" s="2"/>
      <c r="UNW104" s="2"/>
      <c r="UNX104" s="2"/>
      <c r="UNY104" s="2"/>
      <c r="UNZ104" s="2"/>
      <c r="UOA104" s="2"/>
      <c r="UOB104" s="2"/>
      <c r="UOC104" s="2"/>
      <c r="UOD104" s="2"/>
      <c r="UOE104" s="2"/>
      <c r="UOF104" s="2"/>
      <c r="UOG104" s="2"/>
      <c r="UOH104" s="2"/>
      <c r="UOI104" s="2"/>
      <c r="UOJ104" s="2"/>
      <c r="UOK104" s="2"/>
      <c r="UOL104" s="2"/>
      <c r="UOM104" s="2"/>
      <c r="UON104" s="2"/>
      <c r="UOO104" s="2"/>
      <c r="UOP104" s="2"/>
      <c r="UOQ104" s="2"/>
      <c r="UOR104" s="2"/>
      <c r="UOS104" s="2"/>
      <c r="UOT104" s="2"/>
      <c r="UOU104" s="2"/>
      <c r="UOV104" s="2"/>
      <c r="UOW104" s="2"/>
      <c r="UOX104" s="2"/>
      <c r="UOY104" s="2"/>
      <c r="UOZ104" s="2"/>
      <c r="UPA104" s="2"/>
      <c r="UPB104" s="2"/>
      <c r="UPC104" s="2"/>
      <c r="UPD104" s="2"/>
      <c r="UPE104" s="2"/>
      <c r="UPF104" s="2"/>
      <c r="UPG104" s="2"/>
      <c r="UPH104" s="2"/>
      <c r="UPI104" s="2"/>
      <c r="UPJ104" s="2"/>
      <c r="UPK104" s="2"/>
      <c r="UPL104" s="2"/>
      <c r="UPM104" s="2"/>
      <c r="UPN104" s="2"/>
      <c r="UPO104" s="2"/>
      <c r="UPP104" s="2"/>
      <c r="UPQ104" s="2"/>
      <c r="UPR104" s="2"/>
      <c r="UPS104" s="2"/>
      <c r="UPT104" s="2"/>
      <c r="UPU104" s="2"/>
      <c r="UPV104" s="2"/>
      <c r="UPW104" s="2"/>
      <c r="UPX104" s="2"/>
      <c r="UPY104" s="2"/>
      <c r="UPZ104" s="2"/>
      <c r="UQA104" s="2"/>
      <c r="UQB104" s="2"/>
      <c r="UQC104" s="2"/>
      <c r="UQD104" s="2"/>
      <c r="UQE104" s="2"/>
      <c r="UQF104" s="2"/>
      <c r="UQG104" s="2"/>
      <c r="UQH104" s="2"/>
      <c r="UQI104" s="2"/>
      <c r="UQJ104" s="2"/>
      <c r="UQK104" s="2"/>
      <c r="UQL104" s="2"/>
      <c r="UQM104" s="2"/>
      <c r="UQN104" s="2"/>
      <c r="UQO104" s="2"/>
      <c r="UQP104" s="2"/>
      <c r="UQQ104" s="2"/>
      <c r="UQR104" s="2"/>
      <c r="UQS104" s="2"/>
      <c r="UQT104" s="2"/>
      <c r="UQU104" s="2"/>
      <c r="UQV104" s="2"/>
      <c r="UQW104" s="2"/>
      <c r="UQX104" s="2"/>
      <c r="UQY104" s="2"/>
      <c r="UQZ104" s="2"/>
      <c r="URA104" s="2"/>
      <c r="URB104" s="2"/>
      <c r="URC104" s="2"/>
      <c r="URD104" s="2"/>
      <c r="URE104" s="2"/>
      <c r="URF104" s="2"/>
      <c r="URG104" s="2"/>
      <c r="URH104" s="2"/>
      <c r="URI104" s="2"/>
      <c r="URJ104" s="2"/>
      <c r="URK104" s="2"/>
      <c r="URL104" s="2"/>
      <c r="URM104" s="2"/>
      <c r="URN104" s="2"/>
      <c r="URO104" s="2"/>
      <c r="URP104" s="2"/>
      <c r="URQ104" s="2"/>
      <c r="URR104" s="2"/>
      <c r="URS104" s="2"/>
      <c r="URT104" s="2"/>
      <c r="URU104" s="2"/>
      <c r="URV104" s="2"/>
      <c r="URW104" s="2"/>
      <c r="URX104" s="2"/>
      <c r="URY104" s="2"/>
      <c r="URZ104" s="2"/>
      <c r="USA104" s="2"/>
      <c r="USB104" s="2"/>
      <c r="USC104" s="2"/>
      <c r="USD104" s="2"/>
      <c r="USE104" s="2"/>
      <c r="USF104" s="2"/>
      <c r="USG104" s="2"/>
      <c r="USH104" s="2"/>
      <c r="USI104" s="2"/>
      <c r="USJ104" s="2"/>
      <c r="USK104" s="2"/>
      <c r="USL104" s="2"/>
      <c r="USM104" s="2"/>
      <c r="USN104" s="2"/>
      <c r="USO104" s="2"/>
      <c r="USP104" s="2"/>
      <c r="USQ104" s="2"/>
      <c r="USR104" s="2"/>
      <c r="USS104" s="2"/>
      <c r="UST104" s="2"/>
      <c r="USU104" s="2"/>
      <c r="USV104" s="2"/>
      <c r="USW104" s="2"/>
      <c r="USX104" s="2"/>
      <c r="USY104" s="2"/>
      <c r="USZ104" s="2"/>
      <c r="UTA104" s="2"/>
      <c r="UTB104" s="2"/>
      <c r="UTC104" s="2"/>
      <c r="UTD104" s="2"/>
      <c r="UTE104" s="2"/>
      <c r="UTF104" s="2"/>
      <c r="UTG104" s="2"/>
      <c r="UTH104" s="2"/>
      <c r="UTI104" s="2"/>
      <c r="UTJ104" s="2"/>
      <c r="UTK104" s="2"/>
      <c r="UTL104" s="2"/>
      <c r="UTM104" s="2"/>
      <c r="UTN104" s="2"/>
      <c r="UTO104" s="2"/>
      <c r="UTP104" s="2"/>
      <c r="UTQ104" s="2"/>
      <c r="UTR104" s="2"/>
      <c r="UTS104" s="2"/>
      <c r="UTT104" s="2"/>
      <c r="UTU104" s="2"/>
      <c r="UTV104" s="2"/>
      <c r="UTW104" s="2"/>
      <c r="UTX104" s="2"/>
      <c r="UTY104" s="2"/>
      <c r="UTZ104" s="2"/>
      <c r="UUA104" s="2"/>
      <c r="UUB104" s="2"/>
      <c r="UUC104" s="2"/>
      <c r="UUD104" s="2"/>
      <c r="UUE104" s="2"/>
      <c r="UUF104" s="2"/>
      <c r="UUG104" s="2"/>
      <c r="UUH104" s="2"/>
      <c r="UUI104" s="2"/>
      <c r="UUJ104" s="2"/>
      <c r="UUK104" s="2"/>
      <c r="UUL104" s="2"/>
      <c r="UUM104" s="2"/>
      <c r="UUN104" s="2"/>
      <c r="UUO104" s="2"/>
      <c r="UUP104" s="2"/>
      <c r="UUQ104" s="2"/>
      <c r="UUR104" s="2"/>
      <c r="UUS104" s="2"/>
      <c r="UUT104" s="2"/>
      <c r="UUU104" s="2"/>
      <c r="UUV104" s="2"/>
      <c r="UUW104" s="2"/>
      <c r="UUX104" s="2"/>
      <c r="UUY104" s="2"/>
      <c r="UUZ104" s="2"/>
      <c r="UVA104" s="2"/>
      <c r="UVB104" s="2"/>
      <c r="UVC104" s="2"/>
      <c r="UVD104" s="2"/>
      <c r="UVE104" s="2"/>
      <c r="UVF104" s="2"/>
      <c r="UVG104" s="2"/>
      <c r="UVH104" s="2"/>
      <c r="UVI104" s="2"/>
      <c r="UVJ104" s="2"/>
      <c r="UVK104" s="2"/>
      <c r="UVL104" s="2"/>
      <c r="UVM104" s="2"/>
      <c r="UVN104" s="2"/>
      <c r="UVO104" s="2"/>
      <c r="UVP104" s="2"/>
      <c r="UVQ104" s="2"/>
      <c r="UVR104" s="2"/>
      <c r="UVS104" s="2"/>
      <c r="UVT104" s="2"/>
      <c r="UVU104" s="2"/>
      <c r="UVV104" s="2"/>
      <c r="UVW104" s="2"/>
      <c r="UVX104" s="2"/>
      <c r="UVY104" s="2"/>
      <c r="UVZ104" s="2"/>
      <c r="UWA104" s="2"/>
      <c r="UWB104" s="2"/>
      <c r="UWC104" s="2"/>
      <c r="UWD104" s="2"/>
      <c r="UWE104" s="2"/>
      <c r="UWF104" s="2"/>
      <c r="UWG104" s="2"/>
      <c r="UWH104" s="2"/>
      <c r="UWI104" s="2"/>
      <c r="UWJ104" s="2"/>
      <c r="UWK104" s="2"/>
      <c r="UWL104" s="2"/>
      <c r="UWM104" s="2"/>
      <c r="UWN104" s="2"/>
      <c r="UWO104" s="2"/>
      <c r="UWP104" s="2"/>
      <c r="UWQ104" s="2"/>
      <c r="UWR104" s="2"/>
      <c r="UWS104" s="2"/>
      <c r="UWT104" s="2"/>
      <c r="UWU104" s="2"/>
      <c r="UWV104" s="2"/>
      <c r="UWW104" s="2"/>
      <c r="UWX104" s="2"/>
      <c r="UWY104" s="2"/>
      <c r="UWZ104" s="2"/>
      <c r="UXA104" s="2"/>
      <c r="UXB104" s="2"/>
      <c r="UXC104" s="2"/>
      <c r="UXD104" s="2"/>
      <c r="UXE104" s="2"/>
      <c r="UXF104" s="2"/>
      <c r="UXG104" s="2"/>
      <c r="UXH104" s="2"/>
      <c r="UXI104" s="2"/>
      <c r="UXJ104" s="2"/>
      <c r="UXK104" s="2"/>
      <c r="UXL104" s="2"/>
      <c r="UXM104" s="2"/>
      <c r="UXN104" s="2"/>
      <c r="UXO104" s="2"/>
      <c r="UXP104" s="2"/>
      <c r="UXQ104" s="2"/>
      <c r="UXR104" s="2"/>
      <c r="UXS104" s="2"/>
      <c r="UXT104" s="2"/>
      <c r="UXU104" s="2"/>
      <c r="UXV104" s="2"/>
      <c r="UXW104" s="2"/>
      <c r="UXX104" s="2"/>
      <c r="UXY104" s="2"/>
      <c r="UXZ104" s="2"/>
      <c r="UYA104" s="2"/>
      <c r="UYB104" s="2"/>
      <c r="UYC104" s="2"/>
      <c r="UYD104" s="2"/>
      <c r="UYE104" s="2"/>
      <c r="UYF104" s="2"/>
      <c r="UYG104" s="2"/>
      <c r="UYH104" s="2"/>
      <c r="UYI104" s="2"/>
      <c r="UYJ104" s="2"/>
      <c r="UYK104" s="2"/>
      <c r="UYL104" s="2"/>
      <c r="UYM104" s="2"/>
      <c r="UYN104" s="2"/>
      <c r="UYO104" s="2"/>
      <c r="UYP104" s="2"/>
      <c r="UYQ104" s="2"/>
      <c r="UYR104" s="2"/>
      <c r="UYS104" s="2"/>
      <c r="UYT104" s="2"/>
      <c r="UYU104" s="2"/>
      <c r="UYV104" s="2"/>
      <c r="UYW104" s="2"/>
      <c r="UYX104" s="2"/>
      <c r="UYY104" s="2"/>
      <c r="UYZ104" s="2"/>
      <c r="UZA104" s="2"/>
      <c r="UZB104" s="2"/>
      <c r="UZC104" s="2"/>
      <c r="UZD104" s="2"/>
      <c r="UZE104" s="2"/>
      <c r="UZF104" s="2"/>
      <c r="UZG104" s="2"/>
      <c r="UZH104" s="2"/>
      <c r="UZI104" s="2"/>
      <c r="UZJ104" s="2"/>
      <c r="UZK104" s="2"/>
      <c r="UZL104" s="2"/>
      <c r="UZM104" s="2"/>
      <c r="UZN104" s="2"/>
      <c r="UZO104" s="2"/>
      <c r="UZP104" s="2"/>
      <c r="UZQ104" s="2"/>
      <c r="UZR104" s="2"/>
      <c r="UZS104" s="2"/>
      <c r="UZT104" s="2"/>
      <c r="UZU104" s="2"/>
      <c r="UZV104" s="2"/>
      <c r="UZW104" s="2"/>
      <c r="UZX104" s="2"/>
      <c r="UZY104" s="2"/>
      <c r="UZZ104" s="2"/>
      <c r="VAA104" s="2"/>
      <c r="VAB104" s="2"/>
      <c r="VAC104" s="2"/>
      <c r="VAD104" s="2"/>
      <c r="VAE104" s="2"/>
      <c r="VAF104" s="2"/>
      <c r="VAG104" s="2"/>
      <c r="VAH104" s="2"/>
      <c r="VAI104" s="2"/>
      <c r="VAJ104" s="2"/>
      <c r="VAK104" s="2"/>
      <c r="VAL104" s="2"/>
      <c r="VAM104" s="2"/>
      <c r="VAN104" s="2"/>
      <c r="VAO104" s="2"/>
      <c r="VAP104" s="2"/>
      <c r="VAQ104" s="2"/>
      <c r="VAR104" s="2"/>
      <c r="VAS104" s="2"/>
      <c r="VAT104" s="2"/>
      <c r="VAU104" s="2"/>
      <c r="VAV104" s="2"/>
      <c r="VAW104" s="2"/>
      <c r="VAX104" s="2"/>
      <c r="VAY104" s="2"/>
      <c r="VAZ104" s="2"/>
      <c r="VBA104" s="2"/>
      <c r="VBB104" s="2"/>
      <c r="VBC104" s="2"/>
      <c r="VBD104" s="2"/>
      <c r="VBE104" s="2"/>
      <c r="VBF104" s="2"/>
      <c r="VBG104" s="2"/>
      <c r="VBH104" s="2"/>
      <c r="VBI104" s="2"/>
      <c r="VBJ104" s="2"/>
      <c r="VBK104" s="2"/>
      <c r="VBL104" s="2"/>
      <c r="VBM104" s="2"/>
      <c r="VBN104" s="2"/>
      <c r="VBO104" s="2"/>
      <c r="VBP104" s="2"/>
      <c r="VBQ104" s="2"/>
      <c r="VBR104" s="2"/>
      <c r="VBS104" s="2"/>
      <c r="VBT104" s="2"/>
      <c r="VBU104" s="2"/>
      <c r="VBV104" s="2"/>
      <c r="VBW104" s="2"/>
      <c r="VBX104" s="2"/>
      <c r="VBY104" s="2"/>
      <c r="VBZ104" s="2"/>
      <c r="VCA104" s="2"/>
      <c r="VCB104" s="2"/>
      <c r="VCC104" s="2"/>
      <c r="VCD104" s="2"/>
      <c r="VCE104" s="2"/>
      <c r="VCF104" s="2"/>
      <c r="VCG104" s="2"/>
      <c r="VCH104" s="2"/>
      <c r="VCI104" s="2"/>
      <c r="VCJ104" s="2"/>
      <c r="VCK104" s="2"/>
      <c r="VCL104" s="2"/>
      <c r="VCM104" s="2"/>
      <c r="VCN104" s="2"/>
      <c r="VCO104" s="2"/>
      <c r="VCP104" s="2"/>
      <c r="VCQ104" s="2"/>
      <c r="VCR104" s="2"/>
      <c r="VCS104" s="2"/>
      <c r="VCT104" s="2"/>
      <c r="VCU104" s="2"/>
      <c r="VCV104" s="2"/>
      <c r="VCW104" s="2"/>
      <c r="VCX104" s="2"/>
      <c r="VCY104" s="2"/>
      <c r="VCZ104" s="2"/>
      <c r="VDA104" s="2"/>
      <c r="VDB104" s="2"/>
      <c r="VDC104" s="2"/>
      <c r="VDD104" s="2"/>
      <c r="VDE104" s="2"/>
      <c r="VDF104" s="2"/>
      <c r="VDG104" s="2"/>
      <c r="VDH104" s="2"/>
      <c r="VDI104" s="2"/>
      <c r="VDJ104" s="2"/>
      <c r="VDK104" s="2"/>
      <c r="VDL104" s="2"/>
      <c r="VDM104" s="2"/>
      <c r="VDN104" s="2"/>
      <c r="VDO104" s="2"/>
      <c r="VDP104" s="2"/>
      <c r="VDQ104" s="2"/>
      <c r="VDR104" s="2"/>
      <c r="VDS104" s="2"/>
      <c r="VDT104" s="2"/>
      <c r="VDU104" s="2"/>
      <c r="VDV104" s="2"/>
      <c r="VDW104" s="2"/>
      <c r="VDX104" s="2"/>
      <c r="VDY104" s="2"/>
      <c r="VDZ104" s="2"/>
      <c r="VEA104" s="2"/>
      <c r="VEB104" s="2"/>
      <c r="VEC104" s="2"/>
      <c r="VED104" s="2"/>
      <c r="VEE104" s="2"/>
      <c r="VEF104" s="2"/>
      <c r="VEG104" s="2"/>
      <c r="VEH104" s="2"/>
      <c r="VEI104" s="2"/>
      <c r="VEJ104" s="2"/>
      <c r="VEK104" s="2"/>
      <c r="VEL104" s="2"/>
      <c r="VEM104" s="2"/>
      <c r="VEN104" s="2"/>
      <c r="VEO104" s="2"/>
      <c r="VEP104" s="2"/>
      <c r="VEQ104" s="2"/>
      <c r="VER104" s="2"/>
      <c r="VES104" s="2"/>
      <c r="VET104" s="2"/>
      <c r="VEU104" s="2"/>
      <c r="VEV104" s="2"/>
      <c r="VEW104" s="2"/>
      <c r="VEX104" s="2"/>
      <c r="VEY104" s="2"/>
      <c r="VEZ104" s="2"/>
      <c r="VFA104" s="2"/>
      <c r="VFB104" s="2"/>
      <c r="VFC104" s="2"/>
      <c r="VFD104" s="2"/>
      <c r="VFE104" s="2"/>
      <c r="VFF104" s="2"/>
      <c r="VFG104" s="2"/>
      <c r="VFH104" s="2"/>
      <c r="VFI104" s="2"/>
      <c r="VFJ104" s="2"/>
      <c r="VFK104" s="2"/>
      <c r="VFL104" s="2"/>
      <c r="VFM104" s="2"/>
      <c r="VFN104" s="2"/>
      <c r="VFO104" s="2"/>
      <c r="VFP104" s="2"/>
      <c r="VFQ104" s="2"/>
      <c r="VFR104" s="2"/>
      <c r="VFS104" s="2"/>
      <c r="VFT104" s="2"/>
      <c r="VFU104" s="2"/>
      <c r="VFV104" s="2"/>
      <c r="VFW104" s="2"/>
      <c r="VFX104" s="2"/>
      <c r="VFY104" s="2"/>
      <c r="VFZ104" s="2"/>
      <c r="VGA104" s="2"/>
      <c r="VGB104" s="2"/>
      <c r="VGC104" s="2"/>
      <c r="VGD104" s="2"/>
      <c r="VGE104" s="2"/>
      <c r="VGF104" s="2"/>
      <c r="VGG104" s="2"/>
      <c r="VGH104" s="2"/>
      <c r="VGI104" s="2"/>
      <c r="VGJ104" s="2"/>
      <c r="VGK104" s="2"/>
      <c r="VGL104" s="2"/>
      <c r="VGM104" s="2"/>
      <c r="VGN104" s="2"/>
      <c r="VGO104" s="2"/>
      <c r="VGP104" s="2"/>
      <c r="VGQ104" s="2"/>
      <c r="VGR104" s="2"/>
      <c r="VGS104" s="2"/>
      <c r="VGT104" s="2"/>
      <c r="VGU104" s="2"/>
      <c r="VGV104" s="2"/>
      <c r="VGW104" s="2"/>
      <c r="VGX104" s="2"/>
      <c r="VGY104" s="2"/>
      <c r="VGZ104" s="2"/>
      <c r="VHA104" s="2"/>
      <c r="VHB104" s="2"/>
      <c r="VHC104" s="2"/>
      <c r="VHD104" s="2"/>
      <c r="VHE104" s="2"/>
      <c r="VHF104" s="2"/>
      <c r="VHG104" s="2"/>
      <c r="VHH104" s="2"/>
      <c r="VHI104" s="2"/>
      <c r="VHJ104" s="2"/>
      <c r="VHK104" s="2"/>
      <c r="VHL104" s="2"/>
      <c r="VHM104" s="2"/>
      <c r="VHN104" s="2"/>
      <c r="VHO104" s="2"/>
      <c r="VHP104" s="2"/>
      <c r="VHQ104" s="2"/>
      <c r="VHR104" s="2"/>
      <c r="VHS104" s="2"/>
      <c r="VHT104" s="2"/>
      <c r="VHU104" s="2"/>
      <c r="VHV104" s="2"/>
      <c r="VHW104" s="2"/>
      <c r="VHX104" s="2"/>
      <c r="VHY104" s="2"/>
      <c r="VHZ104" s="2"/>
      <c r="VIA104" s="2"/>
      <c r="VIB104" s="2"/>
      <c r="VIC104" s="2"/>
      <c r="VID104" s="2"/>
      <c r="VIE104" s="2"/>
      <c r="VIF104" s="2"/>
      <c r="VIG104" s="2"/>
      <c r="VIH104" s="2"/>
      <c r="VII104" s="2"/>
      <c r="VIJ104" s="2"/>
      <c r="VIK104" s="2"/>
      <c r="VIL104" s="2"/>
      <c r="VIM104" s="2"/>
      <c r="VIN104" s="2"/>
      <c r="VIO104" s="2"/>
      <c r="VIP104" s="2"/>
      <c r="VIQ104" s="2"/>
      <c r="VIR104" s="2"/>
      <c r="VIS104" s="2"/>
      <c r="VIT104" s="2"/>
      <c r="VIU104" s="2"/>
      <c r="VIV104" s="2"/>
      <c r="VIW104" s="2"/>
      <c r="VIX104" s="2"/>
      <c r="VIY104" s="2"/>
      <c r="VIZ104" s="2"/>
      <c r="VJA104" s="2"/>
      <c r="VJB104" s="2"/>
      <c r="VJC104" s="2"/>
      <c r="VJD104" s="2"/>
      <c r="VJE104" s="2"/>
      <c r="VJF104" s="2"/>
      <c r="VJG104" s="2"/>
      <c r="VJH104" s="2"/>
      <c r="VJI104" s="2"/>
      <c r="VJJ104" s="2"/>
      <c r="VJK104" s="2"/>
      <c r="VJL104" s="2"/>
      <c r="VJM104" s="2"/>
      <c r="VJN104" s="2"/>
      <c r="VJO104" s="2"/>
      <c r="VJP104" s="2"/>
      <c r="VJQ104" s="2"/>
      <c r="VJR104" s="2"/>
      <c r="VJS104" s="2"/>
      <c r="VJT104" s="2"/>
      <c r="VJU104" s="2"/>
      <c r="VJV104" s="2"/>
      <c r="VJW104" s="2"/>
      <c r="VJX104" s="2"/>
      <c r="VJY104" s="2"/>
      <c r="VJZ104" s="2"/>
      <c r="VKA104" s="2"/>
      <c r="VKB104" s="2"/>
      <c r="VKC104" s="2"/>
      <c r="VKD104" s="2"/>
      <c r="VKE104" s="2"/>
      <c r="VKF104" s="2"/>
      <c r="VKG104" s="2"/>
      <c r="VKH104" s="2"/>
      <c r="VKI104" s="2"/>
      <c r="VKJ104" s="2"/>
      <c r="VKK104" s="2"/>
      <c r="VKL104" s="2"/>
      <c r="VKM104" s="2"/>
      <c r="VKN104" s="2"/>
      <c r="VKO104" s="2"/>
      <c r="VKP104" s="2"/>
      <c r="VKQ104" s="2"/>
      <c r="VKR104" s="2"/>
      <c r="VKS104" s="2"/>
      <c r="VKT104" s="2"/>
      <c r="VKU104" s="2"/>
      <c r="VKV104" s="2"/>
      <c r="VKW104" s="2"/>
      <c r="VKX104" s="2"/>
      <c r="VKY104" s="2"/>
      <c r="VKZ104" s="2"/>
      <c r="VLA104" s="2"/>
      <c r="VLB104" s="2"/>
      <c r="VLC104" s="2"/>
      <c r="VLD104" s="2"/>
      <c r="VLE104" s="2"/>
      <c r="VLF104" s="2"/>
      <c r="VLG104" s="2"/>
      <c r="VLH104" s="2"/>
      <c r="VLI104" s="2"/>
      <c r="VLJ104" s="2"/>
      <c r="VLK104" s="2"/>
      <c r="VLL104" s="2"/>
      <c r="VLM104" s="2"/>
      <c r="VLN104" s="2"/>
      <c r="VLO104" s="2"/>
      <c r="VLP104" s="2"/>
      <c r="VLQ104" s="2"/>
      <c r="VLR104" s="2"/>
      <c r="VLS104" s="2"/>
      <c r="VLT104" s="2"/>
      <c r="VLU104" s="2"/>
      <c r="VLV104" s="2"/>
      <c r="VLW104" s="2"/>
      <c r="VLX104" s="2"/>
      <c r="VLY104" s="2"/>
      <c r="VLZ104" s="2"/>
      <c r="VMA104" s="2"/>
      <c r="VMB104" s="2"/>
      <c r="VMC104" s="2"/>
      <c r="VMD104" s="2"/>
      <c r="VME104" s="2"/>
      <c r="VMF104" s="2"/>
      <c r="VMG104" s="2"/>
      <c r="VMH104" s="2"/>
      <c r="VMI104" s="2"/>
      <c r="VMJ104" s="2"/>
      <c r="VMK104" s="2"/>
      <c r="VML104" s="2"/>
      <c r="VMM104" s="2"/>
      <c r="VMN104" s="2"/>
      <c r="VMO104" s="2"/>
      <c r="VMP104" s="2"/>
      <c r="VMQ104" s="2"/>
      <c r="VMR104" s="2"/>
      <c r="VMS104" s="2"/>
      <c r="VMT104" s="2"/>
      <c r="VMU104" s="2"/>
      <c r="VMV104" s="2"/>
      <c r="VMW104" s="2"/>
      <c r="VMX104" s="2"/>
      <c r="VMY104" s="2"/>
      <c r="VMZ104" s="2"/>
      <c r="VNA104" s="2"/>
      <c r="VNB104" s="2"/>
      <c r="VNC104" s="2"/>
      <c r="VND104" s="2"/>
      <c r="VNE104" s="2"/>
      <c r="VNF104" s="2"/>
      <c r="VNG104" s="2"/>
      <c r="VNH104" s="2"/>
      <c r="VNI104" s="2"/>
      <c r="VNJ104" s="2"/>
      <c r="VNK104" s="2"/>
      <c r="VNL104" s="2"/>
      <c r="VNM104" s="2"/>
      <c r="VNN104" s="2"/>
      <c r="VNO104" s="2"/>
      <c r="VNP104" s="2"/>
      <c r="VNQ104" s="2"/>
      <c r="VNR104" s="2"/>
      <c r="VNS104" s="2"/>
      <c r="VNT104" s="2"/>
      <c r="VNU104" s="2"/>
      <c r="VNV104" s="2"/>
      <c r="VNW104" s="2"/>
      <c r="VNX104" s="2"/>
      <c r="VNY104" s="2"/>
      <c r="VNZ104" s="2"/>
      <c r="VOA104" s="2"/>
      <c r="VOB104" s="2"/>
      <c r="VOC104" s="2"/>
      <c r="VOD104" s="2"/>
      <c r="VOE104" s="2"/>
      <c r="VOF104" s="2"/>
      <c r="VOG104" s="2"/>
      <c r="VOH104" s="2"/>
      <c r="VOI104" s="2"/>
      <c r="VOJ104" s="2"/>
      <c r="VOK104" s="2"/>
      <c r="VOL104" s="2"/>
      <c r="VOM104" s="2"/>
      <c r="VON104" s="2"/>
      <c r="VOO104" s="2"/>
      <c r="VOP104" s="2"/>
      <c r="VOQ104" s="2"/>
      <c r="VOR104" s="2"/>
      <c r="VOS104" s="2"/>
      <c r="VOT104" s="2"/>
      <c r="VOU104" s="2"/>
      <c r="VOV104" s="2"/>
      <c r="VOW104" s="2"/>
      <c r="VOX104" s="2"/>
      <c r="VOY104" s="2"/>
      <c r="VOZ104" s="2"/>
      <c r="VPA104" s="2"/>
      <c r="VPB104" s="2"/>
      <c r="VPC104" s="2"/>
      <c r="VPD104" s="2"/>
      <c r="VPE104" s="2"/>
      <c r="VPF104" s="2"/>
      <c r="VPG104" s="2"/>
      <c r="VPH104" s="2"/>
      <c r="VPI104" s="2"/>
      <c r="VPJ104" s="2"/>
      <c r="VPK104" s="2"/>
      <c r="VPL104" s="2"/>
      <c r="VPM104" s="2"/>
      <c r="VPN104" s="2"/>
      <c r="VPO104" s="2"/>
      <c r="VPP104" s="2"/>
      <c r="VPQ104" s="2"/>
      <c r="VPR104" s="2"/>
      <c r="VPS104" s="2"/>
      <c r="VPT104" s="2"/>
      <c r="VPU104" s="2"/>
      <c r="VPV104" s="2"/>
      <c r="VPW104" s="2"/>
      <c r="VPX104" s="2"/>
      <c r="VPY104" s="2"/>
      <c r="VPZ104" s="2"/>
      <c r="VQA104" s="2"/>
      <c r="VQB104" s="2"/>
      <c r="VQC104" s="2"/>
      <c r="VQD104" s="2"/>
      <c r="VQE104" s="2"/>
      <c r="VQF104" s="2"/>
      <c r="VQG104" s="2"/>
      <c r="VQH104" s="2"/>
      <c r="VQI104" s="2"/>
      <c r="VQJ104" s="2"/>
      <c r="VQK104" s="2"/>
      <c r="VQL104" s="2"/>
      <c r="VQM104" s="2"/>
      <c r="VQN104" s="2"/>
      <c r="VQO104" s="2"/>
      <c r="VQP104" s="2"/>
      <c r="VQQ104" s="2"/>
      <c r="VQR104" s="2"/>
      <c r="VQS104" s="2"/>
      <c r="VQT104" s="2"/>
      <c r="VQU104" s="2"/>
      <c r="VQV104" s="2"/>
      <c r="VQW104" s="2"/>
      <c r="VQX104" s="2"/>
      <c r="VQY104" s="2"/>
      <c r="VQZ104" s="2"/>
      <c r="VRA104" s="2"/>
      <c r="VRB104" s="2"/>
      <c r="VRC104" s="2"/>
      <c r="VRD104" s="2"/>
      <c r="VRE104" s="2"/>
      <c r="VRF104" s="2"/>
      <c r="VRG104" s="2"/>
      <c r="VRH104" s="2"/>
      <c r="VRI104" s="2"/>
      <c r="VRJ104" s="2"/>
      <c r="VRK104" s="2"/>
      <c r="VRL104" s="2"/>
      <c r="VRM104" s="2"/>
      <c r="VRN104" s="2"/>
      <c r="VRO104" s="2"/>
      <c r="VRP104" s="2"/>
      <c r="VRQ104" s="2"/>
      <c r="VRR104" s="2"/>
      <c r="VRS104" s="2"/>
      <c r="VRT104" s="2"/>
      <c r="VRU104" s="2"/>
      <c r="VRV104" s="2"/>
      <c r="VRW104" s="2"/>
      <c r="VRX104" s="2"/>
      <c r="VRY104" s="2"/>
      <c r="VRZ104" s="2"/>
      <c r="VSA104" s="2"/>
      <c r="VSB104" s="2"/>
      <c r="VSC104" s="2"/>
      <c r="VSD104" s="2"/>
      <c r="VSE104" s="2"/>
      <c r="VSF104" s="2"/>
      <c r="VSG104" s="2"/>
      <c r="VSH104" s="2"/>
      <c r="VSI104" s="2"/>
      <c r="VSJ104" s="2"/>
      <c r="VSK104" s="2"/>
      <c r="VSL104" s="2"/>
      <c r="VSM104" s="2"/>
      <c r="VSN104" s="2"/>
      <c r="VSO104" s="2"/>
      <c r="VSP104" s="2"/>
      <c r="VSQ104" s="2"/>
      <c r="VSR104" s="2"/>
      <c r="VSS104" s="2"/>
      <c r="VST104" s="2"/>
      <c r="VSU104" s="2"/>
      <c r="VSV104" s="2"/>
      <c r="VSW104" s="2"/>
      <c r="VSX104" s="2"/>
      <c r="VSY104" s="2"/>
      <c r="VSZ104" s="2"/>
      <c r="VTA104" s="2"/>
      <c r="VTB104" s="2"/>
      <c r="VTC104" s="2"/>
      <c r="VTD104" s="2"/>
      <c r="VTE104" s="2"/>
      <c r="VTF104" s="2"/>
      <c r="VTG104" s="2"/>
      <c r="VTH104" s="2"/>
      <c r="VTI104" s="2"/>
      <c r="VTJ104" s="2"/>
      <c r="VTK104" s="2"/>
      <c r="VTL104" s="2"/>
      <c r="VTM104" s="2"/>
      <c r="VTN104" s="2"/>
      <c r="VTO104" s="2"/>
      <c r="VTP104" s="2"/>
      <c r="VTQ104" s="2"/>
      <c r="VTR104" s="2"/>
      <c r="VTS104" s="2"/>
      <c r="VTT104" s="2"/>
      <c r="VTU104" s="2"/>
      <c r="VTV104" s="2"/>
      <c r="VTW104" s="2"/>
      <c r="VTX104" s="2"/>
      <c r="VTY104" s="2"/>
      <c r="VTZ104" s="2"/>
      <c r="VUA104" s="2"/>
      <c r="VUB104" s="2"/>
      <c r="VUC104" s="2"/>
      <c r="VUD104" s="2"/>
      <c r="VUE104" s="2"/>
      <c r="VUF104" s="2"/>
      <c r="VUG104" s="2"/>
      <c r="VUH104" s="2"/>
      <c r="VUI104" s="2"/>
      <c r="VUJ104" s="2"/>
      <c r="VUK104" s="2"/>
      <c r="VUL104" s="2"/>
      <c r="VUM104" s="2"/>
      <c r="VUN104" s="2"/>
      <c r="VUO104" s="2"/>
      <c r="VUP104" s="2"/>
      <c r="VUQ104" s="2"/>
      <c r="VUR104" s="2"/>
      <c r="VUS104" s="2"/>
      <c r="VUT104" s="2"/>
      <c r="VUU104" s="2"/>
      <c r="VUV104" s="2"/>
      <c r="VUW104" s="2"/>
      <c r="VUX104" s="2"/>
      <c r="VUY104" s="2"/>
      <c r="VUZ104" s="2"/>
      <c r="VVA104" s="2"/>
      <c r="VVB104" s="2"/>
      <c r="VVC104" s="2"/>
      <c r="VVD104" s="2"/>
      <c r="VVE104" s="2"/>
      <c r="VVF104" s="2"/>
      <c r="VVG104" s="2"/>
      <c r="VVH104" s="2"/>
      <c r="VVI104" s="2"/>
      <c r="VVJ104" s="2"/>
      <c r="VVK104" s="2"/>
      <c r="VVL104" s="2"/>
      <c r="VVM104" s="2"/>
      <c r="VVN104" s="2"/>
      <c r="VVO104" s="2"/>
      <c r="VVP104" s="2"/>
      <c r="VVQ104" s="2"/>
      <c r="VVR104" s="2"/>
      <c r="VVS104" s="2"/>
      <c r="VVT104" s="2"/>
      <c r="VVU104" s="2"/>
      <c r="VVV104" s="2"/>
      <c r="VVW104" s="2"/>
      <c r="VVX104" s="2"/>
      <c r="VVY104" s="2"/>
      <c r="VVZ104" s="2"/>
      <c r="VWA104" s="2"/>
      <c r="VWB104" s="2"/>
      <c r="VWC104" s="2"/>
      <c r="VWD104" s="2"/>
      <c r="VWE104" s="2"/>
      <c r="VWF104" s="2"/>
      <c r="VWG104" s="2"/>
      <c r="VWH104" s="2"/>
      <c r="VWI104" s="2"/>
      <c r="VWJ104" s="2"/>
      <c r="VWK104" s="2"/>
      <c r="VWL104" s="2"/>
      <c r="VWM104" s="2"/>
      <c r="VWN104" s="2"/>
      <c r="VWO104" s="2"/>
      <c r="VWP104" s="2"/>
      <c r="VWQ104" s="2"/>
      <c r="VWR104" s="2"/>
      <c r="VWS104" s="2"/>
      <c r="VWT104" s="2"/>
      <c r="VWU104" s="2"/>
      <c r="VWV104" s="2"/>
      <c r="VWW104" s="2"/>
      <c r="VWX104" s="2"/>
      <c r="VWY104" s="2"/>
      <c r="VWZ104" s="2"/>
      <c r="VXA104" s="2"/>
      <c r="VXB104" s="2"/>
      <c r="VXC104" s="2"/>
      <c r="VXD104" s="2"/>
      <c r="VXE104" s="2"/>
      <c r="VXF104" s="2"/>
      <c r="VXG104" s="2"/>
      <c r="VXH104" s="2"/>
      <c r="VXI104" s="2"/>
      <c r="VXJ104" s="2"/>
      <c r="VXK104" s="2"/>
      <c r="VXL104" s="2"/>
      <c r="VXM104" s="2"/>
      <c r="VXN104" s="2"/>
      <c r="VXO104" s="2"/>
      <c r="VXP104" s="2"/>
      <c r="VXQ104" s="2"/>
      <c r="VXR104" s="2"/>
      <c r="VXS104" s="2"/>
      <c r="VXT104" s="2"/>
      <c r="VXU104" s="2"/>
      <c r="VXV104" s="2"/>
      <c r="VXW104" s="2"/>
      <c r="VXX104" s="2"/>
      <c r="VXY104" s="2"/>
      <c r="VXZ104" s="2"/>
      <c r="VYA104" s="2"/>
      <c r="VYB104" s="2"/>
      <c r="VYC104" s="2"/>
      <c r="VYD104" s="2"/>
      <c r="VYE104" s="2"/>
      <c r="VYF104" s="2"/>
      <c r="VYG104" s="2"/>
      <c r="VYH104" s="2"/>
      <c r="VYI104" s="2"/>
      <c r="VYJ104" s="2"/>
      <c r="VYK104" s="2"/>
      <c r="VYL104" s="2"/>
      <c r="VYM104" s="2"/>
      <c r="VYN104" s="2"/>
      <c r="VYO104" s="2"/>
      <c r="VYP104" s="2"/>
      <c r="VYQ104" s="2"/>
      <c r="VYR104" s="2"/>
      <c r="VYS104" s="2"/>
      <c r="VYT104" s="2"/>
      <c r="VYU104" s="2"/>
      <c r="VYV104" s="2"/>
      <c r="VYW104" s="2"/>
      <c r="VYX104" s="2"/>
      <c r="VYY104" s="2"/>
      <c r="VYZ104" s="2"/>
      <c r="VZA104" s="2"/>
      <c r="VZB104" s="2"/>
      <c r="VZC104" s="2"/>
      <c r="VZD104" s="2"/>
      <c r="VZE104" s="2"/>
      <c r="VZF104" s="2"/>
      <c r="VZG104" s="2"/>
      <c r="VZH104" s="2"/>
      <c r="VZI104" s="2"/>
      <c r="VZJ104" s="2"/>
      <c r="VZK104" s="2"/>
      <c r="VZL104" s="2"/>
      <c r="VZM104" s="2"/>
      <c r="VZN104" s="2"/>
      <c r="VZO104" s="2"/>
      <c r="VZP104" s="2"/>
      <c r="VZQ104" s="2"/>
      <c r="VZR104" s="2"/>
      <c r="VZS104" s="2"/>
      <c r="VZT104" s="2"/>
      <c r="VZU104" s="2"/>
      <c r="VZV104" s="2"/>
      <c r="VZW104" s="2"/>
      <c r="VZX104" s="2"/>
      <c r="VZY104" s="2"/>
      <c r="VZZ104" s="2"/>
      <c r="WAA104" s="2"/>
      <c r="WAB104" s="2"/>
      <c r="WAC104" s="2"/>
      <c r="WAD104" s="2"/>
      <c r="WAE104" s="2"/>
      <c r="WAF104" s="2"/>
      <c r="WAG104" s="2"/>
      <c r="WAH104" s="2"/>
      <c r="WAI104" s="2"/>
      <c r="WAJ104" s="2"/>
      <c r="WAK104" s="2"/>
      <c r="WAL104" s="2"/>
      <c r="WAM104" s="2"/>
      <c r="WAN104" s="2"/>
      <c r="WAO104" s="2"/>
      <c r="WAP104" s="2"/>
      <c r="WAQ104" s="2"/>
      <c r="WAR104" s="2"/>
      <c r="WAS104" s="2"/>
      <c r="WAT104" s="2"/>
      <c r="WAU104" s="2"/>
      <c r="WAV104" s="2"/>
      <c r="WAW104" s="2"/>
      <c r="WAX104" s="2"/>
      <c r="WAY104" s="2"/>
      <c r="WAZ104" s="2"/>
      <c r="WBA104" s="2"/>
      <c r="WBB104" s="2"/>
      <c r="WBC104" s="2"/>
      <c r="WBD104" s="2"/>
      <c r="WBE104" s="2"/>
      <c r="WBF104" s="2"/>
      <c r="WBG104" s="2"/>
      <c r="WBH104" s="2"/>
      <c r="WBI104" s="2"/>
      <c r="WBJ104" s="2"/>
      <c r="WBK104" s="2"/>
      <c r="WBL104" s="2"/>
      <c r="WBM104" s="2"/>
      <c r="WBN104" s="2"/>
      <c r="WBO104" s="2"/>
      <c r="WBP104" s="2"/>
      <c r="WBQ104" s="2"/>
      <c r="WBR104" s="2"/>
      <c r="WBS104" s="2"/>
      <c r="WBT104" s="2"/>
      <c r="WBU104" s="2"/>
      <c r="WBV104" s="2"/>
      <c r="WBW104" s="2"/>
      <c r="WBX104" s="2"/>
      <c r="WBY104" s="2"/>
      <c r="WBZ104" s="2"/>
      <c r="WCA104" s="2"/>
      <c r="WCB104" s="2"/>
      <c r="WCC104" s="2"/>
      <c r="WCD104" s="2"/>
      <c r="WCE104" s="2"/>
      <c r="WCF104" s="2"/>
      <c r="WCG104" s="2"/>
      <c r="WCH104" s="2"/>
      <c r="WCI104" s="2"/>
      <c r="WCJ104" s="2"/>
      <c r="WCK104" s="2"/>
      <c r="WCL104" s="2"/>
      <c r="WCM104" s="2"/>
      <c r="WCN104" s="2"/>
      <c r="WCO104" s="2"/>
      <c r="WCP104" s="2"/>
      <c r="WCQ104" s="2"/>
      <c r="WCR104" s="2"/>
      <c r="WCS104" s="2"/>
      <c r="WCT104" s="2"/>
      <c r="WCU104" s="2"/>
      <c r="WCV104" s="2"/>
      <c r="WCW104" s="2"/>
      <c r="WCX104" s="2"/>
      <c r="WCY104" s="2"/>
      <c r="WCZ104" s="2"/>
      <c r="WDA104" s="2"/>
      <c r="WDB104" s="2"/>
      <c r="WDC104" s="2"/>
      <c r="WDD104" s="2"/>
      <c r="WDE104" s="2"/>
      <c r="WDF104" s="2"/>
      <c r="WDG104" s="2"/>
      <c r="WDH104" s="2"/>
      <c r="WDI104" s="2"/>
      <c r="WDJ104" s="2"/>
      <c r="WDK104" s="2"/>
      <c r="WDL104" s="2"/>
      <c r="WDM104" s="2"/>
      <c r="WDN104" s="2"/>
      <c r="WDO104" s="2"/>
      <c r="WDP104" s="2"/>
      <c r="WDQ104" s="2"/>
      <c r="WDR104" s="2"/>
      <c r="WDS104" s="2"/>
      <c r="WDT104" s="2"/>
      <c r="WDU104" s="2"/>
      <c r="WDV104" s="2"/>
      <c r="WDW104" s="2"/>
      <c r="WDX104" s="2"/>
      <c r="WDY104" s="2"/>
      <c r="WDZ104" s="2"/>
      <c r="WEA104" s="2"/>
      <c r="WEB104" s="2"/>
      <c r="WEC104" s="2"/>
      <c r="WED104" s="2"/>
      <c r="WEE104" s="2"/>
      <c r="WEF104" s="2"/>
      <c r="WEG104" s="2"/>
      <c r="WEH104" s="2"/>
      <c r="WEI104" s="2"/>
      <c r="WEJ104" s="2"/>
      <c r="WEK104" s="2"/>
      <c r="WEL104" s="2"/>
      <c r="WEM104" s="2"/>
      <c r="WEN104" s="2"/>
      <c r="WEO104" s="2"/>
      <c r="WEP104" s="2"/>
      <c r="WEQ104" s="2"/>
      <c r="WER104" s="2"/>
      <c r="WES104" s="2"/>
      <c r="WET104" s="2"/>
      <c r="WEU104" s="2"/>
      <c r="WEV104" s="2"/>
      <c r="WEW104" s="2"/>
      <c r="WEX104" s="2"/>
      <c r="WEY104" s="2"/>
      <c r="WEZ104" s="2"/>
      <c r="WFA104" s="2"/>
      <c r="WFB104" s="2"/>
      <c r="WFC104" s="2"/>
      <c r="WFD104" s="2"/>
      <c r="WFE104" s="2"/>
      <c r="WFF104" s="2"/>
      <c r="WFG104" s="2"/>
      <c r="WFH104" s="2"/>
      <c r="WFI104" s="2"/>
      <c r="WFJ104" s="2"/>
      <c r="WFK104" s="2"/>
      <c r="WFL104" s="2"/>
      <c r="WFM104" s="2"/>
      <c r="WFN104" s="2"/>
      <c r="WFO104" s="2"/>
      <c r="WFP104" s="2"/>
      <c r="WFQ104" s="2"/>
      <c r="WFR104" s="2"/>
      <c r="WFS104" s="2"/>
      <c r="WFT104" s="2"/>
      <c r="WFU104" s="2"/>
      <c r="WFV104" s="2"/>
      <c r="WFW104" s="2"/>
      <c r="WFX104" s="2"/>
      <c r="WFY104" s="2"/>
      <c r="WFZ104" s="2"/>
      <c r="WGA104" s="2"/>
      <c r="WGB104" s="2"/>
      <c r="WGC104" s="2"/>
      <c r="WGD104" s="2"/>
      <c r="WGE104" s="2"/>
      <c r="WGF104" s="2"/>
      <c r="WGG104" s="2"/>
      <c r="WGH104" s="2"/>
      <c r="WGI104" s="2"/>
      <c r="WGJ104" s="2"/>
      <c r="WGK104" s="2"/>
      <c r="WGL104" s="2"/>
      <c r="WGM104" s="2"/>
      <c r="WGN104" s="2"/>
      <c r="WGO104" s="2"/>
      <c r="WGP104" s="2"/>
      <c r="WGQ104" s="2"/>
      <c r="WGR104" s="2"/>
      <c r="WGS104" s="2"/>
      <c r="WGT104" s="2"/>
      <c r="WGU104" s="2"/>
      <c r="WGV104" s="2"/>
      <c r="WGW104" s="2"/>
      <c r="WGX104" s="2"/>
      <c r="WGY104" s="2"/>
      <c r="WGZ104" s="2"/>
      <c r="WHA104" s="2"/>
      <c r="WHB104" s="2"/>
      <c r="WHC104" s="2"/>
      <c r="WHD104" s="2"/>
      <c r="WHE104" s="2"/>
      <c r="WHF104" s="2"/>
      <c r="WHG104" s="2"/>
      <c r="WHH104" s="2"/>
      <c r="WHI104" s="2"/>
      <c r="WHJ104" s="2"/>
      <c r="WHK104" s="2"/>
      <c r="WHL104" s="2"/>
      <c r="WHM104" s="2"/>
      <c r="WHN104" s="2"/>
      <c r="WHO104" s="2"/>
      <c r="WHP104" s="2"/>
      <c r="WHQ104" s="2"/>
      <c r="WHR104" s="2"/>
      <c r="WHS104" s="2"/>
      <c r="WHT104" s="2"/>
      <c r="WHU104" s="2"/>
      <c r="WHV104" s="2"/>
      <c r="WHW104" s="2"/>
      <c r="WHX104" s="2"/>
      <c r="WHY104" s="2"/>
      <c r="WHZ104" s="2"/>
      <c r="WIA104" s="2"/>
      <c r="WIB104" s="2"/>
      <c r="WIC104" s="2"/>
      <c r="WID104" s="2"/>
      <c r="WIE104" s="2"/>
      <c r="WIF104" s="2"/>
      <c r="WIG104" s="2"/>
      <c r="WIH104" s="2"/>
      <c r="WII104" s="2"/>
      <c r="WIJ104" s="2"/>
      <c r="WIK104" s="2"/>
      <c r="WIL104" s="2"/>
      <c r="WIM104" s="2"/>
      <c r="WIN104" s="2"/>
      <c r="WIO104" s="2"/>
      <c r="WIP104" s="2"/>
      <c r="WIQ104" s="2"/>
      <c r="WIR104" s="2"/>
      <c r="WIS104" s="2"/>
      <c r="WIT104" s="2"/>
      <c r="WIU104" s="2"/>
      <c r="WIV104" s="2"/>
      <c r="WIW104" s="2"/>
      <c r="WIX104" s="2"/>
      <c r="WIY104" s="2"/>
      <c r="WIZ104" s="2"/>
      <c r="WJA104" s="2"/>
      <c r="WJB104" s="2"/>
      <c r="WJC104" s="2"/>
      <c r="WJD104" s="2"/>
      <c r="WJE104" s="2"/>
      <c r="WJF104" s="2"/>
      <c r="WJG104" s="2"/>
      <c r="WJH104" s="2"/>
      <c r="WJI104" s="2"/>
      <c r="WJJ104" s="2"/>
      <c r="WJK104" s="2"/>
      <c r="WJL104" s="2"/>
      <c r="WJM104" s="2"/>
      <c r="WJN104" s="2"/>
      <c r="WJO104" s="2"/>
      <c r="WJP104" s="2"/>
      <c r="WJQ104" s="2"/>
      <c r="WJR104" s="2"/>
      <c r="WJS104" s="2"/>
      <c r="WJT104" s="2"/>
      <c r="WJU104" s="2"/>
      <c r="WJV104" s="2"/>
      <c r="WJW104" s="2"/>
      <c r="WJX104" s="2"/>
      <c r="WJY104" s="2"/>
      <c r="WJZ104" s="2"/>
      <c r="WKA104" s="2"/>
      <c r="WKB104" s="2"/>
      <c r="WKC104" s="2"/>
      <c r="WKD104" s="2"/>
      <c r="WKE104" s="2"/>
      <c r="WKF104" s="2"/>
      <c r="WKG104" s="2"/>
      <c r="WKH104" s="2"/>
      <c r="WKI104" s="2"/>
      <c r="WKJ104" s="2"/>
      <c r="WKK104" s="2"/>
      <c r="WKL104" s="2"/>
      <c r="WKM104" s="2"/>
      <c r="WKN104" s="2"/>
      <c r="WKO104" s="2"/>
      <c r="WKP104" s="2"/>
      <c r="WKQ104" s="2"/>
      <c r="WKR104" s="2"/>
      <c r="WKS104" s="2"/>
      <c r="WKT104" s="2"/>
      <c r="WKU104" s="2"/>
      <c r="WKV104" s="2"/>
      <c r="WKW104" s="2"/>
      <c r="WKX104" s="2"/>
      <c r="WKY104" s="2"/>
      <c r="WKZ104" s="2"/>
      <c r="WLA104" s="2"/>
      <c r="WLB104" s="2"/>
      <c r="WLC104" s="2"/>
      <c r="WLD104" s="2"/>
      <c r="WLE104" s="2"/>
      <c r="WLF104" s="2"/>
      <c r="WLG104" s="2"/>
      <c r="WLH104" s="2"/>
      <c r="WLI104" s="2"/>
      <c r="WLJ104" s="2"/>
      <c r="WLK104" s="2"/>
      <c r="WLL104" s="2"/>
      <c r="WLM104" s="2"/>
      <c r="WLN104" s="2"/>
      <c r="WLO104" s="2"/>
      <c r="WLP104" s="2"/>
      <c r="WLQ104" s="2"/>
      <c r="WLR104" s="2"/>
      <c r="WLS104" s="2"/>
      <c r="WLT104" s="2"/>
      <c r="WLU104" s="2"/>
      <c r="WLV104" s="2"/>
      <c r="WLW104" s="2"/>
      <c r="WLX104" s="2"/>
      <c r="WLY104" s="2"/>
      <c r="WLZ104" s="2"/>
      <c r="WMA104" s="2"/>
      <c r="WMB104" s="2"/>
      <c r="WMC104" s="2"/>
      <c r="WMD104" s="2"/>
      <c r="WME104" s="2"/>
      <c r="WMF104" s="2"/>
      <c r="WMG104" s="2"/>
      <c r="WMH104" s="2"/>
      <c r="WMI104" s="2"/>
      <c r="WMJ104" s="2"/>
      <c r="WMK104" s="2"/>
      <c r="WML104" s="2"/>
      <c r="WMM104" s="2"/>
      <c r="WMN104" s="2"/>
      <c r="WMO104" s="2"/>
      <c r="WMP104" s="2"/>
      <c r="WMQ104" s="2"/>
      <c r="WMR104" s="2"/>
      <c r="WMS104" s="2"/>
      <c r="WMT104" s="2"/>
      <c r="WMU104" s="2"/>
      <c r="WMV104" s="2"/>
      <c r="WMW104" s="2"/>
      <c r="WMX104" s="2"/>
      <c r="WMY104" s="2"/>
      <c r="WMZ104" s="2"/>
      <c r="WNA104" s="2"/>
      <c r="WNB104" s="2"/>
      <c r="WNC104" s="2"/>
      <c r="WND104" s="2"/>
      <c r="WNE104" s="2"/>
      <c r="WNF104" s="2"/>
      <c r="WNG104" s="2"/>
      <c r="WNH104" s="2"/>
      <c r="WNI104" s="2"/>
      <c r="WNJ104" s="2"/>
      <c r="WNK104" s="2"/>
      <c r="WNL104" s="2"/>
      <c r="WNM104" s="2"/>
      <c r="WNN104" s="2"/>
      <c r="WNO104" s="2"/>
      <c r="WNP104" s="2"/>
      <c r="WNQ104" s="2"/>
      <c r="WNR104" s="2"/>
      <c r="WNS104" s="2"/>
      <c r="WNT104" s="2"/>
      <c r="WNU104" s="2"/>
      <c r="WNV104" s="2"/>
      <c r="WNW104" s="2"/>
      <c r="WNX104" s="2"/>
      <c r="WNY104" s="2"/>
      <c r="WNZ104" s="2"/>
      <c r="WOA104" s="2"/>
      <c r="WOB104" s="2"/>
      <c r="WOC104" s="2"/>
      <c r="WOD104" s="2"/>
      <c r="WOE104" s="2"/>
      <c r="WOF104" s="2"/>
      <c r="WOG104" s="2"/>
      <c r="WOH104" s="2"/>
      <c r="WOI104" s="2"/>
      <c r="WOJ104" s="2"/>
      <c r="WOK104" s="2"/>
      <c r="WOL104" s="2"/>
      <c r="WOM104" s="2"/>
      <c r="WON104" s="2"/>
      <c r="WOO104" s="2"/>
      <c r="WOP104" s="2"/>
      <c r="WOQ104" s="2"/>
      <c r="WOR104" s="2"/>
      <c r="WOS104" s="2"/>
      <c r="WOT104" s="2"/>
      <c r="WOU104" s="2"/>
      <c r="WOV104" s="2"/>
      <c r="WOW104" s="2"/>
      <c r="WOX104" s="2"/>
      <c r="WOY104" s="2"/>
      <c r="WOZ104" s="2"/>
      <c r="WPA104" s="2"/>
      <c r="WPB104" s="2"/>
      <c r="WPC104" s="2"/>
      <c r="WPD104" s="2"/>
      <c r="WPE104" s="2"/>
      <c r="WPF104" s="2"/>
      <c r="WPG104" s="2"/>
      <c r="WPH104" s="2"/>
      <c r="WPI104" s="2"/>
      <c r="WPJ104" s="2"/>
      <c r="WPK104" s="2"/>
      <c r="WPL104" s="2"/>
      <c r="WPM104" s="2"/>
      <c r="WPN104" s="2"/>
      <c r="WPO104" s="2"/>
      <c r="WPP104" s="2"/>
      <c r="WPQ104" s="2"/>
      <c r="WPR104" s="2"/>
      <c r="WPS104" s="2"/>
      <c r="WPT104" s="2"/>
      <c r="WPU104" s="2"/>
      <c r="WPV104" s="2"/>
      <c r="WPW104" s="2"/>
      <c r="WPX104" s="2"/>
      <c r="WPY104" s="2"/>
      <c r="WPZ104" s="2"/>
      <c r="WQA104" s="2"/>
      <c r="WQB104" s="2"/>
      <c r="WQC104" s="2"/>
      <c r="WQD104" s="2"/>
      <c r="WQE104" s="2"/>
      <c r="WQF104" s="2"/>
      <c r="WQG104" s="2"/>
      <c r="WQH104" s="2"/>
      <c r="WQI104" s="2"/>
      <c r="WQJ104" s="2"/>
      <c r="WQK104" s="2"/>
      <c r="WQL104" s="2"/>
      <c r="WQM104" s="2"/>
      <c r="WQN104" s="2"/>
      <c r="WQO104" s="2"/>
      <c r="WQP104" s="2"/>
      <c r="WQQ104" s="2"/>
      <c r="WQR104" s="2"/>
      <c r="WQS104" s="2"/>
      <c r="WQT104" s="2"/>
      <c r="WQU104" s="2"/>
      <c r="WQV104" s="2"/>
      <c r="WQW104" s="2"/>
      <c r="WQX104" s="2"/>
      <c r="WQY104" s="2"/>
      <c r="WQZ104" s="2"/>
      <c r="WRA104" s="2"/>
      <c r="WRB104" s="2"/>
      <c r="WRC104" s="2"/>
      <c r="WRD104" s="2"/>
      <c r="WRE104" s="2"/>
      <c r="WRF104" s="2"/>
      <c r="WRG104" s="2"/>
      <c r="WRH104" s="2"/>
      <c r="WRI104" s="2"/>
      <c r="WRJ104" s="2"/>
      <c r="WRK104" s="2"/>
      <c r="WRL104" s="2"/>
      <c r="WRM104" s="2"/>
      <c r="WRN104" s="2"/>
      <c r="WRO104" s="2"/>
      <c r="WRP104" s="2"/>
      <c r="WRQ104" s="2"/>
      <c r="WRR104" s="2"/>
      <c r="WRS104" s="2"/>
      <c r="WRT104" s="2"/>
      <c r="WRU104" s="2"/>
      <c r="WRV104" s="2"/>
      <c r="WRW104" s="2"/>
      <c r="WRX104" s="2"/>
      <c r="WRY104" s="2"/>
      <c r="WRZ104" s="2"/>
      <c r="WSA104" s="2"/>
      <c r="WSB104" s="2"/>
      <c r="WSC104" s="2"/>
      <c r="WSD104" s="2"/>
      <c r="WSE104" s="2"/>
      <c r="WSF104" s="2"/>
      <c r="WSG104" s="2"/>
      <c r="WSH104" s="2"/>
      <c r="WSI104" s="2"/>
      <c r="WSJ104" s="2"/>
      <c r="WSK104" s="2"/>
      <c r="WSL104" s="2"/>
      <c r="WSM104" s="2"/>
      <c r="WSN104" s="2"/>
      <c r="WSO104" s="2"/>
      <c r="WSP104" s="2"/>
      <c r="WSQ104" s="2"/>
      <c r="WSR104" s="2"/>
      <c r="WSS104" s="2"/>
      <c r="WST104" s="2"/>
      <c r="WSU104" s="2"/>
      <c r="WSV104" s="2"/>
      <c r="WSW104" s="2"/>
      <c r="WSX104" s="2"/>
      <c r="WSY104" s="2"/>
      <c r="WSZ104" s="2"/>
      <c r="WTA104" s="2"/>
      <c r="WTB104" s="2"/>
      <c r="WTC104" s="2"/>
      <c r="WTD104" s="2"/>
      <c r="WTE104" s="2"/>
      <c r="WTF104" s="2"/>
      <c r="WTG104" s="2"/>
      <c r="WTH104" s="2"/>
      <c r="WTI104" s="2"/>
      <c r="WTJ104" s="2"/>
      <c r="WTK104" s="2"/>
      <c r="WTL104" s="2"/>
      <c r="WTM104" s="2"/>
      <c r="WTN104" s="2"/>
      <c r="WTO104" s="2"/>
      <c r="WTP104" s="2"/>
      <c r="WTQ104" s="2"/>
      <c r="WTR104" s="2"/>
      <c r="WTS104" s="2"/>
      <c r="WTT104" s="2"/>
      <c r="WTU104" s="2"/>
      <c r="WTV104" s="2"/>
      <c r="WTW104" s="2"/>
      <c r="WTX104" s="2"/>
      <c r="WTY104" s="2"/>
      <c r="WTZ104" s="2"/>
      <c r="WUA104" s="2"/>
      <c r="WUB104" s="2"/>
      <c r="WUC104" s="2"/>
      <c r="WUD104" s="2"/>
      <c r="WUE104" s="2"/>
      <c r="WUF104" s="2"/>
      <c r="WUG104" s="2"/>
      <c r="WUH104" s="2"/>
      <c r="WUI104" s="2"/>
      <c r="WUJ104" s="2"/>
      <c r="WUK104" s="2"/>
      <c r="WUL104" s="2"/>
      <c r="WUM104" s="2"/>
      <c r="WUN104" s="2"/>
      <c r="WUO104" s="2"/>
      <c r="WUP104" s="2"/>
      <c r="WUQ104" s="2"/>
      <c r="WUR104" s="2"/>
      <c r="WUS104" s="2"/>
      <c r="WUT104" s="2"/>
      <c r="WUU104" s="2"/>
      <c r="WUV104" s="2"/>
      <c r="WUW104" s="2"/>
      <c r="WUX104" s="2"/>
      <c r="WUY104" s="2"/>
      <c r="WUZ104" s="2"/>
      <c r="WVA104" s="2"/>
      <c r="WVB104" s="2"/>
      <c r="WVC104" s="2"/>
      <c r="WVD104" s="2"/>
      <c r="WVE104" s="2"/>
      <c r="WVF104" s="2"/>
      <c r="WVG104" s="2"/>
      <c r="WVH104" s="2"/>
      <c r="WVI104" s="2"/>
      <c r="WVJ104" s="2"/>
      <c r="WVK104" s="2"/>
      <c r="WVL104" s="2"/>
      <c r="WVM104" s="2"/>
      <c r="WVN104" s="2"/>
      <c r="WVO104" s="2"/>
      <c r="WVP104" s="2"/>
      <c r="WVQ104" s="2"/>
      <c r="WVR104" s="2"/>
      <c r="WVS104" s="2"/>
      <c r="WVT104" s="2"/>
      <c r="WVU104" s="2"/>
      <c r="WVV104" s="2"/>
      <c r="WVW104" s="2"/>
      <c r="WVX104" s="2"/>
      <c r="WVY104" s="2"/>
      <c r="WVZ104" s="2"/>
      <c r="WWA104" s="2"/>
      <c r="WWB104" s="2"/>
      <c r="WWC104" s="2"/>
      <c r="WWD104" s="2"/>
      <c r="WWE104" s="2"/>
      <c r="WWF104" s="2"/>
      <c r="WWG104" s="2"/>
      <c r="WWH104" s="2"/>
      <c r="WWI104" s="2"/>
      <c r="WWJ104" s="2"/>
      <c r="WWK104" s="2"/>
      <c r="WWL104" s="2"/>
      <c r="WWM104" s="2"/>
      <c r="WWN104" s="2"/>
      <c r="WWO104" s="2"/>
      <c r="WWP104" s="2"/>
      <c r="WWQ104" s="2"/>
      <c r="WWR104" s="2"/>
      <c r="WWS104" s="2"/>
      <c r="WWT104" s="2"/>
      <c r="WWU104" s="2"/>
      <c r="WWV104" s="2"/>
      <c r="WWW104" s="2"/>
      <c r="WWX104" s="2"/>
      <c r="WWY104" s="2"/>
      <c r="WWZ104" s="2"/>
      <c r="WXA104" s="2"/>
      <c r="WXB104" s="2"/>
      <c r="WXC104" s="2"/>
      <c r="WXD104" s="2"/>
      <c r="WXE104" s="2"/>
      <c r="WXF104" s="2"/>
      <c r="WXG104" s="2"/>
      <c r="WXH104" s="2"/>
      <c r="WXI104" s="2"/>
      <c r="WXJ104" s="2"/>
      <c r="WXK104" s="2"/>
      <c r="WXL104" s="2"/>
      <c r="WXM104" s="2"/>
      <c r="WXN104" s="2"/>
      <c r="WXO104" s="2"/>
      <c r="WXP104" s="2"/>
      <c r="WXQ104" s="2"/>
      <c r="WXR104" s="2"/>
      <c r="WXS104" s="2"/>
      <c r="WXT104" s="2"/>
      <c r="WXU104" s="2"/>
      <c r="WXV104" s="2"/>
      <c r="WXW104" s="2"/>
      <c r="WXX104" s="2"/>
      <c r="WXY104" s="2"/>
      <c r="WXZ104" s="2"/>
      <c r="WYA104" s="2"/>
      <c r="WYB104" s="2"/>
      <c r="WYC104" s="2"/>
      <c r="WYD104" s="2"/>
      <c r="WYE104" s="2"/>
      <c r="WYF104" s="2"/>
      <c r="WYG104" s="2"/>
      <c r="WYH104" s="2"/>
      <c r="WYI104" s="2"/>
      <c r="WYJ104" s="2"/>
      <c r="WYK104" s="2"/>
      <c r="WYL104" s="2"/>
      <c r="WYM104" s="2"/>
      <c r="WYN104" s="2"/>
      <c r="WYO104" s="2"/>
      <c r="WYP104" s="2"/>
      <c r="WYQ104" s="2"/>
      <c r="WYR104" s="2"/>
      <c r="WYS104" s="2"/>
      <c r="WYT104" s="2"/>
      <c r="WYU104" s="2"/>
      <c r="WYV104" s="2"/>
      <c r="WYW104" s="2"/>
    </row>
    <row r="105" spans="1:16221" s="1" customFormat="1" ht="14.65" thickBot="1" x14ac:dyDescent="0.5">
      <c r="A105" s="27"/>
      <c r="B105" s="220"/>
      <c r="C105" s="39" t="s">
        <v>91</v>
      </c>
      <c r="D105" s="40">
        <v>5847</v>
      </c>
      <c r="E105" s="40">
        <v>5801</v>
      </c>
      <c r="F105" s="40">
        <v>5858</v>
      </c>
      <c r="G105" s="40">
        <v>5866</v>
      </c>
      <c r="H105" s="40">
        <v>5916</v>
      </c>
      <c r="I105" s="40">
        <v>5789</v>
      </c>
      <c r="J105" s="40">
        <v>5878</v>
      </c>
      <c r="K105" s="40">
        <v>5741</v>
      </c>
      <c r="L105" s="40">
        <v>5748</v>
      </c>
      <c r="M105" s="40">
        <v>5885</v>
      </c>
      <c r="N105" s="40">
        <v>5808</v>
      </c>
      <c r="O105" s="40">
        <v>5812</v>
      </c>
      <c r="P105" s="40">
        <v>5900</v>
      </c>
      <c r="Q105" s="40">
        <v>5842</v>
      </c>
      <c r="R105" s="40">
        <v>5812</v>
      </c>
      <c r="S105" s="40">
        <v>5800</v>
      </c>
      <c r="T105" s="40">
        <v>5800</v>
      </c>
      <c r="U105" s="40">
        <v>5852</v>
      </c>
      <c r="V105" s="40">
        <v>5907</v>
      </c>
      <c r="W105" s="40">
        <v>5835</v>
      </c>
      <c r="X105" s="40">
        <v>5892</v>
      </c>
      <c r="Y105" s="40">
        <v>5870</v>
      </c>
      <c r="Z105" s="40">
        <v>5836</v>
      </c>
      <c r="AA105" s="40">
        <v>5880</v>
      </c>
      <c r="AB105" s="13">
        <f t="shared" si="1"/>
        <v>140175</v>
      </c>
      <c r="AC105" s="255"/>
      <c r="AD105" s="2"/>
      <c r="AE105" s="4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  <c r="AMK105" s="2"/>
      <c r="AML105" s="2"/>
      <c r="AMM105" s="2"/>
      <c r="AMN105" s="2"/>
      <c r="AMO105" s="2"/>
      <c r="AMP105" s="2"/>
      <c r="AMQ105" s="2"/>
      <c r="AMR105" s="2"/>
      <c r="AMS105" s="2"/>
      <c r="AMT105" s="2"/>
      <c r="AMU105" s="2"/>
      <c r="AMV105" s="2"/>
      <c r="AMW105" s="2"/>
      <c r="AMX105" s="2"/>
      <c r="AMY105" s="2"/>
      <c r="AMZ105" s="2"/>
      <c r="ANA105" s="2"/>
      <c r="ANB105" s="2"/>
      <c r="ANC105" s="2"/>
      <c r="AND105" s="2"/>
      <c r="ANE105" s="2"/>
      <c r="ANF105" s="2"/>
      <c r="ANG105" s="2"/>
      <c r="ANH105" s="2"/>
      <c r="ANI105" s="2"/>
      <c r="ANJ105" s="2"/>
      <c r="ANK105" s="2"/>
      <c r="ANL105" s="2"/>
      <c r="ANM105" s="2"/>
      <c r="ANN105" s="2"/>
      <c r="ANO105" s="2"/>
      <c r="ANP105" s="2"/>
      <c r="ANQ105" s="2"/>
      <c r="ANR105" s="2"/>
      <c r="ANS105" s="2"/>
      <c r="ANT105" s="2"/>
      <c r="ANU105" s="2"/>
      <c r="ANV105" s="2"/>
      <c r="ANW105" s="2"/>
      <c r="ANX105" s="2"/>
      <c r="ANY105" s="2"/>
      <c r="ANZ105" s="2"/>
      <c r="AOA105" s="2"/>
      <c r="AOB105" s="2"/>
      <c r="AOC105" s="2"/>
      <c r="AOD105" s="2"/>
      <c r="AOE105" s="2"/>
      <c r="AOF105" s="2"/>
      <c r="AOG105" s="2"/>
      <c r="AOH105" s="2"/>
      <c r="AOI105" s="2"/>
      <c r="AOJ105" s="2"/>
      <c r="AOK105" s="2"/>
      <c r="AOL105" s="2"/>
      <c r="AOM105" s="2"/>
      <c r="AON105" s="2"/>
      <c r="AOO105" s="2"/>
      <c r="AOP105" s="2"/>
      <c r="AOQ105" s="2"/>
      <c r="AOR105" s="2"/>
      <c r="AOS105" s="2"/>
      <c r="AOT105" s="2"/>
      <c r="AOU105" s="2"/>
      <c r="AOV105" s="2"/>
      <c r="AOW105" s="2"/>
      <c r="AOX105" s="2"/>
      <c r="AOY105" s="2"/>
      <c r="AOZ105" s="2"/>
      <c r="APA105" s="2"/>
      <c r="APB105" s="2"/>
      <c r="APC105" s="2"/>
      <c r="APD105" s="2"/>
      <c r="APE105" s="2"/>
      <c r="APF105" s="2"/>
      <c r="APG105" s="2"/>
      <c r="APH105" s="2"/>
      <c r="API105" s="2"/>
      <c r="APJ105" s="2"/>
      <c r="APK105" s="2"/>
      <c r="APL105" s="2"/>
      <c r="APM105" s="2"/>
      <c r="APN105" s="2"/>
      <c r="APO105" s="2"/>
      <c r="APP105" s="2"/>
      <c r="APQ105" s="2"/>
      <c r="APR105" s="2"/>
      <c r="APS105" s="2"/>
      <c r="APT105" s="2"/>
      <c r="APU105" s="2"/>
      <c r="APV105" s="2"/>
      <c r="APW105" s="2"/>
      <c r="APX105" s="2"/>
      <c r="APY105" s="2"/>
      <c r="APZ105" s="2"/>
      <c r="AQA105" s="2"/>
      <c r="AQB105" s="2"/>
      <c r="AQC105" s="2"/>
      <c r="AQD105" s="2"/>
      <c r="AQE105" s="2"/>
      <c r="AQF105" s="2"/>
      <c r="AQG105" s="2"/>
      <c r="AQH105" s="2"/>
      <c r="AQI105" s="2"/>
      <c r="AQJ105" s="2"/>
      <c r="AQK105" s="2"/>
      <c r="AQL105" s="2"/>
      <c r="AQM105" s="2"/>
      <c r="AQN105" s="2"/>
      <c r="AQO105" s="2"/>
      <c r="AQP105" s="2"/>
      <c r="AQQ105" s="2"/>
      <c r="AQR105" s="2"/>
      <c r="AQS105" s="2"/>
      <c r="AQT105" s="2"/>
      <c r="AQU105" s="2"/>
      <c r="AQV105" s="2"/>
      <c r="AQW105" s="2"/>
      <c r="AQX105" s="2"/>
      <c r="AQY105" s="2"/>
      <c r="AQZ105" s="2"/>
      <c r="ARA105" s="2"/>
      <c r="ARB105" s="2"/>
      <c r="ARC105" s="2"/>
      <c r="ARD105" s="2"/>
      <c r="ARE105" s="2"/>
      <c r="ARF105" s="2"/>
      <c r="ARG105" s="2"/>
      <c r="ARH105" s="2"/>
      <c r="ARI105" s="2"/>
      <c r="ARJ105" s="2"/>
      <c r="ARK105" s="2"/>
      <c r="ARL105" s="2"/>
      <c r="ARM105" s="2"/>
      <c r="ARN105" s="2"/>
      <c r="ARO105" s="2"/>
      <c r="ARP105" s="2"/>
      <c r="ARQ105" s="2"/>
      <c r="ARR105" s="2"/>
      <c r="ARS105" s="2"/>
      <c r="ART105" s="2"/>
      <c r="ARU105" s="2"/>
      <c r="ARV105" s="2"/>
      <c r="ARW105" s="2"/>
      <c r="ARX105" s="2"/>
      <c r="ARY105" s="2"/>
      <c r="ARZ105" s="2"/>
      <c r="ASA105" s="2"/>
      <c r="ASB105" s="2"/>
      <c r="ASC105" s="2"/>
      <c r="ASD105" s="2"/>
      <c r="ASE105" s="2"/>
      <c r="ASF105" s="2"/>
      <c r="ASG105" s="2"/>
      <c r="ASH105" s="2"/>
      <c r="ASI105" s="2"/>
      <c r="ASJ105" s="2"/>
      <c r="ASK105" s="2"/>
      <c r="ASL105" s="2"/>
      <c r="ASM105" s="2"/>
      <c r="ASN105" s="2"/>
      <c r="ASO105" s="2"/>
      <c r="ASP105" s="2"/>
      <c r="ASQ105" s="2"/>
      <c r="ASR105" s="2"/>
      <c r="ASS105" s="2"/>
      <c r="AST105" s="2"/>
      <c r="ASU105" s="2"/>
      <c r="ASV105" s="2"/>
      <c r="ASW105" s="2"/>
      <c r="ASX105" s="2"/>
      <c r="ASY105" s="2"/>
      <c r="ASZ105" s="2"/>
      <c r="ATA105" s="2"/>
      <c r="ATB105" s="2"/>
      <c r="ATC105" s="2"/>
      <c r="ATD105" s="2"/>
      <c r="ATE105" s="2"/>
      <c r="ATF105" s="2"/>
      <c r="ATG105" s="2"/>
      <c r="ATH105" s="2"/>
      <c r="ATI105" s="2"/>
      <c r="ATJ105" s="2"/>
      <c r="ATK105" s="2"/>
      <c r="ATL105" s="2"/>
      <c r="ATM105" s="2"/>
      <c r="ATN105" s="2"/>
      <c r="ATO105" s="2"/>
      <c r="ATP105" s="2"/>
      <c r="ATQ105" s="2"/>
      <c r="ATR105" s="2"/>
      <c r="ATS105" s="2"/>
      <c r="ATT105" s="2"/>
      <c r="ATU105" s="2"/>
      <c r="ATV105" s="2"/>
      <c r="ATW105" s="2"/>
      <c r="ATX105" s="2"/>
      <c r="ATY105" s="2"/>
      <c r="ATZ105" s="2"/>
      <c r="AUA105" s="2"/>
      <c r="AUB105" s="2"/>
      <c r="AUC105" s="2"/>
      <c r="AUD105" s="2"/>
      <c r="AUE105" s="2"/>
      <c r="AUF105" s="2"/>
      <c r="AUG105" s="2"/>
      <c r="AUH105" s="2"/>
      <c r="AUI105" s="2"/>
      <c r="AUJ105" s="2"/>
      <c r="AUK105" s="2"/>
      <c r="AUL105" s="2"/>
      <c r="AUM105" s="2"/>
      <c r="AUN105" s="2"/>
      <c r="AUO105" s="2"/>
      <c r="AUP105" s="2"/>
      <c r="AUQ105" s="2"/>
      <c r="AUR105" s="2"/>
      <c r="AUS105" s="2"/>
      <c r="AUT105" s="2"/>
      <c r="AUU105" s="2"/>
      <c r="AUV105" s="2"/>
      <c r="AUW105" s="2"/>
      <c r="AUX105" s="2"/>
      <c r="AUY105" s="2"/>
      <c r="AUZ105" s="2"/>
      <c r="AVA105" s="2"/>
      <c r="AVB105" s="2"/>
      <c r="AVC105" s="2"/>
      <c r="AVD105" s="2"/>
      <c r="AVE105" s="2"/>
      <c r="AVF105" s="2"/>
      <c r="AVG105" s="2"/>
      <c r="AVH105" s="2"/>
      <c r="AVI105" s="2"/>
      <c r="AVJ105" s="2"/>
      <c r="AVK105" s="2"/>
      <c r="AVL105" s="2"/>
      <c r="AVM105" s="2"/>
      <c r="AVN105" s="2"/>
      <c r="AVO105" s="2"/>
      <c r="AVP105" s="2"/>
      <c r="AVQ105" s="2"/>
      <c r="AVR105" s="2"/>
      <c r="AVS105" s="2"/>
      <c r="AVT105" s="2"/>
      <c r="AVU105" s="2"/>
      <c r="AVV105" s="2"/>
      <c r="AVW105" s="2"/>
      <c r="AVX105" s="2"/>
      <c r="AVY105" s="2"/>
      <c r="AVZ105" s="2"/>
      <c r="AWA105" s="2"/>
      <c r="AWB105" s="2"/>
      <c r="AWC105" s="2"/>
      <c r="AWD105" s="2"/>
      <c r="AWE105" s="2"/>
      <c r="AWF105" s="2"/>
      <c r="AWG105" s="2"/>
      <c r="AWH105" s="2"/>
      <c r="AWI105" s="2"/>
      <c r="AWJ105" s="2"/>
      <c r="AWK105" s="2"/>
      <c r="AWL105" s="2"/>
      <c r="AWM105" s="2"/>
      <c r="AWN105" s="2"/>
      <c r="AWO105" s="2"/>
      <c r="AWP105" s="2"/>
      <c r="AWQ105" s="2"/>
      <c r="AWR105" s="2"/>
      <c r="AWS105" s="2"/>
      <c r="AWT105" s="2"/>
      <c r="AWU105" s="2"/>
      <c r="AWV105" s="2"/>
      <c r="AWW105" s="2"/>
      <c r="AWX105" s="2"/>
      <c r="AWY105" s="2"/>
      <c r="AWZ105" s="2"/>
      <c r="AXA105" s="2"/>
      <c r="AXB105" s="2"/>
      <c r="AXC105" s="2"/>
      <c r="AXD105" s="2"/>
      <c r="AXE105" s="2"/>
      <c r="AXF105" s="2"/>
      <c r="AXG105" s="2"/>
      <c r="AXH105" s="2"/>
      <c r="AXI105" s="2"/>
      <c r="AXJ105" s="2"/>
      <c r="AXK105" s="2"/>
      <c r="AXL105" s="2"/>
      <c r="AXM105" s="2"/>
      <c r="AXN105" s="2"/>
      <c r="AXO105" s="2"/>
      <c r="AXP105" s="2"/>
      <c r="AXQ105" s="2"/>
      <c r="AXR105" s="2"/>
      <c r="AXS105" s="2"/>
      <c r="AXT105" s="2"/>
      <c r="AXU105" s="2"/>
      <c r="AXV105" s="2"/>
      <c r="AXW105" s="2"/>
      <c r="AXX105" s="2"/>
      <c r="AXY105" s="2"/>
      <c r="AXZ105" s="2"/>
      <c r="AYA105" s="2"/>
      <c r="AYB105" s="2"/>
      <c r="AYC105" s="2"/>
      <c r="AYD105" s="2"/>
      <c r="AYE105" s="2"/>
      <c r="AYF105" s="2"/>
      <c r="AYG105" s="2"/>
      <c r="AYH105" s="2"/>
      <c r="AYI105" s="2"/>
      <c r="AYJ105" s="2"/>
      <c r="AYK105" s="2"/>
      <c r="AYL105" s="2"/>
      <c r="AYM105" s="2"/>
      <c r="AYN105" s="2"/>
      <c r="AYO105" s="2"/>
      <c r="AYP105" s="2"/>
      <c r="AYQ105" s="2"/>
      <c r="AYR105" s="2"/>
      <c r="AYS105" s="2"/>
      <c r="AYT105" s="2"/>
      <c r="AYU105" s="2"/>
      <c r="AYV105" s="2"/>
      <c r="AYW105" s="2"/>
      <c r="AYX105" s="2"/>
      <c r="AYY105" s="2"/>
      <c r="AYZ105" s="2"/>
      <c r="AZA105" s="2"/>
      <c r="AZB105" s="2"/>
      <c r="AZC105" s="2"/>
      <c r="AZD105" s="2"/>
      <c r="AZE105" s="2"/>
      <c r="AZF105" s="2"/>
      <c r="AZG105" s="2"/>
      <c r="AZH105" s="2"/>
      <c r="AZI105" s="2"/>
      <c r="AZJ105" s="2"/>
      <c r="AZK105" s="2"/>
      <c r="AZL105" s="2"/>
      <c r="AZM105" s="2"/>
      <c r="AZN105" s="2"/>
      <c r="AZO105" s="2"/>
      <c r="AZP105" s="2"/>
      <c r="AZQ105" s="2"/>
      <c r="AZR105" s="2"/>
      <c r="AZS105" s="2"/>
      <c r="AZT105" s="2"/>
      <c r="AZU105" s="2"/>
      <c r="AZV105" s="2"/>
      <c r="AZW105" s="2"/>
      <c r="AZX105" s="2"/>
      <c r="AZY105" s="2"/>
      <c r="AZZ105" s="2"/>
      <c r="BAA105" s="2"/>
      <c r="BAB105" s="2"/>
      <c r="BAC105" s="2"/>
      <c r="BAD105" s="2"/>
      <c r="BAE105" s="2"/>
      <c r="BAF105" s="2"/>
      <c r="BAG105" s="2"/>
      <c r="BAH105" s="2"/>
      <c r="BAI105" s="2"/>
      <c r="BAJ105" s="2"/>
      <c r="BAK105" s="2"/>
      <c r="BAL105" s="2"/>
      <c r="BAM105" s="2"/>
      <c r="BAN105" s="2"/>
      <c r="BAO105" s="2"/>
      <c r="BAP105" s="2"/>
      <c r="BAQ105" s="2"/>
      <c r="BAR105" s="2"/>
      <c r="BAS105" s="2"/>
      <c r="BAT105" s="2"/>
      <c r="BAU105" s="2"/>
      <c r="BAV105" s="2"/>
      <c r="BAW105" s="2"/>
      <c r="BAX105" s="2"/>
      <c r="BAY105" s="2"/>
      <c r="BAZ105" s="2"/>
      <c r="BBA105" s="2"/>
      <c r="BBB105" s="2"/>
      <c r="BBC105" s="2"/>
      <c r="BBD105" s="2"/>
      <c r="BBE105" s="2"/>
      <c r="BBF105" s="2"/>
      <c r="BBG105" s="2"/>
      <c r="BBH105" s="2"/>
      <c r="BBI105" s="2"/>
      <c r="BBJ105" s="2"/>
      <c r="BBK105" s="2"/>
      <c r="BBL105" s="2"/>
      <c r="BBM105" s="2"/>
      <c r="BBN105" s="2"/>
      <c r="BBO105" s="2"/>
      <c r="BBP105" s="2"/>
      <c r="BBQ105" s="2"/>
      <c r="BBR105" s="2"/>
      <c r="BBS105" s="2"/>
      <c r="BBT105" s="2"/>
      <c r="BBU105" s="2"/>
      <c r="BBV105" s="2"/>
      <c r="BBW105" s="2"/>
      <c r="BBX105" s="2"/>
      <c r="BBY105" s="2"/>
      <c r="BBZ105" s="2"/>
      <c r="BCA105" s="2"/>
      <c r="BCB105" s="2"/>
      <c r="BCC105" s="2"/>
      <c r="BCD105" s="2"/>
      <c r="BCE105" s="2"/>
      <c r="BCF105" s="2"/>
      <c r="BCG105" s="2"/>
      <c r="BCH105" s="2"/>
      <c r="BCI105" s="2"/>
      <c r="BCJ105" s="2"/>
      <c r="BCK105" s="2"/>
      <c r="BCL105" s="2"/>
      <c r="BCM105" s="2"/>
      <c r="BCN105" s="2"/>
      <c r="BCO105" s="2"/>
      <c r="BCP105" s="2"/>
      <c r="BCQ105" s="2"/>
      <c r="BCR105" s="2"/>
      <c r="BCS105" s="2"/>
      <c r="BCT105" s="2"/>
      <c r="BCU105" s="2"/>
      <c r="BCV105" s="2"/>
      <c r="BCW105" s="2"/>
      <c r="BCX105" s="2"/>
      <c r="BCY105" s="2"/>
      <c r="BCZ105" s="2"/>
      <c r="BDA105" s="2"/>
      <c r="BDB105" s="2"/>
      <c r="BDC105" s="2"/>
      <c r="BDD105" s="2"/>
      <c r="BDE105" s="2"/>
      <c r="BDF105" s="2"/>
      <c r="BDG105" s="2"/>
      <c r="BDH105" s="2"/>
      <c r="BDI105" s="2"/>
      <c r="BDJ105" s="2"/>
      <c r="BDK105" s="2"/>
      <c r="BDL105" s="2"/>
      <c r="BDM105" s="2"/>
      <c r="BDN105" s="2"/>
      <c r="BDO105" s="2"/>
      <c r="BDP105" s="2"/>
      <c r="BDQ105" s="2"/>
      <c r="BDR105" s="2"/>
      <c r="BDS105" s="2"/>
      <c r="BDT105" s="2"/>
      <c r="BDU105" s="2"/>
      <c r="BDV105" s="2"/>
      <c r="BDW105" s="2"/>
      <c r="BDX105" s="2"/>
      <c r="BDY105" s="2"/>
      <c r="BDZ105" s="2"/>
      <c r="BEA105" s="2"/>
      <c r="BEB105" s="2"/>
      <c r="BEC105" s="2"/>
      <c r="BED105" s="2"/>
      <c r="BEE105" s="2"/>
      <c r="BEF105" s="2"/>
      <c r="BEG105" s="2"/>
      <c r="BEH105" s="2"/>
      <c r="BEI105" s="2"/>
      <c r="BEJ105" s="2"/>
      <c r="BEK105" s="2"/>
      <c r="BEL105" s="2"/>
      <c r="BEM105" s="2"/>
      <c r="BEN105" s="2"/>
      <c r="BEO105" s="2"/>
      <c r="BEP105" s="2"/>
      <c r="BEQ105" s="2"/>
      <c r="BER105" s="2"/>
      <c r="BES105" s="2"/>
      <c r="BET105" s="2"/>
      <c r="BEU105" s="2"/>
      <c r="BEV105" s="2"/>
      <c r="BEW105" s="2"/>
      <c r="BEX105" s="2"/>
      <c r="BEY105" s="2"/>
      <c r="BEZ105" s="2"/>
      <c r="BFA105" s="2"/>
      <c r="BFB105" s="2"/>
      <c r="BFC105" s="2"/>
      <c r="BFD105" s="2"/>
      <c r="BFE105" s="2"/>
      <c r="BFF105" s="2"/>
      <c r="BFG105" s="2"/>
      <c r="BFH105" s="2"/>
      <c r="BFI105" s="2"/>
      <c r="BFJ105" s="2"/>
      <c r="BFK105" s="2"/>
      <c r="BFL105" s="2"/>
      <c r="BFM105" s="2"/>
      <c r="BFN105" s="2"/>
      <c r="BFO105" s="2"/>
      <c r="BFP105" s="2"/>
      <c r="BFQ105" s="2"/>
      <c r="BFR105" s="2"/>
      <c r="BFS105" s="2"/>
      <c r="BFT105" s="2"/>
      <c r="BFU105" s="2"/>
      <c r="BFV105" s="2"/>
      <c r="BFW105" s="2"/>
      <c r="BFX105" s="2"/>
      <c r="BFY105" s="2"/>
      <c r="BFZ105" s="2"/>
      <c r="BGA105" s="2"/>
      <c r="BGB105" s="2"/>
      <c r="BGC105" s="2"/>
      <c r="BGD105" s="2"/>
      <c r="BGE105" s="2"/>
      <c r="BGF105" s="2"/>
      <c r="BGG105" s="2"/>
      <c r="BGH105" s="2"/>
      <c r="BGI105" s="2"/>
      <c r="BGJ105" s="2"/>
      <c r="BGK105" s="2"/>
      <c r="BGL105" s="2"/>
      <c r="BGM105" s="2"/>
      <c r="BGN105" s="2"/>
      <c r="BGO105" s="2"/>
      <c r="BGP105" s="2"/>
      <c r="BGQ105" s="2"/>
      <c r="BGR105" s="2"/>
      <c r="BGS105" s="2"/>
      <c r="BGT105" s="2"/>
      <c r="BGU105" s="2"/>
      <c r="BGV105" s="2"/>
      <c r="BGW105" s="2"/>
      <c r="BGX105" s="2"/>
      <c r="BGY105" s="2"/>
      <c r="BGZ105" s="2"/>
      <c r="BHA105" s="2"/>
      <c r="BHB105" s="2"/>
      <c r="BHC105" s="2"/>
      <c r="BHD105" s="2"/>
      <c r="BHE105" s="2"/>
      <c r="BHF105" s="2"/>
      <c r="BHG105" s="2"/>
      <c r="BHH105" s="2"/>
      <c r="BHI105" s="2"/>
      <c r="BHJ105" s="2"/>
      <c r="BHK105" s="2"/>
      <c r="BHL105" s="2"/>
      <c r="BHM105" s="2"/>
      <c r="BHN105" s="2"/>
      <c r="BHO105" s="2"/>
      <c r="BHP105" s="2"/>
      <c r="BHQ105" s="2"/>
      <c r="BHR105" s="2"/>
      <c r="BHS105" s="2"/>
      <c r="BHT105" s="2"/>
      <c r="BHU105" s="2"/>
      <c r="BHV105" s="2"/>
      <c r="BHW105" s="2"/>
      <c r="BHX105" s="2"/>
      <c r="BHY105" s="2"/>
      <c r="BHZ105" s="2"/>
      <c r="BIA105" s="2"/>
      <c r="BIB105" s="2"/>
      <c r="BIC105" s="2"/>
      <c r="BID105" s="2"/>
      <c r="BIE105" s="2"/>
      <c r="BIF105" s="2"/>
      <c r="BIG105" s="2"/>
      <c r="BIH105" s="2"/>
      <c r="BII105" s="2"/>
      <c r="BIJ105" s="2"/>
      <c r="BIK105" s="2"/>
      <c r="BIL105" s="2"/>
      <c r="BIM105" s="2"/>
      <c r="BIN105" s="2"/>
      <c r="BIO105" s="2"/>
      <c r="BIP105" s="2"/>
      <c r="BIQ105" s="2"/>
      <c r="BIR105" s="2"/>
      <c r="BIS105" s="2"/>
      <c r="BIT105" s="2"/>
      <c r="BIU105" s="2"/>
      <c r="BIV105" s="2"/>
      <c r="BIW105" s="2"/>
      <c r="BIX105" s="2"/>
      <c r="BIY105" s="2"/>
      <c r="BIZ105" s="2"/>
      <c r="BJA105" s="2"/>
      <c r="BJB105" s="2"/>
      <c r="BJC105" s="2"/>
      <c r="BJD105" s="2"/>
      <c r="BJE105" s="2"/>
      <c r="BJF105" s="2"/>
      <c r="BJG105" s="2"/>
      <c r="BJH105" s="2"/>
      <c r="BJI105" s="2"/>
      <c r="BJJ105" s="2"/>
      <c r="BJK105" s="2"/>
      <c r="BJL105" s="2"/>
      <c r="BJM105" s="2"/>
      <c r="BJN105" s="2"/>
      <c r="BJO105" s="2"/>
      <c r="BJP105" s="2"/>
      <c r="BJQ105" s="2"/>
      <c r="BJR105" s="2"/>
      <c r="BJS105" s="2"/>
      <c r="BJT105" s="2"/>
      <c r="BJU105" s="2"/>
      <c r="BJV105" s="2"/>
      <c r="BJW105" s="2"/>
      <c r="BJX105" s="2"/>
      <c r="BJY105" s="2"/>
      <c r="BJZ105" s="2"/>
      <c r="BKA105" s="2"/>
      <c r="BKB105" s="2"/>
      <c r="BKC105" s="2"/>
      <c r="BKD105" s="2"/>
      <c r="BKE105" s="2"/>
      <c r="BKF105" s="2"/>
      <c r="BKG105" s="2"/>
      <c r="BKH105" s="2"/>
      <c r="BKI105" s="2"/>
      <c r="BKJ105" s="2"/>
      <c r="BKK105" s="2"/>
      <c r="BKL105" s="2"/>
      <c r="BKM105" s="2"/>
      <c r="BKN105" s="2"/>
      <c r="BKO105" s="2"/>
      <c r="BKP105" s="2"/>
      <c r="BKQ105" s="2"/>
      <c r="BKR105" s="2"/>
      <c r="BKS105" s="2"/>
      <c r="BKT105" s="2"/>
      <c r="BKU105" s="2"/>
      <c r="BKV105" s="2"/>
      <c r="BKW105" s="2"/>
      <c r="BKX105" s="2"/>
      <c r="BKY105" s="2"/>
      <c r="BKZ105" s="2"/>
      <c r="BLA105" s="2"/>
      <c r="BLB105" s="2"/>
      <c r="BLC105" s="2"/>
      <c r="BLD105" s="2"/>
      <c r="BLE105" s="2"/>
      <c r="BLF105" s="2"/>
      <c r="BLG105" s="2"/>
      <c r="BLH105" s="2"/>
      <c r="BLI105" s="2"/>
      <c r="BLJ105" s="2"/>
      <c r="BLK105" s="2"/>
      <c r="BLL105" s="2"/>
      <c r="BLM105" s="2"/>
      <c r="BLN105" s="2"/>
      <c r="BLO105" s="2"/>
      <c r="BLP105" s="2"/>
      <c r="BLQ105" s="2"/>
      <c r="BLR105" s="2"/>
      <c r="BLS105" s="2"/>
      <c r="BLT105" s="2"/>
      <c r="BLU105" s="2"/>
      <c r="BLV105" s="2"/>
      <c r="BLW105" s="2"/>
      <c r="BLX105" s="2"/>
      <c r="BLY105" s="2"/>
      <c r="BLZ105" s="2"/>
      <c r="BMA105" s="2"/>
      <c r="BMB105" s="2"/>
      <c r="BMC105" s="2"/>
      <c r="BMD105" s="2"/>
      <c r="BME105" s="2"/>
      <c r="BMF105" s="2"/>
      <c r="BMG105" s="2"/>
      <c r="BMH105" s="2"/>
      <c r="BMI105" s="2"/>
      <c r="BMJ105" s="2"/>
      <c r="BMK105" s="2"/>
      <c r="BML105" s="2"/>
      <c r="BMM105" s="2"/>
      <c r="BMN105" s="2"/>
      <c r="BMO105" s="2"/>
      <c r="BMP105" s="2"/>
      <c r="BMQ105" s="2"/>
      <c r="BMR105" s="2"/>
      <c r="BMS105" s="2"/>
      <c r="BMT105" s="2"/>
      <c r="BMU105" s="2"/>
      <c r="BMV105" s="2"/>
      <c r="BMW105" s="2"/>
      <c r="BMX105" s="2"/>
      <c r="BMY105" s="2"/>
      <c r="BMZ105" s="2"/>
      <c r="BNA105" s="2"/>
      <c r="BNB105" s="2"/>
      <c r="BNC105" s="2"/>
      <c r="BND105" s="2"/>
      <c r="BNE105" s="2"/>
      <c r="BNF105" s="2"/>
      <c r="BNG105" s="2"/>
      <c r="BNH105" s="2"/>
      <c r="BNI105" s="2"/>
      <c r="BNJ105" s="2"/>
      <c r="BNK105" s="2"/>
      <c r="BNL105" s="2"/>
      <c r="BNM105" s="2"/>
      <c r="BNN105" s="2"/>
      <c r="BNO105" s="2"/>
      <c r="BNP105" s="2"/>
      <c r="BNQ105" s="2"/>
      <c r="BNR105" s="2"/>
      <c r="BNS105" s="2"/>
      <c r="BNT105" s="2"/>
      <c r="BNU105" s="2"/>
      <c r="BNV105" s="2"/>
      <c r="BNW105" s="2"/>
      <c r="BNX105" s="2"/>
      <c r="BNY105" s="2"/>
      <c r="BNZ105" s="2"/>
      <c r="BOA105" s="2"/>
      <c r="BOB105" s="2"/>
      <c r="BOC105" s="2"/>
      <c r="BOD105" s="2"/>
      <c r="BOE105" s="2"/>
      <c r="BOF105" s="2"/>
      <c r="BOG105" s="2"/>
      <c r="BOH105" s="2"/>
      <c r="BOI105" s="2"/>
      <c r="BOJ105" s="2"/>
      <c r="BOK105" s="2"/>
      <c r="BOL105" s="2"/>
      <c r="BOM105" s="2"/>
      <c r="BON105" s="2"/>
      <c r="BOO105" s="2"/>
      <c r="BOP105" s="2"/>
      <c r="BOQ105" s="2"/>
      <c r="BOR105" s="2"/>
      <c r="BOS105" s="2"/>
      <c r="BOT105" s="2"/>
      <c r="BOU105" s="2"/>
      <c r="BOV105" s="2"/>
      <c r="BOW105" s="2"/>
      <c r="BOX105" s="2"/>
      <c r="BOY105" s="2"/>
      <c r="BOZ105" s="2"/>
      <c r="BPA105" s="2"/>
      <c r="BPB105" s="2"/>
      <c r="BPC105" s="2"/>
      <c r="BPD105" s="2"/>
      <c r="BPE105" s="2"/>
      <c r="BPF105" s="2"/>
      <c r="BPG105" s="2"/>
      <c r="BPH105" s="2"/>
      <c r="BPI105" s="2"/>
      <c r="BPJ105" s="2"/>
      <c r="BPK105" s="2"/>
      <c r="BPL105" s="2"/>
      <c r="BPM105" s="2"/>
      <c r="BPN105" s="2"/>
      <c r="BPO105" s="2"/>
      <c r="BPP105" s="2"/>
      <c r="BPQ105" s="2"/>
      <c r="BPR105" s="2"/>
      <c r="BPS105" s="2"/>
      <c r="BPT105" s="2"/>
      <c r="BPU105" s="2"/>
      <c r="BPV105" s="2"/>
      <c r="BPW105" s="2"/>
      <c r="BPX105" s="2"/>
      <c r="BPY105" s="2"/>
      <c r="BPZ105" s="2"/>
      <c r="BQA105" s="2"/>
      <c r="BQB105" s="2"/>
      <c r="BQC105" s="2"/>
      <c r="BQD105" s="2"/>
      <c r="BQE105" s="2"/>
      <c r="BQF105" s="2"/>
      <c r="BQG105" s="2"/>
      <c r="BQH105" s="2"/>
      <c r="BQI105" s="2"/>
      <c r="BQJ105" s="2"/>
      <c r="BQK105" s="2"/>
      <c r="BQL105" s="2"/>
      <c r="BQM105" s="2"/>
      <c r="BQN105" s="2"/>
      <c r="BQO105" s="2"/>
      <c r="BQP105" s="2"/>
      <c r="BQQ105" s="2"/>
      <c r="BQR105" s="2"/>
      <c r="BQS105" s="2"/>
      <c r="BQT105" s="2"/>
      <c r="BQU105" s="2"/>
      <c r="BQV105" s="2"/>
      <c r="BQW105" s="2"/>
      <c r="BQX105" s="2"/>
      <c r="BQY105" s="2"/>
      <c r="BQZ105" s="2"/>
      <c r="BRA105" s="2"/>
      <c r="BRB105" s="2"/>
      <c r="BRC105" s="2"/>
      <c r="BRD105" s="2"/>
      <c r="BRE105" s="2"/>
      <c r="BRF105" s="2"/>
      <c r="BRG105" s="2"/>
      <c r="BRH105" s="2"/>
      <c r="BRI105" s="2"/>
      <c r="BRJ105" s="2"/>
      <c r="BRK105" s="2"/>
      <c r="BRL105" s="2"/>
      <c r="BRM105" s="2"/>
      <c r="BRN105" s="2"/>
      <c r="BRO105" s="2"/>
      <c r="BRP105" s="2"/>
      <c r="BRQ105" s="2"/>
      <c r="BRR105" s="2"/>
      <c r="BRS105" s="2"/>
      <c r="BRT105" s="2"/>
      <c r="BRU105" s="2"/>
      <c r="BRV105" s="2"/>
      <c r="BRW105" s="2"/>
      <c r="BRX105" s="2"/>
      <c r="BRY105" s="2"/>
      <c r="BRZ105" s="2"/>
      <c r="BSA105" s="2"/>
      <c r="BSB105" s="2"/>
      <c r="BSC105" s="2"/>
      <c r="BSD105" s="2"/>
      <c r="BSE105" s="2"/>
      <c r="BSF105" s="2"/>
      <c r="BSG105" s="2"/>
      <c r="BSH105" s="2"/>
      <c r="BSI105" s="2"/>
      <c r="BSJ105" s="2"/>
      <c r="BSK105" s="2"/>
      <c r="BSL105" s="2"/>
      <c r="BSM105" s="2"/>
      <c r="BSN105" s="2"/>
      <c r="BSO105" s="2"/>
      <c r="BSP105" s="2"/>
      <c r="BSQ105" s="2"/>
      <c r="BSR105" s="2"/>
      <c r="BSS105" s="2"/>
      <c r="BST105" s="2"/>
      <c r="BSU105" s="2"/>
      <c r="BSV105" s="2"/>
      <c r="BSW105" s="2"/>
      <c r="BSX105" s="2"/>
      <c r="BSY105" s="2"/>
      <c r="BSZ105" s="2"/>
      <c r="BTA105" s="2"/>
      <c r="BTB105" s="2"/>
      <c r="BTC105" s="2"/>
      <c r="BTD105" s="2"/>
      <c r="BTE105" s="2"/>
      <c r="BTF105" s="2"/>
      <c r="BTG105" s="2"/>
      <c r="BTH105" s="2"/>
      <c r="BTI105" s="2"/>
      <c r="BTJ105" s="2"/>
      <c r="BTK105" s="2"/>
      <c r="BTL105" s="2"/>
      <c r="BTM105" s="2"/>
      <c r="BTN105" s="2"/>
      <c r="BTO105" s="2"/>
      <c r="BTP105" s="2"/>
      <c r="BTQ105" s="2"/>
      <c r="BTR105" s="2"/>
      <c r="BTS105" s="2"/>
      <c r="BTT105" s="2"/>
      <c r="BTU105" s="2"/>
      <c r="BTV105" s="2"/>
      <c r="BTW105" s="2"/>
      <c r="BTX105" s="2"/>
      <c r="BTY105" s="2"/>
      <c r="BTZ105" s="2"/>
      <c r="BUA105" s="2"/>
      <c r="BUB105" s="2"/>
      <c r="BUC105" s="2"/>
      <c r="BUD105" s="2"/>
      <c r="BUE105" s="2"/>
      <c r="BUF105" s="2"/>
      <c r="BUG105" s="2"/>
      <c r="BUH105" s="2"/>
      <c r="BUI105" s="2"/>
      <c r="BUJ105" s="2"/>
      <c r="BUK105" s="2"/>
      <c r="BUL105" s="2"/>
      <c r="BUM105" s="2"/>
      <c r="BUN105" s="2"/>
      <c r="BUO105" s="2"/>
      <c r="BUP105" s="2"/>
      <c r="BUQ105" s="2"/>
      <c r="BUR105" s="2"/>
      <c r="BUS105" s="2"/>
      <c r="BUT105" s="2"/>
      <c r="BUU105" s="2"/>
      <c r="BUV105" s="2"/>
      <c r="BUW105" s="2"/>
      <c r="BUX105" s="2"/>
      <c r="BUY105" s="2"/>
      <c r="BUZ105" s="2"/>
      <c r="BVA105" s="2"/>
      <c r="BVB105" s="2"/>
      <c r="BVC105" s="2"/>
      <c r="BVD105" s="2"/>
      <c r="BVE105" s="2"/>
      <c r="BVF105" s="2"/>
      <c r="BVG105" s="2"/>
      <c r="BVH105" s="2"/>
      <c r="BVI105" s="2"/>
      <c r="BVJ105" s="2"/>
      <c r="BVK105" s="2"/>
      <c r="BVL105" s="2"/>
      <c r="BVM105" s="2"/>
      <c r="BVN105" s="2"/>
      <c r="BVO105" s="2"/>
      <c r="BVP105" s="2"/>
      <c r="BVQ105" s="2"/>
      <c r="BVR105" s="2"/>
      <c r="BVS105" s="2"/>
      <c r="BVT105" s="2"/>
      <c r="BVU105" s="2"/>
      <c r="BVV105" s="2"/>
      <c r="BVW105" s="2"/>
      <c r="BVX105" s="2"/>
      <c r="BVY105" s="2"/>
      <c r="BVZ105" s="2"/>
      <c r="BWA105" s="2"/>
      <c r="BWB105" s="2"/>
      <c r="BWC105" s="2"/>
      <c r="BWD105" s="2"/>
      <c r="BWE105" s="2"/>
      <c r="BWF105" s="2"/>
      <c r="BWG105" s="2"/>
      <c r="BWH105" s="2"/>
      <c r="BWI105" s="2"/>
      <c r="BWJ105" s="2"/>
      <c r="BWK105" s="2"/>
      <c r="BWL105" s="2"/>
      <c r="BWM105" s="2"/>
      <c r="BWN105" s="2"/>
      <c r="BWO105" s="2"/>
      <c r="BWP105" s="2"/>
      <c r="BWQ105" s="2"/>
      <c r="BWR105" s="2"/>
      <c r="BWS105" s="2"/>
      <c r="BWT105" s="2"/>
      <c r="BWU105" s="2"/>
      <c r="BWV105" s="2"/>
      <c r="BWW105" s="2"/>
      <c r="BWX105" s="2"/>
      <c r="BWY105" s="2"/>
      <c r="BWZ105" s="2"/>
      <c r="BXA105" s="2"/>
      <c r="BXB105" s="2"/>
      <c r="BXC105" s="2"/>
      <c r="BXD105" s="2"/>
      <c r="BXE105" s="2"/>
      <c r="BXF105" s="2"/>
      <c r="BXG105" s="2"/>
      <c r="BXH105" s="2"/>
      <c r="BXI105" s="2"/>
      <c r="BXJ105" s="2"/>
      <c r="BXK105" s="2"/>
      <c r="BXL105" s="2"/>
      <c r="BXM105" s="2"/>
      <c r="BXN105" s="2"/>
      <c r="BXO105" s="2"/>
      <c r="BXP105" s="2"/>
      <c r="BXQ105" s="2"/>
      <c r="BXR105" s="2"/>
      <c r="BXS105" s="2"/>
      <c r="BXT105" s="2"/>
      <c r="BXU105" s="2"/>
      <c r="BXV105" s="2"/>
      <c r="BXW105" s="2"/>
      <c r="BXX105" s="2"/>
      <c r="BXY105" s="2"/>
      <c r="BXZ105" s="2"/>
      <c r="BYA105" s="2"/>
      <c r="BYB105" s="2"/>
      <c r="BYC105" s="2"/>
      <c r="BYD105" s="2"/>
      <c r="BYE105" s="2"/>
      <c r="BYF105" s="2"/>
      <c r="BYG105" s="2"/>
      <c r="BYH105" s="2"/>
      <c r="BYI105" s="2"/>
      <c r="BYJ105" s="2"/>
      <c r="BYK105" s="2"/>
      <c r="BYL105" s="2"/>
      <c r="BYM105" s="2"/>
      <c r="BYN105" s="2"/>
      <c r="BYO105" s="2"/>
      <c r="BYP105" s="2"/>
      <c r="BYQ105" s="2"/>
      <c r="BYR105" s="2"/>
      <c r="BYS105" s="2"/>
      <c r="BYT105" s="2"/>
      <c r="BYU105" s="2"/>
      <c r="BYV105" s="2"/>
      <c r="BYW105" s="2"/>
      <c r="BYX105" s="2"/>
      <c r="BYY105" s="2"/>
      <c r="BYZ105" s="2"/>
      <c r="BZA105" s="2"/>
      <c r="BZB105" s="2"/>
      <c r="BZC105" s="2"/>
      <c r="BZD105" s="2"/>
      <c r="BZE105" s="2"/>
      <c r="BZF105" s="2"/>
      <c r="BZG105" s="2"/>
      <c r="BZH105" s="2"/>
      <c r="BZI105" s="2"/>
      <c r="BZJ105" s="2"/>
      <c r="BZK105" s="2"/>
      <c r="BZL105" s="2"/>
      <c r="BZM105" s="2"/>
      <c r="BZN105" s="2"/>
      <c r="BZO105" s="2"/>
      <c r="BZP105" s="2"/>
      <c r="BZQ105" s="2"/>
      <c r="BZR105" s="2"/>
      <c r="BZS105" s="2"/>
      <c r="BZT105" s="2"/>
      <c r="BZU105" s="2"/>
      <c r="BZV105" s="2"/>
      <c r="BZW105" s="2"/>
      <c r="BZX105" s="2"/>
      <c r="BZY105" s="2"/>
      <c r="BZZ105" s="2"/>
      <c r="CAA105" s="2"/>
      <c r="CAB105" s="2"/>
      <c r="CAC105" s="2"/>
      <c r="CAD105" s="2"/>
      <c r="CAE105" s="2"/>
      <c r="CAF105" s="2"/>
      <c r="CAG105" s="2"/>
      <c r="CAH105" s="2"/>
      <c r="CAI105" s="2"/>
      <c r="CAJ105" s="2"/>
      <c r="CAK105" s="2"/>
      <c r="CAL105" s="2"/>
      <c r="CAM105" s="2"/>
      <c r="CAN105" s="2"/>
      <c r="CAO105" s="2"/>
      <c r="CAP105" s="2"/>
      <c r="CAQ105" s="2"/>
      <c r="CAR105" s="2"/>
      <c r="CAS105" s="2"/>
      <c r="CAT105" s="2"/>
      <c r="CAU105" s="2"/>
      <c r="CAV105" s="2"/>
      <c r="CAW105" s="2"/>
      <c r="CAX105" s="2"/>
      <c r="CAY105" s="2"/>
      <c r="CAZ105" s="2"/>
      <c r="CBA105" s="2"/>
      <c r="CBB105" s="2"/>
      <c r="CBC105" s="2"/>
      <c r="CBD105" s="2"/>
      <c r="CBE105" s="2"/>
      <c r="CBF105" s="2"/>
      <c r="CBG105" s="2"/>
      <c r="CBH105" s="2"/>
      <c r="CBI105" s="2"/>
      <c r="CBJ105" s="2"/>
      <c r="CBK105" s="2"/>
      <c r="CBL105" s="2"/>
      <c r="CBM105" s="2"/>
      <c r="CBN105" s="2"/>
      <c r="CBO105" s="2"/>
      <c r="CBP105" s="2"/>
      <c r="CBQ105" s="2"/>
      <c r="CBR105" s="2"/>
      <c r="CBS105" s="2"/>
      <c r="CBT105" s="2"/>
      <c r="CBU105" s="2"/>
      <c r="CBV105" s="2"/>
      <c r="CBW105" s="2"/>
      <c r="CBX105" s="2"/>
      <c r="CBY105" s="2"/>
      <c r="CBZ105" s="2"/>
      <c r="CCA105" s="2"/>
      <c r="CCB105" s="2"/>
      <c r="CCC105" s="2"/>
      <c r="CCD105" s="2"/>
      <c r="CCE105" s="2"/>
      <c r="CCF105" s="2"/>
      <c r="CCG105" s="2"/>
      <c r="CCH105" s="2"/>
      <c r="CCI105" s="2"/>
      <c r="CCJ105" s="2"/>
      <c r="CCK105" s="2"/>
      <c r="CCL105" s="2"/>
      <c r="CCM105" s="2"/>
      <c r="CCN105" s="2"/>
      <c r="CCO105" s="2"/>
      <c r="CCP105" s="2"/>
      <c r="CCQ105" s="2"/>
      <c r="CCR105" s="2"/>
      <c r="CCS105" s="2"/>
      <c r="CCT105" s="2"/>
      <c r="CCU105" s="2"/>
      <c r="CCV105" s="2"/>
      <c r="CCW105" s="2"/>
      <c r="CCX105" s="2"/>
      <c r="CCY105" s="2"/>
      <c r="CCZ105" s="2"/>
      <c r="CDA105" s="2"/>
      <c r="CDB105" s="2"/>
      <c r="CDC105" s="2"/>
      <c r="CDD105" s="2"/>
      <c r="CDE105" s="2"/>
      <c r="CDF105" s="2"/>
      <c r="CDG105" s="2"/>
      <c r="CDH105" s="2"/>
      <c r="CDI105" s="2"/>
      <c r="CDJ105" s="2"/>
      <c r="CDK105" s="2"/>
      <c r="CDL105" s="2"/>
      <c r="CDM105" s="2"/>
      <c r="CDN105" s="2"/>
      <c r="CDO105" s="2"/>
      <c r="CDP105" s="2"/>
      <c r="CDQ105" s="2"/>
      <c r="CDR105" s="2"/>
      <c r="CDS105" s="2"/>
      <c r="CDT105" s="2"/>
      <c r="CDU105" s="2"/>
      <c r="CDV105" s="2"/>
      <c r="CDW105" s="2"/>
      <c r="CDX105" s="2"/>
      <c r="CDY105" s="2"/>
      <c r="CDZ105" s="2"/>
      <c r="CEA105" s="2"/>
      <c r="CEB105" s="2"/>
      <c r="CEC105" s="2"/>
      <c r="CED105" s="2"/>
      <c r="CEE105" s="2"/>
      <c r="CEF105" s="2"/>
      <c r="CEG105" s="2"/>
      <c r="CEH105" s="2"/>
      <c r="CEI105" s="2"/>
      <c r="CEJ105" s="2"/>
      <c r="CEK105" s="2"/>
      <c r="CEL105" s="2"/>
      <c r="CEM105" s="2"/>
      <c r="CEN105" s="2"/>
      <c r="CEO105" s="2"/>
      <c r="CEP105" s="2"/>
      <c r="CEQ105" s="2"/>
      <c r="CER105" s="2"/>
      <c r="CES105" s="2"/>
      <c r="CET105" s="2"/>
      <c r="CEU105" s="2"/>
      <c r="CEV105" s="2"/>
      <c r="CEW105" s="2"/>
      <c r="CEX105" s="2"/>
      <c r="CEY105" s="2"/>
      <c r="CEZ105" s="2"/>
      <c r="CFA105" s="2"/>
      <c r="CFB105" s="2"/>
      <c r="CFC105" s="2"/>
      <c r="CFD105" s="2"/>
      <c r="CFE105" s="2"/>
      <c r="CFF105" s="2"/>
      <c r="CFG105" s="2"/>
      <c r="CFH105" s="2"/>
      <c r="CFI105" s="2"/>
      <c r="CFJ105" s="2"/>
      <c r="CFK105" s="2"/>
      <c r="CFL105" s="2"/>
      <c r="CFM105" s="2"/>
      <c r="CFN105" s="2"/>
      <c r="CFO105" s="2"/>
      <c r="CFP105" s="2"/>
      <c r="CFQ105" s="2"/>
      <c r="CFR105" s="2"/>
      <c r="CFS105" s="2"/>
      <c r="CFT105" s="2"/>
      <c r="CFU105" s="2"/>
      <c r="CFV105" s="2"/>
      <c r="CFW105" s="2"/>
      <c r="CFX105" s="2"/>
      <c r="CFY105" s="2"/>
      <c r="CFZ105" s="2"/>
      <c r="CGA105" s="2"/>
      <c r="CGB105" s="2"/>
      <c r="CGC105" s="2"/>
      <c r="CGD105" s="2"/>
      <c r="CGE105" s="2"/>
      <c r="CGF105" s="2"/>
      <c r="CGG105" s="2"/>
      <c r="CGH105" s="2"/>
      <c r="CGI105" s="2"/>
      <c r="CGJ105" s="2"/>
      <c r="CGK105" s="2"/>
      <c r="CGL105" s="2"/>
      <c r="CGM105" s="2"/>
      <c r="CGN105" s="2"/>
      <c r="CGO105" s="2"/>
      <c r="CGP105" s="2"/>
      <c r="CGQ105" s="2"/>
      <c r="CGR105" s="2"/>
      <c r="CGS105" s="2"/>
      <c r="CGT105" s="2"/>
      <c r="CGU105" s="2"/>
      <c r="CGV105" s="2"/>
      <c r="CGW105" s="2"/>
      <c r="CGX105" s="2"/>
      <c r="CGY105" s="2"/>
      <c r="CGZ105" s="2"/>
      <c r="CHA105" s="2"/>
      <c r="CHB105" s="2"/>
      <c r="CHC105" s="2"/>
      <c r="CHD105" s="2"/>
      <c r="CHE105" s="2"/>
      <c r="CHF105" s="2"/>
      <c r="CHG105" s="2"/>
      <c r="CHH105" s="2"/>
      <c r="CHI105" s="2"/>
      <c r="CHJ105" s="2"/>
      <c r="CHK105" s="2"/>
      <c r="CHL105" s="2"/>
      <c r="CHM105" s="2"/>
      <c r="CHN105" s="2"/>
      <c r="CHO105" s="2"/>
      <c r="CHP105" s="2"/>
      <c r="CHQ105" s="2"/>
      <c r="CHR105" s="2"/>
      <c r="CHS105" s="2"/>
      <c r="CHT105" s="2"/>
      <c r="CHU105" s="2"/>
      <c r="CHV105" s="2"/>
      <c r="CHW105" s="2"/>
      <c r="CHX105" s="2"/>
      <c r="CHY105" s="2"/>
      <c r="CHZ105" s="2"/>
      <c r="CIA105" s="2"/>
      <c r="CIB105" s="2"/>
      <c r="CIC105" s="2"/>
      <c r="CID105" s="2"/>
      <c r="CIE105" s="2"/>
      <c r="CIF105" s="2"/>
      <c r="CIG105" s="2"/>
      <c r="CIH105" s="2"/>
      <c r="CII105" s="2"/>
      <c r="CIJ105" s="2"/>
      <c r="CIK105" s="2"/>
      <c r="CIL105" s="2"/>
      <c r="CIM105" s="2"/>
      <c r="CIN105" s="2"/>
      <c r="CIO105" s="2"/>
      <c r="CIP105" s="2"/>
      <c r="CIQ105" s="2"/>
      <c r="CIR105" s="2"/>
      <c r="CIS105" s="2"/>
      <c r="CIT105" s="2"/>
      <c r="CIU105" s="2"/>
      <c r="CIV105" s="2"/>
      <c r="CIW105" s="2"/>
      <c r="CIX105" s="2"/>
      <c r="CIY105" s="2"/>
      <c r="CIZ105" s="2"/>
      <c r="CJA105" s="2"/>
      <c r="CJB105" s="2"/>
      <c r="CJC105" s="2"/>
      <c r="CJD105" s="2"/>
      <c r="CJE105" s="2"/>
      <c r="CJF105" s="2"/>
      <c r="CJG105" s="2"/>
      <c r="CJH105" s="2"/>
      <c r="CJI105" s="2"/>
      <c r="CJJ105" s="2"/>
      <c r="CJK105" s="2"/>
      <c r="CJL105" s="2"/>
      <c r="CJM105" s="2"/>
      <c r="CJN105" s="2"/>
      <c r="CJO105" s="2"/>
      <c r="CJP105" s="2"/>
      <c r="CJQ105" s="2"/>
      <c r="CJR105" s="2"/>
      <c r="CJS105" s="2"/>
      <c r="CJT105" s="2"/>
      <c r="CJU105" s="2"/>
      <c r="CJV105" s="2"/>
      <c r="CJW105" s="2"/>
      <c r="CJX105" s="2"/>
      <c r="CJY105" s="2"/>
      <c r="CJZ105" s="2"/>
      <c r="CKA105" s="2"/>
      <c r="CKB105" s="2"/>
      <c r="CKC105" s="2"/>
      <c r="CKD105" s="2"/>
      <c r="CKE105" s="2"/>
      <c r="CKF105" s="2"/>
      <c r="CKG105" s="2"/>
      <c r="CKH105" s="2"/>
      <c r="CKI105" s="2"/>
      <c r="CKJ105" s="2"/>
      <c r="CKK105" s="2"/>
      <c r="CKL105" s="2"/>
      <c r="CKM105" s="2"/>
      <c r="CKN105" s="2"/>
      <c r="CKO105" s="2"/>
      <c r="CKP105" s="2"/>
      <c r="CKQ105" s="2"/>
      <c r="CKR105" s="2"/>
      <c r="CKS105" s="2"/>
      <c r="CKT105" s="2"/>
      <c r="CKU105" s="2"/>
      <c r="CKV105" s="2"/>
      <c r="CKW105" s="2"/>
      <c r="CKX105" s="2"/>
      <c r="CKY105" s="2"/>
      <c r="CKZ105" s="2"/>
      <c r="CLA105" s="2"/>
      <c r="CLB105" s="2"/>
      <c r="CLC105" s="2"/>
      <c r="CLD105" s="2"/>
      <c r="CLE105" s="2"/>
      <c r="CLF105" s="2"/>
      <c r="CLG105" s="2"/>
      <c r="CLH105" s="2"/>
      <c r="CLI105" s="2"/>
      <c r="CLJ105" s="2"/>
      <c r="CLK105" s="2"/>
      <c r="CLL105" s="2"/>
      <c r="CLM105" s="2"/>
      <c r="CLN105" s="2"/>
      <c r="CLO105" s="2"/>
      <c r="CLP105" s="2"/>
      <c r="CLQ105" s="2"/>
      <c r="CLR105" s="2"/>
      <c r="CLS105" s="2"/>
      <c r="CLT105" s="2"/>
      <c r="CLU105" s="2"/>
      <c r="CLV105" s="2"/>
      <c r="CLW105" s="2"/>
      <c r="CLX105" s="2"/>
      <c r="CLY105" s="2"/>
      <c r="CLZ105" s="2"/>
      <c r="CMA105" s="2"/>
      <c r="CMB105" s="2"/>
      <c r="CMC105" s="2"/>
      <c r="CMD105" s="2"/>
      <c r="CME105" s="2"/>
      <c r="CMF105" s="2"/>
      <c r="CMG105" s="2"/>
      <c r="CMH105" s="2"/>
      <c r="CMI105" s="2"/>
      <c r="CMJ105" s="2"/>
      <c r="CMK105" s="2"/>
      <c r="CML105" s="2"/>
      <c r="CMM105" s="2"/>
      <c r="CMN105" s="2"/>
      <c r="CMO105" s="2"/>
      <c r="CMP105" s="2"/>
      <c r="CMQ105" s="2"/>
      <c r="CMR105" s="2"/>
      <c r="CMS105" s="2"/>
      <c r="CMT105" s="2"/>
      <c r="CMU105" s="2"/>
      <c r="CMV105" s="2"/>
      <c r="CMW105" s="2"/>
      <c r="CMX105" s="2"/>
      <c r="CMY105" s="2"/>
      <c r="CMZ105" s="2"/>
      <c r="CNA105" s="2"/>
      <c r="CNB105" s="2"/>
      <c r="CNC105" s="2"/>
      <c r="CND105" s="2"/>
      <c r="CNE105" s="2"/>
      <c r="CNF105" s="2"/>
      <c r="CNG105" s="2"/>
      <c r="CNH105" s="2"/>
      <c r="CNI105" s="2"/>
      <c r="CNJ105" s="2"/>
      <c r="CNK105" s="2"/>
      <c r="CNL105" s="2"/>
      <c r="CNM105" s="2"/>
      <c r="CNN105" s="2"/>
      <c r="CNO105" s="2"/>
      <c r="CNP105" s="2"/>
      <c r="CNQ105" s="2"/>
      <c r="CNR105" s="2"/>
      <c r="CNS105" s="2"/>
      <c r="CNT105" s="2"/>
      <c r="CNU105" s="2"/>
      <c r="CNV105" s="2"/>
      <c r="CNW105" s="2"/>
      <c r="CNX105" s="2"/>
      <c r="CNY105" s="2"/>
      <c r="CNZ105" s="2"/>
      <c r="COA105" s="2"/>
      <c r="COB105" s="2"/>
      <c r="COC105" s="2"/>
      <c r="COD105" s="2"/>
      <c r="COE105" s="2"/>
      <c r="COF105" s="2"/>
      <c r="COG105" s="2"/>
      <c r="COH105" s="2"/>
      <c r="COI105" s="2"/>
      <c r="COJ105" s="2"/>
      <c r="COK105" s="2"/>
      <c r="COL105" s="2"/>
      <c r="COM105" s="2"/>
      <c r="CON105" s="2"/>
      <c r="COO105" s="2"/>
      <c r="COP105" s="2"/>
      <c r="COQ105" s="2"/>
      <c r="COR105" s="2"/>
      <c r="COS105" s="2"/>
      <c r="COT105" s="2"/>
      <c r="COU105" s="2"/>
      <c r="COV105" s="2"/>
      <c r="COW105" s="2"/>
      <c r="COX105" s="2"/>
      <c r="COY105" s="2"/>
      <c r="COZ105" s="2"/>
      <c r="CPA105" s="2"/>
      <c r="CPB105" s="2"/>
      <c r="CPC105" s="2"/>
      <c r="CPD105" s="2"/>
      <c r="CPE105" s="2"/>
      <c r="CPF105" s="2"/>
      <c r="CPG105" s="2"/>
      <c r="CPH105" s="2"/>
      <c r="CPI105" s="2"/>
      <c r="CPJ105" s="2"/>
      <c r="CPK105" s="2"/>
      <c r="CPL105" s="2"/>
      <c r="CPM105" s="2"/>
      <c r="CPN105" s="2"/>
      <c r="CPO105" s="2"/>
      <c r="CPP105" s="2"/>
      <c r="CPQ105" s="2"/>
      <c r="CPR105" s="2"/>
      <c r="CPS105" s="2"/>
      <c r="CPT105" s="2"/>
      <c r="CPU105" s="2"/>
      <c r="CPV105" s="2"/>
      <c r="CPW105" s="2"/>
      <c r="CPX105" s="2"/>
      <c r="CPY105" s="2"/>
      <c r="CPZ105" s="2"/>
      <c r="CQA105" s="2"/>
      <c r="CQB105" s="2"/>
      <c r="CQC105" s="2"/>
      <c r="CQD105" s="2"/>
      <c r="CQE105" s="2"/>
      <c r="CQF105" s="2"/>
      <c r="CQG105" s="2"/>
      <c r="CQH105" s="2"/>
      <c r="CQI105" s="2"/>
      <c r="CQJ105" s="2"/>
      <c r="CQK105" s="2"/>
      <c r="CQL105" s="2"/>
      <c r="CQM105" s="2"/>
      <c r="CQN105" s="2"/>
      <c r="CQO105" s="2"/>
      <c r="CQP105" s="2"/>
      <c r="CQQ105" s="2"/>
      <c r="CQR105" s="2"/>
      <c r="CQS105" s="2"/>
      <c r="CQT105" s="2"/>
      <c r="CQU105" s="2"/>
      <c r="CQV105" s="2"/>
      <c r="CQW105" s="2"/>
      <c r="CQX105" s="2"/>
      <c r="CQY105" s="2"/>
      <c r="CQZ105" s="2"/>
      <c r="CRA105" s="2"/>
      <c r="CRB105" s="2"/>
      <c r="CRC105" s="2"/>
      <c r="CRD105" s="2"/>
      <c r="CRE105" s="2"/>
      <c r="CRF105" s="2"/>
      <c r="CRG105" s="2"/>
      <c r="CRH105" s="2"/>
      <c r="CRI105" s="2"/>
      <c r="CRJ105" s="2"/>
      <c r="CRK105" s="2"/>
      <c r="CRL105" s="2"/>
      <c r="CRM105" s="2"/>
      <c r="CRN105" s="2"/>
      <c r="CRO105" s="2"/>
      <c r="CRP105" s="2"/>
      <c r="CRQ105" s="2"/>
      <c r="CRR105" s="2"/>
      <c r="CRS105" s="2"/>
      <c r="CRT105" s="2"/>
      <c r="CRU105" s="2"/>
      <c r="CRV105" s="2"/>
      <c r="CRW105" s="2"/>
      <c r="CRX105" s="2"/>
      <c r="CRY105" s="2"/>
      <c r="CRZ105" s="2"/>
      <c r="CSA105" s="2"/>
      <c r="CSB105" s="2"/>
      <c r="CSC105" s="2"/>
      <c r="CSD105" s="2"/>
      <c r="CSE105" s="2"/>
      <c r="CSF105" s="2"/>
      <c r="CSG105" s="2"/>
      <c r="CSH105" s="2"/>
      <c r="CSI105" s="2"/>
      <c r="CSJ105" s="2"/>
      <c r="CSK105" s="2"/>
      <c r="CSL105" s="2"/>
      <c r="CSM105" s="2"/>
      <c r="CSN105" s="2"/>
      <c r="CSO105" s="2"/>
      <c r="CSP105" s="2"/>
      <c r="CSQ105" s="2"/>
      <c r="CSR105" s="2"/>
      <c r="CSS105" s="2"/>
      <c r="CST105" s="2"/>
      <c r="CSU105" s="2"/>
      <c r="CSV105" s="2"/>
      <c r="CSW105" s="2"/>
      <c r="CSX105" s="2"/>
      <c r="CSY105" s="2"/>
      <c r="CSZ105" s="2"/>
      <c r="CTA105" s="2"/>
      <c r="CTB105" s="2"/>
      <c r="CTC105" s="2"/>
      <c r="CTD105" s="2"/>
      <c r="CTE105" s="2"/>
      <c r="CTF105" s="2"/>
      <c r="CTG105" s="2"/>
      <c r="CTH105" s="2"/>
      <c r="CTI105" s="2"/>
      <c r="CTJ105" s="2"/>
      <c r="CTK105" s="2"/>
      <c r="CTL105" s="2"/>
      <c r="CTM105" s="2"/>
      <c r="CTN105" s="2"/>
      <c r="CTO105" s="2"/>
      <c r="CTP105" s="2"/>
      <c r="CTQ105" s="2"/>
      <c r="CTR105" s="2"/>
      <c r="CTS105" s="2"/>
      <c r="CTT105" s="2"/>
      <c r="CTU105" s="2"/>
      <c r="CTV105" s="2"/>
      <c r="CTW105" s="2"/>
      <c r="CTX105" s="2"/>
      <c r="CTY105" s="2"/>
      <c r="CTZ105" s="2"/>
      <c r="CUA105" s="2"/>
      <c r="CUB105" s="2"/>
      <c r="CUC105" s="2"/>
      <c r="CUD105" s="2"/>
      <c r="CUE105" s="2"/>
      <c r="CUF105" s="2"/>
      <c r="CUG105" s="2"/>
      <c r="CUH105" s="2"/>
      <c r="CUI105" s="2"/>
      <c r="CUJ105" s="2"/>
      <c r="CUK105" s="2"/>
      <c r="CUL105" s="2"/>
      <c r="CUM105" s="2"/>
      <c r="CUN105" s="2"/>
      <c r="CUO105" s="2"/>
      <c r="CUP105" s="2"/>
      <c r="CUQ105" s="2"/>
      <c r="CUR105" s="2"/>
      <c r="CUS105" s="2"/>
      <c r="CUT105" s="2"/>
      <c r="CUU105" s="2"/>
      <c r="CUV105" s="2"/>
      <c r="CUW105" s="2"/>
      <c r="CUX105" s="2"/>
      <c r="CUY105" s="2"/>
      <c r="CUZ105" s="2"/>
      <c r="CVA105" s="2"/>
      <c r="CVB105" s="2"/>
      <c r="CVC105" s="2"/>
      <c r="CVD105" s="2"/>
      <c r="CVE105" s="2"/>
      <c r="CVF105" s="2"/>
      <c r="CVG105" s="2"/>
      <c r="CVH105" s="2"/>
      <c r="CVI105" s="2"/>
      <c r="CVJ105" s="2"/>
      <c r="CVK105" s="2"/>
      <c r="CVL105" s="2"/>
      <c r="CVM105" s="2"/>
      <c r="CVN105" s="2"/>
      <c r="CVO105" s="2"/>
      <c r="CVP105" s="2"/>
      <c r="CVQ105" s="2"/>
      <c r="CVR105" s="2"/>
      <c r="CVS105" s="2"/>
      <c r="CVT105" s="2"/>
      <c r="CVU105" s="2"/>
      <c r="CVV105" s="2"/>
      <c r="CVW105" s="2"/>
      <c r="CVX105" s="2"/>
      <c r="CVY105" s="2"/>
      <c r="CVZ105" s="2"/>
      <c r="CWA105" s="2"/>
      <c r="CWB105" s="2"/>
      <c r="CWC105" s="2"/>
      <c r="CWD105" s="2"/>
      <c r="CWE105" s="2"/>
      <c r="CWF105" s="2"/>
      <c r="CWG105" s="2"/>
      <c r="CWH105" s="2"/>
      <c r="CWI105" s="2"/>
      <c r="CWJ105" s="2"/>
      <c r="CWK105" s="2"/>
      <c r="CWL105" s="2"/>
      <c r="CWM105" s="2"/>
      <c r="CWN105" s="2"/>
      <c r="CWO105" s="2"/>
      <c r="CWP105" s="2"/>
      <c r="CWQ105" s="2"/>
      <c r="CWR105" s="2"/>
      <c r="CWS105" s="2"/>
      <c r="CWT105" s="2"/>
      <c r="CWU105" s="2"/>
      <c r="CWV105" s="2"/>
      <c r="CWW105" s="2"/>
      <c r="CWX105" s="2"/>
      <c r="CWY105" s="2"/>
      <c r="CWZ105" s="2"/>
      <c r="CXA105" s="2"/>
      <c r="CXB105" s="2"/>
      <c r="CXC105" s="2"/>
      <c r="CXD105" s="2"/>
      <c r="CXE105" s="2"/>
      <c r="CXF105" s="2"/>
      <c r="CXG105" s="2"/>
      <c r="CXH105" s="2"/>
      <c r="CXI105" s="2"/>
      <c r="CXJ105" s="2"/>
      <c r="CXK105" s="2"/>
      <c r="CXL105" s="2"/>
      <c r="CXM105" s="2"/>
      <c r="CXN105" s="2"/>
      <c r="CXO105" s="2"/>
      <c r="CXP105" s="2"/>
      <c r="CXQ105" s="2"/>
      <c r="CXR105" s="2"/>
      <c r="CXS105" s="2"/>
      <c r="CXT105" s="2"/>
      <c r="CXU105" s="2"/>
      <c r="CXV105" s="2"/>
      <c r="CXW105" s="2"/>
      <c r="CXX105" s="2"/>
      <c r="CXY105" s="2"/>
      <c r="CXZ105" s="2"/>
      <c r="CYA105" s="2"/>
      <c r="CYB105" s="2"/>
      <c r="CYC105" s="2"/>
      <c r="CYD105" s="2"/>
      <c r="CYE105" s="2"/>
      <c r="CYF105" s="2"/>
      <c r="CYG105" s="2"/>
      <c r="CYH105" s="2"/>
      <c r="CYI105" s="2"/>
      <c r="CYJ105" s="2"/>
      <c r="CYK105" s="2"/>
      <c r="CYL105" s="2"/>
      <c r="CYM105" s="2"/>
      <c r="CYN105" s="2"/>
      <c r="CYO105" s="2"/>
      <c r="CYP105" s="2"/>
      <c r="CYQ105" s="2"/>
      <c r="CYR105" s="2"/>
      <c r="CYS105" s="2"/>
      <c r="CYT105" s="2"/>
      <c r="CYU105" s="2"/>
      <c r="CYV105" s="2"/>
      <c r="CYW105" s="2"/>
      <c r="CYX105" s="2"/>
      <c r="CYY105" s="2"/>
      <c r="CYZ105" s="2"/>
      <c r="CZA105" s="2"/>
      <c r="CZB105" s="2"/>
      <c r="CZC105" s="2"/>
      <c r="CZD105" s="2"/>
      <c r="CZE105" s="2"/>
      <c r="CZF105" s="2"/>
      <c r="CZG105" s="2"/>
      <c r="CZH105" s="2"/>
      <c r="CZI105" s="2"/>
      <c r="CZJ105" s="2"/>
      <c r="CZK105" s="2"/>
      <c r="CZL105" s="2"/>
      <c r="CZM105" s="2"/>
      <c r="CZN105" s="2"/>
      <c r="CZO105" s="2"/>
      <c r="CZP105" s="2"/>
      <c r="CZQ105" s="2"/>
      <c r="CZR105" s="2"/>
      <c r="CZS105" s="2"/>
      <c r="CZT105" s="2"/>
      <c r="CZU105" s="2"/>
      <c r="CZV105" s="2"/>
      <c r="CZW105" s="2"/>
      <c r="CZX105" s="2"/>
      <c r="CZY105" s="2"/>
      <c r="CZZ105" s="2"/>
      <c r="DAA105" s="2"/>
      <c r="DAB105" s="2"/>
      <c r="DAC105" s="2"/>
      <c r="DAD105" s="2"/>
      <c r="DAE105" s="2"/>
      <c r="DAF105" s="2"/>
      <c r="DAG105" s="2"/>
      <c r="DAH105" s="2"/>
      <c r="DAI105" s="2"/>
      <c r="DAJ105" s="2"/>
      <c r="DAK105" s="2"/>
      <c r="DAL105" s="2"/>
      <c r="DAM105" s="2"/>
      <c r="DAN105" s="2"/>
      <c r="DAO105" s="2"/>
      <c r="DAP105" s="2"/>
      <c r="DAQ105" s="2"/>
      <c r="DAR105" s="2"/>
      <c r="DAS105" s="2"/>
      <c r="DAT105" s="2"/>
      <c r="DAU105" s="2"/>
      <c r="DAV105" s="2"/>
      <c r="DAW105" s="2"/>
      <c r="DAX105" s="2"/>
      <c r="DAY105" s="2"/>
      <c r="DAZ105" s="2"/>
      <c r="DBA105" s="2"/>
      <c r="DBB105" s="2"/>
      <c r="DBC105" s="2"/>
      <c r="DBD105" s="2"/>
      <c r="DBE105" s="2"/>
      <c r="DBF105" s="2"/>
      <c r="DBG105" s="2"/>
      <c r="DBH105" s="2"/>
      <c r="DBI105" s="2"/>
      <c r="DBJ105" s="2"/>
      <c r="DBK105" s="2"/>
      <c r="DBL105" s="2"/>
      <c r="DBM105" s="2"/>
      <c r="DBN105" s="2"/>
      <c r="DBO105" s="2"/>
      <c r="DBP105" s="2"/>
      <c r="DBQ105" s="2"/>
      <c r="DBR105" s="2"/>
      <c r="DBS105" s="2"/>
      <c r="DBT105" s="2"/>
      <c r="DBU105" s="2"/>
      <c r="DBV105" s="2"/>
      <c r="DBW105" s="2"/>
      <c r="DBX105" s="2"/>
      <c r="DBY105" s="2"/>
      <c r="DBZ105" s="2"/>
      <c r="DCA105" s="2"/>
      <c r="DCB105" s="2"/>
      <c r="DCC105" s="2"/>
      <c r="DCD105" s="2"/>
      <c r="DCE105" s="2"/>
      <c r="DCF105" s="2"/>
      <c r="DCG105" s="2"/>
      <c r="DCH105" s="2"/>
      <c r="DCI105" s="2"/>
      <c r="DCJ105" s="2"/>
      <c r="DCK105" s="2"/>
      <c r="DCL105" s="2"/>
      <c r="DCM105" s="2"/>
      <c r="DCN105" s="2"/>
      <c r="DCO105" s="2"/>
      <c r="DCP105" s="2"/>
      <c r="DCQ105" s="2"/>
      <c r="DCR105" s="2"/>
      <c r="DCS105" s="2"/>
      <c r="DCT105" s="2"/>
      <c r="DCU105" s="2"/>
      <c r="DCV105" s="2"/>
      <c r="DCW105" s="2"/>
      <c r="DCX105" s="2"/>
      <c r="DCY105" s="2"/>
      <c r="DCZ105" s="2"/>
      <c r="DDA105" s="2"/>
      <c r="DDB105" s="2"/>
      <c r="DDC105" s="2"/>
      <c r="DDD105" s="2"/>
      <c r="DDE105" s="2"/>
      <c r="DDF105" s="2"/>
      <c r="DDG105" s="2"/>
      <c r="DDH105" s="2"/>
      <c r="DDI105" s="2"/>
      <c r="DDJ105" s="2"/>
      <c r="DDK105" s="2"/>
      <c r="DDL105" s="2"/>
      <c r="DDM105" s="2"/>
      <c r="DDN105" s="2"/>
      <c r="DDO105" s="2"/>
      <c r="DDP105" s="2"/>
      <c r="DDQ105" s="2"/>
      <c r="DDR105" s="2"/>
      <c r="DDS105" s="2"/>
      <c r="DDT105" s="2"/>
      <c r="DDU105" s="2"/>
      <c r="DDV105" s="2"/>
      <c r="DDW105" s="2"/>
      <c r="DDX105" s="2"/>
      <c r="DDY105" s="2"/>
      <c r="DDZ105" s="2"/>
      <c r="DEA105" s="2"/>
      <c r="DEB105" s="2"/>
      <c r="DEC105" s="2"/>
      <c r="DED105" s="2"/>
      <c r="DEE105" s="2"/>
      <c r="DEF105" s="2"/>
      <c r="DEG105" s="2"/>
      <c r="DEH105" s="2"/>
      <c r="DEI105" s="2"/>
      <c r="DEJ105" s="2"/>
      <c r="DEK105" s="2"/>
      <c r="DEL105" s="2"/>
      <c r="DEM105" s="2"/>
      <c r="DEN105" s="2"/>
      <c r="DEO105" s="2"/>
      <c r="DEP105" s="2"/>
      <c r="DEQ105" s="2"/>
      <c r="DER105" s="2"/>
      <c r="DES105" s="2"/>
      <c r="DET105" s="2"/>
      <c r="DEU105" s="2"/>
      <c r="DEV105" s="2"/>
      <c r="DEW105" s="2"/>
      <c r="DEX105" s="2"/>
      <c r="DEY105" s="2"/>
      <c r="DEZ105" s="2"/>
      <c r="DFA105" s="2"/>
      <c r="DFB105" s="2"/>
      <c r="DFC105" s="2"/>
      <c r="DFD105" s="2"/>
      <c r="DFE105" s="2"/>
      <c r="DFF105" s="2"/>
      <c r="DFG105" s="2"/>
      <c r="DFH105" s="2"/>
      <c r="DFI105" s="2"/>
      <c r="DFJ105" s="2"/>
      <c r="DFK105" s="2"/>
      <c r="DFL105" s="2"/>
      <c r="DFM105" s="2"/>
      <c r="DFN105" s="2"/>
      <c r="DFO105" s="2"/>
      <c r="DFP105" s="2"/>
      <c r="DFQ105" s="2"/>
      <c r="DFR105" s="2"/>
      <c r="DFS105" s="2"/>
      <c r="DFT105" s="2"/>
      <c r="DFU105" s="2"/>
      <c r="DFV105" s="2"/>
      <c r="DFW105" s="2"/>
      <c r="DFX105" s="2"/>
      <c r="DFY105" s="2"/>
      <c r="DFZ105" s="2"/>
      <c r="DGA105" s="2"/>
      <c r="DGB105" s="2"/>
      <c r="DGC105" s="2"/>
      <c r="DGD105" s="2"/>
      <c r="DGE105" s="2"/>
      <c r="DGF105" s="2"/>
      <c r="DGG105" s="2"/>
      <c r="DGH105" s="2"/>
      <c r="DGI105" s="2"/>
      <c r="DGJ105" s="2"/>
      <c r="DGK105" s="2"/>
      <c r="DGL105" s="2"/>
      <c r="DGM105" s="2"/>
      <c r="DGN105" s="2"/>
      <c r="DGO105" s="2"/>
      <c r="DGP105" s="2"/>
      <c r="DGQ105" s="2"/>
      <c r="DGR105" s="2"/>
      <c r="DGS105" s="2"/>
      <c r="DGT105" s="2"/>
      <c r="DGU105" s="2"/>
      <c r="DGV105" s="2"/>
      <c r="DGW105" s="2"/>
      <c r="DGX105" s="2"/>
      <c r="DGY105" s="2"/>
      <c r="DGZ105" s="2"/>
      <c r="DHA105" s="2"/>
      <c r="DHB105" s="2"/>
      <c r="DHC105" s="2"/>
      <c r="DHD105" s="2"/>
      <c r="DHE105" s="2"/>
      <c r="DHF105" s="2"/>
      <c r="DHG105" s="2"/>
      <c r="DHH105" s="2"/>
      <c r="DHI105" s="2"/>
      <c r="DHJ105" s="2"/>
      <c r="DHK105" s="2"/>
      <c r="DHL105" s="2"/>
      <c r="DHM105" s="2"/>
      <c r="DHN105" s="2"/>
      <c r="DHO105" s="2"/>
      <c r="DHP105" s="2"/>
      <c r="DHQ105" s="2"/>
      <c r="DHR105" s="2"/>
      <c r="DHS105" s="2"/>
      <c r="DHT105" s="2"/>
      <c r="DHU105" s="2"/>
      <c r="DHV105" s="2"/>
      <c r="DHW105" s="2"/>
      <c r="DHX105" s="2"/>
      <c r="DHY105" s="2"/>
      <c r="DHZ105" s="2"/>
      <c r="DIA105" s="2"/>
      <c r="DIB105" s="2"/>
      <c r="DIC105" s="2"/>
      <c r="DID105" s="2"/>
      <c r="DIE105" s="2"/>
      <c r="DIF105" s="2"/>
      <c r="DIG105" s="2"/>
      <c r="DIH105" s="2"/>
      <c r="DII105" s="2"/>
      <c r="DIJ105" s="2"/>
      <c r="DIK105" s="2"/>
      <c r="DIL105" s="2"/>
      <c r="DIM105" s="2"/>
      <c r="DIN105" s="2"/>
      <c r="DIO105" s="2"/>
      <c r="DIP105" s="2"/>
      <c r="DIQ105" s="2"/>
      <c r="DIR105" s="2"/>
      <c r="DIS105" s="2"/>
      <c r="DIT105" s="2"/>
      <c r="DIU105" s="2"/>
      <c r="DIV105" s="2"/>
      <c r="DIW105" s="2"/>
      <c r="DIX105" s="2"/>
      <c r="DIY105" s="2"/>
      <c r="DIZ105" s="2"/>
      <c r="DJA105" s="2"/>
      <c r="DJB105" s="2"/>
      <c r="DJC105" s="2"/>
      <c r="DJD105" s="2"/>
      <c r="DJE105" s="2"/>
      <c r="DJF105" s="2"/>
      <c r="DJG105" s="2"/>
      <c r="DJH105" s="2"/>
      <c r="DJI105" s="2"/>
      <c r="DJJ105" s="2"/>
      <c r="DJK105" s="2"/>
      <c r="DJL105" s="2"/>
      <c r="DJM105" s="2"/>
      <c r="DJN105" s="2"/>
      <c r="DJO105" s="2"/>
      <c r="DJP105" s="2"/>
      <c r="DJQ105" s="2"/>
      <c r="DJR105" s="2"/>
      <c r="DJS105" s="2"/>
      <c r="DJT105" s="2"/>
      <c r="DJU105" s="2"/>
      <c r="DJV105" s="2"/>
      <c r="DJW105" s="2"/>
      <c r="DJX105" s="2"/>
      <c r="DJY105" s="2"/>
      <c r="DJZ105" s="2"/>
      <c r="DKA105" s="2"/>
      <c r="DKB105" s="2"/>
      <c r="DKC105" s="2"/>
      <c r="DKD105" s="2"/>
      <c r="DKE105" s="2"/>
      <c r="DKF105" s="2"/>
      <c r="DKG105" s="2"/>
      <c r="DKH105" s="2"/>
      <c r="DKI105" s="2"/>
      <c r="DKJ105" s="2"/>
      <c r="DKK105" s="2"/>
      <c r="DKL105" s="2"/>
      <c r="DKM105" s="2"/>
      <c r="DKN105" s="2"/>
      <c r="DKO105" s="2"/>
      <c r="DKP105" s="2"/>
      <c r="DKQ105" s="2"/>
      <c r="DKR105" s="2"/>
      <c r="DKS105" s="2"/>
      <c r="DKT105" s="2"/>
      <c r="DKU105" s="2"/>
      <c r="DKV105" s="2"/>
      <c r="DKW105" s="2"/>
      <c r="DKX105" s="2"/>
      <c r="DKY105" s="2"/>
      <c r="DKZ105" s="2"/>
      <c r="DLA105" s="2"/>
      <c r="DLB105" s="2"/>
      <c r="DLC105" s="2"/>
      <c r="DLD105" s="2"/>
      <c r="DLE105" s="2"/>
      <c r="DLF105" s="2"/>
      <c r="DLG105" s="2"/>
      <c r="DLH105" s="2"/>
      <c r="DLI105" s="2"/>
      <c r="DLJ105" s="2"/>
      <c r="DLK105" s="2"/>
      <c r="DLL105" s="2"/>
      <c r="DLM105" s="2"/>
      <c r="DLN105" s="2"/>
      <c r="DLO105" s="2"/>
      <c r="DLP105" s="2"/>
      <c r="DLQ105" s="2"/>
      <c r="DLR105" s="2"/>
      <c r="DLS105" s="2"/>
      <c r="DLT105" s="2"/>
      <c r="DLU105" s="2"/>
      <c r="DLV105" s="2"/>
      <c r="DLW105" s="2"/>
      <c r="DLX105" s="2"/>
      <c r="DLY105" s="2"/>
      <c r="DLZ105" s="2"/>
      <c r="DMA105" s="2"/>
      <c r="DMB105" s="2"/>
      <c r="DMC105" s="2"/>
      <c r="DMD105" s="2"/>
      <c r="DME105" s="2"/>
      <c r="DMF105" s="2"/>
      <c r="DMG105" s="2"/>
      <c r="DMH105" s="2"/>
      <c r="DMI105" s="2"/>
      <c r="DMJ105" s="2"/>
      <c r="DMK105" s="2"/>
      <c r="DML105" s="2"/>
      <c r="DMM105" s="2"/>
      <c r="DMN105" s="2"/>
      <c r="DMO105" s="2"/>
      <c r="DMP105" s="2"/>
      <c r="DMQ105" s="2"/>
      <c r="DMR105" s="2"/>
      <c r="DMS105" s="2"/>
      <c r="DMT105" s="2"/>
      <c r="DMU105" s="2"/>
      <c r="DMV105" s="2"/>
      <c r="DMW105" s="2"/>
      <c r="DMX105" s="2"/>
      <c r="DMY105" s="2"/>
      <c r="DMZ105" s="2"/>
      <c r="DNA105" s="2"/>
      <c r="DNB105" s="2"/>
      <c r="DNC105" s="2"/>
      <c r="DND105" s="2"/>
      <c r="DNE105" s="2"/>
      <c r="DNF105" s="2"/>
      <c r="DNG105" s="2"/>
      <c r="DNH105" s="2"/>
      <c r="DNI105" s="2"/>
      <c r="DNJ105" s="2"/>
      <c r="DNK105" s="2"/>
      <c r="DNL105" s="2"/>
      <c r="DNM105" s="2"/>
      <c r="DNN105" s="2"/>
      <c r="DNO105" s="2"/>
      <c r="DNP105" s="2"/>
      <c r="DNQ105" s="2"/>
      <c r="DNR105" s="2"/>
      <c r="DNS105" s="2"/>
      <c r="DNT105" s="2"/>
      <c r="DNU105" s="2"/>
      <c r="DNV105" s="2"/>
      <c r="DNW105" s="2"/>
      <c r="DNX105" s="2"/>
      <c r="DNY105" s="2"/>
      <c r="DNZ105" s="2"/>
      <c r="DOA105" s="2"/>
      <c r="DOB105" s="2"/>
      <c r="DOC105" s="2"/>
      <c r="DOD105" s="2"/>
      <c r="DOE105" s="2"/>
      <c r="DOF105" s="2"/>
      <c r="DOG105" s="2"/>
      <c r="DOH105" s="2"/>
      <c r="DOI105" s="2"/>
      <c r="DOJ105" s="2"/>
      <c r="DOK105" s="2"/>
      <c r="DOL105" s="2"/>
      <c r="DOM105" s="2"/>
      <c r="DON105" s="2"/>
      <c r="DOO105" s="2"/>
      <c r="DOP105" s="2"/>
      <c r="DOQ105" s="2"/>
      <c r="DOR105" s="2"/>
      <c r="DOS105" s="2"/>
      <c r="DOT105" s="2"/>
      <c r="DOU105" s="2"/>
      <c r="DOV105" s="2"/>
      <c r="DOW105" s="2"/>
      <c r="DOX105" s="2"/>
      <c r="DOY105" s="2"/>
      <c r="DOZ105" s="2"/>
      <c r="DPA105" s="2"/>
      <c r="DPB105" s="2"/>
      <c r="DPC105" s="2"/>
      <c r="DPD105" s="2"/>
      <c r="DPE105" s="2"/>
      <c r="DPF105" s="2"/>
      <c r="DPG105" s="2"/>
      <c r="DPH105" s="2"/>
      <c r="DPI105" s="2"/>
      <c r="DPJ105" s="2"/>
      <c r="DPK105" s="2"/>
      <c r="DPL105" s="2"/>
      <c r="DPM105" s="2"/>
      <c r="DPN105" s="2"/>
      <c r="DPO105" s="2"/>
      <c r="DPP105" s="2"/>
      <c r="DPQ105" s="2"/>
      <c r="DPR105" s="2"/>
      <c r="DPS105" s="2"/>
      <c r="DPT105" s="2"/>
      <c r="DPU105" s="2"/>
      <c r="DPV105" s="2"/>
      <c r="DPW105" s="2"/>
      <c r="DPX105" s="2"/>
      <c r="DPY105" s="2"/>
      <c r="DPZ105" s="2"/>
      <c r="DQA105" s="2"/>
      <c r="DQB105" s="2"/>
      <c r="DQC105" s="2"/>
      <c r="DQD105" s="2"/>
      <c r="DQE105" s="2"/>
      <c r="DQF105" s="2"/>
      <c r="DQG105" s="2"/>
      <c r="DQH105" s="2"/>
      <c r="DQI105" s="2"/>
      <c r="DQJ105" s="2"/>
      <c r="DQK105" s="2"/>
      <c r="DQL105" s="2"/>
      <c r="DQM105" s="2"/>
      <c r="DQN105" s="2"/>
      <c r="DQO105" s="2"/>
      <c r="DQP105" s="2"/>
      <c r="DQQ105" s="2"/>
      <c r="DQR105" s="2"/>
      <c r="DQS105" s="2"/>
      <c r="DQT105" s="2"/>
      <c r="DQU105" s="2"/>
      <c r="DQV105" s="2"/>
      <c r="DQW105" s="2"/>
      <c r="DQX105" s="2"/>
      <c r="DQY105" s="2"/>
      <c r="DQZ105" s="2"/>
      <c r="DRA105" s="2"/>
      <c r="DRB105" s="2"/>
      <c r="DRC105" s="2"/>
      <c r="DRD105" s="2"/>
      <c r="DRE105" s="2"/>
      <c r="DRF105" s="2"/>
      <c r="DRG105" s="2"/>
      <c r="DRH105" s="2"/>
      <c r="DRI105" s="2"/>
      <c r="DRJ105" s="2"/>
      <c r="DRK105" s="2"/>
      <c r="DRL105" s="2"/>
      <c r="DRM105" s="2"/>
      <c r="DRN105" s="2"/>
      <c r="DRO105" s="2"/>
      <c r="DRP105" s="2"/>
      <c r="DRQ105" s="2"/>
      <c r="DRR105" s="2"/>
      <c r="DRS105" s="2"/>
      <c r="DRT105" s="2"/>
      <c r="DRU105" s="2"/>
      <c r="DRV105" s="2"/>
      <c r="DRW105" s="2"/>
      <c r="DRX105" s="2"/>
      <c r="DRY105" s="2"/>
      <c r="DRZ105" s="2"/>
      <c r="DSA105" s="2"/>
      <c r="DSB105" s="2"/>
      <c r="DSC105" s="2"/>
      <c r="DSD105" s="2"/>
      <c r="DSE105" s="2"/>
      <c r="DSF105" s="2"/>
      <c r="DSG105" s="2"/>
      <c r="DSH105" s="2"/>
      <c r="DSI105" s="2"/>
      <c r="DSJ105" s="2"/>
      <c r="DSK105" s="2"/>
      <c r="DSL105" s="2"/>
      <c r="DSM105" s="2"/>
      <c r="DSN105" s="2"/>
      <c r="DSO105" s="2"/>
      <c r="DSP105" s="2"/>
      <c r="DSQ105" s="2"/>
      <c r="DSR105" s="2"/>
      <c r="DSS105" s="2"/>
      <c r="DST105" s="2"/>
      <c r="DSU105" s="2"/>
      <c r="DSV105" s="2"/>
      <c r="DSW105" s="2"/>
      <c r="DSX105" s="2"/>
      <c r="DSY105" s="2"/>
      <c r="DSZ105" s="2"/>
      <c r="DTA105" s="2"/>
      <c r="DTB105" s="2"/>
      <c r="DTC105" s="2"/>
      <c r="DTD105" s="2"/>
      <c r="DTE105" s="2"/>
      <c r="DTF105" s="2"/>
      <c r="DTG105" s="2"/>
      <c r="DTH105" s="2"/>
      <c r="DTI105" s="2"/>
      <c r="DTJ105" s="2"/>
      <c r="DTK105" s="2"/>
      <c r="DTL105" s="2"/>
      <c r="DTM105" s="2"/>
      <c r="DTN105" s="2"/>
      <c r="DTO105" s="2"/>
      <c r="DTP105" s="2"/>
      <c r="DTQ105" s="2"/>
      <c r="DTR105" s="2"/>
      <c r="DTS105" s="2"/>
      <c r="DTT105" s="2"/>
      <c r="DTU105" s="2"/>
      <c r="DTV105" s="2"/>
      <c r="DTW105" s="2"/>
      <c r="DTX105" s="2"/>
      <c r="DTY105" s="2"/>
      <c r="DTZ105" s="2"/>
      <c r="DUA105" s="2"/>
      <c r="DUB105" s="2"/>
      <c r="DUC105" s="2"/>
      <c r="DUD105" s="2"/>
      <c r="DUE105" s="2"/>
      <c r="DUF105" s="2"/>
      <c r="DUG105" s="2"/>
      <c r="DUH105" s="2"/>
      <c r="DUI105" s="2"/>
      <c r="DUJ105" s="2"/>
      <c r="DUK105" s="2"/>
      <c r="DUL105" s="2"/>
      <c r="DUM105" s="2"/>
      <c r="DUN105" s="2"/>
      <c r="DUO105" s="2"/>
      <c r="DUP105" s="2"/>
      <c r="DUQ105" s="2"/>
      <c r="DUR105" s="2"/>
      <c r="DUS105" s="2"/>
      <c r="DUT105" s="2"/>
      <c r="DUU105" s="2"/>
      <c r="DUV105" s="2"/>
      <c r="DUW105" s="2"/>
      <c r="DUX105" s="2"/>
      <c r="DUY105" s="2"/>
      <c r="DUZ105" s="2"/>
      <c r="DVA105" s="2"/>
      <c r="DVB105" s="2"/>
      <c r="DVC105" s="2"/>
      <c r="DVD105" s="2"/>
      <c r="DVE105" s="2"/>
      <c r="DVF105" s="2"/>
      <c r="DVG105" s="2"/>
      <c r="DVH105" s="2"/>
      <c r="DVI105" s="2"/>
      <c r="DVJ105" s="2"/>
      <c r="DVK105" s="2"/>
      <c r="DVL105" s="2"/>
      <c r="DVM105" s="2"/>
      <c r="DVN105" s="2"/>
      <c r="DVO105" s="2"/>
      <c r="DVP105" s="2"/>
      <c r="DVQ105" s="2"/>
      <c r="DVR105" s="2"/>
      <c r="DVS105" s="2"/>
      <c r="DVT105" s="2"/>
      <c r="DVU105" s="2"/>
      <c r="DVV105" s="2"/>
      <c r="DVW105" s="2"/>
      <c r="DVX105" s="2"/>
      <c r="DVY105" s="2"/>
      <c r="DVZ105" s="2"/>
      <c r="DWA105" s="2"/>
      <c r="DWB105" s="2"/>
      <c r="DWC105" s="2"/>
      <c r="DWD105" s="2"/>
      <c r="DWE105" s="2"/>
      <c r="DWF105" s="2"/>
      <c r="DWG105" s="2"/>
      <c r="DWH105" s="2"/>
      <c r="DWI105" s="2"/>
      <c r="DWJ105" s="2"/>
      <c r="DWK105" s="2"/>
      <c r="DWL105" s="2"/>
      <c r="DWM105" s="2"/>
      <c r="DWN105" s="2"/>
      <c r="DWO105" s="2"/>
      <c r="DWP105" s="2"/>
      <c r="DWQ105" s="2"/>
      <c r="DWR105" s="2"/>
      <c r="DWS105" s="2"/>
      <c r="DWT105" s="2"/>
      <c r="DWU105" s="2"/>
      <c r="DWV105" s="2"/>
      <c r="DWW105" s="2"/>
      <c r="DWX105" s="2"/>
      <c r="DWY105" s="2"/>
      <c r="DWZ105" s="2"/>
      <c r="DXA105" s="2"/>
      <c r="DXB105" s="2"/>
      <c r="DXC105" s="2"/>
      <c r="DXD105" s="2"/>
      <c r="DXE105" s="2"/>
      <c r="DXF105" s="2"/>
      <c r="DXG105" s="2"/>
      <c r="DXH105" s="2"/>
      <c r="DXI105" s="2"/>
      <c r="DXJ105" s="2"/>
      <c r="DXK105" s="2"/>
      <c r="DXL105" s="2"/>
      <c r="DXM105" s="2"/>
      <c r="DXN105" s="2"/>
      <c r="DXO105" s="2"/>
      <c r="DXP105" s="2"/>
      <c r="DXQ105" s="2"/>
      <c r="DXR105" s="2"/>
      <c r="DXS105" s="2"/>
      <c r="DXT105" s="2"/>
      <c r="DXU105" s="2"/>
      <c r="DXV105" s="2"/>
      <c r="DXW105" s="2"/>
      <c r="DXX105" s="2"/>
      <c r="DXY105" s="2"/>
      <c r="DXZ105" s="2"/>
      <c r="DYA105" s="2"/>
      <c r="DYB105" s="2"/>
      <c r="DYC105" s="2"/>
      <c r="DYD105" s="2"/>
      <c r="DYE105" s="2"/>
      <c r="DYF105" s="2"/>
      <c r="DYG105" s="2"/>
      <c r="DYH105" s="2"/>
      <c r="DYI105" s="2"/>
      <c r="DYJ105" s="2"/>
      <c r="DYK105" s="2"/>
      <c r="DYL105" s="2"/>
      <c r="DYM105" s="2"/>
      <c r="DYN105" s="2"/>
      <c r="DYO105" s="2"/>
      <c r="DYP105" s="2"/>
      <c r="DYQ105" s="2"/>
      <c r="DYR105" s="2"/>
      <c r="DYS105" s="2"/>
      <c r="DYT105" s="2"/>
      <c r="DYU105" s="2"/>
      <c r="DYV105" s="2"/>
      <c r="DYW105" s="2"/>
      <c r="DYX105" s="2"/>
      <c r="DYY105" s="2"/>
      <c r="DYZ105" s="2"/>
      <c r="DZA105" s="2"/>
      <c r="DZB105" s="2"/>
      <c r="DZC105" s="2"/>
      <c r="DZD105" s="2"/>
      <c r="DZE105" s="2"/>
      <c r="DZF105" s="2"/>
      <c r="DZG105" s="2"/>
      <c r="DZH105" s="2"/>
      <c r="DZI105" s="2"/>
      <c r="DZJ105" s="2"/>
      <c r="DZK105" s="2"/>
      <c r="DZL105" s="2"/>
      <c r="DZM105" s="2"/>
      <c r="DZN105" s="2"/>
      <c r="DZO105" s="2"/>
      <c r="DZP105" s="2"/>
      <c r="DZQ105" s="2"/>
      <c r="DZR105" s="2"/>
      <c r="DZS105" s="2"/>
      <c r="DZT105" s="2"/>
      <c r="DZU105" s="2"/>
      <c r="DZV105" s="2"/>
      <c r="DZW105" s="2"/>
      <c r="DZX105" s="2"/>
      <c r="DZY105" s="2"/>
      <c r="DZZ105" s="2"/>
      <c r="EAA105" s="2"/>
      <c r="EAB105" s="2"/>
      <c r="EAC105" s="2"/>
      <c r="EAD105" s="2"/>
      <c r="EAE105" s="2"/>
      <c r="EAF105" s="2"/>
      <c r="EAG105" s="2"/>
      <c r="EAH105" s="2"/>
      <c r="EAI105" s="2"/>
      <c r="EAJ105" s="2"/>
      <c r="EAK105" s="2"/>
      <c r="EAL105" s="2"/>
      <c r="EAM105" s="2"/>
      <c r="EAN105" s="2"/>
      <c r="EAO105" s="2"/>
      <c r="EAP105" s="2"/>
      <c r="EAQ105" s="2"/>
      <c r="EAR105" s="2"/>
      <c r="EAS105" s="2"/>
      <c r="EAT105" s="2"/>
      <c r="EAU105" s="2"/>
      <c r="EAV105" s="2"/>
      <c r="EAW105" s="2"/>
      <c r="EAX105" s="2"/>
      <c r="EAY105" s="2"/>
      <c r="EAZ105" s="2"/>
      <c r="EBA105" s="2"/>
      <c r="EBB105" s="2"/>
      <c r="EBC105" s="2"/>
      <c r="EBD105" s="2"/>
      <c r="EBE105" s="2"/>
      <c r="EBF105" s="2"/>
      <c r="EBG105" s="2"/>
      <c r="EBH105" s="2"/>
      <c r="EBI105" s="2"/>
      <c r="EBJ105" s="2"/>
      <c r="EBK105" s="2"/>
      <c r="EBL105" s="2"/>
      <c r="EBM105" s="2"/>
      <c r="EBN105" s="2"/>
      <c r="EBO105" s="2"/>
      <c r="EBP105" s="2"/>
      <c r="EBQ105" s="2"/>
      <c r="EBR105" s="2"/>
      <c r="EBS105" s="2"/>
      <c r="EBT105" s="2"/>
      <c r="EBU105" s="2"/>
      <c r="EBV105" s="2"/>
      <c r="EBW105" s="2"/>
      <c r="EBX105" s="2"/>
      <c r="EBY105" s="2"/>
      <c r="EBZ105" s="2"/>
      <c r="ECA105" s="2"/>
      <c r="ECB105" s="2"/>
      <c r="ECC105" s="2"/>
      <c r="ECD105" s="2"/>
      <c r="ECE105" s="2"/>
      <c r="ECF105" s="2"/>
      <c r="ECG105" s="2"/>
      <c r="ECH105" s="2"/>
      <c r="ECI105" s="2"/>
      <c r="ECJ105" s="2"/>
      <c r="ECK105" s="2"/>
      <c r="ECL105" s="2"/>
      <c r="ECM105" s="2"/>
      <c r="ECN105" s="2"/>
      <c r="ECO105" s="2"/>
      <c r="ECP105" s="2"/>
      <c r="ECQ105" s="2"/>
      <c r="ECR105" s="2"/>
      <c r="ECS105" s="2"/>
      <c r="ECT105" s="2"/>
      <c r="ECU105" s="2"/>
      <c r="ECV105" s="2"/>
      <c r="ECW105" s="2"/>
      <c r="ECX105" s="2"/>
      <c r="ECY105" s="2"/>
      <c r="ECZ105" s="2"/>
      <c r="EDA105" s="2"/>
      <c r="EDB105" s="2"/>
      <c r="EDC105" s="2"/>
      <c r="EDD105" s="2"/>
      <c r="EDE105" s="2"/>
      <c r="EDF105" s="2"/>
      <c r="EDG105" s="2"/>
      <c r="EDH105" s="2"/>
      <c r="EDI105" s="2"/>
      <c r="EDJ105" s="2"/>
      <c r="EDK105" s="2"/>
      <c r="EDL105" s="2"/>
      <c r="EDM105" s="2"/>
      <c r="EDN105" s="2"/>
      <c r="EDO105" s="2"/>
      <c r="EDP105" s="2"/>
      <c r="EDQ105" s="2"/>
      <c r="EDR105" s="2"/>
      <c r="EDS105" s="2"/>
      <c r="EDT105" s="2"/>
      <c r="EDU105" s="2"/>
      <c r="EDV105" s="2"/>
      <c r="EDW105" s="2"/>
      <c r="EDX105" s="2"/>
      <c r="EDY105" s="2"/>
      <c r="EDZ105" s="2"/>
      <c r="EEA105" s="2"/>
      <c r="EEB105" s="2"/>
      <c r="EEC105" s="2"/>
      <c r="EED105" s="2"/>
      <c r="EEE105" s="2"/>
      <c r="EEF105" s="2"/>
      <c r="EEG105" s="2"/>
      <c r="EEH105" s="2"/>
      <c r="EEI105" s="2"/>
      <c r="EEJ105" s="2"/>
      <c r="EEK105" s="2"/>
      <c r="EEL105" s="2"/>
      <c r="EEM105" s="2"/>
      <c r="EEN105" s="2"/>
      <c r="EEO105" s="2"/>
      <c r="EEP105" s="2"/>
      <c r="EEQ105" s="2"/>
      <c r="EER105" s="2"/>
      <c r="EES105" s="2"/>
      <c r="EET105" s="2"/>
      <c r="EEU105" s="2"/>
      <c r="EEV105" s="2"/>
      <c r="EEW105" s="2"/>
      <c r="EEX105" s="2"/>
      <c r="EEY105" s="2"/>
      <c r="EEZ105" s="2"/>
      <c r="EFA105" s="2"/>
      <c r="EFB105" s="2"/>
      <c r="EFC105" s="2"/>
      <c r="EFD105" s="2"/>
      <c r="EFE105" s="2"/>
      <c r="EFF105" s="2"/>
      <c r="EFG105" s="2"/>
      <c r="EFH105" s="2"/>
      <c r="EFI105" s="2"/>
      <c r="EFJ105" s="2"/>
      <c r="EFK105" s="2"/>
      <c r="EFL105" s="2"/>
      <c r="EFM105" s="2"/>
      <c r="EFN105" s="2"/>
      <c r="EFO105" s="2"/>
      <c r="EFP105" s="2"/>
      <c r="EFQ105" s="2"/>
      <c r="EFR105" s="2"/>
      <c r="EFS105" s="2"/>
      <c r="EFT105" s="2"/>
      <c r="EFU105" s="2"/>
      <c r="EFV105" s="2"/>
      <c r="EFW105" s="2"/>
      <c r="EFX105" s="2"/>
      <c r="EFY105" s="2"/>
      <c r="EFZ105" s="2"/>
      <c r="EGA105" s="2"/>
      <c r="EGB105" s="2"/>
      <c r="EGC105" s="2"/>
      <c r="EGD105" s="2"/>
      <c r="EGE105" s="2"/>
      <c r="EGF105" s="2"/>
      <c r="EGG105" s="2"/>
      <c r="EGH105" s="2"/>
      <c r="EGI105" s="2"/>
      <c r="EGJ105" s="2"/>
      <c r="EGK105" s="2"/>
      <c r="EGL105" s="2"/>
      <c r="EGM105" s="2"/>
      <c r="EGN105" s="2"/>
      <c r="EGO105" s="2"/>
      <c r="EGP105" s="2"/>
      <c r="EGQ105" s="2"/>
      <c r="EGR105" s="2"/>
      <c r="EGS105" s="2"/>
      <c r="EGT105" s="2"/>
      <c r="EGU105" s="2"/>
      <c r="EGV105" s="2"/>
      <c r="EGW105" s="2"/>
      <c r="EGX105" s="2"/>
      <c r="EGY105" s="2"/>
      <c r="EGZ105" s="2"/>
      <c r="EHA105" s="2"/>
      <c r="EHB105" s="2"/>
      <c r="EHC105" s="2"/>
      <c r="EHD105" s="2"/>
      <c r="EHE105" s="2"/>
      <c r="EHF105" s="2"/>
      <c r="EHG105" s="2"/>
      <c r="EHH105" s="2"/>
      <c r="EHI105" s="2"/>
      <c r="EHJ105" s="2"/>
      <c r="EHK105" s="2"/>
      <c r="EHL105" s="2"/>
      <c r="EHM105" s="2"/>
      <c r="EHN105" s="2"/>
      <c r="EHO105" s="2"/>
      <c r="EHP105" s="2"/>
      <c r="EHQ105" s="2"/>
      <c r="EHR105" s="2"/>
      <c r="EHS105" s="2"/>
      <c r="EHT105" s="2"/>
      <c r="EHU105" s="2"/>
      <c r="EHV105" s="2"/>
      <c r="EHW105" s="2"/>
      <c r="EHX105" s="2"/>
      <c r="EHY105" s="2"/>
      <c r="EHZ105" s="2"/>
      <c r="EIA105" s="2"/>
      <c r="EIB105" s="2"/>
      <c r="EIC105" s="2"/>
      <c r="EID105" s="2"/>
      <c r="EIE105" s="2"/>
      <c r="EIF105" s="2"/>
      <c r="EIG105" s="2"/>
      <c r="EIH105" s="2"/>
      <c r="EII105" s="2"/>
      <c r="EIJ105" s="2"/>
      <c r="EIK105" s="2"/>
      <c r="EIL105" s="2"/>
      <c r="EIM105" s="2"/>
      <c r="EIN105" s="2"/>
      <c r="EIO105" s="2"/>
      <c r="EIP105" s="2"/>
      <c r="EIQ105" s="2"/>
      <c r="EIR105" s="2"/>
      <c r="EIS105" s="2"/>
      <c r="EIT105" s="2"/>
      <c r="EIU105" s="2"/>
      <c r="EIV105" s="2"/>
      <c r="EIW105" s="2"/>
      <c r="EIX105" s="2"/>
      <c r="EIY105" s="2"/>
      <c r="EIZ105" s="2"/>
      <c r="EJA105" s="2"/>
      <c r="EJB105" s="2"/>
      <c r="EJC105" s="2"/>
      <c r="EJD105" s="2"/>
      <c r="EJE105" s="2"/>
      <c r="EJF105" s="2"/>
      <c r="EJG105" s="2"/>
      <c r="EJH105" s="2"/>
      <c r="EJI105" s="2"/>
      <c r="EJJ105" s="2"/>
      <c r="EJK105" s="2"/>
      <c r="EJL105" s="2"/>
      <c r="EJM105" s="2"/>
      <c r="EJN105" s="2"/>
      <c r="EJO105" s="2"/>
      <c r="EJP105" s="2"/>
      <c r="EJQ105" s="2"/>
      <c r="EJR105" s="2"/>
      <c r="EJS105" s="2"/>
      <c r="EJT105" s="2"/>
      <c r="EJU105" s="2"/>
      <c r="EJV105" s="2"/>
      <c r="EJW105" s="2"/>
      <c r="EJX105" s="2"/>
      <c r="EJY105" s="2"/>
      <c r="EJZ105" s="2"/>
      <c r="EKA105" s="2"/>
      <c r="EKB105" s="2"/>
      <c r="EKC105" s="2"/>
      <c r="EKD105" s="2"/>
      <c r="EKE105" s="2"/>
      <c r="EKF105" s="2"/>
      <c r="EKG105" s="2"/>
      <c r="EKH105" s="2"/>
      <c r="EKI105" s="2"/>
      <c r="EKJ105" s="2"/>
      <c r="EKK105" s="2"/>
      <c r="EKL105" s="2"/>
      <c r="EKM105" s="2"/>
      <c r="EKN105" s="2"/>
      <c r="EKO105" s="2"/>
      <c r="EKP105" s="2"/>
      <c r="EKQ105" s="2"/>
      <c r="EKR105" s="2"/>
      <c r="EKS105" s="2"/>
      <c r="EKT105" s="2"/>
      <c r="EKU105" s="2"/>
      <c r="EKV105" s="2"/>
      <c r="EKW105" s="2"/>
      <c r="EKX105" s="2"/>
      <c r="EKY105" s="2"/>
      <c r="EKZ105" s="2"/>
      <c r="ELA105" s="2"/>
      <c r="ELB105" s="2"/>
      <c r="ELC105" s="2"/>
      <c r="ELD105" s="2"/>
      <c r="ELE105" s="2"/>
      <c r="ELF105" s="2"/>
      <c r="ELG105" s="2"/>
      <c r="ELH105" s="2"/>
      <c r="ELI105" s="2"/>
      <c r="ELJ105" s="2"/>
      <c r="ELK105" s="2"/>
      <c r="ELL105" s="2"/>
      <c r="ELM105" s="2"/>
      <c r="ELN105" s="2"/>
      <c r="ELO105" s="2"/>
      <c r="ELP105" s="2"/>
      <c r="ELQ105" s="2"/>
      <c r="ELR105" s="2"/>
      <c r="ELS105" s="2"/>
      <c r="ELT105" s="2"/>
      <c r="ELU105" s="2"/>
      <c r="ELV105" s="2"/>
      <c r="ELW105" s="2"/>
      <c r="ELX105" s="2"/>
      <c r="ELY105" s="2"/>
      <c r="ELZ105" s="2"/>
      <c r="EMA105" s="2"/>
      <c r="EMB105" s="2"/>
      <c r="EMC105" s="2"/>
      <c r="EMD105" s="2"/>
      <c r="EME105" s="2"/>
      <c r="EMF105" s="2"/>
      <c r="EMG105" s="2"/>
      <c r="EMH105" s="2"/>
      <c r="EMI105" s="2"/>
      <c r="EMJ105" s="2"/>
      <c r="EMK105" s="2"/>
      <c r="EML105" s="2"/>
      <c r="EMM105" s="2"/>
      <c r="EMN105" s="2"/>
      <c r="EMO105" s="2"/>
      <c r="EMP105" s="2"/>
      <c r="EMQ105" s="2"/>
      <c r="EMR105" s="2"/>
      <c r="EMS105" s="2"/>
      <c r="EMT105" s="2"/>
      <c r="EMU105" s="2"/>
      <c r="EMV105" s="2"/>
      <c r="EMW105" s="2"/>
      <c r="EMX105" s="2"/>
      <c r="EMY105" s="2"/>
      <c r="EMZ105" s="2"/>
      <c r="ENA105" s="2"/>
      <c r="ENB105" s="2"/>
      <c r="ENC105" s="2"/>
      <c r="END105" s="2"/>
      <c r="ENE105" s="2"/>
      <c r="ENF105" s="2"/>
      <c r="ENG105" s="2"/>
      <c r="ENH105" s="2"/>
      <c r="ENI105" s="2"/>
      <c r="ENJ105" s="2"/>
      <c r="ENK105" s="2"/>
      <c r="ENL105" s="2"/>
      <c r="ENM105" s="2"/>
      <c r="ENN105" s="2"/>
      <c r="ENO105" s="2"/>
      <c r="ENP105" s="2"/>
      <c r="ENQ105" s="2"/>
      <c r="ENR105" s="2"/>
      <c r="ENS105" s="2"/>
      <c r="ENT105" s="2"/>
      <c r="ENU105" s="2"/>
      <c r="ENV105" s="2"/>
      <c r="ENW105" s="2"/>
      <c r="ENX105" s="2"/>
      <c r="ENY105" s="2"/>
      <c r="ENZ105" s="2"/>
      <c r="EOA105" s="2"/>
      <c r="EOB105" s="2"/>
      <c r="EOC105" s="2"/>
      <c r="EOD105" s="2"/>
      <c r="EOE105" s="2"/>
      <c r="EOF105" s="2"/>
      <c r="EOG105" s="2"/>
      <c r="EOH105" s="2"/>
      <c r="EOI105" s="2"/>
      <c r="EOJ105" s="2"/>
      <c r="EOK105" s="2"/>
      <c r="EOL105" s="2"/>
      <c r="EOM105" s="2"/>
      <c r="EON105" s="2"/>
      <c r="EOO105" s="2"/>
      <c r="EOP105" s="2"/>
      <c r="EOQ105" s="2"/>
      <c r="EOR105" s="2"/>
      <c r="EOS105" s="2"/>
      <c r="EOT105" s="2"/>
      <c r="EOU105" s="2"/>
      <c r="EOV105" s="2"/>
      <c r="EOW105" s="2"/>
      <c r="EOX105" s="2"/>
      <c r="EOY105" s="2"/>
      <c r="EOZ105" s="2"/>
      <c r="EPA105" s="2"/>
      <c r="EPB105" s="2"/>
      <c r="EPC105" s="2"/>
      <c r="EPD105" s="2"/>
      <c r="EPE105" s="2"/>
      <c r="EPF105" s="2"/>
      <c r="EPG105" s="2"/>
      <c r="EPH105" s="2"/>
      <c r="EPI105" s="2"/>
      <c r="EPJ105" s="2"/>
      <c r="EPK105" s="2"/>
      <c r="EPL105" s="2"/>
      <c r="EPM105" s="2"/>
      <c r="EPN105" s="2"/>
      <c r="EPO105" s="2"/>
      <c r="EPP105" s="2"/>
      <c r="EPQ105" s="2"/>
      <c r="EPR105" s="2"/>
      <c r="EPS105" s="2"/>
      <c r="EPT105" s="2"/>
      <c r="EPU105" s="2"/>
      <c r="EPV105" s="2"/>
      <c r="EPW105" s="2"/>
      <c r="EPX105" s="2"/>
      <c r="EPY105" s="2"/>
      <c r="EPZ105" s="2"/>
      <c r="EQA105" s="2"/>
      <c r="EQB105" s="2"/>
      <c r="EQC105" s="2"/>
      <c r="EQD105" s="2"/>
      <c r="EQE105" s="2"/>
      <c r="EQF105" s="2"/>
      <c r="EQG105" s="2"/>
      <c r="EQH105" s="2"/>
      <c r="EQI105" s="2"/>
      <c r="EQJ105" s="2"/>
      <c r="EQK105" s="2"/>
      <c r="EQL105" s="2"/>
      <c r="EQM105" s="2"/>
      <c r="EQN105" s="2"/>
      <c r="EQO105" s="2"/>
      <c r="EQP105" s="2"/>
      <c r="EQQ105" s="2"/>
      <c r="EQR105" s="2"/>
      <c r="EQS105" s="2"/>
      <c r="EQT105" s="2"/>
      <c r="EQU105" s="2"/>
      <c r="EQV105" s="2"/>
      <c r="EQW105" s="2"/>
      <c r="EQX105" s="2"/>
      <c r="EQY105" s="2"/>
      <c r="EQZ105" s="2"/>
      <c r="ERA105" s="2"/>
      <c r="ERB105" s="2"/>
      <c r="ERC105" s="2"/>
      <c r="ERD105" s="2"/>
      <c r="ERE105" s="2"/>
      <c r="ERF105" s="2"/>
      <c r="ERG105" s="2"/>
      <c r="ERH105" s="2"/>
      <c r="ERI105" s="2"/>
      <c r="ERJ105" s="2"/>
      <c r="ERK105" s="2"/>
      <c r="ERL105" s="2"/>
      <c r="ERM105" s="2"/>
      <c r="ERN105" s="2"/>
      <c r="ERO105" s="2"/>
      <c r="ERP105" s="2"/>
      <c r="ERQ105" s="2"/>
      <c r="ERR105" s="2"/>
      <c r="ERS105" s="2"/>
      <c r="ERT105" s="2"/>
      <c r="ERU105" s="2"/>
      <c r="ERV105" s="2"/>
      <c r="ERW105" s="2"/>
      <c r="ERX105" s="2"/>
      <c r="ERY105" s="2"/>
      <c r="ERZ105" s="2"/>
      <c r="ESA105" s="2"/>
      <c r="ESB105" s="2"/>
      <c r="ESC105" s="2"/>
      <c r="ESD105" s="2"/>
      <c r="ESE105" s="2"/>
      <c r="ESF105" s="2"/>
      <c r="ESG105" s="2"/>
      <c r="ESH105" s="2"/>
      <c r="ESI105" s="2"/>
      <c r="ESJ105" s="2"/>
      <c r="ESK105" s="2"/>
      <c r="ESL105" s="2"/>
      <c r="ESM105" s="2"/>
      <c r="ESN105" s="2"/>
      <c r="ESO105" s="2"/>
      <c r="ESP105" s="2"/>
      <c r="ESQ105" s="2"/>
      <c r="ESR105" s="2"/>
      <c r="ESS105" s="2"/>
      <c r="EST105" s="2"/>
      <c r="ESU105" s="2"/>
      <c r="ESV105" s="2"/>
      <c r="ESW105" s="2"/>
      <c r="ESX105" s="2"/>
      <c r="ESY105" s="2"/>
      <c r="ESZ105" s="2"/>
      <c r="ETA105" s="2"/>
      <c r="ETB105" s="2"/>
      <c r="ETC105" s="2"/>
      <c r="ETD105" s="2"/>
      <c r="ETE105" s="2"/>
      <c r="ETF105" s="2"/>
      <c r="ETG105" s="2"/>
      <c r="ETH105" s="2"/>
      <c r="ETI105" s="2"/>
      <c r="ETJ105" s="2"/>
      <c r="ETK105" s="2"/>
      <c r="ETL105" s="2"/>
      <c r="ETM105" s="2"/>
      <c r="ETN105" s="2"/>
      <c r="ETO105" s="2"/>
      <c r="ETP105" s="2"/>
      <c r="ETQ105" s="2"/>
      <c r="ETR105" s="2"/>
      <c r="ETS105" s="2"/>
      <c r="ETT105" s="2"/>
      <c r="ETU105" s="2"/>
      <c r="ETV105" s="2"/>
      <c r="ETW105" s="2"/>
      <c r="ETX105" s="2"/>
      <c r="ETY105" s="2"/>
      <c r="ETZ105" s="2"/>
      <c r="EUA105" s="2"/>
      <c r="EUB105" s="2"/>
      <c r="EUC105" s="2"/>
      <c r="EUD105" s="2"/>
      <c r="EUE105" s="2"/>
      <c r="EUF105" s="2"/>
      <c r="EUG105" s="2"/>
      <c r="EUH105" s="2"/>
      <c r="EUI105" s="2"/>
      <c r="EUJ105" s="2"/>
      <c r="EUK105" s="2"/>
      <c r="EUL105" s="2"/>
      <c r="EUM105" s="2"/>
      <c r="EUN105" s="2"/>
      <c r="EUO105" s="2"/>
      <c r="EUP105" s="2"/>
      <c r="EUQ105" s="2"/>
      <c r="EUR105" s="2"/>
      <c r="EUS105" s="2"/>
      <c r="EUT105" s="2"/>
      <c r="EUU105" s="2"/>
      <c r="EUV105" s="2"/>
      <c r="EUW105" s="2"/>
      <c r="EUX105" s="2"/>
      <c r="EUY105" s="2"/>
      <c r="EUZ105" s="2"/>
      <c r="EVA105" s="2"/>
      <c r="EVB105" s="2"/>
      <c r="EVC105" s="2"/>
      <c r="EVD105" s="2"/>
      <c r="EVE105" s="2"/>
      <c r="EVF105" s="2"/>
      <c r="EVG105" s="2"/>
      <c r="EVH105" s="2"/>
      <c r="EVI105" s="2"/>
      <c r="EVJ105" s="2"/>
      <c r="EVK105" s="2"/>
      <c r="EVL105" s="2"/>
      <c r="EVM105" s="2"/>
      <c r="EVN105" s="2"/>
      <c r="EVO105" s="2"/>
      <c r="EVP105" s="2"/>
      <c r="EVQ105" s="2"/>
      <c r="EVR105" s="2"/>
      <c r="EVS105" s="2"/>
      <c r="EVT105" s="2"/>
      <c r="EVU105" s="2"/>
      <c r="EVV105" s="2"/>
      <c r="EVW105" s="2"/>
      <c r="EVX105" s="2"/>
      <c r="EVY105" s="2"/>
      <c r="EVZ105" s="2"/>
      <c r="EWA105" s="2"/>
      <c r="EWB105" s="2"/>
      <c r="EWC105" s="2"/>
      <c r="EWD105" s="2"/>
      <c r="EWE105" s="2"/>
      <c r="EWF105" s="2"/>
      <c r="EWG105" s="2"/>
      <c r="EWH105" s="2"/>
      <c r="EWI105" s="2"/>
      <c r="EWJ105" s="2"/>
      <c r="EWK105" s="2"/>
      <c r="EWL105" s="2"/>
      <c r="EWM105" s="2"/>
      <c r="EWN105" s="2"/>
      <c r="EWO105" s="2"/>
      <c r="EWP105" s="2"/>
      <c r="EWQ105" s="2"/>
      <c r="EWR105" s="2"/>
      <c r="EWS105" s="2"/>
      <c r="EWT105" s="2"/>
      <c r="EWU105" s="2"/>
      <c r="EWV105" s="2"/>
      <c r="EWW105" s="2"/>
      <c r="EWX105" s="2"/>
      <c r="EWY105" s="2"/>
      <c r="EWZ105" s="2"/>
      <c r="EXA105" s="2"/>
      <c r="EXB105" s="2"/>
      <c r="EXC105" s="2"/>
      <c r="EXD105" s="2"/>
      <c r="EXE105" s="2"/>
      <c r="EXF105" s="2"/>
      <c r="EXG105" s="2"/>
      <c r="EXH105" s="2"/>
      <c r="EXI105" s="2"/>
      <c r="EXJ105" s="2"/>
      <c r="EXK105" s="2"/>
      <c r="EXL105" s="2"/>
      <c r="EXM105" s="2"/>
      <c r="EXN105" s="2"/>
      <c r="EXO105" s="2"/>
      <c r="EXP105" s="2"/>
      <c r="EXQ105" s="2"/>
      <c r="EXR105" s="2"/>
      <c r="EXS105" s="2"/>
      <c r="EXT105" s="2"/>
      <c r="EXU105" s="2"/>
      <c r="EXV105" s="2"/>
      <c r="EXW105" s="2"/>
      <c r="EXX105" s="2"/>
      <c r="EXY105" s="2"/>
      <c r="EXZ105" s="2"/>
      <c r="EYA105" s="2"/>
      <c r="EYB105" s="2"/>
      <c r="EYC105" s="2"/>
      <c r="EYD105" s="2"/>
      <c r="EYE105" s="2"/>
      <c r="EYF105" s="2"/>
      <c r="EYG105" s="2"/>
      <c r="EYH105" s="2"/>
      <c r="EYI105" s="2"/>
      <c r="EYJ105" s="2"/>
      <c r="EYK105" s="2"/>
      <c r="EYL105" s="2"/>
      <c r="EYM105" s="2"/>
      <c r="EYN105" s="2"/>
      <c r="EYO105" s="2"/>
      <c r="EYP105" s="2"/>
      <c r="EYQ105" s="2"/>
      <c r="EYR105" s="2"/>
      <c r="EYS105" s="2"/>
      <c r="EYT105" s="2"/>
      <c r="EYU105" s="2"/>
      <c r="EYV105" s="2"/>
      <c r="EYW105" s="2"/>
      <c r="EYX105" s="2"/>
      <c r="EYY105" s="2"/>
      <c r="EYZ105" s="2"/>
      <c r="EZA105" s="2"/>
      <c r="EZB105" s="2"/>
      <c r="EZC105" s="2"/>
      <c r="EZD105" s="2"/>
      <c r="EZE105" s="2"/>
      <c r="EZF105" s="2"/>
      <c r="EZG105" s="2"/>
      <c r="EZH105" s="2"/>
      <c r="EZI105" s="2"/>
      <c r="EZJ105" s="2"/>
      <c r="EZK105" s="2"/>
      <c r="EZL105" s="2"/>
      <c r="EZM105" s="2"/>
      <c r="EZN105" s="2"/>
      <c r="EZO105" s="2"/>
      <c r="EZP105" s="2"/>
      <c r="EZQ105" s="2"/>
      <c r="EZR105" s="2"/>
      <c r="EZS105" s="2"/>
      <c r="EZT105" s="2"/>
      <c r="EZU105" s="2"/>
      <c r="EZV105" s="2"/>
      <c r="EZW105" s="2"/>
      <c r="EZX105" s="2"/>
      <c r="EZY105" s="2"/>
      <c r="EZZ105" s="2"/>
      <c r="FAA105" s="2"/>
      <c r="FAB105" s="2"/>
      <c r="FAC105" s="2"/>
      <c r="FAD105" s="2"/>
      <c r="FAE105" s="2"/>
      <c r="FAF105" s="2"/>
      <c r="FAG105" s="2"/>
      <c r="FAH105" s="2"/>
      <c r="FAI105" s="2"/>
      <c r="FAJ105" s="2"/>
      <c r="FAK105" s="2"/>
      <c r="FAL105" s="2"/>
      <c r="FAM105" s="2"/>
      <c r="FAN105" s="2"/>
      <c r="FAO105" s="2"/>
      <c r="FAP105" s="2"/>
      <c r="FAQ105" s="2"/>
      <c r="FAR105" s="2"/>
      <c r="FAS105" s="2"/>
      <c r="FAT105" s="2"/>
      <c r="FAU105" s="2"/>
      <c r="FAV105" s="2"/>
      <c r="FAW105" s="2"/>
      <c r="FAX105" s="2"/>
      <c r="FAY105" s="2"/>
      <c r="FAZ105" s="2"/>
      <c r="FBA105" s="2"/>
      <c r="FBB105" s="2"/>
      <c r="FBC105" s="2"/>
      <c r="FBD105" s="2"/>
      <c r="FBE105" s="2"/>
      <c r="FBF105" s="2"/>
      <c r="FBG105" s="2"/>
      <c r="FBH105" s="2"/>
      <c r="FBI105" s="2"/>
      <c r="FBJ105" s="2"/>
      <c r="FBK105" s="2"/>
      <c r="FBL105" s="2"/>
      <c r="FBM105" s="2"/>
      <c r="FBN105" s="2"/>
      <c r="FBO105" s="2"/>
      <c r="FBP105" s="2"/>
      <c r="FBQ105" s="2"/>
      <c r="FBR105" s="2"/>
      <c r="FBS105" s="2"/>
      <c r="FBT105" s="2"/>
      <c r="FBU105" s="2"/>
      <c r="FBV105" s="2"/>
      <c r="FBW105" s="2"/>
      <c r="FBX105" s="2"/>
      <c r="FBY105" s="2"/>
      <c r="FBZ105" s="2"/>
      <c r="FCA105" s="2"/>
      <c r="FCB105" s="2"/>
      <c r="FCC105" s="2"/>
      <c r="FCD105" s="2"/>
      <c r="FCE105" s="2"/>
      <c r="FCF105" s="2"/>
      <c r="FCG105" s="2"/>
      <c r="FCH105" s="2"/>
      <c r="FCI105" s="2"/>
      <c r="FCJ105" s="2"/>
      <c r="FCK105" s="2"/>
      <c r="FCL105" s="2"/>
      <c r="FCM105" s="2"/>
      <c r="FCN105" s="2"/>
      <c r="FCO105" s="2"/>
      <c r="FCP105" s="2"/>
      <c r="FCQ105" s="2"/>
      <c r="FCR105" s="2"/>
      <c r="FCS105" s="2"/>
      <c r="FCT105" s="2"/>
      <c r="FCU105" s="2"/>
      <c r="FCV105" s="2"/>
      <c r="FCW105" s="2"/>
      <c r="FCX105" s="2"/>
      <c r="FCY105" s="2"/>
      <c r="FCZ105" s="2"/>
      <c r="FDA105" s="2"/>
      <c r="FDB105" s="2"/>
      <c r="FDC105" s="2"/>
      <c r="FDD105" s="2"/>
      <c r="FDE105" s="2"/>
      <c r="FDF105" s="2"/>
      <c r="FDG105" s="2"/>
      <c r="FDH105" s="2"/>
      <c r="FDI105" s="2"/>
      <c r="FDJ105" s="2"/>
      <c r="FDK105" s="2"/>
      <c r="FDL105" s="2"/>
      <c r="FDM105" s="2"/>
      <c r="FDN105" s="2"/>
      <c r="FDO105" s="2"/>
      <c r="FDP105" s="2"/>
      <c r="FDQ105" s="2"/>
      <c r="FDR105" s="2"/>
      <c r="FDS105" s="2"/>
      <c r="FDT105" s="2"/>
      <c r="FDU105" s="2"/>
      <c r="FDV105" s="2"/>
      <c r="FDW105" s="2"/>
      <c r="FDX105" s="2"/>
      <c r="FDY105" s="2"/>
      <c r="FDZ105" s="2"/>
      <c r="FEA105" s="2"/>
      <c r="FEB105" s="2"/>
      <c r="FEC105" s="2"/>
      <c r="FED105" s="2"/>
      <c r="FEE105" s="2"/>
      <c r="FEF105" s="2"/>
      <c r="FEG105" s="2"/>
      <c r="FEH105" s="2"/>
      <c r="FEI105" s="2"/>
      <c r="FEJ105" s="2"/>
      <c r="FEK105" s="2"/>
      <c r="FEL105" s="2"/>
      <c r="FEM105" s="2"/>
      <c r="FEN105" s="2"/>
      <c r="FEO105" s="2"/>
      <c r="FEP105" s="2"/>
      <c r="FEQ105" s="2"/>
      <c r="FER105" s="2"/>
      <c r="FES105" s="2"/>
      <c r="FET105" s="2"/>
      <c r="FEU105" s="2"/>
      <c r="FEV105" s="2"/>
      <c r="FEW105" s="2"/>
      <c r="FEX105" s="2"/>
      <c r="FEY105" s="2"/>
      <c r="FEZ105" s="2"/>
      <c r="FFA105" s="2"/>
      <c r="FFB105" s="2"/>
      <c r="FFC105" s="2"/>
      <c r="FFD105" s="2"/>
      <c r="FFE105" s="2"/>
      <c r="FFF105" s="2"/>
      <c r="FFG105" s="2"/>
      <c r="FFH105" s="2"/>
      <c r="FFI105" s="2"/>
      <c r="FFJ105" s="2"/>
      <c r="FFK105" s="2"/>
      <c r="FFL105" s="2"/>
      <c r="FFM105" s="2"/>
      <c r="FFN105" s="2"/>
      <c r="FFO105" s="2"/>
      <c r="FFP105" s="2"/>
      <c r="FFQ105" s="2"/>
      <c r="FFR105" s="2"/>
      <c r="FFS105" s="2"/>
      <c r="FFT105" s="2"/>
      <c r="FFU105" s="2"/>
      <c r="FFV105" s="2"/>
      <c r="FFW105" s="2"/>
      <c r="FFX105" s="2"/>
      <c r="FFY105" s="2"/>
      <c r="FFZ105" s="2"/>
      <c r="FGA105" s="2"/>
      <c r="FGB105" s="2"/>
      <c r="FGC105" s="2"/>
      <c r="FGD105" s="2"/>
      <c r="FGE105" s="2"/>
      <c r="FGF105" s="2"/>
      <c r="FGG105" s="2"/>
      <c r="FGH105" s="2"/>
      <c r="FGI105" s="2"/>
      <c r="FGJ105" s="2"/>
      <c r="FGK105" s="2"/>
      <c r="FGL105" s="2"/>
      <c r="FGM105" s="2"/>
      <c r="FGN105" s="2"/>
      <c r="FGO105" s="2"/>
      <c r="FGP105" s="2"/>
      <c r="FGQ105" s="2"/>
      <c r="FGR105" s="2"/>
      <c r="FGS105" s="2"/>
      <c r="FGT105" s="2"/>
      <c r="FGU105" s="2"/>
      <c r="FGV105" s="2"/>
      <c r="FGW105" s="2"/>
      <c r="FGX105" s="2"/>
      <c r="FGY105" s="2"/>
      <c r="FGZ105" s="2"/>
      <c r="FHA105" s="2"/>
      <c r="FHB105" s="2"/>
      <c r="FHC105" s="2"/>
      <c r="FHD105" s="2"/>
      <c r="FHE105" s="2"/>
      <c r="FHF105" s="2"/>
      <c r="FHG105" s="2"/>
      <c r="FHH105" s="2"/>
      <c r="FHI105" s="2"/>
      <c r="FHJ105" s="2"/>
      <c r="FHK105" s="2"/>
      <c r="FHL105" s="2"/>
      <c r="FHM105" s="2"/>
      <c r="FHN105" s="2"/>
      <c r="FHO105" s="2"/>
      <c r="FHP105" s="2"/>
      <c r="FHQ105" s="2"/>
      <c r="FHR105" s="2"/>
      <c r="FHS105" s="2"/>
      <c r="FHT105" s="2"/>
      <c r="FHU105" s="2"/>
      <c r="FHV105" s="2"/>
      <c r="FHW105" s="2"/>
      <c r="FHX105" s="2"/>
      <c r="FHY105" s="2"/>
      <c r="FHZ105" s="2"/>
      <c r="FIA105" s="2"/>
      <c r="FIB105" s="2"/>
      <c r="FIC105" s="2"/>
      <c r="FID105" s="2"/>
      <c r="FIE105" s="2"/>
      <c r="FIF105" s="2"/>
      <c r="FIG105" s="2"/>
      <c r="FIH105" s="2"/>
      <c r="FII105" s="2"/>
      <c r="FIJ105" s="2"/>
      <c r="FIK105" s="2"/>
      <c r="FIL105" s="2"/>
      <c r="FIM105" s="2"/>
      <c r="FIN105" s="2"/>
      <c r="FIO105" s="2"/>
      <c r="FIP105" s="2"/>
      <c r="FIQ105" s="2"/>
      <c r="FIR105" s="2"/>
      <c r="FIS105" s="2"/>
      <c r="FIT105" s="2"/>
      <c r="FIU105" s="2"/>
      <c r="FIV105" s="2"/>
      <c r="FIW105" s="2"/>
      <c r="FIX105" s="2"/>
      <c r="FIY105" s="2"/>
      <c r="FIZ105" s="2"/>
      <c r="FJA105" s="2"/>
      <c r="FJB105" s="2"/>
      <c r="FJC105" s="2"/>
      <c r="FJD105" s="2"/>
      <c r="FJE105" s="2"/>
      <c r="FJF105" s="2"/>
      <c r="FJG105" s="2"/>
      <c r="FJH105" s="2"/>
      <c r="FJI105" s="2"/>
      <c r="FJJ105" s="2"/>
      <c r="FJK105" s="2"/>
      <c r="FJL105" s="2"/>
      <c r="FJM105" s="2"/>
      <c r="FJN105" s="2"/>
      <c r="FJO105" s="2"/>
      <c r="FJP105" s="2"/>
      <c r="FJQ105" s="2"/>
      <c r="FJR105" s="2"/>
      <c r="FJS105" s="2"/>
      <c r="FJT105" s="2"/>
      <c r="FJU105" s="2"/>
      <c r="FJV105" s="2"/>
      <c r="FJW105" s="2"/>
      <c r="FJX105" s="2"/>
      <c r="FJY105" s="2"/>
      <c r="FJZ105" s="2"/>
      <c r="FKA105" s="2"/>
      <c r="FKB105" s="2"/>
      <c r="FKC105" s="2"/>
      <c r="FKD105" s="2"/>
      <c r="FKE105" s="2"/>
      <c r="FKF105" s="2"/>
      <c r="FKG105" s="2"/>
      <c r="FKH105" s="2"/>
      <c r="FKI105" s="2"/>
      <c r="FKJ105" s="2"/>
      <c r="FKK105" s="2"/>
      <c r="FKL105" s="2"/>
      <c r="FKM105" s="2"/>
      <c r="FKN105" s="2"/>
      <c r="FKO105" s="2"/>
      <c r="FKP105" s="2"/>
      <c r="FKQ105" s="2"/>
      <c r="FKR105" s="2"/>
      <c r="FKS105" s="2"/>
      <c r="FKT105" s="2"/>
      <c r="FKU105" s="2"/>
      <c r="FKV105" s="2"/>
      <c r="FKW105" s="2"/>
      <c r="FKX105" s="2"/>
      <c r="FKY105" s="2"/>
      <c r="FKZ105" s="2"/>
      <c r="FLA105" s="2"/>
      <c r="FLB105" s="2"/>
      <c r="FLC105" s="2"/>
      <c r="FLD105" s="2"/>
      <c r="FLE105" s="2"/>
      <c r="FLF105" s="2"/>
      <c r="FLG105" s="2"/>
      <c r="FLH105" s="2"/>
      <c r="FLI105" s="2"/>
      <c r="FLJ105" s="2"/>
      <c r="FLK105" s="2"/>
      <c r="FLL105" s="2"/>
      <c r="FLM105" s="2"/>
      <c r="FLN105" s="2"/>
      <c r="FLO105" s="2"/>
      <c r="FLP105" s="2"/>
      <c r="FLQ105" s="2"/>
      <c r="FLR105" s="2"/>
      <c r="FLS105" s="2"/>
      <c r="FLT105" s="2"/>
      <c r="FLU105" s="2"/>
      <c r="FLV105" s="2"/>
      <c r="FLW105" s="2"/>
      <c r="FLX105" s="2"/>
      <c r="FLY105" s="2"/>
      <c r="FLZ105" s="2"/>
      <c r="FMA105" s="2"/>
      <c r="FMB105" s="2"/>
      <c r="FMC105" s="2"/>
      <c r="FMD105" s="2"/>
      <c r="FME105" s="2"/>
      <c r="FMF105" s="2"/>
      <c r="FMG105" s="2"/>
      <c r="FMH105" s="2"/>
      <c r="FMI105" s="2"/>
      <c r="FMJ105" s="2"/>
      <c r="FMK105" s="2"/>
      <c r="FML105" s="2"/>
      <c r="FMM105" s="2"/>
      <c r="FMN105" s="2"/>
      <c r="FMO105" s="2"/>
      <c r="FMP105" s="2"/>
      <c r="FMQ105" s="2"/>
      <c r="FMR105" s="2"/>
      <c r="FMS105" s="2"/>
      <c r="FMT105" s="2"/>
      <c r="FMU105" s="2"/>
      <c r="FMV105" s="2"/>
      <c r="FMW105" s="2"/>
      <c r="FMX105" s="2"/>
      <c r="FMY105" s="2"/>
      <c r="FMZ105" s="2"/>
      <c r="FNA105" s="2"/>
      <c r="FNB105" s="2"/>
      <c r="FNC105" s="2"/>
      <c r="FND105" s="2"/>
      <c r="FNE105" s="2"/>
      <c r="FNF105" s="2"/>
      <c r="FNG105" s="2"/>
      <c r="FNH105" s="2"/>
      <c r="FNI105" s="2"/>
      <c r="FNJ105" s="2"/>
      <c r="FNK105" s="2"/>
      <c r="FNL105" s="2"/>
      <c r="FNM105" s="2"/>
      <c r="FNN105" s="2"/>
      <c r="FNO105" s="2"/>
      <c r="FNP105" s="2"/>
      <c r="FNQ105" s="2"/>
      <c r="FNR105" s="2"/>
      <c r="FNS105" s="2"/>
      <c r="FNT105" s="2"/>
      <c r="FNU105" s="2"/>
      <c r="FNV105" s="2"/>
      <c r="FNW105" s="2"/>
      <c r="FNX105" s="2"/>
      <c r="FNY105" s="2"/>
      <c r="FNZ105" s="2"/>
      <c r="FOA105" s="2"/>
      <c r="FOB105" s="2"/>
      <c r="FOC105" s="2"/>
      <c r="FOD105" s="2"/>
      <c r="FOE105" s="2"/>
      <c r="FOF105" s="2"/>
      <c r="FOG105" s="2"/>
      <c r="FOH105" s="2"/>
      <c r="FOI105" s="2"/>
      <c r="FOJ105" s="2"/>
      <c r="FOK105" s="2"/>
      <c r="FOL105" s="2"/>
      <c r="FOM105" s="2"/>
      <c r="FON105" s="2"/>
      <c r="FOO105" s="2"/>
      <c r="FOP105" s="2"/>
      <c r="FOQ105" s="2"/>
      <c r="FOR105" s="2"/>
      <c r="FOS105" s="2"/>
      <c r="FOT105" s="2"/>
      <c r="FOU105" s="2"/>
      <c r="FOV105" s="2"/>
      <c r="FOW105" s="2"/>
      <c r="FOX105" s="2"/>
      <c r="FOY105" s="2"/>
      <c r="FOZ105" s="2"/>
      <c r="FPA105" s="2"/>
      <c r="FPB105" s="2"/>
      <c r="FPC105" s="2"/>
      <c r="FPD105" s="2"/>
      <c r="FPE105" s="2"/>
      <c r="FPF105" s="2"/>
      <c r="FPG105" s="2"/>
      <c r="FPH105" s="2"/>
      <c r="FPI105" s="2"/>
      <c r="FPJ105" s="2"/>
      <c r="FPK105" s="2"/>
      <c r="FPL105" s="2"/>
      <c r="FPM105" s="2"/>
      <c r="FPN105" s="2"/>
      <c r="FPO105" s="2"/>
      <c r="FPP105" s="2"/>
      <c r="FPQ105" s="2"/>
      <c r="FPR105" s="2"/>
      <c r="FPS105" s="2"/>
      <c r="FPT105" s="2"/>
      <c r="FPU105" s="2"/>
      <c r="FPV105" s="2"/>
      <c r="FPW105" s="2"/>
      <c r="FPX105" s="2"/>
      <c r="FPY105" s="2"/>
      <c r="FPZ105" s="2"/>
      <c r="FQA105" s="2"/>
      <c r="FQB105" s="2"/>
      <c r="FQC105" s="2"/>
      <c r="FQD105" s="2"/>
      <c r="FQE105" s="2"/>
      <c r="FQF105" s="2"/>
      <c r="FQG105" s="2"/>
      <c r="FQH105" s="2"/>
      <c r="FQI105" s="2"/>
      <c r="FQJ105" s="2"/>
      <c r="FQK105" s="2"/>
      <c r="FQL105" s="2"/>
      <c r="FQM105" s="2"/>
      <c r="FQN105" s="2"/>
      <c r="FQO105" s="2"/>
      <c r="FQP105" s="2"/>
      <c r="FQQ105" s="2"/>
      <c r="FQR105" s="2"/>
      <c r="FQS105" s="2"/>
      <c r="FQT105" s="2"/>
      <c r="FQU105" s="2"/>
      <c r="FQV105" s="2"/>
      <c r="FQW105" s="2"/>
      <c r="FQX105" s="2"/>
      <c r="FQY105" s="2"/>
      <c r="FQZ105" s="2"/>
      <c r="FRA105" s="2"/>
      <c r="FRB105" s="2"/>
      <c r="FRC105" s="2"/>
      <c r="FRD105" s="2"/>
      <c r="FRE105" s="2"/>
      <c r="FRF105" s="2"/>
      <c r="FRG105" s="2"/>
      <c r="FRH105" s="2"/>
      <c r="FRI105" s="2"/>
      <c r="FRJ105" s="2"/>
      <c r="FRK105" s="2"/>
      <c r="FRL105" s="2"/>
      <c r="FRM105" s="2"/>
      <c r="FRN105" s="2"/>
      <c r="FRO105" s="2"/>
      <c r="FRP105" s="2"/>
      <c r="FRQ105" s="2"/>
      <c r="FRR105" s="2"/>
      <c r="FRS105" s="2"/>
      <c r="FRT105" s="2"/>
      <c r="FRU105" s="2"/>
      <c r="FRV105" s="2"/>
      <c r="FRW105" s="2"/>
      <c r="FRX105" s="2"/>
      <c r="FRY105" s="2"/>
      <c r="FRZ105" s="2"/>
      <c r="FSA105" s="2"/>
      <c r="FSB105" s="2"/>
      <c r="FSC105" s="2"/>
      <c r="FSD105" s="2"/>
      <c r="FSE105" s="2"/>
      <c r="FSF105" s="2"/>
      <c r="FSG105" s="2"/>
      <c r="FSH105" s="2"/>
      <c r="FSI105" s="2"/>
      <c r="FSJ105" s="2"/>
      <c r="FSK105" s="2"/>
      <c r="FSL105" s="2"/>
      <c r="FSM105" s="2"/>
      <c r="FSN105" s="2"/>
      <c r="FSO105" s="2"/>
      <c r="FSP105" s="2"/>
      <c r="FSQ105" s="2"/>
      <c r="FSR105" s="2"/>
      <c r="FSS105" s="2"/>
      <c r="FST105" s="2"/>
      <c r="FSU105" s="2"/>
      <c r="FSV105" s="2"/>
      <c r="FSW105" s="2"/>
      <c r="FSX105" s="2"/>
      <c r="FSY105" s="2"/>
      <c r="FSZ105" s="2"/>
      <c r="FTA105" s="2"/>
      <c r="FTB105" s="2"/>
      <c r="FTC105" s="2"/>
      <c r="FTD105" s="2"/>
      <c r="FTE105" s="2"/>
      <c r="FTF105" s="2"/>
      <c r="FTG105" s="2"/>
      <c r="FTH105" s="2"/>
      <c r="FTI105" s="2"/>
      <c r="FTJ105" s="2"/>
      <c r="FTK105" s="2"/>
      <c r="FTL105" s="2"/>
      <c r="FTM105" s="2"/>
      <c r="FTN105" s="2"/>
      <c r="FTO105" s="2"/>
      <c r="FTP105" s="2"/>
      <c r="FTQ105" s="2"/>
      <c r="FTR105" s="2"/>
      <c r="FTS105" s="2"/>
      <c r="FTT105" s="2"/>
      <c r="FTU105" s="2"/>
      <c r="FTV105" s="2"/>
      <c r="FTW105" s="2"/>
      <c r="FTX105" s="2"/>
      <c r="FTY105" s="2"/>
      <c r="FTZ105" s="2"/>
      <c r="FUA105" s="2"/>
      <c r="FUB105" s="2"/>
      <c r="FUC105" s="2"/>
      <c r="FUD105" s="2"/>
      <c r="FUE105" s="2"/>
      <c r="FUF105" s="2"/>
      <c r="FUG105" s="2"/>
      <c r="FUH105" s="2"/>
      <c r="FUI105" s="2"/>
      <c r="FUJ105" s="2"/>
      <c r="FUK105" s="2"/>
      <c r="FUL105" s="2"/>
      <c r="FUM105" s="2"/>
      <c r="FUN105" s="2"/>
      <c r="FUO105" s="2"/>
      <c r="FUP105" s="2"/>
      <c r="FUQ105" s="2"/>
      <c r="FUR105" s="2"/>
      <c r="FUS105" s="2"/>
      <c r="FUT105" s="2"/>
      <c r="FUU105" s="2"/>
      <c r="FUV105" s="2"/>
      <c r="FUW105" s="2"/>
      <c r="FUX105" s="2"/>
      <c r="FUY105" s="2"/>
      <c r="FUZ105" s="2"/>
      <c r="FVA105" s="2"/>
      <c r="FVB105" s="2"/>
      <c r="FVC105" s="2"/>
      <c r="FVD105" s="2"/>
      <c r="FVE105" s="2"/>
      <c r="FVF105" s="2"/>
      <c r="FVG105" s="2"/>
      <c r="FVH105" s="2"/>
      <c r="FVI105" s="2"/>
      <c r="FVJ105" s="2"/>
      <c r="FVK105" s="2"/>
      <c r="FVL105" s="2"/>
      <c r="FVM105" s="2"/>
      <c r="FVN105" s="2"/>
      <c r="FVO105" s="2"/>
      <c r="FVP105" s="2"/>
      <c r="FVQ105" s="2"/>
      <c r="FVR105" s="2"/>
      <c r="FVS105" s="2"/>
      <c r="FVT105" s="2"/>
      <c r="FVU105" s="2"/>
      <c r="FVV105" s="2"/>
      <c r="FVW105" s="2"/>
      <c r="FVX105" s="2"/>
      <c r="FVY105" s="2"/>
      <c r="FVZ105" s="2"/>
      <c r="FWA105" s="2"/>
      <c r="FWB105" s="2"/>
      <c r="FWC105" s="2"/>
      <c r="FWD105" s="2"/>
      <c r="FWE105" s="2"/>
      <c r="FWF105" s="2"/>
      <c r="FWG105" s="2"/>
      <c r="FWH105" s="2"/>
      <c r="FWI105" s="2"/>
      <c r="FWJ105" s="2"/>
      <c r="FWK105" s="2"/>
      <c r="FWL105" s="2"/>
      <c r="FWM105" s="2"/>
      <c r="FWN105" s="2"/>
      <c r="FWO105" s="2"/>
      <c r="FWP105" s="2"/>
      <c r="FWQ105" s="2"/>
      <c r="FWR105" s="2"/>
      <c r="FWS105" s="2"/>
      <c r="FWT105" s="2"/>
      <c r="FWU105" s="2"/>
      <c r="FWV105" s="2"/>
      <c r="FWW105" s="2"/>
      <c r="FWX105" s="2"/>
      <c r="FWY105" s="2"/>
      <c r="FWZ105" s="2"/>
      <c r="FXA105" s="2"/>
      <c r="FXB105" s="2"/>
      <c r="FXC105" s="2"/>
      <c r="FXD105" s="2"/>
      <c r="FXE105" s="2"/>
      <c r="FXF105" s="2"/>
      <c r="FXG105" s="2"/>
      <c r="FXH105" s="2"/>
      <c r="FXI105" s="2"/>
      <c r="FXJ105" s="2"/>
      <c r="FXK105" s="2"/>
      <c r="FXL105" s="2"/>
      <c r="FXM105" s="2"/>
      <c r="FXN105" s="2"/>
      <c r="FXO105" s="2"/>
      <c r="FXP105" s="2"/>
      <c r="FXQ105" s="2"/>
      <c r="FXR105" s="2"/>
      <c r="FXS105" s="2"/>
      <c r="FXT105" s="2"/>
      <c r="FXU105" s="2"/>
      <c r="FXV105" s="2"/>
      <c r="FXW105" s="2"/>
      <c r="FXX105" s="2"/>
      <c r="FXY105" s="2"/>
      <c r="FXZ105" s="2"/>
      <c r="FYA105" s="2"/>
      <c r="FYB105" s="2"/>
      <c r="FYC105" s="2"/>
      <c r="FYD105" s="2"/>
      <c r="FYE105" s="2"/>
      <c r="FYF105" s="2"/>
      <c r="FYG105" s="2"/>
      <c r="FYH105" s="2"/>
      <c r="FYI105" s="2"/>
      <c r="FYJ105" s="2"/>
      <c r="FYK105" s="2"/>
      <c r="FYL105" s="2"/>
      <c r="FYM105" s="2"/>
      <c r="FYN105" s="2"/>
      <c r="FYO105" s="2"/>
      <c r="FYP105" s="2"/>
      <c r="FYQ105" s="2"/>
      <c r="FYR105" s="2"/>
      <c r="FYS105" s="2"/>
      <c r="FYT105" s="2"/>
      <c r="FYU105" s="2"/>
      <c r="FYV105" s="2"/>
      <c r="FYW105" s="2"/>
      <c r="FYX105" s="2"/>
      <c r="FYY105" s="2"/>
      <c r="FYZ105" s="2"/>
      <c r="FZA105" s="2"/>
      <c r="FZB105" s="2"/>
      <c r="FZC105" s="2"/>
      <c r="FZD105" s="2"/>
      <c r="FZE105" s="2"/>
      <c r="FZF105" s="2"/>
      <c r="FZG105" s="2"/>
      <c r="FZH105" s="2"/>
      <c r="FZI105" s="2"/>
      <c r="FZJ105" s="2"/>
      <c r="FZK105" s="2"/>
      <c r="FZL105" s="2"/>
      <c r="FZM105" s="2"/>
      <c r="FZN105" s="2"/>
      <c r="FZO105" s="2"/>
      <c r="FZP105" s="2"/>
      <c r="FZQ105" s="2"/>
      <c r="FZR105" s="2"/>
      <c r="FZS105" s="2"/>
      <c r="FZT105" s="2"/>
      <c r="FZU105" s="2"/>
      <c r="FZV105" s="2"/>
      <c r="FZW105" s="2"/>
      <c r="FZX105" s="2"/>
      <c r="FZY105" s="2"/>
      <c r="FZZ105" s="2"/>
      <c r="GAA105" s="2"/>
      <c r="GAB105" s="2"/>
      <c r="GAC105" s="2"/>
      <c r="GAD105" s="2"/>
      <c r="GAE105" s="2"/>
      <c r="GAF105" s="2"/>
      <c r="GAG105" s="2"/>
      <c r="GAH105" s="2"/>
      <c r="GAI105" s="2"/>
      <c r="GAJ105" s="2"/>
      <c r="GAK105" s="2"/>
      <c r="GAL105" s="2"/>
      <c r="GAM105" s="2"/>
      <c r="GAN105" s="2"/>
      <c r="GAO105" s="2"/>
      <c r="GAP105" s="2"/>
      <c r="GAQ105" s="2"/>
      <c r="GAR105" s="2"/>
      <c r="GAS105" s="2"/>
      <c r="GAT105" s="2"/>
      <c r="GAU105" s="2"/>
      <c r="GAV105" s="2"/>
      <c r="GAW105" s="2"/>
      <c r="GAX105" s="2"/>
      <c r="GAY105" s="2"/>
      <c r="GAZ105" s="2"/>
      <c r="GBA105" s="2"/>
      <c r="GBB105" s="2"/>
      <c r="GBC105" s="2"/>
      <c r="GBD105" s="2"/>
      <c r="GBE105" s="2"/>
      <c r="GBF105" s="2"/>
      <c r="GBG105" s="2"/>
      <c r="GBH105" s="2"/>
      <c r="GBI105" s="2"/>
      <c r="GBJ105" s="2"/>
      <c r="GBK105" s="2"/>
      <c r="GBL105" s="2"/>
      <c r="GBM105" s="2"/>
      <c r="GBN105" s="2"/>
      <c r="GBO105" s="2"/>
      <c r="GBP105" s="2"/>
      <c r="GBQ105" s="2"/>
      <c r="GBR105" s="2"/>
      <c r="GBS105" s="2"/>
      <c r="GBT105" s="2"/>
      <c r="GBU105" s="2"/>
      <c r="GBV105" s="2"/>
      <c r="GBW105" s="2"/>
      <c r="GBX105" s="2"/>
      <c r="GBY105" s="2"/>
      <c r="GBZ105" s="2"/>
      <c r="GCA105" s="2"/>
      <c r="GCB105" s="2"/>
      <c r="GCC105" s="2"/>
      <c r="GCD105" s="2"/>
      <c r="GCE105" s="2"/>
      <c r="GCF105" s="2"/>
      <c r="GCG105" s="2"/>
      <c r="GCH105" s="2"/>
      <c r="GCI105" s="2"/>
      <c r="GCJ105" s="2"/>
      <c r="GCK105" s="2"/>
      <c r="GCL105" s="2"/>
      <c r="GCM105" s="2"/>
      <c r="GCN105" s="2"/>
      <c r="GCO105" s="2"/>
      <c r="GCP105" s="2"/>
      <c r="GCQ105" s="2"/>
      <c r="GCR105" s="2"/>
      <c r="GCS105" s="2"/>
      <c r="GCT105" s="2"/>
      <c r="GCU105" s="2"/>
      <c r="GCV105" s="2"/>
      <c r="GCW105" s="2"/>
      <c r="GCX105" s="2"/>
      <c r="GCY105" s="2"/>
      <c r="GCZ105" s="2"/>
      <c r="GDA105" s="2"/>
      <c r="GDB105" s="2"/>
      <c r="GDC105" s="2"/>
      <c r="GDD105" s="2"/>
      <c r="GDE105" s="2"/>
      <c r="GDF105" s="2"/>
      <c r="GDG105" s="2"/>
      <c r="GDH105" s="2"/>
      <c r="GDI105" s="2"/>
      <c r="GDJ105" s="2"/>
      <c r="GDK105" s="2"/>
      <c r="GDL105" s="2"/>
      <c r="GDM105" s="2"/>
      <c r="GDN105" s="2"/>
      <c r="GDO105" s="2"/>
      <c r="GDP105" s="2"/>
      <c r="GDQ105" s="2"/>
      <c r="GDR105" s="2"/>
      <c r="GDS105" s="2"/>
      <c r="GDT105" s="2"/>
      <c r="GDU105" s="2"/>
      <c r="GDV105" s="2"/>
      <c r="GDW105" s="2"/>
      <c r="GDX105" s="2"/>
      <c r="GDY105" s="2"/>
      <c r="GDZ105" s="2"/>
      <c r="GEA105" s="2"/>
      <c r="GEB105" s="2"/>
      <c r="GEC105" s="2"/>
      <c r="GED105" s="2"/>
      <c r="GEE105" s="2"/>
      <c r="GEF105" s="2"/>
      <c r="GEG105" s="2"/>
      <c r="GEH105" s="2"/>
      <c r="GEI105" s="2"/>
      <c r="GEJ105" s="2"/>
      <c r="GEK105" s="2"/>
      <c r="GEL105" s="2"/>
      <c r="GEM105" s="2"/>
      <c r="GEN105" s="2"/>
      <c r="GEO105" s="2"/>
      <c r="GEP105" s="2"/>
      <c r="GEQ105" s="2"/>
      <c r="GER105" s="2"/>
      <c r="GES105" s="2"/>
      <c r="GET105" s="2"/>
      <c r="GEU105" s="2"/>
      <c r="GEV105" s="2"/>
      <c r="GEW105" s="2"/>
      <c r="GEX105" s="2"/>
      <c r="GEY105" s="2"/>
      <c r="GEZ105" s="2"/>
      <c r="GFA105" s="2"/>
      <c r="GFB105" s="2"/>
      <c r="GFC105" s="2"/>
      <c r="GFD105" s="2"/>
      <c r="GFE105" s="2"/>
      <c r="GFF105" s="2"/>
      <c r="GFG105" s="2"/>
      <c r="GFH105" s="2"/>
      <c r="GFI105" s="2"/>
      <c r="GFJ105" s="2"/>
      <c r="GFK105" s="2"/>
      <c r="GFL105" s="2"/>
      <c r="GFM105" s="2"/>
      <c r="GFN105" s="2"/>
      <c r="GFO105" s="2"/>
      <c r="GFP105" s="2"/>
      <c r="GFQ105" s="2"/>
      <c r="GFR105" s="2"/>
      <c r="GFS105" s="2"/>
      <c r="GFT105" s="2"/>
      <c r="GFU105" s="2"/>
      <c r="GFV105" s="2"/>
      <c r="GFW105" s="2"/>
      <c r="GFX105" s="2"/>
      <c r="GFY105" s="2"/>
      <c r="GFZ105" s="2"/>
      <c r="GGA105" s="2"/>
      <c r="GGB105" s="2"/>
      <c r="GGC105" s="2"/>
      <c r="GGD105" s="2"/>
      <c r="GGE105" s="2"/>
      <c r="GGF105" s="2"/>
      <c r="GGG105" s="2"/>
      <c r="GGH105" s="2"/>
      <c r="GGI105" s="2"/>
      <c r="GGJ105" s="2"/>
      <c r="GGK105" s="2"/>
      <c r="GGL105" s="2"/>
      <c r="GGM105" s="2"/>
      <c r="GGN105" s="2"/>
      <c r="GGO105" s="2"/>
      <c r="GGP105" s="2"/>
      <c r="GGQ105" s="2"/>
      <c r="GGR105" s="2"/>
      <c r="GGS105" s="2"/>
      <c r="GGT105" s="2"/>
      <c r="GGU105" s="2"/>
      <c r="GGV105" s="2"/>
      <c r="GGW105" s="2"/>
      <c r="GGX105" s="2"/>
      <c r="GGY105" s="2"/>
      <c r="GGZ105" s="2"/>
      <c r="GHA105" s="2"/>
      <c r="GHB105" s="2"/>
      <c r="GHC105" s="2"/>
      <c r="GHD105" s="2"/>
      <c r="GHE105" s="2"/>
      <c r="GHF105" s="2"/>
      <c r="GHG105" s="2"/>
      <c r="GHH105" s="2"/>
      <c r="GHI105" s="2"/>
      <c r="GHJ105" s="2"/>
      <c r="GHK105" s="2"/>
      <c r="GHL105" s="2"/>
      <c r="GHM105" s="2"/>
      <c r="GHN105" s="2"/>
      <c r="GHO105" s="2"/>
      <c r="GHP105" s="2"/>
      <c r="GHQ105" s="2"/>
      <c r="GHR105" s="2"/>
      <c r="GHS105" s="2"/>
      <c r="GHT105" s="2"/>
      <c r="GHU105" s="2"/>
      <c r="GHV105" s="2"/>
      <c r="GHW105" s="2"/>
      <c r="GHX105" s="2"/>
      <c r="GHY105" s="2"/>
      <c r="GHZ105" s="2"/>
      <c r="GIA105" s="2"/>
      <c r="GIB105" s="2"/>
      <c r="GIC105" s="2"/>
      <c r="GID105" s="2"/>
      <c r="GIE105" s="2"/>
      <c r="GIF105" s="2"/>
      <c r="GIG105" s="2"/>
      <c r="GIH105" s="2"/>
      <c r="GII105" s="2"/>
      <c r="GIJ105" s="2"/>
      <c r="GIK105" s="2"/>
      <c r="GIL105" s="2"/>
      <c r="GIM105" s="2"/>
      <c r="GIN105" s="2"/>
      <c r="GIO105" s="2"/>
      <c r="GIP105" s="2"/>
      <c r="GIQ105" s="2"/>
      <c r="GIR105" s="2"/>
      <c r="GIS105" s="2"/>
      <c r="GIT105" s="2"/>
      <c r="GIU105" s="2"/>
      <c r="GIV105" s="2"/>
      <c r="GIW105" s="2"/>
      <c r="GIX105" s="2"/>
      <c r="GIY105" s="2"/>
      <c r="GIZ105" s="2"/>
      <c r="GJA105" s="2"/>
      <c r="GJB105" s="2"/>
      <c r="GJC105" s="2"/>
      <c r="GJD105" s="2"/>
      <c r="GJE105" s="2"/>
      <c r="GJF105" s="2"/>
      <c r="GJG105" s="2"/>
      <c r="GJH105" s="2"/>
      <c r="GJI105" s="2"/>
      <c r="GJJ105" s="2"/>
      <c r="GJK105" s="2"/>
      <c r="GJL105" s="2"/>
      <c r="GJM105" s="2"/>
      <c r="GJN105" s="2"/>
      <c r="GJO105" s="2"/>
      <c r="GJP105" s="2"/>
      <c r="GJQ105" s="2"/>
      <c r="GJR105" s="2"/>
      <c r="GJS105" s="2"/>
      <c r="GJT105" s="2"/>
      <c r="GJU105" s="2"/>
      <c r="GJV105" s="2"/>
      <c r="GJW105" s="2"/>
      <c r="GJX105" s="2"/>
      <c r="GJY105" s="2"/>
      <c r="GJZ105" s="2"/>
      <c r="GKA105" s="2"/>
      <c r="GKB105" s="2"/>
      <c r="GKC105" s="2"/>
      <c r="GKD105" s="2"/>
      <c r="GKE105" s="2"/>
      <c r="GKF105" s="2"/>
      <c r="GKG105" s="2"/>
      <c r="GKH105" s="2"/>
      <c r="GKI105" s="2"/>
      <c r="GKJ105" s="2"/>
      <c r="GKK105" s="2"/>
      <c r="GKL105" s="2"/>
      <c r="GKM105" s="2"/>
      <c r="GKN105" s="2"/>
      <c r="GKO105" s="2"/>
      <c r="GKP105" s="2"/>
      <c r="GKQ105" s="2"/>
      <c r="GKR105" s="2"/>
      <c r="GKS105" s="2"/>
      <c r="GKT105" s="2"/>
      <c r="GKU105" s="2"/>
      <c r="GKV105" s="2"/>
      <c r="GKW105" s="2"/>
      <c r="GKX105" s="2"/>
      <c r="GKY105" s="2"/>
      <c r="GKZ105" s="2"/>
      <c r="GLA105" s="2"/>
      <c r="GLB105" s="2"/>
      <c r="GLC105" s="2"/>
      <c r="GLD105" s="2"/>
      <c r="GLE105" s="2"/>
      <c r="GLF105" s="2"/>
      <c r="GLG105" s="2"/>
      <c r="GLH105" s="2"/>
      <c r="GLI105" s="2"/>
      <c r="GLJ105" s="2"/>
      <c r="GLK105" s="2"/>
      <c r="GLL105" s="2"/>
      <c r="GLM105" s="2"/>
      <c r="GLN105" s="2"/>
      <c r="GLO105" s="2"/>
      <c r="GLP105" s="2"/>
      <c r="GLQ105" s="2"/>
      <c r="GLR105" s="2"/>
      <c r="GLS105" s="2"/>
      <c r="GLT105" s="2"/>
      <c r="GLU105" s="2"/>
      <c r="GLV105" s="2"/>
      <c r="GLW105" s="2"/>
      <c r="GLX105" s="2"/>
      <c r="GLY105" s="2"/>
      <c r="GLZ105" s="2"/>
      <c r="GMA105" s="2"/>
      <c r="GMB105" s="2"/>
      <c r="GMC105" s="2"/>
      <c r="GMD105" s="2"/>
      <c r="GME105" s="2"/>
      <c r="GMF105" s="2"/>
      <c r="GMG105" s="2"/>
      <c r="GMH105" s="2"/>
      <c r="GMI105" s="2"/>
      <c r="GMJ105" s="2"/>
      <c r="GMK105" s="2"/>
      <c r="GML105" s="2"/>
      <c r="GMM105" s="2"/>
      <c r="GMN105" s="2"/>
      <c r="GMO105" s="2"/>
      <c r="GMP105" s="2"/>
      <c r="GMQ105" s="2"/>
      <c r="GMR105" s="2"/>
      <c r="GMS105" s="2"/>
      <c r="GMT105" s="2"/>
      <c r="GMU105" s="2"/>
      <c r="GMV105" s="2"/>
      <c r="GMW105" s="2"/>
      <c r="GMX105" s="2"/>
      <c r="GMY105" s="2"/>
      <c r="GMZ105" s="2"/>
      <c r="GNA105" s="2"/>
      <c r="GNB105" s="2"/>
      <c r="GNC105" s="2"/>
      <c r="GND105" s="2"/>
      <c r="GNE105" s="2"/>
      <c r="GNF105" s="2"/>
      <c r="GNG105" s="2"/>
      <c r="GNH105" s="2"/>
      <c r="GNI105" s="2"/>
      <c r="GNJ105" s="2"/>
      <c r="GNK105" s="2"/>
      <c r="GNL105" s="2"/>
      <c r="GNM105" s="2"/>
      <c r="GNN105" s="2"/>
      <c r="GNO105" s="2"/>
      <c r="GNP105" s="2"/>
      <c r="GNQ105" s="2"/>
      <c r="GNR105" s="2"/>
      <c r="GNS105" s="2"/>
      <c r="GNT105" s="2"/>
      <c r="GNU105" s="2"/>
      <c r="GNV105" s="2"/>
      <c r="GNW105" s="2"/>
      <c r="GNX105" s="2"/>
      <c r="GNY105" s="2"/>
      <c r="GNZ105" s="2"/>
      <c r="GOA105" s="2"/>
      <c r="GOB105" s="2"/>
      <c r="GOC105" s="2"/>
      <c r="GOD105" s="2"/>
      <c r="GOE105" s="2"/>
      <c r="GOF105" s="2"/>
      <c r="GOG105" s="2"/>
      <c r="GOH105" s="2"/>
      <c r="GOI105" s="2"/>
      <c r="GOJ105" s="2"/>
      <c r="GOK105" s="2"/>
      <c r="GOL105" s="2"/>
      <c r="GOM105" s="2"/>
      <c r="GON105" s="2"/>
      <c r="GOO105" s="2"/>
      <c r="GOP105" s="2"/>
      <c r="GOQ105" s="2"/>
      <c r="GOR105" s="2"/>
      <c r="GOS105" s="2"/>
      <c r="GOT105" s="2"/>
      <c r="GOU105" s="2"/>
      <c r="GOV105" s="2"/>
      <c r="GOW105" s="2"/>
      <c r="GOX105" s="2"/>
      <c r="GOY105" s="2"/>
      <c r="GOZ105" s="2"/>
      <c r="GPA105" s="2"/>
      <c r="GPB105" s="2"/>
      <c r="GPC105" s="2"/>
      <c r="GPD105" s="2"/>
      <c r="GPE105" s="2"/>
      <c r="GPF105" s="2"/>
      <c r="GPG105" s="2"/>
      <c r="GPH105" s="2"/>
      <c r="GPI105" s="2"/>
      <c r="GPJ105" s="2"/>
      <c r="GPK105" s="2"/>
      <c r="GPL105" s="2"/>
      <c r="GPM105" s="2"/>
      <c r="GPN105" s="2"/>
      <c r="GPO105" s="2"/>
      <c r="GPP105" s="2"/>
      <c r="GPQ105" s="2"/>
      <c r="GPR105" s="2"/>
      <c r="GPS105" s="2"/>
      <c r="GPT105" s="2"/>
      <c r="GPU105" s="2"/>
      <c r="GPV105" s="2"/>
      <c r="GPW105" s="2"/>
      <c r="GPX105" s="2"/>
      <c r="GPY105" s="2"/>
      <c r="GPZ105" s="2"/>
      <c r="GQA105" s="2"/>
      <c r="GQB105" s="2"/>
      <c r="GQC105" s="2"/>
      <c r="GQD105" s="2"/>
      <c r="GQE105" s="2"/>
      <c r="GQF105" s="2"/>
      <c r="GQG105" s="2"/>
      <c r="GQH105" s="2"/>
      <c r="GQI105" s="2"/>
      <c r="GQJ105" s="2"/>
      <c r="GQK105" s="2"/>
      <c r="GQL105" s="2"/>
      <c r="GQM105" s="2"/>
      <c r="GQN105" s="2"/>
      <c r="GQO105" s="2"/>
      <c r="GQP105" s="2"/>
      <c r="GQQ105" s="2"/>
      <c r="GQR105" s="2"/>
      <c r="GQS105" s="2"/>
      <c r="GQT105" s="2"/>
      <c r="GQU105" s="2"/>
      <c r="GQV105" s="2"/>
      <c r="GQW105" s="2"/>
      <c r="GQX105" s="2"/>
      <c r="GQY105" s="2"/>
      <c r="GQZ105" s="2"/>
      <c r="GRA105" s="2"/>
      <c r="GRB105" s="2"/>
      <c r="GRC105" s="2"/>
      <c r="GRD105" s="2"/>
      <c r="GRE105" s="2"/>
      <c r="GRF105" s="2"/>
      <c r="GRG105" s="2"/>
      <c r="GRH105" s="2"/>
      <c r="GRI105" s="2"/>
      <c r="GRJ105" s="2"/>
      <c r="GRK105" s="2"/>
      <c r="GRL105" s="2"/>
      <c r="GRM105" s="2"/>
      <c r="GRN105" s="2"/>
      <c r="GRO105" s="2"/>
      <c r="GRP105" s="2"/>
      <c r="GRQ105" s="2"/>
      <c r="GRR105" s="2"/>
      <c r="GRS105" s="2"/>
      <c r="GRT105" s="2"/>
      <c r="GRU105" s="2"/>
      <c r="GRV105" s="2"/>
      <c r="GRW105" s="2"/>
      <c r="GRX105" s="2"/>
      <c r="GRY105" s="2"/>
      <c r="GRZ105" s="2"/>
      <c r="GSA105" s="2"/>
      <c r="GSB105" s="2"/>
      <c r="GSC105" s="2"/>
      <c r="GSD105" s="2"/>
      <c r="GSE105" s="2"/>
      <c r="GSF105" s="2"/>
      <c r="GSG105" s="2"/>
      <c r="GSH105" s="2"/>
      <c r="GSI105" s="2"/>
      <c r="GSJ105" s="2"/>
      <c r="GSK105" s="2"/>
      <c r="GSL105" s="2"/>
      <c r="GSM105" s="2"/>
      <c r="GSN105" s="2"/>
      <c r="GSO105" s="2"/>
      <c r="GSP105" s="2"/>
      <c r="GSQ105" s="2"/>
      <c r="GSR105" s="2"/>
      <c r="GSS105" s="2"/>
      <c r="GST105" s="2"/>
      <c r="GSU105" s="2"/>
      <c r="GSV105" s="2"/>
      <c r="GSW105" s="2"/>
      <c r="GSX105" s="2"/>
      <c r="GSY105" s="2"/>
      <c r="GSZ105" s="2"/>
      <c r="GTA105" s="2"/>
      <c r="GTB105" s="2"/>
      <c r="GTC105" s="2"/>
      <c r="GTD105" s="2"/>
      <c r="GTE105" s="2"/>
      <c r="GTF105" s="2"/>
      <c r="GTG105" s="2"/>
      <c r="GTH105" s="2"/>
      <c r="GTI105" s="2"/>
      <c r="GTJ105" s="2"/>
      <c r="GTK105" s="2"/>
      <c r="GTL105" s="2"/>
      <c r="GTM105" s="2"/>
      <c r="GTN105" s="2"/>
      <c r="GTO105" s="2"/>
      <c r="GTP105" s="2"/>
      <c r="GTQ105" s="2"/>
      <c r="GTR105" s="2"/>
      <c r="GTS105" s="2"/>
      <c r="GTT105" s="2"/>
      <c r="GTU105" s="2"/>
      <c r="GTV105" s="2"/>
      <c r="GTW105" s="2"/>
      <c r="GTX105" s="2"/>
      <c r="GTY105" s="2"/>
      <c r="GTZ105" s="2"/>
      <c r="GUA105" s="2"/>
      <c r="GUB105" s="2"/>
      <c r="GUC105" s="2"/>
      <c r="GUD105" s="2"/>
      <c r="GUE105" s="2"/>
      <c r="GUF105" s="2"/>
      <c r="GUG105" s="2"/>
      <c r="GUH105" s="2"/>
      <c r="GUI105" s="2"/>
      <c r="GUJ105" s="2"/>
      <c r="GUK105" s="2"/>
      <c r="GUL105" s="2"/>
      <c r="GUM105" s="2"/>
      <c r="GUN105" s="2"/>
      <c r="GUO105" s="2"/>
      <c r="GUP105" s="2"/>
      <c r="GUQ105" s="2"/>
      <c r="GUR105" s="2"/>
      <c r="GUS105" s="2"/>
      <c r="GUT105" s="2"/>
      <c r="GUU105" s="2"/>
      <c r="GUV105" s="2"/>
      <c r="GUW105" s="2"/>
      <c r="GUX105" s="2"/>
      <c r="GUY105" s="2"/>
      <c r="GUZ105" s="2"/>
      <c r="GVA105" s="2"/>
      <c r="GVB105" s="2"/>
      <c r="GVC105" s="2"/>
      <c r="GVD105" s="2"/>
      <c r="GVE105" s="2"/>
      <c r="GVF105" s="2"/>
      <c r="GVG105" s="2"/>
      <c r="GVH105" s="2"/>
      <c r="GVI105" s="2"/>
      <c r="GVJ105" s="2"/>
      <c r="GVK105" s="2"/>
      <c r="GVL105" s="2"/>
      <c r="GVM105" s="2"/>
      <c r="GVN105" s="2"/>
      <c r="GVO105" s="2"/>
      <c r="GVP105" s="2"/>
      <c r="GVQ105" s="2"/>
      <c r="GVR105" s="2"/>
      <c r="GVS105" s="2"/>
      <c r="GVT105" s="2"/>
      <c r="GVU105" s="2"/>
      <c r="GVV105" s="2"/>
      <c r="GVW105" s="2"/>
      <c r="GVX105" s="2"/>
      <c r="GVY105" s="2"/>
      <c r="GVZ105" s="2"/>
      <c r="GWA105" s="2"/>
      <c r="GWB105" s="2"/>
      <c r="GWC105" s="2"/>
      <c r="GWD105" s="2"/>
      <c r="GWE105" s="2"/>
      <c r="GWF105" s="2"/>
      <c r="GWG105" s="2"/>
      <c r="GWH105" s="2"/>
      <c r="GWI105" s="2"/>
      <c r="GWJ105" s="2"/>
      <c r="GWK105" s="2"/>
      <c r="GWL105" s="2"/>
      <c r="GWM105" s="2"/>
      <c r="GWN105" s="2"/>
      <c r="GWO105" s="2"/>
      <c r="GWP105" s="2"/>
      <c r="GWQ105" s="2"/>
      <c r="GWR105" s="2"/>
      <c r="GWS105" s="2"/>
      <c r="GWT105" s="2"/>
      <c r="GWU105" s="2"/>
      <c r="GWV105" s="2"/>
      <c r="GWW105" s="2"/>
      <c r="GWX105" s="2"/>
      <c r="GWY105" s="2"/>
      <c r="GWZ105" s="2"/>
      <c r="GXA105" s="2"/>
      <c r="GXB105" s="2"/>
      <c r="GXC105" s="2"/>
      <c r="GXD105" s="2"/>
      <c r="GXE105" s="2"/>
      <c r="GXF105" s="2"/>
      <c r="GXG105" s="2"/>
      <c r="GXH105" s="2"/>
      <c r="GXI105" s="2"/>
      <c r="GXJ105" s="2"/>
      <c r="GXK105" s="2"/>
      <c r="GXL105" s="2"/>
      <c r="GXM105" s="2"/>
      <c r="GXN105" s="2"/>
      <c r="GXO105" s="2"/>
      <c r="GXP105" s="2"/>
      <c r="GXQ105" s="2"/>
      <c r="GXR105" s="2"/>
      <c r="GXS105" s="2"/>
      <c r="GXT105" s="2"/>
      <c r="GXU105" s="2"/>
      <c r="GXV105" s="2"/>
      <c r="GXW105" s="2"/>
      <c r="GXX105" s="2"/>
      <c r="GXY105" s="2"/>
      <c r="GXZ105" s="2"/>
      <c r="GYA105" s="2"/>
      <c r="GYB105" s="2"/>
      <c r="GYC105" s="2"/>
      <c r="GYD105" s="2"/>
      <c r="GYE105" s="2"/>
      <c r="GYF105" s="2"/>
      <c r="GYG105" s="2"/>
      <c r="GYH105" s="2"/>
      <c r="GYI105" s="2"/>
      <c r="GYJ105" s="2"/>
      <c r="GYK105" s="2"/>
      <c r="GYL105" s="2"/>
      <c r="GYM105" s="2"/>
      <c r="GYN105" s="2"/>
      <c r="GYO105" s="2"/>
      <c r="GYP105" s="2"/>
      <c r="GYQ105" s="2"/>
      <c r="GYR105" s="2"/>
      <c r="GYS105" s="2"/>
      <c r="GYT105" s="2"/>
      <c r="GYU105" s="2"/>
      <c r="GYV105" s="2"/>
      <c r="GYW105" s="2"/>
      <c r="GYX105" s="2"/>
      <c r="GYY105" s="2"/>
      <c r="GYZ105" s="2"/>
      <c r="GZA105" s="2"/>
      <c r="GZB105" s="2"/>
      <c r="GZC105" s="2"/>
      <c r="GZD105" s="2"/>
      <c r="GZE105" s="2"/>
      <c r="GZF105" s="2"/>
      <c r="GZG105" s="2"/>
      <c r="GZH105" s="2"/>
      <c r="GZI105" s="2"/>
      <c r="GZJ105" s="2"/>
      <c r="GZK105" s="2"/>
      <c r="GZL105" s="2"/>
      <c r="GZM105" s="2"/>
      <c r="GZN105" s="2"/>
      <c r="GZO105" s="2"/>
      <c r="GZP105" s="2"/>
      <c r="GZQ105" s="2"/>
      <c r="GZR105" s="2"/>
      <c r="GZS105" s="2"/>
      <c r="GZT105" s="2"/>
      <c r="GZU105" s="2"/>
      <c r="GZV105" s="2"/>
      <c r="GZW105" s="2"/>
      <c r="GZX105" s="2"/>
      <c r="GZY105" s="2"/>
      <c r="GZZ105" s="2"/>
      <c r="HAA105" s="2"/>
      <c r="HAB105" s="2"/>
      <c r="HAC105" s="2"/>
      <c r="HAD105" s="2"/>
      <c r="HAE105" s="2"/>
      <c r="HAF105" s="2"/>
      <c r="HAG105" s="2"/>
      <c r="HAH105" s="2"/>
      <c r="HAI105" s="2"/>
      <c r="HAJ105" s="2"/>
      <c r="HAK105" s="2"/>
      <c r="HAL105" s="2"/>
      <c r="HAM105" s="2"/>
      <c r="HAN105" s="2"/>
      <c r="HAO105" s="2"/>
      <c r="HAP105" s="2"/>
      <c r="HAQ105" s="2"/>
      <c r="HAR105" s="2"/>
      <c r="HAS105" s="2"/>
      <c r="HAT105" s="2"/>
      <c r="HAU105" s="2"/>
      <c r="HAV105" s="2"/>
      <c r="HAW105" s="2"/>
      <c r="HAX105" s="2"/>
      <c r="HAY105" s="2"/>
      <c r="HAZ105" s="2"/>
      <c r="HBA105" s="2"/>
      <c r="HBB105" s="2"/>
      <c r="HBC105" s="2"/>
      <c r="HBD105" s="2"/>
      <c r="HBE105" s="2"/>
      <c r="HBF105" s="2"/>
      <c r="HBG105" s="2"/>
      <c r="HBH105" s="2"/>
      <c r="HBI105" s="2"/>
      <c r="HBJ105" s="2"/>
      <c r="HBK105" s="2"/>
      <c r="HBL105" s="2"/>
      <c r="HBM105" s="2"/>
      <c r="HBN105" s="2"/>
      <c r="HBO105" s="2"/>
      <c r="HBP105" s="2"/>
      <c r="HBQ105" s="2"/>
      <c r="HBR105" s="2"/>
      <c r="HBS105" s="2"/>
      <c r="HBT105" s="2"/>
      <c r="HBU105" s="2"/>
      <c r="HBV105" s="2"/>
      <c r="HBW105" s="2"/>
      <c r="HBX105" s="2"/>
      <c r="HBY105" s="2"/>
      <c r="HBZ105" s="2"/>
      <c r="HCA105" s="2"/>
      <c r="HCB105" s="2"/>
      <c r="HCC105" s="2"/>
      <c r="HCD105" s="2"/>
      <c r="HCE105" s="2"/>
      <c r="HCF105" s="2"/>
      <c r="HCG105" s="2"/>
      <c r="HCH105" s="2"/>
      <c r="HCI105" s="2"/>
      <c r="HCJ105" s="2"/>
      <c r="HCK105" s="2"/>
      <c r="HCL105" s="2"/>
      <c r="HCM105" s="2"/>
      <c r="HCN105" s="2"/>
      <c r="HCO105" s="2"/>
      <c r="HCP105" s="2"/>
      <c r="HCQ105" s="2"/>
      <c r="HCR105" s="2"/>
      <c r="HCS105" s="2"/>
      <c r="HCT105" s="2"/>
      <c r="HCU105" s="2"/>
      <c r="HCV105" s="2"/>
      <c r="HCW105" s="2"/>
      <c r="HCX105" s="2"/>
      <c r="HCY105" s="2"/>
      <c r="HCZ105" s="2"/>
      <c r="HDA105" s="2"/>
      <c r="HDB105" s="2"/>
      <c r="HDC105" s="2"/>
      <c r="HDD105" s="2"/>
      <c r="HDE105" s="2"/>
      <c r="HDF105" s="2"/>
      <c r="HDG105" s="2"/>
      <c r="HDH105" s="2"/>
      <c r="HDI105" s="2"/>
      <c r="HDJ105" s="2"/>
      <c r="HDK105" s="2"/>
      <c r="HDL105" s="2"/>
      <c r="HDM105" s="2"/>
      <c r="HDN105" s="2"/>
      <c r="HDO105" s="2"/>
      <c r="HDP105" s="2"/>
      <c r="HDQ105" s="2"/>
      <c r="HDR105" s="2"/>
      <c r="HDS105" s="2"/>
      <c r="HDT105" s="2"/>
      <c r="HDU105" s="2"/>
      <c r="HDV105" s="2"/>
      <c r="HDW105" s="2"/>
      <c r="HDX105" s="2"/>
      <c r="HDY105" s="2"/>
      <c r="HDZ105" s="2"/>
      <c r="HEA105" s="2"/>
      <c r="HEB105" s="2"/>
      <c r="HEC105" s="2"/>
      <c r="HED105" s="2"/>
      <c r="HEE105" s="2"/>
      <c r="HEF105" s="2"/>
      <c r="HEG105" s="2"/>
      <c r="HEH105" s="2"/>
      <c r="HEI105" s="2"/>
      <c r="HEJ105" s="2"/>
      <c r="HEK105" s="2"/>
      <c r="HEL105" s="2"/>
      <c r="HEM105" s="2"/>
      <c r="HEN105" s="2"/>
      <c r="HEO105" s="2"/>
      <c r="HEP105" s="2"/>
      <c r="HEQ105" s="2"/>
      <c r="HER105" s="2"/>
      <c r="HES105" s="2"/>
      <c r="HET105" s="2"/>
      <c r="HEU105" s="2"/>
      <c r="HEV105" s="2"/>
      <c r="HEW105" s="2"/>
      <c r="HEX105" s="2"/>
      <c r="HEY105" s="2"/>
      <c r="HEZ105" s="2"/>
      <c r="HFA105" s="2"/>
      <c r="HFB105" s="2"/>
      <c r="HFC105" s="2"/>
      <c r="HFD105" s="2"/>
      <c r="HFE105" s="2"/>
      <c r="HFF105" s="2"/>
      <c r="HFG105" s="2"/>
      <c r="HFH105" s="2"/>
      <c r="HFI105" s="2"/>
      <c r="HFJ105" s="2"/>
      <c r="HFK105" s="2"/>
      <c r="HFL105" s="2"/>
      <c r="HFM105" s="2"/>
      <c r="HFN105" s="2"/>
      <c r="HFO105" s="2"/>
      <c r="HFP105" s="2"/>
      <c r="HFQ105" s="2"/>
      <c r="HFR105" s="2"/>
      <c r="HFS105" s="2"/>
      <c r="HFT105" s="2"/>
      <c r="HFU105" s="2"/>
      <c r="HFV105" s="2"/>
      <c r="HFW105" s="2"/>
      <c r="HFX105" s="2"/>
      <c r="HFY105" s="2"/>
      <c r="HFZ105" s="2"/>
      <c r="HGA105" s="2"/>
      <c r="HGB105" s="2"/>
      <c r="HGC105" s="2"/>
      <c r="HGD105" s="2"/>
      <c r="HGE105" s="2"/>
      <c r="HGF105" s="2"/>
      <c r="HGG105" s="2"/>
      <c r="HGH105" s="2"/>
      <c r="HGI105" s="2"/>
      <c r="HGJ105" s="2"/>
      <c r="HGK105" s="2"/>
      <c r="HGL105" s="2"/>
      <c r="HGM105" s="2"/>
      <c r="HGN105" s="2"/>
      <c r="HGO105" s="2"/>
      <c r="HGP105" s="2"/>
      <c r="HGQ105" s="2"/>
      <c r="HGR105" s="2"/>
      <c r="HGS105" s="2"/>
      <c r="HGT105" s="2"/>
      <c r="HGU105" s="2"/>
      <c r="HGV105" s="2"/>
      <c r="HGW105" s="2"/>
      <c r="HGX105" s="2"/>
      <c r="HGY105" s="2"/>
      <c r="HGZ105" s="2"/>
      <c r="HHA105" s="2"/>
      <c r="HHB105" s="2"/>
      <c r="HHC105" s="2"/>
      <c r="HHD105" s="2"/>
      <c r="HHE105" s="2"/>
      <c r="HHF105" s="2"/>
      <c r="HHG105" s="2"/>
      <c r="HHH105" s="2"/>
      <c r="HHI105" s="2"/>
      <c r="HHJ105" s="2"/>
      <c r="HHK105" s="2"/>
      <c r="HHL105" s="2"/>
      <c r="HHM105" s="2"/>
      <c r="HHN105" s="2"/>
      <c r="HHO105" s="2"/>
      <c r="HHP105" s="2"/>
      <c r="HHQ105" s="2"/>
      <c r="HHR105" s="2"/>
      <c r="HHS105" s="2"/>
      <c r="HHT105" s="2"/>
      <c r="HHU105" s="2"/>
      <c r="HHV105" s="2"/>
      <c r="HHW105" s="2"/>
      <c r="HHX105" s="2"/>
      <c r="HHY105" s="2"/>
      <c r="HHZ105" s="2"/>
      <c r="HIA105" s="2"/>
      <c r="HIB105" s="2"/>
      <c r="HIC105" s="2"/>
      <c r="HID105" s="2"/>
      <c r="HIE105" s="2"/>
      <c r="HIF105" s="2"/>
      <c r="HIG105" s="2"/>
      <c r="HIH105" s="2"/>
      <c r="HII105" s="2"/>
      <c r="HIJ105" s="2"/>
      <c r="HIK105" s="2"/>
      <c r="HIL105" s="2"/>
      <c r="HIM105" s="2"/>
      <c r="HIN105" s="2"/>
      <c r="HIO105" s="2"/>
      <c r="HIP105" s="2"/>
      <c r="HIQ105" s="2"/>
      <c r="HIR105" s="2"/>
      <c r="HIS105" s="2"/>
      <c r="HIT105" s="2"/>
      <c r="HIU105" s="2"/>
      <c r="HIV105" s="2"/>
      <c r="HIW105" s="2"/>
      <c r="HIX105" s="2"/>
      <c r="HIY105" s="2"/>
      <c r="HIZ105" s="2"/>
      <c r="HJA105" s="2"/>
      <c r="HJB105" s="2"/>
      <c r="HJC105" s="2"/>
      <c r="HJD105" s="2"/>
      <c r="HJE105" s="2"/>
      <c r="HJF105" s="2"/>
      <c r="HJG105" s="2"/>
      <c r="HJH105" s="2"/>
      <c r="HJI105" s="2"/>
      <c r="HJJ105" s="2"/>
      <c r="HJK105" s="2"/>
      <c r="HJL105" s="2"/>
      <c r="HJM105" s="2"/>
      <c r="HJN105" s="2"/>
      <c r="HJO105" s="2"/>
      <c r="HJP105" s="2"/>
      <c r="HJQ105" s="2"/>
      <c r="HJR105" s="2"/>
      <c r="HJS105" s="2"/>
      <c r="HJT105" s="2"/>
      <c r="HJU105" s="2"/>
      <c r="HJV105" s="2"/>
      <c r="HJW105" s="2"/>
      <c r="HJX105" s="2"/>
      <c r="HJY105" s="2"/>
      <c r="HJZ105" s="2"/>
      <c r="HKA105" s="2"/>
      <c r="HKB105" s="2"/>
      <c r="HKC105" s="2"/>
      <c r="HKD105" s="2"/>
      <c r="HKE105" s="2"/>
      <c r="HKF105" s="2"/>
      <c r="HKG105" s="2"/>
      <c r="HKH105" s="2"/>
      <c r="HKI105" s="2"/>
      <c r="HKJ105" s="2"/>
      <c r="HKK105" s="2"/>
      <c r="HKL105" s="2"/>
      <c r="HKM105" s="2"/>
      <c r="HKN105" s="2"/>
      <c r="HKO105" s="2"/>
      <c r="HKP105" s="2"/>
      <c r="HKQ105" s="2"/>
      <c r="HKR105" s="2"/>
      <c r="HKS105" s="2"/>
      <c r="HKT105" s="2"/>
      <c r="HKU105" s="2"/>
      <c r="HKV105" s="2"/>
      <c r="HKW105" s="2"/>
      <c r="HKX105" s="2"/>
      <c r="HKY105" s="2"/>
      <c r="HKZ105" s="2"/>
      <c r="HLA105" s="2"/>
      <c r="HLB105" s="2"/>
      <c r="HLC105" s="2"/>
      <c r="HLD105" s="2"/>
      <c r="HLE105" s="2"/>
      <c r="HLF105" s="2"/>
      <c r="HLG105" s="2"/>
      <c r="HLH105" s="2"/>
      <c r="HLI105" s="2"/>
      <c r="HLJ105" s="2"/>
      <c r="HLK105" s="2"/>
      <c r="HLL105" s="2"/>
      <c r="HLM105" s="2"/>
      <c r="HLN105" s="2"/>
      <c r="HLO105" s="2"/>
      <c r="HLP105" s="2"/>
      <c r="HLQ105" s="2"/>
      <c r="HLR105" s="2"/>
      <c r="HLS105" s="2"/>
      <c r="HLT105" s="2"/>
      <c r="HLU105" s="2"/>
      <c r="HLV105" s="2"/>
      <c r="HLW105" s="2"/>
      <c r="HLX105" s="2"/>
      <c r="HLY105" s="2"/>
      <c r="HLZ105" s="2"/>
      <c r="HMA105" s="2"/>
      <c r="HMB105" s="2"/>
      <c r="HMC105" s="2"/>
      <c r="HMD105" s="2"/>
      <c r="HME105" s="2"/>
      <c r="HMF105" s="2"/>
      <c r="HMG105" s="2"/>
      <c r="HMH105" s="2"/>
      <c r="HMI105" s="2"/>
      <c r="HMJ105" s="2"/>
      <c r="HMK105" s="2"/>
      <c r="HML105" s="2"/>
      <c r="HMM105" s="2"/>
      <c r="HMN105" s="2"/>
      <c r="HMO105" s="2"/>
      <c r="HMP105" s="2"/>
      <c r="HMQ105" s="2"/>
      <c r="HMR105" s="2"/>
      <c r="HMS105" s="2"/>
      <c r="HMT105" s="2"/>
      <c r="HMU105" s="2"/>
      <c r="HMV105" s="2"/>
      <c r="HMW105" s="2"/>
      <c r="HMX105" s="2"/>
      <c r="HMY105" s="2"/>
      <c r="HMZ105" s="2"/>
      <c r="HNA105" s="2"/>
      <c r="HNB105" s="2"/>
      <c r="HNC105" s="2"/>
      <c r="HND105" s="2"/>
      <c r="HNE105" s="2"/>
      <c r="HNF105" s="2"/>
      <c r="HNG105" s="2"/>
      <c r="HNH105" s="2"/>
      <c r="HNI105" s="2"/>
      <c r="HNJ105" s="2"/>
      <c r="HNK105" s="2"/>
      <c r="HNL105" s="2"/>
      <c r="HNM105" s="2"/>
      <c r="HNN105" s="2"/>
      <c r="HNO105" s="2"/>
      <c r="HNP105" s="2"/>
      <c r="HNQ105" s="2"/>
      <c r="HNR105" s="2"/>
      <c r="HNS105" s="2"/>
      <c r="HNT105" s="2"/>
      <c r="HNU105" s="2"/>
      <c r="HNV105" s="2"/>
      <c r="HNW105" s="2"/>
      <c r="HNX105" s="2"/>
      <c r="HNY105" s="2"/>
      <c r="HNZ105" s="2"/>
      <c r="HOA105" s="2"/>
      <c r="HOB105" s="2"/>
      <c r="HOC105" s="2"/>
      <c r="HOD105" s="2"/>
      <c r="HOE105" s="2"/>
      <c r="HOF105" s="2"/>
      <c r="HOG105" s="2"/>
      <c r="HOH105" s="2"/>
      <c r="HOI105" s="2"/>
      <c r="HOJ105" s="2"/>
      <c r="HOK105" s="2"/>
      <c r="HOL105" s="2"/>
      <c r="HOM105" s="2"/>
      <c r="HON105" s="2"/>
      <c r="HOO105" s="2"/>
      <c r="HOP105" s="2"/>
      <c r="HOQ105" s="2"/>
      <c r="HOR105" s="2"/>
      <c r="HOS105" s="2"/>
      <c r="HOT105" s="2"/>
      <c r="HOU105" s="2"/>
      <c r="HOV105" s="2"/>
      <c r="HOW105" s="2"/>
      <c r="HOX105" s="2"/>
      <c r="HOY105" s="2"/>
      <c r="HOZ105" s="2"/>
      <c r="HPA105" s="2"/>
      <c r="HPB105" s="2"/>
      <c r="HPC105" s="2"/>
      <c r="HPD105" s="2"/>
      <c r="HPE105" s="2"/>
      <c r="HPF105" s="2"/>
      <c r="HPG105" s="2"/>
      <c r="HPH105" s="2"/>
      <c r="HPI105" s="2"/>
      <c r="HPJ105" s="2"/>
      <c r="HPK105" s="2"/>
      <c r="HPL105" s="2"/>
      <c r="HPM105" s="2"/>
      <c r="HPN105" s="2"/>
      <c r="HPO105" s="2"/>
      <c r="HPP105" s="2"/>
      <c r="HPQ105" s="2"/>
      <c r="HPR105" s="2"/>
      <c r="HPS105" s="2"/>
      <c r="HPT105" s="2"/>
      <c r="HPU105" s="2"/>
      <c r="HPV105" s="2"/>
      <c r="HPW105" s="2"/>
      <c r="HPX105" s="2"/>
      <c r="HPY105" s="2"/>
      <c r="HPZ105" s="2"/>
      <c r="HQA105" s="2"/>
      <c r="HQB105" s="2"/>
      <c r="HQC105" s="2"/>
      <c r="HQD105" s="2"/>
      <c r="HQE105" s="2"/>
      <c r="HQF105" s="2"/>
      <c r="HQG105" s="2"/>
      <c r="HQH105" s="2"/>
      <c r="HQI105" s="2"/>
      <c r="HQJ105" s="2"/>
      <c r="HQK105" s="2"/>
      <c r="HQL105" s="2"/>
      <c r="HQM105" s="2"/>
      <c r="HQN105" s="2"/>
      <c r="HQO105" s="2"/>
      <c r="HQP105" s="2"/>
      <c r="HQQ105" s="2"/>
      <c r="HQR105" s="2"/>
      <c r="HQS105" s="2"/>
      <c r="HQT105" s="2"/>
      <c r="HQU105" s="2"/>
      <c r="HQV105" s="2"/>
      <c r="HQW105" s="2"/>
      <c r="HQX105" s="2"/>
      <c r="HQY105" s="2"/>
      <c r="HQZ105" s="2"/>
      <c r="HRA105" s="2"/>
      <c r="HRB105" s="2"/>
      <c r="HRC105" s="2"/>
      <c r="HRD105" s="2"/>
      <c r="HRE105" s="2"/>
      <c r="HRF105" s="2"/>
      <c r="HRG105" s="2"/>
      <c r="HRH105" s="2"/>
      <c r="HRI105" s="2"/>
      <c r="HRJ105" s="2"/>
      <c r="HRK105" s="2"/>
      <c r="HRL105" s="2"/>
      <c r="HRM105" s="2"/>
      <c r="HRN105" s="2"/>
      <c r="HRO105" s="2"/>
      <c r="HRP105" s="2"/>
      <c r="HRQ105" s="2"/>
      <c r="HRR105" s="2"/>
      <c r="HRS105" s="2"/>
      <c r="HRT105" s="2"/>
      <c r="HRU105" s="2"/>
      <c r="HRV105" s="2"/>
      <c r="HRW105" s="2"/>
      <c r="HRX105" s="2"/>
      <c r="HRY105" s="2"/>
      <c r="HRZ105" s="2"/>
      <c r="HSA105" s="2"/>
      <c r="HSB105" s="2"/>
      <c r="HSC105" s="2"/>
      <c r="HSD105" s="2"/>
      <c r="HSE105" s="2"/>
      <c r="HSF105" s="2"/>
      <c r="HSG105" s="2"/>
      <c r="HSH105" s="2"/>
      <c r="HSI105" s="2"/>
      <c r="HSJ105" s="2"/>
      <c r="HSK105" s="2"/>
      <c r="HSL105" s="2"/>
      <c r="HSM105" s="2"/>
      <c r="HSN105" s="2"/>
      <c r="HSO105" s="2"/>
      <c r="HSP105" s="2"/>
      <c r="HSQ105" s="2"/>
      <c r="HSR105" s="2"/>
      <c r="HSS105" s="2"/>
      <c r="HST105" s="2"/>
      <c r="HSU105" s="2"/>
      <c r="HSV105" s="2"/>
      <c r="HSW105" s="2"/>
      <c r="HSX105" s="2"/>
      <c r="HSY105" s="2"/>
      <c r="HSZ105" s="2"/>
      <c r="HTA105" s="2"/>
      <c r="HTB105" s="2"/>
      <c r="HTC105" s="2"/>
      <c r="HTD105" s="2"/>
      <c r="HTE105" s="2"/>
      <c r="HTF105" s="2"/>
      <c r="HTG105" s="2"/>
      <c r="HTH105" s="2"/>
      <c r="HTI105" s="2"/>
      <c r="HTJ105" s="2"/>
      <c r="HTK105" s="2"/>
      <c r="HTL105" s="2"/>
      <c r="HTM105" s="2"/>
      <c r="HTN105" s="2"/>
      <c r="HTO105" s="2"/>
      <c r="HTP105" s="2"/>
      <c r="HTQ105" s="2"/>
      <c r="HTR105" s="2"/>
      <c r="HTS105" s="2"/>
      <c r="HTT105" s="2"/>
      <c r="HTU105" s="2"/>
      <c r="HTV105" s="2"/>
      <c r="HTW105" s="2"/>
      <c r="HTX105" s="2"/>
      <c r="HTY105" s="2"/>
      <c r="HTZ105" s="2"/>
      <c r="HUA105" s="2"/>
      <c r="HUB105" s="2"/>
      <c r="HUC105" s="2"/>
      <c r="HUD105" s="2"/>
      <c r="HUE105" s="2"/>
      <c r="HUF105" s="2"/>
      <c r="HUG105" s="2"/>
      <c r="HUH105" s="2"/>
      <c r="HUI105" s="2"/>
      <c r="HUJ105" s="2"/>
      <c r="HUK105" s="2"/>
      <c r="HUL105" s="2"/>
      <c r="HUM105" s="2"/>
      <c r="HUN105" s="2"/>
      <c r="HUO105" s="2"/>
      <c r="HUP105" s="2"/>
      <c r="HUQ105" s="2"/>
      <c r="HUR105" s="2"/>
      <c r="HUS105" s="2"/>
      <c r="HUT105" s="2"/>
      <c r="HUU105" s="2"/>
      <c r="HUV105" s="2"/>
      <c r="HUW105" s="2"/>
      <c r="HUX105" s="2"/>
      <c r="HUY105" s="2"/>
      <c r="HUZ105" s="2"/>
      <c r="HVA105" s="2"/>
      <c r="HVB105" s="2"/>
      <c r="HVC105" s="2"/>
      <c r="HVD105" s="2"/>
      <c r="HVE105" s="2"/>
      <c r="HVF105" s="2"/>
      <c r="HVG105" s="2"/>
      <c r="HVH105" s="2"/>
      <c r="HVI105" s="2"/>
      <c r="HVJ105" s="2"/>
      <c r="HVK105" s="2"/>
      <c r="HVL105" s="2"/>
      <c r="HVM105" s="2"/>
      <c r="HVN105" s="2"/>
      <c r="HVO105" s="2"/>
      <c r="HVP105" s="2"/>
      <c r="HVQ105" s="2"/>
      <c r="HVR105" s="2"/>
      <c r="HVS105" s="2"/>
      <c r="HVT105" s="2"/>
      <c r="HVU105" s="2"/>
      <c r="HVV105" s="2"/>
      <c r="HVW105" s="2"/>
      <c r="HVX105" s="2"/>
      <c r="HVY105" s="2"/>
      <c r="HVZ105" s="2"/>
      <c r="HWA105" s="2"/>
      <c r="HWB105" s="2"/>
      <c r="HWC105" s="2"/>
      <c r="HWD105" s="2"/>
      <c r="HWE105" s="2"/>
      <c r="HWF105" s="2"/>
      <c r="HWG105" s="2"/>
      <c r="HWH105" s="2"/>
      <c r="HWI105" s="2"/>
      <c r="HWJ105" s="2"/>
      <c r="HWK105" s="2"/>
      <c r="HWL105" s="2"/>
      <c r="HWM105" s="2"/>
      <c r="HWN105" s="2"/>
      <c r="HWO105" s="2"/>
      <c r="HWP105" s="2"/>
      <c r="HWQ105" s="2"/>
      <c r="HWR105" s="2"/>
      <c r="HWS105" s="2"/>
      <c r="HWT105" s="2"/>
      <c r="HWU105" s="2"/>
      <c r="HWV105" s="2"/>
      <c r="HWW105" s="2"/>
      <c r="HWX105" s="2"/>
      <c r="HWY105" s="2"/>
      <c r="HWZ105" s="2"/>
      <c r="HXA105" s="2"/>
      <c r="HXB105" s="2"/>
      <c r="HXC105" s="2"/>
      <c r="HXD105" s="2"/>
      <c r="HXE105" s="2"/>
      <c r="HXF105" s="2"/>
      <c r="HXG105" s="2"/>
      <c r="HXH105" s="2"/>
      <c r="HXI105" s="2"/>
      <c r="HXJ105" s="2"/>
      <c r="HXK105" s="2"/>
      <c r="HXL105" s="2"/>
      <c r="HXM105" s="2"/>
      <c r="HXN105" s="2"/>
      <c r="HXO105" s="2"/>
      <c r="HXP105" s="2"/>
      <c r="HXQ105" s="2"/>
      <c r="HXR105" s="2"/>
      <c r="HXS105" s="2"/>
      <c r="HXT105" s="2"/>
      <c r="HXU105" s="2"/>
      <c r="HXV105" s="2"/>
      <c r="HXW105" s="2"/>
      <c r="HXX105" s="2"/>
      <c r="HXY105" s="2"/>
      <c r="HXZ105" s="2"/>
      <c r="HYA105" s="2"/>
      <c r="HYB105" s="2"/>
      <c r="HYC105" s="2"/>
      <c r="HYD105" s="2"/>
      <c r="HYE105" s="2"/>
      <c r="HYF105" s="2"/>
      <c r="HYG105" s="2"/>
      <c r="HYH105" s="2"/>
      <c r="HYI105" s="2"/>
      <c r="HYJ105" s="2"/>
      <c r="HYK105" s="2"/>
      <c r="HYL105" s="2"/>
      <c r="HYM105" s="2"/>
      <c r="HYN105" s="2"/>
      <c r="HYO105" s="2"/>
      <c r="HYP105" s="2"/>
      <c r="HYQ105" s="2"/>
      <c r="HYR105" s="2"/>
      <c r="HYS105" s="2"/>
      <c r="HYT105" s="2"/>
      <c r="HYU105" s="2"/>
      <c r="HYV105" s="2"/>
      <c r="HYW105" s="2"/>
      <c r="HYX105" s="2"/>
      <c r="HYY105" s="2"/>
      <c r="HYZ105" s="2"/>
      <c r="HZA105" s="2"/>
      <c r="HZB105" s="2"/>
      <c r="HZC105" s="2"/>
      <c r="HZD105" s="2"/>
      <c r="HZE105" s="2"/>
      <c r="HZF105" s="2"/>
      <c r="HZG105" s="2"/>
      <c r="HZH105" s="2"/>
      <c r="HZI105" s="2"/>
      <c r="HZJ105" s="2"/>
      <c r="HZK105" s="2"/>
      <c r="HZL105" s="2"/>
      <c r="HZM105" s="2"/>
      <c r="HZN105" s="2"/>
      <c r="HZO105" s="2"/>
      <c r="HZP105" s="2"/>
      <c r="HZQ105" s="2"/>
      <c r="HZR105" s="2"/>
      <c r="HZS105" s="2"/>
      <c r="HZT105" s="2"/>
      <c r="HZU105" s="2"/>
      <c r="HZV105" s="2"/>
      <c r="HZW105" s="2"/>
      <c r="HZX105" s="2"/>
      <c r="HZY105" s="2"/>
      <c r="HZZ105" s="2"/>
      <c r="IAA105" s="2"/>
      <c r="IAB105" s="2"/>
      <c r="IAC105" s="2"/>
      <c r="IAD105" s="2"/>
      <c r="IAE105" s="2"/>
      <c r="IAF105" s="2"/>
      <c r="IAG105" s="2"/>
      <c r="IAH105" s="2"/>
      <c r="IAI105" s="2"/>
      <c r="IAJ105" s="2"/>
      <c r="IAK105" s="2"/>
      <c r="IAL105" s="2"/>
      <c r="IAM105" s="2"/>
      <c r="IAN105" s="2"/>
      <c r="IAO105" s="2"/>
      <c r="IAP105" s="2"/>
      <c r="IAQ105" s="2"/>
      <c r="IAR105" s="2"/>
      <c r="IAS105" s="2"/>
      <c r="IAT105" s="2"/>
      <c r="IAU105" s="2"/>
      <c r="IAV105" s="2"/>
      <c r="IAW105" s="2"/>
      <c r="IAX105" s="2"/>
      <c r="IAY105" s="2"/>
      <c r="IAZ105" s="2"/>
      <c r="IBA105" s="2"/>
      <c r="IBB105" s="2"/>
      <c r="IBC105" s="2"/>
      <c r="IBD105" s="2"/>
      <c r="IBE105" s="2"/>
      <c r="IBF105" s="2"/>
      <c r="IBG105" s="2"/>
      <c r="IBH105" s="2"/>
      <c r="IBI105" s="2"/>
      <c r="IBJ105" s="2"/>
      <c r="IBK105" s="2"/>
      <c r="IBL105" s="2"/>
      <c r="IBM105" s="2"/>
      <c r="IBN105" s="2"/>
      <c r="IBO105" s="2"/>
      <c r="IBP105" s="2"/>
      <c r="IBQ105" s="2"/>
      <c r="IBR105" s="2"/>
      <c r="IBS105" s="2"/>
      <c r="IBT105" s="2"/>
      <c r="IBU105" s="2"/>
      <c r="IBV105" s="2"/>
      <c r="IBW105" s="2"/>
      <c r="IBX105" s="2"/>
      <c r="IBY105" s="2"/>
      <c r="IBZ105" s="2"/>
      <c r="ICA105" s="2"/>
      <c r="ICB105" s="2"/>
      <c r="ICC105" s="2"/>
      <c r="ICD105" s="2"/>
      <c r="ICE105" s="2"/>
      <c r="ICF105" s="2"/>
      <c r="ICG105" s="2"/>
      <c r="ICH105" s="2"/>
      <c r="ICI105" s="2"/>
      <c r="ICJ105" s="2"/>
      <c r="ICK105" s="2"/>
      <c r="ICL105" s="2"/>
      <c r="ICM105" s="2"/>
      <c r="ICN105" s="2"/>
      <c r="ICO105" s="2"/>
      <c r="ICP105" s="2"/>
      <c r="ICQ105" s="2"/>
      <c r="ICR105" s="2"/>
      <c r="ICS105" s="2"/>
      <c r="ICT105" s="2"/>
      <c r="ICU105" s="2"/>
      <c r="ICV105" s="2"/>
      <c r="ICW105" s="2"/>
      <c r="ICX105" s="2"/>
      <c r="ICY105" s="2"/>
      <c r="ICZ105" s="2"/>
      <c r="IDA105" s="2"/>
      <c r="IDB105" s="2"/>
      <c r="IDC105" s="2"/>
      <c r="IDD105" s="2"/>
      <c r="IDE105" s="2"/>
      <c r="IDF105" s="2"/>
      <c r="IDG105" s="2"/>
      <c r="IDH105" s="2"/>
      <c r="IDI105" s="2"/>
      <c r="IDJ105" s="2"/>
      <c r="IDK105" s="2"/>
      <c r="IDL105" s="2"/>
      <c r="IDM105" s="2"/>
      <c r="IDN105" s="2"/>
      <c r="IDO105" s="2"/>
      <c r="IDP105" s="2"/>
      <c r="IDQ105" s="2"/>
      <c r="IDR105" s="2"/>
      <c r="IDS105" s="2"/>
      <c r="IDT105" s="2"/>
      <c r="IDU105" s="2"/>
      <c r="IDV105" s="2"/>
      <c r="IDW105" s="2"/>
      <c r="IDX105" s="2"/>
      <c r="IDY105" s="2"/>
      <c r="IDZ105" s="2"/>
      <c r="IEA105" s="2"/>
      <c r="IEB105" s="2"/>
      <c r="IEC105" s="2"/>
      <c r="IED105" s="2"/>
      <c r="IEE105" s="2"/>
      <c r="IEF105" s="2"/>
      <c r="IEG105" s="2"/>
      <c r="IEH105" s="2"/>
      <c r="IEI105" s="2"/>
      <c r="IEJ105" s="2"/>
      <c r="IEK105" s="2"/>
      <c r="IEL105" s="2"/>
      <c r="IEM105" s="2"/>
      <c r="IEN105" s="2"/>
      <c r="IEO105" s="2"/>
      <c r="IEP105" s="2"/>
      <c r="IEQ105" s="2"/>
      <c r="IER105" s="2"/>
      <c r="IES105" s="2"/>
      <c r="IET105" s="2"/>
      <c r="IEU105" s="2"/>
      <c r="IEV105" s="2"/>
      <c r="IEW105" s="2"/>
      <c r="IEX105" s="2"/>
      <c r="IEY105" s="2"/>
      <c r="IEZ105" s="2"/>
      <c r="IFA105" s="2"/>
      <c r="IFB105" s="2"/>
      <c r="IFC105" s="2"/>
      <c r="IFD105" s="2"/>
      <c r="IFE105" s="2"/>
      <c r="IFF105" s="2"/>
      <c r="IFG105" s="2"/>
      <c r="IFH105" s="2"/>
      <c r="IFI105" s="2"/>
      <c r="IFJ105" s="2"/>
      <c r="IFK105" s="2"/>
      <c r="IFL105" s="2"/>
      <c r="IFM105" s="2"/>
      <c r="IFN105" s="2"/>
      <c r="IFO105" s="2"/>
      <c r="IFP105" s="2"/>
      <c r="IFQ105" s="2"/>
      <c r="IFR105" s="2"/>
      <c r="IFS105" s="2"/>
      <c r="IFT105" s="2"/>
      <c r="IFU105" s="2"/>
      <c r="IFV105" s="2"/>
      <c r="IFW105" s="2"/>
      <c r="IFX105" s="2"/>
      <c r="IFY105" s="2"/>
      <c r="IFZ105" s="2"/>
      <c r="IGA105" s="2"/>
      <c r="IGB105" s="2"/>
      <c r="IGC105" s="2"/>
      <c r="IGD105" s="2"/>
      <c r="IGE105" s="2"/>
      <c r="IGF105" s="2"/>
      <c r="IGG105" s="2"/>
      <c r="IGH105" s="2"/>
      <c r="IGI105" s="2"/>
      <c r="IGJ105" s="2"/>
      <c r="IGK105" s="2"/>
      <c r="IGL105" s="2"/>
      <c r="IGM105" s="2"/>
      <c r="IGN105" s="2"/>
      <c r="IGO105" s="2"/>
      <c r="IGP105" s="2"/>
      <c r="IGQ105" s="2"/>
      <c r="IGR105" s="2"/>
      <c r="IGS105" s="2"/>
      <c r="IGT105" s="2"/>
      <c r="IGU105" s="2"/>
      <c r="IGV105" s="2"/>
      <c r="IGW105" s="2"/>
      <c r="IGX105" s="2"/>
      <c r="IGY105" s="2"/>
      <c r="IGZ105" s="2"/>
      <c r="IHA105" s="2"/>
      <c r="IHB105" s="2"/>
      <c r="IHC105" s="2"/>
      <c r="IHD105" s="2"/>
      <c r="IHE105" s="2"/>
      <c r="IHF105" s="2"/>
      <c r="IHG105" s="2"/>
      <c r="IHH105" s="2"/>
      <c r="IHI105" s="2"/>
      <c r="IHJ105" s="2"/>
      <c r="IHK105" s="2"/>
      <c r="IHL105" s="2"/>
      <c r="IHM105" s="2"/>
      <c r="IHN105" s="2"/>
      <c r="IHO105" s="2"/>
      <c r="IHP105" s="2"/>
      <c r="IHQ105" s="2"/>
      <c r="IHR105" s="2"/>
      <c r="IHS105" s="2"/>
      <c r="IHT105" s="2"/>
      <c r="IHU105" s="2"/>
      <c r="IHV105" s="2"/>
      <c r="IHW105" s="2"/>
      <c r="IHX105" s="2"/>
      <c r="IHY105" s="2"/>
      <c r="IHZ105" s="2"/>
      <c r="IIA105" s="2"/>
      <c r="IIB105" s="2"/>
      <c r="IIC105" s="2"/>
      <c r="IID105" s="2"/>
      <c r="IIE105" s="2"/>
      <c r="IIF105" s="2"/>
      <c r="IIG105" s="2"/>
      <c r="IIH105" s="2"/>
      <c r="III105" s="2"/>
      <c r="IIJ105" s="2"/>
      <c r="IIK105" s="2"/>
      <c r="IIL105" s="2"/>
      <c r="IIM105" s="2"/>
      <c r="IIN105" s="2"/>
      <c r="IIO105" s="2"/>
      <c r="IIP105" s="2"/>
      <c r="IIQ105" s="2"/>
      <c r="IIR105" s="2"/>
      <c r="IIS105" s="2"/>
      <c r="IIT105" s="2"/>
      <c r="IIU105" s="2"/>
      <c r="IIV105" s="2"/>
      <c r="IIW105" s="2"/>
      <c r="IIX105" s="2"/>
      <c r="IIY105" s="2"/>
      <c r="IIZ105" s="2"/>
      <c r="IJA105" s="2"/>
      <c r="IJB105" s="2"/>
      <c r="IJC105" s="2"/>
      <c r="IJD105" s="2"/>
      <c r="IJE105" s="2"/>
      <c r="IJF105" s="2"/>
      <c r="IJG105" s="2"/>
      <c r="IJH105" s="2"/>
      <c r="IJI105" s="2"/>
      <c r="IJJ105" s="2"/>
      <c r="IJK105" s="2"/>
      <c r="IJL105" s="2"/>
      <c r="IJM105" s="2"/>
      <c r="IJN105" s="2"/>
      <c r="IJO105" s="2"/>
      <c r="IJP105" s="2"/>
      <c r="IJQ105" s="2"/>
      <c r="IJR105" s="2"/>
      <c r="IJS105" s="2"/>
      <c r="IJT105" s="2"/>
      <c r="IJU105" s="2"/>
      <c r="IJV105" s="2"/>
      <c r="IJW105" s="2"/>
      <c r="IJX105" s="2"/>
      <c r="IJY105" s="2"/>
      <c r="IJZ105" s="2"/>
      <c r="IKA105" s="2"/>
      <c r="IKB105" s="2"/>
      <c r="IKC105" s="2"/>
      <c r="IKD105" s="2"/>
      <c r="IKE105" s="2"/>
      <c r="IKF105" s="2"/>
      <c r="IKG105" s="2"/>
      <c r="IKH105" s="2"/>
      <c r="IKI105" s="2"/>
      <c r="IKJ105" s="2"/>
      <c r="IKK105" s="2"/>
      <c r="IKL105" s="2"/>
      <c r="IKM105" s="2"/>
      <c r="IKN105" s="2"/>
      <c r="IKO105" s="2"/>
      <c r="IKP105" s="2"/>
      <c r="IKQ105" s="2"/>
      <c r="IKR105" s="2"/>
      <c r="IKS105" s="2"/>
      <c r="IKT105" s="2"/>
      <c r="IKU105" s="2"/>
      <c r="IKV105" s="2"/>
      <c r="IKW105" s="2"/>
      <c r="IKX105" s="2"/>
      <c r="IKY105" s="2"/>
      <c r="IKZ105" s="2"/>
      <c r="ILA105" s="2"/>
      <c r="ILB105" s="2"/>
      <c r="ILC105" s="2"/>
      <c r="ILD105" s="2"/>
      <c r="ILE105" s="2"/>
      <c r="ILF105" s="2"/>
      <c r="ILG105" s="2"/>
      <c r="ILH105" s="2"/>
      <c r="ILI105" s="2"/>
      <c r="ILJ105" s="2"/>
      <c r="ILK105" s="2"/>
      <c r="ILL105" s="2"/>
      <c r="ILM105" s="2"/>
      <c r="ILN105" s="2"/>
      <c r="ILO105" s="2"/>
      <c r="ILP105" s="2"/>
      <c r="ILQ105" s="2"/>
      <c r="ILR105" s="2"/>
      <c r="ILS105" s="2"/>
      <c r="ILT105" s="2"/>
      <c r="ILU105" s="2"/>
      <c r="ILV105" s="2"/>
      <c r="ILW105" s="2"/>
      <c r="ILX105" s="2"/>
      <c r="ILY105" s="2"/>
      <c r="ILZ105" s="2"/>
      <c r="IMA105" s="2"/>
      <c r="IMB105" s="2"/>
      <c r="IMC105" s="2"/>
      <c r="IMD105" s="2"/>
      <c r="IME105" s="2"/>
      <c r="IMF105" s="2"/>
      <c r="IMG105" s="2"/>
      <c r="IMH105" s="2"/>
      <c r="IMI105" s="2"/>
      <c r="IMJ105" s="2"/>
      <c r="IMK105" s="2"/>
      <c r="IML105" s="2"/>
      <c r="IMM105" s="2"/>
      <c r="IMN105" s="2"/>
      <c r="IMO105" s="2"/>
      <c r="IMP105" s="2"/>
      <c r="IMQ105" s="2"/>
      <c r="IMR105" s="2"/>
      <c r="IMS105" s="2"/>
      <c r="IMT105" s="2"/>
      <c r="IMU105" s="2"/>
      <c r="IMV105" s="2"/>
      <c r="IMW105" s="2"/>
      <c r="IMX105" s="2"/>
      <c r="IMY105" s="2"/>
      <c r="IMZ105" s="2"/>
      <c r="INA105" s="2"/>
      <c r="INB105" s="2"/>
      <c r="INC105" s="2"/>
      <c r="IND105" s="2"/>
      <c r="INE105" s="2"/>
      <c r="INF105" s="2"/>
      <c r="ING105" s="2"/>
      <c r="INH105" s="2"/>
      <c r="INI105" s="2"/>
      <c r="INJ105" s="2"/>
      <c r="INK105" s="2"/>
      <c r="INL105" s="2"/>
      <c r="INM105" s="2"/>
      <c r="INN105" s="2"/>
      <c r="INO105" s="2"/>
      <c r="INP105" s="2"/>
      <c r="INQ105" s="2"/>
      <c r="INR105" s="2"/>
      <c r="INS105" s="2"/>
      <c r="INT105" s="2"/>
      <c r="INU105" s="2"/>
      <c r="INV105" s="2"/>
      <c r="INW105" s="2"/>
      <c r="INX105" s="2"/>
      <c r="INY105" s="2"/>
      <c r="INZ105" s="2"/>
      <c r="IOA105" s="2"/>
      <c r="IOB105" s="2"/>
      <c r="IOC105" s="2"/>
      <c r="IOD105" s="2"/>
      <c r="IOE105" s="2"/>
      <c r="IOF105" s="2"/>
      <c r="IOG105" s="2"/>
      <c r="IOH105" s="2"/>
      <c r="IOI105" s="2"/>
      <c r="IOJ105" s="2"/>
      <c r="IOK105" s="2"/>
      <c r="IOL105" s="2"/>
      <c r="IOM105" s="2"/>
      <c r="ION105" s="2"/>
      <c r="IOO105" s="2"/>
      <c r="IOP105" s="2"/>
      <c r="IOQ105" s="2"/>
      <c r="IOR105" s="2"/>
      <c r="IOS105" s="2"/>
      <c r="IOT105" s="2"/>
      <c r="IOU105" s="2"/>
      <c r="IOV105" s="2"/>
      <c r="IOW105" s="2"/>
      <c r="IOX105" s="2"/>
      <c r="IOY105" s="2"/>
      <c r="IOZ105" s="2"/>
      <c r="IPA105" s="2"/>
      <c r="IPB105" s="2"/>
      <c r="IPC105" s="2"/>
      <c r="IPD105" s="2"/>
      <c r="IPE105" s="2"/>
      <c r="IPF105" s="2"/>
      <c r="IPG105" s="2"/>
      <c r="IPH105" s="2"/>
      <c r="IPI105" s="2"/>
      <c r="IPJ105" s="2"/>
      <c r="IPK105" s="2"/>
      <c r="IPL105" s="2"/>
      <c r="IPM105" s="2"/>
      <c r="IPN105" s="2"/>
      <c r="IPO105" s="2"/>
      <c r="IPP105" s="2"/>
      <c r="IPQ105" s="2"/>
      <c r="IPR105" s="2"/>
      <c r="IPS105" s="2"/>
      <c r="IPT105" s="2"/>
      <c r="IPU105" s="2"/>
      <c r="IPV105" s="2"/>
      <c r="IPW105" s="2"/>
      <c r="IPX105" s="2"/>
      <c r="IPY105" s="2"/>
      <c r="IPZ105" s="2"/>
      <c r="IQA105" s="2"/>
      <c r="IQB105" s="2"/>
      <c r="IQC105" s="2"/>
      <c r="IQD105" s="2"/>
      <c r="IQE105" s="2"/>
      <c r="IQF105" s="2"/>
      <c r="IQG105" s="2"/>
      <c r="IQH105" s="2"/>
      <c r="IQI105" s="2"/>
      <c r="IQJ105" s="2"/>
      <c r="IQK105" s="2"/>
      <c r="IQL105" s="2"/>
      <c r="IQM105" s="2"/>
      <c r="IQN105" s="2"/>
      <c r="IQO105" s="2"/>
      <c r="IQP105" s="2"/>
      <c r="IQQ105" s="2"/>
      <c r="IQR105" s="2"/>
      <c r="IQS105" s="2"/>
      <c r="IQT105" s="2"/>
      <c r="IQU105" s="2"/>
      <c r="IQV105" s="2"/>
      <c r="IQW105" s="2"/>
      <c r="IQX105" s="2"/>
      <c r="IQY105" s="2"/>
      <c r="IQZ105" s="2"/>
      <c r="IRA105" s="2"/>
      <c r="IRB105" s="2"/>
      <c r="IRC105" s="2"/>
      <c r="IRD105" s="2"/>
      <c r="IRE105" s="2"/>
      <c r="IRF105" s="2"/>
      <c r="IRG105" s="2"/>
      <c r="IRH105" s="2"/>
      <c r="IRI105" s="2"/>
      <c r="IRJ105" s="2"/>
      <c r="IRK105" s="2"/>
      <c r="IRL105" s="2"/>
      <c r="IRM105" s="2"/>
      <c r="IRN105" s="2"/>
      <c r="IRO105" s="2"/>
      <c r="IRP105" s="2"/>
      <c r="IRQ105" s="2"/>
      <c r="IRR105" s="2"/>
      <c r="IRS105" s="2"/>
      <c r="IRT105" s="2"/>
      <c r="IRU105" s="2"/>
      <c r="IRV105" s="2"/>
      <c r="IRW105" s="2"/>
      <c r="IRX105" s="2"/>
      <c r="IRY105" s="2"/>
      <c r="IRZ105" s="2"/>
      <c r="ISA105" s="2"/>
      <c r="ISB105" s="2"/>
      <c r="ISC105" s="2"/>
      <c r="ISD105" s="2"/>
      <c r="ISE105" s="2"/>
      <c r="ISF105" s="2"/>
      <c r="ISG105" s="2"/>
      <c r="ISH105" s="2"/>
      <c r="ISI105" s="2"/>
      <c r="ISJ105" s="2"/>
      <c r="ISK105" s="2"/>
      <c r="ISL105" s="2"/>
      <c r="ISM105" s="2"/>
      <c r="ISN105" s="2"/>
      <c r="ISO105" s="2"/>
      <c r="ISP105" s="2"/>
      <c r="ISQ105" s="2"/>
      <c r="ISR105" s="2"/>
      <c r="ISS105" s="2"/>
      <c r="IST105" s="2"/>
      <c r="ISU105" s="2"/>
      <c r="ISV105" s="2"/>
      <c r="ISW105" s="2"/>
      <c r="ISX105" s="2"/>
      <c r="ISY105" s="2"/>
      <c r="ISZ105" s="2"/>
      <c r="ITA105" s="2"/>
      <c r="ITB105" s="2"/>
      <c r="ITC105" s="2"/>
      <c r="ITD105" s="2"/>
      <c r="ITE105" s="2"/>
      <c r="ITF105" s="2"/>
      <c r="ITG105" s="2"/>
      <c r="ITH105" s="2"/>
      <c r="ITI105" s="2"/>
      <c r="ITJ105" s="2"/>
      <c r="ITK105" s="2"/>
      <c r="ITL105" s="2"/>
      <c r="ITM105" s="2"/>
      <c r="ITN105" s="2"/>
      <c r="ITO105" s="2"/>
      <c r="ITP105" s="2"/>
      <c r="ITQ105" s="2"/>
      <c r="ITR105" s="2"/>
      <c r="ITS105" s="2"/>
      <c r="ITT105" s="2"/>
      <c r="ITU105" s="2"/>
      <c r="ITV105" s="2"/>
      <c r="ITW105" s="2"/>
      <c r="ITX105" s="2"/>
      <c r="ITY105" s="2"/>
      <c r="ITZ105" s="2"/>
      <c r="IUA105" s="2"/>
      <c r="IUB105" s="2"/>
      <c r="IUC105" s="2"/>
      <c r="IUD105" s="2"/>
      <c r="IUE105" s="2"/>
      <c r="IUF105" s="2"/>
      <c r="IUG105" s="2"/>
      <c r="IUH105" s="2"/>
      <c r="IUI105" s="2"/>
      <c r="IUJ105" s="2"/>
      <c r="IUK105" s="2"/>
      <c r="IUL105" s="2"/>
      <c r="IUM105" s="2"/>
      <c r="IUN105" s="2"/>
      <c r="IUO105" s="2"/>
      <c r="IUP105" s="2"/>
      <c r="IUQ105" s="2"/>
      <c r="IUR105" s="2"/>
      <c r="IUS105" s="2"/>
      <c r="IUT105" s="2"/>
      <c r="IUU105" s="2"/>
      <c r="IUV105" s="2"/>
      <c r="IUW105" s="2"/>
      <c r="IUX105" s="2"/>
      <c r="IUY105" s="2"/>
      <c r="IUZ105" s="2"/>
      <c r="IVA105" s="2"/>
      <c r="IVB105" s="2"/>
      <c r="IVC105" s="2"/>
      <c r="IVD105" s="2"/>
      <c r="IVE105" s="2"/>
      <c r="IVF105" s="2"/>
      <c r="IVG105" s="2"/>
      <c r="IVH105" s="2"/>
      <c r="IVI105" s="2"/>
      <c r="IVJ105" s="2"/>
      <c r="IVK105" s="2"/>
      <c r="IVL105" s="2"/>
      <c r="IVM105" s="2"/>
      <c r="IVN105" s="2"/>
      <c r="IVO105" s="2"/>
      <c r="IVP105" s="2"/>
      <c r="IVQ105" s="2"/>
      <c r="IVR105" s="2"/>
      <c r="IVS105" s="2"/>
      <c r="IVT105" s="2"/>
      <c r="IVU105" s="2"/>
      <c r="IVV105" s="2"/>
      <c r="IVW105" s="2"/>
      <c r="IVX105" s="2"/>
      <c r="IVY105" s="2"/>
      <c r="IVZ105" s="2"/>
      <c r="IWA105" s="2"/>
      <c r="IWB105" s="2"/>
      <c r="IWC105" s="2"/>
      <c r="IWD105" s="2"/>
      <c r="IWE105" s="2"/>
      <c r="IWF105" s="2"/>
      <c r="IWG105" s="2"/>
      <c r="IWH105" s="2"/>
      <c r="IWI105" s="2"/>
      <c r="IWJ105" s="2"/>
      <c r="IWK105" s="2"/>
      <c r="IWL105" s="2"/>
      <c r="IWM105" s="2"/>
      <c r="IWN105" s="2"/>
      <c r="IWO105" s="2"/>
      <c r="IWP105" s="2"/>
      <c r="IWQ105" s="2"/>
      <c r="IWR105" s="2"/>
      <c r="IWS105" s="2"/>
      <c r="IWT105" s="2"/>
      <c r="IWU105" s="2"/>
      <c r="IWV105" s="2"/>
      <c r="IWW105" s="2"/>
      <c r="IWX105" s="2"/>
      <c r="IWY105" s="2"/>
      <c r="IWZ105" s="2"/>
      <c r="IXA105" s="2"/>
      <c r="IXB105" s="2"/>
      <c r="IXC105" s="2"/>
      <c r="IXD105" s="2"/>
      <c r="IXE105" s="2"/>
      <c r="IXF105" s="2"/>
      <c r="IXG105" s="2"/>
      <c r="IXH105" s="2"/>
      <c r="IXI105" s="2"/>
      <c r="IXJ105" s="2"/>
      <c r="IXK105" s="2"/>
      <c r="IXL105" s="2"/>
      <c r="IXM105" s="2"/>
      <c r="IXN105" s="2"/>
      <c r="IXO105" s="2"/>
      <c r="IXP105" s="2"/>
      <c r="IXQ105" s="2"/>
      <c r="IXR105" s="2"/>
      <c r="IXS105" s="2"/>
      <c r="IXT105" s="2"/>
      <c r="IXU105" s="2"/>
      <c r="IXV105" s="2"/>
      <c r="IXW105" s="2"/>
      <c r="IXX105" s="2"/>
      <c r="IXY105" s="2"/>
      <c r="IXZ105" s="2"/>
      <c r="IYA105" s="2"/>
      <c r="IYB105" s="2"/>
      <c r="IYC105" s="2"/>
      <c r="IYD105" s="2"/>
      <c r="IYE105" s="2"/>
      <c r="IYF105" s="2"/>
      <c r="IYG105" s="2"/>
      <c r="IYH105" s="2"/>
      <c r="IYI105" s="2"/>
      <c r="IYJ105" s="2"/>
      <c r="IYK105" s="2"/>
      <c r="IYL105" s="2"/>
      <c r="IYM105" s="2"/>
      <c r="IYN105" s="2"/>
      <c r="IYO105" s="2"/>
      <c r="IYP105" s="2"/>
      <c r="IYQ105" s="2"/>
      <c r="IYR105" s="2"/>
      <c r="IYS105" s="2"/>
      <c r="IYT105" s="2"/>
      <c r="IYU105" s="2"/>
      <c r="IYV105" s="2"/>
      <c r="IYW105" s="2"/>
      <c r="IYX105" s="2"/>
      <c r="IYY105" s="2"/>
      <c r="IYZ105" s="2"/>
      <c r="IZA105" s="2"/>
      <c r="IZB105" s="2"/>
      <c r="IZC105" s="2"/>
      <c r="IZD105" s="2"/>
      <c r="IZE105" s="2"/>
      <c r="IZF105" s="2"/>
      <c r="IZG105" s="2"/>
      <c r="IZH105" s="2"/>
      <c r="IZI105" s="2"/>
      <c r="IZJ105" s="2"/>
      <c r="IZK105" s="2"/>
      <c r="IZL105" s="2"/>
      <c r="IZM105" s="2"/>
      <c r="IZN105" s="2"/>
      <c r="IZO105" s="2"/>
      <c r="IZP105" s="2"/>
      <c r="IZQ105" s="2"/>
      <c r="IZR105" s="2"/>
      <c r="IZS105" s="2"/>
      <c r="IZT105" s="2"/>
      <c r="IZU105" s="2"/>
      <c r="IZV105" s="2"/>
      <c r="IZW105" s="2"/>
      <c r="IZX105" s="2"/>
      <c r="IZY105" s="2"/>
      <c r="IZZ105" s="2"/>
      <c r="JAA105" s="2"/>
      <c r="JAB105" s="2"/>
      <c r="JAC105" s="2"/>
      <c r="JAD105" s="2"/>
      <c r="JAE105" s="2"/>
      <c r="JAF105" s="2"/>
      <c r="JAG105" s="2"/>
      <c r="JAH105" s="2"/>
      <c r="JAI105" s="2"/>
      <c r="JAJ105" s="2"/>
      <c r="JAK105" s="2"/>
      <c r="JAL105" s="2"/>
      <c r="JAM105" s="2"/>
      <c r="JAN105" s="2"/>
      <c r="JAO105" s="2"/>
      <c r="JAP105" s="2"/>
      <c r="JAQ105" s="2"/>
      <c r="JAR105" s="2"/>
      <c r="JAS105" s="2"/>
      <c r="JAT105" s="2"/>
      <c r="JAU105" s="2"/>
      <c r="JAV105" s="2"/>
      <c r="JAW105" s="2"/>
      <c r="JAX105" s="2"/>
      <c r="JAY105" s="2"/>
      <c r="JAZ105" s="2"/>
      <c r="JBA105" s="2"/>
      <c r="JBB105" s="2"/>
      <c r="JBC105" s="2"/>
      <c r="JBD105" s="2"/>
      <c r="JBE105" s="2"/>
      <c r="JBF105" s="2"/>
      <c r="JBG105" s="2"/>
      <c r="JBH105" s="2"/>
      <c r="JBI105" s="2"/>
      <c r="JBJ105" s="2"/>
      <c r="JBK105" s="2"/>
      <c r="JBL105" s="2"/>
      <c r="JBM105" s="2"/>
      <c r="JBN105" s="2"/>
      <c r="JBO105" s="2"/>
      <c r="JBP105" s="2"/>
      <c r="JBQ105" s="2"/>
      <c r="JBR105" s="2"/>
      <c r="JBS105" s="2"/>
      <c r="JBT105" s="2"/>
      <c r="JBU105" s="2"/>
      <c r="JBV105" s="2"/>
      <c r="JBW105" s="2"/>
      <c r="JBX105" s="2"/>
      <c r="JBY105" s="2"/>
      <c r="JBZ105" s="2"/>
      <c r="JCA105" s="2"/>
      <c r="JCB105" s="2"/>
      <c r="JCC105" s="2"/>
      <c r="JCD105" s="2"/>
      <c r="JCE105" s="2"/>
      <c r="JCF105" s="2"/>
      <c r="JCG105" s="2"/>
      <c r="JCH105" s="2"/>
      <c r="JCI105" s="2"/>
      <c r="JCJ105" s="2"/>
      <c r="JCK105" s="2"/>
      <c r="JCL105" s="2"/>
      <c r="JCM105" s="2"/>
      <c r="JCN105" s="2"/>
      <c r="JCO105" s="2"/>
      <c r="JCP105" s="2"/>
      <c r="JCQ105" s="2"/>
      <c r="JCR105" s="2"/>
      <c r="JCS105" s="2"/>
      <c r="JCT105" s="2"/>
      <c r="JCU105" s="2"/>
      <c r="JCV105" s="2"/>
      <c r="JCW105" s="2"/>
      <c r="JCX105" s="2"/>
      <c r="JCY105" s="2"/>
      <c r="JCZ105" s="2"/>
      <c r="JDA105" s="2"/>
      <c r="JDB105" s="2"/>
      <c r="JDC105" s="2"/>
      <c r="JDD105" s="2"/>
      <c r="JDE105" s="2"/>
      <c r="JDF105" s="2"/>
      <c r="JDG105" s="2"/>
      <c r="JDH105" s="2"/>
      <c r="JDI105" s="2"/>
      <c r="JDJ105" s="2"/>
      <c r="JDK105" s="2"/>
      <c r="JDL105" s="2"/>
      <c r="JDM105" s="2"/>
      <c r="JDN105" s="2"/>
      <c r="JDO105" s="2"/>
      <c r="JDP105" s="2"/>
      <c r="JDQ105" s="2"/>
      <c r="JDR105" s="2"/>
      <c r="JDS105" s="2"/>
      <c r="JDT105" s="2"/>
      <c r="JDU105" s="2"/>
      <c r="JDV105" s="2"/>
      <c r="JDW105" s="2"/>
      <c r="JDX105" s="2"/>
      <c r="JDY105" s="2"/>
      <c r="JDZ105" s="2"/>
      <c r="JEA105" s="2"/>
      <c r="JEB105" s="2"/>
      <c r="JEC105" s="2"/>
      <c r="JED105" s="2"/>
      <c r="JEE105" s="2"/>
      <c r="JEF105" s="2"/>
      <c r="JEG105" s="2"/>
      <c r="JEH105" s="2"/>
      <c r="JEI105" s="2"/>
      <c r="JEJ105" s="2"/>
      <c r="JEK105" s="2"/>
      <c r="JEL105" s="2"/>
      <c r="JEM105" s="2"/>
      <c r="JEN105" s="2"/>
      <c r="JEO105" s="2"/>
      <c r="JEP105" s="2"/>
      <c r="JEQ105" s="2"/>
      <c r="JER105" s="2"/>
      <c r="JES105" s="2"/>
      <c r="JET105" s="2"/>
      <c r="JEU105" s="2"/>
      <c r="JEV105" s="2"/>
      <c r="JEW105" s="2"/>
      <c r="JEX105" s="2"/>
      <c r="JEY105" s="2"/>
      <c r="JEZ105" s="2"/>
      <c r="JFA105" s="2"/>
      <c r="JFB105" s="2"/>
      <c r="JFC105" s="2"/>
      <c r="JFD105" s="2"/>
      <c r="JFE105" s="2"/>
      <c r="JFF105" s="2"/>
      <c r="JFG105" s="2"/>
      <c r="JFH105" s="2"/>
      <c r="JFI105" s="2"/>
      <c r="JFJ105" s="2"/>
      <c r="JFK105" s="2"/>
      <c r="JFL105" s="2"/>
      <c r="JFM105" s="2"/>
      <c r="JFN105" s="2"/>
      <c r="JFO105" s="2"/>
      <c r="JFP105" s="2"/>
      <c r="JFQ105" s="2"/>
      <c r="JFR105" s="2"/>
      <c r="JFS105" s="2"/>
      <c r="JFT105" s="2"/>
      <c r="JFU105" s="2"/>
      <c r="JFV105" s="2"/>
      <c r="JFW105" s="2"/>
      <c r="JFX105" s="2"/>
      <c r="JFY105" s="2"/>
      <c r="JFZ105" s="2"/>
      <c r="JGA105" s="2"/>
      <c r="JGB105" s="2"/>
      <c r="JGC105" s="2"/>
      <c r="JGD105" s="2"/>
      <c r="JGE105" s="2"/>
      <c r="JGF105" s="2"/>
      <c r="JGG105" s="2"/>
      <c r="JGH105" s="2"/>
      <c r="JGI105" s="2"/>
      <c r="JGJ105" s="2"/>
      <c r="JGK105" s="2"/>
      <c r="JGL105" s="2"/>
      <c r="JGM105" s="2"/>
      <c r="JGN105" s="2"/>
      <c r="JGO105" s="2"/>
      <c r="JGP105" s="2"/>
      <c r="JGQ105" s="2"/>
      <c r="JGR105" s="2"/>
      <c r="JGS105" s="2"/>
      <c r="JGT105" s="2"/>
      <c r="JGU105" s="2"/>
      <c r="JGV105" s="2"/>
      <c r="JGW105" s="2"/>
      <c r="JGX105" s="2"/>
      <c r="JGY105" s="2"/>
      <c r="JGZ105" s="2"/>
      <c r="JHA105" s="2"/>
      <c r="JHB105" s="2"/>
      <c r="JHC105" s="2"/>
      <c r="JHD105" s="2"/>
      <c r="JHE105" s="2"/>
      <c r="JHF105" s="2"/>
      <c r="JHG105" s="2"/>
      <c r="JHH105" s="2"/>
      <c r="JHI105" s="2"/>
      <c r="JHJ105" s="2"/>
      <c r="JHK105" s="2"/>
      <c r="JHL105" s="2"/>
      <c r="JHM105" s="2"/>
      <c r="JHN105" s="2"/>
      <c r="JHO105" s="2"/>
      <c r="JHP105" s="2"/>
      <c r="JHQ105" s="2"/>
      <c r="JHR105" s="2"/>
      <c r="JHS105" s="2"/>
      <c r="JHT105" s="2"/>
      <c r="JHU105" s="2"/>
      <c r="JHV105" s="2"/>
      <c r="JHW105" s="2"/>
      <c r="JHX105" s="2"/>
      <c r="JHY105" s="2"/>
      <c r="JHZ105" s="2"/>
      <c r="JIA105" s="2"/>
      <c r="JIB105" s="2"/>
      <c r="JIC105" s="2"/>
      <c r="JID105" s="2"/>
      <c r="JIE105" s="2"/>
      <c r="JIF105" s="2"/>
      <c r="JIG105" s="2"/>
      <c r="JIH105" s="2"/>
      <c r="JII105" s="2"/>
      <c r="JIJ105" s="2"/>
      <c r="JIK105" s="2"/>
      <c r="JIL105" s="2"/>
      <c r="JIM105" s="2"/>
      <c r="JIN105" s="2"/>
      <c r="JIO105" s="2"/>
      <c r="JIP105" s="2"/>
      <c r="JIQ105" s="2"/>
      <c r="JIR105" s="2"/>
      <c r="JIS105" s="2"/>
      <c r="JIT105" s="2"/>
      <c r="JIU105" s="2"/>
      <c r="JIV105" s="2"/>
      <c r="JIW105" s="2"/>
      <c r="JIX105" s="2"/>
      <c r="JIY105" s="2"/>
      <c r="JIZ105" s="2"/>
      <c r="JJA105" s="2"/>
      <c r="JJB105" s="2"/>
      <c r="JJC105" s="2"/>
      <c r="JJD105" s="2"/>
      <c r="JJE105" s="2"/>
      <c r="JJF105" s="2"/>
      <c r="JJG105" s="2"/>
      <c r="JJH105" s="2"/>
      <c r="JJI105" s="2"/>
      <c r="JJJ105" s="2"/>
      <c r="JJK105" s="2"/>
      <c r="JJL105" s="2"/>
      <c r="JJM105" s="2"/>
      <c r="JJN105" s="2"/>
      <c r="JJO105" s="2"/>
      <c r="JJP105" s="2"/>
      <c r="JJQ105" s="2"/>
      <c r="JJR105" s="2"/>
      <c r="JJS105" s="2"/>
      <c r="JJT105" s="2"/>
      <c r="JJU105" s="2"/>
      <c r="JJV105" s="2"/>
      <c r="JJW105" s="2"/>
      <c r="JJX105" s="2"/>
      <c r="JJY105" s="2"/>
      <c r="JJZ105" s="2"/>
      <c r="JKA105" s="2"/>
      <c r="JKB105" s="2"/>
      <c r="JKC105" s="2"/>
      <c r="JKD105" s="2"/>
      <c r="JKE105" s="2"/>
      <c r="JKF105" s="2"/>
      <c r="JKG105" s="2"/>
      <c r="JKH105" s="2"/>
      <c r="JKI105" s="2"/>
      <c r="JKJ105" s="2"/>
      <c r="JKK105" s="2"/>
      <c r="JKL105" s="2"/>
      <c r="JKM105" s="2"/>
      <c r="JKN105" s="2"/>
      <c r="JKO105" s="2"/>
      <c r="JKP105" s="2"/>
      <c r="JKQ105" s="2"/>
      <c r="JKR105" s="2"/>
      <c r="JKS105" s="2"/>
      <c r="JKT105" s="2"/>
      <c r="JKU105" s="2"/>
      <c r="JKV105" s="2"/>
      <c r="JKW105" s="2"/>
      <c r="JKX105" s="2"/>
      <c r="JKY105" s="2"/>
      <c r="JKZ105" s="2"/>
      <c r="JLA105" s="2"/>
      <c r="JLB105" s="2"/>
      <c r="JLC105" s="2"/>
      <c r="JLD105" s="2"/>
      <c r="JLE105" s="2"/>
      <c r="JLF105" s="2"/>
      <c r="JLG105" s="2"/>
      <c r="JLH105" s="2"/>
      <c r="JLI105" s="2"/>
      <c r="JLJ105" s="2"/>
      <c r="JLK105" s="2"/>
      <c r="JLL105" s="2"/>
      <c r="JLM105" s="2"/>
      <c r="JLN105" s="2"/>
      <c r="JLO105" s="2"/>
      <c r="JLP105" s="2"/>
      <c r="JLQ105" s="2"/>
      <c r="JLR105" s="2"/>
      <c r="JLS105" s="2"/>
      <c r="JLT105" s="2"/>
      <c r="JLU105" s="2"/>
      <c r="JLV105" s="2"/>
      <c r="JLW105" s="2"/>
      <c r="JLX105" s="2"/>
      <c r="JLY105" s="2"/>
      <c r="JLZ105" s="2"/>
      <c r="JMA105" s="2"/>
      <c r="JMB105" s="2"/>
      <c r="JMC105" s="2"/>
      <c r="JMD105" s="2"/>
      <c r="JME105" s="2"/>
      <c r="JMF105" s="2"/>
      <c r="JMG105" s="2"/>
      <c r="JMH105" s="2"/>
      <c r="JMI105" s="2"/>
      <c r="JMJ105" s="2"/>
      <c r="JMK105" s="2"/>
      <c r="JML105" s="2"/>
      <c r="JMM105" s="2"/>
      <c r="JMN105" s="2"/>
      <c r="JMO105" s="2"/>
      <c r="JMP105" s="2"/>
      <c r="JMQ105" s="2"/>
      <c r="JMR105" s="2"/>
      <c r="JMS105" s="2"/>
      <c r="JMT105" s="2"/>
      <c r="JMU105" s="2"/>
      <c r="JMV105" s="2"/>
      <c r="JMW105" s="2"/>
      <c r="JMX105" s="2"/>
      <c r="JMY105" s="2"/>
      <c r="JMZ105" s="2"/>
      <c r="JNA105" s="2"/>
      <c r="JNB105" s="2"/>
      <c r="JNC105" s="2"/>
      <c r="JND105" s="2"/>
      <c r="JNE105" s="2"/>
      <c r="JNF105" s="2"/>
      <c r="JNG105" s="2"/>
      <c r="JNH105" s="2"/>
      <c r="JNI105" s="2"/>
      <c r="JNJ105" s="2"/>
      <c r="JNK105" s="2"/>
      <c r="JNL105" s="2"/>
      <c r="JNM105" s="2"/>
      <c r="JNN105" s="2"/>
      <c r="JNO105" s="2"/>
      <c r="JNP105" s="2"/>
      <c r="JNQ105" s="2"/>
      <c r="JNR105" s="2"/>
      <c r="JNS105" s="2"/>
      <c r="JNT105" s="2"/>
      <c r="JNU105" s="2"/>
      <c r="JNV105" s="2"/>
      <c r="JNW105" s="2"/>
      <c r="JNX105" s="2"/>
      <c r="JNY105" s="2"/>
      <c r="JNZ105" s="2"/>
      <c r="JOA105" s="2"/>
      <c r="JOB105" s="2"/>
      <c r="JOC105" s="2"/>
      <c r="JOD105" s="2"/>
      <c r="JOE105" s="2"/>
      <c r="JOF105" s="2"/>
      <c r="JOG105" s="2"/>
      <c r="JOH105" s="2"/>
      <c r="JOI105" s="2"/>
      <c r="JOJ105" s="2"/>
      <c r="JOK105" s="2"/>
      <c r="JOL105" s="2"/>
      <c r="JOM105" s="2"/>
      <c r="JON105" s="2"/>
      <c r="JOO105" s="2"/>
      <c r="JOP105" s="2"/>
      <c r="JOQ105" s="2"/>
      <c r="JOR105" s="2"/>
      <c r="JOS105" s="2"/>
      <c r="JOT105" s="2"/>
      <c r="JOU105" s="2"/>
      <c r="JOV105" s="2"/>
      <c r="JOW105" s="2"/>
      <c r="JOX105" s="2"/>
      <c r="JOY105" s="2"/>
      <c r="JOZ105" s="2"/>
      <c r="JPA105" s="2"/>
      <c r="JPB105" s="2"/>
      <c r="JPC105" s="2"/>
      <c r="JPD105" s="2"/>
      <c r="JPE105" s="2"/>
      <c r="JPF105" s="2"/>
      <c r="JPG105" s="2"/>
      <c r="JPH105" s="2"/>
      <c r="JPI105" s="2"/>
      <c r="JPJ105" s="2"/>
      <c r="JPK105" s="2"/>
      <c r="JPL105" s="2"/>
      <c r="JPM105" s="2"/>
      <c r="JPN105" s="2"/>
      <c r="JPO105" s="2"/>
      <c r="JPP105" s="2"/>
      <c r="JPQ105" s="2"/>
      <c r="JPR105" s="2"/>
      <c r="JPS105" s="2"/>
      <c r="JPT105" s="2"/>
      <c r="JPU105" s="2"/>
      <c r="JPV105" s="2"/>
      <c r="JPW105" s="2"/>
      <c r="JPX105" s="2"/>
      <c r="JPY105" s="2"/>
      <c r="JPZ105" s="2"/>
      <c r="JQA105" s="2"/>
      <c r="JQB105" s="2"/>
      <c r="JQC105" s="2"/>
      <c r="JQD105" s="2"/>
      <c r="JQE105" s="2"/>
      <c r="JQF105" s="2"/>
      <c r="JQG105" s="2"/>
      <c r="JQH105" s="2"/>
      <c r="JQI105" s="2"/>
      <c r="JQJ105" s="2"/>
      <c r="JQK105" s="2"/>
      <c r="JQL105" s="2"/>
      <c r="JQM105" s="2"/>
      <c r="JQN105" s="2"/>
      <c r="JQO105" s="2"/>
      <c r="JQP105" s="2"/>
      <c r="JQQ105" s="2"/>
      <c r="JQR105" s="2"/>
      <c r="JQS105" s="2"/>
      <c r="JQT105" s="2"/>
      <c r="JQU105" s="2"/>
      <c r="JQV105" s="2"/>
      <c r="JQW105" s="2"/>
      <c r="JQX105" s="2"/>
      <c r="JQY105" s="2"/>
      <c r="JQZ105" s="2"/>
      <c r="JRA105" s="2"/>
      <c r="JRB105" s="2"/>
      <c r="JRC105" s="2"/>
      <c r="JRD105" s="2"/>
      <c r="JRE105" s="2"/>
      <c r="JRF105" s="2"/>
      <c r="JRG105" s="2"/>
      <c r="JRH105" s="2"/>
      <c r="JRI105" s="2"/>
      <c r="JRJ105" s="2"/>
      <c r="JRK105" s="2"/>
      <c r="JRL105" s="2"/>
      <c r="JRM105" s="2"/>
      <c r="JRN105" s="2"/>
      <c r="JRO105" s="2"/>
      <c r="JRP105" s="2"/>
      <c r="JRQ105" s="2"/>
      <c r="JRR105" s="2"/>
      <c r="JRS105" s="2"/>
      <c r="JRT105" s="2"/>
      <c r="JRU105" s="2"/>
      <c r="JRV105" s="2"/>
      <c r="JRW105" s="2"/>
      <c r="JRX105" s="2"/>
      <c r="JRY105" s="2"/>
      <c r="JRZ105" s="2"/>
      <c r="JSA105" s="2"/>
      <c r="JSB105" s="2"/>
      <c r="JSC105" s="2"/>
      <c r="JSD105" s="2"/>
      <c r="JSE105" s="2"/>
      <c r="JSF105" s="2"/>
      <c r="JSG105" s="2"/>
      <c r="JSH105" s="2"/>
      <c r="JSI105" s="2"/>
      <c r="JSJ105" s="2"/>
      <c r="JSK105" s="2"/>
      <c r="JSL105" s="2"/>
      <c r="JSM105" s="2"/>
      <c r="JSN105" s="2"/>
      <c r="JSO105" s="2"/>
      <c r="JSP105" s="2"/>
      <c r="JSQ105" s="2"/>
      <c r="JSR105" s="2"/>
      <c r="JSS105" s="2"/>
      <c r="JST105" s="2"/>
      <c r="JSU105" s="2"/>
      <c r="JSV105" s="2"/>
      <c r="JSW105" s="2"/>
      <c r="JSX105" s="2"/>
      <c r="JSY105" s="2"/>
      <c r="JSZ105" s="2"/>
      <c r="JTA105" s="2"/>
      <c r="JTB105" s="2"/>
      <c r="JTC105" s="2"/>
      <c r="JTD105" s="2"/>
      <c r="JTE105" s="2"/>
      <c r="JTF105" s="2"/>
      <c r="JTG105" s="2"/>
      <c r="JTH105" s="2"/>
      <c r="JTI105" s="2"/>
      <c r="JTJ105" s="2"/>
      <c r="JTK105" s="2"/>
      <c r="JTL105" s="2"/>
      <c r="JTM105" s="2"/>
      <c r="JTN105" s="2"/>
      <c r="JTO105" s="2"/>
      <c r="JTP105" s="2"/>
      <c r="JTQ105" s="2"/>
      <c r="JTR105" s="2"/>
      <c r="JTS105" s="2"/>
      <c r="JTT105" s="2"/>
      <c r="JTU105" s="2"/>
      <c r="JTV105" s="2"/>
      <c r="JTW105" s="2"/>
      <c r="JTX105" s="2"/>
      <c r="JTY105" s="2"/>
      <c r="JTZ105" s="2"/>
      <c r="JUA105" s="2"/>
      <c r="JUB105" s="2"/>
      <c r="JUC105" s="2"/>
      <c r="JUD105" s="2"/>
      <c r="JUE105" s="2"/>
      <c r="JUF105" s="2"/>
      <c r="JUG105" s="2"/>
      <c r="JUH105" s="2"/>
      <c r="JUI105" s="2"/>
      <c r="JUJ105" s="2"/>
      <c r="JUK105" s="2"/>
      <c r="JUL105" s="2"/>
      <c r="JUM105" s="2"/>
      <c r="JUN105" s="2"/>
      <c r="JUO105" s="2"/>
      <c r="JUP105" s="2"/>
      <c r="JUQ105" s="2"/>
      <c r="JUR105" s="2"/>
      <c r="JUS105" s="2"/>
      <c r="JUT105" s="2"/>
      <c r="JUU105" s="2"/>
      <c r="JUV105" s="2"/>
      <c r="JUW105" s="2"/>
      <c r="JUX105" s="2"/>
      <c r="JUY105" s="2"/>
      <c r="JUZ105" s="2"/>
      <c r="JVA105" s="2"/>
      <c r="JVB105" s="2"/>
      <c r="JVC105" s="2"/>
      <c r="JVD105" s="2"/>
      <c r="JVE105" s="2"/>
      <c r="JVF105" s="2"/>
      <c r="JVG105" s="2"/>
      <c r="JVH105" s="2"/>
      <c r="JVI105" s="2"/>
      <c r="JVJ105" s="2"/>
      <c r="JVK105" s="2"/>
      <c r="JVL105" s="2"/>
      <c r="JVM105" s="2"/>
      <c r="JVN105" s="2"/>
      <c r="JVO105" s="2"/>
      <c r="JVP105" s="2"/>
      <c r="JVQ105" s="2"/>
      <c r="JVR105" s="2"/>
      <c r="JVS105" s="2"/>
      <c r="JVT105" s="2"/>
      <c r="JVU105" s="2"/>
      <c r="JVV105" s="2"/>
      <c r="JVW105" s="2"/>
      <c r="JVX105" s="2"/>
      <c r="JVY105" s="2"/>
      <c r="JVZ105" s="2"/>
      <c r="JWA105" s="2"/>
      <c r="JWB105" s="2"/>
      <c r="JWC105" s="2"/>
      <c r="JWD105" s="2"/>
      <c r="JWE105" s="2"/>
      <c r="JWF105" s="2"/>
      <c r="JWG105" s="2"/>
      <c r="JWH105" s="2"/>
      <c r="JWI105" s="2"/>
      <c r="JWJ105" s="2"/>
      <c r="JWK105" s="2"/>
      <c r="JWL105" s="2"/>
      <c r="JWM105" s="2"/>
      <c r="JWN105" s="2"/>
      <c r="JWO105" s="2"/>
      <c r="JWP105" s="2"/>
      <c r="JWQ105" s="2"/>
      <c r="JWR105" s="2"/>
      <c r="JWS105" s="2"/>
      <c r="JWT105" s="2"/>
      <c r="JWU105" s="2"/>
      <c r="JWV105" s="2"/>
      <c r="JWW105" s="2"/>
      <c r="JWX105" s="2"/>
      <c r="JWY105" s="2"/>
      <c r="JWZ105" s="2"/>
      <c r="JXA105" s="2"/>
      <c r="JXB105" s="2"/>
      <c r="JXC105" s="2"/>
      <c r="JXD105" s="2"/>
      <c r="JXE105" s="2"/>
      <c r="JXF105" s="2"/>
      <c r="JXG105" s="2"/>
      <c r="JXH105" s="2"/>
      <c r="JXI105" s="2"/>
      <c r="JXJ105" s="2"/>
      <c r="JXK105" s="2"/>
      <c r="JXL105" s="2"/>
      <c r="JXM105" s="2"/>
      <c r="JXN105" s="2"/>
      <c r="JXO105" s="2"/>
      <c r="JXP105" s="2"/>
      <c r="JXQ105" s="2"/>
      <c r="JXR105" s="2"/>
      <c r="JXS105" s="2"/>
      <c r="JXT105" s="2"/>
      <c r="JXU105" s="2"/>
      <c r="JXV105" s="2"/>
      <c r="JXW105" s="2"/>
      <c r="JXX105" s="2"/>
      <c r="JXY105" s="2"/>
      <c r="JXZ105" s="2"/>
      <c r="JYA105" s="2"/>
      <c r="JYB105" s="2"/>
      <c r="JYC105" s="2"/>
      <c r="JYD105" s="2"/>
      <c r="JYE105" s="2"/>
      <c r="JYF105" s="2"/>
      <c r="JYG105" s="2"/>
      <c r="JYH105" s="2"/>
      <c r="JYI105" s="2"/>
      <c r="JYJ105" s="2"/>
      <c r="JYK105" s="2"/>
      <c r="JYL105" s="2"/>
      <c r="JYM105" s="2"/>
      <c r="JYN105" s="2"/>
      <c r="JYO105" s="2"/>
      <c r="JYP105" s="2"/>
      <c r="JYQ105" s="2"/>
      <c r="JYR105" s="2"/>
      <c r="JYS105" s="2"/>
      <c r="JYT105" s="2"/>
      <c r="JYU105" s="2"/>
      <c r="JYV105" s="2"/>
      <c r="JYW105" s="2"/>
      <c r="JYX105" s="2"/>
      <c r="JYY105" s="2"/>
      <c r="JYZ105" s="2"/>
      <c r="JZA105" s="2"/>
      <c r="JZB105" s="2"/>
      <c r="JZC105" s="2"/>
      <c r="JZD105" s="2"/>
      <c r="JZE105" s="2"/>
      <c r="JZF105" s="2"/>
      <c r="JZG105" s="2"/>
      <c r="JZH105" s="2"/>
      <c r="JZI105" s="2"/>
      <c r="JZJ105" s="2"/>
      <c r="JZK105" s="2"/>
      <c r="JZL105" s="2"/>
      <c r="JZM105" s="2"/>
      <c r="JZN105" s="2"/>
      <c r="JZO105" s="2"/>
      <c r="JZP105" s="2"/>
      <c r="JZQ105" s="2"/>
      <c r="JZR105" s="2"/>
      <c r="JZS105" s="2"/>
      <c r="JZT105" s="2"/>
      <c r="JZU105" s="2"/>
      <c r="JZV105" s="2"/>
      <c r="JZW105" s="2"/>
      <c r="JZX105" s="2"/>
      <c r="JZY105" s="2"/>
      <c r="JZZ105" s="2"/>
      <c r="KAA105" s="2"/>
      <c r="KAB105" s="2"/>
      <c r="KAC105" s="2"/>
      <c r="KAD105" s="2"/>
      <c r="KAE105" s="2"/>
      <c r="KAF105" s="2"/>
      <c r="KAG105" s="2"/>
      <c r="KAH105" s="2"/>
      <c r="KAI105" s="2"/>
      <c r="KAJ105" s="2"/>
      <c r="KAK105" s="2"/>
      <c r="KAL105" s="2"/>
      <c r="KAM105" s="2"/>
      <c r="KAN105" s="2"/>
      <c r="KAO105" s="2"/>
      <c r="KAP105" s="2"/>
      <c r="KAQ105" s="2"/>
      <c r="KAR105" s="2"/>
      <c r="KAS105" s="2"/>
      <c r="KAT105" s="2"/>
      <c r="KAU105" s="2"/>
      <c r="KAV105" s="2"/>
      <c r="KAW105" s="2"/>
      <c r="KAX105" s="2"/>
      <c r="KAY105" s="2"/>
      <c r="KAZ105" s="2"/>
      <c r="KBA105" s="2"/>
      <c r="KBB105" s="2"/>
      <c r="KBC105" s="2"/>
      <c r="KBD105" s="2"/>
      <c r="KBE105" s="2"/>
      <c r="KBF105" s="2"/>
      <c r="KBG105" s="2"/>
      <c r="KBH105" s="2"/>
      <c r="KBI105" s="2"/>
      <c r="KBJ105" s="2"/>
      <c r="KBK105" s="2"/>
      <c r="KBL105" s="2"/>
      <c r="KBM105" s="2"/>
      <c r="KBN105" s="2"/>
      <c r="KBO105" s="2"/>
      <c r="KBP105" s="2"/>
      <c r="KBQ105" s="2"/>
      <c r="KBR105" s="2"/>
      <c r="KBS105" s="2"/>
      <c r="KBT105" s="2"/>
      <c r="KBU105" s="2"/>
      <c r="KBV105" s="2"/>
      <c r="KBW105" s="2"/>
      <c r="KBX105" s="2"/>
      <c r="KBY105" s="2"/>
      <c r="KBZ105" s="2"/>
      <c r="KCA105" s="2"/>
      <c r="KCB105" s="2"/>
      <c r="KCC105" s="2"/>
      <c r="KCD105" s="2"/>
      <c r="KCE105" s="2"/>
      <c r="KCF105" s="2"/>
      <c r="KCG105" s="2"/>
      <c r="KCH105" s="2"/>
      <c r="KCI105" s="2"/>
      <c r="KCJ105" s="2"/>
      <c r="KCK105" s="2"/>
      <c r="KCL105" s="2"/>
      <c r="KCM105" s="2"/>
      <c r="KCN105" s="2"/>
      <c r="KCO105" s="2"/>
      <c r="KCP105" s="2"/>
      <c r="KCQ105" s="2"/>
      <c r="KCR105" s="2"/>
      <c r="KCS105" s="2"/>
      <c r="KCT105" s="2"/>
      <c r="KCU105" s="2"/>
      <c r="KCV105" s="2"/>
      <c r="KCW105" s="2"/>
      <c r="KCX105" s="2"/>
      <c r="KCY105" s="2"/>
      <c r="KCZ105" s="2"/>
      <c r="KDA105" s="2"/>
      <c r="KDB105" s="2"/>
      <c r="KDC105" s="2"/>
      <c r="KDD105" s="2"/>
      <c r="KDE105" s="2"/>
      <c r="KDF105" s="2"/>
      <c r="KDG105" s="2"/>
      <c r="KDH105" s="2"/>
      <c r="KDI105" s="2"/>
      <c r="KDJ105" s="2"/>
      <c r="KDK105" s="2"/>
      <c r="KDL105" s="2"/>
      <c r="KDM105" s="2"/>
      <c r="KDN105" s="2"/>
      <c r="KDO105" s="2"/>
      <c r="KDP105" s="2"/>
      <c r="KDQ105" s="2"/>
      <c r="KDR105" s="2"/>
      <c r="KDS105" s="2"/>
      <c r="KDT105" s="2"/>
      <c r="KDU105" s="2"/>
      <c r="KDV105" s="2"/>
      <c r="KDW105" s="2"/>
      <c r="KDX105" s="2"/>
      <c r="KDY105" s="2"/>
      <c r="KDZ105" s="2"/>
      <c r="KEA105" s="2"/>
      <c r="KEB105" s="2"/>
      <c r="KEC105" s="2"/>
      <c r="KED105" s="2"/>
      <c r="KEE105" s="2"/>
      <c r="KEF105" s="2"/>
      <c r="KEG105" s="2"/>
      <c r="KEH105" s="2"/>
      <c r="KEI105" s="2"/>
      <c r="KEJ105" s="2"/>
      <c r="KEK105" s="2"/>
      <c r="KEL105" s="2"/>
      <c r="KEM105" s="2"/>
      <c r="KEN105" s="2"/>
      <c r="KEO105" s="2"/>
      <c r="KEP105" s="2"/>
      <c r="KEQ105" s="2"/>
      <c r="KER105" s="2"/>
      <c r="KES105" s="2"/>
      <c r="KET105" s="2"/>
      <c r="KEU105" s="2"/>
      <c r="KEV105" s="2"/>
      <c r="KEW105" s="2"/>
      <c r="KEX105" s="2"/>
      <c r="KEY105" s="2"/>
      <c r="KEZ105" s="2"/>
      <c r="KFA105" s="2"/>
      <c r="KFB105" s="2"/>
      <c r="KFC105" s="2"/>
      <c r="KFD105" s="2"/>
      <c r="KFE105" s="2"/>
      <c r="KFF105" s="2"/>
      <c r="KFG105" s="2"/>
      <c r="KFH105" s="2"/>
      <c r="KFI105" s="2"/>
      <c r="KFJ105" s="2"/>
      <c r="KFK105" s="2"/>
      <c r="KFL105" s="2"/>
      <c r="KFM105" s="2"/>
      <c r="KFN105" s="2"/>
      <c r="KFO105" s="2"/>
      <c r="KFP105" s="2"/>
      <c r="KFQ105" s="2"/>
      <c r="KFR105" s="2"/>
      <c r="KFS105" s="2"/>
      <c r="KFT105" s="2"/>
      <c r="KFU105" s="2"/>
      <c r="KFV105" s="2"/>
      <c r="KFW105" s="2"/>
      <c r="KFX105" s="2"/>
      <c r="KFY105" s="2"/>
      <c r="KFZ105" s="2"/>
      <c r="KGA105" s="2"/>
      <c r="KGB105" s="2"/>
      <c r="KGC105" s="2"/>
      <c r="KGD105" s="2"/>
      <c r="KGE105" s="2"/>
      <c r="KGF105" s="2"/>
      <c r="KGG105" s="2"/>
      <c r="KGH105" s="2"/>
      <c r="KGI105" s="2"/>
      <c r="KGJ105" s="2"/>
      <c r="KGK105" s="2"/>
      <c r="KGL105" s="2"/>
      <c r="KGM105" s="2"/>
      <c r="KGN105" s="2"/>
      <c r="KGO105" s="2"/>
      <c r="KGP105" s="2"/>
      <c r="KGQ105" s="2"/>
      <c r="KGR105" s="2"/>
      <c r="KGS105" s="2"/>
      <c r="KGT105" s="2"/>
      <c r="KGU105" s="2"/>
      <c r="KGV105" s="2"/>
      <c r="KGW105" s="2"/>
      <c r="KGX105" s="2"/>
      <c r="KGY105" s="2"/>
      <c r="KGZ105" s="2"/>
      <c r="KHA105" s="2"/>
      <c r="KHB105" s="2"/>
      <c r="KHC105" s="2"/>
      <c r="KHD105" s="2"/>
      <c r="KHE105" s="2"/>
      <c r="KHF105" s="2"/>
      <c r="KHG105" s="2"/>
      <c r="KHH105" s="2"/>
      <c r="KHI105" s="2"/>
      <c r="KHJ105" s="2"/>
      <c r="KHK105" s="2"/>
      <c r="KHL105" s="2"/>
      <c r="KHM105" s="2"/>
      <c r="KHN105" s="2"/>
      <c r="KHO105" s="2"/>
      <c r="KHP105" s="2"/>
      <c r="KHQ105" s="2"/>
      <c r="KHR105" s="2"/>
      <c r="KHS105" s="2"/>
      <c r="KHT105" s="2"/>
      <c r="KHU105" s="2"/>
      <c r="KHV105" s="2"/>
      <c r="KHW105" s="2"/>
      <c r="KHX105" s="2"/>
      <c r="KHY105" s="2"/>
      <c r="KHZ105" s="2"/>
      <c r="KIA105" s="2"/>
      <c r="KIB105" s="2"/>
      <c r="KIC105" s="2"/>
      <c r="KID105" s="2"/>
      <c r="KIE105" s="2"/>
      <c r="KIF105" s="2"/>
      <c r="KIG105" s="2"/>
      <c r="KIH105" s="2"/>
      <c r="KII105" s="2"/>
      <c r="KIJ105" s="2"/>
      <c r="KIK105" s="2"/>
      <c r="KIL105" s="2"/>
      <c r="KIM105" s="2"/>
      <c r="KIN105" s="2"/>
      <c r="KIO105" s="2"/>
      <c r="KIP105" s="2"/>
      <c r="KIQ105" s="2"/>
      <c r="KIR105" s="2"/>
      <c r="KIS105" s="2"/>
      <c r="KIT105" s="2"/>
      <c r="KIU105" s="2"/>
      <c r="KIV105" s="2"/>
      <c r="KIW105" s="2"/>
      <c r="KIX105" s="2"/>
      <c r="KIY105" s="2"/>
      <c r="KIZ105" s="2"/>
      <c r="KJA105" s="2"/>
      <c r="KJB105" s="2"/>
      <c r="KJC105" s="2"/>
      <c r="KJD105" s="2"/>
      <c r="KJE105" s="2"/>
      <c r="KJF105" s="2"/>
      <c r="KJG105" s="2"/>
      <c r="KJH105" s="2"/>
      <c r="KJI105" s="2"/>
      <c r="KJJ105" s="2"/>
      <c r="KJK105" s="2"/>
      <c r="KJL105" s="2"/>
      <c r="KJM105" s="2"/>
      <c r="KJN105" s="2"/>
      <c r="KJO105" s="2"/>
      <c r="KJP105" s="2"/>
      <c r="KJQ105" s="2"/>
      <c r="KJR105" s="2"/>
      <c r="KJS105" s="2"/>
      <c r="KJT105" s="2"/>
      <c r="KJU105" s="2"/>
      <c r="KJV105" s="2"/>
      <c r="KJW105" s="2"/>
      <c r="KJX105" s="2"/>
      <c r="KJY105" s="2"/>
      <c r="KJZ105" s="2"/>
      <c r="KKA105" s="2"/>
      <c r="KKB105" s="2"/>
      <c r="KKC105" s="2"/>
      <c r="KKD105" s="2"/>
      <c r="KKE105" s="2"/>
      <c r="KKF105" s="2"/>
      <c r="KKG105" s="2"/>
      <c r="KKH105" s="2"/>
      <c r="KKI105" s="2"/>
      <c r="KKJ105" s="2"/>
      <c r="KKK105" s="2"/>
      <c r="KKL105" s="2"/>
      <c r="KKM105" s="2"/>
      <c r="KKN105" s="2"/>
      <c r="KKO105" s="2"/>
      <c r="KKP105" s="2"/>
      <c r="KKQ105" s="2"/>
      <c r="KKR105" s="2"/>
      <c r="KKS105" s="2"/>
      <c r="KKT105" s="2"/>
      <c r="KKU105" s="2"/>
      <c r="KKV105" s="2"/>
      <c r="KKW105" s="2"/>
      <c r="KKX105" s="2"/>
      <c r="KKY105" s="2"/>
      <c r="KKZ105" s="2"/>
      <c r="KLA105" s="2"/>
      <c r="KLB105" s="2"/>
      <c r="KLC105" s="2"/>
      <c r="KLD105" s="2"/>
      <c r="KLE105" s="2"/>
      <c r="KLF105" s="2"/>
      <c r="KLG105" s="2"/>
      <c r="KLH105" s="2"/>
      <c r="KLI105" s="2"/>
      <c r="KLJ105" s="2"/>
      <c r="KLK105" s="2"/>
      <c r="KLL105" s="2"/>
      <c r="KLM105" s="2"/>
      <c r="KLN105" s="2"/>
      <c r="KLO105" s="2"/>
      <c r="KLP105" s="2"/>
      <c r="KLQ105" s="2"/>
      <c r="KLR105" s="2"/>
      <c r="KLS105" s="2"/>
      <c r="KLT105" s="2"/>
      <c r="KLU105" s="2"/>
      <c r="KLV105" s="2"/>
      <c r="KLW105" s="2"/>
      <c r="KLX105" s="2"/>
      <c r="KLY105" s="2"/>
      <c r="KLZ105" s="2"/>
      <c r="KMA105" s="2"/>
      <c r="KMB105" s="2"/>
      <c r="KMC105" s="2"/>
      <c r="KMD105" s="2"/>
      <c r="KME105" s="2"/>
      <c r="KMF105" s="2"/>
      <c r="KMG105" s="2"/>
      <c r="KMH105" s="2"/>
      <c r="KMI105" s="2"/>
      <c r="KMJ105" s="2"/>
      <c r="KMK105" s="2"/>
      <c r="KML105" s="2"/>
      <c r="KMM105" s="2"/>
      <c r="KMN105" s="2"/>
      <c r="KMO105" s="2"/>
      <c r="KMP105" s="2"/>
      <c r="KMQ105" s="2"/>
      <c r="KMR105" s="2"/>
      <c r="KMS105" s="2"/>
      <c r="KMT105" s="2"/>
      <c r="KMU105" s="2"/>
      <c r="KMV105" s="2"/>
      <c r="KMW105" s="2"/>
      <c r="KMX105" s="2"/>
      <c r="KMY105" s="2"/>
      <c r="KMZ105" s="2"/>
      <c r="KNA105" s="2"/>
      <c r="KNB105" s="2"/>
      <c r="KNC105" s="2"/>
      <c r="KND105" s="2"/>
      <c r="KNE105" s="2"/>
      <c r="KNF105" s="2"/>
      <c r="KNG105" s="2"/>
      <c r="KNH105" s="2"/>
      <c r="KNI105" s="2"/>
      <c r="KNJ105" s="2"/>
      <c r="KNK105" s="2"/>
      <c r="KNL105" s="2"/>
      <c r="KNM105" s="2"/>
      <c r="KNN105" s="2"/>
      <c r="KNO105" s="2"/>
      <c r="KNP105" s="2"/>
      <c r="KNQ105" s="2"/>
      <c r="KNR105" s="2"/>
      <c r="KNS105" s="2"/>
      <c r="KNT105" s="2"/>
      <c r="KNU105" s="2"/>
      <c r="KNV105" s="2"/>
      <c r="KNW105" s="2"/>
      <c r="KNX105" s="2"/>
      <c r="KNY105" s="2"/>
      <c r="KNZ105" s="2"/>
      <c r="KOA105" s="2"/>
      <c r="KOB105" s="2"/>
      <c r="KOC105" s="2"/>
      <c r="KOD105" s="2"/>
      <c r="KOE105" s="2"/>
      <c r="KOF105" s="2"/>
      <c r="KOG105" s="2"/>
      <c r="KOH105" s="2"/>
      <c r="KOI105" s="2"/>
      <c r="KOJ105" s="2"/>
      <c r="KOK105" s="2"/>
      <c r="KOL105" s="2"/>
      <c r="KOM105" s="2"/>
      <c r="KON105" s="2"/>
      <c r="KOO105" s="2"/>
      <c r="KOP105" s="2"/>
      <c r="KOQ105" s="2"/>
      <c r="KOR105" s="2"/>
      <c r="KOS105" s="2"/>
      <c r="KOT105" s="2"/>
      <c r="KOU105" s="2"/>
      <c r="KOV105" s="2"/>
      <c r="KOW105" s="2"/>
      <c r="KOX105" s="2"/>
      <c r="KOY105" s="2"/>
      <c r="KOZ105" s="2"/>
      <c r="KPA105" s="2"/>
      <c r="KPB105" s="2"/>
      <c r="KPC105" s="2"/>
      <c r="KPD105" s="2"/>
      <c r="KPE105" s="2"/>
      <c r="KPF105" s="2"/>
      <c r="KPG105" s="2"/>
      <c r="KPH105" s="2"/>
      <c r="KPI105" s="2"/>
      <c r="KPJ105" s="2"/>
      <c r="KPK105" s="2"/>
      <c r="KPL105" s="2"/>
      <c r="KPM105" s="2"/>
      <c r="KPN105" s="2"/>
      <c r="KPO105" s="2"/>
      <c r="KPP105" s="2"/>
      <c r="KPQ105" s="2"/>
      <c r="KPR105" s="2"/>
      <c r="KPS105" s="2"/>
      <c r="KPT105" s="2"/>
      <c r="KPU105" s="2"/>
      <c r="KPV105" s="2"/>
      <c r="KPW105" s="2"/>
      <c r="KPX105" s="2"/>
      <c r="KPY105" s="2"/>
      <c r="KPZ105" s="2"/>
      <c r="KQA105" s="2"/>
      <c r="KQB105" s="2"/>
      <c r="KQC105" s="2"/>
      <c r="KQD105" s="2"/>
      <c r="KQE105" s="2"/>
      <c r="KQF105" s="2"/>
      <c r="KQG105" s="2"/>
      <c r="KQH105" s="2"/>
      <c r="KQI105" s="2"/>
      <c r="KQJ105" s="2"/>
      <c r="KQK105" s="2"/>
      <c r="KQL105" s="2"/>
      <c r="KQM105" s="2"/>
      <c r="KQN105" s="2"/>
      <c r="KQO105" s="2"/>
      <c r="KQP105" s="2"/>
      <c r="KQQ105" s="2"/>
      <c r="KQR105" s="2"/>
      <c r="KQS105" s="2"/>
      <c r="KQT105" s="2"/>
      <c r="KQU105" s="2"/>
      <c r="KQV105" s="2"/>
      <c r="KQW105" s="2"/>
      <c r="KQX105" s="2"/>
      <c r="KQY105" s="2"/>
      <c r="KQZ105" s="2"/>
      <c r="KRA105" s="2"/>
      <c r="KRB105" s="2"/>
      <c r="KRC105" s="2"/>
      <c r="KRD105" s="2"/>
      <c r="KRE105" s="2"/>
      <c r="KRF105" s="2"/>
      <c r="KRG105" s="2"/>
      <c r="KRH105" s="2"/>
      <c r="KRI105" s="2"/>
      <c r="KRJ105" s="2"/>
      <c r="KRK105" s="2"/>
      <c r="KRL105" s="2"/>
      <c r="KRM105" s="2"/>
      <c r="KRN105" s="2"/>
      <c r="KRO105" s="2"/>
      <c r="KRP105" s="2"/>
      <c r="KRQ105" s="2"/>
      <c r="KRR105" s="2"/>
      <c r="KRS105" s="2"/>
      <c r="KRT105" s="2"/>
      <c r="KRU105" s="2"/>
      <c r="KRV105" s="2"/>
      <c r="KRW105" s="2"/>
      <c r="KRX105" s="2"/>
      <c r="KRY105" s="2"/>
      <c r="KRZ105" s="2"/>
      <c r="KSA105" s="2"/>
      <c r="KSB105" s="2"/>
      <c r="KSC105" s="2"/>
      <c r="KSD105" s="2"/>
      <c r="KSE105" s="2"/>
      <c r="KSF105" s="2"/>
      <c r="KSG105" s="2"/>
      <c r="KSH105" s="2"/>
      <c r="KSI105" s="2"/>
      <c r="KSJ105" s="2"/>
      <c r="KSK105" s="2"/>
      <c r="KSL105" s="2"/>
      <c r="KSM105" s="2"/>
      <c r="KSN105" s="2"/>
      <c r="KSO105" s="2"/>
      <c r="KSP105" s="2"/>
      <c r="KSQ105" s="2"/>
      <c r="KSR105" s="2"/>
      <c r="KSS105" s="2"/>
      <c r="KST105" s="2"/>
      <c r="KSU105" s="2"/>
      <c r="KSV105" s="2"/>
      <c r="KSW105" s="2"/>
      <c r="KSX105" s="2"/>
      <c r="KSY105" s="2"/>
      <c r="KSZ105" s="2"/>
      <c r="KTA105" s="2"/>
      <c r="KTB105" s="2"/>
      <c r="KTC105" s="2"/>
      <c r="KTD105" s="2"/>
      <c r="KTE105" s="2"/>
      <c r="KTF105" s="2"/>
      <c r="KTG105" s="2"/>
      <c r="KTH105" s="2"/>
      <c r="KTI105" s="2"/>
      <c r="KTJ105" s="2"/>
      <c r="KTK105" s="2"/>
      <c r="KTL105" s="2"/>
      <c r="KTM105" s="2"/>
      <c r="KTN105" s="2"/>
      <c r="KTO105" s="2"/>
      <c r="KTP105" s="2"/>
      <c r="KTQ105" s="2"/>
      <c r="KTR105" s="2"/>
      <c r="KTS105" s="2"/>
      <c r="KTT105" s="2"/>
      <c r="KTU105" s="2"/>
      <c r="KTV105" s="2"/>
      <c r="KTW105" s="2"/>
      <c r="KTX105" s="2"/>
      <c r="KTY105" s="2"/>
      <c r="KTZ105" s="2"/>
      <c r="KUA105" s="2"/>
      <c r="KUB105" s="2"/>
      <c r="KUC105" s="2"/>
      <c r="KUD105" s="2"/>
      <c r="KUE105" s="2"/>
      <c r="KUF105" s="2"/>
      <c r="KUG105" s="2"/>
      <c r="KUH105" s="2"/>
      <c r="KUI105" s="2"/>
      <c r="KUJ105" s="2"/>
      <c r="KUK105" s="2"/>
      <c r="KUL105" s="2"/>
      <c r="KUM105" s="2"/>
      <c r="KUN105" s="2"/>
      <c r="KUO105" s="2"/>
      <c r="KUP105" s="2"/>
      <c r="KUQ105" s="2"/>
      <c r="KUR105" s="2"/>
      <c r="KUS105" s="2"/>
      <c r="KUT105" s="2"/>
      <c r="KUU105" s="2"/>
      <c r="KUV105" s="2"/>
      <c r="KUW105" s="2"/>
      <c r="KUX105" s="2"/>
      <c r="KUY105" s="2"/>
      <c r="KUZ105" s="2"/>
      <c r="KVA105" s="2"/>
      <c r="KVB105" s="2"/>
      <c r="KVC105" s="2"/>
      <c r="KVD105" s="2"/>
      <c r="KVE105" s="2"/>
      <c r="KVF105" s="2"/>
      <c r="KVG105" s="2"/>
      <c r="KVH105" s="2"/>
      <c r="KVI105" s="2"/>
      <c r="KVJ105" s="2"/>
      <c r="KVK105" s="2"/>
      <c r="KVL105" s="2"/>
      <c r="KVM105" s="2"/>
      <c r="KVN105" s="2"/>
      <c r="KVO105" s="2"/>
      <c r="KVP105" s="2"/>
      <c r="KVQ105" s="2"/>
      <c r="KVR105" s="2"/>
      <c r="KVS105" s="2"/>
      <c r="KVT105" s="2"/>
      <c r="KVU105" s="2"/>
      <c r="KVV105" s="2"/>
      <c r="KVW105" s="2"/>
      <c r="KVX105" s="2"/>
      <c r="KVY105" s="2"/>
      <c r="KVZ105" s="2"/>
      <c r="KWA105" s="2"/>
      <c r="KWB105" s="2"/>
      <c r="KWC105" s="2"/>
      <c r="KWD105" s="2"/>
      <c r="KWE105" s="2"/>
      <c r="KWF105" s="2"/>
      <c r="KWG105" s="2"/>
      <c r="KWH105" s="2"/>
      <c r="KWI105" s="2"/>
      <c r="KWJ105" s="2"/>
      <c r="KWK105" s="2"/>
      <c r="KWL105" s="2"/>
      <c r="KWM105" s="2"/>
      <c r="KWN105" s="2"/>
      <c r="KWO105" s="2"/>
      <c r="KWP105" s="2"/>
      <c r="KWQ105" s="2"/>
      <c r="KWR105" s="2"/>
      <c r="KWS105" s="2"/>
      <c r="KWT105" s="2"/>
      <c r="KWU105" s="2"/>
      <c r="KWV105" s="2"/>
      <c r="KWW105" s="2"/>
      <c r="KWX105" s="2"/>
      <c r="KWY105" s="2"/>
      <c r="KWZ105" s="2"/>
      <c r="KXA105" s="2"/>
      <c r="KXB105" s="2"/>
      <c r="KXC105" s="2"/>
      <c r="KXD105" s="2"/>
      <c r="KXE105" s="2"/>
      <c r="KXF105" s="2"/>
      <c r="KXG105" s="2"/>
      <c r="KXH105" s="2"/>
      <c r="KXI105" s="2"/>
      <c r="KXJ105" s="2"/>
      <c r="KXK105" s="2"/>
      <c r="KXL105" s="2"/>
      <c r="KXM105" s="2"/>
      <c r="KXN105" s="2"/>
      <c r="KXO105" s="2"/>
      <c r="KXP105" s="2"/>
      <c r="KXQ105" s="2"/>
      <c r="KXR105" s="2"/>
      <c r="KXS105" s="2"/>
      <c r="KXT105" s="2"/>
      <c r="KXU105" s="2"/>
      <c r="KXV105" s="2"/>
      <c r="KXW105" s="2"/>
      <c r="KXX105" s="2"/>
      <c r="KXY105" s="2"/>
      <c r="KXZ105" s="2"/>
      <c r="KYA105" s="2"/>
      <c r="KYB105" s="2"/>
      <c r="KYC105" s="2"/>
      <c r="KYD105" s="2"/>
      <c r="KYE105" s="2"/>
      <c r="KYF105" s="2"/>
      <c r="KYG105" s="2"/>
      <c r="KYH105" s="2"/>
      <c r="KYI105" s="2"/>
      <c r="KYJ105" s="2"/>
      <c r="KYK105" s="2"/>
      <c r="KYL105" s="2"/>
      <c r="KYM105" s="2"/>
      <c r="KYN105" s="2"/>
      <c r="KYO105" s="2"/>
      <c r="KYP105" s="2"/>
      <c r="KYQ105" s="2"/>
      <c r="KYR105" s="2"/>
      <c r="KYS105" s="2"/>
      <c r="KYT105" s="2"/>
      <c r="KYU105" s="2"/>
      <c r="KYV105" s="2"/>
      <c r="KYW105" s="2"/>
      <c r="KYX105" s="2"/>
      <c r="KYY105" s="2"/>
      <c r="KYZ105" s="2"/>
      <c r="KZA105" s="2"/>
      <c r="KZB105" s="2"/>
      <c r="KZC105" s="2"/>
      <c r="KZD105" s="2"/>
      <c r="KZE105" s="2"/>
      <c r="KZF105" s="2"/>
      <c r="KZG105" s="2"/>
      <c r="KZH105" s="2"/>
      <c r="KZI105" s="2"/>
      <c r="KZJ105" s="2"/>
      <c r="KZK105" s="2"/>
      <c r="KZL105" s="2"/>
      <c r="KZM105" s="2"/>
      <c r="KZN105" s="2"/>
      <c r="KZO105" s="2"/>
      <c r="KZP105" s="2"/>
      <c r="KZQ105" s="2"/>
      <c r="KZR105" s="2"/>
      <c r="KZS105" s="2"/>
      <c r="KZT105" s="2"/>
      <c r="KZU105" s="2"/>
      <c r="KZV105" s="2"/>
      <c r="KZW105" s="2"/>
      <c r="KZX105" s="2"/>
      <c r="KZY105" s="2"/>
      <c r="KZZ105" s="2"/>
      <c r="LAA105" s="2"/>
      <c r="LAB105" s="2"/>
      <c r="LAC105" s="2"/>
      <c r="LAD105" s="2"/>
      <c r="LAE105" s="2"/>
      <c r="LAF105" s="2"/>
      <c r="LAG105" s="2"/>
      <c r="LAH105" s="2"/>
      <c r="LAI105" s="2"/>
      <c r="LAJ105" s="2"/>
      <c r="LAK105" s="2"/>
      <c r="LAL105" s="2"/>
      <c r="LAM105" s="2"/>
      <c r="LAN105" s="2"/>
      <c r="LAO105" s="2"/>
      <c r="LAP105" s="2"/>
      <c r="LAQ105" s="2"/>
      <c r="LAR105" s="2"/>
      <c r="LAS105" s="2"/>
      <c r="LAT105" s="2"/>
      <c r="LAU105" s="2"/>
      <c r="LAV105" s="2"/>
      <c r="LAW105" s="2"/>
      <c r="LAX105" s="2"/>
      <c r="LAY105" s="2"/>
      <c r="LAZ105" s="2"/>
      <c r="LBA105" s="2"/>
      <c r="LBB105" s="2"/>
      <c r="LBC105" s="2"/>
      <c r="LBD105" s="2"/>
      <c r="LBE105" s="2"/>
      <c r="LBF105" s="2"/>
      <c r="LBG105" s="2"/>
      <c r="LBH105" s="2"/>
      <c r="LBI105" s="2"/>
      <c r="LBJ105" s="2"/>
      <c r="LBK105" s="2"/>
      <c r="LBL105" s="2"/>
      <c r="LBM105" s="2"/>
      <c r="LBN105" s="2"/>
      <c r="LBO105" s="2"/>
      <c r="LBP105" s="2"/>
      <c r="LBQ105" s="2"/>
      <c r="LBR105" s="2"/>
      <c r="LBS105" s="2"/>
      <c r="LBT105" s="2"/>
      <c r="LBU105" s="2"/>
      <c r="LBV105" s="2"/>
      <c r="LBW105" s="2"/>
      <c r="LBX105" s="2"/>
      <c r="LBY105" s="2"/>
      <c r="LBZ105" s="2"/>
      <c r="LCA105" s="2"/>
      <c r="LCB105" s="2"/>
      <c r="LCC105" s="2"/>
      <c r="LCD105" s="2"/>
      <c r="LCE105" s="2"/>
      <c r="LCF105" s="2"/>
      <c r="LCG105" s="2"/>
      <c r="LCH105" s="2"/>
      <c r="LCI105" s="2"/>
      <c r="LCJ105" s="2"/>
      <c r="LCK105" s="2"/>
      <c r="LCL105" s="2"/>
      <c r="LCM105" s="2"/>
      <c r="LCN105" s="2"/>
      <c r="LCO105" s="2"/>
      <c r="LCP105" s="2"/>
      <c r="LCQ105" s="2"/>
      <c r="LCR105" s="2"/>
      <c r="LCS105" s="2"/>
      <c r="LCT105" s="2"/>
      <c r="LCU105" s="2"/>
      <c r="LCV105" s="2"/>
      <c r="LCW105" s="2"/>
      <c r="LCX105" s="2"/>
      <c r="LCY105" s="2"/>
      <c r="LCZ105" s="2"/>
      <c r="LDA105" s="2"/>
      <c r="LDB105" s="2"/>
      <c r="LDC105" s="2"/>
      <c r="LDD105" s="2"/>
      <c r="LDE105" s="2"/>
      <c r="LDF105" s="2"/>
      <c r="LDG105" s="2"/>
      <c r="LDH105" s="2"/>
      <c r="LDI105" s="2"/>
      <c r="LDJ105" s="2"/>
      <c r="LDK105" s="2"/>
      <c r="LDL105" s="2"/>
      <c r="LDM105" s="2"/>
      <c r="LDN105" s="2"/>
      <c r="LDO105" s="2"/>
      <c r="LDP105" s="2"/>
      <c r="LDQ105" s="2"/>
      <c r="LDR105" s="2"/>
      <c r="LDS105" s="2"/>
      <c r="LDT105" s="2"/>
      <c r="LDU105" s="2"/>
      <c r="LDV105" s="2"/>
      <c r="LDW105" s="2"/>
      <c r="LDX105" s="2"/>
      <c r="LDY105" s="2"/>
      <c r="LDZ105" s="2"/>
      <c r="LEA105" s="2"/>
      <c r="LEB105" s="2"/>
      <c r="LEC105" s="2"/>
      <c r="LED105" s="2"/>
      <c r="LEE105" s="2"/>
      <c r="LEF105" s="2"/>
      <c r="LEG105" s="2"/>
      <c r="LEH105" s="2"/>
      <c r="LEI105" s="2"/>
      <c r="LEJ105" s="2"/>
      <c r="LEK105" s="2"/>
      <c r="LEL105" s="2"/>
      <c r="LEM105" s="2"/>
      <c r="LEN105" s="2"/>
      <c r="LEO105" s="2"/>
      <c r="LEP105" s="2"/>
      <c r="LEQ105" s="2"/>
      <c r="LER105" s="2"/>
      <c r="LES105" s="2"/>
      <c r="LET105" s="2"/>
      <c r="LEU105" s="2"/>
      <c r="LEV105" s="2"/>
      <c r="LEW105" s="2"/>
      <c r="LEX105" s="2"/>
      <c r="LEY105" s="2"/>
      <c r="LEZ105" s="2"/>
      <c r="LFA105" s="2"/>
      <c r="LFB105" s="2"/>
      <c r="LFC105" s="2"/>
      <c r="LFD105" s="2"/>
      <c r="LFE105" s="2"/>
      <c r="LFF105" s="2"/>
      <c r="LFG105" s="2"/>
      <c r="LFH105" s="2"/>
      <c r="LFI105" s="2"/>
      <c r="LFJ105" s="2"/>
      <c r="LFK105" s="2"/>
      <c r="LFL105" s="2"/>
      <c r="LFM105" s="2"/>
      <c r="LFN105" s="2"/>
      <c r="LFO105" s="2"/>
      <c r="LFP105" s="2"/>
      <c r="LFQ105" s="2"/>
      <c r="LFR105" s="2"/>
      <c r="LFS105" s="2"/>
      <c r="LFT105" s="2"/>
      <c r="LFU105" s="2"/>
      <c r="LFV105" s="2"/>
      <c r="LFW105" s="2"/>
      <c r="LFX105" s="2"/>
      <c r="LFY105" s="2"/>
      <c r="LFZ105" s="2"/>
      <c r="LGA105" s="2"/>
      <c r="LGB105" s="2"/>
      <c r="LGC105" s="2"/>
      <c r="LGD105" s="2"/>
      <c r="LGE105" s="2"/>
      <c r="LGF105" s="2"/>
      <c r="LGG105" s="2"/>
      <c r="LGH105" s="2"/>
      <c r="LGI105" s="2"/>
      <c r="LGJ105" s="2"/>
      <c r="LGK105" s="2"/>
      <c r="LGL105" s="2"/>
      <c r="LGM105" s="2"/>
      <c r="LGN105" s="2"/>
      <c r="LGO105" s="2"/>
      <c r="LGP105" s="2"/>
      <c r="LGQ105" s="2"/>
      <c r="LGR105" s="2"/>
      <c r="LGS105" s="2"/>
      <c r="LGT105" s="2"/>
      <c r="LGU105" s="2"/>
      <c r="LGV105" s="2"/>
      <c r="LGW105" s="2"/>
      <c r="LGX105" s="2"/>
      <c r="LGY105" s="2"/>
      <c r="LGZ105" s="2"/>
      <c r="LHA105" s="2"/>
      <c r="LHB105" s="2"/>
      <c r="LHC105" s="2"/>
      <c r="LHD105" s="2"/>
      <c r="LHE105" s="2"/>
      <c r="LHF105" s="2"/>
      <c r="LHG105" s="2"/>
      <c r="LHH105" s="2"/>
      <c r="LHI105" s="2"/>
      <c r="LHJ105" s="2"/>
      <c r="LHK105" s="2"/>
      <c r="LHL105" s="2"/>
      <c r="LHM105" s="2"/>
      <c r="LHN105" s="2"/>
      <c r="LHO105" s="2"/>
      <c r="LHP105" s="2"/>
      <c r="LHQ105" s="2"/>
      <c r="LHR105" s="2"/>
      <c r="LHS105" s="2"/>
      <c r="LHT105" s="2"/>
      <c r="LHU105" s="2"/>
      <c r="LHV105" s="2"/>
      <c r="LHW105" s="2"/>
      <c r="LHX105" s="2"/>
      <c r="LHY105" s="2"/>
      <c r="LHZ105" s="2"/>
      <c r="LIA105" s="2"/>
      <c r="LIB105" s="2"/>
      <c r="LIC105" s="2"/>
      <c r="LID105" s="2"/>
      <c r="LIE105" s="2"/>
      <c r="LIF105" s="2"/>
      <c r="LIG105" s="2"/>
      <c r="LIH105" s="2"/>
      <c r="LII105" s="2"/>
      <c r="LIJ105" s="2"/>
      <c r="LIK105" s="2"/>
      <c r="LIL105" s="2"/>
      <c r="LIM105" s="2"/>
      <c r="LIN105" s="2"/>
      <c r="LIO105" s="2"/>
      <c r="LIP105" s="2"/>
      <c r="LIQ105" s="2"/>
      <c r="LIR105" s="2"/>
      <c r="LIS105" s="2"/>
      <c r="LIT105" s="2"/>
      <c r="LIU105" s="2"/>
      <c r="LIV105" s="2"/>
      <c r="LIW105" s="2"/>
      <c r="LIX105" s="2"/>
      <c r="LIY105" s="2"/>
      <c r="LIZ105" s="2"/>
      <c r="LJA105" s="2"/>
      <c r="LJB105" s="2"/>
      <c r="LJC105" s="2"/>
      <c r="LJD105" s="2"/>
      <c r="LJE105" s="2"/>
      <c r="LJF105" s="2"/>
      <c r="LJG105" s="2"/>
      <c r="LJH105" s="2"/>
      <c r="LJI105" s="2"/>
      <c r="LJJ105" s="2"/>
      <c r="LJK105" s="2"/>
      <c r="LJL105" s="2"/>
      <c r="LJM105" s="2"/>
      <c r="LJN105" s="2"/>
      <c r="LJO105" s="2"/>
      <c r="LJP105" s="2"/>
      <c r="LJQ105" s="2"/>
      <c r="LJR105" s="2"/>
      <c r="LJS105" s="2"/>
      <c r="LJT105" s="2"/>
      <c r="LJU105" s="2"/>
      <c r="LJV105" s="2"/>
      <c r="LJW105" s="2"/>
      <c r="LJX105" s="2"/>
      <c r="LJY105" s="2"/>
      <c r="LJZ105" s="2"/>
      <c r="LKA105" s="2"/>
      <c r="LKB105" s="2"/>
      <c r="LKC105" s="2"/>
      <c r="LKD105" s="2"/>
      <c r="LKE105" s="2"/>
      <c r="LKF105" s="2"/>
      <c r="LKG105" s="2"/>
      <c r="LKH105" s="2"/>
      <c r="LKI105" s="2"/>
      <c r="LKJ105" s="2"/>
      <c r="LKK105" s="2"/>
      <c r="LKL105" s="2"/>
      <c r="LKM105" s="2"/>
      <c r="LKN105" s="2"/>
      <c r="LKO105" s="2"/>
      <c r="LKP105" s="2"/>
      <c r="LKQ105" s="2"/>
      <c r="LKR105" s="2"/>
      <c r="LKS105" s="2"/>
      <c r="LKT105" s="2"/>
      <c r="LKU105" s="2"/>
      <c r="LKV105" s="2"/>
      <c r="LKW105" s="2"/>
      <c r="LKX105" s="2"/>
      <c r="LKY105" s="2"/>
      <c r="LKZ105" s="2"/>
      <c r="LLA105" s="2"/>
      <c r="LLB105" s="2"/>
      <c r="LLC105" s="2"/>
      <c r="LLD105" s="2"/>
      <c r="LLE105" s="2"/>
      <c r="LLF105" s="2"/>
      <c r="LLG105" s="2"/>
      <c r="LLH105" s="2"/>
      <c r="LLI105" s="2"/>
      <c r="LLJ105" s="2"/>
      <c r="LLK105" s="2"/>
      <c r="LLL105" s="2"/>
      <c r="LLM105" s="2"/>
      <c r="LLN105" s="2"/>
      <c r="LLO105" s="2"/>
      <c r="LLP105" s="2"/>
      <c r="LLQ105" s="2"/>
      <c r="LLR105" s="2"/>
      <c r="LLS105" s="2"/>
      <c r="LLT105" s="2"/>
      <c r="LLU105" s="2"/>
      <c r="LLV105" s="2"/>
      <c r="LLW105" s="2"/>
      <c r="LLX105" s="2"/>
      <c r="LLY105" s="2"/>
      <c r="LLZ105" s="2"/>
      <c r="LMA105" s="2"/>
      <c r="LMB105" s="2"/>
      <c r="LMC105" s="2"/>
      <c r="LMD105" s="2"/>
      <c r="LME105" s="2"/>
      <c r="LMF105" s="2"/>
      <c r="LMG105" s="2"/>
      <c r="LMH105" s="2"/>
      <c r="LMI105" s="2"/>
      <c r="LMJ105" s="2"/>
      <c r="LMK105" s="2"/>
      <c r="LML105" s="2"/>
      <c r="LMM105" s="2"/>
      <c r="LMN105" s="2"/>
      <c r="LMO105" s="2"/>
      <c r="LMP105" s="2"/>
      <c r="LMQ105" s="2"/>
      <c r="LMR105" s="2"/>
      <c r="LMS105" s="2"/>
      <c r="LMT105" s="2"/>
      <c r="LMU105" s="2"/>
      <c r="LMV105" s="2"/>
      <c r="LMW105" s="2"/>
      <c r="LMX105" s="2"/>
      <c r="LMY105" s="2"/>
      <c r="LMZ105" s="2"/>
      <c r="LNA105" s="2"/>
      <c r="LNB105" s="2"/>
      <c r="LNC105" s="2"/>
      <c r="LND105" s="2"/>
      <c r="LNE105" s="2"/>
      <c r="LNF105" s="2"/>
      <c r="LNG105" s="2"/>
      <c r="LNH105" s="2"/>
      <c r="LNI105" s="2"/>
      <c r="LNJ105" s="2"/>
      <c r="LNK105" s="2"/>
      <c r="LNL105" s="2"/>
      <c r="LNM105" s="2"/>
      <c r="LNN105" s="2"/>
      <c r="LNO105" s="2"/>
      <c r="LNP105" s="2"/>
      <c r="LNQ105" s="2"/>
      <c r="LNR105" s="2"/>
      <c r="LNS105" s="2"/>
      <c r="LNT105" s="2"/>
      <c r="LNU105" s="2"/>
      <c r="LNV105" s="2"/>
      <c r="LNW105" s="2"/>
      <c r="LNX105" s="2"/>
      <c r="LNY105" s="2"/>
      <c r="LNZ105" s="2"/>
      <c r="LOA105" s="2"/>
      <c r="LOB105" s="2"/>
      <c r="LOC105" s="2"/>
      <c r="LOD105" s="2"/>
      <c r="LOE105" s="2"/>
      <c r="LOF105" s="2"/>
      <c r="LOG105" s="2"/>
      <c r="LOH105" s="2"/>
      <c r="LOI105" s="2"/>
      <c r="LOJ105" s="2"/>
      <c r="LOK105" s="2"/>
      <c r="LOL105" s="2"/>
      <c r="LOM105" s="2"/>
      <c r="LON105" s="2"/>
      <c r="LOO105" s="2"/>
      <c r="LOP105" s="2"/>
      <c r="LOQ105" s="2"/>
      <c r="LOR105" s="2"/>
      <c r="LOS105" s="2"/>
      <c r="LOT105" s="2"/>
      <c r="LOU105" s="2"/>
      <c r="LOV105" s="2"/>
      <c r="LOW105" s="2"/>
      <c r="LOX105" s="2"/>
      <c r="LOY105" s="2"/>
      <c r="LOZ105" s="2"/>
      <c r="LPA105" s="2"/>
      <c r="LPB105" s="2"/>
      <c r="LPC105" s="2"/>
      <c r="LPD105" s="2"/>
      <c r="LPE105" s="2"/>
      <c r="LPF105" s="2"/>
      <c r="LPG105" s="2"/>
      <c r="LPH105" s="2"/>
      <c r="LPI105" s="2"/>
      <c r="LPJ105" s="2"/>
      <c r="LPK105" s="2"/>
      <c r="LPL105" s="2"/>
      <c r="LPM105" s="2"/>
      <c r="LPN105" s="2"/>
      <c r="LPO105" s="2"/>
      <c r="LPP105" s="2"/>
      <c r="LPQ105" s="2"/>
      <c r="LPR105" s="2"/>
      <c r="LPS105" s="2"/>
      <c r="LPT105" s="2"/>
      <c r="LPU105" s="2"/>
      <c r="LPV105" s="2"/>
      <c r="LPW105" s="2"/>
      <c r="LPX105" s="2"/>
      <c r="LPY105" s="2"/>
      <c r="LPZ105" s="2"/>
      <c r="LQA105" s="2"/>
      <c r="LQB105" s="2"/>
      <c r="LQC105" s="2"/>
      <c r="LQD105" s="2"/>
      <c r="LQE105" s="2"/>
      <c r="LQF105" s="2"/>
      <c r="LQG105" s="2"/>
      <c r="LQH105" s="2"/>
      <c r="LQI105" s="2"/>
      <c r="LQJ105" s="2"/>
      <c r="LQK105" s="2"/>
      <c r="LQL105" s="2"/>
      <c r="LQM105" s="2"/>
      <c r="LQN105" s="2"/>
      <c r="LQO105" s="2"/>
      <c r="LQP105" s="2"/>
      <c r="LQQ105" s="2"/>
      <c r="LQR105" s="2"/>
      <c r="LQS105" s="2"/>
      <c r="LQT105" s="2"/>
      <c r="LQU105" s="2"/>
      <c r="LQV105" s="2"/>
      <c r="LQW105" s="2"/>
      <c r="LQX105" s="2"/>
      <c r="LQY105" s="2"/>
      <c r="LQZ105" s="2"/>
      <c r="LRA105" s="2"/>
      <c r="LRB105" s="2"/>
      <c r="LRC105" s="2"/>
      <c r="LRD105" s="2"/>
      <c r="LRE105" s="2"/>
      <c r="LRF105" s="2"/>
      <c r="LRG105" s="2"/>
      <c r="LRH105" s="2"/>
      <c r="LRI105" s="2"/>
      <c r="LRJ105" s="2"/>
      <c r="LRK105" s="2"/>
      <c r="LRL105" s="2"/>
      <c r="LRM105" s="2"/>
      <c r="LRN105" s="2"/>
      <c r="LRO105" s="2"/>
      <c r="LRP105" s="2"/>
      <c r="LRQ105" s="2"/>
      <c r="LRR105" s="2"/>
      <c r="LRS105" s="2"/>
      <c r="LRT105" s="2"/>
      <c r="LRU105" s="2"/>
      <c r="LRV105" s="2"/>
      <c r="LRW105" s="2"/>
      <c r="LRX105" s="2"/>
      <c r="LRY105" s="2"/>
      <c r="LRZ105" s="2"/>
      <c r="LSA105" s="2"/>
      <c r="LSB105" s="2"/>
      <c r="LSC105" s="2"/>
      <c r="LSD105" s="2"/>
      <c r="LSE105" s="2"/>
      <c r="LSF105" s="2"/>
      <c r="LSG105" s="2"/>
      <c r="LSH105" s="2"/>
      <c r="LSI105" s="2"/>
      <c r="LSJ105" s="2"/>
      <c r="LSK105" s="2"/>
      <c r="LSL105" s="2"/>
      <c r="LSM105" s="2"/>
      <c r="LSN105" s="2"/>
      <c r="LSO105" s="2"/>
      <c r="LSP105" s="2"/>
      <c r="LSQ105" s="2"/>
      <c r="LSR105" s="2"/>
      <c r="LSS105" s="2"/>
      <c r="LST105" s="2"/>
      <c r="LSU105" s="2"/>
      <c r="LSV105" s="2"/>
      <c r="LSW105" s="2"/>
      <c r="LSX105" s="2"/>
      <c r="LSY105" s="2"/>
      <c r="LSZ105" s="2"/>
      <c r="LTA105" s="2"/>
      <c r="LTB105" s="2"/>
      <c r="LTC105" s="2"/>
      <c r="LTD105" s="2"/>
      <c r="LTE105" s="2"/>
      <c r="LTF105" s="2"/>
      <c r="LTG105" s="2"/>
      <c r="LTH105" s="2"/>
      <c r="LTI105" s="2"/>
      <c r="LTJ105" s="2"/>
      <c r="LTK105" s="2"/>
      <c r="LTL105" s="2"/>
      <c r="LTM105" s="2"/>
      <c r="LTN105" s="2"/>
      <c r="LTO105" s="2"/>
      <c r="LTP105" s="2"/>
      <c r="LTQ105" s="2"/>
      <c r="LTR105" s="2"/>
      <c r="LTS105" s="2"/>
      <c r="LTT105" s="2"/>
      <c r="LTU105" s="2"/>
      <c r="LTV105" s="2"/>
      <c r="LTW105" s="2"/>
      <c r="LTX105" s="2"/>
      <c r="LTY105" s="2"/>
      <c r="LTZ105" s="2"/>
      <c r="LUA105" s="2"/>
      <c r="LUB105" s="2"/>
      <c r="LUC105" s="2"/>
      <c r="LUD105" s="2"/>
      <c r="LUE105" s="2"/>
      <c r="LUF105" s="2"/>
      <c r="LUG105" s="2"/>
      <c r="LUH105" s="2"/>
      <c r="LUI105" s="2"/>
      <c r="LUJ105" s="2"/>
      <c r="LUK105" s="2"/>
      <c r="LUL105" s="2"/>
      <c r="LUM105" s="2"/>
      <c r="LUN105" s="2"/>
      <c r="LUO105" s="2"/>
      <c r="LUP105" s="2"/>
      <c r="LUQ105" s="2"/>
      <c r="LUR105" s="2"/>
      <c r="LUS105" s="2"/>
      <c r="LUT105" s="2"/>
      <c r="LUU105" s="2"/>
      <c r="LUV105" s="2"/>
      <c r="LUW105" s="2"/>
      <c r="LUX105" s="2"/>
      <c r="LUY105" s="2"/>
      <c r="LUZ105" s="2"/>
      <c r="LVA105" s="2"/>
      <c r="LVB105" s="2"/>
      <c r="LVC105" s="2"/>
      <c r="LVD105" s="2"/>
      <c r="LVE105" s="2"/>
      <c r="LVF105" s="2"/>
      <c r="LVG105" s="2"/>
      <c r="LVH105" s="2"/>
      <c r="LVI105" s="2"/>
      <c r="LVJ105" s="2"/>
      <c r="LVK105" s="2"/>
      <c r="LVL105" s="2"/>
      <c r="LVM105" s="2"/>
      <c r="LVN105" s="2"/>
      <c r="LVO105" s="2"/>
      <c r="LVP105" s="2"/>
      <c r="LVQ105" s="2"/>
      <c r="LVR105" s="2"/>
      <c r="LVS105" s="2"/>
      <c r="LVT105" s="2"/>
      <c r="LVU105" s="2"/>
      <c r="LVV105" s="2"/>
      <c r="LVW105" s="2"/>
      <c r="LVX105" s="2"/>
      <c r="LVY105" s="2"/>
      <c r="LVZ105" s="2"/>
      <c r="LWA105" s="2"/>
      <c r="LWB105" s="2"/>
      <c r="LWC105" s="2"/>
      <c r="LWD105" s="2"/>
      <c r="LWE105" s="2"/>
      <c r="LWF105" s="2"/>
      <c r="LWG105" s="2"/>
      <c r="LWH105" s="2"/>
      <c r="LWI105" s="2"/>
      <c r="LWJ105" s="2"/>
      <c r="LWK105" s="2"/>
      <c r="LWL105" s="2"/>
      <c r="LWM105" s="2"/>
      <c r="LWN105" s="2"/>
      <c r="LWO105" s="2"/>
      <c r="LWP105" s="2"/>
      <c r="LWQ105" s="2"/>
      <c r="LWR105" s="2"/>
      <c r="LWS105" s="2"/>
      <c r="LWT105" s="2"/>
      <c r="LWU105" s="2"/>
      <c r="LWV105" s="2"/>
      <c r="LWW105" s="2"/>
      <c r="LWX105" s="2"/>
      <c r="LWY105" s="2"/>
      <c r="LWZ105" s="2"/>
      <c r="LXA105" s="2"/>
      <c r="LXB105" s="2"/>
      <c r="LXC105" s="2"/>
      <c r="LXD105" s="2"/>
      <c r="LXE105" s="2"/>
      <c r="LXF105" s="2"/>
      <c r="LXG105" s="2"/>
      <c r="LXH105" s="2"/>
      <c r="LXI105" s="2"/>
      <c r="LXJ105" s="2"/>
      <c r="LXK105" s="2"/>
      <c r="LXL105" s="2"/>
      <c r="LXM105" s="2"/>
      <c r="LXN105" s="2"/>
      <c r="LXO105" s="2"/>
      <c r="LXP105" s="2"/>
      <c r="LXQ105" s="2"/>
      <c r="LXR105" s="2"/>
      <c r="LXS105" s="2"/>
      <c r="LXT105" s="2"/>
      <c r="LXU105" s="2"/>
      <c r="LXV105" s="2"/>
      <c r="LXW105" s="2"/>
      <c r="LXX105" s="2"/>
      <c r="LXY105" s="2"/>
      <c r="LXZ105" s="2"/>
      <c r="LYA105" s="2"/>
      <c r="LYB105" s="2"/>
      <c r="LYC105" s="2"/>
      <c r="LYD105" s="2"/>
      <c r="LYE105" s="2"/>
      <c r="LYF105" s="2"/>
      <c r="LYG105" s="2"/>
      <c r="LYH105" s="2"/>
      <c r="LYI105" s="2"/>
      <c r="LYJ105" s="2"/>
      <c r="LYK105" s="2"/>
      <c r="LYL105" s="2"/>
      <c r="LYM105" s="2"/>
      <c r="LYN105" s="2"/>
      <c r="LYO105" s="2"/>
      <c r="LYP105" s="2"/>
      <c r="LYQ105" s="2"/>
      <c r="LYR105" s="2"/>
      <c r="LYS105" s="2"/>
      <c r="LYT105" s="2"/>
      <c r="LYU105" s="2"/>
      <c r="LYV105" s="2"/>
      <c r="LYW105" s="2"/>
      <c r="LYX105" s="2"/>
      <c r="LYY105" s="2"/>
      <c r="LYZ105" s="2"/>
      <c r="LZA105" s="2"/>
      <c r="LZB105" s="2"/>
      <c r="LZC105" s="2"/>
      <c r="LZD105" s="2"/>
      <c r="LZE105" s="2"/>
      <c r="LZF105" s="2"/>
      <c r="LZG105" s="2"/>
      <c r="LZH105" s="2"/>
      <c r="LZI105" s="2"/>
      <c r="LZJ105" s="2"/>
      <c r="LZK105" s="2"/>
      <c r="LZL105" s="2"/>
      <c r="LZM105" s="2"/>
      <c r="LZN105" s="2"/>
      <c r="LZO105" s="2"/>
      <c r="LZP105" s="2"/>
      <c r="LZQ105" s="2"/>
      <c r="LZR105" s="2"/>
      <c r="LZS105" s="2"/>
      <c r="LZT105" s="2"/>
      <c r="LZU105" s="2"/>
      <c r="LZV105" s="2"/>
      <c r="LZW105" s="2"/>
      <c r="LZX105" s="2"/>
      <c r="LZY105" s="2"/>
      <c r="LZZ105" s="2"/>
      <c r="MAA105" s="2"/>
      <c r="MAB105" s="2"/>
      <c r="MAC105" s="2"/>
      <c r="MAD105" s="2"/>
      <c r="MAE105" s="2"/>
      <c r="MAF105" s="2"/>
      <c r="MAG105" s="2"/>
      <c r="MAH105" s="2"/>
      <c r="MAI105" s="2"/>
      <c r="MAJ105" s="2"/>
      <c r="MAK105" s="2"/>
      <c r="MAL105" s="2"/>
      <c r="MAM105" s="2"/>
      <c r="MAN105" s="2"/>
      <c r="MAO105" s="2"/>
      <c r="MAP105" s="2"/>
      <c r="MAQ105" s="2"/>
      <c r="MAR105" s="2"/>
      <c r="MAS105" s="2"/>
      <c r="MAT105" s="2"/>
      <c r="MAU105" s="2"/>
      <c r="MAV105" s="2"/>
      <c r="MAW105" s="2"/>
      <c r="MAX105" s="2"/>
      <c r="MAY105" s="2"/>
      <c r="MAZ105" s="2"/>
      <c r="MBA105" s="2"/>
      <c r="MBB105" s="2"/>
      <c r="MBC105" s="2"/>
      <c r="MBD105" s="2"/>
      <c r="MBE105" s="2"/>
      <c r="MBF105" s="2"/>
      <c r="MBG105" s="2"/>
      <c r="MBH105" s="2"/>
      <c r="MBI105" s="2"/>
      <c r="MBJ105" s="2"/>
      <c r="MBK105" s="2"/>
      <c r="MBL105" s="2"/>
      <c r="MBM105" s="2"/>
      <c r="MBN105" s="2"/>
      <c r="MBO105" s="2"/>
      <c r="MBP105" s="2"/>
      <c r="MBQ105" s="2"/>
      <c r="MBR105" s="2"/>
      <c r="MBS105" s="2"/>
      <c r="MBT105" s="2"/>
      <c r="MBU105" s="2"/>
      <c r="MBV105" s="2"/>
      <c r="MBW105" s="2"/>
      <c r="MBX105" s="2"/>
      <c r="MBY105" s="2"/>
      <c r="MBZ105" s="2"/>
      <c r="MCA105" s="2"/>
      <c r="MCB105" s="2"/>
      <c r="MCC105" s="2"/>
      <c r="MCD105" s="2"/>
      <c r="MCE105" s="2"/>
      <c r="MCF105" s="2"/>
      <c r="MCG105" s="2"/>
      <c r="MCH105" s="2"/>
      <c r="MCI105" s="2"/>
      <c r="MCJ105" s="2"/>
      <c r="MCK105" s="2"/>
      <c r="MCL105" s="2"/>
      <c r="MCM105" s="2"/>
      <c r="MCN105" s="2"/>
      <c r="MCO105" s="2"/>
      <c r="MCP105" s="2"/>
      <c r="MCQ105" s="2"/>
      <c r="MCR105" s="2"/>
      <c r="MCS105" s="2"/>
      <c r="MCT105" s="2"/>
      <c r="MCU105" s="2"/>
      <c r="MCV105" s="2"/>
      <c r="MCW105" s="2"/>
      <c r="MCX105" s="2"/>
      <c r="MCY105" s="2"/>
      <c r="MCZ105" s="2"/>
      <c r="MDA105" s="2"/>
      <c r="MDB105" s="2"/>
      <c r="MDC105" s="2"/>
      <c r="MDD105" s="2"/>
      <c r="MDE105" s="2"/>
      <c r="MDF105" s="2"/>
      <c r="MDG105" s="2"/>
      <c r="MDH105" s="2"/>
      <c r="MDI105" s="2"/>
      <c r="MDJ105" s="2"/>
      <c r="MDK105" s="2"/>
      <c r="MDL105" s="2"/>
      <c r="MDM105" s="2"/>
      <c r="MDN105" s="2"/>
      <c r="MDO105" s="2"/>
      <c r="MDP105" s="2"/>
      <c r="MDQ105" s="2"/>
      <c r="MDR105" s="2"/>
      <c r="MDS105" s="2"/>
      <c r="MDT105" s="2"/>
      <c r="MDU105" s="2"/>
      <c r="MDV105" s="2"/>
      <c r="MDW105" s="2"/>
      <c r="MDX105" s="2"/>
      <c r="MDY105" s="2"/>
      <c r="MDZ105" s="2"/>
      <c r="MEA105" s="2"/>
      <c r="MEB105" s="2"/>
      <c r="MEC105" s="2"/>
      <c r="MED105" s="2"/>
      <c r="MEE105" s="2"/>
      <c r="MEF105" s="2"/>
      <c r="MEG105" s="2"/>
      <c r="MEH105" s="2"/>
      <c r="MEI105" s="2"/>
      <c r="MEJ105" s="2"/>
      <c r="MEK105" s="2"/>
      <c r="MEL105" s="2"/>
      <c r="MEM105" s="2"/>
      <c r="MEN105" s="2"/>
      <c r="MEO105" s="2"/>
      <c r="MEP105" s="2"/>
      <c r="MEQ105" s="2"/>
      <c r="MER105" s="2"/>
      <c r="MES105" s="2"/>
      <c r="MET105" s="2"/>
      <c r="MEU105" s="2"/>
      <c r="MEV105" s="2"/>
      <c r="MEW105" s="2"/>
      <c r="MEX105" s="2"/>
      <c r="MEY105" s="2"/>
      <c r="MEZ105" s="2"/>
      <c r="MFA105" s="2"/>
      <c r="MFB105" s="2"/>
      <c r="MFC105" s="2"/>
      <c r="MFD105" s="2"/>
      <c r="MFE105" s="2"/>
      <c r="MFF105" s="2"/>
      <c r="MFG105" s="2"/>
      <c r="MFH105" s="2"/>
      <c r="MFI105" s="2"/>
      <c r="MFJ105" s="2"/>
      <c r="MFK105" s="2"/>
      <c r="MFL105" s="2"/>
      <c r="MFM105" s="2"/>
      <c r="MFN105" s="2"/>
      <c r="MFO105" s="2"/>
      <c r="MFP105" s="2"/>
      <c r="MFQ105" s="2"/>
      <c r="MFR105" s="2"/>
      <c r="MFS105" s="2"/>
      <c r="MFT105" s="2"/>
      <c r="MFU105" s="2"/>
      <c r="MFV105" s="2"/>
      <c r="MFW105" s="2"/>
      <c r="MFX105" s="2"/>
      <c r="MFY105" s="2"/>
      <c r="MFZ105" s="2"/>
      <c r="MGA105" s="2"/>
      <c r="MGB105" s="2"/>
      <c r="MGC105" s="2"/>
      <c r="MGD105" s="2"/>
      <c r="MGE105" s="2"/>
      <c r="MGF105" s="2"/>
      <c r="MGG105" s="2"/>
      <c r="MGH105" s="2"/>
      <c r="MGI105" s="2"/>
      <c r="MGJ105" s="2"/>
      <c r="MGK105" s="2"/>
      <c r="MGL105" s="2"/>
      <c r="MGM105" s="2"/>
      <c r="MGN105" s="2"/>
      <c r="MGO105" s="2"/>
      <c r="MGP105" s="2"/>
      <c r="MGQ105" s="2"/>
      <c r="MGR105" s="2"/>
      <c r="MGS105" s="2"/>
      <c r="MGT105" s="2"/>
      <c r="MGU105" s="2"/>
      <c r="MGV105" s="2"/>
      <c r="MGW105" s="2"/>
      <c r="MGX105" s="2"/>
      <c r="MGY105" s="2"/>
      <c r="MGZ105" s="2"/>
      <c r="MHA105" s="2"/>
      <c r="MHB105" s="2"/>
      <c r="MHC105" s="2"/>
      <c r="MHD105" s="2"/>
      <c r="MHE105" s="2"/>
      <c r="MHF105" s="2"/>
      <c r="MHG105" s="2"/>
      <c r="MHH105" s="2"/>
      <c r="MHI105" s="2"/>
      <c r="MHJ105" s="2"/>
      <c r="MHK105" s="2"/>
      <c r="MHL105" s="2"/>
      <c r="MHM105" s="2"/>
      <c r="MHN105" s="2"/>
      <c r="MHO105" s="2"/>
      <c r="MHP105" s="2"/>
      <c r="MHQ105" s="2"/>
      <c r="MHR105" s="2"/>
      <c r="MHS105" s="2"/>
      <c r="MHT105" s="2"/>
      <c r="MHU105" s="2"/>
      <c r="MHV105" s="2"/>
      <c r="MHW105" s="2"/>
      <c r="MHX105" s="2"/>
      <c r="MHY105" s="2"/>
      <c r="MHZ105" s="2"/>
      <c r="MIA105" s="2"/>
      <c r="MIB105" s="2"/>
      <c r="MIC105" s="2"/>
      <c r="MID105" s="2"/>
      <c r="MIE105" s="2"/>
      <c r="MIF105" s="2"/>
      <c r="MIG105" s="2"/>
      <c r="MIH105" s="2"/>
      <c r="MII105" s="2"/>
      <c r="MIJ105" s="2"/>
      <c r="MIK105" s="2"/>
      <c r="MIL105" s="2"/>
      <c r="MIM105" s="2"/>
      <c r="MIN105" s="2"/>
      <c r="MIO105" s="2"/>
      <c r="MIP105" s="2"/>
      <c r="MIQ105" s="2"/>
      <c r="MIR105" s="2"/>
      <c r="MIS105" s="2"/>
      <c r="MIT105" s="2"/>
      <c r="MIU105" s="2"/>
      <c r="MIV105" s="2"/>
      <c r="MIW105" s="2"/>
      <c r="MIX105" s="2"/>
      <c r="MIY105" s="2"/>
      <c r="MIZ105" s="2"/>
      <c r="MJA105" s="2"/>
      <c r="MJB105" s="2"/>
      <c r="MJC105" s="2"/>
      <c r="MJD105" s="2"/>
      <c r="MJE105" s="2"/>
      <c r="MJF105" s="2"/>
      <c r="MJG105" s="2"/>
      <c r="MJH105" s="2"/>
      <c r="MJI105" s="2"/>
      <c r="MJJ105" s="2"/>
      <c r="MJK105" s="2"/>
      <c r="MJL105" s="2"/>
      <c r="MJM105" s="2"/>
      <c r="MJN105" s="2"/>
      <c r="MJO105" s="2"/>
      <c r="MJP105" s="2"/>
      <c r="MJQ105" s="2"/>
      <c r="MJR105" s="2"/>
      <c r="MJS105" s="2"/>
      <c r="MJT105" s="2"/>
      <c r="MJU105" s="2"/>
      <c r="MJV105" s="2"/>
      <c r="MJW105" s="2"/>
      <c r="MJX105" s="2"/>
      <c r="MJY105" s="2"/>
      <c r="MJZ105" s="2"/>
      <c r="MKA105" s="2"/>
      <c r="MKB105" s="2"/>
      <c r="MKC105" s="2"/>
      <c r="MKD105" s="2"/>
      <c r="MKE105" s="2"/>
      <c r="MKF105" s="2"/>
      <c r="MKG105" s="2"/>
      <c r="MKH105" s="2"/>
      <c r="MKI105" s="2"/>
      <c r="MKJ105" s="2"/>
      <c r="MKK105" s="2"/>
      <c r="MKL105" s="2"/>
      <c r="MKM105" s="2"/>
      <c r="MKN105" s="2"/>
      <c r="MKO105" s="2"/>
      <c r="MKP105" s="2"/>
      <c r="MKQ105" s="2"/>
      <c r="MKR105" s="2"/>
      <c r="MKS105" s="2"/>
      <c r="MKT105" s="2"/>
      <c r="MKU105" s="2"/>
      <c r="MKV105" s="2"/>
      <c r="MKW105" s="2"/>
      <c r="MKX105" s="2"/>
      <c r="MKY105" s="2"/>
      <c r="MKZ105" s="2"/>
      <c r="MLA105" s="2"/>
      <c r="MLB105" s="2"/>
      <c r="MLC105" s="2"/>
      <c r="MLD105" s="2"/>
      <c r="MLE105" s="2"/>
      <c r="MLF105" s="2"/>
      <c r="MLG105" s="2"/>
      <c r="MLH105" s="2"/>
      <c r="MLI105" s="2"/>
      <c r="MLJ105" s="2"/>
      <c r="MLK105" s="2"/>
      <c r="MLL105" s="2"/>
      <c r="MLM105" s="2"/>
      <c r="MLN105" s="2"/>
      <c r="MLO105" s="2"/>
      <c r="MLP105" s="2"/>
      <c r="MLQ105" s="2"/>
      <c r="MLR105" s="2"/>
      <c r="MLS105" s="2"/>
      <c r="MLT105" s="2"/>
      <c r="MLU105" s="2"/>
      <c r="MLV105" s="2"/>
      <c r="MLW105" s="2"/>
      <c r="MLX105" s="2"/>
      <c r="MLY105" s="2"/>
      <c r="MLZ105" s="2"/>
      <c r="MMA105" s="2"/>
      <c r="MMB105" s="2"/>
      <c r="MMC105" s="2"/>
      <c r="MMD105" s="2"/>
      <c r="MME105" s="2"/>
      <c r="MMF105" s="2"/>
      <c r="MMG105" s="2"/>
      <c r="MMH105" s="2"/>
      <c r="MMI105" s="2"/>
      <c r="MMJ105" s="2"/>
      <c r="MMK105" s="2"/>
      <c r="MML105" s="2"/>
      <c r="MMM105" s="2"/>
      <c r="MMN105" s="2"/>
      <c r="MMO105" s="2"/>
      <c r="MMP105" s="2"/>
      <c r="MMQ105" s="2"/>
      <c r="MMR105" s="2"/>
      <c r="MMS105" s="2"/>
      <c r="MMT105" s="2"/>
      <c r="MMU105" s="2"/>
      <c r="MMV105" s="2"/>
      <c r="MMW105" s="2"/>
      <c r="MMX105" s="2"/>
      <c r="MMY105" s="2"/>
      <c r="MMZ105" s="2"/>
      <c r="MNA105" s="2"/>
      <c r="MNB105" s="2"/>
      <c r="MNC105" s="2"/>
      <c r="MND105" s="2"/>
      <c r="MNE105" s="2"/>
      <c r="MNF105" s="2"/>
      <c r="MNG105" s="2"/>
      <c r="MNH105" s="2"/>
      <c r="MNI105" s="2"/>
      <c r="MNJ105" s="2"/>
      <c r="MNK105" s="2"/>
      <c r="MNL105" s="2"/>
      <c r="MNM105" s="2"/>
      <c r="MNN105" s="2"/>
      <c r="MNO105" s="2"/>
      <c r="MNP105" s="2"/>
      <c r="MNQ105" s="2"/>
      <c r="MNR105" s="2"/>
      <c r="MNS105" s="2"/>
      <c r="MNT105" s="2"/>
      <c r="MNU105" s="2"/>
      <c r="MNV105" s="2"/>
      <c r="MNW105" s="2"/>
      <c r="MNX105" s="2"/>
      <c r="MNY105" s="2"/>
      <c r="MNZ105" s="2"/>
      <c r="MOA105" s="2"/>
      <c r="MOB105" s="2"/>
      <c r="MOC105" s="2"/>
      <c r="MOD105" s="2"/>
      <c r="MOE105" s="2"/>
      <c r="MOF105" s="2"/>
      <c r="MOG105" s="2"/>
      <c r="MOH105" s="2"/>
      <c r="MOI105" s="2"/>
      <c r="MOJ105" s="2"/>
      <c r="MOK105" s="2"/>
      <c r="MOL105" s="2"/>
      <c r="MOM105" s="2"/>
      <c r="MON105" s="2"/>
      <c r="MOO105" s="2"/>
      <c r="MOP105" s="2"/>
      <c r="MOQ105" s="2"/>
      <c r="MOR105" s="2"/>
      <c r="MOS105" s="2"/>
      <c r="MOT105" s="2"/>
      <c r="MOU105" s="2"/>
      <c r="MOV105" s="2"/>
      <c r="MOW105" s="2"/>
      <c r="MOX105" s="2"/>
      <c r="MOY105" s="2"/>
      <c r="MOZ105" s="2"/>
      <c r="MPA105" s="2"/>
      <c r="MPB105" s="2"/>
      <c r="MPC105" s="2"/>
      <c r="MPD105" s="2"/>
      <c r="MPE105" s="2"/>
      <c r="MPF105" s="2"/>
      <c r="MPG105" s="2"/>
      <c r="MPH105" s="2"/>
      <c r="MPI105" s="2"/>
      <c r="MPJ105" s="2"/>
      <c r="MPK105" s="2"/>
      <c r="MPL105" s="2"/>
      <c r="MPM105" s="2"/>
      <c r="MPN105" s="2"/>
      <c r="MPO105" s="2"/>
      <c r="MPP105" s="2"/>
      <c r="MPQ105" s="2"/>
      <c r="MPR105" s="2"/>
      <c r="MPS105" s="2"/>
      <c r="MPT105" s="2"/>
      <c r="MPU105" s="2"/>
      <c r="MPV105" s="2"/>
      <c r="MPW105" s="2"/>
      <c r="MPX105" s="2"/>
      <c r="MPY105" s="2"/>
      <c r="MPZ105" s="2"/>
      <c r="MQA105" s="2"/>
      <c r="MQB105" s="2"/>
      <c r="MQC105" s="2"/>
      <c r="MQD105" s="2"/>
      <c r="MQE105" s="2"/>
      <c r="MQF105" s="2"/>
      <c r="MQG105" s="2"/>
      <c r="MQH105" s="2"/>
      <c r="MQI105" s="2"/>
      <c r="MQJ105" s="2"/>
      <c r="MQK105" s="2"/>
      <c r="MQL105" s="2"/>
      <c r="MQM105" s="2"/>
      <c r="MQN105" s="2"/>
      <c r="MQO105" s="2"/>
      <c r="MQP105" s="2"/>
      <c r="MQQ105" s="2"/>
      <c r="MQR105" s="2"/>
      <c r="MQS105" s="2"/>
      <c r="MQT105" s="2"/>
      <c r="MQU105" s="2"/>
      <c r="MQV105" s="2"/>
      <c r="MQW105" s="2"/>
      <c r="MQX105" s="2"/>
      <c r="MQY105" s="2"/>
      <c r="MQZ105" s="2"/>
      <c r="MRA105" s="2"/>
      <c r="MRB105" s="2"/>
      <c r="MRC105" s="2"/>
      <c r="MRD105" s="2"/>
      <c r="MRE105" s="2"/>
      <c r="MRF105" s="2"/>
      <c r="MRG105" s="2"/>
      <c r="MRH105" s="2"/>
      <c r="MRI105" s="2"/>
      <c r="MRJ105" s="2"/>
      <c r="MRK105" s="2"/>
      <c r="MRL105" s="2"/>
      <c r="MRM105" s="2"/>
      <c r="MRN105" s="2"/>
      <c r="MRO105" s="2"/>
      <c r="MRP105" s="2"/>
      <c r="MRQ105" s="2"/>
      <c r="MRR105" s="2"/>
      <c r="MRS105" s="2"/>
      <c r="MRT105" s="2"/>
      <c r="MRU105" s="2"/>
      <c r="MRV105" s="2"/>
      <c r="MRW105" s="2"/>
      <c r="MRX105" s="2"/>
      <c r="MRY105" s="2"/>
      <c r="MRZ105" s="2"/>
      <c r="MSA105" s="2"/>
      <c r="MSB105" s="2"/>
      <c r="MSC105" s="2"/>
      <c r="MSD105" s="2"/>
      <c r="MSE105" s="2"/>
      <c r="MSF105" s="2"/>
      <c r="MSG105" s="2"/>
      <c r="MSH105" s="2"/>
      <c r="MSI105" s="2"/>
      <c r="MSJ105" s="2"/>
      <c r="MSK105" s="2"/>
      <c r="MSL105" s="2"/>
      <c r="MSM105" s="2"/>
      <c r="MSN105" s="2"/>
      <c r="MSO105" s="2"/>
      <c r="MSP105" s="2"/>
      <c r="MSQ105" s="2"/>
      <c r="MSR105" s="2"/>
      <c r="MSS105" s="2"/>
      <c r="MST105" s="2"/>
      <c r="MSU105" s="2"/>
      <c r="MSV105" s="2"/>
      <c r="MSW105" s="2"/>
      <c r="MSX105" s="2"/>
      <c r="MSY105" s="2"/>
      <c r="MSZ105" s="2"/>
      <c r="MTA105" s="2"/>
      <c r="MTB105" s="2"/>
      <c r="MTC105" s="2"/>
      <c r="MTD105" s="2"/>
      <c r="MTE105" s="2"/>
      <c r="MTF105" s="2"/>
      <c r="MTG105" s="2"/>
      <c r="MTH105" s="2"/>
      <c r="MTI105" s="2"/>
      <c r="MTJ105" s="2"/>
      <c r="MTK105" s="2"/>
      <c r="MTL105" s="2"/>
      <c r="MTM105" s="2"/>
      <c r="MTN105" s="2"/>
      <c r="MTO105" s="2"/>
      <c r="MTP105" s="2"/>
      <c r="MTQ105" s="2"/>
      <c r="MTR105" s="2"/>
      <c r="MTS105" s="2"/>
      <c r="MTT105" s="2"/>
      <c r="MTU105" s="2"/>
      <c r="MTV105" s="2"/>
      <c r="MTW105" s="2"/>
      <c r="MTX105" s="2"/>
      <c r="MTY105" s="2"/>
      <c r="MTZ105" s="2"/>
      <c r="MUA105" s="2"/>
      <c r="MUB105" s="2"/>
      <c r="MUC105" s="2"/>
      <c r="MUD105" s="2"/>
      <c r="MUE105" s="2"/>
      <c r="MUF105" s="2"/>
      <c r="MUG105" s="2"/>
      <c r="MUH105" s="2"/>
      <c r="MUI105" s="2"/>
      <c r="MUJ105" s="2"/>
      <c r="MUK105" s="2"/>
      <c r="MUL105" s="2"/>
      <c r="MUM105" s="2"/>
      <c r="MUN105" s="2"/>
      <c r="MUO105" s="2"/>
      <c r="MUP105" s="2"/>
      <c r="MUQ105" s="2"/>
      <c r="MUR105" s="2"/>
      <c r="MUS105" s="2"/>
      <c r="MUT105" s="2"/>
      <c r="MUU105" s="2"/>
      <c r="MUV105" s="2"/>
      <c r="MUW105" s="2"/>
      <c r="MUX105" s="2"/>
      <c r="MUY105" s="2"/>
      <c r="MUZ105" s="2"/>
      <c r="MVA105" s="2"/>
      <c r="MVB105" s="2"/>
      <c r="MVC105" s="2"/>
      <c r="MVD105" s="2"/>
      <c r="MVE105" s="2"/>
      <c r="MVF105" s="2"/>
      <c r="MVG105" s="2"/>
      <c r="MVH105" s="2"/>
      <c r="MVI105" s="2"/>
      <c r="MVJ105" s="2"/>
      <c r="MVK105" s="2"/>
      <c r="MVL105" s="2"/>
      <c r="MVM105" s="2"/>
      <c r="MVN105" s="2"/>
      <c r="MVO105" s="2"/>
      <c r="MVP105" s="2"/>
      <c r="MVQ105" s="2"/>
      <c r="MVR105" s="2"/>
      <c r="MVS105" s="2"/>
      <c r="MVT105" s="2"/>
      <c r="MVU105" s="2"/>
      <c r="MVV105" s="2"/>
      <c r="MVW105" s="2"/>
      <c r="MVX105" s="2"/>
      <c r="MVY105" s="2"/>
      <c r="MVZ105" s="2"/>
      <c r="MWA105" s="2"/>
      <c r="MWB105" s="2"/>
      <c r="MWC105" s="2"/>
      <c r="MWD105" s="2"/>
      <c r="MWE105" s="2"/>
      <c r="MWF105" s="2"/>
      <c r="MWG105" s="2"/>
      <c r="MWH105" s="2"/>
      <c r="MWI105" s="2"/>
      <c r="MWJ105" s="2"/>
      <c r="MWK105" s="2"/>
      <c r="MWL105" s="2"/>
      <c r="MWM105" s="2"/>
      <c r="MWN105" s="2"/>
      <c r="MWO105" s="2"/>
      <c r="MWP105" s="2"/>
      <c r="MWQ105" s="2"/>
      <c r="MWR105" s="2"/>
      <c r="MWS105" s="2"/>
      <c r="MWT105" s="2"/>
      <c r="MWU105" s="2"/>
      <c r="MWV105" s="2"/>
      <c r="MWW105" s="2"/>
      <c r="MWX105" s="2"/>
      <c r="MWY105" s="2"/>
      <c r="MWZ105" s="2"/>
      <c r="MXA105" s="2"/>
      <c r="MXB105" s="2"/>
      <c r="MXC105" s="2"/>
      <c r="MXD105" s="2"/>
      <c r="MXE105" s="2"/>
      <c r="MXF105" s="2"/>
      <c r="MXG105" s="2"/>
      <c r="MXH105" s="2"/>
      <c r="MXI105" s="2"/>
      <c r="MXJ105" s="2"/>
      <c r="MXK105" s="2"/>
      <c r="MXL105" s="2"/>
      <c r="MXM105" s="2"/>
      <c r="MXN105" s="2"/>
      <c r="MXO105" s="2"/>
      <c r="MXP105" s="2"/>
      <c r="MXQ105" s="2"/>
      <c r="MXR105" s="2"/>
      <c r="MXS105" s="2"/>
      <c r="MXT105" s="2"/>
      <c r="MXU105" s="2"/>
      <c r="MXV105" s="2"/>
      <c r="MXW105" s="2"/>
      <c r="MXX105" s="2"/>
      <c r="MXY105" s="2"/>
      <c r="MXZ105" s="2"/>
      <c r="MYA105" s="2"/>
      <c r="MYB105" s="2"/>
      <c r="MYC105" s="2"/>
      <c r="MYD105" s="2"/>
      <c r="MYE105" s="2"/>
      <c r="MYF105" s="2"/>
      <c r="MYG105" s="2"/>
      <c r="MYH105" s="2"/>
      <c r="MYI105" s="2"/>
      <c r="MYJ105" s="2"/>
      <c r="MYK105" s="2"/>
      <c r="MYL105" s="2"/>
      <c r="MYM105" s="2"/>
      <c r="MYN105" s="2"/>
      <c r="MYO105" s="2"/>
      <c r="MYP105" s="2"/>
      <c r="MYQ105" s="2"/>
      <c r="MYR105" s="2"/>
      <c r="MYS105" s="2"/>
      <c r="MYT105" s="2"/>
      <c r="MYU105" s="2"/>
      <c r="MYV105" s="2"/>
      <c r="MYW105" s="2"/>
      <c r="MYX105" s="2"/>
      <c r="MYY105" s="2"/>
      <c r="MYZ105" s="2"/>
      <c r="MZA105" s="2"/>
      <c r="MZB105" s="2"/>
      <c r="MZC105" s="2"/>
      <c r="MZD105" s="2"/>
      <c r="MZE105" s="2"/>
      <c r="MZF105" s="2"/>
      <c r="MZG105" s="2"/>
      <c r="MZH105" s="2"/>
      <c r="MZI105" s="2"/>
      <c r="MZJ105" s="2"/>
      <c r="MZK105" s="2"/>
      <c r="MZL105" s="2"/>
      <c r="MZM105" s="2"/>
      <c r="MZN105" s="2"/>
      <c r="MZO105" s="2"/>
      <c r="MZP105" s="2"/>
      <c r="MZQ105" s="2"/>
      <c r="MZR105" s="2"/>
      <c r="MZS105" s="2"/>
      <c r="MZT105" s="2"/>
      <c r="MZU105" s="2"/>
      <c r="MZV105" s="2"/>
      <c r="MZW105" s="2"/>
      <c r="MZX105" s="2"/>
      <c r="MZY105" s="2"/>
      <c r="MZZ105" s="2"/>
      <c r="NAA105" s="2"/>
      <c r="NAB105" s="2"/>
      <c r="NAC105" s="2"/>
      <c r="NAD105" s="2"/>
      <c r="NAE105" s="2"/>
      <c r="NAF105" s="2"/>
      <c r="NAG105" s="2"/>
      <c r="NAH105" s="2"/>
      <c r="NAI105" s="2"/>
      <c r="NAJ105" s="2"/>
      <c r="NAK105" s="2"/>
      <c r="NAL105" s="2"/>
      <c r="NAM105" s="2"/>
      <c r="NAN105" s="2"/>
      <c r="NAO105" s="2"/>
      <c r="NAP105" s="2"/>
      <c r="NAQ105" s="2"/>
      <c r="NAR105" s="2"/>
      <c r="NAS105" s="2"/>
      <c r="NAT105" s="2"/>
      <c r="NAU105" s="2"/>
      <c r="NAV105" s="2"/>
      <c r="NAW105" s="2"/>
      <c r="NAX105" s="2"/>
      <c r="NAY105" s="2"/>
      <c r="NAZ105" s="2"/>
      <c r="NBA105" s="2"/>
      <c r="NBB105" s="2"/>
      <c r="NBC105" s="2"/>
      <c r="NBD105" s="2"/>
      <c r="NBE105" s="2"/>
      <c r="NBF105" s="2"/>
      <c r="NBG105" s="2"/>
      <c r="NBH105" s="2"/>
      <c r="NBI105" s="2"/>
      <c r="NBJ105" s="2"/>
      <c r="NBK105" s="2"/>
      <c r="NBL105" s="2"/>
      <c r="NBM105" s="2"/>
      <c r="NBN105" s="2"/>
      <c r="NBO105" s="2"/>
      <c r="NBP105" s="2"/>
      <c r="NBQ105" s="2"/>
      <c r="NBR105" s="2"/>
      <c r="NBS105" s="2"/>
      <c r="NBT105" s="2"/>
      <c r="NBU105" s="2"/>
      <c r="NBV105" s="2"/>
      <c r="NBW105" s="2"/>
      <c r="NBX105" s="2"/>
      <c r="NBY105" s="2"/>
      <c r="NBZ105" s="2"/>
      <c r="NCA105" s="2"/>
      <c r="NCB105" s="2"/>
      <c r="NCC105" s="2"/>
      <c r="NCD105" s="2"/>
      <c r="NCE105" s="2"/>
      <c r="NCF105" s="2"/>
      <c r="NCG105" s="2"/>
      <c r="NCH105" s="2"/>
      <c r="NCI105" s="2"/>
      <c r="NCJ105" s="2"/>
      <c r="NCK105" s="2"/>
      <c r="NCL105" s="2"/>
      <c r="NCM105" s="2"/>
      <c r="NCN105" s="2"/>
      <c r="NCO105" s="2"/>
      <c r="NCP105" s="2"/>
      <c r="NCQ105" s="2"/>
      <c r="NCR105" s="2"/>
      <c r="NCS105" s="2"/>
      <c r="NCT105" s="2"/>
      <c r="NCU105" s="2"/>
      <c r="NCV105" s="2"/>
      <c r="NCW105" s="2"/>
      <c r="NCX105" s="2"/>
      <c r="NCY105" s="2"/>
      <c r="NCZ105" s="2"/>
      <c r="NDA105" s="2"/>
      <c r="NDB105" s="2"/>
      <c r="NDC105" s="2"/>
      <c r="NDD105" s="2"/>
      <c r="NDE105" s="2"/>
      <c r="NDF105" s="2"/>
      <c r="NDG105" s="2"/>
      <c r="NDH105" s="2"/>
      <c r="NDI105" s="2"/>
      <c r="NDJ105" s="2"/>
      <c r="NDK105" s="2"/>
      <c r="NDL105" s="2"/>
      <c r="NDM105" s="2"/>
      <c r="NDN105" s="2"/>
      <c r="NDO105" s="2"/>
      <c r="NDP105" s="2"/>
      <c r="NDQ105" s="2"/>
      <c r="NDR105" s="2"/>
      <c r="NDS105" s="2"/>
      <c r="NDT105" s="2"/>
      <c r="NDU105" s="2"/>
      <c r="NDV105" s="2"/>
      <c r="NDW105" s="2"/>
      <c r="NDX105" s="2"/>
      <c r="NDY105" s="2"/>
      <c r="NDZ105" s="2"/>
      <c r="NEA105" s="2"/>
      <c r="NEB105" s="2"/>
      <c r="NEC105" s="2"/>
      <c r="NED105" s="2"/>
      <c r="NEE105" s="2"/>
      <c r="NEF105" s="2"/>
      <c r="NEG105" s="2"/>
      <c r="NEH105" s="2"/>
      <c r="NEI105" s="2"/>
      <c r="NEJ105" s="2"/>
      <c r="NEK105" s="2"/>
      <c r="NEL105" s="2"/>
      <c r="NEM105" s="2"/>
      <c r="NEN105" s="2"/>
      <c r="NEO105" s="2"/>
      <c r="NEP105" s="2"/>
      <c r="NEQ105" s="2"/>
      <c r="NER105" s="2"/>
      <c r="NES105" s="2"/>
      <c r="NET105" s="2"/>
      <c r="NEU105" s="2"/>
      <c r="NEV105" s="2"/>
      <c r="NEW105" s="2"/>
      <c r="NEX105" s="2"/>
      <c r="NEY105" s="2"/>
      <c r="NEZ105" s="2"/>
      <c r="NFA105" s="2"/>
      <c r="NFB105" s="2"/>
      <c r="NFC105" s="2"/>
      <c r="NFD105" s="2"/>
      <c r="NFE105" s="2"/>
      <c r="NFF105" s="2"/>
      <c r="NFG105" s="2"/>
      <c r="NFH105" s="2"/>
      <c r="NFI105" s="2"/>
      <c r="NFJ105" s="2"/>
      <c r="NFK105" s="2"/>
      <c r="NFL105" s="2"/>
      <c r="NFM105" s="2"/>
      <c r="NFN105" s="2"/>
      <c r="NFO105" s="2"/>
      <c r="NFP105" s="2"/>
      <c r="NFQ105" s="2"/>
      <c r="NFR105" s="2"/>
      <c r="NFS105" s="2"/>
      <c r="NFT105" s="2"/>
      <c r="NFU105" s="2"/>
      <c r="NFV105" s="2"/>
      <c r="NFW105" s="2"/>
      <c r="NFX105" s="2"/>
      <c r="NFY105" s="2"/>
      <c r="NFZ105" s="2"/>
      <c r="NGA105" s="2"/>
      <c r="NGB105" s="2"/>
      <c r="NGC105" s="2"/>
      <c r="NGD105" s="2"/>
      <c r="NGE105" s="2"/>
      <c r="NGF105" s="2"/>
      <c r="NGG105" s="2"/>
      <c r="NGH105" s="2"/>
      <c r="NGI105" s="2"/>
      <c r="NGJ105" s="2"/>
      <c r="NGK105" s="2"/>
      <c r="NGL105" s="2"/>
      <c r="NGM105" s="2"/>
      <c r="NGN105" s="2"/>
      <c r="NGO105" s="2"/>
      <c r="NGP105" s="2"/>
      <c r="NGQ105" s="2"/>
      <c r="NGR105" s="2"/>
      <c r="NGS105" s="2"/>
      <c r="NGT105" s="2"/>
      <c r="NGU105" s="2"/>
      <c r="NGV105" s="2"/>
      <c r="NGW105" s="2"/>
      <c r="NGX105" s="2"/>
      <c r="NGY105" s="2"/>
      <c r="NGZ105" s="2"/>
      <c r="NHA105" s="2"/>
      <c r="NHB105" s="2"/>
      <c r="NHC105" s="2"/>
      <c r="NHD105" s="2"/>
      <c r="NHE105" s="2"/>
      <c r="NHF105" s="2"/>
      <c r="NHG105" s="2"/>
      <c r="NHH105" s="2"/>
      <c r="NHI105" s="2"/>
      <c r="NHJ105" s="2"/>
      <c r="NHK105" s="2"/>
      <c r="NHL105" s="2"/>
      <c r="NHM105" s="2"/>
      <c r="NHN105" s="2"/>
      <c r="NHO105" s="2"/>
      <c r="NHP105" s="2"/>
      <c r="NHQ105" s="2"/>
      <c r="NHR105" s="2"/>
      <c r="NHS105" s="2"/>
      <c r="NHT105" s="2"/>
      <c r="NHU105" s="2"/>
      <c r="NHV105" s="2"/>
      <c r="NHW105" s="2"/>
      <c r="NHX105" s="2"/>
      <c r="NHY105" s="2"/>
      <c r="NHZ105" s="2"/>
      <c r="NIA105" s="2"/>
      <c r="NIB105" s="2"/>
      <c r="NIC105" s="2"/>
      <c r="NID105" s="2"/>
      <c r="NIE105" s="2"/>
      <c r="NIF105" s="2"/>
      <c r="NIG105" s="2"/>
      <c r="NIH105" s="2"/>
      <c r="NII105" s="2"/>
      <c r="NIJ105" s="2"/>
      <c r="NIK105" s="2"/>
      <c r="NIL105" s="2"/>
      <c r="NIM105" s="2"/>
      <c r="NIN105" s="2"/>
      <c r="NIO105" s="2"/>
      <c r="NIP105" s="2"/>
      <c r="NIQ105" s="2"/>
      <c r="NIR105" s="2"/>
      <c r="NIS105" s="2"/>
      <c r="NIT105" s="2"/>
      <c r="NIU105" s="2"/>
      <c r="NIV105" s="2"/>
      <c r="NIW105" s="2"/>
      <c r="NIX105" s="2"/>
      <c r="NIY105" s="2"/>
      <c r="NIZ105" s="2"/>
      <c r="NJA105" s="2"/>
      <c r="NJB105" s="2"/>
      <c r="NJC105" s="2"/>
      <c r="NJD105" s="2"/>
      <c r="NJE105" s="2"/>
      <c r="NJF105" s="2"/>
      <c r="NJG105" s="2"/>
      <c r="NJH105" s="2"/>
      <c r="NJI105" s="2"/>
      <c r="NJJ105" s="2"/>
      <c r="NJK105" s="2"/>
      <c r="NJL105" s="2"/>
      <c r="NJM105" s="2"/>
      <c r="NJN105" s="2"/>
      <c r="NJO105" s="2"/>
      <c r="NJP105" s="2"/>
      <c r="NJQ105" s="2"/>
      <c r="NJR105" s="2"/>
      <c r="NJS105" s="2"/>
      <c r="NJT105" s="2"/>
      <c r="NJU105" s="2"/>
      <c r="NJV105" s="2"/>
      <c r="NJW105" s="2"/>
      <c r="NJX105" s="2"/>
      <c r="NJY105" s="2"/>
      <c r="NJZ105" s="2"/>
      <c r="NKA105" s="2"/>
      <c r="NKB105" s="2"/>
      <c r="NKC105" s="2"/>
      <c r="NKD105" s="2"/>
      <c r="NKE105" s="2"/>
      <c r="NKF105" s="2"/>
      <c r="NKG105" s="2"/>
      <c r="NKH105" s="2"/>
      <c r="NKI105" s="2"/>
      <c r="NKJ105" s="2"/>
      <c r="NKK105" s="2"/>
      <c r="NKL105" s="2"/>
      <c r="NKM105" s="2"/>
      <c r="NKN105" s="2"/>
      <c r="NKO105" s="2"/>
      <c r="NKP105" s="2"/>
      <c r="NKQ105" s="2"/>
      <c r="NKR105" s="2"/>
      <c r="NKS105" s="2"/>
      <c r="NKT105" s="2"/>
      <c r="NKU105" s="2"/>
      <c r="NKV105" s="2"/>
      <c r="NKW105" s="2"/>
      <c r="NKX105" s="2"/>
      <c r="NKY105" s="2"/>
      <c r="NKZ105" s="2"/>
      <c r="NLA105" s="2"/>
      <c r="NLB105" s="2"/>
      <c r="NLC105" s="2"/>
      <c r="NLD105" s="2"/>
      <c r="NLE105" s="2"/>
      <c r="NLF105" s="2"/>
      <c r="NLG105" s="2"/>
      <c r="NLH105" s="2"/>
      <c r="NLI105" s="2"/>
      <c r="NLJ105" s="2"/>
      <c r="NLK105" s="2"/>
      <c r="NLL105" s="2"/>
      <c r="NLM105" s="2"/>
      <c r="NLN105" s="2"/>
      <c r="NLO105" s="2"/>
      <c r="NLP105" s="2"/>
      <c r="NLQ105" s="2"/>
      <c r="NLR105" s="2"/>
      <c r="NLS105" s="2"/>
      <c r="NLT105" s="2"/>
      <c r="NLU105" s="2"/>
      <c r="NLV105" s="2"/>
      <c r="NLW105" s="2"/>
      <c r="NLX105" s="2"/>
      <c r="NLY105" s="2"/>
      <c r="NLZ105" s="2"/>
      <c r="NMA105" s="2"/>
      <c r="NMB105" s="2"/>
      <c r="NMC105" s="2"/>
      <c r="NMD105" s="2"/>
      <c r="NME105" s="2"/>
      <c r="NMF105" s="2"/>
      <c r="NMG105" s="2"/>
      <c r="NMH105" s="2"/>
      <c r="NMI105" s="2"/>
      <c r="NMJ105" s="2"/>
      <c r="NMK105" s="2"/>
      <c r="NML105" s="2"/>
      <c r="NMM105" s="2"/>
      <c r="NMN105" s="2"/>
      <c r="NMO105" s="2"/>
      <c r="NMP105" s="2"/>
      <c r="NMQ105" s="2"/>
      <c r="NMR105" s="2"/>
      <c r="NMS105" s="2"/>
      <c r="NMT105" s="2"/>
      <c r="NMU105" s="2"/>
      <c r="NMV105" s="2"/>
      <c r="NMW105" s="2"/>
      <c r="NMX105" s="2"/>
      <c r="NMY105" s="2"/>
      <c r="NMZ105" s="2"/>
      <c r="NNA105" s="2"/>
      <c r="NNB105" s="2"/>
      <c r="NNC105" s="2"/>
      <c r="NND105" s="2"/>
      <c r="NNE105" s="2"/>
      <c r="NNF105" s="2"/>
      <c r="NNG105" s="2"/>
      <c r="NNH105" s="2"/>
      <c r="NNI105" s="2"/>
      <c r="NNJ105" s="2"/>
      <c r="NNK105" s="2"/>
      <c r="NNL105" s="2"/>
      <c r="NNM105" s="2"/>
      <c r="NNN105" s="2"/>
      <c r="NNO105" s="2"/>
      <c r="NNP105" s="2"/>
      <c r="NNQ105" s="2"/>
      <c r="NNR105" s="2"/>
      <c r="NNS105" s="2"/>
      <c r="NNT105" s="2"/>
      <c r="NNU105" s="2"/>
      <c r="NNV105" s="2"/>
      <c r="NNW105" s="2"/>
      <c r="NNX105" s="2"/>
      <c r="NNY105" s="2"/>
      <c r="NNZ105" s="2"/>
      <c r="NOA105" s="2"/>
      <c r="NOB105" s="2"/>
      <c r="NOC105" s="2"/>
      <c r="NOD105" s="2"/>
      <c r="NOE105" s="2"/>
      <c r="NOF105" s="2"/>
      <c r="NOG105" s="2"/>
      <c r="NOH105" s="2"/>
      <c r="NOI105" s="2"/>
      <c r="NOJ105" s="2"/>
      <c r="NOK105" s="2"/>
      <c r="NOL105" s="2"/>
      <c r="NOM105" s="2"/>
      <c r="NON105" s="2"/>
      <c r="NOO105" s="2"/>
      <c r="NOP105" s="2"/>
      <c r="NOQ105" s="2"/>
      <c r="NOR105" s="2"/>
      <c r="NOS105" s="2"/>
      <c r="NOT105" s="2"/>
      <c r="NOU105" s="2"/>
      <c r="NOV105" s="2"/>
      <c r="NOW105" s="2"/>
      <c r="NOX105" s="2"/>
      <c r="NOY105" s="2"/>
      <c r="NOZ105" s="2"/>
      <c r="NPA105" s="2"/>
      <c r="NPB105" s="2"/>
      <c r="NPC105" s="2"/>
      <c r="NPD105" s="2"/>
      <c r="NPE105" s="2"/>
      <c r="NPF105" s="2"/>
      <c r="NPG105" s="2"/>
      <c r="NPH105" s="2"/>
      <c r="NPI105" s="2"/>
      <c r="NPJ105" s="2"/>
      <c r="NPK105" s="2"/>
      <c r="NPL105" s="2"/>
      <c r="NPM105" s="2"/>
      <c r="NPN105" s="2"/>
      <c r="NPO105" s="2"/>
      <c r="NPP105" s="2"/>
      <c r="NPQ105" s="2"/>
      <c r="NPR105" s="2"/>
      <c r="NPS105" s="2"/>
      <c r="NPT105" s="2"/>
      <c r="NPU105" s="2"/>
      <c r="NPV105" s="2"/>
      <c r="NPW105" s="2"/>
      <c r="NPX105" s="2"/>
      <c r="NPY105" s="2"/>
      <c r="NPZ105" s="2"/>
      <c r="NQA105" s="2"/>
      <c r="NQB105" s="2"/>
      <c r="NQC105" s="2"/>
      <c r="NQD105" s="2"/>
      <c r="NQE105" s="2"/>
      <c r="NQF105" s="2"/>
      <c r="NQG105" s="2"/>
      <c r="NQH105" s="2"/>
      <c r="NQI105" s="2"/>
      <c r="NQJ105" s="2"/>
      <c r="NQK105" s="2"/>
      <c r="NQL105" s="2"/>
      <c r="NQM105" s="2"/>
      <c r="NQN105" s="2"/>
      <c r="NQO105" s="2"/>
      <c r="NQP105" s="2"/>
      <c r="NQQ105" s="2"/>
      <c r="NQR105" s="2"/>
      <c r="NQS105" s="2"/>
      <c r="NQT105" s="2"/>
      <c r="NQU105" s="2"/>
      <c r="NQV105" s="2"/>
      <c r="NQW105" s="2"/>
      <c r="NQX105" s="2"/>
      <c r="NQY105" s="2"/>
      <c r="NQZ105" s="2"/>
      <c r="NRA105" s="2"/>
      <c r="NRB105" s="2"/>
      <c r="NRC105" s="2"/>
      <c r="NRD105" s="2"/>
      <c r="NRE105" s="2"/>
      <c r="NRF105" s="2"/>
      <c r="NRG105" s="2"/>
      <c r="NRH105" s="2"/>
      <c r="NRI105" s="2"/>
      <c r="NRJ105" s="2"/>
      <c r="NRK105" s="2"/>
      <c r="NRL105" s="2"/>
      <c r="NRM105" s="2"/>
      <c r="NRN105" s="2"/>
      <c r="NRO105" s="2"/>
      <c r="NRP105" s="2"/>
      <c r="NRQ105" s="2"/>
      <c r="NRR105" s="2"/>
      <c r="NRS105" s="2"/>
      <c r="NRT105" s="2"/>
      <c r="NRU105" s="2"/>
      <c r="NRV105" s="2"/>
      <c r="NRW105" s="2"/>
      <c r="NRX105" s="2"/>
      <c r="NRY105" s="2"/>
      <c r="NRZ105" s="2"/>
      <c r="NSA105" s="2"/>
      <c r="NSB105" s="2"/>
      <c r="NSC105" s="2"/>
      <c r="NSD105" s="2"/>
      <c r="NSE105" s="2"/>
      <c r="NSF105" s="2"/>
      <c r="NSG105" s="2"/>
      <c r="NSH105" s="2"/>
      <c r="NSI105" s="2"/>
      <c r="NSJ105" s="2"/>
      <c r="NSK105" s="2"/>
      <c r="NSL105" s="2"/>
      <c r="NSM105" s="2"/>
      <c r="NSN105" s="2"/>
      <c r="NSO105" s="2"/>
      <c r="NSP105" s="2"/>
      <c r="NSQ105" s="2"/>
      <c r="NSR105" s="2"/>
      <c r="NSS105" s="2"/>
      <c r="NST105" s="2"/>
      <c r="NSU105" s="2"/>
      <c r="NSV105" s="2"/>
      <c r="NSW105" s="2"/>
      <c r="NSX105" s="2"/>
      <c r="NSY105" s="2"/>
      <c r="NSZ105" s="2"/>
      <c r="NTA105" s="2"/>
      <c r="NTB105" s="2"/>
      <c r="NTC105" s="2"/>
      <c r="NTD105" s="2"/>
      <c r="NTE105" s="2"/>
      <c r="NTF105" s="2"/>
      <c r="NTG105" s="2"/>
      <c r="NTH105" s="2"/>
      <c r="NTI105" s="2"/>
      <c r="NTJ105" s="2"/>
      <c r="NTK105" s="2"/>
      <c r="NTL105" s="2"/>
      <c r="NTM105" s="2"/>
      <c r="NTN105" s="2"/>
      <c r="NTO105" s="2"/>
      <c r="NTP105" s="2"/>
      <c r="NTQ105" s="2"/>
      <c r="NTR105" s="2"/>
      <c r="NTS105" s="2"/>
      <c r="NTT105" s="2"/>
      <c r="NTU105" s="2"/>
      <c r="NTV105" s="2"/>
      <c r="NTW105" s="2"/>
      <c r="NTX105" s="2"/>
      <c r="NTY105" s="2"/>
      <c r="NTZ105" s="2"/>
      <c r="NUA105" s="2"/>
      <c r="NUB105" s="2"/>
      <c r="NUC105" s="2"/>
      <c r="NUD105" s="2"/>
      <c r="NUE105" s="2"/>
      <c r="NUF105" s="2"/>
      <c r="NUG105" s="2"/>
      <c r="NUH105" s="2"/>
      <c r="NUI105" s="2"/>
      <c r="NUJ105" s="2"/>
      <c r="NUK105" s="2"/>
      <c r="NUL105" s="2"/>
      <c r="NUM105" s="2"/>
      <c r="NUN105" s="2"/>
      <c r="NUO105" s="2"/>
      <c r="NUP105" s="2"/>
      <c r="NUQ105" s="2"/>
      <c r="NUR105" s="2"/>
      <c r="NUS105" s="2"/>
      <c r="NUT105" s="2"/>
      <c r="NUU105" s="2"/>
      <c r="NUV105" s="2"/>
      <c r="NUW105" s="2"/>
      <c r="NUX105" s="2"/>
      <c r="NUY105" s="2"/>
      <c r="NUZ105" s="2"/>
      <c r="NVA105" s="2"/>
      <c r="NVB105" s="2"/>
      <c r="NVC105" s="2"/>
      <c r="NVD105" s="2"/>
      <c r="NVE105" s="2"/>
      <c r="NVF105" s="2"/>
      <c r="NVG105" s="2"/>
      <c r="NVH105" s="2"/>
      <c r="NVI105" s="2"/>
      <c r="NVJ105" s="2"/>
      <c r="NVK105" s="2"/>
      <c r="NVL105" s="2"/>
      <c r="NVM105" s="2"/>
      <c r="NVN105" s="2"/>
      <c r="NVO105" s="2"/>
      <c r="NVP105" s="2"/>
      <c r="NVQ105" s="2"/>
      <c r="NVR105" s="2"/>
      <c r="NVS105" s="2"/>
      <c r="NVT105" s="2"/>
      <c r="NVU105" s="2"/>
      <c r="NVV105" s="2"/>
      <c r="NVW105" s="2"/>
      <c r="NVX105" s="2"/>
      <c r="NVY105" s="2"/>
      <c r="NVZ105" s="2"/>
      <c r="NWA105" s="2"/>
      <c r="NWB105" s="2"/>
      <c r="NWC105" s="2"/>
      <c r="NWD105" s="2"/>
      <c r="NWE105" s="2"/>
      <c r="NWF105" s="2"/>
      <c r="NWG105" s="2"/>
      <c r="NWH105" s="2"/>
      <c r="NWI105" s="2"/>
      <c r="NWJ105" s="2"/>
      <c r="NWK105" s="2"/>
      <c r="NWL105" s="2"/>
      <c r="NWM105" s="2"/>
      <c r="NWN105" s="2"/>
      <c r="NWO105" s="2"/>
      <c r="NWP105" s="2"/>
      <c r="NWQ105" s="2"/>
      <c r="NWR105" s="2"/>
      <c r="NWS105" s="2"/>
      <c r="NWT105" s="2"/>
      <c r="NWU105" s="2"/>
      <c r="NWV105" s="2"/>
      <c r="NWW105" s="2"/>
      <c r="NWX105" s="2"/>
      <c r="NWY105" s="2"/>
      <c r="NWZ105" s="2"/>
      <c r="NXA105" s="2"/>
      <c r="NXB105" s="2"/>
      <c r="NXC105" s="2"/>
      <c r="NXD105" s="2"/>
      <c r="NXE105" s="2"/>
      <c r="NXF105" s="2"/>
      <c r="NXG105" s="2"/>
      <c r="NXH105" s="2"/>
      <c r="NXI105" s="2"/>
      <c r="NXJ105" s="2"/>
      <c r="NXK105" s="2"/>
      <c r="NXL105" s="2"/>
      <c r="NXM105" s="2"/>
      <c r="NXN105" s="2"/>
      <c r="NXO105" s="2"/>
      <c r="NXP105" s="2"/>
      <c r="NXQ105" s="2"/>
      <c r="NXR105" s="2"/>
      <c r="NXS105" s="2"/>
      <c r="NXT105" s="2"/>
      <c r="NXU105" s="2"/>
      <c r="NXV105" s="2"/>
      <c r="NXW105" s="2"/>
      <c r="NXX105" s="2"/>
      <c r="NXY105" s="2"/>
      <c r="NXZ105" s="2"/>
      <c r="NYA105" s="2"/>
      <c r="NYB105" s="2"/>
      <c r="NYC105" s="2"/>
      <c r="NYD105" s="2"/>
      <c r="NYE105" s="2"/>
      <c r="NYF105" s="2"/>
      <c r="NYG105" s="2"/>
      <c r="NYH105" s="2"/>
      <c r="NYI105" s="2"/>
      <c r="NYJ105" s="2"/>
      <c r="NYK105" s="2"/>
      <c r="NYL105" s="2"/>
      <c r="NYM105" s="2"/>
      <c r="NYN105" s="2"/>
      <c r="NYO105" s="2"/>
      <c r="NYP105" s="2"/>
      <c r="NYQ105" s="2"/>
      <c r="NYR105" s="2"/>
      <c r="NYS105" s="2"/>
      <c r="NYT105" s="2"/>
      <c r="NYU105" s="2"/>
      <c r="NYV105" s="2"/>
      <c r="NYW105" s="2"/>
      <c r="NYX105" s="2"/>
      <c r="NYY105" s="2"/>
      <c r="NYZ105" s="2"/>
      <c r="NZA105" s="2"/>
      <c r="NZB105" s="2"/>
      <c r="NZC105" s="2"/>
      <c r="NZD105" s="2"/>
      <c r="NZE105" s="2"/>
      <c r="NZF105" s="2"/>
      <c r="NZG105" s="2"/>
      <c r="NZH105" s="2"/>
      <c r="NZI105" s="2"/>
      <c r="NZJ105" s="2"/>
      <c r="NZK105" s="2"/>
      <c r="NZL105" s="2"/>
      <c r="NZM105" s="2"/>
      <c r="NZN105" s="2"/>
      <c r="NZO105" s="2"/>
      <c r="NZP105" s="2"/>
      <c r="NZQ105" s="2"/>
      <c r="NZR105" s="2"/>
      <c r="NZS105" s="2"/>
      <c r="NZT105" s="2"/>
      <c r="NZU105" s="2"/>
      <c r="NZV105" s="2"/>
      <c r="NZW105" s="2"/>
      <c r="NZX105" s="2"/>
      <c r="NZY105" s="2"/>
      <c r="NZZ105" s="2"/>
      <c r="OAA105" s="2"/>
      <c r="OAB105" s="2"/>
      <c r="OAC105" s="2"/>
      <c r="OAD105" s="2"/>
      <c r="OAE105" s="2"/>
      <c r="OAF105" s="2"/>
      <c r="OAG105" s="2"/>
      <c r="OAH105" s="2"/>
      <c r="OAI105" s="2"/>
      <c r="OAJ105" s="2"/>
      <c r="OAK105" s="2"/>
      <c r="OAL105" s="2"/>
      <c r="OAM105" s="2"/>
      <c r="OAN105" s="2"/>
      <c r="OAO105" s="2"/>
      <c r="OAP105" s="2"/>
      <c r="OAQ105" s="2"/>
      <c r="OAR105" s="2"/>
      <c r="OAS105" s="2"/>
      <c r="OAT105" s="2"/>
      <c r="OAU105" s="2"/>
      <c r="OAV105" s="2"/>
      <c r="OAW105" s="2"/>
      <c r="OAX105" s="2"/>
      <c r="OAY105" s="2"/>
      <c r="OAZ105" s="2"/>
      <c r="OBA105" s="2"/>
      <c r="OBB105" s="2"/>
      <c r="OBC105" s="2"/>
      <c r="OBD105" s="2"/>
      <c r="OBE105" s="2"/>
      <c r="OBF105" s="2"/>
      <c r="OBG105" s="2"/>
      <c r="OBH105" s="2"/>
      <c r="OBI105" s="2"/>
      <c r="OBJ105" s="2"/>
      <c r="OBK105" s="2"/>
      <c r="OBL105" s="2"/>
      <c r="OBM105" s="2"/>
      <c r="OBN105" s="2"/>
      <c r="OBO105" s="2"/>
      <c r="OBP105" s="2"/>
      <c r="OBQ105" s="2"/>
      <c r="OBR105" s="2"/>
      <c r="OBS105" s="2"/>
      <c r="OBT105" s="2"/>
      <c r="OBU105" s="2"/>
      <c r="OBV105" s="2"/>
      <c r="OBW105" s="2"/>
      <c r="OBX105" s="2"/>
      <c r="OBY105" s="2"/>
      <c r="OBZ105" s="2"/>
      <c r="OCA105" s="2"/>
      <c r="OCB105" s="2"/>
      <c r="OCC105" s="2"/>
      <c r="OCD105" s="2"/>
      <c r="OCE105" s="2"/>
      <c r="OCF105" s="2"/>
      <c r="OCG105" s="2"/>
      <c r="OCH105" s="2"/>
      <c r="OCI105" s="2"/>
      <c r="OCJ105" s="2"/>
      <c r="OCK105" s="2"/>
      <c r="OCL105" s="2"/>
      <c r="OCM105" s="2"/>
      <c r="OCN105" s="2"/>
      <c r="OCO105" s="2"/>
      <c r="OCP105" s="2"/>
      <c r="OCQ105" s="2"/>
      <c r="OCR105" s="2"/>
      <c r="OCS105" s="2"/>
      <c r="OCT105" s="2"/>
      <c r="OCU105" s="2"/>
      <c r="OCV105" s="2"/>
      <c r="OCW105" s="2"/>
      <c r="OCX105" s="2"/>
      <c r="OCY105" s="2"/>
      <c r="OCZ105" s="2"/>
      <c r="ODA105" s="2"/>
      <c r="ODB105" s="2"/>
      <c r="ODC105" s="2"/>
      <c r="ODD105" s="2"/>
      <c r="ODE105" s="2"/>
      <c r="ODF105" s="2"/>
      <c r="ODG105" s="2"/>
      <c r="ODH105" s="2"/>
      <c r="ODI105" s="2"/>
      <c r="ODJ105" s="2"/>
      <c r="ODK105" s="2"/>
      <c r="ODL105" s="2"/>
      <c r="ODM105" s="2"/>
      <c r="ODN105" s="2"/>
      <c r="ODO105" s="2"/>
      <c r="ODP105" s="2"/>
      <c r="ODQ105" s="2"/>
      <c r="ODR105" s="2"/>
      <c r="ODS105" s="2"/>
      <c r="ODT105" s="2"/>
      <c r="ODU105" s="2"/>
      <c r="ODV105" s="2"/>
      <c r="ODW105" s="2"/>
      <c r="ODX105" s="2"/>
      <c r="ODY105" s="2"/>
      <c r="ODZ105" s="2"/>
      <c r="OEA105" s="2"/>
      <c r="OEB105" s="2"/>
      <c r="OEC105" s="2"/>
      <c r="OED105" s="2"/>
      <c r="OEE105" s="2"/>
      <c r="OEF105" s="2"/>
      <c r="OEG105" s="2"/>
      <c r="OEH105" s="2"/>
      <c r="OEI105" s="2"/>
      <c r="OEJ105" s="2"/>
      <c r="OEK105" s="2"/>
      <c r="OEL105" s="2"/>
      <c r="OEM105" s="2"/>
      <c r="OEN105" s="2"/>
      <c r="OEO105" s="2"/>
      <c r="OEP105" s="2"/>
      <c r="OEQ105" s="2"/>
      <c r="OER105" s="2"/>
      <c r="OES105" s="2"/>
      <c r="OET105" s="2"/>
      <c r="OEU105" s="2"/>
      <c r="OEV105" s="2"/>
      <c r="OEW105" s="2"/>
      <c r="OEX105" s="2"/>
      <c r="OEY105" s="2"/>
      <c r="OEZ105" s="2"/>
      <c r="OFA105" s="2"/>
      <c r="OFB105" s="2"/>
      <c r="OFC105" s="2"/>
      <c r="OFD105" s="2"/>
      <c r="OFE105" s="2"/>
      <c r="OFF105" s="2"/>
      <c r="OFG105" s="2"/>
      <c r="OFH105" s="2"/>
      <c r="OFI105" s="2"/>
      <c r="OFJ105" s="2"/>
      <c r="OFK105" s="2"/>
      <c r="OFL105" s="2"/>
      <c r="OFM105" s="2"/>
      <c r="OFN105" s="2"/>
      <c r="OFO105" s="2"/>
      <c r="OFP105" s="2"/>
      <c r="OFQ105" s="2"/>
      <c r="OFR105" s="2"/>
      <c r="OFS105" s="2"/>
      <c r="OFT105" s="2"/>
      <c r="OFU105" s="2"/>
      <c r="OFV105" s="2"/>
      <c r="OFW105" s="2"/>
      <c r="OFX105" s="2"/>
      <c r="OFY105" s="2"/>
      <c r="OFZ105" s="2"/>
      <c r="OGA105" s="2"/>
      <c r="OGB105" s="2"/>
      <c r="OGC105" s="2"/>
      <c r="OGD105" s="2"/>
      <c r="OGE105" s="2"/>
      <c r="OGF105" s="2"/>
      <c r="OGG105" s="2"/>
      <c r="OGH105" s="2"/>
      <c r="OGI105" s="2"/>
      <c r="OGJ105" s="2"/>
      <c r="OGK105" s="2"/>
      <c r="OGL105" s="2"/>
      <c r="OGM105" s="2"/>
      <c r="OGN105" s="2"/>
      <c r="OGO105" s="2"/>
      <c r="OGP105" s="2"/>
      <c r="OGQ105" s="2"/>
      <c r="OGR105" s="2"/>
      <c r="OGS105" s="2"/>
      <c r="OGT105" s="2"/>
      <c r="OGU105" s="2"/>
      <c r="OGV105" s="2"/>
      <c r="OGW105" s="2"/>
      <c r="OGX105" s="2"/>
      <c r="OGY105" s="2"/>
      <c r="OGZ105" s="2"/>
      <c r="OHA105" s="2"/>
      <c r="OHB105" s="2"/>
      <c r="OHC105" s="2"/>
      <c r="OHD105" s="2"/>
      <c r="OHE105" s="2"/>
      <c r="OHF105" s="2"/>
      <c r="OHG105" s="2"/>
      <c r="OHH105" s="2"/>
      <c r="OHI105" s="2"/>
      <c r="OHJ105" s="2"/>
      <c r="OHK105" s="2"/>
      <c r="OHL105" s="2"/>
      <c r="OHM105" s="2"/>
      <c r="OHN105" s="2"/>
      <c r="OHO105" s="2"/>
      <c r="OHP105" s="2"/>
      <c r="OHQ105" s="2"/>
      <c r="OHR105" s="2"/>
      <c r="OHS105" s="2"/>
      <c r="OHT105" s="2"/>
      <c r="OHU105" s="2"/>
      <c r="OHV105" s="2"/>
      <c r="OHW105" s="2"/>
      <c r="OHX105" s="2"/>
      <c r="OHY105" s="2"/>
      <c r="OHZ105" s="2"/>
      <c r="OIA105" s="2"/>
      <c r="OIB105" s="2"/>
      <c r="OIC105" s="2"/>
      <c r="OID105" s="2"/>
      <c r="OIE105" s="2"/>
      <c r="OIF105" s="2"/>
      <c r="OIG105" s="2"/>
      <c r="OIH105" s="2"/>
      <c r="OII105" s="2"/>
      <c r="OIJ105" s="2"/>
      <c r="OIK105" s="2"/>
      <c r="OIL105" s="2"/>
      <c r="OIM105" s="2"/>
      <c r="OIN105" s="2"/>
      <c r="OIO105" s="2"/>
      <c r="OIP105" s="2"/>
      <c r="OIQ105" s="2"/>
      <c r="OIR105" s="2"/>
      <c r="OIS105" s="2"/>
      <c r="OIT105" s="2"/>
      <c r="OIU105" s="2"/>
      <c r="OIV105" s="2"/>
      <c r="OIW105" s="2"/>
      <c r="OIX105" s="2"/>
      <c r="OIY105" s="2"/>
      <c r="OIZ105" s="2"/>
      <c r="OJA105" s="2"/>
      <c r="OJB105" s="2"/>
      <c r="OJC105" s="2"/>
      <c r="OJD105" s="2"/>
      <c r="OJE105" s="2"/>
      <c r="OJF105" s="2"/>
      <c r="OJG105" s="2"/>
      <c r="OJH105" s="2"/>
      <c r="OJI105" s="2"/>
      <c r="OJJ105" s="2"/>
      <c r="OJK105" s="2"/>
      <c r="OJL105" s="2"/>
      <c r="OJM105" s="2"/>
      <c r="OJN105" s="2"/>
      <c r="OJO105" s="2"/>
      <c r="OJP105" s="2"/>
      <c r="OJQ105" s="2"/>
      <c r="OJR105" s="2"/>
      <c r="OJS105" s="2"/>
      <c r="OJT105" s="2"/>
      <c r="OJU105" s="2"/>
      <c r="OJV105" s="2"/>
      <c r="OJW105" s="2"/>
      <c r="OJX105" s="2"/>
      <c r="OJY105" s="2"/>
      <c r="OJZ105" s="2"/>
      <c r="OKA105" s="2"/>
      <c r="OKB105" s="2"/>
      <c r="OKC105" s="2"/>
      <c r="OKD105" s="2"/>
      <c r="OKE105" s="2"/>
      <c r="OKF105" s="2"/>
      <c r="OKG105" s="2"/>
      <c r="OKH105" s="2"/>
      <c r="OKI105" s="2"/>
      <c r="OKJ105" s="2"/>
      <c r="OKK105" s="2"/>
      <c r="OKL105" s="2"/>
      <c r="OKM105" s="2"/>
      <c r="OKN105" s="2"/>
      <c r="OKO105" s="2"/>
      <c r="OKP105" s="2"/>
      <c r="OKQ105" s="2"/>
      <c r="OKR105" s="2"/>
      <c r="OKS105" s="2"/>
      <c r="OKT105" s="2"/>
      <c r="OKU105" s="2"/>
      <c r="OKV105" s="2"/>
      <c r="OKW105" s="2"/>
      <c r="OKX105" s="2"/>
      <c r="OKY105" s="2"/>
      <c r="OKZ105" s="2"/>
      <c r="OLA105" s="2"/>
      <c r="OLB105" s="2"/>
      <c r="OLC105" s="2"/>
      <c r="OLD105" s="2"/>
      <c r="OLE105" s="2"/>
      <c r="OLF105" s="2"/>
      <c r="OLG105" s="2"/>
      <c r="OLH105" s="2"/>
      <c r="OLI105" s="2"/>
      <c r="OLJ105" s="2"/>
      <c r="OLK105" s="2"/>
      <c r="OLL105" s="2"/>
      <c r="OLM105" s="2"/>
      <c r="OLN105" s="2"/>
      <c r="OLO105" s="2"/>
      <c r="OLP105" s="2"/>
      <c r="OLQ105" s="2"/>
      <c r="OLR105" s="2"/>
      <c r="OLS105" s="2"/>
      <c r="OLT105" s="2"/>
      <c r="OLU105" s="2"/>
      <c r="OLV105" s="2"/>
      <c r="OLW105" s="2"/>
      <c r="OLX105" s="2"/>
      <c r="OLY105" s="2"/>
      <c r="OLZ105" s="2"/>
      <c r="OMA105" s="2"/>
      <c r="OMB105" s="2"/>
      <c r="OMC105" s="2"/>
      <c r="OMD105" s="2"/>
      <c r="OME105" s="2"/>
      <c r="OMF105" s="2"/>
      <c r="OMG105" s="2"/>
      <c r="OMH105" s="2"/>
      <c r="OMI105" s="2"/>
      <c r="OMJ105" s="2"/>
      <c r="OMK105" s="2"/>
      <c r="OML105" s="2"/>
      <c r="OMM105" s="2"/>
      <c r="OMN105" s="2"/>
      <c r="OMO105" s="2"/>
      <c r="OMP105" s="2"/>
      <c r="OMQ105" s="2"/>
      <c r="OMR105" s="2"/>
      <c r="OMS105" s="2"/>
      <c r="OMT105" s="2"/>
      <c r="OMU105" s="2"/>
      <c r="OMV105" s="2"/>
      <c r="OMW105" s="2"/>
      <c r="OMX105" s="2"/>
      <c r="OMY105" s="2"/>
      <c r="OMZ105" s="2"/>
      <c r="ONA105" s="2"/>
      <c r="ONB105" s="2"/>
      <c r="ONC105" s="2"/>
      <c r="OND105" s="2"/>
      <c r="ONE105" s="2"/>
      <c r="ONF105" s="2"/>
      <c r="ONG105" s="2"/>
      <c r="ONH105" s="2"/>
      <c r="ONI105" s="2"/>
      <c r="ONJ105" s="2"/>
      <c r="ONK105" s="2"/>
      <c r="ONL105" s="2"/>
      <c r="ONM105" s="2"/>
      <c r="ONN105" s="2"/>
      <c r="ONO105" s="2"/>
      <c r="ONP105" s="2"/>
      <c r="ONQ105" s="2"/>
      <c r="ONR105" s="2"/>
      <c r="ONS105" s="2"/>
      <c r="ONT105" s="2"/>
      <c r="ONU105" s="2"/>
      <c r="ONV105" s="2"/>
      <c r="ONW105" s="2"/>
      <c r="ONX105" s="2"/>
      <c r="ONY105" s="2"/>
      <c r="ONZ105" s="2"/>
      <c r="OOA105" s="2"/>
      <c r="OOB105" s="2"/>
      <c r="OOC105" s="2"/>
      <c r="OOD105" s="2"/>
      <c r="OOE105" s="2"/>
      <c r="OOF105" s="2"/>
      <c r="OOG105" s="2"/>
      <c r="OOH105" s="2"/>
      <c r="OOI105" s="2"/>
      <c r="OOJ105" s="2"/>
      <c r="OOK105" s="2"/>
      <c r="OOL105" s="2"/>
      <c r="OOM105" s="2"/>
      <c r="OON105" s="2"/>
      <c r="OOO105" s="2"/>
      <c r="OOP105" s="2"/>
      <c r="OOQ105" s="2"/>
      <c r="OOR105" s="2"/>
      <c r="OOS105" s="2"/>
      <c r="OOT105" s="2"/>
      <c r="OOU105" s="2"/>
      <c r="OOV105" s="2"/>
      <c r="OOW105" s="2"/>
      <c r="OOX105" s="2"/>
      <c r="OOY105" s="2"/>
      <c r="OOZ105" s="2"/>
      <c r="OPA105" s="2"/>
      <c r="OPB105" s="2"/>
      <c r="OPC105" s="2"/>
      <c r="OPD105" s="2"/>
      <c r="OPE105" s="2"/>
      <c r="OPF105" s="2"/>
      <c r="OPG105" s="2"/>
      <c r="OPH105" s="2"/>
      <c r="OPI105" s="2"/>
      <c r="OPJ105" s="2"/>
      <c r="OPK105" s="2"/>
      <c r="OPL105" s="2"/>
      <c r="OPM105" s="2"/>
      <c r="OPN105" s="2"/>
      <c r="OPO105" s="2"/>
      <c r="OPP105" s="2"/>
      <c r="OPQ105" s="2"/>
      <c r="OPR105" s="2"/>
      <c r="OPS105" s="2"/>
      <c r="OPT105" s="2"/>
      <c r="OPU105" s="2"/>
      <c r="OPV105" s="2"/>
      <c r="OPW105" s="2"/>
      <c r="OPX105" s="2"/>
      <c r="OPY105" s="2"/>
      <c r="OPZ105" s="2"/>
      <c r="OQA105" s="2"/>
      <c r="OQB105" s="2"/>
      <c r="OQC105" s="2"/>
      <c r="OQD105" s="2"/>
      <c r="OQE105" s="2"/>
      <c r="OQF105" s="2"/>
      <c r="OQG105" s="2"/>
      <c r="OQH105" s="2"/>
      <c r="OQI105" s="2"/>
      <c r="OQJ105" s="2"/>
      <c r="OQK105" s="2"/>
      <c r="OQL105" s="2"/>
      <c r="OQM105" s="2"/>
      <c r="OQN105" s="2"/>
      <c r="OQO105" s="2"/>
      <c r="OQP105" s="2"/>
      <c r="OQQ105" s="2"/>
      <c r="OQR105" s="2"/>
      <c r="OQS105" s="2"/>
      <c r="OQT105" s="2"/>
      <c r="OQU105" s="2"/>
      <c r="OQV105" s="2"/>
      <c r="OQW105" s="2"/>
      <c r="OQX105" s="2"/>
      <c r="OQY105" s="2"/>
      <c r="OQZ105" s="2"/>
      <c r="ORA105" s="2"/>
      <c r="ORB105" s="2"/>
      <c r="ORC105" s="2"/>
      <c r="ORD105" s="2"/>
      <c r="ORE105" s="2"/>
      <c r="ORF105" s="2"/>
      <c r="ORG105" s="2"/>
      <c r="ORH105" s="2"/>
      <c r="ORI105" s="2"/>
      <c r="ORJ105" s="2"/>
      <c r="ORK105" s="2"/>
      <c r="ORL105" s="2"/>
      <c r="ORM105" s="2"/>
      <c r="ORN105" s="2"/>
      <c r="ORO105" s="2"/>
      <c r="ORP105" s="2"/>
      <c r="ORQ105" s="2"/>
      <c r="ORR105" s="2"/>
      <c r="ORS105" s="2"/>
      <c r="ORT105" s="2"/>
      <c r="ORU105" s="2"/>
      <c r="ORV105" s="2"/>
      <c r="ORW105" s="2"/>
      <c r="ORX105" s="2"/>
      <c r="ORY105" s="2"/>
      <c r="ORZ105" s="2"/>
      <c r="OSA105" s="2"/>
      <c r="OSB105" s="2"/>
      <c r="OSC105" s="2"/>
      <c r="OSD105" s="2"/>
      <c r="OSE105" s="2"/>
      <c r="OSF105" s="2"/>
      <c r="OSG105" s="2"/>
      <c r="OSH105" s="2"/>
      <c r="OSI105" s="2"/>
      <c r="OSJ105" s="2"/>
      <c r="OSK105" s="2"/>
      <c r="OSL105" s="2"/>
      <c r="OSM105" s="2"/>
      <c r="OSN105" s="2"/>
      <c r="OSO105" s="2"/>
      <c r="OSP105" s="2"/>
      <c r="OSQ105" s="2"/>
      <c r="OSR105" s="2"/>
      <c r="OSS105" s="2"/>
      <c r="OST105" s="2"/>
      <c r="OSU105" s="2"/>
      <c r="OSV105" s="2"/>
      <c r="OSW105" s="2"/>
      <c r="OSX105" s="2"/>
      <c r="OSY105" s="2"/>
      <c r="OSZ105" s="2"/>
      <c r="OTA105" s="2"/>
      <c r="OTB105" s="2"/>
      <c r="OTC105" s="2"/>
      <c r="OTD105" s="2"/>
      <c r="OTE105" s="2"/>
      <c r="OTF105" s="2"/>
      <c r="OTG105" s="2"/>
      <c r="OTH105" s="2"/>
      <c r="OTI105" s="2"/>
      <c r="OTJ105" s="2"/>
      <c r="OTK105" s="2"/>
      <c r="OTL105" s="2"/>
      <c r="OTM105" s="2"/>
      <c r="OTN105" s="2"/>
      <c r="OTO105" s="2"/>
      <c r="OTP105" s="2"/>
      <c r="OTQ105" s="2"/>
      <c r="OTR105" s="2"/>
      <c r="OTS105" s="2"/>
      <c r="OTT105" s="2"/>
      <c r="OTU105" s="2"/>
      <c r="OTV105" s="2"/>
      <c r="OTW105" s="2"/>
      <c r="OTX105" s="2"/>
      <c r="OTY105" s="2"/>
      <c r="OTZ105" s="2"/>
      <c r="OUA105" s="2"/>
      <c r="OUB105" s="2"/>
      <c r="OUC105" s="2"/>
      <c r="OUD105" s="2"/>
      <c r="OUE105" s="2"/>
      <c r="OUF105" s="2"/>
      <c r="OUG105" s="2"/>
      <c r="OUH105" s="2"/>
      <c r="OUI105" s="2"/>
      <c r="OUJ105" s="2"/>
      <c r="OUK105" s="2"/>
      <c r="OUL105" s="2"/>
      <c r="OUM105" s="2"/>
      <c r="OUN105" s="2"/>
      <c r="OUO105" s="2"/>
      <c r="OUP105" s="2"/>
      <c r="OUQ105" s="2"/>
      <c r="OUR105" s="2"/>
      <c r="OUS105" s="2"/>
      <c r="OUT105" s="2"/>
      <c r="OUU105" s="2"/>
      <c r="OUV105" s="2"/>
      <c r="OUW105" s="2"/>
      <c r="OUX105" s="2"/>
      <c r="OUY105" s="2"/>
      <c r="OUZ105" s="2"/>
      <c r="OVA105" s="2"/>
      <c r="OVB105" s="2"/>
      <c r="OVC105" s="2"/>
      <c r="OVD105" s="2"/>
      <c r="OVE105" s="2"/>
      <c r="OVF105" s="2"/>
      <c r="OVG105" s="2"/>
      <c r="OVH105" s="2"/>
      <c r="OVI105" s="2"/>
      <c r="OVJ105" s="2"/>
      <c r="OVK105" s="2"/>
      <c r="OVL105" s="2"/>
      <c r="OVM105" s="2"/>
      <c r="OVN105" s="2"/>
      <c r="OVO105" s="2"/>
      <c r="OVP105" s="2"/>
      <c r="OVQ105" s="2"/>
      <c r="OVR105" s="2"/>
      <c r="OVS105" s="2"/>
      <c r="OVT105" s="2"/>
      <c r="OVU105" s="2"/>
      <c r="OVV105" s="2"/>
      <c r="OVW105" s="2"/>
      <c r="OVX105" s="2"/>
      <c r="OVY105" s="2"/>
      <c r="OVZ105" s="2"/>
      <c r="OWA105" s="2"/>
      <c r="OWB105" s="2"/>
      <c r="OWC105" s="2"/>
      <c r="OWD105" s="2"/>
      <c r="OWE105" s="2"/>
      <c r="OWF105" s="2"/>
      <c r="OWG105" s="2"/>
      <c r="OWH105" s="2"/>
      <c r="OWI105" s="2"/>
      <c r="OWJ105" s="2"/>
      <c r="OWK105" s="2"/>
      <c r="OWL105" s="2"/>
      <c r="OWM105" s="2"/>
      <c r="OWN105" s="2"/>
      <c r="OWO105" s="2"/>
      <c r="OWP105" s="2"/>
      <c r="OWQ105" s="2"/>
      <c r="OWR105" s="2"/>
      <c r="OWS105" s="2"/>
      <c r="OWT105" s="2"/>
      <c r="OWU105" s="2"/>
      <c r="OWV105" s="2"/>
      <c r="OWW105" s="2"/>
      <c r="OWX105" s="2"/>
      <c r="OWY105" s="2"/>
      <c r="OWZ105" s="2"/>
      <c r="OXA105" s="2"/>
      <c r="OXB105" s="2"/>
      <c r="OXC105" s="2"/>
      <c r="OXD105" s="2"/>
      <c r="OXE105" s="2"/>
      <c r="OXF105" s="2"/>
      <c r="OXG105" s="2"/>
      <c r="OXH105" s="2"/>
      <c r="OXI105" s="2"/>
      <c r="OXJ105" s="2"/>
      <c r="OXK105" s="2"/>
      <c r="OXL105" s="2"/>
      <c r="OXM105" s="2"/>
      <c r="OXN105" s="2"/>
      <c r="OXO105" s="2"/>
      <c r="OXP105" s="2"/>
      <c r="OXQ105" s="2"/>
      <c r="OXR105" s="2"/>
      <c r="OXS105" s="2"/>
      <c r="OXT105" s="2"/>
      <c r="OXU105" s="2"/>
      <c r="OXV105" s="2"/>
      <c r="OXW105" s="2"/>
      <c r="OXX105" s="2"/>
      <c r="OXY105" s="2"/>
      <c r="OXZ105" s="2"/>
      <c r="OYA105" s="2"/>
      <c r="OYB105" s="2"/>
      <c r="OYC105" s="2"/>
      <c r="OYD105" s="2"/>
      <c r="OYE105" s="2"/>
      <c r="OYF105" s="2"/>
      <c r="OYG105" s="2"/>
      <c r="OYH105" s="2"/>
      <c r="OYI105" s="2"/>
      <c r="OYJ105" s="2"/>
      <c r="OYK105" s="2"/>
      <c r="OYL105" s="2"/>
      <c r="OYM105" s="2"/>
      <c r="OYN105" s="2"/>
      <c r="OYO105" s="2"/>
      <c r="OYP105" s="2"/>
      <c r="OYQ105" s="2"/>
      <c r="OYR105" s="2"/>
      <c r="OYS105" s="2"/>
      <c r="OYT105" s="2"/>
      <c r="OYU105" s="2"/>
      <c r="OYV105" s="2"/>
      <c r="OYW105" s="2"/>
      <c r="OYX105" s="2"/>
      <c r="OYY105" s="2"/>
      <c r="OYZ105" s="2"/>
      <c r="OZA105" s="2"/>
      <c r="OZB105" s="2"/>
      <c r="OZC105" s="2"/>
      <c r="OZD105" s="2"/>
      <c r="OZE105" s="2"/>
      <c r="OZF105" s="2"/>
      <c r="OZG105" s="2"/>
      <c r="OZH105" s="2"/>
      <c r="OZI105" s="2"/>
      <c r="OZJ105" s="2"/>
      <c r="OZK105" s="2"/>
      <c r="OZL105" s="2"/>
      <c r="OZM105" s="2"/>
      <c r="OZN105" s="2"/>
      <c r="OZO105" s="2"/>
      <c r="OZP105" s="2"/>
      <c r="OZQ105" s="2"/>
      <c r="OZR105" s="2"/>
      <c r="OZS105" s="2"/>
      <c r="OZT105" s="2"/>
      <c r="OZU105" s="2"/>
      <c r="OZV105" s="2"/>
      <c r="OZW105" s="2"/>
      <c r="OZX105" s="2"/>
      <c r="OZY105" s="2"/>
      <c r="OZZ105" s="2"/>
      <c r="PAA105" s="2"/>
      <c r="PAB105" s="2"/>
      <c r="PAC105" s="2"/>
      <c r="PAD105" s="2"/>
      <c r="PAE105" s="2"/>
      <c r="PAF105" s="2"/>
      <c r="PAG105" s="2"/>
      <c r="PAH105" s="2"/>
      <c r="PAI105" s="2"/>
      <c r="PAJ105" s="2"/>
      <c r="PAK105" s="2"/>
      <c r="PAL105" s="2"/>
      <c r="PAM105" s="2"/>
      <c r="PAN105" s="2"/>
      <c r="PAO105" s="2"/>
      <c r="PAP105" s="2"/>
      <c r="PAQ105" s="2"/>
      <c r="PAR105" s="2"/>
      <c r="PAS105" s="2"/>
      <c r="PAT105" s="2"/>
      <c r="PAU105" s="2"/>
      <c r="PAV105" s="2"/>
      <c r="PAW105" s="2"/>
      <c r="PAX105" s="2"/>
      <c r="PAY105" s="2"/>
      <c r="PAZ105" s="2"/>
      <c r="PBA105" s="2"/>
      <c r="PBB105" s="2"/>
      <c r="PBC105" s="2"/>
      <c r="PBD105" s="2"/>
      <c r="PBE105" s="2"/>
      <c r="PBF105" s="2"/>
      <c r="PBG105" s="2"/>
      <c r="PBH105" s="2"/>
      <c r="PBI105" s="2"/>
      <c r="PBJ105" s="2"/>
      <c r="PBK105" s="2"/>
      <c r="PBL105" s="2"/>
      <c r="PBM105" s="2"/>
      <c r="PBN105" s="2"/>
      <c r="PBO105" s="2"/>
      <c r="PBP105" s="2"/>
      <c r="PBQ105" s="2"/>
      <c r="PBR105" s="2"/>
      <c r="PBS105" s="2"/>
      <c r="PBT105" s="2"/>
      <c r="PBU105" s="2"/>
      <c r="PBV105" s="2"/>
      <c r="PBW105" s="2"/>
      <c r="PBX105" s="2"/>
      <c r="PBY105" s="2"/>
      <c r="PBZ105" s="2"/>
      <c r="PCA105" s="2"/>
      <c r="PCB105" s="2"/>
      <c r="PCC105" s="2"/>
      <c r="PCD105" s="2"/>
      <c r="PCE105" s="2"/>
      <c r="PCF105" s="2"/>
      <c r="PCG105" s="2"/>
      <c r="PCH105" s="2"/>
      <c r="PCI105" s="2"/>
      <c r="PCJ105" s="2"/>
      <c r="PCK105" s="2"/>
      <c r="PCL105" s="2"/>
      <c r="PCM105" s="2"/>
      <c r="PCN105" s="2"/>
      <c r="PCO105" s="2"/>
      <c r="PCP105" s="2"/>
      <c r="PCQ105" s="2"/>
      <c r="PCR105" s="2"/>
      <c r="PCS105" s="2"/>
      <c r="PCT105" s="2"/>
      <c r="PCU105" s="2"/>
      <c r="PCV105" s="2"/>
      <c r="PCW105" s="2"/>
      <c r="PCX105" s="2"/>
      <c r="PCY105" s="2"/>
      <c r="PCZ105" s="2"/>
      <c r="PDA105" s="2"/>
      <c r="PDB105" s="2"/>
      <c r="PDC105" s="2"/>
      <c r="PDD105" s="2"/>
      <c r="PDE105" s="2"/>
      <c r="PDF105" s="2"/>
      <c r="PDG105" s="2"/>
      <c r="PDH105" s="2"/>
      <c r="PDI105" s="2"/>
      <c r="PDJ105" s="2"/>
      <c r="PDK105" s="2"/>
      <c r="PDL105" s="2"/>
      <c r="PDM105" s="2"/>
      <c r="PDN105" s="2"/>
      <c r="PDO105" s="2"/>
      <c r="PDP105" s="2"/>
      <c r="PDQ105" s="2"/>
      <c r="PDR105" s="2"/>
      <c r="PDS105" s="2"/>
      <c r="PDT105" s="2"/>
      <c r="PDU105" s="2"/>
      <c r="PDV105" s="2"/>
      <c r="PDW105" s="2"/>
      <c r="PDX105" s="2"/>
      <c r="PDY105" s="2"/>
      <c r="PDZ105" s="2"/>
      <c r="PEA105" s="2"/>
      <c r="PEB105" s="2"/>
      <c r="PEC105" s="2"/>
      <c r="PED105" s="2"/>
      <c r="PEE105" s="2"/>
      <c r="PEF105" s="2"/>
      <c r="PEG105" s="2"/>
      <c r="PEH105" s="2"/>
      <c r="PEI105" s="2"/>
      <c r="PEJ105" s="2"/>
      <c r="PEK105" s="2"/>
      <c r="PEL105" s="2"/>
      <c r="PEM105" s="2"/>
      <c r="PEN105" s="2"/>
      <c r="PEO105" s="2"/>
      <c r="PEP105" s="2"/>
      <c r="PEQ105" s="2"/>
      <c r="PER105" s="2"/>
      <c r="PES105" s="2"/>
      <c r="PET105" s="2"/>
      <c r="PEU105" s="2"/>
      <c r="PEV105" s="2"/>
      <c r="PEW105" s="2"/>
      <c r="PEX105" s="2"/>
      <c r="PEY105" s="2"/>
      <c r="PEZ105" s="2"/>
      <c r="PFA105" s="2"/>
      <c r="PFB105" s="2"/>
      <c r="PFC105" s="2"/>
      <c r="PFD105" s="2"/>
      <c r="PFE105" s="2"/>
      <c r="PFF105" s="2"/>
      <c r="PFG105" s="2"/>
      <c r="PFH105" s="2"/>
      <c r="PFI105" s="2"/>
      <c r="PFJ105" s="2"/>
      <c r="PFK105" s="2"/>
      <c r="PFL105" s="2"/>
      <c r="PFM105" s="2"/>
      <c r="PFN105" s="2"/>
      <c r="PFO105" s="2"/>
      <c r="PFP105" s="2"/>
      <c r="PFQ105" s="2"/>
      <c r="PFR105" s="2"/>
      <c r="PFS105" s="2"/>
      <c r="PFT105" s="2"/>
      <c r="PFU105" s="2"/>
      <c r="PFV105" s="2"/>
      <c r="PFW105" s="2"/>
      <c r="PFX105" s="2"/>
      <c r="PFY105" s="2"/>
      <c r="PFZ105" s="2"/>
      <c r="PGA105" s="2"/>
      <c r="PGB105" s="2"/>
      <c r="PGC105" s="2"/>
      <c r="PGD105" s="2"/>
      <c r="PGE105" s="2"/>
      <c r="PGF105" s="2"/>
      <c r="PGG105" s="2"/>
      <c r="PGH105" s="2"/>
      <c r="PGI105" s="2"/>
      <c r="PGJ105" s="2"/>
      <c r="PGK105" s="2"/>
      <c r="PGL105" s="2"/>
      <c r="PGM105" s="2"/>
      <c r="PGN105" s="2"/>
      <c r="PGO105" s="2"/>
      <c r="PGP105" s="2"/>
      <c r="PGQ105" s="2"/>
      <c r="PGR105" s="2"/>
      <c r="PGS105" s="2"/>
      <c r="PGT105" s="2"/>
      <c r="PGU105" s="2"/>
      <c r="PGV105" s="2"/>
      <c r="PGW105" s="2"/>
      <c r="PGX105" s="2"/>
      <c r="PGY105" s="2"/>
      <c r="PGZ105" s="2"/>
      <c r="PHA105" s="2"/>
      <c r="PHB105" s="2"/>
      <c r="PHC105" s="2"/>
      <c r="PHD105" s="2"/>
      <c r="PHE105" s="2"/>
      <c r="PHF105" s="2"/>
      <c r="PHG105" s="2"/>
      <c r="PHH105" s="2"/>
      <c r="PHI105" s="2"/>
      <c r="PHJ105" s="2"/>
      <c r="PHK105" s="2"/>
      <c r="PHL105" s="2"/>
      <c r="PHM105" s="2"/>
      <c r="PHN105" s="2"/>
      <c r="PHO105" s="2"/>
      <c r="PHP105" s="2"/>
      <c r="PHQ105" s="2"/>
      <c r="PHR105" s="2"/>
      <c r="PHS105" s="2"/>
      <c r="PHT105" s="2"/>
      <c r="PHU105" s="2"/>
      <c r="PHV105" s="2"/>
      <c r="PHW105" s="2"/>
      <c r="PHX105" s="2"/>
      <c r="PHY105" s="2"/>
      <c r="PHZ105" s="2"/>
      <c r="PIA105" s="2"/>
      <c r="PIB105" s="2"/>
      <c r="PIC105" s="2"/>
      <c r="PID105" s="2"/>
      <c r="PIE105" s="2"/>
      <c r="PIF105" s="2"/>
      <c r="PIG105" s="2"/>
      <c r="PIH105" s="2"/>
      <c r="PII105" s="2"/>
      <c r="PIJ105" s="2"/>
      <c r="PIK105" s="2"/>
      <c r="PIL105" s="2"/>
      <c r="PIM105" s="2"/>
      <c r="PIN105" s="2"/>
      <c r="PIO105" s="2"/>
      <c r="PIP105" s="2"/>
      <c r="PIQ105" s="2"/>
      <c r="PIR105" s="2"/>
      <c r="PIS105" s="2"/>
      <c r="PIT105" s="2"/>
      <c r="PIU105" s="2"/>
      <c r="PIV105" s="2"/>
      <c r="PIW105" s="2"/>
      <c r="PIX105" s="2"/>
      <c r="PIY105" s="2"/>
      <c r="PIZ105" s="2"/>
      <c r="PJA105" s="2"/>
      <c r="PJB105" s="2"/>
      <c r="PJC105" s="2"/>
      <c r="PJD105" s="2"/>
      <c r="PJE105" s="2"/>
      <c r="PJF105" s="2"/>
      <c r="PJG105" s="2"/>
      <c r="PJH105" s="2"/>
      <c r="PJI105" s="2"/>
      <c r="PJJ105" s="2"/>
      <c r="PJK105" s="2"/>
      <c r="PJL105" s="2"/>
      <c r="PJM105" s="2"/>
      <c r="PJN105" s="2"/>
      <c r="PJO105" s="2"/>
      <c r="PJP105" s="2"/>
      <c r="PJQ105" s="2"/>
      <c r="PJR105" s="2"/>
      <c r="PJS105" s="2"/>
      <c r="PJT105" s="2"/>
      <c r="PJU105" s="2"/>
      <c r="PJV105" s="2"/>
      <c r="PJW105" s="2"/>
      <c r="PJX105" s="2"/>
      <c r="PJY105" s="2"/>
      <c r="PJZ105" s="2"/>
      <c r="PKA105" s="2"/>
      <c r="PKB105" s="2"/>
      <c r="PKC105" s="2"/>
      <c r="PKD105" s="2"/>
      <c r="PKE105" s="2"/>
      <c r="PKF105" s="2"/>
      <c r="PKG105" s="2"/>
      <c r="PKH105" s="2"/>
      <c r="PKI105" s="2"/>
      <c r="PKJ105" s="2"/>
      <c r="PKK105" s="2"/>
      <c r="PKL105" s="2"/>
      <c r="PKM105" s="2"/>
      <c r="PKN105" s="2"/>
      <c r="PKO105" s="2"/>
      <c r="PKP105" s="2"/>
      <c r="PKQ105" s="2"/>
      <c r="PKR105" s="2"/>
      <c r="PKS105" s="2"/>
      <c r="PKT105" s="2"/>
      <c r="PKU105" s="2"/>
      <c r="PKV105" s="2"/>
      <c r="PKW105" s="2"/>
      <c r="PKX105" s="2"/>
      <c r="PKY105" s="2"/>
      <c r="PKZ105" s="2"/>
      <c r="PLA105" s="2"/>
      <c r="PLB105" s="2"/>
      <c r="PLC105" s="2"/>
      <c r="PLD105" s="2"/>
      <c r="PLE105" s="2"/>
      <c r="PLF105" s="2"/>
      <c r="PLG105" s="2"/>
      <c r="PLH105" s="2"/>
      <c r="PLI105" s="2"/>
      <c r="PLJ105" s="2"/>
      <c r="PLK105" s="2"/>
      <c r="PLL105" s="2"/>
      <c r="PLM105" s="2"/>
      <c r="PLN105" s="2"/>
      <c r="PLO105" s="2"/>
      <c r="PLP105" s="2"/>
      <c r="PLQ105" s="2"/>
      <c r="PLR105" s="2"/>
      <c r="PLS105" s="2"/>
      <c r="PLT105" s="2"/>
      <c r="PLU105" s="2"/>
      <c r="PLV105" s="2"/>
      <c r="PLW105" s="2"/>
      <c r="PLX105" s="2"/>
      <c r="PLY105" s="2"/>
      <c r="PLZ105" s="2"/>
      <c r="PMA105" s="2"/>
      <c r="PMB105" s="2"/>
      <c r="PMC105" s="2"/>
      <c r="PMD105" s="2"/>
      <c r="PME105" s="2"/>
      <c r="PMF105" s="2"/>
      <c r="PMG105" s="2"/>
      <c r="PMH105" s="2"/>
      <c r="PMI105" s="2"/>
      <c r="PMJ105" s="2"/>
      <c r="PMK105" s="2"/>
      <c r="PML105" s="2"/>
      <c r="PMM105" s="2"/>
      <c r="PMN105" s="2"/>
      <c r="PMO105" s="2"/>
      <c r="PMP105" s="2"/>
      <c r="PMQ105" s="2"/>
      <c r="PMR105" s="2"/>
      <c r="PMS105" s="2"/>
      <c r="PMT105" s="2"/>
      <c r="PMU105" s="2"/>
      <c r="PMV105" s="2"/>
      <c r="PMW105" s="2"/>
      <c r="PMX105" s="2"/>
      <c r="PMY105" s="2"/>
      <c r="PMZ105" s="2"/>
      <c r="PNA105" s="2"/>
      <c r="PNB105" s="2"/>
      <c r="PNC105" s="2"/>
      <c r="PND105" s="2"/>
      <c r="PNE105" s="2"/>
      <c r="PNF105" s="2"/>
      <c r="PNG105" s="2"/>
      <c r="PNH105" s="2"/>
      <c r="PNI105" s="2"/>
      <c r="PNJ105" s="2"/>
      <c r="PNK105" s="2"/>
      <c r="PNL105" s="2"/>
      <c r="PNM105" s="2"/>
      <c r="PNN105" s="2"/>
      <c r="PNO105" s="2"/>
      <c r="PNP105" s="2"/>
      <c r="PNQ105" s="2"/>
      <c r="PNR105" s="2"/>
      <c r="PNS105" s="2"/>
      <c r="PNT105" s="2"/>
      <c r="PNU105" s="2"/>
      <c r="PNV105" s="2"/>
      <c r="PNW105" s="2"/>
      <c r="PNX105" s="2"/>
      <c r="PNY105" s="2"/>
      <c r="PNZ105" s="2"/>
      <c r="POA105" s="2"/>
      <c r="POB105" s="2"/>
      <c r="POC105" s="2"/>
      <c r="POD105" s="2"/>
      <c r="POE105" s="2"/>
      <c r="POF105" s="2"/>
      <c r="POG105" s="2"/>
      <c r="POH105" s="2"/>
      <c r="POI105" s="2"/>
      <c r="POJ105" s="2"/>
      <c r="POK105" s="2"/>
      <c r="POL105" s="2"/>
      <c r="POM105" s="2"/>
      <c r="PON105" s="2"/>
      <c r="POO105" s="2"/>
      <c r="POP105" s="2"/>
      <c r="POQ105" s="2"/>
      <c r="POR105" s="2"/>
      <c r="POS105" s="2"/>
      <c r="POT105" s="2"/>
      <c r="POU105" s="2"/>
      <c r="POV105" s="2"/>
      <c r="POW105" s="2"/>
      <c r="POX105" s="2"/>
      <c r="POY105" s="2"/>
      <c r="POZ105" s="2"/>
      <c r="PPA105" s="2"/>
      <c r="PPB105" s="2"/>
      <c r="PPC105" s="2"/>
      <c r="PPD105" s="2"/>
      <c r="PPE105" s="2"/>
      <c r="PPF105" s="2"/>
      <c r="PPG105" s="2"/>
      <c r="PPH105" s="2"/>
      <c r="PPI105" s="2"/>
      <c r="PPJ105" s="2"/>
      <c r="PPK105" s="2"/>
      <c r="PPL105" s="2"/>
      <c r="PPM105" s="2"/>
      <c r="PPN105" s="2"/>
      <c r="PPO105" s="2"/>
      <c r="PPP105" s="2"/>
      <c r="PPQ105" s="2"/>
      <c r="PPR105" s="2"/>
      <c r="PPS105" s="2"/>
      <c r="PPT105" s="2"/>
      <c r="PPU105" s="2"/>
      <c r="PPV105" s="2"/>
      <c r="PPW105" s="2"/>
      <c r="PPX105" s="2"/>
      <c r="PPY105" s="2"/>
      <c r="PPZ105" s="2"/>
      <c r="PQA105" s="2"/>
      <c r="PQB105" s="2"/>
      <c r="PQC105" s="2"/>
      <c r="PQD105" s="2"/>
      <c r="PQE105" s="2"/>
      <c r="PQF105" s="2"/>
      <c r="PQG105" s="2"/>
      <c r="PQH105" s="2"/>
      <c r="PQI105" s="2"/>
      <c r="PQJ105" s="2"/>
      <c r="PQK105" s="2"/>
      <c r="PQL105" s="2"/>
      <c r="PQM105" s="2"/>
      <c r="PQN105" s="2"/>
      <c r="PQO105" s="2"/>
      <c r="PQP105" s="2"/>
      <c r="PQQ105" s="2"/>
      <c r="PQR105" s="2"/>
      <c r="PQS105" s="2"/>
      <c r="PQT105" s="2"/>
      <c r="PQU105" s="2"/>
      <c r="PQV105" s="2"/>
      <c r="PQW105" s="2"/>
      <c r="PQX105" s="2"/>
      <c r="PQY105" s="2"/>
      <c r="PQZ105" s="2"/>
      <c r="PRA105" s="2"/>
      <c r="PRB105" s="2"/>
      <c r="PRC105" s="2"/>
      <c r="PRD105" s="2"/>
      <c r="PRE105" s="2"/>
      <c r="PRF105" s="2"/>
      <c r="PRG105" s="2"/>
      <c r="PRH105" s="2"/>
      <c r="PRI105" s="2"/>
      <c r="PRJ105" s="2"/>
      <c r="PRK105" s="2"/>
      <c r="PRL105" s="2"/>
      <c r="PRM105" s="2"/>
      <c r="PRN105" s="2"/>
      <c r="PRO105" s="2"/>
      <c r="PRP105" s="2"/>
      <c r="PRQ105" s="2"/>
      <c r="PRR105" s="2"/>
      <c r="PRS105" s="2"/>
      <c r="PRT105" s="2"/>
      <c r="PRU105" s="2"/>
      <c r="PRV105" s="2"/>
      <c r="PRW105" s="2"/>
      <c r="PRX105" s="2"/>
      <c r="PRY105" s="2"/>
      <c r="PRZ105" s="2"/>
      <c r="PSA105" s="2"/>
      <c r="PSB105" s="2"/>
      <c r="PSC105" s="2"/>
      <c r="PSD105" s="2"/>
      <c r="PSE105" s="2"/>
      <c r="PSF105" s="2"/>
      <c r="PSG105" s="2"/>
      <c r="PSH105" s="2"/>
      <c r="PSI105" s="2"/>
      <c r="PSJ105" s="2"/>
      <c r="PSK105" s="2"/>
      <c r="PSL105" s="2"/>
      <c r="PSM105" s="2"/>
      <c r="PSN105" s="2"/>
      <c r="PSO105" s="2"/>
      <c r="PSP105" s="2"/>
      <c r="PSQ105" s="2"/>
      <c r="PSR105" s="2"/>
      <c r="PSS105" s="2"/>
      <c r="PST105" s="2"/>
      <c r="PSU105" s="2"/>
      <c r="PSV105" s="2"/>
      <c r="PSW105" s="2"/>
      <c r="PSX105" s="2"/>
      <c r="PSY105" s="2"/>
      <c r="PSZ105" s="2"/>
      <c r="PTA105" s="2"/>
      <c r="PTB105" s="2"/>
      <c r="PTC105" s="2"/>
      <c r="PTD105" s="2"/>
      <c r="PTE105" s="2"/>
      <c r="PTF105" s="2"/>
      <c r="PTG105" s="2"/>
      <c r="PTH105" s="2"/>
      <c r="PTI105" s="2"/>
      <c r="PTJ105" s="2"/>
      <c r="PTK105" s="2"/>
      <c r="PTL105" s="2"/>
      <c r="PTM105" s="2"/>
      <c r="PTN105" s="2"/>
      <c r="PTO105" s="2"/>
      <c r="PTP105" s="2"/>
      <c r="PTQ105" s="2"/>
      <c r="PTR105" s="2"/>
      <c r="PTS105" s="2"/>
      <c r="PTT105" s="2"/>
      <c r="PTU105" s="2"/>
      <c r="PTV105" s="2"/>
      <c r="PTW105" s="2"/>
      <c r="PTX105" s="2"/>
      <c r="PTY105" s="2"/>
      <c r="PTZ105" s="2"/>
      <c r="PUA105" s="2"/>
      <c r="PUB105" s="2"/>
      <c r="PUC105" s="2"/>
      <c r="PUD105" s="2"/>
      <c r="PUE105" s="2"/>
      <c r="PUF105" s="2"/>
      <c r="PUG105" s="2"/>
      <c r="PUH105" s="2"/>
      <c r="PUI105" s="2"/>
      <c r="PUJ105" s="2"/>
      <c r="PUK105" s="2"/>
      <c r="PUL105" s="2"/>
      <c r="PUM105" s="2"/>
      <c r="PUN105" s="2"/>
      <c r="PUO105" s="2"/>
      <c r="PUP105" s="2"/>
      <c r="PUQ105" s="2"/>
      <c r="PUR105" s="2"/>
      <c r="PUS105" s="2"/>
      <c r="PUT105" s="2"/>
      <c r="PUU105" s="2"/>
      <c r="PUV105" s="2"/>
      <c r="PUW105" s="2"/>
      <c r="PUX105" s="2"/>
      <c r="PUY105" s="2"/>
      <c r="PUZ105" s="2"/>
      <c r="PVA105" s="2"/>
      <c r="PVB105" s="2"/>
      <c r="PVC105" s="2"/>
      <c r="PVD105" s="2"/>
      <c r="PVE105" s="2"/>
      <c r="PVF105" s="2"/>
      <c r="PVG105" s="2"/>
      <c r="PVH105" s="2"/>
      <c r="PVI105" s="2"/>
      <c r="PVJ105" s="2"/>
      <c r="PVK105" s="2"/>
      <c r="PVL105" s="2"/>
      <c r="PVM105" s="2"/>
      <c r="PVN105" s="2"/>
      <c r="PVO105" s="2"/>
      <c r="PVP105" s="2"/>
      <c r="PVQ105" s="2"/>
      <c r="PVR105" s="2"/>
      <c r="PVS105" s="2"/>
      <c r="PVT105" s="2"/>
      <c r="PVU105" s="2"/>
      <c r="PVV105" s="2"/>
      <c r="PVW105" s="2"/>
      <c r="PVX105" s="2"/>
      <c r="PVY105" s="2"/>
      <c r="PVZ105" s="2"/>
      <c r="PWA105" s="2"/>
      <c r="PWB105" s="2"/>
      <c r="PWC105" s="2"/>
      <c r="PWD105" s="2"/>
      <c r="PWE105" s="2"/>
      <c r="PWF105" s="2"/>
      <c r="PWG105" s="2"/>
      <c r="PWH105" s="2"/>
      <c r="PWI105" s="2"/>
      <c r="PWJ105" s="2"/>
      <c r="PWK105" s="2"/>
      <c r="PWL105" s="2"/>
      <c r="PWM105" s="2"/>
      <c r="PWN105" s="2"/>
      <c r="PWO105" s="2"/>
      <c r="PWP105" s="2"/>
      <c r="PWQ105" s="2"/>
      <c r="PWR105" s="2"/>
      <c r="PWS105" s="2"/>
      <c r="PWT105" s="2"/>
      <c r="PWU105" s="2"/>
      <c r="PWV105" s="2"/>
      <c r="PWW105" s="2"/>
      <c r="PWX105" s="2"/>
      <c r="PWY105" s="2"/>
      <c r="PWZ105" s="2"/>
      <c r="PXA105" s="2"/>
      <c r="PXB105" s="2"/>
      <c r="PXC105" s="2"/>
      <c r="PXD105" s="2"/>
      <c r="PXE105" s="2"/>
      <c r="PXF105" s="2"/>
      <c r="PXG105" s="2"/>
      <c r="PXH105" s="2"/>
      <c r="PXI105" s="2"/>
      <c r="PXJ105" s="2"/>
      <c r="PXK105" s="2"/>
      <c r="PXL105" s="2"/>
      <c r="PXM105" s="2"/>
      <c r="PXN105" s="2"/>
      <c r="PXO105" s="2"/>
      <c r="PXP105" s="2"/>
      <c r="PXQ105" s="2"/>
      <c r="PXR105" s="2"/>
      <c r="PXS105" s="2"/>
      <c r="PXT105" s="2"/>
      <c r="PXU105" s="2"/>
      <c r="PXV105" s="2"/>
      <c r="PXW105" s="2"/>
      <c r="PXX105" s="2"/>
      <c r="PXY105" s="2"/>
      <c r="PXZ105" s="2"/>
      <c r="PYA105" s="2"/>
      <c r="PYB105" s="2"/>
      <c r="PYC105" s="2"/>
      <c r="PYD105" s="2"/>
      <c r="PYE105" s="2"/>
      <c r="PYF105" s="2"/>
      <c r="PYG105" s="2"/>
      <c r="PYH105" s="2"/>
      <c r="PYI105" s="2"/>
      <c r="PYJ105" s="2"/>
      <c r="PYK105" s="2"/>
      <c r="PYL105" s="2"/>
      <c r="PYM105" s="2"/>
      <c r="PYN105" s="2"/>
      <c r="PYO105" s="2"/>
      <c r="PYP105" s="2"/>
      <c r="PYQ105" s="2"/>
      <c r="PYR105" s="2"/>
      <c r="PYS105" s="2"/>
      <c r="PYT105" s="2"/>
      <c r="PYU105" s="2"/>
      <c r="PYV105" s="2"/>
      <c r="PYW105" s="2"/>
      <c r="PYX105" s="2"/>
      <c r="PYY105" s="2"/>
      <c r="PYZ105" s="2"/>
      <c r="PZA105" s="2"/>
      <c r="PZB105" s="2"/>
      <c r="PZC105" s="2"/>
      <c r="PZD105" s="2"/>
      <c r="PZE105" s="2"/>
      <c r="PZF105" s="2"/>
      <c r="PZG105" s="2"/>
      <c r="PZH105" s="2"/>
      <c r="PZI105" s="2"/>
      <c r="PZJ105" s="2"/>
      <c r="PZK105" s="2"/>
      <c r="PZL105" s="2"/>
      <c r="PZM105" s="2"/>
      <c r="PZN105" s="2"/>
      <c r="PZO105" s="2"/>
      <c r="PZP105" s="2"/>
      <c r="PZQ105" s="2"/>
      <c r="PZR105" s="2"/>
      <c r="PZS105" s="2"/>
      <c r="PZT105" s="2"/>
      <c r="PZU105" s="2"/>
      <c r="PZV105" s="2"/>
      <c r="PZW105" s="2"/>
      <c r="PZX105" s="2"/>
      <c r="PZY105" s="2"/>
      <c r="PZZ105" s="2"/>
      <c r="QAA105" s="2"/>
      <c r="QAB105" s="2"/>
      <c r="QAC105" s="2"/>
      <c r="QAD105" s="2"/>
      <c r="QAE105" s="2"/>
      <c r="QAF105" s="2"/>
      <c r="QAG105" s="2"/>
      <c r="QAH105" s="2"/>
      <c r="QAI105" s="2"/>
      <c r="QAJ105" s="2"/>
      <c r="QAK105" s="2"/>
      <c r="QAL105" s="2"/>
      <c r="QAM105" s="2"/>
      <c r="QAN105" s="2"/>
      <c r="QAO105" s="2"/>
      <c r="QAP105" s="2"/>
      <c r="QAQ105" s="2"/>
      <c r="QAR105" s="2"/>
      <c r="QAS105" s="2"/>
      <c r="QAT105" s="2"/>
      <c r="QAU105" s="2"/>
      <c r="QAV105" s="2"/>
      <c r="QAW105" s="2"/>
      <c r="QAX105" s="2"/>
      <c r="QAY105" s="2"/>
      <c r="QAZ105" s="2"/>
      <c r="QBA105" s="2"/>
      <c r="QBB105" s="2"/>
      <c r="QBC105" s="2"/>
      <c r="QBD105" s="2"/>
      <c r="QBE105" s="2"/>
      <c r="QBF105" s="2"/>
      <c r="QBG105" s="2"/>
      <c r="QBH105" s="2"/>
      <c r="QBI105" s="2"/>
      <c r="QBJ105" s="2"/>
      <c r="QBK105" s="2"/>
      <c r="QBL105" s="2"/>
      <c r="QBM105" s="2"/>
      <c r="QBN105" s="2"/>
      <c r="QBO105" s="2"/>
      <c r="QBP105" s="2"/>
      <c r="QBQ105" s="2"/>
      <c r="QBR105" s="2"/>
      <c r="QBS105" s="2"/>
      <c r="QBT105" s="2"/>
      <c r="QBU105" s="2"/>
      <c r="QBV105" s="2"/>
      <c r="QBW105" s="2"/>
      <c r="QBX105" s="2"/>
      <c r="QBY105" s="2"/>
      <c r="QBZ105" s="2"/>
      <c r="QCA105" s="2"/>
      <c r="QCB105" s="2"/>
      <c r="QCC105" s="2"/>
      <c r="QCD105" s="2"/>
      <c r="QCE105" s="2"/>
      <c r="QCF105" s="2"/>
      <c r="QCG105" s="2"/>
      <c r="QCH105" s="2"/>
      <c r="QCI105" s="2"/>
      <c r="QCJ105" s="2"/>
      <c r="QCK105" s="2"/>
      <c r="QCL105" s="2"/>
      <c r="QCM105" s="2"/>
      <c r="QCN105" s="2"/>
      <c r="QCO105" s="2"/>
      <c r="QCP105" s="2"/>
      <c r="QCQ105" s="2"/>
      <c r="QCR105" s="2"/>
      <c r="QCS105" s="2"/>
      <c r="QCT105" s="2"/>
      <c r="QCU105" s="2"/>
      <c r="QCV105" s="2"/>
      <c r="QCW105" s="2"/>
      <c r="QCX105" s="2"/>
      <c r="QCY105" s="2"/>
      <c r="QCZ105" s="2"/>
      <c r="QDA105" s="2"/>
      <c r="QDB105" s="2"/>
      <c r="QDC105" s="2"/>
      <c r="QDD105" s="2"/>
      <c r="QDE105" s="2"/>
      <c r="QDF105" s="2"/>
      <c r="QDG105" s="2"/>
      <c r="QDH105" s="2"/>
      <c r="QDI105" s="2"/>
      <c r="QDJ105" s="2"/>
      <c r="QDK105" s="2"/>
      <c r="QDL105" s="2"/>
      <c r="QDM105" s="2"/>
      <c r="QDN105" s="2"/>
      <c r="QDO105" s="2"/>
      <c r="QDP105" s="2"/>
      <c r="QDQ105" s="2"/>
      <c r="QDR105" s="2"/>
      <c r="QDS105" s="2"/>
      <c r="QDT105" s="2"/>
      <c r="QDU105" s="2"/>
      <c r="QDV105" s="2"/>
      <c r="QDW105" s="2"/>
      <c r="QDX105" s="2"/>
      <c r="QDY105" s="2"/>
      <c r="QDZ105" s="2"/>
      <c r="QEA105" s="2"/>
      <c r="QEB105" s="2"/>
      <c r="QEC105" s="2"/>
      <c r="QED105" s="2"/>
      <c r="QEE105" s="2"/>
      <c r="QEF105" s="2"/>
      <c r="QEG105" s="2"/>
      <c r="QEH105" s="2"/>
      <c r="QEI105" s="2"/>
      <c r="QEJ105" s="2"/>
      <c r="QEK105" s="2"/>
      <c r="QEL105" s="2"/>
      <c r="QEM105" s="2"/>
      <c r="QEN105" s="2"/>
      <c r="QEO105" s="2"/>
      <c r="QEP105" s="2"/>
      <c r="QEQ105" s="2"/>
      <c r="QER105" s="2"/>
      <c r="QES105" s="2"/>
      <c r="QET105" s="2"/>
      <c r="QEU105" s="2"/>
      <c r="QEV105" s="2"/>
      <c r="QEW105" s="2"/>
      <c r="QEX105" s="2"/>
      <c r="QEY105" s="2"/>
      <c r="QEZ105" s="2"/>
      <c r="QFA105" s="2"/>
      <c r="QFB105" s="2"/>
      <c r="QFC105" s="2"/>
      <c r="QFD105" s="2"/>
      <c r="QFE105" s="2"/>
      <c r="QFF105" s="2"/>
      <c r="QFG105" s="2"/>
      <c r="QFH105" s="2"/>
      <c r="QFI105" s="2"/>
      <c r="QFJ105" s="2"/>
      <c r="QFK105" s="2"/>
      <c r="QFL105" s="2"/>
      <c r="QFM105" s="2"/>
      <c r="QFN105" s="2"/>
      <c r="QFO105" s="2"/>
      <c r="QFP105" s="2"/>
      <c r="QFQ105" s="2"/>
      <c r="QFR105" s="2"/>
      <c r="QFS105" s="2"/>
      <c r="QFT105" s="2"/>
      <c r="QFU105" s="2"/>
      <c r="QFV105" s="2"/>
      <c r="QFW105" s="2"/>
      <c r="QFX105" s="2"/>
      <c r="QFY105" s="2"/>
      <c r="QFZ105" s="2"/>
      <c r="QGA105" s="2"/>
      <c r="QGB105" s="2"/>
      <c r="QGC105" s="2"/>
      <c r="QGD105" s="2"/>
      <c r="QGE105" s="2"/>
      <c r="QGF105" s="2"/>
      <c r="QGG105" s="2"/>
      <c r="QGH105" s="2"/>
      <c r="QGI105" s="2"/>
      <c r="QGJ105" s="2"/>
      <c r="QGK105" s="2"/>
      <c r="QGL105" s="2"/>
      <c r="QGM105" s="2"/>
      <c r="QGN105" s="2"/>
      <c r="QGO105" s="2"/>
      <c r="QGP105" s="2"/>
      <c r="QGQ105" s="2"/>
      <c r="QGR105" s="2"/>
      <c r="QGS105" s="2"/>
      <c r="QGT105" s="2"/>
      <c r="QGU105" s="2"/>
      <c r="QGV105" s="2"/>
      <c r="QGW105" s="2"/>
      <c r="QGX105" s="2"/>
      <c r="QGY105" s="2"/>
      <c r="QGZ105" s="2"/>
      <c r="QHA105" s="2"/>
      <c r="QHB105" s="2"/>
      <c r="QHC105" s="2"/>
      <c r="QHD105" s="2"/>
      <c r="QHE105" s="2"/>
      <c r="QHF105" s="2"/>
      <c r="QHG105" s="2"/>
      <c r="QHH105" s="2"/>
      <c r="QHI105" s="2"/>
      <c r="QHJ105" s="2"/>
      <c r="QHK105" s="2"/>
      <c r="QHL105" s="2"/>
      <c r="QHM105" s="2"/>
      <c r="QHN105" s="2"/>
      <c r="QHO105" s="2"/>
      <c r="QHP105" s="2"/>
      <c r="QHQ105" s="2"/>
      <c r="QHR105" s="2"/>
      <c r="QHS105" s="2"/>
      <c r="QHT105" s="2"/>
      <c r="QHU105" s="2"/>
      <c r="QHV105" s="2"/>
      <c r="QHW105" s="2"/>
      <c r="QHX105" s="2"/>
      <c r="QHY105" s="2"/>
      <c r="QHZ105" s="2"/>
      <c r="QIA105" s="2"/>
      <c r="QIB105" s="2"/>
      <c r="QIC105" s="2"/>
      <c r="QID105" s="2"/>
      <c r="QIE105" s="2"/>
      <c r="QIF105" s="2"/>
      <c r="QIG105" s="2"/>
      <c r="QIH105" s="2"/>
      <c r="QII105" s="2"/>
      <c r="QIJ105" s="2"/>
      <c r="QIK105" s="2"/>
      <c r="QIL105" s="2"/>
      <c r="QIM105" s="2"/>
      <c r="QIN105" s="2"/>
      <c r="QIO105" s="2"/>
      <c r="QIP105" s="2"/>
      <c r="QIQ105" s="2"/>
      <c r="QIR105" s="2"/>
      <c r="QIS105" s="2"/>
      <c r="QIT105" s="2"/>
      <c r="QIU105" s="2"/>
      <c r="QIV105" s="2"/>
      <c r="QIW105" s="2"/>
      <c r="QIX105" s="2"/>
      <c r="QIY105" s="2"/>
      <c r="QIZ105" s="2"/>
      <c r="QJA105" s="2"/>
      <c r="QJB105" s="2"/>
      <c r="QJC105" s="2"/>
      <c r="QJD105" s="2"/>
      <c r="QJE105" s="2"/>
      <c r="QJF105" s="2"/>
      <c r="QJG105" s="2"/>
      <c r="QJH105" s="2"/>
      <c r="QJI105" s="2"/>
      <c r="QJJ105" s="2"/>
      <c r="QJK105" s="2"/>
      <c r="QJL105" s="2"/>
      <c r="QJM105" s="2"/>
      <c r="QJN105" s="2"/>
      <c r="QJO105" s="2"/>
      <c r="QJP105" s="2"/>
      <c r="QJQ105" s="2"/>
      <c r="QJR105" s="2"/>
      <c r="QJS105" s="2"/>
      <c r="QJT105" s="2"/>
      <c r="QJU105" s="2"/>
      <c r="QJV105" s="2"/>
      <c r="QJW105" s="2"/>
      <c r="QJX105" s="2"/>
      <c r="QJY105" s="2"/>
      <c r="QJZ105" s="2"/>
      <c r="QKA105" s="2"/>
      <c r="QKB105" s="2"/>
      <c r="QKC105" s="2"/>
      <c r="QKD105" s="2"/>
      <c r="QKE105" s="2"/>
      <c r="QKF105" s="2"/>
      <c r="QKG105" s="2"/>
      <c r="QKH105" s="2"/>
      <c r="QKI105" s="2"/>
      <c r="QKJ105" s="2"/>
      <c r="QKK105" s="2"/>
      <c r="QKL105" s="2"/>
      <c r="QKM105" s="2"/>
      <c r="QKN105" s="2"/>
      <c r="QKO105" s="2"/>
      <c r="QKP105" s="2"/>
      <c r="QKQ105" s="2"/>
      <c r="QKR105" s="2"/>
      <c r="QKS105" s="2"/>
      <c r="QKT105" s="2"/>
      <c r="QKU105" s="2"/>
      <c r="QKV105" s="2"/>
      <c r="QKW105" s="2"/>
      <c r="QKX105" s="2"/>
      <c r="QKY105" s="2"/>
      <c r="QKZ105" s="2"/>
      <c r="QLA105" s="2"/>
      <c r="QLB105" s="2"/>
      <c r="QLC105" s="2"/>
      <c r="QLD105" s="2"/>
      <c r="QLE105" s="2"/>
      <c r="QLF105" s="2"/>
      <c r="QLG105" s="2"/>
      <c r="QLH105" s="2"/>
      <c r="QLI105" s="2"/>
      <c r="QLJ105" s="2"/>
      <c r="QLK105" s="2"/>
      <c r="QLL105" s="2"/>
      <c r="QLM105" s="2"/>
      <c r="QLN105" s="2"/>
      <c r="QLO105" s="2"/>
      <c r="QLP105" s="2"/>
      <c r="QLQ105" s="2"/>
      <c r="QLR105" s="2"/>
      <c r="QLS105" s="2"/>
      <c r="QLT105" s="2"/>
      <c r="QLU105" s="2"/>
      <c r="QLV105" s="2"/>
      <c r="QLW105" s="2"/>
      <c r="QLX105" s="2"/>
      <c r="QLY105" s="2"/>
      <c r="QLZ105" s="2"/>
      <c r="QMA105" s="2"/>
      <c r="QMB105" s="2"/>
      <c r="QMC105" s="2"/>
      <c r="QMD105" s="2"/>
      <c r="QME105" s="2"/>
      <c r="QMF105" s="2"/>
      <c r="QMG105" s="2"/>
      <c r="QMH105" s="2"/>
      <c r="QMI105" s="2"/>
      <c r="QMJ105" s="2"/>
      <c r="QMK105" s="2"/>
      <c r="QML105" s="2"/>
      <c r="QMM105" s="2"/>
      <c r="QMN105" s="2"/>
      <c r="QMO105" s="2"/>
      <c r="QMP105" s="2"/>
      <c r="QMQ105" s="2"/>
      <c r="QMR105" s="2"/>
      <c r="QMS105" s="2"/>
      <c r="QMT105" s="2"/>
      <c r="QMU105" s="2"/>
      <c r="QMV105" s="2"/>
      <c r="QMW105" s="2"/>
      <c r="QMX105" s="2"/>
      <c r="QMY105" s="2"/>
      <c r="QMZ105" s="2"/>
      <c r="QNA105" s="2"/>
      <c r="QNB105" s="2"/>
      <c r="QNC105" s="2"/>
      <c r="QND105" s="2"/>
      <c r="QNE105" s="2"/>
      <c r="QNF105" s="2"/>
      <c r="QNG105" s="2"/>
      <c r="QNH105" s="2"/>
      <c r="QNI105" s="2"/>
      <c r="QNJ105" s="2"/>
      <c r="QNK105" s="2"/>
      <c r="QNL105" s="2"/>
      <c r="QNM105" s="2"/>
      <c r="QNN105" s="2"/>
      <c r="QNO105" s="2"/>
      <c r="QNP105" s="2"/>
      <c r="QNQ105" s="2"/>
      <c r="QNR105" s="2"/>
      <c r="QNS105" s="2"/>
      <c r="QNT105" s="2"/>
      <c r="QNU105" s="2"/>
      <c r="QNV105" s="2"/>
      <c r="QNW105" s="2"/>
      <c r="QNX105" s="2"/>
      <c r="QNY105" s="2"/>
      <c r="QNZ105" s="2"/>
      <c r="QOA105" s="2"/>
      <c r="QOB105" s="2"/>
      <c r="QOC105" s="2"/>
      <c r="QOD105" s="2"/>
      <c r="QOE105" s="2"/>
      <c r="QOF105" s="2"/>
      <c r="QOG105" s="2"/>
      <c r="QOH105" s="2"/>
      <c r="QOI105" s="2"/>
      <c r="QOJ105" s="2"/>
      <c r="QOK105" s="2"/>
      <c r="QOL105" s="2"/>
      <c r="QOM105" s="2"/>
      <c r="QON105" s="2"/>
      <c r="QOO105" s="2"/>
      <c r="QOP105" s="2"/>
      <c r="QOQ105" s="2"/>
      <c r="QOR105" s="2"/>
      <c r="QOS105" s="2"/>
      <c r="QOT105" s="2"/>
      <c r="QOU105" s="2"/>
      <c r="QOV105" s="2"/>
      <c r="QOW105" s="2"/>
      <c r="QOX105" s="2"/>
      <c r="QOY105" s="2"/>
      <c r="QOZ105" s="2"/>
      <c r="QPA105" s="2"/>
      <c r="QPB105" s="2"/>
      <c r="QPC105" s="2"/>
      <c r="QPD105" s="2"/>
      <c r="QPE105" s="2"/>
      <c r="QPF105" s="2"/>
      <c r="QPG105" s="2"/>
      <c r="QPH105" s="2"/>
      <c r="QPI105" s="2"/>
      <c r="QPJ105" s="2"/>
      <c r="QPK105" s="2"/>
      <c r="QPL105" s="2"/>
      <c r="QPM105" s="2"/>
      <c r="QPN105" s="2"/>
      <c r="QPO105" s="2"/>
      <c r="QPP105" s="2"/>
      <c r="QPQ105" s="2"/>
      <c r="QPR105" s="2"/>
      <c r="QPS105" s="2"/>
      <c r="QPT105" s="2"/>
      <c r="QPU105" s="2"/>
      <c r="QPV105" s="2"/>
      <c r="QPW105" s="2"/>
      <c r="QPX105" s="2"/>
      <c r="QPY105" s="2"/>
      <c r="QPZ105" s="2"/>
      <c r="QQA105" s="2"/>
      <c r="QQB105" s="2"/>
      <c r="QQC105" s="2"/>
      <c r="QQD105" s="2"/>
      <c r="QQE105" s="2"/>
      <c r="QQF105" s="2"/>
      <c r="QQG105" s="2"/>
      <c r="QQH105" s="2"/>
      <c r="QQI105" s="2"/>
      <c r="QQJ105" s="2"/>
      <c r="QQK105" s="2"/>
      <c r="QQL105" s="2"/>
      <c r="QQM105" s="2"/>
      <c r="QQN105" s="2"/>
      <c r="QQO105" s="2"/>
      <c r="QQP105" s="2"/>
      <c r="QQQ105" s="2"/>
      <c r="QQR105" s="2"/>
      <c r="QQS105" s="2"/>
      <c r="QQT105" s="2"/>
      <c r="QQU105" s="2"/>
      <c r="QQV105" s="2"/>
      <c r="QQW105" s="2"/>
      <c r="QQX105" s="2"/>
      <c r="QQY105" s="2"/>
      <c r="QQZ105" s="2"/>
      <c r="QRA105" s="2"/>
      <c r="QRB105" s="2"/>
      <c r="QRC105" s="2"/>
      <c r="QRD105" s="2"/>
      <c r="QRE105" s="2"/>
      <c r="QRF105" s="2"/>
      <c r="QRG105" s="2"/>
      <c r="QRH105" s="2"/>
      <c r="QRI105" s="2"/>
      <c r="QRJ105" s="2"/>
      <c r="QRK105" s="2"/>
      <c r="QRL105" s="2"/>
      <c r="QRM105" s="2"/>
      <c r="QRN105" s="2"/>
      <c r="QRO105" s="2"/>
      <c r="QRP105" s="2"/>
      <c r="QRQ105" s="2"/>
      <c r="QRR105" s="2"/>
      <c r="QRS105" s="2"/>
      <c r="QRT105" s="2"/>
      <c r="QRU105" s="2"/>
      <c r="QRV105" s="2"/>
      <c r="QRW105" s="2"/>
      <c r="QRX105" s="2"/>
      <c r="QRY105" s="2"/>
      <c r="QRZ105" s="2"/>
      <c r="QSA105" s="2"/>
      <c r="QSB105" s="2"/>
      <c r="QSC105" s="2"/>
      <c r="QSD105" s="2"/>
      <c r="QSE105" s="2"/>
      <c r="QSF105" s="2"/>
      <c r="QSG105" s="2"/>
      <c r="QSH105" s="2"/>
      <c r="QSI105" s="2"/>
      <c r="QSJ105" s="2"/>
      <c r="QSK105" s="2"/>
      <c r="QSL105" s="2"/>
      <c r="QSM105" s="2"/>
      <c r="QSN105" s="2"/>
      <c r="QSO105" s="2"/>
      <c r="QSP105" s="2"/>
      <c r="QSQ105" s="2"/>
      <c r="QSR105" s="2"/>
      <c r="QSS105" s="2"/>
      <c r="QST105" s="2"/>
      <c r="QSU105" s="2"/>
      <c r="QSV105" s="2"/>
      <c r="QSW105" s="2"/>
      <c r="QSX105" s="2"/>
      <c r="QSY105" s="2"/>
      <c r="QSZ105" s="2"/>
      <c r="QTA105" s="2"/>
      <c r="QTB105" s="2"/>
      <c r="QTC105" s="2"/>
      <c r="QTD105" s="2"/>
      <c r="QTE105" s="2"/>
      <c r="QTF105" s="2"/>
      <c r="QTG105" s="2"/>
      <c r="QTH105" s="2"/>
      <c r="QTI105" s="2"/>
      <c r="QTJ105" s="2"/>
      <c r="QTK105" s="2"/>
      <c r="QTL105" s="2"/>
      <c r="QTM105" s="2"/>
      <c r="QTN105" s="2"/>
      <c r="QTO105" s="2"/>
      <c r="QTP105" s="2"/>
      <c r="QTQ105" s="2"/>
      <c r="QTR105" s="2"/>
      <c r="QTS105" s="2"/>
      <c r="QTT105" s="2"/>
      <c r="QTU105" s="2"/>
      <c r="QTV105" s="2"/>
      <c r="QTW105" s="2"/>
      <c r="QTX105" s="2"/>
      <c r="QTY105" s="2"/>
      <c r="QTZ105" s="2"/>
      <c r="QUA105" s="2"/>
      <c r="QUB105" s="2"/>
      <c r="QUC105" s="2"/>
      <c r="QUD105" s="2"/>
      <c r="QUE105" s="2"/>
      <c r="QUF105" s="2"/>
      <c r="QUG105" s="2"/>
      <c r="QUH105" s="2"/>
      <c r="QUI105" s="2"/>
      <c r="QUJ105" s="2"/>
      <c r="QUK105" s="2"/>
      <c r="QUL105" s="2"/>
      <c r="QUM105" s="2"/>
      <c r="QUN105" s="2"/>
      <c r="QUO105" s="2"/>
      <c r="QUP105" s="2"/>
      <c r="QUQ105" s="2"/>
      <c r="QUR105" s="2"/>
      <c r="QUS105" s="2"/>
      <c r="QUT105" s="2"/>
      <c r="QUU105" s="2"/>
      <c r="QUV105" s="2"/>
      <c r="QUW105" s="2"/>
      <c r="QUX105" s="2"/>
      <c r="QUY105" s="2"/>
      <c r="QUZ105" s="2"/>
      <c r="QVA105" s="2"/>
      <c r="QVB105" s="2"/>
      <c r="QVC105" s="2"/>
      <c r="QVD105" s="2"/>
      <c r="QVE105" s="2"/>
      <c r="QVF105" s="2"/>
      <c r="QVG105" s="2"/>
      <c r="QVH105" s="2"/>
      <c r="QVI105" s="2"/>
      <c r="QVJ105" s="2"/>
      <c r="QVK105" s="2"/>
      <c r="QVL105" s="2"/>
      <c r="QVM105" s="2"/>
      <c r="QVN105" s="2"/>
      <c r="QVO105" s="2"/>
      <c r="QVP105" s="2"/>
      <c r="QVQ105" s="2"/>
      <c r="QVR105" s="2"/>
      <c r="QVS105" s="2"/>
      <c r="QVT105" s="2"/>
      <c r="QVU105" s="2"/>
      <c r="QVV105" s="2"/>
      <c r="QVW105" s="2"/>
      <c r="QVX105" s="2"/>
      <c r="QVY105" s="2"/>
      <c r="QVZ105" s="2"/>
      <c r="QWA105" s="2"/>
      <c r="QWB105" s="2"/>
      <c r="QWC105" s="2"/>
      <c r="QWD105" s="2"/>
      <c r="QWE105" s="2"/>
      <c r="QWF105" s="2"/>
      <c r="QWG105" s="2"/>
      <c r="QWH105" s="2"/>
      <c r="QWI105" s="2"/>
      <c r="QWJ105" s="2"/>
      <c r="QWK105" s="2"/>
      <c r="QWL105" s="2"/>
      <c r="QWM105" s="2"/>
      <c r="QWN105" s="2"/>
      <c r="QWO105" s="2"/>
      <c r="QWP105" s="2"/>
      <c r="QWQ105" s="2"/>
      <c r="QWR105" s="2"/>
      <c r="QWS105" s="2"/>
      <c r="QWT105" s="2"/>
      <c r="QWU105" s="2"/>
      <c r="QWV105" s="2"/>
      <c r="QWW105" s="2"/>
      <c r="QWX105" s="2"/>
      <c r="QWY105" s="2"/>
      <c r="QWZ105" s="2"/>
      <c r="QXA105" s="2"/>
      <c r="QXB105" s="2"/>
      <c r="QXC105" s="2"/>
      <c r="QXD105" s="2"/>
      <c r="QXE105" s="2"/>
      <c r="QXF105" s="2"/>
      <c r="QXG105" s="2"/>
      <c r="QXH105" s="2"/>
      <c r="QXI105" s="2"/>
      <c r="QXJ105" s="2"/>
      <c r="QXK105" s="2"/>
      <c r="QXL105" s="2"/>
      <c r="QXM105" s="2"/>
      <c r="QXN105" s="2"/>
      <c r="QXO105" s="2"/>
      <c r="QXP105" s="2"/>
      <c r="QXQ105" s="2"/>
      <c r="QXR105" s="2"/>
      <c r="QXS105" s="2"/>
      <c r="QXT105" s="2"/>
      <c r="QXU105" s="2"/>
      <c r="QXV105" s="2"/>
      <c r="QXW105" s="2"/>
      <c r="QXX105" s="2"/>
      <c r="QXY105" s="2"/>
      <c r="QXZ105" s="2"/>
      <c r="QYA105" s="2"/>
      <c r="QYB105" s="2"/>
      <c r="QYC105" s="2"/>
      <c r="QYD105" s="2"/>
      <c r="QYE105" s="2"/>
      <c r="QYF105" s="2"/>
      <c r="QYG105" s="2"/>
      <c r="QYH105" s="2"/>
      <c r="QYI105" s="2"/>
      <c r="QYJ105" s="2"/>
      <c r="QYK105" s="2"/>
      <c r="QYL105" s="2"/>
      <c r="QYM105" s="2"/>
      <c r="QYN105" s="2"/>
      <c r="QYO105" s="2"/>
      <c r="QYP105" s="2"/>
      <c r="QYQ105" s="2"/>
      <c r="QYR105" s="2"/>
      <c r="QYS105" s="2"/>
      <c r="QYT105" s="2"/>
      <c r="QYU105" s="2"/>
      <c r="QYV105" s="2"/>
      <c r="QYW105" s="2"/>
      <c r="QYX105" s="2"/>
      <c r="QYY105" s="2"/>
      <c r="QYZ105" s="2"/>
      <c r="QZA105" s="2"/>
      <c r="QZB105" s="2"/>
      <c r="QZC105" s="2"/>
      <c r="QZD105" s="2"/>
      <c r="QZE105" s="2"/>
      <c r="QZF105" s="2"/>
      <c r="QZG105" s="2"/>
      <c r="QZH105" s="2"/>
      <c r="QZI105" s="2"/>
      <c r="QZJ105" s="2"/>
      <c r="QZK105" s="2"/>
      <c r="QZL105" s="2"/>
      <c r="QZM105" s="2"/>
      <c r="QZN105" s="2"/>
      <c r="QZO105" s="2"/>
      <c r="QZP105" s="2"/>
      <c r="QZQ105" s="2"/>
      <c r="QZR105" s="2"/>
      <c r="QZS105" s="2"/>
      <c r="QZT105" s="2"/>
      <c r="QZU105" s="2"/>
      <c r="QZV105" s="2"/>
      <c r="QZW105" s="2"/>
      <c r="QZX105" s="2"/>
      <c r="QZY105" s="2"/>
      <c r="QZZ105" s="2"/>
      <c r="RAA105" s="2"/>
      <c r="RAB105" s="2"/>
      <c r="RAC105" s="2"/>
      <c r="RAD105" s="2"/>
      <c r="RAE105" s="2"/>
      <c r="RAF105" s="2"/>
      <c r="RAG105" s="2"/>
      <c r="RAH105" s="2"/>
      <c r="RAI105" s="2"/>
      <c r="RAJ105" s="2"/>
      <c r="RAK105" s="2"/>
      <c r="RAL105" s="2"/>
      <c r="RAM105" s="2"/>
      <c r="RAN105" s="2"/>
      <c r="RAO105" s="2"/>
      <c r="RAP105" s="2"/>
      <c r="RAQ105" s="2"/>
      <c r="RAR105" s="2"/>
      <c r="RAS105" s="2"/>
      <c r="RAT105" s="2"/>
      <c r="RAU105" s="2"/>
      <c r="RAV105" s="2"/>
      <c r="RAW105" s="2"/>
      <c r="RAX105" s="2"/>
      <c r="RAY105" s="2"/>
      <c r="RAZ105" s="2"/>
      <c r="RBA105" s="2"/>
      <c r="RBB105" s="2"/>
      <c r="RBC105" s="2"/>
      <c r="RBD105" s="2"/>
      <c r="RBE105" s="2"/>
      <c r="RBF105" s="2"/>
      <c r="RBG105" s="2"/>
      <c r="RBH105" s="2"/>
      <c r="RBI105" s="2"/>
      <c r="RBJ105" s="2"/>
      <c r="RBK105" s="2"/>
      <c r="RBL105" s="2"/>
      <c r="RBM105" s="2"/>
      <c r="RBN105" s="2"/>
      <c r="RBO105" s="2"/>
      <c r="RBP105" s="2"/>
      <c r="RBQ105" s="2"/>
      <c r="RBR105" s="2"/>
      <c r="RBS105" s="2"/>
      <c r="RBT105" s="2"/>
      <c r="RBU105" s="2"/>
      <c r="RBV105" s="2"/>
      <c r="RBW105" s="2"/>
      <c r="RBX105" s="2"/>
      <c r="RBY105" s="2"/>
      <c r="RBZ105" s="2"/>
      <c r="RCA105" s="2"/>
      <c r="RCB105" s="2"/>
      <c r="RCC105" s="2"/>
      <c r="RCD105" s="2"/>
      <c r="RCE105" s="2"/>
      <c r="RCF105" s="2"/>
      <c r="RCG105" s="2"/>
      <c r="RCH105" s="2"/>
      <c r="RCI105" s="2"/>
      <c r="RCJ105" s="2"/>
      <c r="RCK105" s="2"/>
      <c r="RCL105" s="2"/>
      <c r="RCM105" s="2"/>
      <c r="RCN105" s="2"/>
      <c r="RCO105" s="2"/>
      <c r="RCP105" s="2"/>
      <c r="RCQ105" s="2"/>
      <c r="RCR105" s="2"/>
      <c r="RCS105" s="2"/>
      <c r="RCT105" s="2"/>
      <c r="RCU105" s="2"/>
      <c r="RCV105" s="2"/>
      <c r="RCW105" s="2"/>
      <c r="RCX105" s="2"/>
      <c r="RCY105" s="2"/>
      <c r="RCZ105" s="2"/>
      <c r="RDA105" s="2"/>
      <c r="RDB105" s="2"/>
      <c r="RDC105" s="2"/>
      <c r="RDD105" s="2"/>
      <c r="RDE105" s="2"/>
      <c r="RDF105" s="2"/>
      <c r="RDG105" s="2"/>
      <c r="RDH105" s="2"/>
      <c r="RDI105" s="2"/>
      <c r="RDJ105" s="2"/>
      <c r="RDK105" s="2"/>
      <c r="RDL105" s="2"/>
      <c r="RDM105" s="2"/>
      <c r="RDN105" s="2"/>
      <c r="RDO105" s="2"/>
      <c r="RDP105" s="2"/>
      <c r="RDQ105" s="2"/>
      <c r="RDR105" s="2"/>
      <c r="RDS105" s="2"/>
      <c r="RDT105" s="2"/>
      <c r="RDU105" s="2"/>
      <c r="RDV105" s="2"/>
      <c r="RDW105" s="2"/>
      <c r="RDX105" s="2"/>
      <c r="RDY105" s="2"/>
      <c r="RDZ105" s="2"/>
      <c r="REA105" s="2"/>
      <c r="REB105" s="2"/>
      <c r="REC105" s="2"/>
      <c r="RED105" s="2"/>
      <c r="REE105" s="2"/>
      <c r="REF105" s="2"/>
      <c r="REG105" s="2"/>
      <c r="REH105" s="2"/>
      <c r="REI105" s="2"/>
      <c r="REJ105" s="2"/>
      <c r="REK105" s="2"/>
      <c r="REL105" s="2"/>
      <c r="REM105" s="2"/>
      <c r="REN105" s="2"/>
      <c r="REO105" s="2"/>
      <c r="REP105" s="2"/>
      <c r="REQ105" s="2"/>
      <c r="RER105" s="2"/>
      <c r="RES105" s="2"/>
      <c r="RET105" s="2"/>
      <c r="REU105" s="2"/>
      <c r="REV105" s="2"/>
      <c r="REW105" s="2"/>
      <c r="REX105" s="2"/>
      <c r="REY105" s="2"/>
      <c r="REZ105" s="2"/>
      <c r="RFA105" s="2"/>
      <c r="RFB105" s="2"/>
      <c r="RFC105" s="2"/>
      <c r="RFD105" s="2"/>
      <c r="RFE105" s="2"/>
      <c r="RFF105" s="2"/>
      <c r="RFG105" s="2"/>
      <c r="RFH105" s="2"/>
      <c r="RFI105" s="2"/>
      <c r="RFJ105" s="2"/>
      <c r="RFK105" s="2"/>
      <c r="RFL105" s="2"/>
      <c r="RFM105" s="2"/>
      <c r="RFN105" s="2"/>
      <c r="RFO105" s="2"/>
      <c r="RFP105" s="2"/>
      <c r="RFQ105" s="2"/>
      <c r="RFR105" s="2"/>
      <c r="RFS105" s="2"/>
      <c r="RFT105" s="2"/>
      <c r="RFU105" s="2"/>
      <c r="RFV105" s="2"/>
      <c r="RFW105" s="2"/>
      <c r="RFX105" s="2"/>
      <c r="RFY105" s="2"/>
      <c r="RFZ105" s="2"/>
      <c r="RGA105" s="2"/>
      <c r="RGB105" s="2"/>
      <c r="RGC105" s="2"/>
      <c r="RGD105" s="2"/>
      <c r="RGE105" s="2"/>
      <c r="RGF105" s="2"/>
      <c r="RGG105" s="2"/>
      <c r="RGH105" s="2"/>
      <c r="RGI105" s="2"/>
      <c r="RGJ105" s="2"/>
      <c r="RGK105" s="2"/>
      <c r="RGL105" s="2"/>
      <c r="RGM105" s="2"/>
      <c r="RGN105" s="2"/>
      <c r="RGO105" s="2"/>
      <c r="RGP105" s="2"/>
      <c r="RGQ105" s="2"/>
      <c r="RGR105" s="2"/>
      <c r="RGS105" s="2"/>
      <c r="RGT105" s="2"/>
      <c r="RGU105" s="2"/>
      <c r="RGV105" s="2"/>
      <c r="RGW105" s="2"/>
      <c r="RGX105" s="2"/>
      <c r="RGY105" s="2"/>
      <c r="RGZ105" s="2"/>
      <c r="RHA105" s="2"/>
      <c r="RHB105" s="2"/>
      <c r="RHC105" s="2"/>
      <c r="RHD105" s="2"/>
      <c r="RHE105" s="2"/>
      <c r="RHF105" s="2"/>
      <c r="RHG105" s="2"/>
      <c r="RHH105" s="2"/>
      <c r="RHI105" s="2"/>
      <c r="RHJ105" s="2"/>
      <c r="RHK105" s="2"/>
      <c r="RHL105" s="2"/>
      <c r="RHM105" s="2"/>
      <c r="RHN105" s="2"/>
      <c r="RHO105" s="2"/>
      <c r="RHP105" s="2"/>
      <c r="RHQ105" s="2"/>
      <c r="RHR105" s="2"/>
      <c r="RHS105" s="2"/>
      <c r="RHT105" s="2"/>
      <c r="RHU105" s="2"/>
      <c r="RHV105" s="2"/>
      <c r="RHW105" s="2"/>
      <c r="RHX105" s="2"/>
      <c r="RHY105" s="2"/>
      <c r="RHZ105" s="2"/>
      <c r="RIA105" s="2"/>
      <c r="RIB105" s="2"/>
      <c r="RIC105" s="2"/>
      <c r="RID105" s="2"/>
      <c r="RIE105" s="2"/>
      <c r="RIF105" s="2"/>
      <c r="RIG105" s="2"/>
      <c r="RIH105" s="2"/>
      <c r="RII105" s="2"/>
      <c r="RIJ105" s="2"/>
      <c r="RIK105" s="2"/>
      <c r="RIL105" s="2"/>
      <c r="RIM105" s="2"/>
      <c r="RIN105" s="2"/>
      <c r="RIO105" s="2"/>
      <c r="RIP105" s="2"/>
      <c r="RIQ105" s="2"/>
      <c r="RIR105" s="2"/>
      <c r="RIS105" s="2"/>
      <c r="RIT105" s="2"/>
      <c r="RIU105" s="2"/>
      <c r="RIV105" s="2"/>
      <c r="RIW105" s="2"/>
      <c r="RIX105" s="2"/>
      <c r="RIY105" s="2"/>
      <c r="RIZ105" s="2"/>
      <c r="RJA105" s="2"/>
      <c r="RJB105" s="2"/>
      <c r="RJC105" s="2"/>
      <c r="RJD105" s="2"/>
      <c r="RJE105" s="2"/>
      <c r="RJF105" s="2"/>
      <c r="RJG105" s="2"/>
      <c r="RJH105" s="2"/>
      <c r="RJI105" s="2"/>
      <c r="RJJ105" s="2"/>
      <c r="RJK105" s="2"/>
      <c r="RJL105" s="2"/>
      <c r="RJM105" s="2"/>
      <c r="RJN105" s="2"/>
      <c r="RJO105" s="2"/>
      <c r="RJP105" s="2"/>
      <c r="RJQ105" s="2"/>
      <c r="RJR105" s="2"/>
      <c r="RJS105" s="2"/>
      <c r="RJT105" s="2"/>
      <c r="RJU105" s="2"/>
      <c r="RJV105" s="2"/>
      <c r="RJW105" s="2"/>
      <c r="RJX105" s="2"/>
      <c r="RJY105" s="2"/>
      <c r="RJZ105" s="2"/>
      <c r="RKA105" s="2"/>
      <c r="RKB105" s="2"/>
      <c r="RKC105" s="2"/>
      <c r="RKD105" s="2"/>
      <c r="RKE105" s="2"/>
      <c r="RKF105" s="2"/>
      <c r="RKG105" s="2"/>
      <c r="RKH105" s="2"/>
      <c r="RKI105" s="2"/>
      <c r="RKJ105" s="2"/>
      <c r="RKK105" s="2"/>
      <c r="RKL105" s="2"/>
      <c r="RKM105" s="2"/>
      <c r="RKN105" s="2"/>
      <c r="RKO105" s="2"/>
      <c r="RKP105" s="2"/>
      <c r="RKQ105" s="2"/>
      <c r="RKR105" s="2"/>
      <c r="RKS105" s="2"/>
      <c r="RKT105" s="2"/>
      <c r="RKU105" s="2"/>
      <c r="RKV105" s="2"/>
      <c r="RKW105" s="2"/>
      <c r="RKX105" s="2"/>
      <c r="RKY105" s="2"/>
      <c r="RKZ105" s="2"/>
      <c r="RLA105" s="2"/>
      <c r="RLB105" s="2"/>
      <c r="RLC105" s="2"/>
      <c r="RLD105" s="2"/>
      <c r="RLE105" s="2"/>
      <c r="RLF105" s="2"/>
      <c r="RLG105" s="2"/>
      <c r="RLH105" s="2"/>
      <c r="RLI105" s="2"/>
      <c r="RLJ105" s="2"/>
      <c r="RLK105" s="2"/>
      <c r="RLL105" s="2"/>
      <c r="RLM105" s="2"/>
      <c r="RLN105" s="2"/>
      <c r="RLO105" s="2"/>
      <c r="RLP105" s="2"/>
      <c r="RLQ105" s="2"/>
      <c r="RLR105" s="2"/>
      <c r="RLS105" s="2"/>
      <c r="RLT105" s="2"/>
      <c r="RLU105" s="2"/>
      <c r="RLV105" s="2"/>
      <c r="RLW105" s="2"/>
      <c r="RLX105" s="2"/>
      <c r="RLY105" s="2"/>
      <c r="RLZ105" s="2"/>
      <c r="RMA105" s="2"/>
      <c r="RMB105" s="2"/>
      <c r="RMC105" s="2"/>
      <c r="RMD105" s="2"/>
      <c r="RME105" s="2"/>
      <c r="RMF105" s="2"/>
      <c r="RMG105" s="2"/>
      <c r="RMH105" s="2"/>
      <c r="RMI105" s="2"/>
      <c r="RMJ105" s="2"/>
      <c r="RMK105" s="2"/>
      <c r="RML105" s="2"/>
      <c r="RMM105" s="2"/>
      <c r="RMN105" s="2"/>
      <c r="RMO105" s="2"/>
      <c r="RMP105" s="2"/>
      <c r="RMQ105" s="2"/>
      <c r="RMR105" s="2"/>
      <c r="RMS105" s="2"/>
      <c r="RMT105" s="2"/>
      <c r="RMU105" s="2"/>
      <c r="RMV105" s="2"/>
      <c r="RMW105" s="2"/>
      <c r="RMX105" s="2"/>
      <c r="RMY105" s="2"/>
      <c r="RMZ105" s="2"/>
      <c r="RNA105" s="2"/>
      <c r="RNB105" s="2"/>
      <c r="RNC105" s="2"/>
      <c r="RND105" s="2"/>
      <c r="RNE105" s="2"/>
      <c r="RNF105" s="2"/>
      <c r="RNG105" s="2"/>
      <c r="RNH105" s="2"/>
      <c r="RNI105" s="2"/>
      <c r="RNJ105" s="2"/>
      <c r="RNK105" s="2"/>
      <c r="RNL105" s="2"/>
      <c r="RNM105" s="2"/>
      <c r="RNN105" s="2"/>
      <c r="RNO105" s="2"/>
      <c r="RNP105" s="2"/>
      <c r="RNQ105" s="2"/>
      <c r="RNR105" s="2"/>
      <c r="RNS105" s="2"/>
      <c r="RNT105" s="2"/>
      <c r="RNU105" s="2"/>
      <c r="RNV105" s="2"/>
      <c r="RNW105" s="2"/>
      <c r="RNX105" s="2"/>
      <c r="RNY105" s="2"/>
      <c r="RNZ105" s="2"/>
      <c r="ROA105" s="2"/>
      <c r="ROB105" s="2"/>
      <c r="ROC105" s="2"/>
      <c r="ROD105" s="2"/>
      <c r="ROE105" s="2"/>
      <c r="ROF105" s="2"/>
      <c r="ROG105" s="2"/>
      <c r="ROH105" s="2"/>
      <c r="ROI105" s="2"/>
      <c r="ROJ105" s="2"/>
      <c r="ROK105" s="2"/>
      <c r="ROL105" s="2"/>
      <c r="ROM105" s="2"/>
      <c r="RON105" s="2"/>
      <c r="ROO105" s="2"/>
      <c r="ROP105" s="2"/>
      <c r="ROQ105" s="2"/>
      <c r="ROR105" s="2"/>
      <c r="ROS105" s="2"/>
      <c r="ROT105" s="2"/>
      <c r="ROU105" s="2"/>
      <c r="ROV105" s="2"/>
      <c r="ROW105" s="2"/>
      <c r="ROX105" s="2"/>
      <c r="ROY105" s="2"/>
      <c r="ROZ105" s="2"/>
      <c r="RPA105" s="2"/>
      <c r="RPB105" s="2"/>
      <c r="RPC105" s="2"/>
      <c r="RPD105" s="2"/>
      <c r="RPE105" s="2"/>
      <c r="RPF105" s="2"/>
      <c r="RPG105" s="2"/>
      <c r="RPH105" s="2"/>
      <c r="RPI105" s="2"/>
      <c r="RPJ105" s="2"/>
      <c r="RPK105" s="2"/>
      <c r="RPL105" s="2"/>
      <c r="RPM105" s="2"/>
      <c r="RPN105" s="2"/>
      <c r="RPO105" s="2"/>
      <c r="RPP105" s="2"/>
      <c r="RPQ105" s="2"/>
      <c r="RPR105" s="2"/>
      <c r="RPS105" s="2"/>
      <c r="RPT105" s="2"/>
      <c r="RPU105" s="2"/>
      <c r="RPV105" s="2"/>
      <c r="RPW105" s="2"/>
      <c r="RPX105" s="2"/>
      <c r="RPY105" s="2"/>
      <c r="RPZ105" s="2"/>
      <c r="RQA105" s="2"/>
      <c r="RQB105" s="2"/>
      <c r="RQC105" s="2"/>
      <c r="RQD105" s="2"/>
      <c r="RQE105" s="2"/>
      <c r="RQF105" s="2"/>
      <c r="RQG105" s="2"/>
      <c r="RQH105" s="2"/>
      <c r="RQI105" s="2"/>
      <c r="RQJ105" s="2"/>
      <c r="RQK105" s="2"/>
      <c r="RQL105" s="2"/>
      <c r="RQM105" s="2"/>
      <c r="RQN105" s="2"/>
      <c r="RQO105" s="2"/>
      <c r="RQP105" s="2"/>
      <c r="RQQ105" s="2"/>
      <c r="RQR105" s="2"/>
      <c r="RQS105" s="2"/>
      <c r="RQT105" s="2"/>
      <c r="RQU105" s="2"/>
      <c r="RQV105" s="2"/>
      <c r="RQW105" s="2"/>
      <c r="RQX105" s="2"/>
      <c r="RQY105" s="2"/>
      <c r="RQZ105" s="2"/>
      <c r="RRA105" s="2"/>
      <c r="RRB105" s="2"/>
      <c r="RRC105" s="2"/>
      <c r="RRD105" s="2"/>
      <c r="RRE105" s="2"/>
      <c r="RRF105" s="2"/>
      <c r="RRG105" s="2"/>
      <c r="RRH105" s="2"/>
      <c r="RRI105" s="2"/>
      <c r="RRJ105" s="2"/>
      <c r="RRK105" s="2"/>
      <c r="RRL105" s="2"/>
      <c r="RRM105" s="2"/>
      <c r="RRN105" s="2"/>
      <c r="RRO105" s="2"/>
      <c r="RRP105" s="2"/>
      <c r="RRQ105" s="2"/>
      <c r="RRR105" s="2"/>
      <c r="RRS105" s="2"/>
      <c r="RRT105" s="2"/>
      <c r="RRU105" s="2"/>
      <c r="RRV105" s="2"/>
      <c r="RRW105" s="2"/>
      <c r="RRX105" s="2"/>
      <c r="RRY105" s="2"/>
      <c r="RRZ105" s="2"/>
      <c r="RSA105" s="2"/>
      <c r="RSB105" s="2"/>
      <c r="RSC105" s="2"/>
      <c r="RSD105" s="2"/>
      <c r="RSE105" s="2"/>
      <c r="RSF105" s="2"/>
      <c r="RSG105" s="2"/>
      <c r="RSH105" s="2"/>
      <c r="RSI105" s="2"/>
      <c r="RSJ105" s="2"/>
      <c r="RSK105" s="2"/>
      <c r="RSL105" s="2"/>
      <c r="RSM105" s="2"/>
      <c r="RSN105" s="2"/>
      <c r="RSO105" s="2"/>
      <c r="RSP105" s="2"/>
      <c r="RSQ105" s="2"/>
      <c r="RSR105" s="2"/>
      <c r="RSS105" s="2"/>
      <c r="RST105" s="2"/>
      <c r="RSU105" s="2"/>
      <c r="RSV105" s="2"/>
      <c r="RSW105" s="2"/>
      <c r="RSX105" s="2"/>
      <c r="RSY105" s="2"/>
      <c r="RSZ105" s="2"/>
      <c r="RTA105" s="2"/>
      <c r="RTB105" s="2"/>
      <c r="RTC105" s="2"/>
      <c r="RTD105" s="2"/>
      <c r="RTE105" s="2"/>
      <c r="RTF105" s="2"/>
      <c r="RTG105" s="2"/>
      <c r="RTH105" s="2"/>
      <c r="RTI105" s="2"/>
      <c r="RTJ105" s="2"/>
      <c r="RTK105" s="2"/>
      <c r="RTL105" s="2"/>
      <c r="RTM105" s="2"/>
      <c r="RTN105" s="2"/>
      <c r="RTO105" s="2"/>
      <c r="RTP105" s="2"/>
      <c r="RTQ105" s="2"/>
      <c r="RTR105" s="2"/>
      <c r="RTS105" s="2"/>
      <c r="RTT105" s="2"/>
      <c r="RTU105" s="2"/>
      <c r="RTV105" s="2"/>
      <c r="RTW105" s="2"/>
      <c r="RTX105" s="2"/>
      <c r="RTY105" s="2"/>
      <c r="RTZ105" s="2"/>
      <c r="RUA105" s="2"/>
      <c r="RUB105" s="2"/>
      <c r="RUC105" s="2"/>
      <c r="RUD105" s="2"/>
      <c r="RUE105" s="2"/>
      <c r="RUF105" s="2"/>
      <c r="RUG105" s="2"/>
      <c r="RUH105" s="2"/>
      <c r="RUI105" s="2"/>
      <c r="RUJ105" s="2"/>
      <c r="RUK105" s="2"/>
      <c r="RUL105" s="2"/>
      <c r="RUM105" s="2"/>
      <c r="RUN105" s="2"/>
      <c r="RUO105" s="2"/>
      <c r="RUP105" s="2"/>
      <c r="RUQ105" s="2"/>
      <c r="RUR105" s="2"/>
      <c r="RUS105" s="2"/>
      <c r="RUT105" s="2"/>
      <c r="RUU105" s="2"/>
      <c r="RUV105" s="2"/>
      <c r="RUW105" s="2"/>
      <c r="RUX105" s="2"/>
      <c r="RUY105" s="2"/>
      <c r="RUZ105" s="2"/>
      <c r="RVA105" s="2"/>
      <c r="RVB105" s="2"/>
      <c r="RVC105" s="2"/>
      <c r="RVD105" s="2"/>
      <c r="RVE105" s="2"/>
      <c r="RVF105" s="2"/>
      <c r="RVG105" s="2"/>
      <c r="RVH105" s="2"/>
      <c r="RVI105" s="2"/>
      <c r="RVJ105" s="2"/>
      <c r="RVK105" s="2"/>
      <c r="RVL105" s="2"/>
      <c r="RVM105" s="2"/>
      <c r="RVN105" s="2"/>
      <c r="RVO105" s="2"/>
      <c r="RVP105" s="2"/>
      <c r="RVQ105" s="2"/>
      <c r="RVR105" s="2"/>
      <c r="RVS105" s="2"/>
      <c r="RVT105" s="2"/>
      <c r="RVU105" s="2"/>
      <c r="RVV105" s="2"/>
      <c r="RVW105" s="2"/>
      <c r="RVX105" s="2"/>
      <c r="RVY105" s="2"/>
      <c r="RVZ105" s="2"/>
      <c r="RWA105" s="2"/>
      <c r="RWB105" s="2"/>
      <c r="RWC105" s="2"/>
      <c r="RWD105" s="2"/>
      <c r="RWE105" s="2"/>
      <c r="RWF105" s="2"/>
      <c r="RWG105" s="2"/>
      <c r="RWH105" s="2"/>
      <c r="RWI105" s="2"/>
      <c r="RWJ105" s="2"/>
      <c r="RWK105" s="2"/>
      <c r="RWL105" s="2"/>
      <c r="RWM105" s="2"/>
      <c r="RWN105" s="2"/>
      <c r="RWO105" s="2"/>
      <c r="RWP105" s="2"/>
      <c r="RWQ105" s="2"/>
      <c r="RWR105" s="2"/>
      <c r="RWS105" s="2"/>
      <c r="RWT105" s="2"/>
      <c r="RWU105" s="2"/>
      <c r="RWV105" s="2"/>
      <c r="RWW105" s="2"/>
      <c r="RWX105" s="2"/>
      <c r="RWY105" s="2"/>
      <c r="RWZ105" s="2"/>
      <c r="RXA105" s="2"/>
      <c r="RXB105" s="2"/>
      <c r="RXC105" s="2"/>
      <c r="RXD105" s="2"/>
      <c r="RXE105" s="2"/>
      <c r="RXF105" s="2"/>
      <c r="RXG105" s="2"/>
      <c r="RXH105" s="2"/>
      <c r="RXI105" s="2"/>
      <c r="RXJ105" s="2"/>
      <c r="RXK105" s="2"/>
      <c r="RXL105" s="2"/>
      <c r="RXM105" s="2"/>
      <c r="RXN105" s="2"/>
      <c r="RXO105" s="2"/>
      <c r="RXP105" s="2"/>
      <c r="RXQ105" s="2"/>
      <c r="RXR105" s="2"/>
      <c r="RXS105" s="2"/>
      <c r="RXT105" s="2"/>
      <c r="RXU105" s="2"/>
      <c r="RXV105" s="2"/>
      <c r="RXW105" s="2"/>
      <c r="RXX105" s="2"/>
      <c r="RXY105" s="2"/>
      <c r="RXZ105" s="2"/>
      <c r="RYA105" s="2"/>
      <c r="RYB105" s="2"/>
      <c r="RYC105" s="2"/>
      <c r="RYD105" s="2"/>
      <c r="RYE105" s="2"/>
      <c r="RYF105" s="2"/>
      <c r="RYG105" s="2"/>
      <c r="RYH105" s="2"/>
      <c r="RYI105" s="2"/>
      <c r="RYJ105" s="2"/>
      <c r="RYK105" s="2"/>
      <c r="RYL105" s="2"/>
      <c r="RYM105" s="2"/>
      <c r="RYN105" s="2"/>
      <c r="RYO105" s="2"/>
      <c r="RYP105" s="2"/>
      <c r="RYQ105" s="2"/>
      <c r="RYR105" s="2"/>
      <c r="RYS105" s="2"/>
      <c r="RYT105" s="2"/>
      <c r="RYU105" s="2"/>
      <c r="RYV105" s="2"/>
      <c r="RYW105" s="2"/>
      <c r="RYX105" s="2"/>
      <c r="RYY105" s="2"/>
      <c r="RYZ105" s="2"/>
      <c r="RZA105" s="2"/>
      <c r="RZB105" s="2"/>
      <c r="RZC105" s="2"/>
      <c r="RZD105" s="2"/>
      <c r="RZE105" s="2"/>
      <c r="RZF105" s="2"/>
      <c r="RZG105" s="2"/>
      <c r="RZH105" s="2"/>
      <c r="RZI105" s="2"/>
      <c r="RZJ105" s="2"/>
      <c r="RZK105" s="2"/>
      <c r="RZL105" s="2"/>
      <c r="RZM105" s="2"/>
      <c r="RZN105" s="2"/>
      <c r="RZO105" s="2"/>
      <c r="RZP105" s="2"/>
      <c r="RZQ105" s="2"/>
      <c r="RZR105" s="2"/>
      <c r="RZS105" s="2"/>
      <c r="RZT105" s="2"/>
      <c r="RZU105" s="2"/>
      <c r="RZV105" s="2"/>
      <c r="RZW105" s="2"/>
      <c r="RZX105" s="2"/>
      <c r="RZY105" s="2"/>
      <c r="RZZ105" s="2"/>
      <c r="SAA105" s="2"/>
      <c r="SAB105" s="2"/>
      <c r="SAC105" s="2"/>
      <c r="SAD105" s="2"/>
      <c r="SAE105" s="2"/>
      <c r="SAF105" s="2"/>
      <c r="SAG105" s="2"/>
      <c r="SAH105" s="2"/>
      <c r="SAI105" s="2"/>
      <c r="SAJ105" s="2"/>
      <c r="SAK105" s="2"/>
      <c r="SAL105" s="2"/>
      <c r="SAM105" s="2"/>
      <c r="SAN105" s="2"/>
      <c r="SAO105" s="2"/>
      <c r="SAP105" s="2"/>
      <c r="SAQ105" s="2"/>
      <c r="SAR105" s="2"/>
      <c r="SAS105" s="2"/>
      <c r="SAT105" s="2"/>
      <c r="SAU105" s="2"/>
      <c r="SAV105" s="2"/>
      <c r="SAW105" s="2"/>
      <c r="SAX105" s="2"/>
      <c r="SAY105" s="2"/>
      <c r="SAZ105" s="2"/>
      <c r="SBA105" s="2"/>
      <c r="SBB105" s="2"/>
      <c r="SBC105" s="2"/>
      <c r="SBD105" s="2"/>
      <c r="SBE105" s="2"/>
      <c r="SBF105" s="2"/>
      <c r="SBG105" s="2"/>
      <c r="SBH105" s="2"/>
      <c r="SBI105" s="2"/>
      <c r="SBJ105" s="2"/>
      <c r="SBK105" s="2"/>
      <c r="SBL105" s="2"/>
      <c r="SBM105" s="2"/>
      <c r="SBN105" s="2"/>
      <c r="SBO105" s="2"/>
      <c r="SBP105" s="2"/>
      <c r="SBQ105" s="2"/>
      <c r="SBR105" s="2"/>
      <c r="SBS105" s="2"/>
      <c r="SBT105" s="2"/>
      <c r="SBU105" s="2"/>
      <c r="SBV105" s="2"/>
      <c r="SBW105" s="2"/>
      <c r="SBX105" s="2"/>
      <c r="SBY105" s="2"/>
      <c r="SBZ105" s="2"/>
      <c r="SCA105" s="2"/>
      <c r="SCB105" s="2"/>
      <c r="SCC105" s="2"/>
      <c r="SCD105" s="2"/>
      <c r="SCE105" s="2"/>
      <c r="SCF105" s="2"/>
      <c r="SCG105" s="2"/>
      <c r="SCH105" s="2"/>
      <c r="SCI105" s="2"/>
      <c r="SCJ105" s="2"/>
      <c r="SCK105" s="2"/>
      <c r="SCL105" s="2"/>
      <c r="SCM105" s="2"/>
      <c r="SCN105" s="2"/>
      <c r="SCO105" s="2"/>
      <c r="SCP105" s="2"/>
      <c r="SCQ105" s="2"/>
      <c r="SCR105" s="2"/>
      <c r="SCS105" s="2"/>
      <c r="SCT105" s="2"/>
      <c r="SCU105" s="2"/>
      <c r="SCV105" s="2"/>
      <c r="SCW105" s="2"/>
      <c r="SCX105" s="2"/>
      <c r="SCY105" s="2"/>
      <c r="SCZ105" s="2"/>
      <c r="SDA105" s="2"/>
      <c r="SDB105" s="2"/>
      <c r="SDC105" s="2"/>
      <c r="SDD105" s="2"/>
      <c r="SDE105" s="2"/>
      <c r="SDF105" s="2"/>
      <c r="SDG105" s="2"/>
      <c r="SDH105" s="2"/>
      <c r="SDI105" s="2"/>
      <c r="SDJ105" s="2"/>
      <c r="SDK105" s="2"/>
      <c r="SDL105" s="2"/>
      <c r="SDM105" s="2"/>
      <c r="SDN105" s="2"/>
      <c r="SDO105" s="2"/>
      <c r="SDP105" s="2"/>
      <c r="SDQ105" s="2"/>
      <c r="SDR105" s="2"/>
      <c r="SDS105" s="2"/>
      <c r="SDT105" s="2"/>
      <c r="SDU105" s="2"/>
      <c r="SDV105" s="2"/>
      <c r="SDW105" s="2"/>
      <c r="SDX105" s="2"/>
      <c r="SDY105" s="2"/>
      <c r="SDZ105" s="2"/>
      <c r="SEA105" s="2"/>
      <c r="SEB105" s="2"/>
      <c r="SEC105" s="2"/>
      <c r="SED105" s="2"/>
      <c r="SEE105" s="2"/>
      <c r="SEF105" s="2"/>
      <c r="SEG105" s="2"/>
      <c r="SEH105" s="2"/>
      <c r="SEI105" s="2"/>
      <c r="SEJ105" s="2"/>
      <c r="SEK105" s="2"/>
      <c r="SEL105" s="2"/>
      <c r="SEM105" s="2"/>
      <c r="SEN105" s="2"/>
      <c r="SEO105" s="2"/>
      <c r="SEP105" s="2"/>
      <c r="SEQ105" s="2"/>
      <c r="SER105" s="2"/>
      <c r="SES105" s="2"/>
      <c r="SET105" s="2"/>
      <c r="SEU105" s="2"/>
      <c r="SEV105" s="2"/>
      <c r="SEW105" s="2"/>
      <c r="SEX105" s="2"/>
      <c r="SEY105" s="2"/>
      <c r="SEZ105" s="2"/>
      <c r="SFA105" s="2"/>
      <c r="SFB105" s="2"/>
      <c r="SFC105" s="2"/>
      <c r="SFD105" s="2"/>
      <c r="SFE105" s="2"/>
      <c r="SFF105" s="2"/>
      <c r="SFG105" s="2"/>
      <c r="SFH105" s="2"/>
      <c r="SFI105" s="2"/>
      <c r="SFJ105" s="2"/>
      <c r="SFK105" s="2"/>
      <c r="SFL105" s="2"/>
      <c r="SFM105" s="2"/>
      <c r="SFN105" s="2"/>
      <c r="SFO105" s="2"/>
      <c r="SFP105" s="2"/>
      <c r="SFQ105" s="2"/>
      <c r="SFR105" s="2"/>
      <c r="SFS105" s="2"/>
      <c r="SFT105" s="2"/>
      <c r="SFU105" s="2"/>
      <c r="SFV105" s="2"/>
      <c r="SFW105" s="2"/>
      <c r="SFX105" s="2"/>
      <c r="SFY105" s="2"/>
      <c r="SFZ105" s="2"/>
      <c r="SGA105" s="2"/>
      <c r="SGB105" s="2"/>
      <c r="SGC105" s="2"/>
      <c r="SGD105" s="2"/>
      <c r="SGE105" s="2"/>
      <c r="SGF105" s="2"/>
      <c r="SGG105" s="2"/>
      <c r="SGH105" s="2"/>
      <c r="SGI105" s="2"/>
      <c r="SGJ105" s="2"/>
      <c r="SGK105" s="2"/>
      <c r="SGL105" s="2"/>
      <c r="SGM105" s="2"/>
      <c r="SGN105" s="2"/>
      <c r="SGO105" s="2"/>
      <c r="SGP105" s="2"/>
      <c r="SGQ105" s="2"/>
      <c r="SGR105" s="2"/>
      <c r="SGS105" s="2"/>
      <c r="SGT105" s="2"/>
      <c r="SGU105" s="2"/>
      <c r="SGV105" s="2"/>
      <c r="SGW105" s="2"/>
      <c r="SGX105" s="2"/>
      <c r="SGY105" s="2"/>
      <c r="SGZ105" s="2"/>
      <c r="SHA105" s="2"/>
      <c r="SHB105" s="2"/>
      <c r="SHC105" s="2"/>
      <c r="SHD105" s="2"/>
      <c r="SHE105" s="2"/>
      <c r="SHF105" s="2"/>
      <c r="SHG105" s="2"/>
      <c r="SHH105" s="2"/>
      <c r="SHI105" s="2"/>
      <c r="SHJ105" s="2"/>
      <c r="SHK105" s="2"/>
      <c r="SHL105" s="2"/>
      <c r="SHM105" s="2"/>
      <c r="SHN105" s="2"/>
      <c r="SHO105" s="2"/>
      <c r="SHP105" s="2"/>
      <c r="SHQ105" s="2"/>
      <c r="SHR105" s="2"/>
      <c r="SHS105" s="2"/>
      <c r="SHT105" s="2"/>
      <c r="SHU105" s="2"/>
      <c r="SHV105" s="2"/>
      <c r="SHW105" s="2"/>
      <c r="SHX105" s="2"/>
      <c r="SHY105" s="2"/>
      <c r="SHZ105" s="2"/>
      <c r="SIA105" s="2"/>
      <c r="SIB105" s="2"/>
      <c r="SIC105" s="2"/>
      <c r="SID105" s="2"/>
      <c r="SIE105" s="2"/>
      <c r="SIF105" s="2"/>
      <c r="SIG105" s="2"/>
      <c r="SIH105" s="2"/>
      <c r="SII105" s="2"/>
      <c r="SIJ105" s="2"/>
      <c r="SIK105" s="2"/>
      <c r="SIL105" s="2"/>
      <c r="SIM105" s="2"/>
      <c r="SIN105" s="2"/>
      <c r="SIO105" s="2"/>
      <c r="SIP105" s="2"/>
      <c r="SIQ105" s="2"/>
      <c r="SIR105" s="2"/>
      <c r="SIS105" s="2"/>
      <c r="SIT105" s="2"/>
      <c r="SIU105" s="2"/>
      <c r="SIV105" s="2"/>
      <c r="SIW105" s="2"/>
      <c r="SIX105" s="2"/>
      <c r="SIY105" s="2"/>
      <c r="SIZ105" s="2"/>
      <c r="SJA105" s="2"/>
      <c r="SJB105" s="2"/>
      <c r="SJC105" s="2"/>
      <c r="SJD105" s="2"/>
      <c r="SJE105" s="2"/>
      <c r="SJF105" s="2"/>
      <c r="SJG105" s="2"/>
      <c r="SJH105" s="2"/>
      <c r="SJI105" s="2"/>
      <c r="SJJ105" s="2"/>
      <c r="SJK105" s="2"/>
      <c r="SJL105" s="2"/>
      <c r="SJM105" s="2"/>
      <c r="SJN105" s="2"/>
      <c r="SJO105" s="2"/>
      <c r="SJP105" s="2"/>
      <c r="SJQ105" s="2"/>
      <c r="SJR105" s="2"/>
      <c r="SJS105" s="2"/>
      <c r="SJT105" s="2"/>
      <c r="SJU105" s="2"/>
      <c r="SJV105" s="2"/>
      <c r="SJW105" s="2"/>
      <c r="SJX105" s="2"/>
      <c r="SJY105" s="2"/>
      <c r="SJZ105" s="2"/>
      <c r="SKA105" s="2"/>
      <c r="SKB105" s="2"/>
      <c r="SKC105" s="2"/>
      <c r="SKD105" s="2"/>
      <c r="SKE105" s="2"/>
      <c r="SKF105" s="2"/>
      <c r="SKG105" s="2"/>
      <c r="SKH105" s="2"/>
      <c r="SKI105" s="2"/>
      <c r="SKJ105" s="2"/>
      <c r="SKK105" s="2"/>
      <c r="SKL105" s="2"/>
      <c r="SKM105" s="2"/>
      <c r="SKN105" s="2"/>
      <c r="SKO105" s="2"/>
      <c r="SKP105" s="2"/>
      <c r="SKQ105" s="2"/>
      <c r="SKR105" s="2"/>
      <c r="SKS105" s="2"/>
      <c r="SKT105" s="2"/>
      <c r="SKU105" s="2"/>
      <c r="SKV105" s="2"/>
      <c r="SKW105" s="2"/>
      <c r="SKX105" s="2"/>
      <c r="SKY105" s="2"/>
      <c r="SKZ105" s="2"/>
      <c r="SLA105" s="2"/>
      <c r="SLB105" s="2"/>
      <c r="SLC105" s="2"/>
      <c r="SLD105" s="2"/>
      <c r="SLE105" s="2"/>
      <c r="SLF105" s="2"/>
      <c r="SLG105" s="2"/>
      <c r="SLH105" s="2"/>
      <c r="SLI105" s="2"/>
      <c r="SLJ105" s="2"/>
      <c r="SLK105" s="2"/>
      <c r="SLL105" s="2"/>
      <c r="SLM105" s="2"/>
      <c r="SLN105" s="2"/>
      <c r="SLO105" s="2"/>
      <c r="SLP105" s="2"/>
      <c r="SLQ105" s="2"/>
      <c r="SLR105" s="2"/>
      <c r="SLS105" s="2"/>
      <c r="SLT105" s="2"/>
      <c r="SLU105" s="2"/>
      <c r="SLV105" s="2"/>
      <c r="SLW105" s="2"/>
      <c r="SLX105" s="2"/>
      <c r="SLY105" s="2"/>
      <c r="SLZ105" s="2"/>
      <c r="SMA105" s="2"/>
      <c r="SMB105" s="2"/>
      <c r="SMC105" s="2"/>
      <c r="SMD105" s="2"/>
      <c r="SME105" s="2"/>
      <c r="SMF105" s="2"/>
      <c r="SMG105" s="2"/>
      <c r="SMH105" s="2"/>
      <c r="SMI105" s="2"/>
      <c r="SMJ105" s="2"/>
      <c r="SMK105" s="2"/>
      <c r="SML105" s="2"/>
      <c r="SMM105" s="2"/>
      <c r="SMN105" s="2"/>
      <c r="SMO105" s="2"/>
      <c r="SMP105" s="2"/>
      <c r="SMQ105" s="2"/>
      <c r="SMR105" s="2"/>
      <c r="SMS105" s="2"/>
      <c r="SMT105" s="2"/>
      <c r="SMU105" s="2"/>
      <c r="SMV105" s="2"/>
      <c r="SMW105" s="2"/>
      <c r="SMX105" s="2"/>
      <c r="SMY105" s="2"/>
      <c r="SMZ105" s="2"/>
      <c r="SNA105" s="2"/>
      <c r="SNB105" s="2"/>
      <c r="SNC105" s="2"/>
      <c r="SND105" s="2"/>
      <c r="SNE105" s="2"/>
      <c r="SNF105" s="2"/>
      <c r="SNG105" s="2"/>
      <c r="SNH105" s="2"/>
      <c r="SNI105" s="2"/>
      <c r="SNJ105" s="2"/>
      <c r="SNK105" s="2"/>
      <c r="SNL105" s="2"/>
      <c r="SNM105" s="2"/>
      <c r="SNN105" s="2"/>
      <c r="SNO105" s="2"/>
      <c r="SNP105" s="2"/>
      <c r="SNQ105" s="2"/>
      <c r="SNR105" s="2"/>
      <c r="SNS105" s="2"/>
      <c r="SNT105" s="2"/>
      <c r="SNU105" s="2"/>
      <c r="SNV105" s="2"/>
      <c r="SNW105" s="2"/>
      <c r="SNX105" s="2"/>
      <c r="SNY105" s="2"/>
      <c r="SNZ105" s="2"/>
      <c r="SOA105" s="2"/>
      <c r="SOB105" s="2"/>
      <c r="SOC105" s="2"/>
      <c r="SOD105" s="2"/>
      <c r="SOE105" s="2"/>
      <c r="SOF105" s="2"/>
      <c r="SOG105" s="2"/>
      <c r="SOH105" s="2"/>
      <c r="SOI105" s="2"/>
      <c r="SOJ105" s="2"/>
      <c r="SOK105" s="2"/>
      <c r="SOL105" s="2"/>
      <c r="SOM105" s="2"/>
      <c r="SON105" s="2"/>
      <c r="SOO105" s="2"/>
      <c r="SOP105" s="2"/>
      <c r="SOQ105" s="2"/>
      <c r="SOR105" s="2"/>
      <c r="SOS105" s="2"/>
      <c r="SOT105" s="2"/>
      <c r="SOU105" s="2"/>
      <c r="SOV105" s="2"/>
      <c r="SOW105" s="2"/>
      <c r="SOX105" s="2"/>
      <c r="SOY105" s="2"/>
      <c r="SOZ105" s="2"/>
      <c r="SPA105" s="2"/>
      <c r="SPB105" s="2"/>
      <c r="SPC105" s="2"/>
      <c r="SPD105" s="2"/>
      <c r="SPE105" s="2"/>
      <c r="SPF105" s="2"/>
      <c r="SPG105" s="2"/>
      <c r="SPH105" s="2"/>
      <c r="SPI105" s="2"/>
      <c r="SPJ105" s="2"/>
      <c r="SPK105" s="2"/>
      <c r="SPL105" s="2"/>
      <c r="SPM105" s="2"/>
      <c r="SPN105" s="2"/>
      <c r="SPO105" s="2"/>
      <c r="SPP105" s="2"/>
      <c r="SPQ105" s="2"/>
      <c r="SPR105" s="2"/>
      <c r="SPS105" s="2"/>
      <c r="SPT105" s="2"/>
      <c r="SPU105" s="2"/>
      <c r="SPV105" s="2"/>
      <c r="SPW105" s="2"/>
      <c r="SPX105" s="2"/>
      <c r="SPY105" s="2"/>
      <c r="SPZ105" s="2"/>
      <c r="SQA105" s="2"/>
      <c r="SQB105" s="2"/>
      <c r="SQC105" s="2"/>
      <c r="SQD105" s="2"/>
      <c r="SQE105" s="2"/>
      <c r="SQF105" s="2"/>
      <c r="SQG105" s="2"/>
      <c r="SQH105" s="2"/>
      <c r="SQI105" s="2"/>
      <c r="SQJ105" s="2"/>
      <c r="SQK105" s="2"/>
      <c r="SQL105" s="2"/>
      <c r="SQM105" s="2"/>
      <c r="SQN105" s="2"/>
      <c r="SQO105" s="2"/>
      <c r="SQP105" s="2"/>
      <c r="SQQ105" s="2"/>
      <c r="SQR105" s="2"/>
      <c r="SQS105" s="2"/>
      <c r="SQT105" s="2"/>
      <c r="SQU105" s="2"/>
      <c r="SQV105" s="2"/>
      <c r="SQW105" s="2"/>
      <c r="SQX105" s="2"/>
      <c r="SQY105" s="2"/>
      <c r="SQZ105" s="2"/>
      <c r="SRA105" s="2"/>
      <c r="SRB105" s="2"/>
      <c r="SRC105" s="2"/>
      <c r="SRD105" s="2"/>
      <c r="SRE105" s="2"/>
      <c r="SRF105" s="2"/>
      <c r="SRG105" s="2"/>
      <c r="SRH105" s="2"/>
      <c r="SRI105" s="2"/>
      <c r="SRJ105" s="2"/>
      <c r="SRK105" s="2"/>
      <c r="SRL105" s="2"/>
      <c r="SRM105" s="2"/>
      <c r="SRN105" s="2"/>
      <c r="SRO105" s="2"/>
      <c r="SRP105" s="2"/>
      <c r="SRQ105" s="2"/>
      <c r="SRR105" s="2"/>
      <c r="SRS105" s="2"/>
      <c r="SRT105" s="2"/>
      <c r="SRU105" s="2"/>
      <c r="SRV105" s="2"/>
      <c r="SRW105" s="2"/>
      <c r="SRX105" s="2"/>
      <c r="SRY105" s="2"/>
      <c r="SRZ105" s="2"/>
      <c r="SSA105" s="2"/>
      <c r="SSB105" s="2"/>
      <c r="SSC105" s="2"/>
      <c r="SSD105" s="2"/>
      <c r="SSE105" s="2"/>
      <c r="SSF105" s="2"/>
      <c r="SSG105" s="2"/>
      <c r="SSH105" s="2"/>
      <c r="SSI105" s="2"/>
      <c r="SSJ105" s="2"/>
      <c r="SSK105" s="2"/>
      <c r="SSL105" s="2"/>
      <c r="SSM105" s="2"/>
      <c r="SSN105" s="2"/>
      <c r="SSO105" s="2"/>
      <c r="SSP105" s="2"/>
      <c r="SSQ105" s="2"/>
      <c r="SSR105" s="2"/>
      <c r="SSS105" s="2"/>
      <c r="SST105" s="2"/>
      <c r="SSU105" s="2"/>
      <c r="SSV105" s="2"/>
      <c r="SSW105" s="2"/>
      <c r="SSX105" s="2"/>
      <c r="SSY105" s="2"/>
      <c r="SSZ105" s="2"/>
      <c r="STA105" s="2"/>
      <c r="STB105" s="2"/>
      <c r="STC105" s="2"/>
      <c r="STD105" s="2"/>
      <c r="STE105" s="2"/>
      <c r="STF105" s="2"/>
      <c r="STG105" s="2"/>
      <c r="STH105" s="2"/>
      <c r="STI105" s="2"/>
      <c r="STJ105" s="2"/>
      <c r="STK105" s="2"/>
      <c r="STL105" s="2"/>
      <c r="STM105" s="2"/>
      <c r="STN105" s="2"/>
      <c r="STO105" s="2"/>
      <c r="STP105" s="2"/>
      <c r="STQ105" s="2"/>
      <c r="STR105" s="2"/>
      <c r="STS105" s="2"/>
      <c r="STT105" s="2"/>
      <c r="STU105" s="2"/>
      <c r="STV105" s="2"/>
      <c r="STW105" s="2"/>
      <c r="STX105" s="2"/>
      <c r="STY105" s="2"/>
      <c r="STZ105" s="2"/>
      <c r="SUA105" s="2"/>
      <c r="SUB105" s="2"/>
      <c r="SUC105" s="2"/>
      <c r="SUD105" s="2"/>
      <c r="SUE105" s="2"/>
      <c r="SUF105" s="2"/>
      <c r="SUG105" s="2"/>
      <c r="SUH105" s="2"/>
      <c r="SUI105" s="2"/>
      <c r="SUJ105" s="2"/>
      <c r="SUK105" s="2"/>
      <c r="SUL105" s="2"/>
      <c r="SUM105" s="2"/>
      <c r="SUN105" s="2"/>
      <c r="SUO105" s="2"/>
      <c r="SUP105" s="2"/>
      <c r="SUQ105" s="2"/>
      <c r="SUR105" s="2"/>
      <c r="SUS105" s="2"/>
      <c r="SUT105" s="2"/>
      <c r="SUU105" s="2"/>
      <c r="SUV105" s="2"/>
      <c r="SUW105" s="2"/>
      <c r="SUX105" s="2"/>
      <c r="SUY105" s="2"/>
      <c r="SUZ105" s="2"/>
      <c r="SVA105" s="2"/>
      <c r="SVB105" s="2"/>
      <c r="SVC105" s="2"/>
      <c r="SVD105" s="2"/>
      <c r="SVE105" s="2"/>
      <c r="SVF105" s="2"/>
      <c r="SVG105" s="2"/>
      <c r="SVH105" s="2"/>
      <c r="SVI105" s="2"/>
      <c r="SVJ105" s="2"/>
      <c r="SVK105" s="2"/>
      <c r="SVL105" s="2"/>
      <c r="SVM105" s="2"/>
      <c r="SVN105" s="2"/>
      <c r="SVO105" s="2"/>
      <c r="SVP105" s="2"/>
      <c r="SVQ105" s="2"/>
      <c r="SVR105" s="2"/>
      <c r="SVS105" s="2"/>
      <c r="SVT105" s="2"/>
      <c r="SVU105" s="2"/>
      <c r="SVV105" s="2"/>
      <c r="SVW105" s="2"/>
      <c r="SVX105" s="2"/>
      <c r="SVY105" s="2"/>
      <c r="SVZ105" s="2"/>
      <c r="SWA105" s="2"/>
      <c r="SWB105" s="2"/>
      <c r="SWC105" s="2"/>
      <c r="SWD105" s="2"/>
      <c r="SWE105" s="2"/>
      <c r="SWF105" s="2"/>
      <c r="SWG105" s="2"/>
      <c r="SWH105" s="2"/>
      <c r="SWI105" s="2"/>
      <c r="SWJ105" s="2"/>
      <c r="SWK105" s="2"/>
      <c r="SWL105" s="2"/>
      <c r="SWM105" s="2"/>
      <c r="SWN105" s="2"/>
      <c r="SWO105" s="2"/>
      <c r="SWP105" s="2"/>
      <c r="SWQ105" s="2"/>
      <c r="SWR105" s="2"/>
      <c r="SWS105" s="2"/>
      <c r="SWT105" s="2"/>
      <c r="SWU105" s="2"/>
      <c r="SWV105" s="2"/>
      <c r="SWW105" s="2"/>
      <c r="SWX105" s="2"/>
      <c r="SWY105" s="2"/>
      <c r="SWZ105" s="2"/>
      <c r="SXA105" s="2"/>
      <c r="SXB105" s="2"/>
      <c r="SXC105" s="2"/>
      <c r="SXD105" s="2"/>
      <c r="SXE105" s="2"/>
      <c r="SXF105" s="2"/>
      <c r="SXG105" s="2"/>
      <c r="SXH105" s="2"/>
      <c r="SXI105" s="2"/>
      <c r="SXJ105" s="2"/>
      <c r="SXK105" s="2"/>
      <c r="SXL105" s="2"/>
      <c r="SXM105" s="2"/>
      <c r="SXN105" s="2"/>
      <c r="SXO105" s="2"/>
      <c r="SXP105" s="2"/>
      <c r="SXQ105" s="2"/>
      <c r="SXR105" s="2"/>
      <c r="SXS105" s="2"/>
      <c r="SXT105" s="2"/>
      <c r="SXU105" s="2"/>
      <c r="SXV105" s="2"/>
      <c r="SXW105" s="2"/>
      <c r="SXX105" s="2"/>
      <c r="SXY105" s="2"/>
      <c r="SXZ105" s="2"/>
      <c r="SYA105" s="2"/>
      <c r="SYB105" s="2"/>
      <c r="SYC105" s="2"/>
      <c r="SYD105" s="2"/>
      <c r="SYE105" s="2"/>
      <c r="SYF105" s="2"/>
      <c r="SYG105" s="2"/>
      <c r="SYH105" s="2"/>
      <c r="SYI105" s="2"/>
      <c r="SYJ105" s="2"/>
      <c r="SYK105" s="2"/>
      <c r="SYL105" s="2"/>
      <c r="SYM105" s="2"/>
      <c r="SYN105" s="2"/>
      <c r="SYO105" s="2"/>
      <c r="SYP105" s="2"/>
      <c r="SYQ105" s="2"/>
      <c r="SYR105" s="2"/>
      <c r="SYS105" s="2"/>
      <c r="SYT105" s="2"/>
      <c r="SYU105" s="2"/>
      <c r="SYV105" s="2"/>
      <c r="SYW105" s="2"/>
      <c r="SYX105" s="2"/>
      <c r="SYY105" s="2"/>
      <c r="SYZ105" s="2"/>
      <c r="SZA105" s="2"/>
      <c r="SZB105" s="2"/>
      <c r="SZC105" s="2"/>
      <c r="SZD105" s="2"/>
      <c r="SZE105" s="2"/>
      <c r="SZF105" s="2"/>
      <c r="SZG105" s="2"/>
      <c r="SZH105" s="2"/>
      <c r="SZI105" s="2"/>
      <c r="SZJ105" s="2"/>
      <c r="SZK105" s="2"/>
      <c r="SZL105" s="2"/>
      <c r="SZM105" s="2"/>
      <c r="SZN105" s="2"/>
      <c r="SZO105" s="2"/>
      <c r="SZP105" s="2"/>
      <c r="SZQ105" s="2"/>
      <c r="SZR105" s="2"/>
      <c r="SZS105" s="2"/>
      <c r="SZT105" s="2"/>
      <c r="SZU105" s="2"/>
      <c r="SZV105" s="2"/>
      <c r="SZW105" s="2"/>
      <c r="SZX105" s="2"/>
      <c r="SZY105" s="2"/>
      <c r="SZZ105" s="2"/>
      <c r="TAA105" s="2"/>
      <c r="TAB105" s="2"/>
      <c r="TAC105" s="2"/>
      <c r="TAD105" s="2"/>
      <c r="TAE105" s="2"/>
      <c r="TAF105" s="2"/>
      <c r="TAG105" s="2"/>
      <c r="TAH105" s="2"/>
      <c r="TAI105" s="2"/>
      <c r="TAJ105" s="2"/>
      <c r="TAK105" s="2"/>
      <c r="TAL105" s="2"/>
      <c r="TAM105" s="2"/>
      <c r="TAN105" s="2"/>
      <c r="TAO105" s="2"/>
      <c r="TAP105" s="2"/>
      <c r="TAQ105" s="2"/>
      <c r="TAR105" s="2"/>
      <c r="TAS105" s="2"/>
      <c r="TAT105" s="2"/>
      <c r="TAU105" s="2"/>
      <c r="TAV105" s="2"/>
      <c r="TAW105" s="2"/>
      <c r="TAX105" s="2"/>
      <c r="TAY105" s="2"/>
      <c r="TAZ105" s="2"/>
      <c r="TBA105" s="2"/>
      <c r="TBB105" s="2"/>
      <c r="TBC105" s="2"/>
      <c r="TBD105" s="2"/>
      <c r="TBE105" s="2"/>
      <c r="TBF105" s="2"/>
      <c r="TBG105" s="2"/>
      <c r="TBH105" s="2"/>
      <c r="TBI105" s="2"/>
      <c r="TBJ105" s="2"/>
      <c r="TBK105" s="2"/>
      <c r="TBL105" s="2"/>
      <c r="TBM105" s="2"/>
      <c r="TBN105" s="2"/>
      <c r="TBO105" s="2"/>
      <c r="TBP105" s="2"/>
      <c r="TBQ105" s="2"/>
      <c r="TBR105" s="2"/>
      <c r="TBS105" s="2"/>
      <c r="TBT105" s="2"/>
      <c r="TBU105" s="2"/>
      <c r="TBV105" s="2"/>
      <c r="TBW105" s="2"/>
      <c r="TBX105" s="2"/>
      <c r="TBY105" s="2"/>
      <c r="TBZ105" s="2"/>
      <c r="TCA105" s="2"/>
      <c r="TCB105" s="2"/>
      <c r="TCC105" s="2"/>
      <c r="TCD105" s="2"/>
      <c r="TCE105" s="2"/>
      <c r="TCF105" s="2"/>
      <c r="TCG105" s="2"/>
      <c r="TCH105" s="2"/>
      <c r="TCI105" s="2"/>
      <c r="TCJ105" s="2"/>
      <c r="TCK105" s="2"/>
      <c r="TCL105" s="2"/>
      <c r="TCM105" s="2"/>
      <c r="TCN105" s="2"/>
      <c r="TCO105" s="2"/>
      <c r="TCP105" s="2"/>
      <c r="TCQ105" s="2"/>
      <c r="TCR105" s="2"/>
      <c r="TCS105" s="2"/>
      <c r="TCT105" s="2"/>
      <c r="TCU105" s="2"/>
      <c r="TCV105" s="2"/>
      <c r="TCW105" s="2"/>
      <c r="TCX105" s="2"/>
      <c r="TCY105" s="2"/>
      <c r="TCZ105" s="2"/>
      <c r="TDA105" s="2"/>
      <c r="TDB105" s="2"/>
      <c r="TDC105" s="2"/>
      <c r="TDD105" s="2"/>
      <c r="TDE105" s="2"/>
      <c r="TDF105" s="2"/>
      <c r="TDG105" s="2"/>
      <c r="TDH105" s="2"/>
      <c r="TDI105" s="2"/>
      <c r="TDJ105" s="2"/>
      <c r="TDK105" s="2"/>
      <c r="TDL105" s="2"/>
      <c r="TDM105" s="2"/>
      <c r="TDN105" s="2"/>
      <c r="TDO105" s="2"/>
      <c r="TDP105" s="2"/>
      <c r="TDQ105" s="2"/>
      <c r="TDR105" s="2"/>
      <c r="TDS105" s="2"/>
      <c r="TDT105" s="2"/>
      <c r="TDU105" s="2"/>
      <c r="TDV105" s="2"/>
      <c r="TDW105" s="2"/>
      <c r="TDX105" s="2"/>
      <c r="TDY105" s="2"/>
      <c r="TDZ105" s="2"/>
      <c r="TEA105" s="2"/>
      <c r="TEB105" s="2"/>
      <c r="TEC105" s="2"/>
      <c r="TED105" s="2"/>
      <c r="TEE105" s="2"/>
      <c r="TEF105" s="2"/>
      <c r="TEG105" s="2"/>
      <c r="TEH105" s="2"/>
      <c r="TEI105" s="2"/>
      <c r="TEJ105" s="2"/>
      <c r="TEK105" s="2"/>
      <c r="TEL105" s="2"/>
      <c r="TEM105" s="2"/>
      <c r="TEN105" s="2"/>
      <c r="TEO105" s="2"/>
      <c r="TEP105" s="2"/>
      <c r="TEQ105" s="2"/>
      <c r="TER105" s="2"/>
      <c r="TES105" s="2"/>
      <c r="TET105" s="2"/>
      <c r="TEU105" s="2"/>
      <c r="TEV105" s="2"/>
      <c r="TEW105" s="2"/>
      <c r="TEX105" s="2"/>
      <c r="TEY105" s="2"/>
      <c r="TEZ105" s="2"/>
      <c r="TFA105" s="2"/>
      <c r="TFB105" s="2"/>
      <c r="TFC105" s="2"/>
      <c r="TFD105" s="2"/>
      <c r="TFE105" s="2"/>
      <c r="TFF105" s="2"/>
      <c r="TFG105" s="2"/>
      <c r="TFH105" s="2"/>
      <c r="TFI105" s="2"/>
      <c r="TFJ105" s="2"/>
      <c r="TFK105" s="2"/>
      <c r="TFL105" s="2"/>
      <c r="TFM105" s="2"/>
      <c r="TFN105" s="2"/>
      <c r="TFO105" s="2"/>
      <c r="TFP105" s="2"/>
      <c r="TFQ105" s="2"/>
      <c r="TFR105" s="2"/>
      <c r="TFS105" s="2"/>
      <c r="TFT105" s="2"/>
      <c r="TFU105" s="2"/>
      <c r="TFV105" s="2"/>
      <c r="TFW105" s="2"/>
      <c r="TFX105" s="2"/>
      <c r="TFY105" s="2"/>
      <c r="TFZ105" s="2"/>
      <c r="TGA105" s="2"/>
      <c r="TGB105" s="2"/>
      <c r="TGC105" s="2"/>
      <c r="TGD105" s="2"/>
      <c r="TGE105" s="2"/>
      <c r="TGF105" s="2"/>
      <c r="TGG105" s="2"/>
      <c r="TGH105" s="2"/>
      <c r="TGI105" s="2"/>
      <c r="TGJ105" s="2"/>
      <c r="TGK105" s="2"/>
      <c r="TGL105" s="2"/>
      <c r="TGM105" s="2"/>
      <c r="TGN105" s="2"/>
      <c r="TGO105" s="2"/>
      <c r="TGP105" s="2"/>
      <c r="TGQ105" s="2"/>
      <c r="TGR105" s="2"/>
      <c r="TGS105" s="2"/>
      <c r="TGT105" s="2"/>
      <c r="TGU105" s="2"/>
      <c r="TGV105" s="2"/>
      <c r="TGW105" s="2"/>
      <c r="TGX105" s="2"/>
      <c r="TGY105" s="2"/>
      <c r="TGZ105" s="2"/>
      <c r="THA105" s="2"/>
      <c r="THB105" s="2"/>
      <c r="THC105" s="2"/>
      <c r="THD105" s="2"/>
      <c r="THE105" s="2"/>
      <c r="THF105" s="2"/>
      <c r="THG105" s="2"/>
      <c r="THH105" s="2"/>
      <c r="THI105" s="2"/>
      <c r="THJ105" s="2"/>
      <c r="THK105" s="2"/>
      <c r="THL105" s="2"/>
      <c r="THM105" s="2"/>
      <c r="THN105" s="2"/>
      <c r="THO105" s="2"/>
      <c r="THP105" s="2"/>
      <c r="THQ105" s="2"/>
      <c r="THR105" s="2"/>
      <c r="THS105" s="2"/>
      <c r="THT105" s="2"/>
      <c r="THU105" s="2"/>
      <c r="THV105" s="2"/>
      <c r="THW105" s="2"/>
      <c r="THX105" s="2"/>
      <c r="THY105" s="2"/>
      <c r="THZ105" s="2"/>
      <c r="TIA105" s="2"/>
      <c r="TIB105" s="2"/>
      <c r="TIC105" s="2"/>
      <c r="TID105" s="2"/>
      <c r="TIE105" s="2"/>
      <c r="TIF105" s="2"/>
      <c r="TIG105" s="2"/>
      <c r="TIH105" s="2"/>
      <c r="TII105" s="2"/>
      <c r="TIJ105" s="2"/>
      <c r="TIK105" s="2"/>
      <c r="TIL105" s="2"/>
      <c r="TIM105" s="2"/>
      <c r="TIN105" s="2"/>
      <c r="TIO105" s="2"/>
      <c r="TIP105" s="2"/>
      <c r="TIQ105" s="2"/>
      <c r="TIR105" s="2"/>
      <c r="TIS105" s="2"/>
      <c r="TIT105" s="2"/>
      <c r="TIU105" s="2"/>
      <c r="TIV105" s="2"/>
      <c r="TIW105" s="2"/>
      <c r="TIX105" s="2"/>
      <c r="TIY105" s="2"/>
      <c r="TIZ105" s="2"/>
      <c r="TJA105" s="2"/>
      <c r="TJB105" s="2"/>
      <c r="TJC105" s="2"/>
      <c r="TJD105" s="2"/>
      <c r="TJE105" s="2"/>
      <c r="TJF105" s="2"/>
      <c r="TJG105" s="2"/>
      <c r="TJH105" s="2"/>
      <c r="TJI105" s="2"/>
      <c r="TJJ105" s="2"/>
      <c r="TJK105" s="2"/>
      <c r="TJL105" s="2"/>
      <c r="TJM105" s="2"/>
      <c r="TJN105" s="2"/>
      <c r="TJO105" s="2"/>
      <c r="TJP105" s="2"/>
      <c r="TJQ105" s="2"/>
      <c r="TJR105" s="2"/>
      <c r="TJS105" s="2"/>
      <c r="TJT105" s="2"/>
      <c r="TJU105" s="2"/>
      <c r="TJV105" s="2"/>
      <c r="TJW105" s="2"/>
      <c r="TJX105" s="2"/>
      <c r="TJY105" s="2"/>
      <c r="TJZ105" s="2"/>
      <c r="TKA105" s="2"/>
      <c r="TKB105" s="2"/>
      <c r="TKC105" s="2"/>
      <c r="TKD105" s="2"/>
      <c r="TKE105" s="2"/>
      <c r="TKF105" s="2"/>
      <c r="TKG105" s="2"/>
      <c r="TKH105" s="2"/>
      <c r="TKI105" s="2"/>
      <c r="TKJ105" s="2"/>
      <c r="TKK105" s="2"/>
      <c r="TKL105" s="2"/>
      <c r="TKM105" s="2"/>
      <c r="TKN105" s="2"/>
      <c r="TKO105" s="2"/>
      <c r="TKP105" s="2"/>
      <c r="TKQ105" s="2"/>
      <c r="TKR105" s="2"/>
      <c r="TKS105" s="2"/>
      <c r="TKT105" s="2"/>
      <c r="TKU105" s="2"/>
      <c r="TKV105" s="2"/>
      <c r="TKW105" s="2"/>
      <c r="TKX105" s="2"/>
      <c r="TKY105" s="2"/>
      <c r="TKZ105" s="2"/>
      <c r="TLA105" s="2"/>
      <c r="TLB105" s="2"/>
      <c r="TLC105" s="2"/>
      <c r="TLD105" s="2"/>
      <c r="TLE105" s="2"/>
      <c r="TLF105" s="2"/>
      <c r="TLG105" s="2"/>
      <c r="TLH105" s="2"/>
      <c r="TLI105" s="2"/>
      <c r="TLJ105" s="2"/>
      <c r="TLK105" s="2"/>
      <c r="TLL105" s="2"/>
      <c r="TLM105" s="2"/>
      <c r="TLN105" s="2"/>
      <c r="TLO105" s="2"/>
      <c r="TLP105" s="2"/>
      <c r="TLQ105" s="2"/>
      <c r="TLR105" s="2"/>
      <c r="TLS105" s="2"/>
      <c r="TLT105" s="2"/>
      <c r="TLU105" s="2"/>
      <c r="TLV105" s="2"/>
      <c r="TLW105" s="2"/>
      <c r="TLX105" s="2"/>
      <c r="TLY105" s="2"/>
      <c r="TLZ105" s="2"/>
      <c r="TMA105" s="2"/>
      <c r="TMB105" s="2"/>
      <c r="TMC105" s="2"/>
      <c r="TMD105" s="2"/>
      <c r="TME105" s="2"/>
      <c r="TMF105" s="2"/>
      <c r="TMG105" s="2"/>
      <c r="TMH105" s="2"/>
      <c r="TMI105" s="2"/>
      <c r="TMJ105" s="2"/>
      <c r="TMK105" s="2"/>
      <c r="TML105" s="2"/>
      <c r="TMM105" s="2"/>
      <c r="TMN105" s="2"/>
      <c r="TMO105" s="2"/>
      <c r="TMP105" s="2"/>
      <c r="TMQ105" s="2"/>
      <c r="TMR105" s="2"/>
      <c r="TMS105" s="2"/>
      <c r="TMT105" s="2"/>
      <c r="TMU105" s="2"/>
      <c r="TMV105" s="2"/>
      <c r="TMW105" s="2"/>
      <c r="TMX105" s="2"/>
      <c r="TMY105" s="2"/>
      <c r="TMZ105" s="2"/>
      <c r="TNA105" s="2"/>
      <c r="TNB105" s="2"/>
      <c r="TNC105" s="2"/>
      <c r="TND105" s="2"/>
      <c r="TNE105" s="2"/>
      <c r="TNF105" s="2"/>
      <c r="TNG105" s="2"/>
      <c r="TNH105" s="2"/>
      <c r="TNI105" s="2"/>
      <c r="TNJ105" s="2"/>
      <c r="TNK105" s="2"/>
      <c r="TNL105" s="2"/>
      <c r="TNM105" s="2"/>
      <c r="TNN105" s="2"/>
      <c r="TNO105" s="2"/>
      <c r="TNP105" s="2"/>
      <c r="TNQ105" s="2"/>
      <c r="TNR105" s="2"/>
      <c r="TNS105" s="2"/>
      <c r="TNT105" s="2"/>
      <c r="TNU105" s="2"/>
      <c r="TNV105" s="2"/>
      <c r="TNW105" s="2"/>
      <c r="TNX105" s="2"/>
      <c r="TNY105" s="2"/>
      <c r="TNZ105" s="2"/>
      <c r="TOA105" s="2"/>
      <c r="TOB105" s="2"/>
      <c r="TOC105" s="2"/>
      <c r="TOD105" s="2"/>
      <c r="TOE105" s="2"/>
      <c r="TOF105" s="2"/>
      <c r="TOG105" s="2"/>
      <c r="TOH105" s="2"/>
      <c r="TOI105" s="2"/>
      <c r="TOJ105" s="2"/>
      <c r="TOK105" s="2"/>
      <c r="TOL105" s="2"/>
      <c r="TOM105" s="2"/>
      <c r="TON105" s="2"/>
      <c r="TOO105" s="2"/>
      <c r="TOP105" s="2"/>
      <c r="TOQ105" s="2"/>
      <c r="TOR105" s="2"/>
      <c r="TOS105" s="2"/>
      <c r="TOT105" s="2"/>
      <c r="TOU105" s="2"/>
      <c r="TOV105" s="2"/>
      <c r="TOW105" s="2"/>
      <c r="TOX105" s="2"/>
      <c r="TOY105" s="2"/>
      <c r="TOZ105" s="2"/>
      <c r="TPA105" s="2"/>
      <c r="TPB105" s="2"/>
      <c r="TPC105" s="2"/>
      <c r="TPD105" s="2"/>
      <c r="TPE105" s="2"/>
      <c r="TPF105" s="2"/>
      <c r="TPG105" s="2"/>
      <c r="TPH105" s="2"/>
      <c r="TPI105" s="2"/>
      <c r="TPJ105" s="2"/>
      <c r="TPK105" s="2"/>
      <c r="TPL105" s="2"/>
      <c r="TPM105" s="2"/>
      <c r="TPN105" s="2"/>
      <c r="TPO105" s="2"/>
      <c r="TPP105" s="2"/>
      <c r="TPQ105" s="2"/>
      <c r="TPR105" s="2"/>
      <c r="TPS105" s="2"/>
      <c r="TPT105" s="2"/>
      <c r="TPU105" s="2"/>
      <c r="TPV105" s="2"/>
      <c r="TPW105" s="2"/>
      <c r="TPX105" s="2"/>
      <c r="TPY105" s="2"/>
      <c r="TPZ105" s="2"/>
      <c r="TQA105" s="2"/>
      <c r="TQB105" s="2"/>
      <c r="TQC105" s="2"/>
      <c r="TQD105" s="2"/>
      <c r="TQE105" s="2"/>
      <c r="TQF105" s="2"/>
      <c r="TQG105" s="2"/>
      <c r="TQH105" s="2"/>
      <c r="TQI105" s="2"/>
      <c r="TQJ105" s="2"/>
      <c r="TQK105" s="2"/>
      <c r="TQL105" s="2"/>
      <c r="TQM105" s="2"/>
      <c r="TQN105" s="2"/>
      <c r="TQO105" s="2"/>
      <c r="TQP105" s="2"/>
      <c r="TQQ105" s="2"/>
      <c r="TQR105" s="2"/>
      <c r="TQS105" s="2"/>
      <c r="TQT105" s="2"/>
      <c r="TQU105" s="2"/>
      <c r="TQV105" s="2"/>
      <c r="TQW105" s="2"/>
      <c r="TQX105" s="2"/>
      <c r="TQY105" s="2"/>
      <c r="TQZ105" s="2"/>
      <c r="TRA105" s="2"/>
      <c r="TRB105" s="2"/>
      <c r="TRC105" s="2"/>
      <c r="TRD105" s="2"/>
      <c r="TRE105" s="2"/>
      <c r="TRF105" s="2"/>
      <c r="TRG105" s="2"/>
      <c r="TRH105" s="2"/>
      <c r="TRI105" s="2"/>
      <c r="TRJ105" s="2"/>
      <c r="TRK105" s="2"/>
      <c r="TRL105" s="2"/>
      <c r="TRM105" s="2"/>
      <c r="TRN105" s="2"/>
      <c r="TRO105" s="2"/>
      <c r="TRP105" s="2"/>
      <c r="TRQ105" s="2"/>
      <c r="TRR105" s="2"/>
      <c r="TRS105" s="2"/>
      <c r="TRT105" s="2"/>
      <c r="TRU105" s="2"/>
      <c r="TRV105" s="2"/>
      <c r="TRW105" s="2"/>
      <c r="TRX105" s="2"/>
      <c r="TRY105" s="2"/>
      <c r="TRZ105" s="2"/>
      <c r="TSA105" s="2"/>
      <c r="TSB105" s="2"/>
      <c r="TSC105" s="2"/>
      <c r="TSD105" s="2"/>
      <c r="TSE105" s="2"/>
      <c r="TSF105" s="2"/>
      <c r="TSG105" s="2"/>
      <c r="TSH105" s="2"/>
      <c r="TSI105" s="2"/>
      <c r="TSJ105" s="2"/>
      <c r="TSK105" s="2"/>
      <c r="TSL105" s="2"/>
      <c r="TSM105" s="2"/>
      <c r="TSN105" s="2"/>
      <c r="TSO105" s="2"/>
      <c r="TSP105" s="2"/>
      <c r="TSQ105" s="2"/>
      <c r="TSR105" s="2"/>
      <c r="TSS105" s="2"/>
      <c r="TST105" s="2"/>
      <c r="TSU105" s="2"/>
      <c r="TSV105" s="2"/>
      <c r="TSW105" s="2"/>
      <c r="TSX105" s="2"/>
      <c r="TSY105" s="2"/>
      <c r="TSZ105" s="2"/>
      <c r="TTA105" s="2"/>
      <c r="TTB105" s="2"/>
      <c r="TTC105" s="2"/>
      <c r="TTD105" s="2"/>
      <c r="TTE105" s="2"/>
      <c r="TTF105" s="2"/>
      <c r="TTG105" s="2"/>
      <c r="TTH105" s="2"/>
      <c r="TTI105" s="2"/>
      <c r="TTJ105" s="2"/>
      <c r="TTK105" s="2"/>
      <c r="TTL105" s="2"/>
      <c r="TTM105" s="2"/>
      <c r="TTN105" s="2"/>
      <c r="TTO105" s="2"/>
      <c r="TTP105" s="2"/>
      <c r="TTQ105" s="2"/>
      <c r="TTR105" s="2"/>
      <c r="TTS105" s="2"/>
      <c r="TTT105" s="2"/>
      <c r="TTU105" s="2"/>
      <c r="TTV105" s="2"/>
      <c r="TTW105" s="2"/>
      <c r="TTX105" s="2"/>
      <c r="TTY105" s="2"/>
      <c r="TTZ105" s="2"/>
      <c r="TUA105" s="2"/>
      <c r="TUB105" s="2"/>
      <c r="TUC105" s="2"/>
      <c r="TUD105" s="2"/>
      <c r="TUE105" s="2"/>
      <c r="TUF105" s="2"/>
      <c r="TUG105" s="2"/>
      <c r="TUH105" s="2"/>
      <c r="TUI105" s="2"/>
      <c r="TUJ105" s="2"/>
      <c r="TUK105" s="2"/>
      <c r="TUL105" s="2"/>
      <c r="TUM105" s="2"/>
      <c r="TUN105" s="2"/>
      <c r="TUO105" s="2"/>
      <c r="TUP105" s="2"/>
      <c r="TUQ105" s="2"/>
      <c r="TUR105" s="2"/>
      <c r="TUS105" s="2"/>
      <c r="TUT105" s="2"/>
      <c r="TUU105" s="2"/>
      <c r="TUV105" s="2"/>
      <c r="TUW105" s="2"/>
      <c r="TUX105" s="2"/>
      <c r="TUY105" s="2"/>
      <c r="TUZ105" s="2"/>
      <c r="TVA105" s="2"/>
      <c r="TVB105" s="2"/>
      <c r="TVC105" s="2"/>
      <c r="TVD105" s="2"/>
      <c r="TVE105" s="2"/>
      <c r="TVF105" s="2"/>
      <c r="TVG105" s="2"/>
      <c r="TVH105" s="2"/>
      <c r="TVI105" s="2"/>
      <c r="TVJ105" s="2"/>
      <c r="TVK105" s="2"/>
      <c r="TVL105" s="2"/>
      <c r="TVM105" s="2"/>
      <c r="TVN105" s="2"/>
      <c r="TVO105" s="2"/>
      <c r="TVP105" s="2"/>
      <c r="TVQ105" s="2"/>
      <c r="TVR105" s="2"/>
      <c r="TVS105" s="2"/>
      <c r="TVT105" s="2"/>
      <c r="TVU105" s="2"/>
      <c r="TVV105" s="2"/>
      <c r="TVW105" s="2"/>
      <c r="TVX105" s="2"/>
      <c r="TVY105" s="2"/>
      <c r="TVZ105" s="2"/>
      <c r="TWA105" s="2"/>
      <c r="TWB105" s="2"/>
      <c r="TWC105" s="2"/>
      <c r="TWD105" s="2"/>
      <c r="TWE105" s="2"/>
      <c r="TWF105" s="2"/>
      <c r="TWG105" s="2"/>
      <c r="TWH105" s="2"/>
      <c r="TWI105" s="2"/>
      <c r="TWJ105" s="2"/>
      <c r="TWK105" s="2"/>
      <c r="TWL105" s="2"/>
      <c r="TWM105" s="2"/>
      <c r="TWN105" s="2"/>
      <c r="TWO105" s="2"/>
      <c r="TWP105" s="2"/>
      <c r="TWQ105" s="2"/>
      <c r="TWR105" s="2"/>
      <c r="TWS105" s="2"/>
      <c r="TWT105" s="2"/>
      <c r="TWU105" s="2"/>
      <c r="TWV105" s="2"/>
      <c r="TWW105" s="2"/>
      <c r="TWX105" s="2"/>
      <c r="TWY105" s="2"/>
      <c r="TWZ105" s="2"/>
      <c r="TXA105" s="2"/>
      <c r="TXB105" s="2"/>
      <c r="TXC105" s="2"/>
      <c r="TXD105" s="2"/>
      <c r="TXE105" s="2"/>
      <c r="TXF105" s="2"/>
      <c r="TXG105" s="2"/>
      <c r="TXH105" s="2"/>
      <c r="TXI105" s="2"/>
      <c r="TXJ105" s="2"/>
      <c r="TXK105" s="2"/>
      <c r="TXL105" s="2"/>
      <c r="TXM105" s="2"/>
      <c r="TXN105" s="2"/>
      <c r="TXO105" s="2"/>
      <c r="TXP105" s="2"/>
      <c r="TXQ105" s="2"/>
      <c r="TXR105" s="2"/>
      <c r="TXS105" s="2"/>
      <c r="TXT105" s="2"/>
      <c r="TXU105" s="2"/>
      <c r="TXV105" s="2"/>
      <c r="TXW105" s="2"/>
      <c r="TXX105" s="2"/>
      <c r="TXY105" s="2"/>
      <c r="TXZ105" s="2"/>
      <c r="TYA105" s="2"/>
      <c r="TYB105" s="2"/>
      <c r="TYC105" s="2"/>
      <c r="TYD105" s="2"/>
      <c r="TYE105" s="2"/>
      <c r="TYF105" s="2"/>
      <c r="TYG105" s="2"/>
      <c r="TYH105" s="2"/>
      <c r="TYI105" s="2"/>
      <c r="TYJ105" s="2"/>
      <c r="TYK105" s="2"/>
      <c r="TYL105" s="2"/>
      <c r="TYM105" s="2"/>
      <c r="TYN105" s="2"/>
      <c r="TYO105" s="2"/>
      <c r="TYP105" s="2"/>
      <c r="TYQ105" s="2"/>
      <c r="TYR105" s="2"/>
      <c r="TYS105" s="2"/>
      <c r="TYT105" s="2"/>
      <c r="TYU105" s="2"/>
      <c r="TYV105" s="2"/>
      <c r="TYW105" s="2"/>
      <c r="TYX105" s="2"/>
      <c r="TYY105" s="2"/>
      <c r="TYZ105" s="2"/>
      <c r="TZA105" s="2"/>
      <c r="TZB105" s="2"/>
      <c r="TZC105" s="2"/>
      <c r="TZD105" s="2"/>
      <c r="TZE105" s="2"/>
      <c r="TZF105" s="2"/>
      <c r="TZG105" s="2"/>
      <c r="TZH105" s="2"/>
      <c r="TZI105" s="2"/>
      <c r="TZJ105" s="2"/>
      <c r="TZK105" s="2"/>
      <c r="TZL105" s="2"/>
      <c r="TZM105" s="2"/>
      <c r="TZN105" s="2"/>
      <c r="TZO105" s="2"/>
      <c r="TZP105" s="2"/>
      <c r="TZQ105" s="2"/>
      <c r="TZR105" s="2"/>
      <c r="TZS105" s="2"/>
      <c r="TZT105" s="2"/>
      <c r="TZU105" s="2"/>
      <c r="TZV105" s="2"/>
      <c r="TZW105" s="2"/>
      <c r="TZX105" s="2"/>
      <c r="TZY105" s="2"/>
      <c r="TZZ105" s="2"/>
      <c r="UAA105" s="2"/>
      <c r="UAB105" s="2"/>
      <c r="UAC105" s="2"/>
      <c r="UAD105" s="2"/>
      <c r="UAE105" s="2"/>
      <c r="UAF105" s="2"/>
      <c r="UAG105" s="2"/>
      <c r="UAH105" s="2"/>
      <c r="UAI105" s="2"/>
      <c r="UAJ105" s="2"/>
      <c r="UAK105" s="2"/>
      <c r="UAL105" s="2"/>
      <c r="UAM105" s="2"/>
      <c r="UAN105" s="2"/>
      <c r="UAO105" s="2"/>
      <c r="UAP105" s="2"/>
      <c r="UAQ105" s="2"/>
      <c r="UAR105" s="2"/>
      <c r="UAS105" s="2"/>
      <c r="UAT105" s="2"/>
      <c r="UAU105" s="2"/>
      <c r="UAV105" s="2"/>
      <c r="UAW105" s="2"/>
      <c r="UAX105" s="2"/>
      <c r="UAY105" s="2"/>
      <c r="UAZ105" s="2"/>
      <c r="UBA105" s="2"/>
      <c r="UBB105" s="2"/>
      <c r="UBC105" s="2"/>
      <c r="UBD105" s="2"/>
      <c r="UBE105" s="2"/>
      <c r="UBF105" s="2"/>
      <c r="UBG105" s="2"/>
      <c r="UBH105" s="2"/>
      <c r="UBI105" s="2"/>
      <c r="UBJ105" s="2"/>
      <c r="UBK105" s="2"/>
      <c r="UBL105" s="2"/>
      <c r="UBM105" s="2"/>
      <c r="UBN105" s="2"/>
      <c r="UBO105" s="2"/>
      <c r="UBP105" s="2"/>
      <c r="UBQ105" s="2"/>
      <c r="UBR105" s="2"/>
      <c r="UBS105" s="2"/>
      <c r="UBT105" s="2"/>
      <c r="UBU105" s="2"/>
      <c r="UBV105" s="2"/>
      <c r="UBW105" s="2"/>
      <c r="UBX105" s="2"/>
      <c r="UBY105" s="2"/>
      <c r="UBZ105" s="2"/>
      <c r="UCA105" s="2"/>
      <c r="UCB105" s="2"/>
      <c r="UCC105" s="2"/>
      <c r="UCD105" s="2"/>
      <c r="UCE105" s="2"/>
      <c r="UCF105" s="2"/>
      <c r="UCG105" s="2"/>
      <c r="UCH105" s="2"/>
      <c r="UCI105" s="2"/>
      <c r="UCJ105" s="2"/>
      <c r="UCK105" s="2"/>
      <c r="UCL105" s="2"/>
      <c r="UCM105" s="2"/>
      <c r="UCN105" s="2"/>
      <c r="UCO105" s="2"/>
      <c r="UCP105" s="2"/>
      <c r="UCQ105" s="2"/>
      <c r="UCR105" s="2"/>
      <c r="UCS105" s="2"/>
      <c r="UCT105" s="2"/>
      <c r="UCU105" s="2"/>
      <c r="UCV105" s="2"/>
      <c r="UCW105" s="2"/>
      <c r="UCX105" s="2"/>
      <c r="UCY105" s="2"/>
      <c r="UCZ105" s="2"/>
      <c r="UDA105" s="2"/>
      <c r="UDB105" s="2"/>
      <c r="UDC105" s="2"/>
      <c r="UDD105" s="2"/>
      <c r="UDE105" s="2"/>
      <c r="UDF105" s="2"/>
      <c r="UDG105" s="2"/>
      <c r="UDH105" s="2"/>
      <c r="UDI105" s="2"/>
      <c r="UDJ105" s="2"/>
      <c r="UDK105" s="2"/>
      <c r="UDL105" s="2"/>
      <c r="UDM105" s="2"/>
      <c r="UDN105" s="2"/>
      <c r="UDO105" s="2"/>
      <c r="UDP105" s="2"/>
      <c r="UDQ105" s="2"/>
      <c r="UDR105" s="2"/>
      <c r="UDS105" s="2"/>
      <c r="UDT105" s="2"/>
      <c r="UDU105" s="2"/>
      <c r="UDV105" s="2"/>
      <c r="UDW105" s="2"/>
      <c r="UDX105" s="2"/>
      <c r="UDY105" s="2"/>
      <c r="UDZ105" s="2"/>
      <c r="UEA105" s="2"/>
      <c r="UEB105" s="2"/>
      <c r="UEC105" s="2"/>
      <c r="UED105" s="2"/>
      <c r="UEE105" s="2"/>
      <c r="UEF105" s="2"/>
      <c r="UEG105" s="2"/>
      <c r="UEH105" s="2"/>
      <c r="UEI105" s="2"/>
      <c r="UEJ105" s="2"/>
      <c r="UEK105" s="2"/>
      <c r="UEL105" s="2"/>
      <c r="UEM105" s="2"/>
      <c r="UEN105" s="2"/>
      <c r="UEO105" s="2"/>
      <c r="UEP105" s="2"/>
      <c r="UEQ105" s="2"/>
      <c r="UER105" s="2"/>
      <c r="UES105" s="2"/>
      <c r="UET105" s="2"/>
      <c r="UEU105" s="2"/>
      <c r="UEV105" s="2"/>
      <c r="UEW105" s="2"/>
      <c r="UEX105" s="2"/>
      <c r="UEY105" s="2"/>
      <c r="UEZ105" s="2"/>
      <c r="UFA105" s="2"/>
      <c r="UFB105" s="2"/>
      <c r="UFC105" s="2"/>
      <c r="UFD105" s="2"/>
      <c r="UFE105" s="2"/>
      <c r="UFF105" s="2"/>
      <c r="UFG105" s="2"/>
      <c r="UFH105" s="2"/>
      <c r="UFI105" s="2"/>
      <c r="UFJ105" s="2"/>
      <c r="UFK105" s="2"/>
      <c r="UFL105" s="2"/>
      <c r="UFM105" s="2"/>
      <c r="UFN105" s="2"/>
      <c r="UFO105" s="2"/>
      <c r="UFP105" s="2"/>
      <c r="UFQ105" s="2"/>
      <c r="UFR105" s="2"/>
      <c r="UFS105" s="2"/>
      <c r="UFT105" s="2"/>
      <c r="UFU105" s="2"/>
      <c r="UFV105" s="2"/>
      <c r="UFW105" s="2"/>
      <c r="UFX105" s="2"/>
      <c r="UFY105" s="2"/>
      <c r="UFZ105" s="2"/>
      <c r="UGA105" s="2"/>
      <c r="UGB105" s="2"/>
      <c r="UGC105" s="2"/>
      <c r="UGD105" s="2"/>
      <c r="UGE105" s="2"/>
      <c r="UGF105" s="2"/>
      <c r="UGG105" s="2"/>
      <c r="UGH105" s="2"/>
      <c r="UGI105" s="2"/>
      <c r="UGJ105" s="2"/>
      <c r="UGK105" s="2"/>
      <c r="UGL105" s="2"/>
      <c r="UGM105" s="2"/>
      <c r="UGN105" s="2"/>
      <c r="UGO105" s="2"/>
      <c r="UGP105" s="2"/>
      <c r="UGQ105" s="2"/>
      <c r="UGR105" s="2"/>
      <c r="UGS105" s="2"/>
      <c r="UGT105" s="2"/>
      <c r="UGU105" s="2"/>
      <c r="UGV105" s="2"/>
      <c r="UGW105" s="2"/>
      <c r="UGX105" s="2"/>
      <c r="UGY105" s="2"/>
      <c r="UGZ105" s="2"/>
      <c r="UHA105" s="2"/>
      <c r="UHB105" s="2"/>
      <c r="UHC105" s="2"/>
      <c r="UHD105" s="2"/>
      <c r="UHE105" s="2"/>
      <c r="UHF105" s="2"/>
      <c r="UHG105" s="2"/>
      <c r="UHH105" s="2"/>
      <c r="UHI105" s="2"/>
      <c r="UHJ105" s="2"/>
      <c r="UHK105" s="2"/>
      <c r="UHL105" s="2"/>
      <c r="UHM105" s="2"/>
      <c r="UHN105" s="2"/>
      <c r="UHO105" s="2"/>
      <c r="UHP105" s="2"/>
      <c r="UHQ105" s="2"/>
      <c r="UHR105" s="2"/>
      <c r="UHS105" s="2"/>
      <c r="UHT105" s="2"/>
      <c r="UHU105" s="2"/>
      <c r="UHV105" s="2"/>
      <c r="UHW105" s="2"/>
      <c r="UHX105" s="2"/>
      <c r="UHY105" s="2"/>
      <c r="UHZ105" s="2"/>
      <c r="UIA105" s="2"/>
      <c r="UIB105" s="2"/>
      <c r="UIC105" s="2"/>
      <c r="UID105" s="2"/>
      <c r="UIE105" s="2"/>
      <c r="UIF105" s="2"/>
      <c r="UIG105" s="2"/>
      <c r="UIH105" s="2"/>
      <c r="UII105" s="2"/>
      <c r="UIJ105" s="2"/>
      <c r="UIK105" s="2"/>
      <c r="UIL105" s="2"/>
      <c r="UIM105" s="2"/>
      <c r="UIN105" s="2"/>
      <c r="UIO105" s="2"/>
      <c r="UIP105" s="2"/>
      <c r="UIQ105" s="2"/>
      <c r="UIR105" s="2"/>
      <c r="UIS105" s="2"/>
      <c r="UIT105" s="2"/>
      <c r="UIU105" s="2"/>
      <c r="UIV105" s="2"/>
      <c r="UIW105" s="2"/>
      <c r="UIX105" s="2"/>
      <c r="UIY105" s="2"/>
      <c r="UIZ105" s="2"/>
      <c r="UJA105" s="2"/>
      <c r="UJB105" s="2"/>
      <c r="UJC105" s="2"/>
      <c r="UJD105" s="2"/>
      <c r="UJE105" s="2"/>
      <c r="UJF105" s="2"/>
      <c r="UJG105" s="2"/>
      <c r="UJH105" s="2"/>
      <c r="UJI105" s="2"/>
      <c r="UJJ105" s="2"/>
      <c r="UJK105" s="2"/>
      <c r="UJL105" s="2"/>
      <c r="UJM105" s="2"/>
      <c r="UJN105" s="2"/>
      <c r="UJO105" s="2"/>
      <c r="UJP105" s="2"/>
      <c r="UJQ105" s="2"/>
      <c r="UJR105" s="2"/>
      <c r="UJS105" s="2"/>
      <c r="UJT105" s="2"/>
      <c r="UJU105" s="2"/>
      <c r="UJV105" s="2"/>
      <c r="UJW105" s="2"/>
      <c r="UJX105" s="2"/>
      <c r="UJY105" s="2"/>
      <c r="UJZ105" s="2"/>
      <c r="UKA105" s="2"/>
      <c r="UKB105" s="2"/>
      <c r="UKC105" s="2"/>
      <c r="UKD105" s="2"/>
      <c r="UKE105" s="2"/>
      <c r="UKF105" s="2"/>
      <c r="UKG105" s="2"/>
      <c r="UKH105" s="2"/>
      <c r="UKI105" s="2"/>
      <c r="UKJ105" s="2"/>
      <c r="UKK105" s="2"/>
      <c r="UKL105" s="2"/>
      <c r="UKM105" s="2"/>
      <c r="UKN105" s="2"/>
      <c r="UKO105" s="2"/>
      <c r="UKP105" s="2"/>
      <c r="UKQ105" s="2"/>
      <c r="UKR105" s="2"/>
      <c r="UKS105" s="2"/>
      <c r="UKT105" s="2"/>
      <c r="UKU105" s="2"/>
      <c r="UKV105" s="2"/>
      <c r="UKW105" s="2"/>
      <c r="UKX105" s="2"/>
      <c r="UKY105" s="2"/>
      <c r="UKZ105" s="2"/>
      <c r="ULA105" s="2"/>
      <c r="ULB105" s="2"/>
      <c r="ULC105" s="2"/>
      <c r="ULD105" s="2"/>
      <c r="ULE105" s="2"/>
      <c r="ULF105" s="2"/>
      <c r="ULG105" s="2"/>
      <c r="ULH105" s="2"/>
      <c r="ULI105" s="2"/>
      <c r="ULJ105" s="2"/>
      <c r="ULK105" s="2"/>
      <c r="ULL105" s="2"/>
      <c r="ULM105" s="2"/>
      <c r="ULN105" s="2"/>
      <c r="ULO105" s="2"/>
      <c r="ULP105" s="2"/>
      <c r="ULQ105" s="2"/>
      <c r="ULR105" s="2"/>
      <c r="ULS105" s="2"/>
      <c r="ULT105" s="2"/>
      <c r="ULU105" s="2"/>
      <c r="ULV105" s="2"/>
      <c r="ULW105" s="2"/>
      <c r="ULX105" s="2"/>
      <c r="ULY105" s="2"/>
      <c r="ULZ105" s="2"/>
      <c r="UMA105" s="2"/>
      <c r="UMB105" s="2"/>
      <c r="UMC105" s="2"/>
      <c r="UMD105" s="2"/>
      <c r="UME105" s="2"/>
      <c r="UMF105" s="2"/>
      <c r="UMG105" s="2"/>
      <c r="UMH105" s="2"/>
      <c r="UMI105" s="2"/>
      <c r="UMJ105" s="2"/>
      <c r="UMK105" s="2"/>
      <c r="UML105" s="2"/>
      <c r="UMM105" s="2"/>
      <c r="UMN105" s="2"/>
      <c r="UMO105" s="2"/>
      <c r="UMP105" s="2"/>
      <c r="UMQ105" s="2"/>
      <c r="UMR105" s="2"/>
      <c r="UMS105" s="2"/>
      <c r="UMT105" s="2"/>
      <c r="UMU105" s="2"/>
      <c r="UMV105" s="2"/>
      <c r="UMW105" s="2"/>
      <c r="UMX105" s="2"/>
      <c r="UMY105" s="2"/>
      <c r="UMZ105" s="2"/>
      <c r="UNA105" s="2"/>
      <c r="UNB105" s="2"/>
      <c r="UNC105" s="2"/>
      <c r="UND105" s="2"/>
      <c r="UNE105" s="2"/>
      <c r="UNF105" s="2"/>
      <c r="UNG105" s="2"/>
      <c r="UNH105" s="2"/>
      <c r="UNI105" s="2"/>
      <c r="UNJ105" s="2"/>
      <c r="UNK105" s="2"/>
      <c r="UNL105" s="2"/>
      <c r="UNM105" s="2"/>
      <c r="UNN105" s="2"/>
      <c r="UNO105" s="2"/>
      <c r="UNP105" s="2"/>
      <c r="UNQ105" s="2"/>
      <c r="UNR105" s="2"/>
      <c r="UNS105" s="2"/>
      <c r="UNT105" s="2"/>
      <c r="UNU105" s="2"/>
      <c r="UNV105" s="2"/>
      <c r="UNW105" s="2"/>
      <c r="UNX105" s="2"/>
      <c r="UNY105" s="2"/>
      <c r="UNZ105" s="2"/>
      <c r="UOA105" s="2"/>
      <c r="UOB105" s="2"/>
      <c r="UOC105" s="2"/>
      <c r="UOD105" s="2"/>
      <c r="UOE105" s="2"/>
      <c r="UOF105" s="2"/>
      <c r="UOG105" s="2"/>
      <c r="UOH105" s="2"/>
      <c r="UOI105" s="2"/>
      <c r="UOJ105" s="2"/>
      <c r="UOK105" s="2"/>
      <c r="UOL105" s="2"/>
      <c r="UOM105" s="2"/>
      <c r="UON105" s="2"/>
      <c r="UOO105" s="2"/>
      <c r="UOP105" s="2"/>
      <c r="UOQ105" s="2"/>
      <c r="UOR105" s="2"/>
      <c r="UOS105" s="2"/>
      <c r="UOT105" s="2"/>
      <c r="UOU105" s="2"/>
      <c r="UOV105" s="2"/>
      <c r="UOW105" s="2"/>
      <c r="UOX105" s="2"/>
      <c r="UOY105" s="2"/>
      <c r="UOZ105" s="2"/>
      <c r="UPA105" s="2"/>
      <c r="UPB105" s="2"/>
      <c r="UPC105" s="2"/>
      <c r="UPD105" s="2"/>
      <c r="UPE105" s="2"/>
      <c r="UPF105" s="2"/>
      <c r="UPG105" s="2"/>
      <c r="UPH105" s="2"/>
      <c r="UPI105" s="2"/>
      <c r="UPJ105" s="2"/>
      <c r="UPK105" s="2"/>
      <c r="UPL105" s="2"/>
      <c r="UPM105" s="2"/>
      <c r="UPN105" s="2"/>
      <c r="UPO105" s="2"/>
      <c r="UPP105" s="2"/>
      <c r="UPQ105" s="2"/>
      <c r="UPR105" s="2"/>
      <c r="UPS105" s="2"/>
      <c r="UPT105" s="2"/>
      <c r="UPU105" s="2"/>
      <c r="UPV105" s="2"/>
      <c r="UPW105" s="2"/>
      <c r="UPX105" s="2"/>
      <c r="UPY105" s="2"/>
      <c r="UPZ105" s="2"/>
      <c r="UQA105" s="2"/>
      <c r="UQB105" s="2"/>
      <c r="UQC105" s="2"/>
      <c r="UQD105" s="2"/>
      <c r="UQE105" s="2"/>
      <c r="UQF105" s="2"/>
      <c r="UQG105" s="2"/>
      <c r="UQH105" s="2"/>
      <c r="UQI105" s="2"/>
      <c r="UQJ105" s="2"/>
      <c r="UQK105" s="2"/>
      <c r="UQL105" s="2"/>
      <c r="UQM105" s="2"/>
      <c r="UQN105" s="2"/>
      <c r="UQO105" s="2"/>
      <c r="UQP105" s="2"/>
      <c r="UQQ105" s="2"/>
      <c r="UQR105" s="2"/>
      <c r="UQS105" s="2"/>
      <c r="UQT105" s="2"/>
      <c r="UQU105" s="2"/>
      <c r="UQV105" s="2"/>
      <c r="UQW105" s="2"/>
      <c r="UQX105" s="2"/>
      <c r="UQY105" s="2"/>
      <c r="UQZ105" s="2"/>
      <c r="URA105" s="2"/>
      <c r="URB105" s="2"/>
      <c r="URC105" s="2"/>
      <c r="URD105" s="2"/>
      <c r="URE105" s="2"/>
      <c r="URF105" s="2"/>
      <c r="URG105" s="2"/>
      <c r="URH105" s="2"/>
      <c r="URI105" s="2"/>
      <c r="URJ105" s="2"/>
      <c r="URK105" s="2"/>
      <c r="URL105" s="2"/>
      <c r="URM105" s="2"/>
      <c r="URN105" s="2"/>
      <c r="URO105" s="2"/>
      <c r="URP105" s="2"/>
      <c r="URQ105" s="2"/>
      <c r="URR105" s="2"/>
      <c r="URS105" s="2"/>
      <c r="URT105" s="2"/>
      <c r="URU105" s="2"/>
      <c r="URV105" s="2"/>
      <c r="URW105" s="2"/>
      <c r="URX105" s="2"/>
      <c r="URY105" s="2"/>
      <c r="URZ105" s="2"/>
      <c r="USA105" s="2"/>
      <c r="USB105" s="2"/>
      <c r="USC105" s="2"/>
      <c r="USD105" s="2"/>
      <c r="USE105" s="2"/>
      <c r="USF105" s="2"/>
      <c r="USG105" s="2"/>
      <c r="USH105" s="2"/>
      <c r="USI105" s="2"/>
      <c r="USJ105" s="2"/>
      <c r="USK105" s="2"/>
      <c r="USL105" s="2"/>
      <c r="USM105" s="2"/>
      <c r="USN105" s="2"/>
      <c r="USO105" s="2"/>
      <c r="USP105" s="2"/>
      <c r="USQ105" s="2"/>
      <c r="USR105" s="2"/>
      <c r="USS105" s="2"/>
      <c r="UST105" s="2"/>
      <c r="USU105" s="2"/>
      <c r="USV105" s="2"/>
      <c r="USW105" s="2"/>
      <c r="USX105" s="2"/>
      <c r="USY105" s="2"/>
      <c r="USZ105" s="2"/>
      <c r="UTA105" s="2"/>
      <c r="UTB105" s="2"/>
      <c r="UTC105" s="2"/>
      <c r="UTD105" s="2"/>
      <c r="UTE105" s="2"/>
      <c r="UTF105" s="2"/>
      <c r="UTG105" s="2"/>
      <c r="UTH105" s="2"/>
      <c r="UTI105" s="2"/>
      <c r="UTJ105" s="2"/>
      <c r="UTK105" s="2"/>
      <c r="UTL105" s="2"/>
      <c r="UTM105" s="2"/>
      <c r="UTN105" s="2"/>
      <c r="UTO105" s="2"/>
      <c r="UTP105" s="2"/>
      <c r="UTQ105" s="2"/>
      <c r="UTR105" s="2"/>
      <c r="UTS105" s="2"/>
      <c r="UTT105" s="2"/>
      <c r="UTU105" s="2"/>
      <c r="UTV105" s="2"/>
      <c r="UTW105" s="2"/>
      <c r="UTX105" s="2"/>
      <c r="UTY105" s="2"/>
      <c r="UTZ105" s="2"/>
      <c r="UUA105" s="2"/>
      <c r="UUB105" s="2"/>
      <c r="UUC105" s="2"/>
      <c r="UUD105" s="2"/>
      <c r="UUE105" s="2"/>
      <c r="UUF105" s="2"/>
      <c r="UUG105" s="2"/>
      <c r="UUH105" s="2"/>
      <c r="UUI105" s="2"/>
      <c r="UUJ105" s="2"/>
      <c r="UUK105" s="2"/>
      <c r="UUL105" s="2"/>
      <c r="UUM105" s="2"/>
      <c r="UUN105" s="2"/>
      <c r="UUO105" s="2"/>
      <c r="UUP105" s="2"/>
      <c r="UUQ105" s="2"/>
      <c r="UUR105" s="2"/>
      <c r="UUS105" s="2"/>
      <c r="UUT105" s="2"/>
      <c r="UUU105" s="2"/>
      <c r="UUV105" s="2"/>
      <c r="UUW105" s="2"/>
      <c r="UUX105" s="2"/>
      <c r="UUY105" s="2"/>
      <c r="UUZ105" s="2"/>
      <c r="UVA105" s="2"/>
      <c r="UVB105" s="2"/>
      <c r="UVC105" s="2"/>
      <c r="UVD105" s="2"/>
      <c r="UVE105" s="2"/>
      <c r="UVF105" s="2"/>
      <c r="UVG105" s="2"/>
      <c r="UVH105" s="2"/>
      <c r="UVI105" s="2"/>
      <c r="UVJ105" s="2"/>
      <c r="UVK105" s="2"/>
      <c r="UVL105" s="2"/>
      <c r="UVM105" s="2"/>
      <c r="UVN105" s="2"/>
      <c r="UVO105" s="2"/>
      <c r="UVP105" s="2"/>
      <c r="UVQ105" s="2"/>
      <c r="UVR105" s="2"/>
      <c r="UVS105" s="2"/>
      <c r="UVT105" s="2"/>
      <c r="UVU105" s="2"/>
      <c r="UVV105" s="2"/>
      <c r="UVW105" s="2"/>
      <c r="UVX105" s="2"/>
      <c r="UVY105" s="2"/>
      <c r="UVZ105" s="2"/>
      <c r="UWA105" s="2"/>
      <c r="UWB105" s="2"/>
      <c r="UWC105" s="2"/>
      <c r="UWD105" s="2"/>
      <c r="UWE105" s="2"/>
      <c r="UWF105" s="2"/>
      <c r="UWG105" s="2"/>
      <c r="UWH105" s="2"/>
      <c r="UWI105" s="2"/>
      <c r="UWJ105" s="2"/>
      <c r="UWK105" s="2"/>
      <c r="UWL105" s="2"/>
      <c r="UWM105" s="2"/>
      <c r="UWN105" s="2"/>
      <c r="UWO105" s="2"/>
      <c r="UWP105" s="2"/>
      <c r="UWQ105" s="2"/>
      <c r="UWR105" s="2"/>
      <c r="UWS105" s="2"/>
      <c r="UWT105" s="2"/>
      <c r="UWU105" s="2"/>
      <c r="UWV105" s="2"/>
      <c r="UWW105" s="2"/>
      <c r="UWX105" s="2"/>
      <c r="UWY105" s="2"/>
      <c r="UWZ105" s="2"/>
      <c r="UXA105" s="2"/>
      <c r="UXB105" s="2"/>
      <c r="UXC105" s="2"/>
      <c r="UXD105" s="2"/>
      <c r="UXE105" s="2"/>
      <c r="UXF105" s="2"/>
      <c r="UXG105" s="2"/>
      <c r="UXH105" s="2"/>
      <c r="UXI105" s="2"/>
      <c r="UXJ105" s="2"/>
      <c r="UXK105" s="2"/>
      <c r="UXL105" s="2"/>
      <c r="UXM105" s="2"/>
      <c r="UXN105" s="2"/>
      <c r="UXO105" s="2"/>
      <c r="UXP105" s="2"/>
      <c r="UXQ105" s="2"/>
      <c r="UXR105" s="2"/>
      <c r="UXS105" s="2"/>
      <c r="UXT105" s="2"/>
      <c r="UXU105" s="2"/>
      <c r="UXV105" s="2"/>
      <c r="UXW105" s="2"/>
      <c r="UXX105" s="2"/>
      <c r="UXY105" s="2"/>
      <c r="UXZ105" s="2"/>
      <c r="UYA105" s="2"/>
      <c r="UYB105" s="2"/>
      <c r="UYC105" s="2"/>
      <c r="UYD105" s="2"/>
      <c r="UYE105" s="2"/>
      <c r="UYF105" s="2"/>
      <c r="UYG105" s="2"/>
      <c r="UYH105" s="2"/>
      <c r="UYI105" s="2"/>
      <c r="UYJ105" s="2"/>
      <c r="UYK105" s="2"/>
      <c r="UYL105" s="2"/>
      <c r="UYM105" s="2"/>
      <c r="UYN105" s="2"/>
      <c r="UYO105" s="2"/>
      <c r="UYP105" s="2"/>
      <c r="UYQ105" s="2"/>
      <c r="UYR105" s="2"/>
      <c r="UYS105" s="2"/>
      <c r="UYT105" s="2"/>
      <c r="UYU105" s="2"/>
      <c r="UYV105" s="2"/>
      <c r="UYW105" s="2"/>
      <c r="UYX105" s="2"/>
      <c r="UYY105" s="2"/>
      <c r="UYZ105" s="2"/>
      <c r="UZA105" s="2"/>
      <c r="UZB105" s="2"/>
      <c r="UZC105" s="2"/>
      <c r="UZD105" s="2"/>
      <c r="UZE105" s="2"/>
      <c r="UZF105" s="2"/>
      <c r="UZG105" s="2"/>
      <c r="UZH105" s="2"/>
      <c r="UZI105" s="2"/>
      <c r="UZJ105" s="2"/>
      <c r="UZK105" s="2"/>
      <c r="UZL105" s="2"/>
      <c r="UZM105" s="2"/>
      <c r="UZN105" s="2"/>
      <c r="UZO105" s="2"/>
      <c r="UZP105" s="2"/>
      <c r="UZQ105" s="2"/>
      <c r="UZR105" s="2"/>
      <c r="UZS105" s="2"/>
      <c r="UZT105" s="2"/>
      <c r="UZU105" s="2"/>
      <c r="UZV105" s="2"/>
      <c r="UZW105" s="2"/>
      <c r="UZX105" s="2"/>
      <c r="UZY105" s="2"/>
      <c r="UZZ105" s="2"/>
      <c r="VAA105" s="2"/>
      <c r="VAB105" s="2"/>
      <c r="VAC105" s="2"/>
      <c r="VAD105" s="2"/>
      <c r="VAE105" s="2"/>
      <c r="VAF105" s="2"/>
      <c r="VAG105" s="2"/>
      <c r="VAH105" s="2"/>
      <c r="VAI105" s="2"/>
      <c r="VAJ105" s="2"/>
      <c r="VAK105" s="2"/>
      <c r="VAL105" s="2"/>
      <c r="VAM105" s="2"/>
      <c r="VAN105" s="2"/>
      <c r="VAO105" s="2"/>
      <c r="VAP105" s="2"/>
      <c r="VAQ105" s="2"/>
      <c r="VAR105" s="2"/>
      <c r="VAS105" s="2"/>
      <c r="VAT105" s="2"/>
      <c r="VAU105" s="2"/>
      <c r="VAV105" s="2"/>
      <c r="VAW105" s="2"/>
      <c r="VAX105" s="2"/>
      <c r="VAY105" s="2"/>
      <c r="VAZ105" s="2"/>
      <c r="VBA105" s="2"/>
      <c r="VBB105" s="2"/>
      <c r="VBC105" s="2"/>
      <c r="VBD105" s="2"/>
      <c r="VBE105" s="2"/>
      <c r="VBF105" s="2"/>
      <c r="VBG105" s="2"/>
      <c r="VBH105" s="2"/>
      <c r="VBI105" s="2"/>
      <c r="VBJ105" s="2"/>
      <c r="VBK105" s="2"/>
      <c r="VBL105" s="2"/>
      <c r="VBM105" s="2"/>
      <c r="VBN105" s="2"/>
      <c r="VBO105" s="2"/>
      <c r="VBP105" s="2"/>
      <c r="VBQ105" s="2"/>
      <c r="VBR105" s="2"/>
      <c r="VBS105" s="2"/>
      <c r="VBT105" s="2"/>
      <c r="VBU105" s="2"/>
      <c r="VBV105" s="2"/>
      <c r="VBW105" s="2"/>
      <c r="VBX105" s="2"/>
      <c r="VBY105" s="2"/>
      <c r="VBZ105" s="2"/>
      <c r="VCA105" s="2"/>
      <c r="VCB105" s="2"/>
      <c r="VCC105" s="2"/>
      <c r="VCD105" s="2"/>
      <c r="VCE105" s="2"/>
      <c r="VCF105" s="2"/>
      <c r="VCG105" s="2"/>
      <c r="VCH105" s="2"/>
      <c r="VCI105" s="2"/>
      <c r="VCJ105" s="2"/>
      <c r="VCK105" s="2"/>
      <c r="VCL105" s="2"/>
      <c r="VCM105" s="2"/>
      <c r="VCN105" s="2"/>
      <c r="VCO105" s="2"/>
      <c r="VCP105" s="2"/>
      <c r="VCQ105" s="2"/>
      <c r="VCR105" s="2"/>
      <c r="VCS105" s="2"/>
      <c r="VCT105" s="2"/>
      <c r="VCU105" s="2"/>
      <c r="VCV105" s="2"/>
      <c r="VCW105" s="2"/>
      <c r="VCX105" s="2"/>
      <c r="VCY105" s="2"/>
      <c r="VCZ105" s="2"/>
      <c r="VDA105" s="2"/>
      <c r="VDB105" s="2"/>
      <c r="VDC105" s="2"/>
      <c r="VDD105" s="2"/>
      <c r="VDE105" s="2"/>
      <c r="VDF105" s="2"/>
      <c r="VDG105" s="2"/>
      <c r="VDH105" s="2"/>
      <c r="VDI105" s="2"/>
      <c r="VDJ105" s="2"/>
      <c r="VDK105" s="2"/>
      <c r="VDL105" s="2"/>
      <c r="VDM105" s="2"/>
      <c r="VDN105" s="2"/>
      <c r="VDO105" s="2"/>
      <c r="VDP105" s="2"/>
      <c r="VDQ105" s="2"/>
      <c r="VDR105" s="2"/>
      <c r="VDS105" s="2"/>
      <c r="VDT105" s="2"/>
      <c r="VDU105" s="2"/>
      <c r="VDV105" s="2"/>
      <c r="VDW105" s="2"/>
      <c r="VDX105" s="2"/>
      <c r="VDY105" s="2"/>
      <c r="VDZ105" s="2"/>
      <c r="VEA105" s="2"/>
      <c r="VEB105" s="2"/>
      <c r="VEC105" s="2"/>
      <c r="VED105" s="2"/>
      <c r="VEE105" s="2"/>
      <c r="VEF105" s="2"/>
      <c r="VEG105" s="2"/>
      <c r="VEH105" s="2"/>
      <c r="VEI105" s="2"/>
      <c r="VEJ105" s="2"/>
      <c r="VEK105" s="2"/>
      <c r="VEL105" s="2"/>
      <c r="VEM105" s="2"/>
      <c r="VEN105" s="2"/>
      <c r="VEO105" s="2"/>
      <c r="VEP105" s="2"/>
      <c r="VEQ105" s="2"/>
      <c r="VER105" s="2"/>
      <c r="VES105" s="2"/>
      <c r="VET105" s="2"/>
      <c r="VEU105" s="2"/>
      <c r="VEV105" s="2"/>
      <c r="VEW105" s="2"/>
      <c r="VEX105" s="2"/>
      <c r="VEY105" s="2"/>
      <c r="VEZ105" s="2"/>
      <c r="VFA105" s="2"/>
      <c r="VFB105" s="2"/>
      <c r="VFC105" s="2"/>
      <c r="VFD105" s="2"/>
      <c r="VFE105" s="2"/>
      <c r="VFF105" s="2"/>
      <c r="VFG105" s="2"/>
      <c r="VFH105" s="2"/>
      <c r="VFI105" s="2"/>
      <c r="VFJ105" s="2"/>
      <c r="VFK105" s="2"/>
      <c r="VFL105" s="2"/>
      <c r="VFM105" s="2"/>
      <c r="VFN105" s="2"/>
      <c r="VFO105" s="2"/>
      <c r="VFP105" s="2"/>
      <c r="VFQ105" s="2"/>
      <c r="VFR105" s="2"/>
      <c r="VFS105" s="2"/>
      <c r="VFT105" s="2"/>
      <c r="VFU105" s="2"/>
      <c r="VFV105" s="2"/>
      <c r="VFW105" s="2"/>
      <c r="VFX105" s="2"/>
      <c r="VFY105" s="2"/>
      <c r="VFZ105" s="2"/>
      <c r="VGA105" s="2"/>
      <c r="VGB105" s="2"/>
      <c r="VGC105" s="2"/>
      <c r="VGD105" s="2"/>
      <c r="VGE105" s="2"/>
      <c r="VGF105" s="2"/>
      <c r="VGG105" s="2"/>
      <c r="VGH105" s="2"/>
      <c r="VGI105" s="2"/>
      <c r="VGJ105" s="2"/>
      <c r="VGK105" s="2"/>
      <c r="VGL105" s="2"/>
      <c r="VGM105" s="2"/>
      <c r="VGN105" s="2"/>
      <c r="VGO105" s="2"/>
      <c r="VGP105" s="2"/>
      <c r="VGQ105" s="2"/>
      <c r="VGR105" s="2"/>
      <c r="VGS105" s="2"/>
      <c r="VGT105" s="2"/>
      <c r="VGU105" s="2"/>
      <c r="VGV105" s="2"/>
      <c r="VGW105" s="2"/>
      <c r="VGX105" s="2"/>
      <c r="VGY105" s="2"/>
      <c r="VGZ105" s="2"/>
      <c r="VHA105" s="2"/>
      <c r="VHB105" s="2"/>
      <c r="VHC105" s="2"/>
      <c r="VHD105" s="2"/>
      <c r="VHE105" s="2"/>
      <c r="VHF105" s="2"/>
      <c r="VHG105" s="2"/>
      <c r="VHH105" s="2"/>
      <c r="VHI105" s="2"/>
      <c r="VHJ105" s="2"/>
      <c r="VHK105" s="2"/>
      <c r="VHL105" s="2"/>
      <c r="VHM105" s="2"/>
      <c r="VHN105" s="2"/>
      <c r="VHO105" s="2"/>
      <c r="VHP105" s="2"/>
      <c r="VHQ105" s="2"/>
      <c r="VHR105" s="2"/>
      <c r="VHS105" s="2"/>
      <c r="VHT105" s="2"/>
      <c r="VHU105" s="2"/>
      <c r="VHV105" s="2"/>
      <c r="VHW105" s="2"/>
      <c r="VHX105" s="2"/>
      <c r="VHY105" s="2"/>
      <c r="VHZ105" s="2"/>
      <c r="VIA105" s="2"/>
      <c r="VIB105" s="2"/>
      <c r="VIC105" s="2"/>
      <c r="VID105" s="2"/>
      <c r="VIE105" s="2"/>
      <c r="VIF105" s="2"/>
      <c r="VIG105" s="2"/>
      <c r="VIH105" s="2"/>
      <c r="VII105" s="2"/>
      <c r="VIJ105" s="2"/>
      <c r="VIK105" s="2"/>
      <c r="VIL105" s="2"/>
      <c r="VIM105" s="2"/>
      <c r="VIN105" s="2"/>
      <c r="VIO105" s="2"/>
      <c r="VIP105" s="2"/>
      <c r="VIQ105" s="2"/>
      <c r="VIR105" s="2"/>
      <c r="VIS105" s="2"/>
      <c r="VIT105" s="2"/>
      <c r="VIU105" s="2"/>
      <c r="VIV105" s="2"/>
      <c r="VIW105" s="2"/>
      <c r="VIX105" s="2"/>
      <c r="VIY105" s="2"/>
      <c r="VIZ105" s="2"/>
      <c r="VJA105" s="2"/>
      <c r="VJB105" s="2"/>
      <c r="VJC105" s="2"/>
      <c r="VJD105" s="2"/>
      <c r="VJE105" s="2"/>
      <c r="VJF105" s="2"/>
      <c r="VJG105" s="2"/>
      <c r="VJH105" s="2"/>
      <c r="VJI105" s="2"/>
      <c r="VJJ105" s="2"/>
      <c r="VJK105" s="2"/>
      <c r="VJL105" s="2"/>
      <c r="VJM105" s="2"/>
      <c r="VJN105" s="2"/>
      <c r="VJO105" s="2"/>
      <c r="VJP105" s="2"/>
      <c r="VJQ105" s="2"/>
      <c r="VJR105" s="2"/>
      <c r="VJS105" s="2"/>
      <c r="VJT105" s="2"/>
      <c r="VJU105" s="2"/>
      <c r="VJV105" s="2"/>
      <c r="VJW105" s="2"/>
      <c r="VJX105" s="2"/>
      <c r="VJY105" s="2"/>
      <c r="VJZ105" s="2"/>
      <c r="VKA105" s="2"/>
      <c r="VKB105" s="2"/>
      <c r="VKC105" s="2"/>
      <c r="VKD105" s="2"/>
      <c r="VKE105" s="2"/>
      <c r="VKF105" s="2"/>
      <c r="VKG105" s="2"/>
      <c r="VKH105" s="2"/>
      <c r="VKI105" s="2"/>
      <c r="VKJ105" s="2"/>
      <c r="VKK105" s="2"/>
      <c r="VKL105" s="2"/>
      <c r="VKM105" s="2"/>
      <c r="VKN105" s="2"/>
      <c r="VKO105" s="2"/>
      <c r="VKP105" s="2"/>
      <c r="VKQ105" s="2"/>
      <c r="VKR105" s="2"/>
      <c r="VKS105" s="2"/>
      <c r="VKT105" s="2"/>
      <c r="VKU105" s="2"/>
      <c r="VKV105" s="2"/>
      <c r="VKW105" s="2"/>
      <c r="VKX105" s="2"/>
      <c r="VKY105" s="2"/>
      <c r="VKZ105" s="2"/>
      <c r="VLA105" s="2"/>
      <c r="VLB105" s="2"/>
      <c r="VLC105" s="2"/>
      <c r="VLD105" s="2"/>
      <c r="VLE105" s="2"/>
      <c r="VLF105" s="2"/>
      <c r="VLG105" s="2"/>
      <c r="VLH105" s="2"/>
      <c r="VLI105" s="2"/>
      <c r="VLJ105" s="2"/>
      <c r="VLK105" s="2"/>
      <c r="VLL105" s="2"/>
      <c r="VLM105" s="2"/>
      <c r="VLN105" s="2"/>
      <c r="VLO105" s="2"/>
      <c r="VLP105" s="2"/>
      <c r="VLQ105" s="2"/>
      <c r="VLR105" s="2"/>
      <c r="VLS105" s="2"/>
      <c r="VLT105" s="2"/>
      <c r="VLU105" s="2"/>
      <c r="VLV105" s="2"/>
      <c r="VLW105" s="2"/>
      <c r="VLX105" s="2"/>
      <c r="VLY105" s="2"/>
      <c r="VLZ105" s="2"/>
      <c r="VMA105" s="2"/>
      <c r="VMB105" s="2"/>
      <c r="VMC105" s="2"/>
      <c r="VMD105" s="2"/>
      <c r="VME105" s="2"/>
      <c r="VMF105" s="2"/>
      <c r="VMG105" s="2"/>
      <c r="VMH105" s="2"/>
      <c r="VMI105" s="2"/>
      <c r="VMJ105" s="2"/>
      <c r="VMK105" s="2"/>
      <c r="VML105" s="2"/>
      <c r="VMM105" s="2"/>
      <c r="VMN105" s="2"/>
      <c r="VMO105" s="2"/>
      <c r="VMP105" s="2"/>
      <c r="VMQ105" s="2"/>
      <c r="VMR105" s="2"/>
      <c r="VMS105" s="2"/>
      <c r="VMT105" s="2"/>
      <c r="VMU105" s="2"/>
      <c r="VMV105" s="2"/>
      <c r="VMW105" s="2"/>
      <c r="VMX105" s="2"/>
      <c r="VMY105" s="2"/>
      <c r="VMZ105" s="2"/>
      <c r="VNA105" s="2"/>
      <c r="VNB105" s="2"/>
      <c r="VNC105" s="2"/>
      <c r="VND105" s="2"/>
      <c r="VNE105" s="2"/>
      <c r="VNF105" s="2"/>
      <c r="VNG105" s="2"/>
      <c r="VNH105" s="2"/>
      <c r="VNI105" s="2"/>
      <c r="VNJ105" s="2"/>
      <c r="VNK105" s="2"/>
      <c r="VNL105" s="2"/>
      <c r="VNM105" s="2"/>
      <c r="VNN105" s="2"/>
      <c r="VNO105" s="2"/>
      <c r="VNP105" s="2"/>
      <c r="VNQ105" s="2"/>
      <c r="VNR105" s="2"/>
      <c r="VNS105" s="2"/>
      <c r="VNT105" s="2"/>
      <c r="VNU105" s="2"/>
      <c r="VNV105" s="2"/>
      <c r="VNW105" s="2"/>
      <c r="VNX105" s="2"/>
      <c r="VNY105" s="2"/>
      <c r="VNZ105" s="2"/>
      <c r="VOA105" s="2"/>
      <c r="VOB105" s="2"/>
      <c r="VOC105" s="2"/>
      <c r="VOD105" s="2"/>
      <c r="VOE105" s="2"/>
      <c r="VOF105" s="2"/>
      <c r="VOG105" s="2"/>
      <c r="VOH105" s="2"/>
      <c r="VOI105" s="2"/>
      <c r="VOJ105" s="2"/>
      <c r="VOK105" s="2"/>
      <c r="VOL105" s="2"/>
      <c r="VOM105" s="2"/>
      <c r="VON105" s="2"/>
      <c r="VOO105" s="2"/>
      <c r="VOP105" s="2"/>
      <c r="VOQ105" s="2"/>
      <c r="VOR105" s="2"/>
      <c r="VOS105" s="2"/>
      <c r="VOT105" s="2"/>
      <c r="VOU105" s="2"/>
      <c r="VOV105" s="2"/>
      <c r="VOW105" s="2"/>
      <c r="VOX105" s="2"/>
      <c r="VOY105" s="2"/>
      <c r="VOZ105" s="2"/>
      <c r="VPA105" s="2"/>
      <c r="VPB105" s="2"/>
      <c r="VPC105" s="2"/>
      <c r="VPD105" s="2"/>
      <c r="VPE105" s="2"/>
      <c r="VPF105" s="2"/>
      <c r="VPG105" s="2"/>
      <c r="VPH105" s="2"/>
      <c r="VPI105" s="2"/>
      <c r="VPJ105" s="2"/>
      <c r="VPK105" s="2"/>
      <c r="VPL105" s="2"/>
      <c r="VPM105" s="2"/>
      <c r="VPN105" s="2"/>
      <c r="VPO105" s="2"/>
      <c r="VPP105" s="2"/>
      <c r="VPQ105" s="2"/>
      <c r="VPR105" s="2"/>
      <c r="VPS105" s="2"/>
      <c r="VPT105" s="2"/>
      <c r="VPU105" s="2"/>
      <c r="VPV105" s="2"/>
      <c r="VPW105" s="2"/>
      <c r="VPX105" s="2"/>
      <c r="VPY105" s="2"/>
      <c r="VPZ105" s="2"/>
      <c r="VQA105" s="2"/>
      <c r="VQB105" s="2"/>
      <c r="VQC105" s="2"/>
      <c r="VQD105" s="2"/>
      <c r="VQE105" s="2"/>
      <c r="VQF105" s="2"/>
      <c r="VQG105" s="2"/>
      <c r="VQH105" s="2"/>
      <c r="VQI105" s="2"/>
      <c r="VQJ105" s="2"/>
      <c r="VQK105" s="2"/>
      <c r="VQL105" s="2"/>
      <c r="VQM105" s="2"/>
      <c r="VQN105" s="2"/>
      <c r="VQO105" s="2"/>
      <c r="VQP105" s="2"/>
      <c r="VQQ105" s="2"/>
      <c r="VQR105" s="2"/>
      <c r="VQS105" s="2"/>
      <c r="VQT105" s="2"/>
      <c r="VQU105" s="2"/>
      <c r="VQV105" s="2"/>
      <c r="VQW105" s="2"/>
      <c r="VQX105" s="2"/>
      <c r="VQY105" s="2"/>
      <c r="VQZ105" s="2"/>
      <c r="VRA105" s="2"/>
      <c r="VRB105" s="2"/>
      <c r="VRC105" s="2"/>
      <c r="VRD105" s="2"/>
      <c r="VRE105" s="2"/>
      <c r="VRF105" s="2"/>
      <c r="VRG105" s="2"/>
      <c r="VRH105" s="2"/>
      <c r="VRI105" s="2"/>
      <c r="VRJ105" s="2"/>
      <c r="VRK105" s="2"/>
      <c r="VRL105" s="2"/>
      <c r="VRM105" s="2"/>
      <c r="VRN105" s="2"/>
      <c r="VRO105" s="2"/>
      <c r="VRP105" s="2"/>
      <c r="VRQ105" s="2"/>
      <c r="VRR105" s="2"/>
      <c r="VRS105" s="2"/>
      <c r="VRT105" s="2"/>
      <c r="VRU105" s="2"/>
      <c r="VRV105" s="2"/>
      <c r="VRW105" s="2"/>
      <c r="VRX105" s="2"/>
      <c r="VRY105" s="2"/>
      <c r="VRZ105" s="2"/>
      <c r="VSA105" s="2"/>
      <c r="VSB105" s="2"/>
      <c r="VSC105" s="2"/>
      <c r="VSD105" s="2"/>
      <c r="VSE105" s="2"/>
      <c r="VSF105" s="2"/>
      <c r="VSG105" s="2"/>
      <c r="VSH105" s="2"/>
      <c r="VSI105" s="2"/>
      <c r="VSJ105" s="2"/>
      <c r="VSK105" s="2"/>
      <c r="VSL105" s="2"/>
      <c r="VSM105" s="2"/>
      <c r="VSN105" s="2"/>
      <c r="VSO105" s="2"/>
      <c r="VSP105" s="2"/>
      <c r="VSQ105" s="2"/>
      <c r="VSR105" s="2"/>
      <c r="VSS105" s="2"/>
      <c r="VST105" s="2"/>
      <c r="VSU105" s="2"/>
      <c r="VSV105" s="2"/>
      <c r="VSW105" s="2"/>
      <c r="VSX105" s="2"/>
      <c r="VSY105" s="2"/>
      <c r="VSZ105" s="2"/>
      <c r="VTA105" s="2"/>
      <c r="VTB105" s="2"/>
      <c r="VTC105" s="2"/>
      <c r="VTD105" s="2"/>
      <c r="VTE105" s="2"/>
      <c r="VTF105" s="2"/>
      <c r="VTG105" s="2"/>
      <c r="VTH105" s="2"/>
      <c r="VTI105" s="2"/>
      <c r="VTJ105" s="2"/>
      <c r="VTK105" s="2"/>
      <c r="VTL105" s="2"/>
      <c r="VTM105" s="2"/>
      <c r="VTN105" s="2"/>
      <c r="VTO105" s="2"/>
      <c r="VTP105" s="2"/>
      <c r="VTQ105" s="2"/>
      <c r="VTR105" s="2"/>
      <c r="VTS105" s="2"/>
      <c r="VTT105" s="2"/>
      <c r="VTU105" s="2"/>
      <c r="VTV105" s="2"/>
      <c r="VTW105" s="2"/>
      <c r="VTX105" s="2"/>
      <c r="VTY105" s="2"/>
      <c r="VTZ105" s="2"/>
      <c r="VUA105" s="2"/>
      <c r="VUB105" s="2"/>
      <c r="VUC105" s="2"/>
      <c r="VUD105" s="2"/>
      <c r="VUE105" s="2"/>
      <c r="VUF105" s="2"/>
      <c r="VUG105" s="2"/>
      <c r="VUH105" s="2"/>
      <c r="VUI105" s="2"/>
      <c r="VUJ105" s="2"/>
      <c r="VUK105" s="2"/>
      <c r="VUL105" s="2"/>
      <c r="VUM105" s="2"/>
      <c r="VUN105" s="2"/>
      <c r="VUO105" s="2"/>
      <c r="VUP105" s="2"/>
      <c r="VUQ105" s="2"/>
      <c r="VUR105" s="2"/>
      <c r="VUS105" s="2"/>
      <c r="VUT105" s="2"/>
      <c r="VUU105" s="2"/>
      <c r="VUV105" s="2"/>
      <c r="VUW105" s="2"/>
      <c r="VUX105" s="2"/>
      <c r="VUY105" s="2"/>
      <c r="VUZ105" s="2"/>
      <c r="VVA105" s="2"/>
      <c r="VVB105" s="2"/>
      <c r="VVC105" s="2"/>
      <c r="VVD105" s="2"/>
      <c r="VVE105" s="2"/>
      <c r="VVF105" s="2"/>
      <c r="VVG105" s="2"/>
      <c r="VVH105" s="2"/>
      <c r="VVI105" s="2"/>
      <c r="VVJ105" s="2"/>
      <c r="VVK105" s="2"/>
      <c r="VVL105" s="2"/>
      <c r="VVM105" s="2"/>
      <c r="VVN105" s="2"/>
      <c r="VVO105" s="2"/>
      <c r="VVP105" s="2"/>
      <c r="VVQ105" s="2"/>
      <c r="VVR105" s="2"/>
      <c r="VVS105" s="2"/>
      <c r="VVT105" s="2"/>
      <c r="VVU105" s="2"/>
      <c r="VVV105" s="2"/>
      <c r="VVW105" s="2"/>
      <c r="VVX105" s="2"/>
      <c r="VVY105" s="2"/>
      <c r="VVZ105" s="2"/>
      <c r="VWA105" s="2"/>
      <c r="VWB105" s="2"/>
      <c r="VWC105" s="2"/>
      <c r="VWD105" s="2"/>
      <c r="VWE105" s="2"/>
      <c r="VWF105" s="2"/>
      <c r="VWG105" s="2"/>
      <c r="VWH105" s="2"/>
      <c r="VWI105" s="2"/>
      <c r="VWJ105" s="2"/>
      <c r="VWK105" s="2"/>
      <c r="VWL105" s="2"/>
      <c r="VWM105" s="2"/>
      <c r="VWN105" s="2"/>
      <c r="VWO105" s="2"/>
      <c r="VWP105" s="2"/>
      <c r="VWQ105" s="2"/>
      <c r="VWR105" s="2"/>
      <c r="VWS105" s="2"/>
      <c r="VWT105" s="2"/>
      <c r="VWU105" s="2"/>
      <c r="VWV105" s="2"/>
      <c r="VWW105" s="2"/>
      <c r="VWX105" s="2"/>
      <c r="VWY105" s="2"/>
      <c r="VWZ105" s="2"/>
      <c r="VXA105" s="2"/>
      <c r="VXB105" s="2"/>
      <c r="VXC105" s="2"/>
      <c r="VXD105" s="2"/>
      <c r="VXE105" s="2"/>
      <c r="VXF105" s="2"/>
      <c r="VXG105" s="2"/>
      <c r="VXH105" s="2"/>
      <c r="VXI105" s="2"/>
      <c r="VXJ105" s="2"/>
      <c r="VXK105" s="2"/>
      <c r="VXL105" s="2"/>
      <c r="VXM105" s="2"/>
      <c r="VXN105" s="2"/>
      <c r="VXO105" s="2"/>
      <c r="VXP105" s="2"/>
      <c r="VXQ105" s="2"/>
      <c r="VXR105" s="2"/>
      <c r="VXS105" s="2"/>
      <c r="VXT105" s="2"/>
      <c r="VXU105" s="2"/>
      <c r="VXV105" s="2"/>
      <c r="VXW105" s="2"/>
      <c r="VXX105" s="2"/>
      <c r="VXY105" s="2"/>
      <c r="VXZ105" s="2"/>
      <c r="VYA105" s="2"/>
      <c r="VYB105" s="2"/>
      <c r="VYC105" s="2"/>
      <c r="VYD105" s="2"/>
      <c r="VYE105" s="2"/>
      <c r="VYF105" s="2"/>
      <c r="VYG105" s="2"/>
      <c r="VYH105" s="2"/>
      <c r="VYI105" s="2"/>
      <c r="VYJ105" s="2"/>
      <c r="VYK105" s="2"/>
      <c r="VYL105" s="2"/>
      <c r="VYM105" s="2"/>
      <c r="VYN105" s="2"/>
      <c r="VYO105" s="2"/>
      <c r="VYP105" s="2"/>
      <c r="VYQ105" s="2"/>
      <c r="VYR105" s="2"/>
      <c r="VYS105" s="2"/>
      <c r="VYT105" s="2"/>
      <c r="VYU105" s="2"/>
      <c r="VYV105" s="2"/>
      <c r="VYW105" s="2"/>
      <c r="VYX105" s="2"/>
      <c r="VYY105" s="2"/>
      <c r="VYZ105" s="2"/>
      <c r="VZA105" s="2"/>
      <c r="VZB105" s="2"/>
      <c r="VZC105" s="2"/>
      <c r="VZD105" s="2"/>
      <c r="VZE105" s="2"/>
      <c r="VZF105" s="2"/>
      <c r="VZG105" s="2"/>
      <c r="VZH105" s="2"/>
      <c r="VZI105" s="2"/>
      <c r="VZJ105" s="2"/>
      <c r="VZK105" s="2"/>
      <c r="VZL105" s="2"/>
      <c r="VZM105" s="2"/>
      <c r="VZN105" s="2"/>
      <c r="VZO105" s="2"/>
      <c r="VZP105" s="2"/>
      <c r="VZQ105" s="2"/>
      <c r="VZR105" s="2"/>
      <c r="VZS105" s="2"/>
      <c r="VZT105" s="2"/>
      <c r="VZU105" s="2"/>
      <c r="VZV105" s="2"/>
      <c r="VZW105" s="2"/>
      <c r="VZX105" s="2"/>
      <c r="VZY105" s="2"/>
      <c r="VZZ105" s="2"/>
      <c r="WAA105" s="2"/>
      <c r="WAB105" s="2"/>
      <c r="WAC105" s="2"/>
      <c r="WAD105" s="2"/>
      <c r="WAE105" s="2"/>
      <c r="WAF105" s="2"/>
      <c r="WAG105" s="2"/>
      <c r="WAH105" s="2"/>
      <c r="WAI105" s="2"/>
      <c r="WAJ105" s="2"/>
      <c r="WAK105" s="2"/>
      <c r="WAL105" s="2"/>
      <c r="WAM105" s="2"/>
      <c r="WAN105" s="2"/>
      <c r="WAO105" s="2"/>
      <c r="WAP105" s="2"/>
      <c r="WAQ105" s="2"/>
      <c r="WAR105" s="2"/>
      <c r="WAS105" s="2"/>
      <c r="WAT105" s="2"/>
      <c r="WAU105" s="2"/>
      <c r="WAV105" s="2"/>
      <c r="WAW105" s="2"/>
      <c r="WAX105" s="2"/>
      <c r="WAY105" s="2"/>
      <c r="WAZ105" s="2"/>
      <c r="WBA105" s="2"/>
      <c r="WBB105" s="2"/>
      <c r="WBC105" s="2"/>
      <c r="WBD105" s="2"/>
      <c r="WBE105" s="2"/>
      <c r="WBF105" s="2"/>
      <c r="WBG105" s="2"/>
      <c r="WBH105" s="2"/>
      <c r="WBI105" s="2"/>
      <c r="WBJ105" s="2"/>
      <c r="WBK105" s="2"/>
      <c r="WBL105" s="2"/>
      <c r="WBM105" s="2"/>
      <c r="WBN105" s="2"/>
      <c r="WBO105" s="2"/>
      <c r="WBP105" s="2"/>
      <c r="WBQ105" s="2"/>
      <c r="WBR105" s="2"/>
      <c r="WBS105" s="2"/>
      <c r="WBT105" s="2"/>
      <c r="WBU105" s="2"/>
      <c r="WBV105" s="2"/>
      <c r="WBW105" s="2"/>
      <c r="WBX105" s="2"/>
      <c r="WBY105" s="2"/>
      <c r="WBZ105" s="2"/>
      <c r="WCA105" s="2"/>
      <c r="WCB105" s="2"/>
      <c r="WCC105" s="2"/>
      <c r="WCD105" s="2"/>
      <c r="WCE105" s="2"/>
      <c r="WCF105" s="2"/>
      <c r="WCG105" s="2"/>
      <c r="WCH105" s="2"/>
      <c r="WCI105" s="2"/>
      <c r="WCJ105" s="2"/>
      <c r="WCK105" s="2"/>
      <c r="WCL105" s="2"/>
      <c r="WCM105" s="2"/>
      <c r="WCN105" s="2"/>
      <c r="WCO105" s="2"/>
      <c r="WCP105" s="2"/>
      <c r="WCQ105" s="2"/>
      <c r="WCR105" s="2"/>
      <c r="WCS105" s="2"/>
      <c r="WCT105" s="2"/>
      <c r="WCU105" s="2"/>
      <c r="WCV105" s="2"/>
      <c r="WCW105" s="2"/>
      <c r="WCX105" s="2"/>
      <c r="WCY105" s="2"/>
      <c r="WCZ105" s="2"/>
      <c r="WDA105" s="2"/>
      <c r="WDB105" s="2"/>
      <c r="WDC105" s="2"/>
      <c r="WDD105" s="2"/>
      <c r="WDE105" s="2"/>
      <c r="WDF105" s="2"/>
      <c r="WDG105" s="2"/>
      <c r="WDH105" s="2"/>
      <c r="WDI105" s="2"/>
      <c r="WDJ105" s="2"/>
      <c r="WDK105" s="2"/>
      <c r="WDL105" s="2"/>
      <c r="WDM105" s="2"/>
      <c r="WDN105" s="2"/>
      <c r="WDO105" s="2"/>
      <c r="WDP105" s="2"/>
      <c r="WDQ105" s="2"/>
      <c r="WDR105" s="2"/>
      <c r="WDS105" s="2"/>
      <c r="WDT105" s="2"/>
      <c r="WDU105" s="2"/>
      <c r="WDV105" s="2"/>
      <c r="WDW105" s="2"/>
      <c r="WDX105" s="2"/>
      <c r="WDY105" s="2"/>
      <c r="WDZ105" s="2"/>
      <c r="WEA105" s="2"/>
      <c r="WEB105" s="2"/>
      <c r="WEC105" s="2"/>
      <c r="WED105" s="2"/>
      <c r="WEE105" s="2"/>
      <c r="WEF105" s="2"/>
      <c r="WEG105" s="2"/>
      <c r="WEH105" s="2"/>
      <c r="WEI105" s="2"/>
      <c r="WEJ105" s="2"/>
      <c r="WEK105" s="2"/>
      <c r="WEL105" s="2"/>
      <c r="WEM105" s="2"/>
      <c r="WEN105" s="2"/>
      <c r="WEO105" s="2"/>
      <c r="WEP105" s="2"/>
      <c r="WEQ105" s="2"/>
      <c r="WER105" s="2"/>
      <c r="WES105" s="2"/>
      <c r="WET105" s="2"/>
      <c r="WEU105" s="2"/>
      <c r="WEV105" s="2"/>
      <c r="WEW105" s="2"/>
      <c r="WEX105" s="2"/>
      <c r="WEY105" s="2"/>
      <c r="WEZ105" s="2"/>
      <c r="WFA105" s="2"/>
      <c r="WFB105" s="2"/>
      <c r="WFC105" s="2"/>
      <c r="WFD105" s="2"/>
      <c r="WFE105" s="2"/>
      <c r="WFF105" s="2"/>
      <c r="WFG105" s="2"/>
      <c r="WFH105" s="2"/>
      <c r="WFI105" s="2"/>
      <c r="WFJ105" s="2"/>
      <c r="WFK105" s="2"/>
      <c r="WFL105" s="2"/>
      <c r="WFM105" s="2"/>
      <c r="WFN105" s="2"/>
      <c r="WFO105" s="2"/>
      <c r="WFP105" s="2"/>
      <c r="WFQ105" s="2"/>
      <c r="WFR105" s="2"/>
      <c r="WFS105" s="2"/>
      <c r="WFT105" s="2"/>
      <c r="WFU105" s="2"/>
      <c r="WFV105" s="2"/>
      <c r="WFW105" s="2"/>
      <c r="WFX105" s="2"/>
      <c r="WFY105" s="2"/>
      <c r="WFZ105" s="2"/>
      <c r="WGA105" s="2"/>
      <c r="WGB105" s="2"/>
      <c r="WGC105" s="2"/>
      <c r="WGD105" s="2"/>
      <c r="WGE105" s="2"/>
      <c r="WGF105" s="2"/>
      <c r="WGG105" s="2"/>
      <c r="WGH105" s="2"/>
      <c r="WGI105" s="2"/>
      <c r="WGJ105" s="2"/>
      <c r="WGK105" s="2"/>
      <c r="WGL105" s="2"/>
      <c r="WGM105" s="2"/>
      <c r="WGN105" s="2"/>
      <c r="WGO105" s="2"/>
      <c r="WGP105" s="2"/>
      <c r="WGQ105" s="2"/>
      <c r="WGR105" s="2"/>
      <c r="WGS105" s="2"/>
      <c r="WGT105" s="2"/>
      <c r="WGU105" s="2"/>
      <c r="WGV105" s="2"/>
      <c r="WGW105" s="2"/>
      <c r="WGX105" s="2"/>
      <c r="WGY105" s="2"/>
      <c r="WGZ105" s="2"/>
      <c r="WHA105" s="2"/>
      <c r="WHB105" s="2"/>
      <c r="WHC105" s="2"/>
      <c r="WHD105" s="2"/>
      <c r="WHE105" s="2"/>
      <c r="WHF105" s="2"/>
      <c r="WHG105" s="2"/>
      <c r="WHH105" s="2"/>
      <c r="WHI105" s="2"/>
      <c r="WHJ105" s="2"/>
      <c r="WHK105" s="2"/>
      <c r="WHL105" s="2"/>
      <c r="WHM105" s="2"/>
      <c r="WHN105" s="2"/>
      <c r="WHO105" s="2"/>
      <c r="WHP105" s="2"/>
      <c r="WHQ105" s="2"/>
      <c r="WHR105" s="2"/>
      <c r="WHS105" s="2"/>
      <c r="WHT105" s="2"/>
      <c r="WHU105" s="2"/>
      <c r="WHV105" s="2"/>
      <c r="WHW105" s="2"/>
      <c r="WHX105" s="2"/>
      <c r="WHY105" s="2"/>
      <c r="WHZ105" s="2"/>
      <c r="WIA105" s="2"/>
      <c r="WIB105" s="2"/>
      <c r="WIC105" s="2"/>
      <c r="WID105" s="2"/>
      <c r="WIE105" s="2"/>
      <c r="WIF105" s="2"/>
      <c r="WIG105" s="2"/>
      <c r="WIH105" s="2"/>
      <c r="WII105" s="2"/>
      <c r="WIJ105" s="2"/>
      <c r="WIK105" s="2"/>
      <c r="WIL105" s="2"/>
      <c r="WIM105" s="2"/>
      <c r="WIN105" s="2"/>
      <c r="WIO105" s="2"/>
      <c r="WIP105" s="2"/>
      <c r="WIQ105" s="2"/>
      <c r="WIR105" s="2"/>
      <c r="WIS105" s="2"/>
      <c r="WIT105" s="2"/>
      <c r="WIU105" s="2"/>
      <c r="WIV105" s="2"/>
      <c r="WIW105" s="2"/>
      <c r="WIX105" s="2"/>
      <c r="WIY105" s="2"/>
      <c r="WIZ105" s="2"/>
      <c r="WJA105" s="2"/>
      <c r="WJB105" s="2"/>
      <c r="WJC105" s="2"/>
      <c r="WJD105" s="2"/>
      <c r="WJE105" s="2"/>
      <c r="WJF105" s="2"/>
      <c r="WJG105" s="2"/>
      <c r="WJH105" s="2"/>
      <c r="WJI105" s="2"/>
      <c r="WJJ105" s="2"/>
      <c r="WJK105" s="2"/>
      <c r="WJL105" s="2"/>
      <c r="WJM105" s="2"/>
      <c r="WJN105" s="2"/>
      <c r="WJO105" s="2"/>
      <c r="WJP105" s="2"/>
      <c r="WJQ105" s="2"/>
      <c r="WJR105" s="2"/>
      <c r="WJS105" s="2"/>
      <c r="WJT105" s="2"/>
      <c r="WJU105" s="2"/>
      <c r="WJV105" s="2"/>
      <c r="WJW105" s="2"/>
      <c r="WJX105" s="2"/>
      <c r="WJY105" s="2"/>
      <c r="WJZ105" s="2"/>
      <c r="WKA105" s="2"/>
      <c r="WKB105" s="2"/>
      <c r="WKC105" s="2"/>
      <c r="WKD105" s="2"/>
      <c r="WKE105" s="2"/>
      <c r="WKF105" s="2"/>
      <c r="WKG105" s="2"/>
      <c r="WKH105" s="2"/>
      <c r="WKI105" s="2"/>
      <c r="WKJ105" s="2"/>
      <c r="WKK105" s="2"/>
      <c r="WKL105" s="2"/>
      <c r="WKM105" s="2"/>
      <c r="WKN105" s="2"/>
      <c r="WKO105" s="2"/>
      <c r="WKP105" s="2"/>
      <c r="WKQ105" s="2"/>
      <c r="WKR105" s="2"/>
      <c r="WKS105" s="2"/>
      <c r="WKT105" s="2"/>
      <c r="WKU105" s="2"/>
      <c r="WKV105" s="2"/>
      <c r="WKW105" s="2"/>
      <c r="WKX105" s="2"/>
      <c r="WKY105" s="2"/>
      <c r="WKZ105" s="2"/>
      <c r="WLA105" s="2"/>
      <c r="WLB105" s="2"/>
      <c r="WLC105" s="2"/>
      <c r="WLD105" s="2"/>
      <c r="WLE105" s="2"/>
      <c r="WLF105" s="2"/>
      <c r="WLG105" s="2"/>
      <c r="WLH105" s="2"/>
      <c r="WLI105" s="2"/>
      <c r="WLJ105" s="2"/>
      <c r="WLK105" s="2"/>
      <c r="WLL105" s="2"/>
      <c r="WLM105" s="2"/>
      <c r="WLN105" s="2"/>
      <c r="WLO105" s="2"/>
      <c r="WLP105" s="2"/>
      <c r="WLQ105" s="2"/>
      <c r="WLR105" s="2"/>
      <c r="WLS105" s="2"/>
      <c r="WLT105" s="2"/>
      <c r="WLU105" s="2"/>
      <c r="WLV105" s="2"/>
      <c r="WLW105" s="2"/>
      <c r="WLX105" s="2"/>
      <c r="WLY105" s="2"/>
      <c r="WLZ105" s="2"/>
      <c r="WMA105" s="2"/>
      <c r="WMB105" s="2"/>
      <c r="WMC105" s="2"/>
      <c r="WMD105" s="2"/>
      <c r="WME105" s="2"/>
      <c r="WMF105" s="2"/>
      <c r="WMG105" s="2"/>
      <c r="WMH105" s="2"/>
      <c r="WMI105" s="2"/>
      <c r="WMJ105" s="2"/>
      <c r="WMK105" s="2"/>
      <c r="WML105" s="2"/>
      <c r="WMM105" s="2"/>
      <c r="WMN105" s="2"/>
      <c r="WMO105" s="2"/>
      <c r="WMP105" s="2"/>
      <c r="WMQ105" s="2"/>
      <c r="WMR105" s="2"/>
      <c r="WMS105" s="2"/>
      <c r="WMT105" s="2"/>
      <c r="WMU105" s="2"/>
      <c r="WMV105" s="2"/>
      <c r="WMW105" s="2"/>
      <c r="WMX105" s="2"/>
      <c r="WMY105" s="2"/>
      <c r="WMZ105" s="2"/>
      <c r="WNA105" s="2"/>
      <c r="WNB105" s="2"/>
      <c r="WNC105" s="2"/>
      <c r="WND105" s="2"/>
      <c r="WNE105" s="2"/>
      <c r="WNF105" s="2"/>
      <c r="WNG105" s="2"/>
      <c r="WNH105" s="2"/>
      <c r="WNI105" s="2"/>
      <c r="WNJ105" s="2"/>
      <c r="WNK105" s="2"/>
      <c r="WNL105" s="2"/>
      <c r="WNM105" s="2"/>
      <c r="WNN105" s="2"/>
      <c r="WNO105" s="2"/>
      <c r="WNP105" s="2"/>
      <c r="WNQ105" s="2"/>
      <c r="WNR105" s="2"/>
      <c r="WNS105" s="2"/>
      <c r="WNT105" s="2"/>
      <c r="WNU105" s="2"/>
      <c r="WNV105" s="2"/>
      <c r="WNW105" s="2"/>
      <c r="WNX105" s="2"/>
      <c r="WNY105" s="2"/>
      <c r="WNZ105" s="2"/>
      <c r="WOA105" s="2"/>
      <c r="WOB105" s="2"/>
      <c r="WOC105" s="2"/>
      <c r="WOD105" s="2"/>
      <c r="WOE105" s="2"/>
      <c r="WOF105" s="2"/>
      <c r="WOG105" s="2"/>
      <c r="WOH105" s="2"/>
      <c r="WOI105" s="2"/>
      <c r="WOJ105" s="2"/>
      <c r="WOK105" s="2"/>
      <c r="WOL105" s="2"/>
      <c r="WOM105" s="2"/>
      <c r="WON105" s="2"/>
      <c r="WOO105" s="2"/>
      <c r="WOP105" s="2"/>
      <c r="WOQ105" s="2"/>
      <c r="WOR105" s="2"/>
      <c r="WOS105" s="2"/>
      <c r="WOT105" s="2"/>
      <c r="WOU105" s="2"/>
      <c r="WOV105" s="2"/>
      <c r="WOW105" s="2"/>
      <c r="WOX105" s="2"/>
      <c r="WOY105" s="2"/>
      <c r="WOZ105" s="2"/>
      <c r="WPA105" s="2"/>
      <c r="WPB105" s="2"/>
      <c r="WPC105" s="2"/>
      <c r="WPD105" s="2"/>
      <c r="WPE105" s="2"/>
      <c r="WPF105" s="2"/>
      <c r="WPG105" s="2"/>
      <c r="WPH105" s="2"/>
      <c r="WPI105" s="2"/>
      <c r="WPJ105" s="2"/>
      <c r="WPK105" s="2"/>
      <c r="WPL105" s="2"/>
      <c r="WPM105" s="2"/>
      <c r="WPN105" s="2"/>
      <c r="WPO105" s="2"/>
      <c r="WPP105" s="2"/>
      <c r="WPQ105" s="2"/>
      <c r="WPR105" s="2"/>
      <c r="WPS105" s="2"/>
      <c r="WPT105" s="2"/>
      <c r="WPU105" s="2"/>
      <c r="WPV105" s="2"/>
      <c r="WPW105" s="2"/>
      <c r="WPX105" s="2"/>
      <c r="WPY105" s="2"/>
      <c r="WPZ105" s="2"/>
      <c r="WQA105" s="2"/>
      <c r="WQB105" s="2"/>
      <c r="WQC105" s="2"/>
      <c r="WQD105" s="2"/>
      <c r="WQE105" s="2"/>
      <c r="WQF105" s="2"/>
      <c r="WQG105" s="2"/>
      <c r="WQH105" s="2"/>
      <c r="WQI105" s="2"/>
      <c r="WQJ105" s="2"/>
      <c r="WQK105" s="2"/>
      <c r="WQL105" s="2"/>
      <c r="WQM105" s="2"/>
      <c r="WQN105" s="2"/>
      <c r="WQO105" s="2"/>
      <c r="WQP105" s="2"/>
      <c r="WQQ105" s="2"/>
      <c r="WQR105" s="2"/>
      <c r="WQS105" s="2"/>
      <c r="WQT105" s="2"/>
      <c r="WQU105" s="2"/>
      <c r="WQV105" s="2"/>
      <c r="WQW105" s="2"/>
      <c r="WQX105" s="2"/>
      <c r="WQY105" s="2"/>
      <c r="WQZ105" s="2"/>
      <c r="WRA105" s="2"/>
      <c r="WRB105" s="2"/>
      <c r="WRC105" s="2"/>
      <c r="WRD105" s="2"/>
      <c r="WRE105" s="2"/>
      <c r="WRF105" s="2"/>
      <c r="WRG105" s="2"/>
      <c r="WRH105" s="2"/>
      <c r="WRI105" s="2"/>
      <c r="WRJ105" s="2"/>
      <c r="WRK105" s="2"/>
      <c r="WRL105" s="2"/>
      <c r="WRM105" s="2"/>
      <c r="WRN105" s="2"/>
      <c r="WRO105" s="2"/>
      <c r="WRP105" s="2"/>
      <c r="WRQ105" s="2"/>
      <c r="WRR105" s="2"/>
      <c r="WRS105" s="2"/>
      <c r="WRT105" s="2"/>
      <c r="WRU105" s="2"/>
      <c r="WRV105" s="2"/>
      <c r="WRW105" s="2"/>
      <c r="WRX105" s="2"/>
      <c r="WRY105" s="2"/>
      <c r="WRZ105" s="2"/>
      <c r="WSA105" s="2"/>
      <c r="WSB105" s="2"/>
      <c r="WSC105" s="2"/>
      <c r="WSD105" s="2"/>
      <c r="WSE105" s="2"/>
      <c r="WSF105" s="2"/>
      <c r="WSG105" s="2"/>
      <c r="WSH105" s="2"/>
      <c r="WSI105" s="2"/>
      <c r="WSJ105" s="2"/>
      <c r="WSK105" s="2"/>
      <c r="WSL105" s="2"/>
      <c r="WSM105" s="2"/>
      <c r="WSN105" s="2"/>
      <c r="WSO105" s="2"/>
      <c r="WSP105" s="2"/>
      <c r="WSQ105" s="2"/>
      <c r="WSR105" s="2"/>
      <c r="WSS105" s="2"/>
      <c r="WST105" s="2"/>
      <c r="WSU105" s="2"/>
      <c r="WSV105" s="2"/>
      <c r="WSW105" s="2"/>
      <c r="WSX105" s="2"/>
      <c r="WSY105" s="2"/>
      <c r="WSZ105" s="2"/>
      <c r="WTA105" s="2"/>
      <c r="WTB105" s="2"/>
      <c r="WTC105" s="2"/>
      <c r="WTD105" s="2"/>
      <c r="WTE105" s="2"/>
      <c r="WTF105" s="2"/>
      <c r="WTG105" s="2"/>
      <c r="WTH105" s="2"/>
      <c r="WTI105" s="2"/>
      <c r="WTJ105" s="2"/>
      <c r="WTK105" s="2"/>
      <c r="WTL105" s="2"/>
      <c r="WTM105" s="2"/>
      <c r="WTN105" s="2"/>
      <c r="WTO105" s="2"/>
      <c r="WTP105" s="2"/>
      <c r="WTQ105" s="2"/>
      <c r="WTR105" s="2"/>
      <c r="WTS105" s="2"/>
      <c r="WTT105" s="2"/>
      <c r="WTU105" s="2"/>
      <c r="WTV105" s="2"/>
      <c r="WTW105" s="2"/>
      <c r="WTX105" s="2"/>
      <c r="WTY105" s="2"/>
      <c r="WTZ105" s="2"/>
      <c r="WUA105" s="2"/>
      <c r="WUB105" s="2"/>
      <c r="WUC105" s="2"/>
      <c r="WUD105" s="2"/>
      <c r="WUE105" s="2"/>
      <c r="WUF105" s="2"/>
      <c r="WUG105" s="2"/>
      <c r="WUH105" s="2"/>
      <c r="WUI105" s="2"/>
      <c r="WUJ105" s="2"/>
      <c r="WUK105" s="2"/>
      <c r="WUL105" s="2"/>
      <c r="WUM105" s="2"/>
      <c r="WUN105" s="2"/>
      <c r="WUO105" s="2"/>
      <c r="WUP105" s="2"/>
      <c r="WUQ105" s="2"/>
      <c r="WUR105" s="2"/>
      <c r="WUS105" s="2"/>
      <c r="WUT105" s="2"/>
      <c r="WUU105" s="2"/>
      <c r="WUV105" s="2"/>
      <c r="WUW105" s="2"/>
      <c r="WUX105" s="2"/>
      <c r="WUY105" s="2"/>
      <c r="WUZ105" s="2"/>
      <c r="WVA105" s="2"/>
      <c r="WVB105" s="2"/>
      <c r="WVC105" s="2"/>
      <c r="WVD105" s="2"/>
      <c r="WVE105" s="2"/>
      <c r="WVF105" s="2"/>
      <c r="WVG105" s="2"/>
      <c r="WVH105" s="2"/>
      <c r="WVI105" s="2"/>
      <c r="WVJ105" s="2"/>
      <c r="WVK105" s="2"/>
      <c r="WVL105" s="2"/>
      <c r="WVM105" s="2"/>
      <c r="WVN105" s="2"/>
      <c r="WVO105" s="2"/>
      <c r="WVP105" s="2"/>
      <c r="WVQ105" s="2"/>
      <c r="WVR105" s="2"/>
      <c r="WVS105" s="2"/>
      <c r="WVT105" s="2"/>
      <c r="WVU105" s="2"/>
      <c r="WVV105" s="2"/>
      <c r="WVW105" s="2"/>
      <c r="WVX105" s="2"/>
      <c r="WVY105" s="2"/>
      <c r="WVZ105" s="2"/>
      <c r="WWA105" s="2"/>
      <c r="WWB105" s="2"/>
      <c r="WWC105" s="2"/>
      <c r="WWD105" s="2"/>
      <c r="WWE105" s="2"/>
      <c r="WWF105" s="2"/>
      <c r="WWG105" s="2"/>
      <c r="WWH105" s="2"/>
      <c r="WWI105" s="2"/>
      <c r="WWJ105" s="2"/>
      <c r="WWK105" s="2"/>
      <c r="WWL105" s="2"/>
      <c r="WWM105" s="2"/>
      <c r="WWN105" s="2"/>
      <c r="WWO105" s="2"/>
      <c r="WWP105" s="2"/>
      <c r="WWQ105" s="2"/>
      <c r="WWR105" s="2"/>
      <c r="WWS105" s="2"/>
      <c r="WWT105" s="2"/>
      <c r="WWU105" s="2"/>
      <c r="WWV105" s="2"/>
      <c r="WWW105" s="2"/>
      <c r="WWX105" s="2"/>
      <c r="WWY105" s="2"/>
      <c r="WWZ105" s="2"/>
      <c r="WXA105" s="2"/>
      <c r="WXB105" s="2"/>
      <c r="WXC105" s="2"/>
      <c r="WXD105" s="2"/>
      <c r="WXE105" s="2"/>
      <c r="WXF105" s="2"/>
      <c r="WXG105" s="2"/>
      <c r="WXH105" s="2"/>
      <c r="WXI105" s="2"/>
      <c r="WXJ105" s="2"/>
      <c r="WXK105" s="2"/>
      <c r="WXL105" s="2"/>
      <c r="WXM105" s="2"/>
      <c r="WXN105" s="2"/>
      <c r="WXO105" s="2"/>
      <c r="WXP105" s="2"/>
      <c r="WXQ105" s="2"/>
      <c r="WXR105" s="2"/>
      <c r="WXS105" s="2"/>
      <c r="WXT105" s="2"/>
      <c r="WXU105" s="2"/>
      <c r="WXV105" s="2"/>
      <c r="WXW105" s="2"/>
      <c r="WXX105" s="2"/>
      <c r="WXY105" s="2"/>
      <c r="WXZ105" s="2"/>
      <c r="WYA105" s="2"/>
      <c r="WYB105" s="2"/>
      <c r="WYC105" s="2"/>
      <c r="WYD105" s="2"/>
      <c r="WYE105" s="2"/>
      <c r="WYF105" s="2"/>
      <c r="WYG105" s="2"/>
      <c r="WYH105" s="2"/>
      <c r="WYI105" s="2"/>
      <c r="WYJ105" s="2"/>
      <c r="WYK105" s="2"/>
      <c r="WYL105" s="2"/>
      <c r="WYM105" s="2"/>
      <c r="WYN105" s="2"/>
      <c r="WYO105" s="2"/>
      <c r="WYP105" s="2"/>
      <c r="WYQ105" s="2"/>
      <c r="WYR105" s="2"/>
      <c r="WYS105" s="2"/>
      <c r="WYT105" s="2"/>
      <c r="WYU105" s="2"/>
      <c r="WYV105" s="2"/>
      <c r="WYW105" s="2"/>
    </row>
    <row r="106" spans="1:16221" s="1" customFormat="1" ht="14.65" thickBot="1" x14ac:dyDescent="0.5">
      <c r="A106" s="27"/>
      <c r="B106" s="219" t="s">
        <v>59</v>
      </c>
      <c r="C106" s="39" t="s">
        <v>90</v>
      </c>
      <c r="D106" s="40">
        <v>4582</v>
      </c>
      <c r="E106" s="40">
        <v>4417</v>
      </c>
      <c r="F106" s="40">
        <v>4095</v>
      </c>
      <c r="G106" s="40">
        <v>3565</v>
      </c>
      <c r="H106" s="40">
        <v>3394</v>
      </c>
      <c r="I106" s="40">
        <v>3597</v>
      </c>
      <c r="J106" s="40">
        <v>3667</v>
      </c>
      <c r="K106" s="40">
        <v>3393</v>
      </c>
      <c r="L106" s="40">
        <v>3214</v>
      </c>
      <c r="M106" s="40">
        <v>3247</v>
      </c>
      <c r="N106" s="40">
        <v>3356</v>
      </c>
      <c r="O106" s="40">
        <v>3567</v>
      </c>
      <c r="P106" s="40">
        <v>4583</v>
      </c>
      <c r="Q106" s="40">
        <v>4260</v>
      </c>
      <c r="R106" s="40">
        <v>3910</v>
      </c>
      <c r="S106" s="40">
        <v>3589</v>
      </c>
      <c r="T106" s="40">
        <v>3430</v>
      </c>
      <c r="U106" s="40">
        <v>3660</v>
      </c>
      <c r="V106" s="40">
        <v>3623</v>
      </c>
      <c r="W106" s="40">
        <v>3368</v>
      </c>
      <c r="X106" s="40">
        <v>3355</v>
      </c>
      <c r="Y106" s="40">
        <v>3324</v>
      </c>
      <c r="Z106" s="40">
        <v>3297</v>
      </c>
      <c r="AA106" s="40">
        <v>3308</v>
      </c>
      <c r="AB106" s="13">
        <f t="shared" si="1"/>
        <v>87801</v>
      </c>
      <c r="AC106" s="234">
        <f>AB106/AB107</f>
        <v>9.7506938128221268E-2</v>
      </c>
      <c r="AD106" s="2"/>
      <c r="AE106" s="4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  <c r="AMK106" s="2"/>
      <c r="AML106" s="2"/>
      <c r="AMM106" s="2"/>
      <c r="AMN106" s="2"/>
      <c r="AMO106" s="2"/>
      <c r="AMP106" s="2"/>
      <c r="AMQ106" s="2"/>
      <c r="AMR106" s="2"/>
      <c r="AMS106" s="2"/>
      <c r="AMT106" s="2"/>
      <c r="AMU106" s="2"/>
      <c r="AMV106" s="2"/>
      <c r="AMW106" s="2"/>
      <c r="AMX106" s="2"/>
      <c r="AMY106" s="2"/>
      <c r="AMZ106" s="2"/>
      <c r="ANA106" s="2"/>
      <c r="ANB106" s="2"/>
      <c r="ANC106" s="2"/>
      <c r="AND106" s="2"/>
      <c r="ANE106" s="2"/>
      <c r="ANF106" s="2"/>
      <c r="ANG106" s="2"/>
      <c r="ANH106" s="2"/>
      <c r="ANI106" s="2"/>
      <c r="ANJ106" s="2"/>
      <c r="ANK106" s="2"/>
      <c r="ANL106" s="2"/>
      <c r="ANM106" s="2"/>
      <c r="ANN106" s="2"/>
      <c r="ANO106" s="2"/>
      <c r="ANP106" s="2"/>
      <c r="ANQ106" s="2"/>
      <c r="ANR106" s="2"/>
      <c r="ANS106" s="2"/>
      <c r="ANT106" s="2"/>
      <c r="ANU106" s="2"/>
      <c r="ANV106" s="2"/>
      <c r="ANW106" s="2"/>
      <c r="ANX106" s="2"/>
      <c r="ANY106" s="2"/>
      <c r="ANZ106" s="2"/>
      <c r="AOA106" s="2"/>
      <c r="AOB106" s="2"/>
      <c r="AOC106" s="2"/>
      <c r="AOD106" s="2"/>
      <c r="AOE106" s="2"/>
      <c r="AOF106" s="2"/>
      <c r="AOG106" s="2"/>
      <c r="AOH106" s="2"/>
      <c r="AOI106" s="2"/>
      <c r="AOJ106" s="2"/>
      <c r="AOK106" s="2"/>
      <c r="AOL106" s="2"/>
      <c r="AOM106" s="2"/>
      <c r="AON106" s="2"/>
      <c r="AOO106" s="2"/>
      <c r="AOP106" s="2"/>
      <c r="AOQ106" s="2"/>
      <c r="AOR106" s="2"/>
      <c r="AOS106" s="2"/>
      <c r="AOT106" s="2"/>
      <c r="AOU106" s="2"/>
      <c r="AOV106" s="2"/>
      <c r="AOW106" s="2"/>
      <c r="AOX106" s="2"/>
      <c r="AOY106" s="2"/>
      <c r="AOZ106" s="2"/>
      <c r="APA106" s="2"/>
      <c r="APB106" s="2"/>
      <c r="APC106" s="2"/>
      <c r="APD106" s="2"/>
      <c r="APE106" s="2"/>
      <c r="APF106" s="2"/>
      <c r="APG106" s="2"/>
      <c r="APH106" s="2"/>
      <c r="API106" s="2"/>
      <c r="APJ106" s="2"/>
      <c r="APK106" s="2"/>
      <c r="APL106" s="2"/>
      <c r="APM106" s="2"/>
      <c r="APN106" s="2"/>
      <c r="APO106" s="2"/>
      <c r="APP106" s="2"/>
      <c r="APQ106" s="2"/>
      <c r="APR106" s="2"/>
      <c r="APS106" s="2"/>
      <c r="APT106" s="2"/>
      <c r="APU106" s="2"/>
      <c r="APV106" s="2"/>
      <c r="APW106" s="2"/>
      <c r="APX106" s="2"/>
      <c r="APY106" s="2"/>
      <c r="APZ106" s="2"/>
      <c r="AQA106" s="2"/>
      <c r="AQB106" s="2"/>
      <c r="AQC106" s="2"/>
      <c r="AQD106" s="2"/>
      <c r="AQE106" s="2"/>
      <c r="AQF106" s="2"/>
      <c r="AQG106" s="2"/>
      <c r="AQH106" s="2"/>
      <c r="AQI106" s="2"/>
      <c r="AQJ106" s="2"/>
      <c r="AQK106" s="2"/>
      <c r="AQL106" s="2"/>
      <c r="AQM106" s="2"/>
      <c r="AQN106" s="2"/>
      <c r="AQO106" s="2"/>
      <c r="AQP106" s="2"/>
      <c r="AQQ106" s="2"/>
      <c r="AQR106" s="2"/>
      <c r="AQS106" s="2"/>
      <c r="AQT106" s="2"/>
      <c r="AQU106" s="2"/>
      <c r="AQV106" s="2"/>
      <c r="AQW106" s="2"/>
      <c r="AQX106" s="2"/>
      <c r="AQY106" s="2"/>
      <c r="AQZ106" s="2"/>
      <c r="ARA106" s="2"/>
      <c r="ARB106" s="2"/>
      <c r="ARC106" s="2"/>
      <c r="ARD106" s="2"/>
      <c r="ARE106" s="2"/>
      <c r="ARF106" s="2"/>
      <c r="ARG106" s="2"/>
      <c r="ARH106" s="2"/>
      <c r="ARI106" s="2"/>
      <c r="ARJ106" s="2"/>
      <c r="ARK106" s="2"/>
      <c r="ARL106" s="2"/>
      <c r="ARM106" s="2"/>
      <c r="ARN106" s="2"/>
      <c r="ARO106" s="2"/>
      <c r="ARP106" s="2"/>
      <c r="ARQ106" s="2"/>
      <c r="ARR106" s="2"/>
      <c r="ARS106" s="2"/>
      <c r="ART106" s="2"/>
      <c r="ARU106" s="2"/>
      <c r="ARV106" s="2"/>
      <c r="ARW106" s="2"/>
      <c r="ARX106" s="2"/>
      <c r="ARY106" s="2"/>
      <c r="ARZ106" s="2"/>
      <c r="ASA106" s="2"/>
      <c r="ASB106" s="2"/>
      <c r="ASC106" s="2"/>
      <c r="ASD106" s="2"/>
      <c r="ASE106" s="2"/>
      <c r="ASF106" s="2"/>
      <c r="ASG106" s="2"/>
      <c r="ASH106" s="2"/>
      <c r="ASI106" s="2"/>
      <c r="ASJ106" s="2"/>
      <c r="ASK106" s="2"/>
      <c r="ASL106" s="2"/>
      <c r="ASM106" s="2"/>
      <c r="ASN106" s="2"/>
      <c r="ASO106" s="2"/>
      <c r="ASP106" s="2"/>
      <c r="ASQ106" s="2"/>
      <c r="ASR106" s="2"/>
      <c r="ASS106" s="2"/>
      <c r="AST106" s="2"/>
      <c r="ASU106" s="2"/>
      <c r="ASV106" s="2"/>
      <c r="ASW106" s="2"/>
      <c r="ASX106" s="2"/>
      <c r="ASY106" s="2"/>
      <c r="ASZ106" s="2"/>
      <c r="ATA106" s="2"/>
      <c r="ATB106" s="2"/>
      <c r="ATC106" s="2"/>
      <c r="ATD106" s="2"/>
      <c r="ATE106" s="2"/>
      <c r="ATF106" s="2"/>
      <c r="ATG106" s="2"/>
      <c r="ATH106" s="2"/>
      <c r="ATI106" s="2"/>
      <c r="ATJ106" s="2"/>
      <c r="ATK106" s="2"/>
      <c r="ATL106" s="2"/>
      <c r="ATM106" s="2"/>
      <c r="ATN106" s="2"/>
      <c r="ATO106" s="2"/>
      <c r="ATP106" s="2"/>
      <c r="ATQ106" s="2"/>
      <c r="ATR106" s="2"/>
      <c r="ATS106" s="2"/>
      <c r="ATT106" s="2"/>
      <c r="ATU106" s="2"/>
      <c r="ATV106" s="2"/>
      <c r="ATW106" s="2"/>
      <c r="ATX106" s="2"/>
      <c r="ATY106" s="2"/>
      <c r="ATZ106" s="2"/>
      <c r="AUA106" s="2"/>
      <c r="AUB106" s="2"/>
      <c r="AUC106" s="2"/>
      <c r="AUD106" s="2"/>
      <c r="AUE106" s="2"/>
      <c r="AUF106" s="2"/>
      <c r="AUG106" s="2"/>
      <c r="AUH106" s="2"/>
      <c r="AUI106" s="2"/>
      <c r="AUJ106" s="2"/>
      <c r="AUK106" s="2"/>
      <c r="AUL106" s="2"/>
      <c r="AUM106" s="2"/>
      <c r="AUN106" s="2"/>
      <c r="AUO106" s="2"/>
      <c r="AUP106" s="2"/>
      <c r="AUQ106" s="2"/>
      <c r="AUR106" s="2"/>
      <c r="AUS106" s="2"/>
      <c r="AUT106" s="2"/>
      <c r="AUU106" s="2"/>
      <c r="AUV106" s="2"/>
      <c r="AUW106" s="2"/>
      <c r="AUX106" s="2"/>
      <c r="AUY106" s="2"/>
      <c r="AUZ106" s="2"/>
      <c r="AVA106" s="2"/>
      <c r="AVB106" s="2"/>
      <c r="AVC106" s="2"/>
      <c r="AVD106" s="2"/>
      <c r="AVE106" s="2"/>
      <c r="AVF106" s="2"/>
      <c r="AVG106" s="2"/>
      <c r="AVH106" s="2"/>
      <c r="AVI106" s="2"/>
      <c r="AVJ106" s="2"/>
      <c r="AVK106" s="2"/>
      <c r="AVL106" s="2"/>
      <c r="AVM106" s="2"/>
      <c r="AVN106" s="2"/>
      <c r="AVO106" s="2"/>
      <c r="AVP106" s="2"/>
      <c r="AVQ106" s="2"/>
      <c r="AVR106" s="2"/>
      <c r="AVS106" s="2"/>
      <c r="AVT106" s="2"/>
      <c r="AVU106" s="2"/>
      <c r="AVV106" s="2"/>
      <c r="AVW106" s="2"/>
      <c r="AVX106" s="2"/>
      <c r="AVY106" s="2"/>
      <c r="AVZ106" s="2"/>
      <c r="AWA106" s="2"/>
      <c r="AWB106" s="2"/>
      <c r="AWC106" s="2"/>
      <c r="AWD106" s="2"/>
      <c r="AWE106" s="2"/>
      <c r="AWF106" s="2"/>
      <c r="AWG106" s="2"/>
      <c r="AWH106" s="2"/>
      <c r="AWI106" s="2"/>
      <c r="AWJ106" s="2"/>
      <c r="AWK106" s="2"/>
      <c r="AWL106" s="2"/>
      <c r="AWM106" s="2"/>
      <c r="AWN106" s="2"/>
      <c r="AWO106" s="2"/>
      <c r="AWP106" s="2"/>
      <c r="AWQ106" s="2"/>
      <c r="AWR106" s="2"/>
      <c r="AWS106" s="2"/>
      <c r="AWT106" s="2"/>
      <c r="AWU106" s="2"/>
      <c r="AWV106" s="2"/>
      <c r="AWW106" s="2"/>
      <c r="AWX106" s="2"/>
      <c r="AWY106" s="2"/>
      <c r="AWZ106" s="2"/>
      <c r="AXA106" s="2"/>
      <c r="AXB106" s="2"/>
      <c r="AXC106" s="2"/>
      <c r="AXD106" s="2"/>
      <c r="AXE106" s="2"/>
      <c r="AXF106" s="2"/>
      <c r="AXG106" s="2"/>
      <c r="AXH106" s="2"/>
      <c r="AXI106" s="2"/>
      <c r="AXJ106" s="2"/>
      <c r="AXK106" s="2"/>
      <c r="AXL106" s="2"/>
      <c r="AXM106" s="2"/>
      <c r="AXN106" s="2"/>
      <c r="AXO106" s="2"/>
      <c r="AXP106" s="2"/>
      <c r="AXQ106" s="2"/>
      <c r="AXR106" s="2"/>
      <c r="AXS106" s="2"/>
      <c r="AXT106" s="2"/>
      <c r="AXU106" s="2"/>
      <c r="AXV106" s="2"/>
      <c r="AXW106" s="2"/>
      <c r="AXX106" s="2"/>
      <c r="AXY106" s="2"/>
      <c r="AXZ106" s="2"/>
      <c r="AYA106" s="2"/>
      <c r="AYB106" s="2"/>
      <c r="AYC106" s="2"/>
      <c r="AYD106" s="2"/>
      <c r="AYE106" s="2"/>
      <c r="AYF106" s="2"/>
      <c r="AYG106" s="2"/>
      <c r="AYH106" s="2"/>
      <c r="AYI106" s="2"/>
      <c r="AYJ106" s="2"/>
      <c r="AYK106" s="2"/>
      <c r="AYL106" s="2"/>
      <c r="AYM106" s="2"/>
      <c r="AYN106" s="2"/>
      <c r="AYO106" s="2"/>
      <c r="AYP106" s="2"/>
      <c r="AYQ106" s="2"/>
      <c r="AYR106" s="2"/>
      <c r="AYS106" s="2"/>
      <c r="AYT106" s="2"/>
      <c r="AYU106" s="2"/>
      <c r="AYV106" s="2"/>
      <c r="AYW106" s="2"/>
      <c r="AYX106" s="2"/>
      <c r="AYY106" s="2"/>
      <c r="AYZ106" s="2"/>
      <c r="AZA106" s="2"/>
      <c r="AZB106" s="2"/>
      <c r="AZC106" s="2"/>
      <c r="AZD106" s="2"/>
      <c r="AZE106" s="2"/>
      <c r="AZF106" s="2"/>
      <c r="AZG106" s="2"/>
      <c r="AZH106" s="2"/>
      <c r="AZI106" s="2"/>
      <c r="AZJ106" s="2"/>
      <c r="AZK106" s="2"/>
      <c r="AZL106" s="2"/>
      <c r="AZM106" s="2"/>
      <c r="AZN106" s="2"/>
      <c r="AZO106" s="2"/>
      <c r="AZP106" s="2"/>
      <c r="AZQ106" s="2"/>
      <c r="AZR106" s="2"/>
      <c r="AZS106" s="2"/>
      <c r="AZT106" s="2"/>
      <c r="AZU106" s="2"/>
      <c r="AZV106" s="2"/>
      <c r="AZW106" s="2"/>
      <c r="AZX106" s="2"/>
      <c r="AZY106" s="2"/>
      <c r="AZZ106" s="2"/>
      <c r="BAA106" s="2"/>
      <c r="BAB106" s="2"/>
      <c r="BAC106" s="2"/>
      <c r="BAD106" s="2"/>
      <c r="BAE106" s="2"/>
      <c r="BAF106" s="2"/>
      <c r="BAG106" s="2"/>
      <c r="BAH106" s="2"/>
      <c r="BAI106" s="2"/>
      <c r="BAJ106" s="2"/>
      <c r="BAK106" s="2"/>
      <c r="BAL106" s="2"/>
      <c r="BAM106" s="2"/>
      <c r="BAN106" s="2"/>
      <c r="BAO106" s="2"/>
      <c r="BAP106" s="2"/>
      <c r="BAQ106" s="2"/>
      <c r="BAR106" s="2"/>
      <c r="BAS106" s="2"/>
      <c r="BAT106" s="2"/>
      <c r="BAU106" s="2"/>
      <c r="BAV106" s="2"/>
      <c r="BAW106" s="2"/>
      <c r="BAX106" s="2"/>
      <c r="BAY106" s="2"/>
      <c r="BAZ106" s="2"/>
      <c r="BBA106" s="2"/>
      <c r="BBB106" s="2"/>
      <c r="BBC106" s="2"/>
      <c r="BBD106" s="2"/>
      <c r="BBE106" s="2"/>
      <c r="BBF106" s="2"/>
      <c r="BBG106" s="2"/>
      <c r="BBH106" s="2"/>
      <c r="BBI106" s="2"/>
      <c r="BBJ106" s="2"/>
      <c r="BBK106" s="2"/>
      <c r="BBL106" s="2"/>
      <c r="BBM106" s="2"/>
      <c r="BBN106" s="2"/>
      <c r="BBO106" s="2"/>
      <c r="BBP106" s="2"/>
      <c r="BBQ106" s="2"/>
      <c r="BBR106" s="2"/>
      <c r="BBS106" s="2"/>
      <c r="BBT106" s="2"/>
      <c r="BBU106" s="2"/>
      <c r="BBV106" s="2"/>
      <c r="BBW106" s="2"/>
      <c r="BBX106" s="2"/>
      <c r="BBY106" s="2"/>
      <c r="BBZ106" s="2"/>
      <c r="BCA106" s="2"/>
      <c r="BCB106" s="2"/>
      <c r="BCC106" s="2"/>
      <c r="BCD106" s="2"/>
      <c r="BCE106" s="2"/>
      <c r="BCF106" s="2"/>
      <c r="BCG106" s="2"/>
      <c r="BCH106" s="2"/>
      <c r="BCI106" s="2"/>
      <c r="BCJ106" s="2"/>
      <c r="BCK106" s="2"/>
      <c r="BCL106" s="2"/>
      <c r="BCM106" s="2"/>
      <c r="BCN106" s="2"/>
      <c r="BCO106" s="2"/>
      <c r="BCP106" s="2"/>
      <c r="BCQ106" s="2"/>
      <c r="BCR106" s="2"/>
      <c r="BCS106" s="2"/>
      <c r="BCT106" s="2"/>
      <c r="BCU106" s="2"/>
      <c r="BCV106" s="2"/>
      <c r="BCW106" s="2"/>
      <c r="BCX106" s="2"/>
      <c r="BCY106" s="2"/>
      <c r="BCZ106" s="2"/>
      <c r="BDA106" s="2"/>
      <c r="BDB106" s="2"/>
      <c r="BDC106" s="2"/>
      <c r="BDD106" s="2"/>
      <c r="BDE106" s="2"/>
      <c r="BDF106" s="2"/>
      <c r="BDG106" s="2"/>
      <c r="BDH106" s="2"/>
      <c r="BDI106" s="2"/>
      <c r="BDJ106" s="2"/>
      <c r="BDK106" s="2"/>
      <c r="BDL106" s="2"/>
      <c r="BDM106" s="2"/>
      <c r="BDN106" s="2"/>
      <c r="BDO106" s="2"/>
      <c r="BDP106" s="2"/>
      <c r="BDQ106" s="2"/>
      <c r="BDR106" s="2"/>
      <c r="BDS106" s="2"/>
      <c r="BDT106" s="2"/>
      <c r="BDU106" s="2"/>
      <c r="BDV106" s="2"/>
      <c r="BDW106" s="2"/>
      <c r="BDX106" s="2"/>
      <c r="BDY106" s="2"/>
      <c r="BDZ106" s="2"/>
      <c r="BEA106" s="2"/>
      <c r="BEB106" s="2"/>
      <c r="BEC106" s="2"/>
      <c r="BED106" s="2"/>
      <c r="BEE106" s="2"/>
      <c r="BEF106" s="2"/>
      <c r="BEG106" s="2"/>
      <c r="BEH106" s="2"/>
      <c r="BEI106" s="2"/>
      <c r="BEJ106" s="2"/>
      <c r="BEK106" s="2"/>
      <c r="BEL106" s="2"/>
      <c r="BEM106" s="2"/>
      <c r="BEN106" s="2"/>
      <c r="BEO106" s="2"/>
      <c r="BEP106" s="2"/>
      <c r="BEQ106" s="2"/>
      <c r="BER106" s="2"/>
      <c r="BES106" s="2"/>
      <c r="BET106" s="2"/>
      <c r="BEU106" s="2"/>
      <c r="BEV106" s="2"/>
      <c r="BEW106" s="2"/>
      <c r="BEX106" s="2"/>
      <c r="BEY106" s="2"/>
      <c r="BEZ106" s="2"/>
      <c r="BFA106" s="2"/>
      <c r="BFB106" s="2"/>
      <c r="BFC106" s="2"/>
      <c r="BFD106" s="2"/>
      <c r="BFE106" s="2"/>
      <c r="BFF106" s="2"/>
      <c r="BFG106" s="2"/>
      <c r="BFH106" s="2"/>
      <c r="BFI106" s="2"/>
      <c r="BFJ106" s="2"/>
      <c r="BFK106" s="2"/>
      <c r="BFL106" s="2"/>
      <c r="BFM106" s="2"/>
      <c r="BFN106" s="2"/>
      <c r="BFO106" s="2"/>
      <c r="BFP106" s="2"/>
      <c r="BFQ106" s="2"/>
      <c r="BFR106" s="2"/>
      <c r="BFS106" s="2"/>
      <c r="BFT106" s="2"/>
      <c r="BFU106" s="2"/>
      <c r="BFV106" s="2"/>
      <c r="BFW106" s="2"/>
      <c r="BFX106" s="2"/>
      <c r="BFY106" s="2"/>
      <c r="BFZ106" s="2"/>
      <c r="BGA106" s="2"/>
      <c r="BGB106" s="2"/>
      <c r="BGC106" s="2"/>
      <c r="BGD106" s="2"/>
      <c r="BGE106" s="2"/>
      <c r="BGF106" s="2"/>
      <c r="BGG106" s="2"/>
      <c r="BGH106" s="2"/>
      <c r="BGI106" s="2"/>
      <c r="BGJ106" s="2"/>
      <c r="BGK106" s="2"/>
      <c r="BGL106" s="2"/>
      <c r="BGM106" s="2"/>
      <c r="BGN106" s="2"/>
      <c r="BGO106" s="2"/>
      <c r="BGP106" s="2"/>
      <c r="BGQ106" s="2"/>
      <c r="BGR106" s="2"/>
      <c r="BGS106" s="2"/>
      <c r="BGT106" s="2"/>
      <c r="BGU106" s="2"/>
      <c r="BGV106" s="2"/>
      <c r="BGW106" s="2"/>
      <c r="BGX106" s="2"/>
      <c r="BGY106" s="2"/>
      <c r="BGZ106" s="2"/>
      <c r="BHA106" s="2"/>
      <c r="BHB106" s="2"/>
      <c r="BHC106" s="2"/>
      <c r="BHD106" s="2"/>
      <c r="BHE106" s="2"/>
      <c r="BHF106" s="2"/>
      <c r="BHG106" s="2"/>
      <c r="BHH106" s="2"/>
      <c r="BHI106" s="2"/>
      <c r="BHJ106" s="2"/>
      <c r="BHK106" s="2"/>
      <c r="BHL106" s="2"/>
      <c r="BHM106" s="2"/>
      <c r="BHN106" s="2"/>
      <c r="BHO106" s="2"/>
      <c r="BHP106" s="2"/>
      <c r="BHQ106" s="2"/>
      <c r="BHR106" s="2"/>
      <c r="BHS106" s="2"/>
      <c r="BHT106" s="2"/>
      <c r="BHU106" s="2"/>
      <c r="BHV106" s="2"/>
      <c r="BHW106" s="2"/>
      <c r="BHX106" s="2"/>
      <c r="BHY106" s="2"/>
      <c r="BHZ106" s="2"/>
      <c r="BIA106" s="2"/>
      <c r="BIB106" s="2"/>
      <c r="BIC106" s="2"/>
      <c r="BID106" s="2"/>
      <c r="BIE106" s="2"/>
      <c r="BIF106" s="2"/>
      <c r="BIG106" s="2"/>
      <c r="BIH106" s="2"/>
      <c r="BII106" s="2"/>
      <c r="BIJ106" s="2"/>
      <c r="BIK106" s="2"/>
      <c r="BIL106" s="2"/>
      <c r="BIM106" s="2"/>
      <c r="BIN106" s="2"/>
      <c r="BIO106" s="2"/>
      <c r="BIP106" s="2"/>
      <c r="BIQ106" s="2"/>
      <c r="BIR106" s="2"/>
      <c r="BIS106" s="2"/>
      <c r="BIT106" s="2"/>
      <c r="BIU106" s="2"/>
      <c r="BIV106" s="2"/>
      <c r="BIW106" s="2"/>
      <c r="BIX106" s="2"/>
      <c r="BIY106" s="2"/>
      <c r="BIZ106" s="2"/>
      <c r="BJA106" s="2"/>
      <c r="BJB106" s="2"/>
      <c r="BJC106" s="2"/>
      <c r="BJD106" s="2"/>
      <c r="BJE106" s="2"/>
      <c r="BJF106" s="2"/>
      <c r="BJG106" s="2"/>
      <c r="BJH106" s="2"/>
      <c r="BJI106" s="2"/>
      <c r="BJJ106" s="2"/>
      <c r="BJK106" s="2"/>
      <c r="BJL106" s="2"/>
      <c r="BJM106" s="2"/>
      <c r="BJN106" s="2"/>
      <c r="BJO106" s="2"/>
      <c r="BJP106" s="2"/>
      <c r="BJQ106" s="2"/>
      <c r="BJR106" s="2"/>
      <c r="BJS106" s="2"/>
      <c r="BJT106" s="2"/>
      <c r="BJU106" s="2"/>
      <c r="BJV106" s="2"/>
      <c r="BJW106" s="2"/>
      <c r="BJX106" s="2"/>
      <c r="BJY106" s="2"/>
      <c r="BJZ106" s="2"/>
      <c r="BKA106" s="2"/>
      <c r="BKB106" s="2"/>
      <c r="BKC106" s="2"/>
      <c r="BKD106" s="2"/>
      <c r="BKE106" s="2"/>
      <c r="BKF106" s="2"/>
      <c r="BKG106" s="2"/>
      <c r="BKH106" s="2"/>
      <c r="BKI106" s="2"/>
      <c r="BKJ106" s="2"/>
      <c r="BKK106" s="2"/>
      <c r="BKL106" s="2"/>
      <c r="BKM106" s="2"/>
      <c r="BKN106" s="2"/>
      <c r="BKO106" s="2"/>
      <c r="BKP106" s="2"/>
      <c r="BKQ106" s="2"/>
      <c r="BKR106" s="2"/>
      <c r="BKS106" s="2"/>
      <c r="BKT106" s="2"/>
      <c r="BKU106" s="2"/>
      <c r="BKV106" s="2"/>
      <c r="BKW106" s="2"/>
      <c r="BKX106" s="2"/>
      <c r="BKY106" s="2"/>
      <c r="BKZ106" s="2"/>
      <c r="BLA106" s="2"/>
      <c r="BLB106" s="2"/>
      <c r="BLC106" s="2"/>
      <c r="BLD106" s="2"/>
      <c r="BLE106" s="2"/>
      <c r="BLF106" s="2"/>
      <c r="BLG106" s="2"/>
      <c r="BLH106" s="2"/>
      <c r="BLI106" s="2"/>
      <c r="BLJ106" s="2"/>
      <c r="BLK106" s="2"/>
      <c r="BLL106" s="2"/>
      <c r="BLM106" s="2"/>
      <c r="BLN106" s="2"/>
      <c r="BLO106" s="2"/>
      <c r="BLP106" s="2"/>
      <c r="BLQ106" s="2"/>
      <c r="BLR106" s="2"/>
      <c r="BLS106" s="2"/>
      <c r="BLT106" s="2"/>
      <c r="BLU106" s="2"/>
      <c r="BLV106" s="2"/>
      <c r="BLW106" s="2"/>
      <c r="BLX106" s="2"/>
      <c r="BLY106" s="2"/>
      <c r="BLZ106" s="2"/>
      <c r="BMA106" s="2"/>
      <c r="BMB106" s="2"/>
      <c r="BMC106" s="2"/>
      <c r="BMD106" s="2"/>
      <c r="BME106" s="2"/>
      <c r="BMF106" s="2"/>
      <c r="BMG106" s="2"/>
      <c r="BMH106" s="2"/>
      <c r="BMI106" s="2"/>
      <c r="BMJ106" s="2"/>
      <c r="BMK106" s="2"/>
      <c r="BML106" s="2"/>
      <c r="BMM106" s="2"/>
      <c r="BMN106" s="2"/>
      <c r="BMO106" s="2"/>
      <c r="BMP106" s="2"/>
      <c r="BMQ106" s="2"/>
      <c r="BMR106" s="2"/>
      <c r="BMS106" s="2"/>
      <c r="BMT106" s="2"/>
      <c r="BMU106" s="2"/>
      <c r="BMV106" s="2"/>
      <c r="BMW106" s="2"/>
      <c r="BMX106" s="2"/>
      <c r="BMY106" s="2"/>
      <c r="BMZ106" s="2"/>
      <c r="BNA106" s="2"/>
      <c r="BNB106" s="2"/>
      <c r="BNC106" s="2"/>
      <c r="BND106" s="2"/>
      <c r="BNE106" s="2"/>
      <c r="BNF106" s="2"/>
      <c r="BNG106" s="2"/>
      <c r="BNH106" s="2"/>
      <c r="BNI106" s="2"/>
      <c r="BNJ106" s="2"/>
      <c r="BNK106" s="2"/>
      <c r="BNL106" s="2"/>
      <c r="BNM106" s="2"/>
      <c r="BNN106" s="2"/>
      <c r="BNO106" s="2"/>
      <c r="BNP106" s="2"/>
      <c r="BNQ106" s="2"/>
      <c r="BNR106" s="2"/>
      <c r="BNS106" s="2"/>
      <c r="BNT106" s="2"/>
      <c r="BNU106" s="2"/>
      <c r="BNV106" s="2"/>
      <c r="BNW106" s="2"/>
      <c r="BNX106" s="2"/>
      <c r="BNY106" s="2"/>
      <c r="BNZ106" s="2"/>
      <c r="BOA106" s="2"/>
      <c r="BOB106" s="2"/>
      <c r="BOC106" s="2"/>
      <c r="BOD106" s="2"/>
      <c r="BOE106" s="2"/>
      <c r="BOF106" s="2"/>
      <c r="BOG106" s="2"/>
      <c r="BOH106" s="2"/>
      <c r="BOI106" s="2"/>
      <c r="BOJ106" s="2"/>
      <c r="BOK106" s="2"/>
      <c r="BOL106" s="2"/>
      <c r="BOM106" s="2"/>
      <c r="BON106" s="2"/>
      <c r="BOO106" s="2"/>
      <c r="BOP106" s="2"/>
      <c r="BOQ106" s="2"/>
      <c r="BOR106" s="2"/>
      <c r="BOS106" s="2"/>
      <c r="BOT106" s="2"/>
      <c r="BOU106" s="2"/>
      <c r="BOV106" s="2"/>
      <c r="BOW106" s="2"/>
      <c r="BOX106" s="2"/>
      <c r="BOY106" s="2"/>
      <c r="BOZ106" s="2"/>
      <c r="BPA106" s="2"/>
      <c r="BPB106" s="2"/>
      <c r="BPC106" s="2"/>
      <c r="BPD106" s="2"/>
      <c r="BPE106" s="2"/>
      <c r="BPF106" s="2"/>
      <c r="BPG106" s="2"/>
      <c r="BPH106" s="2"/>
      <c r="BPI106" s="2"/>
      <c r="BPJ106" s="2"/>
      <c r="BPK106" s="2"/>
      <c r="BPL106" s="2"/>
      <c r="BPM106" s="2"/>
      <c r="BPN106" s="2"/>
      <c r="BPO106" s="2"/>
      <c r="BPP106" s="2"/>
      <c r="BPQ106" s="2"/>
      <c r="BPR106" s="2"/>
      <c r="BPS106" s="2"/>
      <c r="BPT106" s="2"/>
      <c r="BPU106" s="2"/>
      <c r="BPV106" s="2"/>
      <c r="BPW106" s="2"/>
      <c r="BPX106" s="2"/>
      <c r="BPY106" s="2"/>
      <c r="BPZ106" s="2"/>
      <c r="BQA106" s="2"/>
      <c r="BQB106" s="2"/>
      <c r="BQC106" s="2"/>
      <c r="BQD106" s="2"/>
      <c r="BQE106" s="2"/>
      <c r="BQF106" s="2"/>
      <c r="BQG106" s="2"/>
      <c r="BQH106" s="2"/>
      <c r="BQI106" s="2"/>
      <c r="BQJ106" s="2"/>
      <c r="BQK106" s="2"/>
      <c r="BQL106" s="2"/>
      <c r="BQM106" s="2"/>
      <c r="BQN106" s="2"/>
      <c r="BQO106" s="2"/>
      <c r="BQP106" s="2"/>
      <c r="BQQ106" s="2"/>
      <c r="BQR106" s="2"/>
      <c r="BQS106" s="2"/>
      <c r="BQT106" s="2"/>
      <c r="BQU106" s="2"/>
      <c r="BQV106" s="2"/>
      <c r="BQW106" s="2"/>
      <c r="BQX106" s="2"/>
      <c r="BQY106" s="2"/>
      <c r="BQZ106" s="2"/>
      <c r="BRA106" s="2"/>
      <c r="BRB106" s="2"/>
      <c r="BRC106" s="2"/>
      <c r="BRD106" s="2"/>
      <c r="BRE106" s="2"/>
      <c r="BRF106" s="2"/>
      <c r="BRG106" s="2"/>
      <c r="BRH106" s="2"/>
      <c r="BRI106" s="2"/>
      <c r="BRJ106" s="2"/>
      <c r="BRK106" s="2"/>
      <c r="BRL106" s="2"/>
      <c r="BRM106" s="2"/>
      <c r="BRN106" s="2"/>
      <c r="BRO106" s="2"/>
      <c r="BRP106" s="2"/>
      <c r="BRQ106" s="2"/>
      <c r="BRR106" s="2"/>
      <c r="BRS106" s="2"/>
      <c r="BRT106" s="2"/>
      <c r="BRU106" s="2"/>
      <c r="BRV106" s="2"/>
      <c r="BRW106" s="2"/>
      <c r="BRX106" s="2"/>
      <c r="BRY106" s="2"/>
      <c r="BRZ106" s="2"/>
      <c r="BSA106" s="2"/>
      <c r="BSB106" s="2"/>
      <c r="BSC106" s="2"/>
      <c r="BSD106" s="2"/>
      <c r="BSE106" s="2"/>
      <c r="BSF106" s="2"/>
      <c r="BSG106" s="2"/>
      <c r="BSH106" s="2"/>
      <c r="BSI106" s="2"/>
      <c r="BSJ106" s="2"/>
      <c r="BSK106" s="2"/>
      <c r="BSL106" s="2"/>
      <c r="BSM106" s="2"/>
      <c r="BSN106" s="2"/>
      <c r="BSO106" s="2"/>
      <c r="BSP106" s="2"/>
      <c r="BSQ106" s="2"/>
      <c r="BSR106" s="2"/>
      <c r="BSS106" s="2"/>
      <c r="BST106" s="2"/>
      <c r="BSU106" s="2"/>
      <c r="BSV106" s="2"/>
      <c r="BSW106" s="2"/>
      <c r="BSX106" s="2"/>
      <c r="BSY106" s="2"/>
      <c r="BSZ106" s="2"/>
      <c r="BTA106" s="2"/>
      <c r="BTB106" s="2"/>
      <c r="BTC106" s="2"/>
      <c r="BTD106" s="2"/>
      <c r="BTE106" s="2"/>
      <c r="BTF106" s="2"/>
      <c r="BTG106" s="2"/>
      <c r="BTH106" s="2"/>
      <c r="BTI106" s="2"/>
      <c r="BTJ106" s="2"/>
      <c r="BTK106" s="2"/>
      <c r="BTL106" s="2"/>
      <c r="BTM106" s="2"/>
      <c r="BTN106" s="2"/>
      <c r="BTO106" s="2"/>
      <c r="BTP106" s="2"/>
      <c r="BTQ106" s="2"/>
      <c r="BTR106" s="2"/>
      <c r="BTS106" s="2"/>
      <c r="BTT106" s="2"/>
      <c r="BTU106" s="2"/>
      <c r="BTV106" s="2"/>
      <c r="BTW106" s="2"/>
      <c r="BTX106" s="2"/>
      <c r="BTY106" s="2"/>
      <c r="BTZ106" s="2"/>
      <c r="BUA106" s="2"/>
      <c r="BUB106" s="2"/>
      <c r="BUC106" s="2"/>
      <c r="BUD106" s="2"/>
      <c r="BUE106" s="2"/>
      <c r="BUF106" s="2"/>
      <c r="BUG106" s="2"/>
      <c r="BUH106" s="2"/>
      <c r="BUI106" s="2"/>
      <c r="BUJ106" s="2"/>
      <c r="BUK106" s="2"/>
      <c r="BUL106" s="2"/>
      <c r="BUM106" s="2"/>
      <c r="BUN106" s="2"/>
      <c r="BUO106" s="2"/>
      <c r="BUP106" s="2"/>
      <c r="BUQ106" s="2"/>
      <c r="BUR106" s="2"/>
      <c r="BUS106" s="2"/>
      <c r="BUT106" s="2"/>
      <c r="BUU106" s="2"/>
      <c r="BUV106" s="2"/>
      <c r="BUW106" s="2"/>
      <c r="BUX106" s="2"/>
      <c r="BUY106" s="2"/>
      <c r="BUZ106" s="2"/>
      <c r="BVA106" s="2"/>
      <c r="BVB106" s="2"/>
      <c r="BVC106" s="2"/>
      <c r="BVD106" s="2"/>
      <c r="BVE106" s="2"/>
      <c r="BVF106" s="2"/>
      <c r="BVG106" s="2"/>
      <c r="BVH106" s="2"/>
      <c r="BVI106" s="2"/>
      <c r="BVJ106" s="2"/>
      <c r="BVK106" s="2"/>
      <c r="BVL106" s="2"/>
      <c r="BVM106" s="2"/>
      <c r="BVN106" s="2"/>
      <c r="BVO106" s="2"/>
      <c r="BVP106" s="2"/>
      <c r="BVQ106" s="2"/>
      <c r="BVR106" s="2"/>
      <c r="BVS106" s="2"/>
      <c r="BVT106" s="2"/>
      <c r="BVU106" s="2"/>
      <c r="BVV106" s="2"/>
      <c r="BVW106" s="2"/>
      <c r="BVX106" s="2"/>
      <c r="BVY106" s="2"/>
      <c r="BVZ106" s="2"/>
      <c r="BWA106" s="2"/>
      <c r="BWB106" s="2"/>
      <c r="BWC106" s="2"/>
      <c r="BWD106" s="2"/>
      <c r="BWE106" s="2"/>
      <c r="BWF106" s="2"/>
      <c r="BWG106" s="2"/>
      <c r="BWH106" s="2"/>
      <c r="BWI106" s="2"/>
      <c r="BWJ106" s="2"/>
      <c r="BWK106" s="2"/>
      <c r="BWL106" s="2"/>
      <c r="BWM106" s="2"/>
      <c r="BWN106" s="2"/>
      <c r="BWO106" s="2"/>
      <c r="BWP106" s="2"/>
      <c r="BWQ106" s="2"/>
      <c r="BWR106" s="2"/>
      <c r="BWS106" s="2"/>
      <c r="BWT106" s="2"/>
      <c r="BWU106" s="2"/>
      <c r="BWV106" s="2"/>
      <c r="BWW106" s="2"/>
      <c r="BWX106" s="2"/>
      <c r="BWY106" s="2"/>
      <c r="BWZ106" s="2"/>
      <c r="BXA106" s="2"/>
      <c r="BXB106" s="2"/>
      <c r="BXC106" s="2"/>
      <c r="BXD106" s="2"/>
      <c r="BXE106" s="2"/>
      <c r="BXF106" s="2"/>
      <c r="BXG106" s="2"/>
      <c r="BXH106" s="2"/>
      <c r="BXI106" s="2"/>
      <c r="BXJ106" s="2"/>
      <c r="BXK106" s="2"/>
      <c r="BXL106" s="2"/>
      <c r="BXM106" s="2"/>
      <c r="BXN106" s="2"/>
      <c r="BXO106" s="2"/>
      <c r="BXP106" s="2"/>
      <c r="BXQ106" s="2"/>
      <c r="BXR106" s="2"/>
      <c r="BXS106" s="2"/>
      <c r="BXT106" s="2"/>
      <c r="BXU106" s="2"/>
      <c r="BXV106" s="2"/>
      <c r="BXW106" s="2"/>
      <c r="BXX106" s="2"/>
      <c r="BXY106" s="2"/>
      <c r="BXZ106" s="2"/>
      <c r="BYA106" s="2"/>
      <c r="BYB106" s="2"/>
      <c r="BYC106" s="2"/>
      <c r="BYD106" s="2"/>
      <c r="BYE106" s="2"/>
      <c r="BYF106" s="2"/>
      <c r="BYG106" s="2"/>
      <c r="BYH106" s="2"/>
      <c r="BYI106" s="2"/>
      <c r="BYJ106" s="2"/>
      <c r="BYK106" s="2"/>
      <c r="BYL106" s="2"/>
      <c r="BYM106" s="2"/>
      <c r="BYN106" s="2"/>
      <c r="BYO106" s="2"/>
      <c r="BYP106" s="2"/>
      <c r="BYQ106" s="2"/>
      <c r="BYR106" s="2"/>
      <c r="BYS106" s="2"/>
      <c r="BYT106" s="2"/>
      <c r="BYU106" s="2"/>
      <c r="BYV106" s="2"/>
      <c r="BYW106" s="2"/>
      <c r="BYX106" s="2"/>
      <c r="BYY106" s="2"/>
      <c r="BYZ106" s="2"/>
      <c r="BZA106" s="2"/>
      <c r="BZB106" s="2"/>
      <c r="BZC106" s="2"/>
      <c r="BZD106" s="2"/>
      <c r="BZE106" s="2"/>
      <c r="BZF106" s="2"/>
      <c r="BZG106" s="2"/>
      <c r="BZH106" s="2"/>
      <c r="BZI106" s="2"/>
      <c r="BZJ106" s="2"/>
      <c r="BZK106" s="2"/>
      <c r="BZL106" s="2"/>
      <c r="BZM106" s="2"/>
      <c r="BZN106" s="2"/>
      <c r="BZO106" s="2"/>
      <c r="BZP106" s="2"/>
      <c r="BZQ106" s="2"/>
      <c r="BZR106" s="2"/>
      <c r="BZS106" s="2"/>
      <c r="BZT106" s="2"/>
      <c r="BZU106" s="2"/>
      <c r="BZV106" s="2"/>
      <c r="BZW106" s="2"/>
      <c r="BZX106" s="2"/>
      <c r="BZY106" s="2"/>
      <c r="BZZ106" s="2"/>
      <c r="CAA106" s="2"/>
      <c r="CAB106" s="2"/>
      <c r="CAC106" s="2"/>
      <c r="CAD106" s="2"/>
      <c r="CAE106" s="2"/>
      <c r="CAF106" s="2"/>
      <c r="CAG106" s="2"/>
      <c r="CAH106" s="2"/>
      <c r="CAI106" s="2"/>
      <c r="CAJ106" s="2"/>
      <c r="CAK106" s="2"/>
      <c r="CAL106" s="2"/>
      <c r="CAM106" s="2"/>
      <c r="CAN106" s="2"/>
      <c r="CAO106" s="2"/>
      <c r="CAP106" s="2"/>
      <c r="CAQ106" s="2"/>
      <c r="CAR106" s="2"/>
      <c r="CAS106" s="2"/>
      <c r="CAT106" s="2"/>
      <c r="CAU106" s="2"/>
      <c r="CAV106" s="2"/>
      <c r="CAW106" s="2"/>
      <c r="CAX106" s="2"/>
      <c r="CAY106" s="2"/>
      <c r="CAZ106" s="2"/>
      <c r="CBA106" s="2"/>
      <c r="CBB106" s="2"/>
      <c r="CBC106" s="2"/>
      <c r="CBD106" s="2"/>
      <c r="CBE106" s="2"/>
      <c r="CBF106" s="2"/>
      <c r="CBG106" s="2"/>
      <c r="CBH106" s="2"/>
      <c r="CBI106" s="2"/>
      <c r="CBJ106" s="2"/>
      <c r="CBK106" s="2"/>
      <c r="CBL106" s="2"/>
      <c r="CBM106" s="2"/>
      <c r="CBN106" s="2"/>
      <c r="CBO106" s="2"/>
      <c r="CBP106" s="2"/>
      <c r="CBQ106" s="2"/>
      <c r="CBR106" s="2"/>
      <c r="CBS106" s="2"/>
      <c r="CBT106" s="2"/>
      <c r="CBU106" s="2"/>
      <c r="CBV106" s="2"/>
      <c r="CBW106" s="2"/>
      <c r="CBX106" s="2"/>
      <c r="CBY106" s="2"/>
      <c r="CBZ106" s="2"/>
      <c r="CCA106" s="2"/>
      <c r="CCB106" s="2"/>
      <c r="CCC106" s="2"/>
      <c r="CCD106" s="2"/>
      <c r="CCE106" s="2"/>
      <c r="CCF106" s="2"/>
      <c r="CCG106" s="2"/>
      <c r="CCH106" s="2"/>
      <c r="CCI106" s="2"/>
      <c r="CCJ106" s="2"/>
      <c r="CCK106" s="2"/>
      <c r="CCL106" s="2"/>
      <c r="CCM106" s="2"/>
      <c r="CCN106" s="2"/>
      <c r="CCO106" s="2"/>
      <c r="CCP106" s="2"/>
      <c r="CCQ106" s="2"/>
      <c r="CCR106" s="2"/>
      <c r="CCS106" s="2"/>
      <c r="CCT106" s="2"/>
      <c r="CCU106" s="2"/>
      <c r="CCV106" s="2"/>
      <c r="CCW106" s="2"/>
      <c r="CCX106" s="2"/>
      <c r="CCY106" s="2"/>
      <c r="CCZ106" s="2"/>
      <c r="CDA106" s="2"/>
      <c r="CDB106" s="2"/>
      <c r="CDC106" s="2"/>
      <c r="CDD106" s="2"/>
      <c r="CDE106" s="2"/>
      <c r="CDF106" s="2"/>
      <c r="CDG106" s="2"/>
      <c r="CDH106" s="2"/>
      <c r="CDI106" s="2"/>
      <c r="CDJ106" s="2"/>
      <c r="CDK106" s="2"/>
      <c r="CDL106" s="2"/>
      <c r="CDM106" s="2"/>
      <c r="CDN106" s="2"/>
      <c r="CDO106" s="2"/>
      <c r="CDP106" s="2"/>
      <c r="CDQ106" s="2"/>
      <c r="CDR106" s="2"/>
      <c r="CDS106" s="2"/>
      <c r="CDT106" s="2"/>
      <c r="CDU106" s="2"/>
      <c r="CDV106" s="2"/>
      <c r="CDW106" s="2"/>
      <c r="CDX106" s="2"/>
      <c r="CDY106" s="2"/>
      <c r="CDZ106" s="2"/>
      <c r="CEA106" s="2"/>
      <c r="CEB106" s="2"/>
      <c r="CEC106" s="2"/>
      <c r="CED106" s="2"/>
      <c r="CEE106" s="2"/>
      <c r="CEF106" s="2"/>
      <c r="CEG106" s="2"/>
      <c r="CEH106" s="2"/>
      <c r="CEI106" s="2"/>
      <c r="CEJ106" s="2"/>
      <c r="CEK106" s="2"/>
      <c r="CEL106" s="2"/>
      <c r="CEM106" s="2"/>
      <c r="CEN106" s="2"/>
      <c r="CEO106" s="2"/>
      <c r="CEP106" s="2"/>
      <c r="CEQ106" s="2"/>
      <c r="CER106" s="2"/>
      <c r="CES106" s="2"/>
      <c r="CET106" s="2"/>
      <c r="CEU106" s="2"/>
      <c r="CEV106" s="2"/>
      <c r="CEW106" s="2"/>
      <c r="CEX106" s="2"/>
      <c r="CEY106" s="2"/>
      <c r="CEZ106" s="2"/>
      <c r="CFA106" s="2"/>
      <c r="CFB106" s="2"/>
      <c r="CFC106" s="2"/>
      <c r="CFD106" s="2"/>
      <c r="CFE106" s="2"/>
      <c r="CFF106" s="2"/>
      <c r="CFG106" s="2"/>
      <c r="CFH106" s="2"/>
      <c r="CFI106" s="2"/>
      <c r="CFJ106" s="2"/>
      <c r="CFK106" s="2"/>
      <c r="CFL106" s="2"/>
      <c r="CFM106" s="2"/>
      <c r="CFN106" s="2"/>
      <c r="CFO106" s="2"/>
      <c r="CFP106" s="2"/>
      <c r="CFQ106" s="2"/>
      <c r="CFR106" s="2"/>
      <c r="CFS106" s="2"/>
      <c r="CFT106" s="2"/>
      <c r="CFU106" s="2"/>
      <c r="CFV106" s="2"/>
      <c r="CFW106" s="2"/>
      <c r="CFX106" s="2"/>
      <c r="CFY106" s="2"/>
      <c r="CFZ106" s="2"/>
      <c r="CGA106" s="2"/>
      <c r="CGB106" s="2"/>
      <c r="CGC106" s="2"/>
      <c r="CGD106" s="2"/>
      <c r="CGE106" s="2"/>
      <c r="CGF106" s="2"/>
      <c r="CGG106" s="2"/>
      <c r="CGH106" s="2"/>
      <c r="CGI106" s="2"/>
      <c r="CGJ106" s="2"/>
      <c r="CGK106" s="2"/>
      <c r="CGL106" s="2"/>
      <c r="CGM106" s="2"/>
      <c r="CGN106" s="2"/>
      <c r="CGO106" s="2"/>
      <c r="CGP106" s="2"/>
      <c r="CGQ106" s="2"/>
      <c r="CGR106" s="2"/>
      <c r="CGS106" s="2"/>
      <c r="CGT106" s="2"/>
      <c r="CGU106" s="2"/>
      <c r="CGV106" s="2"/>
      <c r="CGW106" s="2"/>
      <c r="CGX106" s="2"/>
      <c r="CGY106" s="2"/>
      <c r="CGZ106" s="2"/>
      <c r="CHA106" s="2"/>
      <c r="CHB106" s="2"/>
      <c r="CHC106" s="2"/>
      <c r="CHD106" s="2"/>
      <c r="CHE106" s="2"/>
      <c r="CHF106" s="2"/>
      <c r="CHG106" s="2"/>
      <c r="CHH106" s="2"/>
      <c r="CHI106" s="2"/>
      <c r="CHJ106" s="2"/>
      <c r="CHK106" s="2"/>
      <c r="CHL106" s="2"/>
      <c r="CHM106" s="2"/>
      <c r="CHN106" s="2"/>
      <c r="CHO106" s="2"/>
      <c r="CHP106" s="2"/>
      <c r="CHQ106" s="2"/>
      <c r="CHR106" s="2"/>
      <c r="CHS106" s="2"/>
      <c r="CHT106" s="2"/>
      <c r="CHU106" s="2"/>
      <c r="CHV106" s="2"/>
      <c r="CHW106" s="2"/>
      <c r="CHX106" s="2"/>
      <c r="CHY106" s="2"/>
      <c r="CHZ106" s="2"/>
      <c r="CIA106" s="2"/>
      <c r="CIB106" s="2"/>
      <c r="CIC106" s="2"/>
      <c r="CID106" s="2"/>
      <c r="CIE106" s="2"/>
      <c r="CIF106" s="2"/>
      <c r="CIG106" s="2"/>
      <c r="CIH106" s="2"/>
      <c r="CII106" s="2"/>
      <c r="CIJ106" s="2"/>
      <c r="CIK106" s="2"/>
      <c r="CIL106" s="2"/>
      <c r="CIM106" s="2"/>
      <c r="CIN106" s="2"/>
      <c r="CIO106" s="2"/>
      <c r="CIP106" s="2"/>
      <c r="CIQ106" s="2"/>
      <c r="CIR106" s="2"/>
      <c r="CIS106" s="2"/>
      <c r="CIT106" s="2"/>
      <c r="CIU106" s="2"/>
      <c r="CIV106" s="2"/>
      <c r="CIW106" s="2"/>
      <c r="CIX106" s="2"/>
      <c r="CIY106" s="2"/>
      <c r="CIZ106" s="2"/>
      <c r="CJA106" s="2"/>
      <c r="CJB106" s="2"/>
      <c r="CJC106" s="2"/>
      <c r="CJD106" s="2"/>
      <c r="CJE106" s="2"/>
      <c r="CJF106" s="2"/>
      <c r="CJG106" s="2"/>
      <c r="CJH106" s="2"/>
      <c r="CJI106" s="2"/>
      <c r="CJJ106" s="2"/>
      <c r="CJK106" s="2"/>
      <c r="CJL106" s="2"/>
      <c r="CJM106" s="2"/>
      <c r="CJN106" s="2"/>
      <c r="CJO106" s="2"/>
      <c r="CJP106" s="2"/>
      <c r="CJQ106" s="2"/>
      <c r="CJR106" s="2"/>
      <c r="CJS106" s="2"/>
      <c r="CJT106" s="2"/>
      <c r="CJU106" s="2"/>
      <c r="CJV106" s="2"/>
      <c r="CJW106" s="2"/>
      <c r="CJX106" s="2"/>
      <c r="CJY106" s="2"/>
      <c r="CJZ106" s="2"/>
      <c r="CKA106" s="2"/>
      <c r="CKB106" s="2"/>
      <c r="CKC106" s="2"/>
      <c r="CKD106" s="2"/>
      <c r="CKE106" s="2"/>
      <c r="CKF106" s="2"/>
      <c r="CKG106" s="2"/>
      <c r="CKH106" s="2"/>
      <c r="CKI106" s="2"/>
      <c r="CKJ106" s="2"/>
      <c r="CKK106" s="2"/>
      <c r="CKL106" s="2"/>
      <c r="CKM106" s="2"/>
      <c r="CKN106" s="2"/>
      <c r="CKO106" s="2"/>
      <c r="CKP106" s="2"/>
      <c r="CKQ106" s="2"/>
      <c r="CKR106" s="2"/>
      <c r="CKS106" s="2"/>
      <c r="CKT106" s="2"/>
      <c r="CKU106" s="2"/>
      <c r="CKV106" s="2"/>
      <c r="CKW106" s="2"/>
      <c r="CKX106" s="2"/>
      <c r="CKY106" s="2"/>
      <c r="CKZ106" s="2"/>
      <c r="CLA106" s="2"/>
      <c r="CLB106" s="2"/>
      <c r="CLC106" s="2"/>
      <c r="CLD106" s="2"/>
      <c r="CLE106" s="2"/>
      <c r="CLF106" s="2"/>
      <c r="CLG106" s="2"/>
      <c r="CLH106" s="2"/>
      <c r="CLI106" s="2"/>
      <c r="CLJ106" s="2"/>
      <c r="CLK106" s="2"/>
      <c r="CLL106" s="2"/>
      <c r="CLM106" s="2"/>
      <c r="CLN106" s="2"/>
      <c r="CLO106" s="2"/>
      <c r="CLP106" s="2"/>
      <c r="CLQ106" s="2"/>
      <c r="CLR106" s="2"/>
      <c r="CLS106" s="2"/>
      <c r="CLT106" s="2"/>
      <c r="CLU106" s="2"/>
      <c r="CLV106" s="2"/>
      <c r="CLW106" s="2"/>
      <c r="CLX106" s="2"/>
      <c r="CLY106" s="2"/>
      <c r="CLZ106" s="2"/>
      <c r="CMA106" s="2"/>
      <c r="CMB106" s="2"/>
      <c r="CMC106" s="2"/>
      <c r="CMD106" s="2"/>
      <c r="CME106" s="2"/>
      <c r="CMF106" s="2"/>
      <c r="CMG106" s="2"/>
      <c r="CMH106" s="2"/>
      <c r="CMI106" s="2"/>
      <c r="CMJ106" s="2"/>
      <c r="CMK106" s="2"/>
      <c r="CML106" s="2"/>
      <c r="CMM106" s="2"/>
      <c r="CMN106" s="2"/>
      <c r="CMO106" s="2"/>
      <c r="CMP106" s="2"/>
      <c r="CMQ106" s="2"/>
      <c r="CMR106" s="2"/>
      <c r="CMS106" s="2"/>
      <c r="CMT106" s="2"/>
      <c r="CMU106" s="2"/>
      <c r="CMV106" s="2"/>
      <c r="CMW106" s="2"/>
      <c r="CMX106" s="2"/>
      <c r="CMY106" s="2"/>
      <c r="CMZ106" s="2"/>
      <c r="CNA106" s="2"/>
      <c r="CNB106" s="2"/>
      <c r="CNC106" s="2"/>
      <c r="CND106" s="2"/>
      <c r="CNE106" s="2"/>
      <c r="CNF106" s="2"/>
      <c r="CNG106" s="2"/>
      <c r="CNH106" s="2"/>
      <c r="CNI106" s="2"/>
      <c r="CNJ106" s="2"/>
      <c r="CNK106" s="2"/>
      <c r="CNL106" s="2"/>
      <c r="CNM106" s="2"/>
      <c r="CNN106" s="2"/>
      <c r="CNO106" s="2"/>
      <c r="CNP106" s="2"/>
      <c r="CNQ106" s="2"/>
      <c r="CNR106" s="2"/>
      <c r="CNS106" s="2"/>
      <c r="CNT106" s="2"/>
      <c r="CNU106" s="2"/>
      <c r="CNV106" s="2"/>
      <c r="CNW106" s="2"/>
      <c r="CNX106" s="2"/>
      <c r="CNY106" s="2"/>
      <c r="CNZ106" s="2"/>
      <c r="COA106" s="2"/>
      <c r="COB106" s="2"/>
      <c r="COC106" s="2"/>
      <c r="COD106" s="2"/>
      <c r="COE106" s="2"/>
      <c r="COF106" s="2"/>
      <c r="COG106" s="2"/>
      <c r="COH106" s="2"/>
      <c r="COI106" s="2"/>
      <c r="COJ106" s="2"/>
      <c r="COK106" s="2"/>
      <c r="COL106" s="2"/>
      <c r="COM106" s="2"/>
      <c r="CON106" s="2"/>
      <c r="COO106" s="2"/>
      <c r="COP106" s="2"/>
      <c r="COQ106" s="2"/>
      <c r="COR106" s="2"/>
      <c r="COS106" s="2"/>
      <c r="COT106" s="2"/>
      <c r="COU106" s="2"/>
      <c r="COV106" s="2"/>
      <c r="COW106" s="2"/>
      <c r="COX106" s="2"/>
      <c r="COY106" s="2"/>
      <c r="COZ106" s="2"/>
      <c r="CPA106" s="2"/>
      <c r="CPB106" s="2"/>
      <c r="CPC106" s="2"/>
      <c r="CPD106" s="2"/>
      <c r="CPE106" s="2"/>
      <c r="CPF106" s="2"/>
      <c r="CPG106" s="2"/>
      <c r="CPH106" s="2"/>
      <c r="CPI106" s="2"/>
      <c r="CPJ106" s="2"/>
      <c r="CPK106" s="2"/>
      <c r="CPL106" s="2"/>
      <c r="CPM106" s="2"/>
      <c r="CPN106" s="2"/>
      <c r="CPO106" s="2"/>
      <c r="CPP106" s="2"/>
      <c r="CPQ106" s="2"/>
      <c r="CPR106" s="2"/>
      <c r="CPS106" s="2"/>
      <c r="CPT106" s="2"/>
      <c r="CPU106" s="2"/>
      <c r="CPV106" s="2"/>
      <c r="CPW106" s="2"/>
      <c r="CPX106" s="2"/>
      <c r="CPY106" s="2"/>
      <c r="CPZ106" s="2"/>
      <c r="CQA106" s="2"/>
      <c r="CQB106" s="2"/>
      <c r="CQC106" s="2"/>
      <c r="CQD106" s="2"/>
      <c r="CQE106" s="2"/>
      <c r="CQF106" s="2"/>
      <c r="CQG106" s="2"/>
      <c r="CQH106" s="2"/>
      <c r="CQI106" s="2"/>
      <c r="CQJ106" s="2"/>
      <c r="CQK106" s="2"/>
      <c r="CQL106" s="2"/>
      <c r="CQM106" s="2"/>
      <c r="CQN106" s="2"/>
      <c r="CQO106" s="2"/>
      <c r="CQP106" s="2"/>
      <c r="CQQ106" s="2"/>
      <c r="CQR106" s="2"/>
      <c r="CQS106" s="2"/>
      <c r="CQT106" s="2"/>
      <c r="CQU106" s="2"/>
      <c r="CQV106" s="2"/>
      <c r="CQW106" s="2"/>
      <c r="CQX106" s="2"/>
      <c r="CQY106" s="2"/>
      <c r="CQZ106" s="2"/>
      <c r="CRA106" s="2"/>
      <c r="CRB106" s="2"/>
      <c r="CRC106" s="2"/>
      <c r="CRD106" s="2"/>
      <c r="CRE106" s="2"/>
      <c r="CRF106" s="2"/>
      <c r="CRG106" s="2"/>
      <c r="CRH106" s="2"/>
      <c r="CRI106" s="2"/>
      <c r="CRJ106" s="2"/>
      <c r="CRK106" s="2"/>
      <c r="CRL106" s="2"/>
      <c r="CRM106" s="2"/>
      <c r="CRN106" s="2"/>
      <c r="CRO106" s="2"/>
      <c r="CRP106" s="2"/>
      <c r="CRQ106" s="2"/>
      <c r="CRR106" s="2"/>
      <c r="CRS106" s="2"/>
      <c r="CRT106" s="2"/>
      <c r="CRU106" s="2"/>
      <c r="CRV106" s="2"/>
      <c r="CRW106" s="2"/>
      <c r="CRX106" s="2"/>
      <c r="CRY106" s="2"/>
      <c r="CRZ106" s="2"/>
      <c r="CSA106" s="2"/>
      <c r="CSB106" s="2"/>
      <c r="CSC106" s="2"/>
      <c r="CSD106" s="2"/>
      <c r="CSE106" s="2"/>
      <c r="CSF106" s="2"/>
      <c r="CSG106" s="2"/>
      <c r="CSH106" s="2"/>
      <c r="CSI106" s="2"/>
      <c r="CSJ106" s="2"/>
      <c r="CSK106" s="2"/>
      <c r="CSL106" s="2"/>
      <c r="CSM106" s="2"/>
      <c r="CSN106" s="2"/>
      <c r="CSO106" s="2"/>
      <c r="CSP106" s="2"/>
      <c r="CSQ106" s="2"/>
      <c r="CSR106" s="2"/>
      <c r="CSS106" s="2"/>
      <c r="CST106" s="2"/>
      <c r="CSU106" s="2"/>
      <c r="CSV106" s="2"/>
      <c r="CSW106" s="2"/>
      <c r="CSX106" s="2"/>
      <c r="CSY106" s="2"/>
      <c r="CSZ106" s="2"/>
      <c r="CTA106" s="2"/>
      <c r="CTB106" s="2"/>
      <c r="CTC106" s="2"/>
      <c r="CTD106" s="2"/>
      <c r="CTE106" s="2"/>
      <c r="CTF106" s="2"/>
      <c r="CTG106" s="2"/>
      <c r="CTH106" s="2"/>
      <c r="CTI106" s="2"/>
      <c r="CTJ106" s="2"/>
      <c r="CTK106" s="2"/>
      <c r="CTL106" s="2"/>
      <c r="CTM106" s="2"/>
      <c r="CTN106" s="2"/>
      <c r="CTO106" s="2"/>
      <c r="CTP106" s="2"/>
      <c r="CTQ106" s="2"/>
      <c r="CTR106" s="2"/>
      <c r="CTS106" s="2"/>
      <c r="CTT106" s="2"/>
      <c r="CTU106" s="2"/>
      <c r="CTV106" s="2"/>
      <c r="CTW106" s="2"/>
      <c r="CTX106" s="2"/>
      <c r="CTY106" s="2"/>
      <c r="CTZ106" s="2"/>
      <c r="CUA106" s="2"/>
      <c r="CUB106" s="2"/>
      <c r="CUC106" s="2"/>
      <c r="CUD106" s="2"/>
      <c r="CUE106" s="2"/>
      <c r="CUF106" s="2"/>
      <c r="CUG106" s="2"/>
      <c r="CUH106" s="2"/>
      <c r="CUI106" s="2"/>
      <c r="CUJ106" s="2"/>
      <c r="CUK106" s="2"/>
      <c r="CUL106" s="2"/>
      <c r="CUM106" s="2"/>
      <c r="CUN106" s="2"/>
      <c r="CUO106" s="2"/>
      <c r="CUP106" s="2"/>
      <c r="CUQ106" s="2"/>
      <c r="CUR106" s="2"/>
      <c r="CUS106" s="2"/>
      <c r="CUT106" s="2"/>
      <c r="CUU106" s="2"/>
      <c r="CUV106" s="2"/>
      <c r="CUW106" s="2"/>
      <c r="CUX106" s="2"/>
      <c r="CUY106" s="2"/>
      <c r="CUZ106" s="2"/>
      <c r="CVA106" s="2"/>
      <c r="CVB106" s="2"/>
      <c r="CVC106" s="2"/>
      <c r="CVD106" s="2"/>
      <c r="CVE106" s="2"/>
      <c r="CVF106" s="2"/>
      <c r="CVG106" s="2"/>
      <c r="CVH106" s="2"/>
      <c r="CVI106" s="2"/>
      <c r="CVJ106" s="2"/>
      <c r="CVK106" s="2"/>
      <c r="CVL106" s="2"/>
      <c r="CVM106" s="2"/>
      <c r="CVN106" s="2"/>
      <c r="CVO106" s="2"/>
      <c r="CVP106" s="2"/>
      <c r="CVQ106" s="2"/>
      <c r="CVR106" s="2"/>
      <c r="CVS106" s="2"/>
      <c r="CVT106" s="2"/>
      <c r="CVU106" s="2"/>
      <c r="CVV106" s="2"/>
      <c r="CVW106" s="2"/>
      <c r="CVX106" s="2"/>
      <c r="CVY106" s="2"/>
      <c r="CVZ106" s="2"/>
      <c r="CWA106" s="2"/>
      <c r="CWB106" s="2"/>
      <c r="CWC106" s="2"/>
      <c r="CWD106" s="2"/>
      <c r="CWE106" s="2"/>
      <c r="CWF106" s="2"/>
      <c r="CWG106" s="2"/>
      <c r="CWH106" s="2"/>
      <c r="CWI106" s="2"/>
      <c r="CWJ106" s="2"/>
      <c r="CWK106" s="2"/>
      <c r="CWL106" s="2"/>
      <c r="CWM106" s="2"/>
      <c r="CWN106" s="2"/>
      <c r="CWO106" s="2"/>
      <c r="CWP106" s="2"/>
      <c r="CWQ106" s="2"/>
      <c r="CWR106" s="2"/>
      <c r="CWS106" s="2"/>
      <c r="CWT106" s="2"/>
      <c r="CWU106" s="2"/>
      <c r="CWV106" s="2"/>
      <c r="CWW106" s="2"/>
      <c r="CWX106" s="2"/>
      <c r="CWY106" s="2"/>
      <c r="CWZ106" s="2"/>
      <c r="CXA106" s="2"/>
      <c r="CXB106" s="2"/>
      <c r="CXC106" s="2"/>
      <c r="CXD106" s="2"/>
      <c r="CXE106" s="2"/>
      <c r="CXF106" s="2"/>
      <c r="CXG106" s="2"/>
      <c r="CXH106" s="2"/>
      <c r="CXI106" s="2"/>
      <c r="CXJ106" s="2"/>
      <c r="CXK106" s="2"/>
      <c r="CXL106" s="2"/>
      <c r="CXM106" s="2"/>
      <c r="CXN106" s="2"/>
      <c r="CXO106" s="2"/>
      <c r="CXP106" s="2"/>
      <c r="CXQ106" s="2"/>
      <c r="CXR106" s="2"/>
      <c r="CXS106" s="2"/>
      <c r="CXT106" s="2"/>
      <c r="CXU106" s="2"/>
      <c r="CXV106" s="2"/>
      <c r="CXW106" s="2"/>
      <c r="CXX106" s="2"/>
      <c r="CXY106" s="2"/>
      <c r="CXZ106" s="2"/>
      <c r="CYA106" s="2"/>
      <c r="CYB106" s="2"/>
      <c r="CYC106" s="2"/>
      <c r="CYD106" s="2"/>
      <c r="CYE106" s="2"/>
      <c r="CYF106" s="2"/>
      <c r="CYG106" s="2"/>
      <c r="CYH106" s="2"/>
      <c r="CYI106" s="2"/>
      <c r="CYJ106" s="2"/>
      <c r="CYK106" s="2"/>
      <c r="CYL106" s="2"/>
      <c r="CYM106" s="2"/>
      <c r="CYN106" s="2"/>
      <c r="CYO106" s="2"/>
      <c r="CYP106" s="2"/>
      <c r="CYQ106" s="2"/>
      <c r="CYR106" s="2"/>
      <c r="CYS106" s="2"/>
      <c r="CYT106" s="2"/>
      <c r="CYU106" s="2"/>
      <c r="CYV106" s="2"/>
      <c r="CYW106" s="2"/>
      <c r="CYX106" s="2"/>
      <c r="CYY106" s="2"/>
      <c r="CYZ106" s="2"/>
      <c r="CZA106" s="2"/>
      <c r="CZB106" s="2"/>
      <c r="CZC106" s="2"/>
      <c r="CZD106" s="2"/>
      <c r="CZE106" s="2"/>
      <c r="CZF106" s="2"/>
      <c r="CZG106" s="2"/>
      <c r="CZH106" s="2"/>
      <c r="CZI106" s="2"/>
      <c r="CZJ106" s="2"/>
      <c r="CZK106" s="2"/>
      <c r="CZL106" s="2"/>
      <c r="CZM106" s="2"/>
      <c r="CZN106" s="2"/>
      <c r="CZO106" s="2"/>
      <c r="CZP106" s="2"/>
      <c r="CZQ106" s="2"/>
      <c r="CZR106" s="2"/>
      <c r="CZS106" s="2"/>
      <c r="CZT106" s="2"/>
      <c r="CZU106" s="2"/>
      <c r="CZV106" s="2"/>
      <c r="CZW106" s="2"/>
      <c r="CZX106" s="2"/>
      <c r="CZY106" s="2"/>
      <c r="CZZ106" s="2"/>
      <c r="DAA106" s="2"/>
      <c r="DAB106" s="2"/>
      <c r="DAC106" s="2"/>
      <c r="DAD106" s="2"/>
      <c r="DAE106" s="2"/>
      <c r="DAF106" s="2"/>
      <c r="DAG106" s="2"/>
      <c r="DAH106" s="2"/>
      <c r="DAI106" s="2"/>
      <c r="DAJ106" s="2"/>
      <c r="DAK106" s="2"/>
      <c r="DAL106" s="2"/>
      <c r="DAM106" s="2"/>
      <c r="DAN106" s="2"/>
      <c r="DAO106" s="2"/>
      <c r="DAP106" s="2"/>
      <c r="DAQ106" s="2"/>
      <c r="DAR106" s="2"/>
      <c r="DAS106" s="2"/>
      <c r="DAT106" s="2"/>
      <c r="DAU106" s="2"/>
      <c r="DAV106" s="2"/>
      <c r="DAW106" s="2"/>
      <c r="DAX106" s="2"/>
      <c r="DAY106" s="2"/>
      <c r="DAZ106" s="2"/>
      <c r="DBA106" s="2"/>
      <c r="DBB106" s="2"/>
      <c r="DBC106" s="2"/>
      <c r="DBD106" s="2"/>
      <c r="DBE106" s="2"/>
      <c r="DBF106" s="2"/>
      <c r="DBG106" s="2"/>
      <c r="DBH106" s="2"/>
      <c r="DBI106" s="2"/>
      <c r="DBJ106" s="2"/>
      <c r="DBK106" s="2"/>
      <c r="DBL106" s="2"/>
      <c r="DBM106" s="2"/>
      <c r="DBN106" s="2"/>
      <c r="DBO106" s="2"/>
      <c r="DBP106" s="2"/>
      <c r="DBQ106" s="2"/>
      <c r="DBR106" s="2"/>
      <c r="DBS106" s="2"/>
      <c r="DBT106" s="2"/>
      <c r="DBU106" s="2"/>
      <c r="DBV106" s="2"/>
      <c r="DBW106" s="2"/>
      <c r="DBX106" s="2"/>
      <c r="DBY106" s="2"/>
      <c r="DBZ106" s="2"/>
      <c r="DCA106" s="2"/>
      <c r="DCB106" s="2"/>
      <c r="DCC106" s="2"/>
      <c r="DCD106" s="2"/>
      <c r="DCE106" s="2"/>
      <c r="DCF106" s="2"/>
      <c r="DCG106" s="2"/>
      <c r="DCH106" s="2"/>
      <c r="DCI106" s="2"/>
      <c r="DCJ106" s="2"/>
      <c r="DCK106" s="2"/>
      <c r="DCL106" s="2"/>
      <c r="DCM106" s="2"/>
      <c r="DCN106" s="2"/>
      <c r="DCO106" s="2"/>
      <c r="DCP106" s="2"/>
      <c r="DCQ106" s="2"/>
      <c r="DCR106" s="2"/>
      <c r="DCS106" s="2"/>
      <c r="DCT106" s="2"/>
      <c r="DCU106" s="2"/>
      <c r="DCV106" s="2"/>
      <c r="DCW106" s="2"/>
      <c r="DCX106" s="2"/>
      <c r="DCY106" s="2"/>
      <c r="DCZ106" s="2"/>
      <c r="DDA106" s="2"/>
      <c r="DDB106" s="2"/>
      <c r="DDC106" s="2"/>
      <c r="DDD106" s="2"/>
      <c r="DDE106" s="2"/>
      <c r="DDF106" s="2"/>
      <c r="DDG106" s="2"/>
      <c r="DDH106" s="2"/>
      <c r="DDI106" s="2"/>
      <c r="DDJ106" s="2"/>
      <c r="DDK106" s="2"/>
      <c r="DDL106" s="2"/>
      <c r="DDM106" s="2"/>
      <c r="DDN106" s="2"/>
      <c r="DDO106" s="2"/>
      <c r="DDP106" s="2"/>
      <c r="DDQ106" s="2"/>
      <c r="DDR106" s="2"/>
      <c r="DDS106" s="2"/>
      <c r="DDT106" s="2"/>
      <c r="DDU106" s="2"/>
      <c r="DDV106" s="2"/>
      <c r="DDW106" s="2"/>
      <c r="DDX106" s="2"/>
      <c r="DDY106" s="2"/>
      <c r="DDZ106" s="2"/>
      <c r="DEA106" s="2"/>
      <c r="DEB106" s="2"/>
      <c r="DEC106" s="2"/>
      <c r="DED106" s="2"/>
      <c r="DEE106" s="2"/>
      <c r="DEF106" s="2"/>
      <c r="DEG106" s="2"/>
      <c r="DEH106" s="2"/>
      <c r="DEI106" s="2"/>
      <c r="DEJ106" s="2"/>
      <c r="DEK106" s="2"/>
      <c r="DEL106" s="2"/>
      <c r="DEM106" s="2"/>
      <c r="DEN106" s="2"/>
      <c r="DEO106" s="2"/>
      <c r="DEP106" s="2"/>
      <c r="DEQ106" s="2"/>
      <c r="DER106" s="2"/>
      <c r="DES106" s="2"/>
      <c r="DET106" s="2"/>
      <c r="DEU106" s="2"/>
      <c r="DEV106" s="2"/>
      <c r="DEW106" s="2"/>
      <c r="DEX106" s="2"/>
      <c r="DEY106" s="2"/>
      <c r="DEZ106" s="2"/>
      <c r="DFA106" s="2"/>
      <c r="DFB106" s="2"/>
      <c r="DFC106" s="2"/>
      <c r="DFD106" s="2"/>
      <c r="DFE106" s="2"/>
      <c r="DFF106" s="2"/>
      <c r="DFG106" s="2"/>
      <c r="DFH106" s="2"/>
      <c r="DFI106" s="2"/>
      <c r="DFJ106" s="2"/>
      <c r="DFK106" s="2"/>
      <c r="DFL106" s="2"/>
      <c r="DFM106" s="2"/>
      <c r="DFN106" s="2"/>
      <c r="DFO106" s="2"/>
      <c r="DFP106" s="2"/>
      <c r="DFQ106" s="2"/>
      <c r="DFR106" s="2"/>
      <c r="DFS106" s="2"/>
      <c r="DFT106" s="2"/>
      <c r="DFU106" s="2"/>
      <c r="DFV106" s="2"/>
      <c r="DFW106" s="2"/>
      <c r="DFX106" s="2"/>
      <c r="DFY106" s="2"/>
      <c r="DFZ106" s="2"/>
      <c r="DGA106" s="2"/>
      <c r="DGB106" s="2"/>
      <c r="DGC106" s="2"/>
      <c r="DGD106" s="2"/>
      <c r="DGE106" s="2"/>
      <c r="DGF106" s="2"/>
      <c r="DGG106" s="2"/>
      <c r="DGH106" s="2"/>
      <c r="DGI106" s="2"/>
      <c r="DGJ106" s="2"/>
      <c r="DGK106" s="2"/>
      <c r="DGL106" s="2"/>
      <c r="DGM106" s="2"/>
      <c r="DGN106" s="2"/>
      <c r="DGO106" s="2"/>
      <c r="DGP106" s="2"/>
      <c r="DGQ106" s="2"/>
      <c r="DGR106" s="2"/>
      <c r="DGS106" s="2"/>
      <c r="DGT106" s="2"/>
      <c r="DGU106" s="2"/>
      <c r="DGV106" s="2"/>
      <c r="DGW106" s="2"/>
      <c r="DGX106" s="2"/>
      <c r="DGY106" s="2"/>
      <c r="DGZ106" s="2"/>
      <c r="DHA106" s="2"/>
      <c r="DHB106" s="2"/>
      <c r="DHC106" s="2"/>
      <c r="DHD106" s="2"/>
      <c r="DHE106" s="2"/>
      <c r="DHF106" s="2"/>
      <c r="DHG106" s="2"/>
      <c r="DHH106" s="2"/>
      <c r="DHI106" s="2"/>
      <c r="DHJ106" s="2"/>
      <c r="DHK106" s="2"/>
      <c r="DHL106" s="2"/>
      <c r="DHM106" s="2"/>
      <c r="DHN106" s="2"/>
      <c r="DHO106" s="2"/>
      <c r="DHP106" s="2"/>
      <c r="DHQ106" s="2"/>
      <c r="DHR106" s="2"/>
      <c r="DHS106" s="2"/>
      <c r="DHT106" s="2"/>
      <c r="DHU106" s="2"/>
      <c r="DHV106" s="2"/>
      <c r="DHW106" s="2"/>
      <c r="DHX106" s="2"/>
      <c r="DHY106" s="2"/>
      <c r="DHZ106" s="2"/>
      <c r="DIA106" s="2"/>
      <c r="DIB106" s="2"/>
      <c r="DIC106" s="2"/>
      <c r="DID106" s="2"/>
      <c r="DIE106" s="2"/>
      <c r="DIF106" s="2"/>
      <c r="DIG106" s="2"/>
      <c r="DIH106" s="2"/>
      <c r="DII106" s="2"/>
      <c r="DIJ106" s="2"/>
      <c r="DIK106" s="2"/>
      <c r="DIL106" s="2"/>
      <c r="DIM106" s="2"/>
      <c r="DIN106" s="2"/>
      <c r="DIO106" s="2"/>
      <c r="DIP106" s="2"/>
      <c r="DIQ106" s="2"/>
      <c r="DIR106" s="2"/>
      <c r="DIS106" s="2"/>
      <c r="DIT106" s="2"/>
      <c r="DIU106" s="2"/>
      <c r="DIV106" s="2"/>
      <c r="DIW106" s="2"/>
      <c r="DIX106" s="2"/>
      <c r="DIY106" s="2"/>
      <c r="DIZ106" s="2"/>
      <c r="DJA106" s="2"/>
      <c r="DJB106" s="2"/>
      <c r="DJC106" s="2"/>
      <c r="DJD106" s="2"/>
      <c r="DJE106" s="2"/>
      <c r="DJF106" s="2"/>
      <c r="DJG106" s="2"/>
      <c r="DJH106" s="2"/>
      <c r="DJI106" s="2"/>
      <c r="DJJ106" s="2"/>
      <c r="DJK106" s="2"/>
      <c r="DJL106" s="2"/>
      <c r="DJM106" s="2"/>
      <c r="DJN106" s="2"/>
      <c r="DJO106" s="2"/>
      <c r="DJP106" s="2"/>
      <c r="DJQ106" s="2"/>
      <c r="DJR106" s="2"/>
      <c r="DJS106" s="2"/>
      <c r="DJT106" s="2"/>
      <c r="DJU106" s="2"/>
      <c r="DJV106" s="2"/>
      <c r="DJW106" s="2"/>
      <c r="DJX106" s="2"/>
      <c r="DJY106" s="2"/>
      <c r="DJZ106" s="2"/>
      <c r="DKA106" s="2"/>
      <c r="DKB106" s="2"/>
      <c r="DKC106" s="2"/>
      <c r="DKD106" s="2"/>
      <c r="DKE106" s="2"/>
      <c r="DKF106" s="2"/>
      <c r="DKG106" s="2"/>
      <c r="DKH106" s="2"/>
      <c r="DKI106" s="2"/>
      <c r="DKJ106" s="2"/>
      <c r="DKK106" s="2"/>
      <c r="DKL106" s="2"/>
      <c r="DKM106" s="2"/>
      <c r="DKN106" s="2"/>
      <c r="DKO106" s="2"/>
      <c r="DKP106" s="2"/>
      <c r="DKQ106" s="2"/>
      <c r="DKR106" s="2"/>
      <c r="DKS106" s="2"/>
      <c r="DKT106" s="2"/>
      <c r="DKU106" s="2"/>
      <c r="DKV106" s="2"/>
      <c r="DKW106" s="2"/>
      <c r="DKX106" s="2"/>
      <c r="DKY106" s="2"/>
      <c r="DKZ106" s="2"/>
      <c r="DLA106" s="2"/>
      <c r="DLB106" s="2"/>
      <c r="DLC106" s="2"/>
      <c r="DLD106" s="2"/>
      <c r="DLE106" s="2"/>
      <c r="DLF106" s="2"/>
      <c r="DLG106" s="2"/>
      <c r="DLH106" s="2"/>
      <c r="DLI106" s="2"/>
      <c r="DLJ106" s="2"/>
      <c r="DLK106" s="2"/>
      <c r="DLL106" s="2"/>
      <c r="DLM106" s="2"/>
      <c r="DLN106" s="2"/>
      <c r="DLO106" s="2"/>
      <c r="DLP106" s="2"/>
      <c r="DLQ106" s="2"/>
      <c r="DLR106" s="2"/>
      <c r="DLS106" s="2"/>
      <c r="DLT106" s="2"/>
      <c r="DLU106" s="2"/>
      <c r="DLV106" s="2"/>
      <c r="DLW106" s="2"/>
      <c r="DLX106" s="2"/>
      <c r="DLY106" s="2"/>
      <c r="DLZ106" s="2"/>
      <c r="DMA106" s="2"/>
      <c r="DMB106" s="2"/>
      <c r="DMC106" s="2"/>
      <c r="DMD106" s="2"/>
      <c r="DME106" s="2"/>
      <c r="DMF106" s="2"/>
      <c r="DMG106" s="2"/>
      <c r="DMH106" s="2"/>
      <c r="DMI106" s="2"/>
      <c r="DMJ106" s="2"/>
      <c r="DMK106" s="2"/>
      <c r="DML106" s="2"/>
      <c r="DMM106" s="2"/>
      <c r="DMN106" s="2"/>
      <c r="DMO106" s="2"/>
      <c r="DMP106" s="2"/>
      <c r="DMQ106" s="2"/>
      <c r="DMR106" s="2"/>
      <c r="DMS106" s="2"/>
      <c r="DMT106" s="2"/>
      <c r="DMU106" s="2"/>
      <c r="DMV106" s="2"/>
      <c r="DMW106" s="2"/>
      <c r="DMX106" s="2"/>
      <c r="DMY106" s="2"/>
      <c r="DMZ106" s="2"/>
      <c r="DNA106" s="2"/>
      <c r="DNB106" s="2"/>
      <c r="DNC106" s="2"/>
      <c r="DND106" s="2"/>
      <c r="DNE106" s="2"/>
      <c r="DNF106" s="2"/>
      <c r="DNG106" s="2"/>
      <c r="DNH106" s="2"/>
      <c r="DNI106" s="2"/>
      <c r="DNJ106" s="2"/>
      <c r="DNK106" s="2"/>
      <c r="DNL106" s="2"/>
      <c r="DNM106" s="2"/>
      <c r="DNN106" s="2"/>
      <c r="DNO106" s="2"/>
      <c r="DNP106" s="2"/>
      <c r="DNQ106" s="2"/>
      <c r="DNR106" s="2"/>
      <c r="DNS106" s="2"/>
      <c r="DNT106" s="2"/>
      <c r="DNU106" s="2"/>
      <c r="DNV106" s="2"/>
      <c r="DNW106" s="2"/>
      <c r="DNX106" s="2"/>
      <c r="DNY106" s="2"/>
      <c r="DNZ106" s="2"/>
      <c r="DOA106" s="2"/>
      <c r="DOB106" s="2"/>
      <c r="DOC106" s="2"/>
      <c r="DOD106" s="2"/>
      <c r="DOE106" s="2"/>
      <c r="DOF106" s="2"/>
      <c r="DOG106" s="2"/>
      <c r="DOH106" s="2"/>
      <c r="DOI106" s="2"/>
      <c r="DOJ106" s="2"/>
      <c r="DOK106" s="2"/>
      <c r="DOL106" s="2"/>
      <c r="DOM106" s="2"/>
      <c r="DON106" s="2"/>
      <c r="DOO106" s="2"/>
      <c r="DOP106" s="2"/>
      <c r="DOQ106" s="2"/>
      <c r="DOR106" s="2"/>
      <c r="DOS106" s="2"/>
      <c r="DOT106" s="2"/>
      <c r="DOU106" s="2"/>
      <c r="DOV106" s="2"/>
      <c r="DOW106" s="2"/>
      <c r="DOX106" s="2"/>
      <c r="DOY106" s="2"/>
      <c r="DOZ106" s="2"/>
      <c r="DPA106" s="2"/>
      <c r="DPB106" s="2"/>
      <c r="DPC106" s="2"/>
      <c r="DPD106" s="2"/>
      <c r="DPE106" s="2"/>
      <c r="DPF106" s="2"/>
      <c r="DPG106" s="2"/>
      <c r="DPH106" s="2"/>
      <c r="DPI106" s="2"/>
      <c r="DPJ106" s="2"/>
      <c r="DPK106" s="2"/>
      <c r="DPL106" s="2"/>
      <c r="DPM106" s="2"/>
      <c r="DPN106" s="2"/>
      <c r="DPO106" s="2"/>
      <c r="DPP106" s="2"/>
      <c r="DPQ106" s="2"/>
      <c r="DPR106" s="2"/>
      <c r="DPS106" s="2"/>
      <c r="DPT106" s="2"/>
      <c r="DPU106" s="2"/>
      <c r="DPV106" s="2"/>
      <c r="DPW106" s="2"/>
      <c r="DPX106" s="2"/>
      <c r="DPY106" s="2"/>
      <c r="DPZ106" s="2"/>
      <c r="DQA106" s="2"/>
      <c r="DQB106" s="2"/>
      <c r="DQC106" s="2"/>
      <c r="DQD106" s="2"/>
      <c r="DQE106" s="2"/>
      <c r="DQF106" s="2"/>
      <c r="DQG106" s="2"/>
      <c r="DQH106" s="2"/>
      <c r="DQI106" s="2"/>
      <c r="DQJ106" s="2"/>
      <c r="DQK106" s="2"/>
      <c r="DQL106" s="2"/>
      <c r="DQM106" s="2"/>
      <c r="DQN106" s="2"/>
      <c r="DQO106" s="2"/>
      <c r="DQP106" s="2"/>
      <c r="DQQ106" s="2"/>
      <c r="DQR106" s="2"/>
      <c r="DQS106" s="2"/>
      <c r="DQT106" s="2"/>
      <c r="DQU106" s="2"/>
      <c r="DQV106" s="2"/>
      <c r="DQW106" s="2"/>
      <c r="DQX106" s="2"/>
      <c r="DQY106" s="2"/>
      <c r="DQZ106" s="2"/>
      <c r="DRA106" s="2"/>
      <c r="DRB106" s="2"/>
      <c r="DRC106" s="2"/>
      <c r="DRD106" s="2"/>
      <c r="DRE106" s="2"/>
      <c r="DRF106" s="2"/>
      <c r="DRG106" s="2"/>
      <c r="DRH106" s="2"/>
      <c r="DRI106" s="2"/>
      <c r="DRJ106" s="2"/>
      <c r="DRK106" s="2"/>
      <c r="DRL106" s="2"/>
      <c r="DRM106" s="2"/>
      <c r="DRN106" s="2"/>
      <c r="DRO106" s="2"/>
      <c r="DRP106" s="2"/>
      <c r="DRQ106" s="2"/>
      <c r="DRR106" s="2"/>
      <c r="DRS106" s="2"/>
      <c r="DRT106" s="2"/>
      <c r="DRU106" s="2"/>
      <c r="DRV106" s="2"/>
      <c r="DRW106" s="2"/>
      <c r="DRX106" s="2"/>
      <c r="DRY106" s="2"/>
      <c r="DRZ106" s="2"/>
      <c r="DSA106" s="2"/>
      <c r="DSB106" s="2"/>
      <c r="DSC106" s="2"/>
      <c r="DSD106" s="2"/>
      <c r="DSE106" s="2"/>
      <c r="DSF106" s="2"/>
      <c r="DSG106" s="2"/>
      <c r="DSH106" s="2"/>
      <c r="DSI106" s="2"/>
      <c r="DSJ106" s="2"/>
      <c r="DSK106" s="2"/>
      <c r="DSL106" s="2"/>
      <c r="DSM106" s="2"/>
      <c r="DSN106" s="2"/>
      <c r="DSO106" s="2"/>
      <c r="DSP106" s="2"/>
      <c r="DSQ106" s="2"/>
      <c r="DSR106" s="2"/>
      <c r="DSS106" s="2"/>
      <c r="DST106" s="2"/>
      <c r="DSU106" s="2"/>
      <c r="DSV106" s="2"/>
      <c r="DSW106" s="2"/>
      <c r="DSX106" s="2"/>
      <c r="DSY106" s="2"/>
      <c r="DSZ106" s="2"/>
      <c r="DTA106" s="2"/>
      <c r="DTB106" s="2"/>
      <c r="DTC106" s="2"/>
      <c r="DTD106" s="2"/>
      <c r="DTE106" s="2"/>
      <c r="DTF106" s="2"/>
      <c r="DTG106" s="2"/>
      <c r="DTH106" s="2"/>
      <c r="DTI106" s="2"/>
      <c r="DTJ106" s="2"/>
      <c r="DTK106" s="2"/>
      <c r="DTL106" s="2"/>
      <c r="DTM106" s="2"/>
      <c r="DTN106" s="2"/>
      <c r="DTO106" s="2"/>
      <c r="DTP106" s="2"/>
      <c r="DTQ106" s="2"/>
      <c r="DTR106" s="2"/>
      <c r="DTS106" s="2"/>
      <c r="DTT106" s="2"/>
      <c r="DTU106" s="2"/>
      <c r="DTV106" s="2"/>
      <c r="DTW106" s="2"/>
      <c r="DTX106" s="2"/>
      <c r="DTY106" s="2"/>
      <c r="DTZ106" s="2"/>
      <c r="DUA106" s="2"/>
      <c r="DUB106" s="2"/>
      <c r="DUC106" s="2"/>
      <c r="DUD106" s="2"/>
      <c r="DUE106" s="2"/>
      <c r="DUF106" s="2"/>
      <c r="DUG106" s="2"/>
      <c r="DUH106" s="2"/>
      <c r="DUI106" s="2"/>
      <c r="DUJ106" s="2"/>
      <c r="DUK106" s="2"/>
      <c r="DUL106" s="2"/>
      <c r="DUM106" s="2"/>
      <c r="DUN106" s="2"/>
      <c r="DUO106" s="2"/>
      <c r="DUP106" s="2"/>
      <c r="DUQ106" s="2"/>
      <c r="DUR106" s="2"/>
      <c r="DUS106" s="2"/>
      <c r="DUT106" s="2"/>
      <c r="DUU106" s="2"/>
      <c r="DUV106" s="2"/>
      <c r="DUW106" s="2"/>
      <c r="DUX106" s="2"/>
      <c r="DUY106" s="2"/>
      <c r="DUZ106" s="2"/>
      <c r="DVA106" s="2"/>
      <c r="DVB106" s="2"/>
      <c r="DVC106" s="2"/>
      <c r="DVD106" s="2"/>
      <c r="DVE106" s="2"/>
      <c r="DVF106" s="2"/>
      <c r="DVG106" s="2"/>
      <c r="DVH106" s="2"/>
      <c r="DVI106" s="2"/>
      <c r="DVJ106" s="2"/>
      <c r="DVK106" s="2"/>
      <c r="DVL106" s="2"/>
      <c r="DVM106" s="2"/>
      <c r="DVN106" s="2"/>
      <c r="DVO106" s="2"/>
      <c r="DVP106" s="2"/>
      <c r="DVQ106" s="2"/>
      <c r="DVR106" s="2"/>
      <c r="DVS106" s="2"/>
      <c r="DVT106" s="2"/>
      <c r="DVU106" s="2"/>
      <c r="DVV106" s="2"/>
      <c r="DVW106" s="2"/>
      <c r="DVX106" s="2"/>
      <c r="DVY106" s="2"/>
      <c r="DVZ106" s="2"/>
      <c r="DWA106" s="2"/>
      <c r="DWB106" s="2"/>
      <c r="DWC106" s="2"/>
      <c r="DWD106" s="2"/>
      <c r="DWE106" s="2"/>
      <c r="DWF106" s="2"/>
      <c r="DWG106" s="2"/>
      <c r="DWH106" s="2"/>
      <c r="DWI106" s="2"/>
      <c r="DWJ106" s="2"/>
      <c r="DWK106" s="2"/>
      <c r="DWL106" s="2"/>
      <c r="DWM106" s="2"/>
      <c r="DWN106" s="2"/>
      <c r="DWO106" s="2"/>
      <c r="DWP106" s="2"/>
      <c r="DWQ106" s="2"/>
      <c r="DWR106" s="2"/>
      <c r="DWS106" s="2"/>
      <c r="DWT106" s="2"/>
      <c r="DWU106" s="2"/>
      <c r="DWV106" s="2"/>
      <c r="DWW106" s="2"/>
      <c r="DWX106" s="2"/>
      <c r="DWY106" s="2"/>
      <c r="DWZ106" s="2"/>
      <c r="DXA106" s="2"/>
      <c r="DXB106" s="2"/>
      <c r="DXC106" s="2"/>
      <c r="DXD106" s="2"/>
      <c r="DXE106" s="2"/>
      <c r="DXF106" s="2"/>
      <c r="DXG106" s="2"/>
      <c r="DXH106" s="2"/>
      <c r="DXI106" s="2"/>
      <c r="DXJ106" s="2"/>
      <c r="DXK106" s="2"/>
      <c r="DXL106" s="2"/>
      <c r="DXM106" s="2"/>
      <c r="DXN106" s="2"/>
      <c r="DXO106" s="2"/>
      <c r="DXP106" s="2"/>
      <c r="DXQ106" s="2"/>
      <c r="DXR106" s="2"/>
      <c r="DXS106" s="2"/>
      <c r="DXT106" s="2"/>
      <c r="DXU106" s="2"/>
      <c r="DXV106" s="2"/>
      <c r="DXW106" s="2"/>
      <c r="DXX106" s="2"/>
      <c r="DXY106" s="2"/>
      <c r="DXZ106" s="2"/>
      <c r="DYA106" s="2"/>
      <c r="DYB106" s="2"/>
      <c r="DYC106" s="2"/>
      <c r="DYD106" s="2"/>
      <c r="DYE106" s="2"/>
      <c r="DYF106" s="2"/>
      <c r="DYG106" s="2"/>
      <c r="DYH106" s="2"/>
      <c r="DYI106" s="2"/>
      <c r="DYJ106" s="2"/>
      <c r="DYK106" s="2"/>
      <c r="DYL106" s="2"/>
      <c r="DYM106" s="2"/>
      <c r="DYN106" s="2"/>
      <c r="DYO106" s="2"/>
      <c r="DYP106" s="2"/>
      <c r="DYQ106" s="2"/>
      <c r="DYR106" s="2"/>
      <c r="DYS106" s="2"/>
      <c r="DYT106" s="2"/>
      <c r="DYU106" s="2"/>
      <c r="DYV106" s="2"/>
      <c r="DYW106" s="2"/>
      <c r="DYX106" s="2"/>
      <c r="DYY106" s="2"/>
      <c r="DYZ106" s="2"/>
      <c r="DZA106" s="2"/>
      <c r="DZB106" s="2"/>
      <c r="DZC106" s="2"/>
      <c r="DZD106" s="2"/>
      <c r="DZE106" s="2"/>
      <c r="DZF106" s="2"/>
      <c r="DZG106" s="2"/>
      <c r="DZH106" s="2"/>
      <c r="DZI106" s="2"/>
      <c r="DZJ106" s="2"/>
      <c r="DZK106" s="2"/>
      <c r="DZL106" s="2"/>
      <c r="DZM106" s="2"/>
      <c r="DZN106" s="2"/>
      <c r="DZO106" s="2"/>
      <c r="DZP106" s="2"/>
      <c r="DZQ106" s="2"/>
      <c r="DZR106" s="2"/>
      <c r="DZS106" s="2"/>
      <c r="DZT106" s="2"/>
      <c r="DZU106" s="2"/>
      <c r="DZV106" s="2"/>
      <c r="DZW106" s="2"/>
      <c r="DZX106" s="2"/>
      <c r="DZY106" s="2"/>
      <c r="DZZ106" s="2"/>
      <c r="EAA106" s="2"/>
      <c r="EAB106" s="2"/>
      <c r="EAC106" s="2"/>
      <c r="EAD106" s="2"/>
      <c r="EAE106" s="2"/>
      <c r="EAF106" s="2"/>
      <c r="EAG106" s="2"/>
      <c r="EAH106" s="2"/>
      <c r="EAI106" s="2"/>
      <c r="EAJ106" s="2"/>
      <c r="EAK106" s="2"/>
      <c r="EAL106" s="2"/>
      <c r="EAM106" s="2"/>
      <c r="EAN106" s="2"/>
      <c r="EAO106" s="2"/>
      <c r="EAP106" s="2"/>
      <c r="EAQ106" s="2"/>
      <c r="EAR106" s="2"/>
      <c r="EAS106" s="2"/>
      <c r="EAT106" s="2"/>
      <c r="EAU106" s="2"/>
      <c r="EAV106" s="2"/>
      <c r="EAW106" s="2"/>
      <c r="EAX106" s="2"/>
      <c r="EAY106" s="2"/>
      <c r="EAZ106" s="2"/>
      <c r="EBA106" s="2"/>
      <c r="EBB106" s="2"/>
      <c r="EBC106" s="2"/>
      <c r="EBD106" s="2"/>
      <c r="EBE106" s="2"/>
      <c r="EBF106" s="2"/>
      <c r="EBG106" s="2"/>
      <c r="EBH106" s="2"/>
      <c r="EBI106" s="2"/>
      <c r="EBJ106" s="2"/>
      <c r="EBK106" s="2"/>
      <c r="EBL106" s="2"/>
      <c r="EBM106" s="2"/>
      <c r="EBN106" s="2"/>
      <c r="EBO106" s="2"/>
      <c r="EBP106" s="2"/>
      <c r="EBQ106" s="2"/>
      <c r="EBR106" s="2"/>
      <c r="EBS106" s="2"/>
      <c r="EBT106" s="2"/>
      <c r="EBU106" s="2"/>
      <c r="EBV106" s="2"/>
      <c r="EBW106" s="2"/>
      <c r="EBX106" s="2"/>
      <c r="EBY106" s="2"/>
      <c r="EBZ106" s="2"/>
      <c r="ECA106" s="2"/>
      <c r="ECB106" s="2"/>
      <c r="ECC106" s="2"/>
      <c r="ECD106" s="2"/>
      <c r="ECE106" s="2"/>
      <c r="ECF106" s="2"/>
      <c r="ECG106" s="2"/>
      <c r="ECH106" s="2"/>
      <c r="ECI106" s="2"/>
      <c r="ECJ106" s="2"/>
      <c r="ECK106" s="2"/>
      <c r="ECL106" s="2"/>
      <c r="ECM106" s="2"/>
      <c r="ECN106" s="2"/>
      <c r="ECO106" s="2"/>
      <c r="ECP106" s="2"/>
      <c r="ECQ106" s="2"/>
      <c r="ECR106" s="2"/>
      <c r="ECS106" s="2"/>
      <c r="ECT106" s="2"/>
      <c r="ECU106" s="2"/>
      <c r="ECV106" s="2"/>
      <c r="ECW106" s="2"/>
      <c r="ECX106" s="2"/>
      <c r="ECY106" s="2"/>
      <c r="ECZ106" s="2"/>
      <c r="EDA106" s="2"/>
      <c r="EDB106" s="2"/>
      <c r="EDC106" s="2"/>
      <c r="EDD106" s="2"/>
      <c r="EDE106" s="2"/>
      <c r="EDF106" s="2"/>
      <c r="EDG106" s="2"/>
      <c r="EDH106" s="2"/>
      <c r="EDI106" s="2"/>
      <c r="EDJ106" s="2"/>
      <c r="EDK106" s="2"/>
      <c r="EDL106" s="2"/>
      <c r="EDM106" s="2"/>
      <c r="EDN106" s="2"/>
      <c r="EDO106" s="2"/>
      <c r="EDP106" s="2"/>
      <c r="EDQ106" s="2"/>
      <c r="EDR106" s="2"/>
      <c r="EDS106" s="2"/>
      <c r="EDT106" s="2"/>
      <c r="EDU106" s="2"/>
      <c r="EDV106" s="2"/>
      <c r="EDW106" s="2"/>
      <c r="EDX106" s="2"/>
      <c r="EDY106" s="2"/>
      <c r="EDZ106" s="2"/>
      <c r="EEA106" s="2"/>
      <c r="EEB106" s="2"/>
      <c r="EEC106" s="2"/>
      <c r="EED106" s="2"/>
      <c r="EEE106" s="2"/>
      <c r="EEF106" s="2"/>
      <c r="EEG106" s="2"/>
      <c r="EEH106" s="2"/>
      <c r="EEI106" s="2"/>
      <c r="EEJ106" s="2"/>
      <c r="EEK106" s="2"/>
      <c r="EEL106" s="2"/>
      <c r="EEM106" s="2"/>
      <c r="EEN106" s="2"/>
      <c r="EEO106" s="2"/>
      <c r="EEP106" s="2"/>
      <c r="EEQ106" s="2"/>
      <c r="EER106" s="2"/>
      <c r="EES106" s="2"/>
      <c r="EET106" s="2"/>
      <c r="EEU106" s="2"/>
      <c r="EEV106" s="2"/>
      <c r="EEW106" s="2"/>
      <c r="EEX106" s="2"/>
      <c r="EEY106" s="2"/>
      <c r="EEZ106" s="2"/>
      <c r="EFA106" s="2"/>
      <c r="EFB106" s="2"/>
      <c r="EFC106" s="2"/>
      <c r="EFD106" s="2"/>
      <c r="EFE106" s="2"/>
      <c r="EFF106" s="2"/>
      <c r="EFG106" s="2"/>
      <c r="EFH106" s="2"/>
      <c r="EFI106" s="2"/>
      <c r="EFJ106" s="2"/>
      <c r="EFK106" s="2"/>
      <c r="EFL106" s="2"/>
      <c r="EFM106" s="2"/>
      <c r="EFN106" s="2"/>
      <c r="EFO106" s="2"/>
      <c r="EFP106" s="2"/>
      <c r="EFQ106" s="2"/>
      <c r="EFR106" s="2"/>
      <c r="EFS106" s="2"/>
      <c r="EFT106" s="2"/>
      <c r="EFU106" s="2"/>
      <c r="EFV106" s="2"/>
      <c r="EFW106" s="2"/>
      <c r="EFX106" s="2"/>
      <c r="EFY106" s="2"/>
      <c r="EFZ106" s="2"/>
      <c r="EGA106" s="2"/>
      <c r="EGB106" s="2"/>
      <c r="EGC106" s="2"/>
      <c r="EGD106" s="2"/>
      <c r="EGE106" s="2"/>
      <c r="EGF106" s="2"/>
      <c r="EGG106" s="2"/>
      <c r="EGH106" s="2"/>
      <c r="EGI106" s="2"/>
      <c r="EGJ106" s="2"/>
      <c r="EGK106" s="2"/>
      <c r="EGL106" s="2"/>
      <c r="EGM106" s="2"/>
      <c r="EGN106" s="2"/>
      <c r="EGO106" s="2"/>
      <c r="EGP106" s="2"/>
      <c r="EGQ106" s="2"/>
      <c r="EGR106" s="2"/>
      <c r="EGS106" s="2"/>
      <c r="EGT106" s="2"/>
      <c r="EGU106" s="2"/>
      <c r="EGV106" s="2"/>
      <c r="EGW106" s="2"/>
      <c r="EGX106" s="2"/>
      <c r="EGY106" s="2"/>
      <c r="EGZ106" s="2"/>
      <c r="EHA106" s="2"/>
      <c r="EHB106" s="2"/>
      <c r="EHC106" s="2"/>
      <c r="EHD106" s="2"/>
      <c r="EHE106" s="2"/>
      <c r="EHF106" s="2"/>
      <c r="EHG106" s="2"/>
      <c r="EHH106" s="2"/>
      <c r="EHI106" s="2"/>
      <c r="EHJ106" s="2"/>
      <c r="EHK106" s="2"/>
      <c r="EHL106" s="2"/>
      <c r="EHM106" s="2"/>
      <c r="EHN106" s="2"/>
      <c r="EHO106" s="2"/>
      <c r="EHP106" s="2"/>
      <c r="EHQ106" s="2"/>
      <c r="EHR106" s="2"/>
      <c r="EHS106" s="2"/>
      <c r="EHT106" s="2"/>
      <c r="EHU106" s="2"/>
      <c r="EHV106" s="2"/>
      <c r="EHW106" s="2"/>
      <c r="EHX106" s="2"/>
      <c r="EHY106" s="2"/>
      <c r="EHZ106" s="2"/>
      <c r="EIA106" s="2"/>
      <c r="EIB106" s="2"/>
      <c r="EIC106" s="2"/>
      <c r="EID106" s="2"/>
      <c r="EIE106" s="2"/>
      <c r="EIF106" s="2"/>
      <c r="EIG106" s="2"/>
      <c r="EIH106" s="2"/>
      <c r="EII106" s="2"/>
      <c r="EIJ106" s="2"/>
      <c r="EIK106" s="2"/>
      <c r="EIL106" s="2"/>
      <c r="EIM106" s="2"/>
      <c r="EIN106" s="2"/>
      <c r="EIO106" s="2"/>
      <c r="EIP106" s="2"/>
      <c r="EIQ106" s="2"/>
      <c r="EIR106" s="2"/>
      <c r="EIS106" s="2"/>
      <c r="EIT106" s="2"/>
      <c r="EIU106" s="2"/>
      <c r="EIV106" s="2"/>
      <c r="EIW106" s="2"/>
      <c r="EIX106" s="2"/>
      <c r="EIY106" s="2"/>
      <c r="EIZ106" s="2"/>
      <c r="EJA106" s="2"/>
      <c r="EJB106" s="2"/>
      <c r="EJC106" s="2"/>
      <c r="EJD106" s="2"/>
      <c r="EJE106" s="2"/>
      <c r="EJF106" s="2"/>
      <c r="EJG106" s="2"/>
      <c r="EJH106" s="2"/>
      <c r="EJI106" s="2"/>
      <c r="EJJ106" s="2"/>
      <c r="EJK106" s="2"/>
      <c r="EJL106" s="2"/>
      <c r="EJM106" s="2"/>
      <c r="EJN106" s="2"/>
      <c r="EJO106" s="2"/>
      <c r="EJP106" s="2"/>
      <c r="EJQ106" s="2"/>
      <c r="EJR106" s="2"/>
      <c r="EJS106" s="2"/>
      <c r="EJT106" s="2"/>
      <c r="EJU106" s="2"/>
      <c r="EJV106" s="2"/>
      <c r="EJW106" s="2"/>
      <c r="EJX106" s="2"/>
      <c r="EJY106" s="2"/>
      <c r="EJZ106" s="2"/>
      <c r="EKA106" s="2"/>
      <c r="EKB106" s="2"/>
      <c r="EKC106" s="2"/>
      <c r="EKD106" s="2"/>
      <c r="EKE106" s="2"/>
      <c r="EKF106" s="2"/>
      <c r="EKG106" s="2"/>
      <c r="EKH106" s="2"/>
      <c r="EKI106" s="2"/>
      <c r="EKJ106" s="2"/>
      <c r="EKK106" s="2"/>
      <c r="EKL106" s="2"/>
      <c r="EKM106" s="2"/>
      <c r="EKN106" s="2"/>
      <c r="EKO106" s="2"/>
      <c r="EKP106" s="2"/>
      <c r="EKQ106" s="2"/>
      <c r="EKR106" s="2"/>
      <c r="EKS106" s="2"/>
      <c r="EKT106" s="2"/>
      <c r="EKU106" s="2"/>
      <c r="EKV106" s="2"/>
      <c r="EKW106" s="2"/>
      <c r="EKX106" s="2"/>
      <c r="EKY106" s="2"/>
      <c r="EKZ106" s="2"/>
      <c r="ELA106" s="2"/>
      <c r="ELB106" s="2"/>
      <c r="ELC106" s="2"/>
      <c r="ELD106" s="2"/>
      <c r="ELE106" s="2"/>
      <c r="ELF106" s="2"/>
      <c r="ELG106" s="2"/>
      <c r="ELH106" s="2"/>
      <c r="ELI106" s="2"/>
      <c r="ELJ106" s="2"/>
      <c r="ELK106" s="2"/>
      <c r="ELL106" s="2"/>
      <c r="ELM106" s="2"/>
      <c r="ELN106" s="2"/>
      <c r="ELO106" s="2"/>
      <c r="ELP106" s="2"/>
      <c r="ELQ106" s="2"/>
      <c r="ELR106" s="2"/>
      <c r="ELS106" s="2"/>
      <c r="ELT106" s="2"/>
      <c r="ELU106" s="2"/>
      <c r="ELV106" s="2"/>
      <c r="ELW106" s="2"/>
      <c r="ELX106" s="2"/>
      <c r="ELY106" s="2"/>
      <c r="ELZ106" s="2"/>
      <c r="EMA106" s="2"/>
      <c r="EMB106" s="2"/>
      <c r="EMC106" s="2"/>
      <c r="EMD106" s="2"/>
      <c r="EME106" s="2"/>
      <c r="EMF106" s="2"/>
      <c r="EMG106" s="2"/>
      <c r="EMH106" s="2"/>
      <c r="EMI106" s="2"/>
      <c r="EMJ106" s="2"/>
      <c r="EMK106" s="2"/>
      <c r="EML106" s="2"/>
      <c r="EMM106" s="2"/>
      <c r="EMN106" s="2"/>
      <c r="EMO106" s="2"/>
      <c r="EMP106" s="2"/>
      <c r="EMQ106" s="2"/>
      <c r="EMR106" s="2"/>
      <c r="EMS106" s="2"/>
      <c r="EMT106" s="2"/>
      <c r="EMU106" s="2"/>
      <c r="EMV106" s="2"/>
      <c r="EMW106" s="2"/>
      <c r="EMX106" s="2"/>
      <c r="EMY106" s="2"/>
      <c r="EMZ106" s="2"/>
      <c r="ENA106" s="2"/>
      <c r="ENB106" s="2"/>
      <c r="ENC106" s="2"/>
      <c r="END106" s="2"/>
      <c r="ENE106" s="2"/>
      <c r="ENF106" s="2"/>
      <c r="ENG106" s="2"/>
      <c r="ENH106" s="2"/>
      <c r="ENI106" s="2"/>
      <c r="ENJ106" s="2"/>
      <c r="ENK106" s="2"/>
      <c r="ENL106" s="2"/>
      <c r="ENM106" s="2"/>
      <c r="ENN106" s="2"/>
      <c r="ENO106" s="2"/>
      <c r="ENP106" s="2"/>
      <c r="ENQ106" s="2"/>
      <c r="ENR106" s="2"/>
      <c r="ENS106" s="2"/>
      <c r="ENT106" s="2"/>
      <c r="ENU106" s="2"/>
      <c r="ENV106" s="2"/>
      <c r="ENW106" s="2"/>
      <c r="ENX106" s="2"/>
      <c r="ENY106" s="2"/>
      <c r="ENZ106" s="2"/>
      <c r="EOA106" s="2"/>
      <c r="EOB106" s="2"/>
      <c r="EOC106" s="2"/>
      <c r="EOD106" s="2"/>
      <c r="EOE106" s="2"/>
      <c r="EOF106" s="2"/>
      <c r="EOG106" s="2"/>
      <c r="EOH106" s="2"/>
      <c r="EOI106" s="2"/>
      <c r="EOJ106" s="2"/>
      <c r="EOK106" s="2"/>
      <c r="EOL106" s="2"/>
      <c r="EOM106" s="2"/>
      <c r="EON106" s="2"/>
      <c r="EOO106" s="2"/>
      <c r="EOP106" s="2"/>
      <c r="EOQ106" s="2"/>
      <c r="EOR106" s="2"/>
      <c r="EOS106" s="2"/>
      <c r="EOT106" s="2"/>
      <c r="EOU106" s="2"/>
      <c r="EOV106" s="2"/>
      <c r="EOW106" s="2"/>
      <c r="EOX106" s="2"/>
      <c r="EOY106" s="2"/>
      <c r="EOZ106" s="2"/>
      <c r="EPA106" s="2"/>
      <c r="EPB106" s="2"/>
      <c r="EPC106" s="2"/>
      <c r="EPD106" s="2"/>
      <c r="EPE106" s="2"/>
      <c r="EPF106" s="2"/>
      <c r="EPG106" s="2"/>
      <c r="EPH106" s="2"/>
      <c r="EPI106" s="2"/>
      <c r="EPJ106" s="2"/>
      <c r="EPK106" s="2"/>
      <c r="EPL106" s="2"/>
      <c r="EPM106" s="2"/>
      <c r="EPN106" s="2"/>
      <c r="EPO106" s="2"/>
      <c r="EPP106" s="2"/>
      <c r="EPQ106" s="2"/>
      <c r="EPR106" s="2"/>
      <c r="EPS106" s="2"/>
      <c r="EPT106" s="2"/>
      <c r="EPU106" s="2"/>
      <c r="EPV106" s="2"/>
      <c r="EPW106" s="2"/>
      <c r="EPX106" s="2"/>
      <c r="EPY106" s="2"/>
      <c r="EPZ106" s="2"/>
      <c r="EQA106" s="2"/>
      <c r="EQB106" s="2"/>
      <c r="EQC106" s="2"/>
      <c r="EQD106" s="2"/>
      <c r="EQE106" s="2"/>
      <c r="EQF106" s="2"/>
      <c r="EQG106" s="2"/>
      <c r="EQH106" s="2"/>
      <c r="EQI106" s="2"/>
      <c r="EQJ106" s="2"/>
      <c r="EQK106" s="2"/>
      <c r="EQL106" s="2"/>
      <c r="EQM106" s="2"/>
      <c r="EQN106" s="2"/>
      <c r="EQO106" s="2"/>
      <c r="EQP106" s="2"/>
      <c r="EQQ106" s="2"/>
      <c r="EQR106" s="2"/>
      <c r="EQS106" s="2"/>
      <c r="EQT106" s="2"/>
      <c r="EQU106" s="2"/>
      <c r="EQV106" s="2"/>
      <c r="EQW106" s="2"/>
      <c r="EQX106" s="2"/>
      <c r="EQY106" s="2"/>
      <c r="EQZ106" s="2"/>
      <c r="ERA106" s="2"/>
      <c r="ERB106" s="2"/>
      <c r="ERC106" s="2"/>
      <c r="ERD106" s="2"/>
      <c r="ERE106" s="2"/>
      <c r="ERF106" s="2"/>
      <c r="ERG106" s="2"/>
      <c r="ERH106" s="2"/>
      <c r="ERI106" s="2"/>
      <c r="ERJ106" s="2"/>
      <c r="ERK106" s="2"/>
      <c r="ERL106" s="2"/>
      <c r="ERM106" s="2"/>
      <c r="ERN106" s="2"/>
      <c r="ERO106" s="2"/>
      <c r="ERP106" s="2"/>
      <c r="ERQ106" s="2"/>
      <c r="ERR106" s="2"/>
      <c r="ERS106" s="2"/>
      <c r="ERT106" s="2"/>
      <c r="ERU106" s="2"/>
      <c r="ERV106" s="2"/>
      <c r="ERW106" s="2"/>
      <c r="ERX106" s="2"/>
      <c r="ERY106" s="2"/>
      <c r="ERZ106" s="2"/>
      <c r="ESA106" s="2"/>
      <c r="ESB106" s="2"/>
      <c r="ESC106" s="2"/>
      <c r="ESD106" s="2"/>
      <c r="ESE106" s="2"/>
      <c r="ESF106" s="2"/>
      <c r="ESG106" s="2"/>
      <c r="ESH106" s="2"/>
      <c r="ESI106" s="2"/>
      <c r="ESJ106" s="2"/>
      <c r="ESK106" s="2"/>
      <c r="ESL106" s="2"/>
      <c r="ESM106" s="2"/>
      <c r="ESN106" s="2"/>
      <c r="ESO106" s="2"/>
      <c r="ESP106" s="2"/>
      <c r="ESQ106" s="2"/>
      <c r="ESR106" s="2"/>
      <c r="ESS106" s="2"/>
      <c r="EST106" s="2"/>
      <c r="ESU106" s="2"/>
      <c r="ESV106" s="2"/>
      <c r="ESW106" s="2"/>
      <c r="ESX106" s="2"/>
      <c r="ESY106" s="2"/>
      <c r="ESZ106" s="2"/>
      <c r="ETA106" s="2"/>
      <c r="ETB106" s="2"/>
      <c r="ETC106" s="2"/>
      <c r="ETD106" s="2"/>
      <c r="ETE106" s="2"/>
      <c r="ETF106" s="2"/>
      <c r="ETG106" s="2"/>
      <c r="ETH106" s="2"/>
      <c r="ETI106" s="2"/>
      <c r="ETJ106" s="2"/>
      <c r="ETK106" s="2"/>
      <c r="ETL106" s="2"/>
      <c r="ETM106" s="2"/>
      <c r="ETN106" s="2"/>
      <c r="ETO106" s="2"/>
      <c r="ETP106" s="2"/>
      <c r="ETQ106" s="2"/>
      <c r="ETR106" s="2"/>
      <c r="ETS106" s="2"/>
      <c r="ETT106" s="2"/>
      <c r="ETU106" s="2"/>
      <c r="ETV106" s="2"/>
      <c r="ETW106" s="2"/>
      <c r="ETX106" s="2"/>
      <c r="ETY106" s="2"/>
      <c r="ETZ106" s="2"/>
      <c r="EUA106" s="2"/>
      <c r="EUB106" s="2"/>
      <c r="EUC106" s="2"/>
      <c r="EUD106" s="2"/>
      <c r="EUE106" s="2"/>
      <c r="EUF106" s="2"/>
      <c r="EUG106" s="2"/>
      <c r="EUH106" s="2"/>
      <c r="EUI106" s="2"/>
      <c r="EUJ106" s="2"/>
      <c r="EUK106" s="2"/>
      <c r="EUL106" s="2"/>
      <c r="EUM106" s="2"/>
      <c r="EUN106" s="2"/>
      <c r="EUO106" s="2"/>
      <c r="EUP106" s="2"/>
      <c r="EUQ106" s="2"/>
      <c r="EUR106" s="2"/>
      <c r="EUS106" s="2"/>
      <c r="EUT106" s="2"/>
      <c r="EUU106" s="2"/>
      <c r="EUV106" s="2"/>
      <c r="EUW106" s="2"/>
      <c r="EUX106" s="2"/>
      <c r="EUY106" s="2"/>
      <c r="EUZ106" s="2"/>
      <c r="EVA106" s="2"/>
      <c r="EVB106" s="2"/>
      <c r="EVC106" s="2"/>
      <c r="EVD106" s="2"/>
      <c r="EVE106" s="2"/>
      <c r="EVF106" s="2"/>
      <c r="EVG106" s="2"/>
      <c r="EVH106" s="2"/>
      <c r="EVI106" s="2"/>
      <c r="EVJ106" s="2"/>
      <c r="EVK106" s="2"/>
      <c r="EVL106" s="2"/>
      <c r="EVM106" s="2"/>
      <c r="EVN106" s="2"/>
      <c r="EVO106" s="2"/>
      <c r="EVP106" s="2"/>
      <c r="EVQ106" s="2"/>
      <c r="EVR106" s="2"/>
      <c r="EVS106" s="2"/>
      <c r="EVT106" s="2"/>
      <c r="EVU106" s="2"/>
      <c r="EVV106" s="2"/>
      <c r="EVW106" s="2"/>
      <c r="EVX106" s="2"/>
      <c r="EVY106" s="2"/>
      <c r="EVZ106" s="2"/>
      <c r="EWA106" s="2"/>
      <c r="EWB106" s="2"/>
      <c r="EWC106" s="2"/>
      <c r="EWD106" s="2"/>
      <c r="EWE106" s="2"/>
      <c r="EWF106" s="2"/>
      <c r="EWG106" s="2"/>
      <c r="EWH106" s="2"/>
      <c r="EWI106" s="2"/>
      <c r="EWJ106" s="2"/>
      <c r="EWK106" s="2"/>
      <c r="EWL106" s="2"/>
      <c r="EWM106" s="2"/>
      <c r="EWN106" s="2"/>
      <c r="EWO106" s="2"/>
      <c r="EWP106" s="2"/>
      <c r="EWQ106" s="2"/>
      <c r="EWR106" s="2"/>
      <c r="EWS106" s="2"/>
      <c r="EWT106" s="2"/>
      <c r="EWU106" s="2"/>
      <c r="EWV106" s="2"/>
      <c r="EWW106" s="2"/>
      <c r="EWX106" s="2"/>
      <c r="EWY106" s="2"/>
      <c r="EWZ106" s="2"/>
      <c r="EXA106" s="2"/>
      <c r="EXB106" s="2"/>
      <c r="EXC106" s="2"/>
      <c r="EXD106" s="2"/>
      <c r="EXE106" s="2"/>
      <c r="EXF106" s="2"/>
      <c r="EXG106" s="2"/>
      <c r="EXH106" s="2"/>
      <c r="EXI106" s="2"/>
      <c r="EXJ106" s="2"/>
      <c r="EXK106" s="2"/>
      <c r="EXL106" s="2"/>
      <c r="EXM106" s="2"/>
      <c r="EXN106" s="2"/>
      <c r="EXO106" s="2"/>
      <c r="EXP106" s="2"/>
      <c r="EXQ106" s="2"/>
      <c r="EXR106" s="2"/>
      <c r="EXS106" s="2"/>
      <c r="EXT106" s="2"/>
      <c r="EXU106" s="2"/>
      <c r="EXV106" s="2"/>
      <c r="EXW106" s="2"/>
      <c r="EXX106" s="2"/>
      <c r="EXY106" s="2"/>
      <c r="EXZ106" s="2"/>
      <c r="EYA106" s="2"/>
      <c r="EYB106" s="2"/>
      <c r="EYC106" s="2"/>
      <c r="EYD106" s="2"/>
      <c r="EYE106" s="2"/>
      <c r="EYF106" s="2"/>
      <c r="EYG106" s="2"/>
      <c r="EYH106" s="2"/>
      <c r="EYI106" s="2"/>
      <c r="EYJ106" s="2"/>
      <c r="EYK106" s="2"/>
      <c r="EYL106" s="2"/>
      <c r="EYM106" s="2"/>
      <c r="EYN106" s="2"/>
      <c r="EYO106" s="2"/>
      <c r="EYP106" s="2"/>
      <c r="EYQ106" s="2"/>
      <c r="EYR106" s="2"/>
      <c r="EYS106" s="2"/>
      <c r="EYT106" s="2"/>
      <c r="EYU106" s="2"/>
      <c r="EYV106" s="2"/>
      <c r="EYW106" s="2"/>
      <c r="EYX106" s="2"/>
      <c r="EYY106" s="2"/>
      <c r="EYZ106" s="2"/>
      <c r="EZA106" s="2"/>
      <c r="EZB106" s="2"/>
      <c r="EZC106" s="2"/>
      <c r="EZD106" s="2"/>
      <c r="EZE106" s="2"/>
      <c r="EZF106" s="2"/>
      <c r="EZG106" s="2"/>
      <c r="EZH106" s="2"/>
      <c r="EZI106" s="2"/>
      <c r="EZJ106" s="2"/>
      <c r="EZK106" s="2"/>
      <c r="EZL106" s="2"/>
      <c r="EZM106" s="2"/>
      <c r="EZN106" s="2"/>
      <c r="EZO106" s="2"/>
      <c r="EZP106" s="2"/>
      <c r="EZQ106" s="2"/>
      <c r="EZR106" s="2"/>
      <c r="EZS106" s="2"/>
      <c r="EZT106" s="2"/>
      <c r="EZU106" s="2"/>
      <c r="EZV106" s="2"/>
      <c r="EZW106" s="2"/>
      <c r="EZX106" s="2"/>
      <c r="EZY106" s="2"/>
      <c r="EZZ106" s="2"/>
      <c r="FAA106" s="2"/>
      <c r="FAB106" s="2"/>
      <c r="FAC106" s="2"/>
      <c r="FAD106" s="2"/>
      <c r="FAE106" s="2"/>
      <c r="FAF106" s="2"/>
      <c r="FAG106" s="2"/>
      <c r="FAH106" s="2"/>
      <c r="FAI106" s="2"/>
      <c r="FAJ106" s="2"/>
      <c r="FAK106" s="2"/>
      <c r="FAL106" s="2"/>
      <c r="FAM106" s="2"/>
      <c r="FAN106" s="2"/>
      <c r="FAO106" s="2"/>
      <c r="FAP106" s="2"/>
      <c r="FAQ106" s="2"/>
      <c r="FAR106" s="2"/>
      <c r="FAS106" s="2"/>
      <c r="FAT106" s="2"/>
      <c r="FAU106" s="2"/>
      <c r="FAV106" s="2"/>
      <c r="FAW106" s="2"/>
      <c r="FAX106" s="2"/>
      <c r="FAY106" s="2"/>
      <c r="FAZ106" s="2"/>
      <c r="FBA106" s="2"/>
      <c r="FBB106" s="2"/>
      <c r="FBC106" s="2"/>
      <c r="FBD106" s="2"/>
      <c r="FBE106" s="2"/>
      <c r="FBF106" s="2"/>
      <c r="FBG106" s="2"/>
      <c r="FBH106" s="2"/>
      <c r="FBI106" s="2"/>
      <c r="FBJ106" s="2"/>
      <c r="FBK106" s="2"/>
      <c r="FBL106" s="2"/>
      <c r="FBM106" s="2"/>
      <c r="FBN106" s="2"/>
      <c r="FBO106" s="2"/>
      <c r="FBP106" s="2"/>
      <c r="FBQ106" s="2"/>
      <c r="FBR106" s="2"/>
      <c r="FBS106" s="2"/>
      <c r="FBT106" s="2"/>
      <c r="FBU106" s="2"/>
      <c r="FBV106" s="2"/>
      <c r="FBW106" s="2"/>
      <c r="FBX106" s="2"/>
      <c r="FBY106" s="2"/>
      <c r="FBZ106" s="2"/>
      <c r="FCA106" s="2"/>
      <c r="FCB106" s="2"/>
      <c r="FCC106" s="2"/>
      <c r="FCD106" s="2"/>
      <c r="FCE106" s="2"/>
      <c r="FCF106" s="2"/>
      <c r="FCG106" s="2"/>
      <c r="FCH106" s="2"/>
      <c r="FCI106" s="2"/>
      <c r="FCJ106" s="2"/>
      <c r="FCK106" s="2"/>
      <c r="FCL106" s="2"/>
      <c r="FCM106" s="2"/>
      <c r="FCN106" s="2"/>
      <c r="FCO106" s="2"/>
      <c r="FCP106" s="2"/>
      <c r="FCQ106" s="2"/>
      <c r="FCR106" s="2"/>
      <c r="FCS106" s="2"/>
      <c r="FCT106" s="2"/>
      <c r="FCU106" s="2"/>
      <c r="FCV106" s="2"/>
      <c r="FCW106" s="2"/>
      <c r="FCX106" s="2"/>
      <c r="FCY106" s="2"/>
      <c r="FCZ106" s="2"/>
      <c r="FDA106" s="2"/>
      <c r="FDB106" s="2"/>
      <c r="FDC106" s="2"/>
      <c r="FDD106" s="2"/>
      <c r="FDE106" s="2"/>
      <c r="FDF106" s="2"/>
      <c r="FDG106" s="2"/>
      <c r="FDH106" s="2"/>
      <c r="FDI106" s="2"/>
      <c r="FDJ106" s="2"/>
      <c r="FDK106" s="2"/>
      <c r="FDL106" s="2"/>
      <c r="FDM106" s="2"/>
      <c r="FDN106" s="2"/>
      <c r="FDO106" s="2"/>
      <c r="FDP106" s="2"/>
      <c r="FDQ106" s="2"/>
      <c r="FDR106" s="2"/>
      <c r="FDS106" s="2"/>
      <c r="FDT106" s="2"/>
      <c r="FDU106" s="2"/>
      <c r="FDV106" s="2"/>
      <c r="FDW106" s="2"/>
      <c r="FDX106" s="2"/>
      <c r="FDY106" s="2"/>
      <c r="FDZ106" s="2"/>
      <c r="FEA106" s="2"/>
      <c r="FEB106" s="2"/>
      <c r="FEC106" s="2"/>
      <c r="FED106" s="2"/>
      <c r="FEE106" s="2"/>
      <c r="FEF106" s="2"/>
      <c r="FEG106" s="2"/>
      <c r="FEH106" s="2"/>
      <c r="FEI106" s="2"/>
      <c r="FEJ106" s="2"/>
      <c r="FEK106" s="2"/>
      <c r="FEL106" s="2"/>
      <c r="FEM106" s="2"/>
      <c r="FEN106" s="2"/>
      <c r="FEO106" s="2"/>
      <c r="FEP106" s="2"/>
      <c r="FEQ106" s="2"/>
      <c r="FER106" s="2"/>
      <c r="FES106" s="2"/>
      <c r="FET106" s="2"/>
      <c r="FEU106" s="2"/>
      <c r="FEV106" s="2"/>
      <c r="FEW106" s="2"/>
      <c r="FEX106" s="2"/>
      <c r="FEY106" s="2"/>
      <c r="FEZ106" s="2"/>
      <c r="FFA106" s="2"/>
      <c r="FFB106" s="2"/>
      <c r="FFC106" s="2"/>
      <c r="FFD106" s="2"/>
      <c r="FFE106" s="2"/>
      <c r="FFF106" s="2"/>
      <c r="FFG106" s="2"/>
      <c r="FFH106" s="2"/>
      <c r="FFI106" s="2"/>
      <c r="FFJ106" s="2"/>
      <c r="FFK106" s="2"/>
      <c r="FFL106" s="2"/>
      <c r="FFM106" s="2"/>
      <c r="FFN106" s="2"/>
      <c r="FFO106" s="2"/>
      <c r="FFP106" s="2"/>
      <c r="FFQ106" s="2"/>
      <c r="FFR106" s="2"/>
      <c r="FFS106" s="2"/>
      <c r="FFT106" s="2"/>
      <c r="FFU106" s="2"/>
      <c r="FFV106" s="2"/>
      <c r="FFW106" s="2"/>
      <c r="FFX106" s="2"/>
      <c r="FFY106" s="2"/>
      <c r="FFZ106" s="2"/>
      <c r="FGA106" s="2"/>
      <c r="FGB106" s="2"/>
      <c r="FGC106" s="2"/>
      <c r="FGD106" s="2"/>
      <c r="FGE106" s="2"/>
      <c r="FGF106" s="2"/>
      <c r="FGG106" s="2"/>
      <c r="FGH106" s="2"/>
      <c r="FGI106" s="2"/>
      <c r="FGJ106" s="2"/>
      <c r="FGK106" s="2"/>
      <c r="FGL106" s="2"/>
      <c r="FGM106" s="2"/>
      <c r="FGN106" s="2"/>
      <c r="FGO106" s="2"/>
      <c r="FGP106" s="2"/>
      <c r="FGQ106" s="2"/>
      <c r="FGR106" s="2"/>
      <c r="FGS106" s="2"/>
      <c r="FGT106" s="2"/>
      <c r="FGU106" s="2"/>
      <c r="FGV106" s="2"/>
      <c r="FGW106" s="2"/>
      <c r="FGX106" s="2"/>
      <c r="FGY106" s="2"/>
      <c r="FGZ106" s="2"/>
      <c r="FHA106" s="2"/>
      <c r="FHB106" s="2"/>
      <c r="FHC106" s="2"/>
      <c r="FHD106" s="2"/>
      <c r="FHE106" s="2"/>
      <c r="FHF106" s="2"/>
      <c r="FHG106" s="2"/>
      <c r="FHH106" s="2"/>
      <c r="FHI106" s="2"/>
      <c r="FHJ106" s="2"/>
      <c r="FHK106" s="2"/>
      <c r="FHL106" s="2"/>
      <c r="FHM106" s="2"/>
      <c r="FHN106" s="2"/>
      <c r="FHO106" s="2"/>
      <c r="FHP106" s="2"/>
      <c r="FHQ106" s="2"/>
      <c r="FHR106" s="2"/>
      <c r="FHS106" s="2"/>
      <c r="FHT106" s="2"/>
      <c r="FHU106" s="2"/>
      <c r="FHV106" s="2"/>
      <c r="FHW106" s="2"/>
      <c r="FHX106" s="2"/>
      <c r="FHY106" s="2"/>
      <c r="FHZ106" s="2"/>
      <c r="FIA106" s="2"/>
      <c r="FIB106" s="2"/>
      <c r="FIC106" s="2"/>
      <c r="FID106" s="2"/>
      <c r="FIE106" s="2"/>
      <c r="FIF106" s="2"/>
      <c r="FIG106" s="2"/>
      <c r="FIH106" s="2"/>
      <c r="FII106" s="2"/>
      <c r="FIJ106" s="2"/>
      <c r="FIK106" s="2"/>
      <c r="FIL106" s="2"/>
      <c r="FIM106" s="2"/>
      <c r="FIN106" s="2"/>
      <c r="FIO106" s="2"/>
      <c r="FIP106" s="2"/>
      <c r="FIQ106" s="2"/>
      <c r="FIR106" s="2"/>
      <c r="FIS106" s="2"/>
      <c r="FIT106" s="2"/>
      <c r="FIU106" s="2"/>
      <c r="FIV106" s="2"/>
      <c r="FIW106" s="2"/>
      <c r="FIX106" s="2"/>
      <c r="FIY106" s="2"/>
      <c r="FIZ106" s="2"/>
      <c r="FJA106" s="2"/>
      <c r="FJB106" s="2"/>
      <c r="FJC106" s="2"/>
      <c r="FJD106" s="2"/>
      <c r="FJE106" s="2"/>
      <c r="FJF106" s="2"/>
      <c r="FJG106" s="2"/>
      <c r="FJH106" s="2"/>
      <c r="FJI106" s="2"/>
      <c r="FJJ106" s="2"/>
      <c r="FJK106" s="2"/>
      <c r="FJL106" s="2"/>
      <c r="FJM106" s="2"/>
      <c r="FJN106" s="2"/>
      <c r="FJO106" s="2"/>
      <c r="FJP106" s="2"/>
      <c r="FJQ106" s="2"/>
      <c r="FJR106" s="2"/>
      <c r="FJS106" s="2"/>
      <c r="FJT106" s="2"/>
      <c r="FJU106" s="2"/>
      <c r="FJV106" s="2"/>
      <c r="FJW106" s="2"/>
      <c r="FJX106" s="2"/>
      <c r="FJY106" s="2"/>
      <c r="FJZ106" s="2"/>
      <c r="FKA106" s="2"/>
      <c r="FKB106" s="2"/>
      <c r="FKC106" s="2"/>
      <c r="FKD106" s="2"/>
      <c r="FKE106" s="2"/>
      <c r="FKF106" s="2"/>
      <c r="FKG106" s="2"/>
      <c r="FKH106" s="2"/>
      <c r="FKI106" s="2"/>
      <c r="FKJ106" s="2"/>
      <c r="FKK106" s="2"/>
      <c r="FKL106" s="2"/>
      <c r="FKM106" s="2"/>
      <c r="FKN106" s="2"/>
      <c r="FKO106" s="2"/>
      <c r="FKP106" s="2"/>
      <c r="FKQ106" s="2"/>
      <c r="FKR106" s="2"/>
      <c r="FKS106" s="2"/>
      <c r="FKT106" s="2"/>
      <c r="FKU106" s="2"/>
      <c r="FKV106" s="2"/>
      <c r="FKW106" s="2"/>
      <c r="FKX106" s="2"/>
      <c r="FKY106" s="2"/>
      <c r="FKZ106" s="2"/>
      <c r="FLA106" s="2"/>
      <c r="FLB106" s="2"/>
      <c r="FLC106" s="2"/>
      <c r="FLD106" s="2"/>
      <c r="FLE106" s="2"/>
      <c r="FLF106" s="2"/>
      <c r="FLG106" s="2"/>
      <c r="FLH106" s="2"/>
      <c r="FLI106" s="2"/>
      <c r="FLJ106" s="2"/>
      <c r="FLK106" s="2"/>
      <c r="FLL106" s="2"/>
      <c r="FLM106" s="2"/>
      <c r="FLN106" s="2"/>
      <c r="FLO106" s="2"/>
      <c r="FLP106" s="2"/>
      <c r="FLQ106" s="2"/>
      <c r="FLR106" s="2"/>
      <c r="FLS106" s="2"/>
      <c r="FLT106" s="2"/>
      <c r="FLU106" s="2"/>
      <c r="FLV106" s="2"/>
      <c r="FLW106" s="2"/>
      <c r="FLX106" s="2"/>
      <c r="FLY106" s="2"/>
      <c r="FLZ106" s="2"/>
      <c r="FMA106" s="2"/>
      <c r="FMB106" s="2"/>
      <c r="FMC106" s="2"/>
      <c r="FMD106" s="2"/>
      <c r="FME106" s="2"/>
      <c r="FMF106" s="2"/>
      <c r="FMG106" s="2"/>
      <c r="FMH106" s="2"/>
      <c r="FMI106" s="2"/>
      <c r="FMJ106" s="2"/>
      <c r="FMK106" s="2"/>
      <c r="FML106" s="2"/>
      <c r="FMM106" s="2"/>
      <c r="FMN106" s="2"/>
      <c r="FMO106" s="2"/>
      <c r="FMP106" s="2"/>
      <c r="FMQ106" s="2"/>
      <c r="FMR106" s="2"/>
      <c r="FMS106" s="2"/>
      <c r="FMT106" s="2"/>
      <c r="FMU106" s="2"/>
      <c r="FMV106" s="2"/>
      <c r="FMW106" s="2"/>
      <c r="FMX106" s="2"/>
      <c r="FMY106" s="2"/>
      <c r="FMZ106" s="2"/>
      <c r="FNA106" s="2"/>
      <c r="FNB106" s="2"/>
      <c r="FNC106" s="2"/>
      <c r="FND106" s="2"/>
      <c r="FNE106" s="2"/>
      <c r="FNF106" s="2"/>
      <c r="FNG106" s="2"/>
      <c r="FNH106" s="2"/>
      <c r="FNI106" s="2"/>
      <c r="FNJ106" s="2"/>
      <c r="FNK106" s="2"/>
      <c r="FNL106" s="2"/>
      <c r="FNM106" s="2"/>
      <c r="FNN106" s="2"/>
      <c r="FNO106" s="2"/>
      <c r="FNP106" s="2"/>
      <c r="FNQ106" s="2"/>
      <c r="FNR106" s="2"/>
      <c r="FNS106" s="2"/>
      <c r="FNT106" s="2"/>
      <c r="FNU106" s="2"/>
      <c r="FNV106" s="2"/>
      <c r="FNW106" s="2"/>
      <c r="FNX106" s="2"/>
      <c r="FNY106" s="2"/>
      <c r="FNZ106" s="2"/>
      <c r="FOA106" s="2"/>
      <c r="FOB106" s="2"/>
      <c r="FOC106" s="2"/>
      <c r="FOD106" s="2"/>
      <c r="FOE106" s="2"/>
      <c r="FOF106" s="2"/>
      <c r="FOG106" s="2"/>
      <c r="FOH106" s="2"/>
      <c r="FOI106" s="2"/>
      <c r="FOJ106" s="2"/>
      <c r="FOK106" s="2"/>
      <c r="FOL106" s="2"/>
      <c r="FOM106" s="2"/>
      <c r="FON106" s="2"/>
      <c r="FOO106" s="2"/>
      <c r="FOP106" s="2"/>
      <c r="FOQ106" s="2"/>
      <c r="FOR106" s="2"/>
      <c r="FOS106" s="2"/>
      <c r="FOT106" s="2"/>
      <c r="FOU106" s="2"/>
      <c r="FOV106" s="2"/>
      <c r="FOW106" s="2"/>
      <c r="FOX106" s="2"/>
      <c r="FOY106" s="2"/>
      <c r="FOZ106" s="2"/>
      <c r="FPA106" s="2"/>
      <c r="FPB106" s="2"/>
      <c r="FPC106" s="2"/>
      <c r="FPD106" s="2"/>
      <c r="FPE106" s="2"/>
      <c r="FPF106" s="2"/>
      <c r="FPG106" s="2"/>
      <c r="FPH106" s="2"/>
      <c r="FPI106" s="2"/>
      <c r="FPJ106" s="2"/>
      <c r="FPK106" s="2"/>
      <c r="FPL106" s="2"/>
      <c r="FPM106" s="2"/>
      <c r="FPN106" s="2"/>
      <c r="FPO106" s="2"/>
      <c r="FPP106" s="2"/>
      <c r="FPQ106" s="2"/>
      <c r="FPR106" s="2"/>
      <c r="FPS106" s="2"/>
      <c r="FPT106" s="2"/>
      <c r="FPU106" s="2"/>
      <c r="FPV106" s="2"/>
      <c r="FPW106" s="2"/>
      <c r="FPX106" s="2"/>
      <c r="FPY106" s="2"/>
      <c r="FPZ106" s="2"/>
      <c r="FQA106" s="2"/>
      <c r="FQB106" s="2"/>
      <c r="FQC106" s="2"/>
      <c r="FQD106" s="2"/>
      <c r="FQE106" s="2"/>
      <c r="FQF106" s="2"/>
      <c r="FQG106" s="2"/>
      <c r="FQH106" s="2"/>
      <c r="FQI106" s="2"/>
      <c r="FQJ106" s="2"/>
      <c r="FQK106" s="2"/>
      <c r="FQL106" s="2"/>
      <c r="FQM106" s="2"/>
      <c r="FQN106" s="2"/>
      <c r="FQO106" s="2"/>
      <c r="FQP106" s="2"/>
      <c r="FQQ106" s="2"/>
      <c r="FQR106" s="2"/>
      <c r="FQS106" s="2"/>
      <c r="FQT106" s="2"/>
      <c r="FQU106" s="2"/>
      <c r="FQV106" s="2"/>
      <c r="FQW106" s="2"/>
      <c r="FQX106" s="2"/>
      <c r="FQY106" s="2"/>
      <c r="FQZ106" s="2"/>
      <c r="FRA106" s="2"/>
      <c r="FRB106" s="2"/>
      <c r="FRC106" s="2"/>
      <c r="FRD106" s="2"/>
      <c r="FRE106" s="2"/>
      <c r="FRF106" s="2"/>
      <c r="FRG106" s="2"/>
      <c r="FRH106" s="2"/>
      <c r="FRI106" s="2"/>
      <c r="FRJ106" s="2"/>
      <c r="FRK106" s="2"/>
      <c r="FRL106" s="2"/>
      <c r="FRM106" s="2"/>
      <c r="FRN106" s="2"/>
      <c r="FRO106" s="2"/>
      <c r="FRP106" s="2"/>
      <c r="FRQ106" s="2"/>
      <c r="FRR106" s="2"/>
      <c r="FRS106" s="2"/>
      <c r="FRT106" s="2"/>
      <c r="FRU106" s="2"/>
      <c r="FRV106" s="2"/>
      <c r="FRW106" s="2"/>
      <c r="FRX106" s="2"/>
      <c r="FRY106" s="2"/>
      <c r="FRZ106" s="2"/>
      <c r="FSA106" s="2"/>
      <c r="FSB106" s="2"/>
      <c r="FSC106" s="2"/>
      <c r="FSD106" s="2"/>
      <c r="FSE106" s="2"/>
      <c r="FSF106" s="2"/>
      <c r="FSG106" s="2"/>
      <c r="FSH106" s="2"/>
      <c r="FSI106" s="2"/>
      <c r="FSJ106" s="2"/>
      <c r="FSK106" s="2"/>
      <c r="FSL106" s="2"/>
      <c r="FSM106" s="2"/>
      <c r="FSN106" s="2"/>
      <c r="FSO106" s="2"/>
      <c r="FSP106" s="2"/>
      <c r="FSQ106" s="2"/>
      <c r="FSR106" s="2"/>
      <c r="FSS106" s="2"/>
      <c r="FST106" s="2"/>
      <c r="FSU106" s="2"/>
      <c r="FSV106" s="2"/>
      <c r="FSW106" s="2"/>
      <c r="FSX106" s="2"/>
      <c r="FSY106" s="2"/>
      <c r="FSZ106" s="2"/>
      <c r="FTA106" s="2"/>
      <c r="FTB106" s="2"/>
      <c r="FTC106" s="2"/>
      <c r="FTD106" s="2"/>
      <c r="FTE106" s="2"/>
      <c r="FTF106" s="2"/>
      <c r="FTG106" s="2"/>
      <c r="FTH106" s="2"/>
      <c r="FTI106" s="2"/>
      <c r="FTJ106" s="2"/>
      <c r="FTK106" s="2"/>
      <c r="FTL106" s="2"/>
      <c r="FTM106" s="2"/>
      <c r="FTN106" s="2"/>
      <c r="FTO106" s="2"/>
      <c r="FTP106" s="2"/>
      <c r="FTQ106" s="2"/>
      <c r="FTR106" s="2"/>
      <c r="FTS106" s="2"/>
      <c r="FTT106" s="2"/>
      <c r="FTU106" s="2"/>
      <c r="FTV106" s="2"/>
      <c r="FTW106" s="2"/>
      <c r="FTX106" s="2"/>
      <c r="FTY106" s="2"/>
      <c r="FTZ106" s="2"/>
      <c r="FUA106" s="2"/>
      <c r="FUB106" s="2"/>
      <c r="FUC106" s="2"/>
      <c r="FUD106" s="2"/>
      <c r="FUE106" s="2"/>
      <c r="FUF106" s="2"/>
      <c r="FUG106" s="2"/>
      <c r="FUH106" s="2"/>
      <c r="FUI106" s="2"/>
      <c r="FUJ106" s="2"/>
      <c r="FUK106" s="2"/>
      <c r="FUL106" s="2"/>
      <c r="FUM106" s="2"/>
      <c r="FUN106" s="2"/>
      <c r="FUO106" s="2"/>
      <c r="FUP106" s="2"/>
      <c r="FUQ106" s="2"/>
      <c r="FUR106" s="2"/>
      <c r="FUS106" s="2"/>
      <c r="FUT106" s="2"/>
      <c r="FUU106" s="2"/>
      <c r="FUV106" s="2"/>
      <c r="FUW106" s="2"/>
      <c r="FUX106" s="2"/>
      <c r="FUY106" s="2"/>
      <c r="FUZ106" s="2"/>
      <c r="FVA106" s="2"/>
      <c r="FVB106" s="2"/>
      <c r="FVC106" s="2"/>
      <c r="FVD106" s="2"/>
      <c r="FVE106" s="2"/>
      <c r="FVF106" s="2"/>
      <c r="FVG106" s="2"/>
      <c r="FVH106" s="2"/>
      <c r="FVI106" s="2"/>
      <c r="FVJ106" s="2"/>
      <c r="FVK106" s="2"/>
      <c r="FVL106" s="2"/>
      <c r="FVM106" s="2"/>
      <c r="FVN106" s="2"/>
      <c r="FVO106" s="2"/>
      <c r="FVP106" s="2"/>
      <c r="FVQ106" s="2"/>
      <c r="FVR106" s="2"/>
      <c r="FVS106" s="2"/>
      <c r="FVT106" s="2"/>
      <c r="FVU106" s="2"/>
      <c r="FVV106" s="2"/>
      <c r="FVW106" s="2"/>
      <c r="FVX106" s="2"/>
      <c r="FVY106" s="2"/>
      <c r="FVZ106" s="2"/>
      <c r="FWA106" s="2"/>
      <c r="FWB106" s="2"/>
      <c r="FWC106" s="2"/>
      <c r="FWD106" s="2"/>
      <c r="FWE106" s="2"/>
      <c r="FWF106" s="2"/>
      <c r="FWG106" s="2"/>
      <c r="FWH106" s="2"/>
      <c r="FWI106" s="2"/>
      <c r="FWJ106" s="2"/>
      <c r="FWK106" s="2"/>
      <c r="FWL106" s="2"/>
      <c r="FWM106" s="2"/>
      <c r="FWN106" s="2"/>
      <c r="FWO106" s="2"/>
      <c r="FWP106" s="2"/>
      <c r="FWQ106" s="2"/>
      <c r="FWR106" s="2"/>
      <c r="FWS106" s="2"/>
      <c r="FWT106" s="2"/>
      <c r="FWU106" s="2"/>
      <c r="FWV106" s="2"/>
      <c r="FWW106" s="2"/>
      <c r="FWX106" s="2"/>
      <c r="FWY106" s="2"/>
      <c r="FWZ106" s="2"/>
      <c r="FXA106" s="2"/>
      <c r="FXB106" s="2"/>
      <c r="FXC106" s="2"/>
      <c r="FXD106" s="2"/>
      <c r="FXE106" s="2"/>
      <c r="FXF106" s="2"/>
      <c r="FXG106" s="2"/>
      <c r="FXH106" s="2"/>
      <c r="FXI106" s="2"/>
      <c r="FXJ106" s="2"/>
      <c r="FXK106" s="2"/>
      <c r="FXL106" s="2"/>
      <c r="FXM106" s="2"/>
      <c r="FXN106" s="2"/>
      <c r="FXO106" s="2"/>
      <c r="FXP106" s="2"/>
      <c r="FXQ106" s="2"/>
      <c r="FXR106" s="2"/>
      <c r="FXS106" s="2"/>
      <c r="FXT106" s="2"/>
      <c r="FXU106" s="2"/>
      <c r="FXV106" s="2"/>
      <c r="FXW106" s="2"/>
      <c r="FXX106" s="2"/>
      <c r="FXY106" s="2"/>
      <c r="FXZ106" s="2"/>
      <c r="FYA106" s="2"/>
      <c r="FYB106" s="2"/>
      <c r="FYC106" s="2"/>
      <c r="FYD106" s="2"/>
      <c r="FYE106" s="2"/>
      <c r="FYF106" s="2"/>
      <c r="FYG106" s="2"/>
      <c r="FYH106" s="2"/>
      <c r="FYI106" s="2"/>
      <c r="FYJ106" s="2"/>
      <c r="FYK106" s="2"/>
      <c r="FYL106" s="2"/>
      <c r="FYM106" s="2"/>
      <c r="FYN106" s="2"/>
      <c r="FYO106" s="2"/>
      <c r="FYP106" s="2"/>
      <c r="FYQ106" s="2"/>
      <c r="FYR106" s="2"/>
      <c r="FYS106" s="2"/>
      <c r="FYT106" s="2"/>
      <c r="FYU106" s="2"/>
      <c r="FYV106" s="2"/>
      <c r="FYW106" s="2"/>
      <c r="FYX106" s="2"/>
      <c r="FYY106" s="2"/>
      <c r="FYZ106" s="2"/>
      <c r="FZA106" s="2"/>
      <c r="FZB106" s="2"/>
      <c r="FZC106" s="2"/>
      <c r="FZD106" s="2"/>
      <c r="FZE106" s="2"/>
      <c r="FZF106" s="2"/>
      <c r="FZG106" s="2"/>
      <c r="FZH106" s="2"/>
      <c r="FZI106" s="2"/>
      <c r="FZJ106" s="2"/>
      <c r="FZK106" s="2"/>
      <c r="FZL106" s="2"/>
      <c r="FZM106" s="2"/>
      <c r="FZN106" s="2"/>
      <c r="FZO106" s="2"/>
      <c r="FZP106" s="2"/>
      <c r="FZQ106" s="2"/>
      <c r="FZR106" s="2"/>
      <c r="FZS106" s="2"/>
      <c r="FZT106" s="2"/>
      <c r="FZU106" s="2"/>
      <c r="FZV106" s="2"/>
      <c r="FZW106" s="2"/>
      <c r="FZX106" s="2"/>
      <c r="FZY106" s="2"/>
      <c r="FZZ106" s="2"/>
      <c r="GAA106" s="2"/>
      <c r="GAB106" s="2"/>
      <c r="GAC106" s="2"/>
      <c r="GAD106" s="2"/>
      <c r="GAE106" s="2"/>
      <c r="GAF106" s="2"/>
      <c r="GAG106" s="2"/>
      <c r="GAH106" s="2"/>
      <c r="GAI106" s="2"/>
      <c r="GAJ106" s="2"/>
      <c r="GAK106" s="2"/>
      <c r="GAL106" s="2"/>
      <c r="GAM106" s="2"/>
      <c r="GAN106" s="2"/>
      <c r="GAO106" s="2"/>
      <c r="GAP106" s="2"/>
      <c r="GAQ106" s="2"/>
      <c r="GAR106" s="2"/>
      <c r="GAS106" s="2"/>
      <c r="GAT106" s="2"/>
      <c r="GAU106" s="2"/>
      <c r="GAV106" s="2"/>
      <c r="GAW106" s="2"/>
      <c r="GAX106" s="2"/>
      <c r="GAY106" s="2"/>
      <c r="GAZ106" s="2"/>
      <c r="GBA106" s="2"/>
      <c r="GBB106" s="2"/>
      <c r="GBC106" s="2"/>
      <c r="GBD106" s="2"/>
      <c r="GBE106" s="2"/>
      <c r="GBF106" s="2"/>
      <c r="GBG106" s="2"/>
      <c r="GBH106" s="2"/>
      <c r="GBI106" s="2"/>
      <c r="GBJ106" s="2"/>
      <c r="GBK106" s="2"/>
      <c r="GBL106" s="2"/>
      <c r="GBM106" s="2"/>
      <c r="GBN106" s="2"/>
      <c r="GBO106" s="2"/>
      <c r="GBP106" s="2"/>
      <c r="GBQ106" s="2"/>
      <c r="GBR106" s="2"/>
      <c r="GBS106" s="2"/>
      <c r="GBT106" s="2"/>
      <c r="GBU106" s="2"/>
      <c r="GBV106" s="2"/>
      <c r="GBW106" s="2"/>
      <c r="GBX106" s="2"/>
      <c r="GBY106" s="2"/>
      <c r="GBZ106" s="2"/>
      <c r="GCA106" s="2"/>
      <c r="GCB106" s="2"/>
      <c r="GCC106" s="2"/>
      <c r="GCD106" s="2"/>
      <c r="GCE106" s="2"/>
      <c r="GCF106" s="2"/>
      <c r="GCG106" s="2"/>
      <c r="GCH106" s="2"/>
      <c r="GCI106" s="2"/>
      <c r="GCJ106" s="2"/>
      <c r="GCK106" s="2"/>
      <c r="GCL106" s="2"/>
      <c r="GCM106" s="2"/>
      <c r="GCN106" s="2"/>
      <c r="GCO106" s="2"/>
      <c r="GCP106" s="2"/>
      <c r="GCQ106" s="2"/>
      <c r="GCR106" s="2"/>
      <c r="GCS106" s="2"/>
      <c r="GCT106" s="2"/>
      <c r="GCU106" s="2"/>
      <c r="GCV106" s="2"/>
      <c r="GCW106" s="2"/>
      <c r="GCX106" s="2"/>
      <c r="GCY106" s="2"/>
      <c r="GCZ106" s="2"/>
      <c r="GDA106" s="2"/>
      <c r="GDB106" s="2"/>
      <c r="GDC106" s="2"/>
      <c r="GDD106" s="2"/>
      <c r="GDE106" s="2"/>
      <c r="GDF106" s="2"/>
      <c r="GDG106" s="2"/>
      <c r="GDH106" s="2"/>
      <c r="GDI106" s="2"/>
      <c r="GDJ106" s="2"/>
      <c r="GDK106" s="2"/>
      <c r="GDL106" s="2"/>
      <c r="GDM106" s="2"/>
      <c r="GDN106" s="2"/>
      <c r="GDO106" s="2"/>
      <c r="GDP106" s="2"/>
      <c r="GDQ106" s="2"/>
      <c r="GDR106" s="2"/>
      <c r="GDS106" s="2"/>
      <c r="GDT106" s="2"/>
      <c r="GDU106" s="2"/>
      <c r="GDV106" s="2"/>
      <c r="GDW106" s="2"/>
      <c r="GDX106" s="2"/>
      <c r="GDY106" s="2"/>
      <c r="GDZ106" s="2"/>
      <c r="GEA106" s="2"/>
      <c r="GEB106" s="2"/>
      <c r="GEC106" s="2"/>
      <c r="GED106" s="2"/>
      <c r="GEE106" s="2"/>
      <c r="GEF106" s="2"/>
      <c r="GEG106" s="2"/>
      <c r="GEH106" s="2"/>
      <c r="GEI106" s="2"/>
      <c r="GEJ106" s="2"/>
      <c r="GEK106" s="2"/>
      <c r="GEL106" s="2"/>
      <c r="GEM106" s="2"/>
      <c r="GEN106" s="2"/>
      <c r="GEO106" s="2"/>
      <c r="GEP106" s="2"/>
      <c r="GEQ106" s="2"/>
      <c r="GER106" s="2"/>
      <c r="GES106" s="2"/>
      <c r="GET106" s="2"/>
      <c r="GEU106" s="2"/>
      <c r="GEV106" s="2"/>
      <c r="GEW106" s="2"/>
      <c r="GEX106" s="2"/>
      <c r="GEY106" s="2"/>
      <c r="GEZ106" s="2"/>
      <c r="GFA106" s="2"/>
      <c r="GFB106" s="2"/>
      <c r="GFC106" s="2"/>
      <c r="GFD106" s="2"/>
      <c r="GFE106" s="2"/>
      <c r="GFF106" s="2"/>
      <c r="GFG106" s="2"/>
      <c r="GFH106" s="2"/>
      <c r="GFI106" s="2"/>
      <c r="GFJ106" s="2"/>
      <c r="GFK106" s="2"/>
      <c r="GFL106" s="2"/>
      <c r="GFM106" s="2"/>
      <c r="GFN106" s="2"/>
      <c r="GFO106" s="2"/>
      <c r="GFP106" s="2"/>
      <c r="GFQ106" s="2"/>
      <c r="GFR106" s="2"/>
      <c r="GFS106" s="2"/>
      <c r="GFT106" s="2"/>
      <c r="GFU106" s="2"/>
      <c r="GFV106" s="2"/>
      <c r="GFW106" s="2"/>
      <c r="GFX106" s="2"/>
      <c r="GFY106" s="2"/>
      <c r="GFZ106" s="2"/>
      <c r="GGA106" s="2"/>
      <c r="GGB106" s="2"/>
      <c r="GGC106" s="2"/>
      <c r="GGD106" s="2"/>
      <c r="GGE106" s="2"/>
      <c r="GGF106" s="2"/>
      <c r="GGG106" s="2"/>
      <c r="GGH106" s="2"/>
      <c r="GGI106" s="2"/>
      <c r="GGJ106" s="2"/>
      <c r="GGK106" s="2"/>
      <c r="GGL106" s="2"/>
      <c r="GGM106" s="2"/>
      <c r="GGN106" s="2"/>
      <c r="GGO106" s="2"/>
      <c r="GGP106" s="2"/>
      <c r="GGQ106" s="2"/>
      <c r="GGR106" s="2"/>
      <c r="GGS106" s="2"/>
      <c r="GGT106" s="2"/>
      <c r="GGU106" s="2"/>
      <c r="GGV106" s="2"/>
      <c r="GGW106" s="2"/>
      <c r="GGX106" s="2"/>
      <c r="GGY106" s="2"/>
      <c r="GGZ106" s="2"/>
      <c r="GHA106" s="2"/>
      <c r="GHB106" s="2"/>
      <c r="GHC106" s="2"/>
      <c r="GHD106" s="2"/>
      <c r="GHE106" s="2"/>
      <c r="GHF106" s="2"/>
      <c r="GHG106" s="2"/>
      <c r="GHH106" s="2"/>
      <c r="GHI106" s="2"/>
      <c r="GHJ106" s="2"/>
      <c r="GHK106" s="2"/>
      <c r="GHL106" s="2"/>
      <c r="GHM106" s="2"/>
      <c r="GHN106" s="2"/>
      <c r="GHO106" s="2"/>
      <c r="GHP106" s="2"/>
      <c r="GHQ106" s="2"/>
      <c r="GHR106" s="2"/>
      <c r="GHS106" s="2"/>
      <c r="GHT106" s="2"/>
      <c r="GHU106" s="2"/>
      <c r="GHV106" s="2"/>
      <c r="GHW106" s="2"/>
      <c r="GHX106" s="2"/>
      <c r="GHY106" s="2"/>
      <c r="GHZ106" s="2"/>
      <c r="GIA106" s="2"/>
      <c r="GIB106" s="2"/>
      <c r="GIC106" s="2"/>
      <c r="GID106" s="2"/>
      <c r="GIE106" s="2"/>
      <c r="GIF106" s="2"/>
      <c r="GIG106" s="2"/>
      <c r="GIH106" s="2"/>
      <c r="GII106" s="2"/>
      <c r="GIJ106" s="2"/>
      <c r="GIK106" s="2"/>
      <c r="GIL106" s="2"/>
      <c r="GIM106" s="2"/>
      <c r="GIN106" s="2"/>
      <c r="GIO106" s="2"/>
      <c r="GIP106" s="2"/>
      <c r="GIQ106" s="2"/>
      <c r="GIR106" s="2"/>
      <c r="GIS106" s="2"/>
      <c r="GIT106" s="2"/>
      <c r="GIU106" s="2"/>
      <c r="GIV106" s="2"/>
      <c r="GIW106" s="2"/>
      <c r="GIX106" s="2"/>
      <c r="GIY106" s="2"/>
      <c r="GIZ106" s="2"/>
      <c r="GJA106" s="2"/>
      <c r="GJB106" s="2"/>
      <c r="GJC106" s="2"/>
      <c r="GJD106" s="2"/>
      <c r="GJE106" s="2"/>
      <c r="GJF106" s="2"/>
      <c r="GJG106" s="2"/>
      <c r="GJH106" s="2"/>
      <c r="GJI106" s="2"/>
      <c r="GJJ106" s="2"/>
      <c r="GJK106" s="2"/>
      <c r="GJL106" s="2"/>
      <c r="GJM106" s="2"/>
      <c r="GJN106" s="2"/>
      <c r="GJO106" s="2"/>
      <c r="GJP106" s="2"/>
      <c r="GJQ106" s="2"/>
      <c r="GJR106" s="2"/>
      <c r="GJS106" s="2"/>
      <c r="GJT106" s="2"/>
      <c r="GJU106" s="2"/>
      <c r="GJV106" s="2"/>
      <c r="GJW106" s="2"/>
      <c r="GJX106" s="2"/>
      <c r="GJY106" s="2"/>
      <c r="GJZ106" s="2"/>
      <c r="GKA106" s="2"/>
      <c r="GKB106" s="2"/>
      <c r="GKC106" s="2"/>
      <c r="GKD106" s="2"/>
      <c r="GKE106" s="2"/>
      <c r="GKF106" s="2"/>
      <c r="GKG106" s="2"/>
      <c r="GKH106" s="2"/>
      <c r="GKI106" s="2"/>
      <c r="GKJ106" s="2"/>
      <c r="GKK106" s="2"/>
      <c r="GKL106" s="2"/>
      <c r="GKM106" s="2"/>
      <c r="GKN106" s="2"/>
      <c r="GKO106" s="2"/>
      <c r="GKP106" s="2"/>
      <c r="GKQ106" s="2"/>
      <c r="GKR106" s="2"/>
      <c r="GKS106" s="2"/>
      <c r="GKT106" s="2"/>
      <c r="GKU106" s="2"/>
      <c r="GKV106" s="2"/>
      <c r="GKW106" s="2"/>
      <c r="GKX106" s="2"/>
      <c r="GKY106" s="2"/>
      <c r="GKZ106" s="2"/>
      <c r="GLA106" s="2"/>
      <c r="GLB106" s="2"/>
      <c r="GLC106" s="2"/>
      <c r="GLD106" s="2"/>
      <c r="GLE106" s="2"/>
      <c r="GLF106" s="2"/>
      <c r="GLG106" s="2"/>
      <c r="GLH106" s="2"/>
      <c r="GLI106" s="2"/>
      <c r="GLJ106" s="2"/>
      <c r="GLK106" s="2"/>
      <c r="GLL106" s="2"/>
      <c r="GLM106" s="2"/>
      <c r="GLN106" s="2"/>
      <c r="GLO106" s="2"/>
      <c r="GLP106" s="2"/>
      <c r="GLQ106" s="2"/>
      <c r="GLR106" s="2"/>
      <c r="GLS106" s="2"/>
      <c r="GLT106" s="2"/>
      <c r="GLU106" s="2"/>
      <c r="GLV106" s="2"/>
      <c r="GLW106" s="2"/>
      <c r="GLX106" s="2"/>
      <c r="GLY106" s="2"/>
      <c r="GLZ106" s="2"/>
      <c r="GMA106" s="2"/>
      <c r="GMB106" s="2"/>
      <c r="GMC106" s="2"/>
      <c r="GMD106" s="2"/>
      <c r="GME106" s="2"/>
      <c r="GMF106" s="2"/>
      <c r="GMG106" s="2"/>
      <c r="GMH106" s="2"/>
      <c r="GMI106" s="2"/>
      <c r="GMJ106" s="2"/>
      <c r="GMK106" s="2"/>
      <c r="GML106" s="2"/>
      <c r="GMM106" s="2"/>
      <c r="GMN106" s="2"/>
      <c r="GMO106" s="2"/>
      <c r="GMP106" s="2"/>
      <c r="GMQ106" s="2"/>
      <c r="GMR106" s="2"/>
      <c r="GMS106" s="2"/>
      <c r="GMT106" s="2"/>
      <c r="GMU106" s="2"/>
      <c r="GMV106" s="2"/>
      <c r="GMW106" s="2"/>
      <c r="GMX106" s="2"/>
      <c r="GMY106" s="2"/>
      <c r="GMZ106" s="2"/>
      <c r="GNA106" s="2"/>
      <c r="GNB106" s="2"/>
      <c r="GNC106" s="2"/>
      <c r="GND106" s="2"/>
      <c r="GNE106" s="2"/>
      <c r="GNF106" s="2"/>
      <c r="GNG106" s="2"/>
      <c r="GNH106" s="2"/>
      <c r="GNI106" s="2"/>
      <c r="GNJ106" s="2"/>
      <c r="GNK106" s="2"/>
      <c r="GNL106" s="2"/>
      <c r="GNM106" s="2"/>
      <c r="GNN106" s="2"/>
      <c r="GNO106" s="2"/>
      <c r="GNP106" s="2"/>
      <c r="GNQ106" s="2"/>
      <c r="GNR106" s="2"/>
      <c r="GNS106" s="2"/>
      <c r="GNT106" s="2"/>
      <c r="GNU106" s="2"/>
      <c r="GNV106" s="2"/>
      <c r="GNW106" s="2"/>
      <c r="GNX106" s="2"/>
      <c r="GNY106" s="2"/>
      <c r="GNZ106" s="2"/>
      <c r="GOA106" s="2"/>
      <c r="GOB106" s="2"/>
      <c r="GOC106" s="2"/>
      <c r="GOD106" s="2"/>
      <c r="GOE106" s="2"/>
      <c r="GOF106" s="2"/>
      <c r="GOG106" s="2"/>
      <c r="GOH106" s="2"/>
      <c r="GOI106" s="2"/>
      <c r="GOJ106" s="2"/>
      <c r="GOK106" s="2"/>
      <c r="GOL106" s="2"/>
      <c r="GOM106" s="2"/>
      <c r="GON106" s="2"/>
      <c r="GOO106" s="2"/>
      <c r="GOP106" s="2"/>
      <c r="GOQ106" s="2"/>
      <c r="GOR106" s="2"/>
      <c r="GOS106" s="2"/>
      <c r="GOT106" s="2"/>
      <c r="GOU106" s="2"/>
      <c r="GOV106" s="2"/>
      <c r="GOW106" s="2"/>
      <c r="GOX106" s="2"/>
      <c r="GOY106" s="2"/>
      <c r="GOZ106" s="2"/>
      <c r="GPA106" s="2"/>
      <c r="GPB106" s="2"/>
      <c r="GPC106" s="2"/>
      <c r="GPD106" s="2"/>
      <c r="GPE106" s="2"/>
      <c r="GPF106" s="2"/>
      <c r="GPG106" s="2"/>
      <c r="GPH106" s="2"/>
      <c r="GPI106" s="2"/>
      <c r="GPJ106" s="2"/>
      <c r="GPK106" s="2"/>
      <c r="GPL106" s="2"/>
      <c r="GPM106" s="2"/>
      <c r="GPN106" s="2"/>
      <c r="GPO106" s="2"/>
      <c r="GPP106" s="2"/>
      <c r="GPQ106" s="2"/>
      <c r="GPR106" s="2"/>
      <c r="GPS106" s="2"/>
      <c r="GPT106" s="2"/>
      <c r="GPU106" s="2"/>
      <c r="GPV106" s="2"/>
      <c r="GPW106" s="2"/>
      <c r="GPX106" s="2"/>
      <c r="GPY106" s="2"/>
      <c r="GPZ106" s="2"/>
      <c r="GQA106" s="2"/>
      <c r="GQB106" s="2"/>
      <c r="GQC106" s="2"/>
      <c r="GQD106" s="2"/>
      <c r="GQE106" s="2"/>
      <c r="GQF106" s="2"/>
      <c r="GQG106" s="2"/>
      <c r="GQH106" s="2"/>
      <c r="GQI106" s="2"/>
      <c r="GQJ106" s="2"/>
      <c r="GQK106" s="2"/>
      <c r="GQL106" s="2"/>
      <c r="GQM106" s="2"/>
      <c r="GQN106" s="2"/>
      <c r="GQO106" s="2"/>
      <c r="GQP106" s="2"/>
      <c r="GQQ106" s="2"/>
      <c r="GQR106" s="2"/>
      <c r="GQS106" s="2"/>
      <c r="GQT106" s="2"/>
      <c r="GQU106" s="2"/>
      <c r="GQV106" s="2"/>
      <c r="GQW106" s="2"/>
      <c r="GQX106" s="2"/>
      <c r="GQY106" s="2"/>
      <c r="GQZ106" s="2"/>
      <c r="GRA106" s="2"/>
      <c r="GRB106" s="2"/>
      <c r="GRC106" s="2"/>
      <c r="GRD106" s="2"/>
      <c r="GRE106" s="2"/>
      <c r="GRF106" s="2"/>
      <c r="GRG106" s="2"/>
      <c r="GRH106" s="2"/>
      <c r="GRI106" s="2"/>
      <c r="GRJ106" s="2"/>
      <c r="GRK106" s="2"/>
      <c r="GRL106" s="2"/>
      <c r="GRM106" s="2"/>
      <c r="GRN106" s="2"/>
      <c r="GRO106" s="2"/>
      <c r="GRP106" s="2"/>
      <c r="GRQ106" s="2"/>
      <c r="GRR106" s="2"/>
      <c r="GRS106" s="2"/>
      <c r="GRT106" s="2"/>
      <c r="GRU106" s="2"/>
      <c r="GRV106" s="2"/>
      <c r="GRW106" s="2"/>
      <c r="GRX106" s="2"/>
      <c r="GRY106" s="2"/>
      <c r="GRZ106" s="2"/>
      <c r="GSA106" s="2"/>
      <c r="GSB106" s="2"/>
      <c r="GSC106" s="2"/>
      <c r="GSD106" s="2"/>
      <c r="GSE106" s="2"/>
      <c r="GSF106" s="2"/>
      <c r="GSG106" s="2"/>
      <c r="GSH106" s="2"/>
      <c r="GSI106" s="2"/>
      <c r="GSJ106" s="2"/>
      <c r="GSK106" s="2"/>
      <c r="GSL106" s="2"/>
      <c r="GSM106" s="2"/>
      <c r="GSN106" s="2"/>
      <c r="GSO106" s="2"/>
      <c r="GSP106" s="2"/>
      <c r="GSQ106" s="2"/>
      <c r="GSR106" s="2"/>
      <c r="GSS106" s="2"/>
      <c r="GST106" s="2"/>
      <c r="GSU106" s="2"/>
      <c r="GSV106" s="2"/>
      <c r="GSW106" s="2"/>
      <c r="GSX106" s="2"/>
      <c r="GSY106" s="2"/>
      <c r="GSZ106" s="2"/>
      <c r="GTA106" s="2"/>
      <c r="GTB106" s="2"/>
      <c r="GTC106" s="2"/>
      <c r="GTD106" s="2"/>
      <c r="GTE106" s="2"/>
      <c r="GTF106" s="2"/>
      <c r="GTG106" s="2"/>
      <c r="GTH106" s="2"/>
      <c r="GTI106" s="2"/>
      <c r="GTJ106" s="2"/>
      <c r="GTK106" s="2"/>
      <c r="GTL106" s="2"/>
      <c r="GTM106" s="2"/>
      <c r="GTN106" s="2"/>
      <c r="GTO106" s="2"/>
      <c r="GTP106" s="2"/>
      <c r="GTQ106" s="2"/>
      <c r="GTR106" s="2"/>
      <c r="GTS106" s="2"/>
      <c r="GTT106" s="2"/>
      <c r="GTU106" s="2"/>
      <c r="GTV106" s="2"/>
      <c r="GTW106" s="2"/>
      <c r="GTX106" s="2"/>
      <c r="GTY106" s="2"/>
      <c r="GTZ106" s="2"/>
      <c r="GUA106" s="2"/>
      <c r="GUB106" s="2"/>
      <c r="GUC106" s="2"/>
      <c r="GUD106" s="2"/>
      <c r="GUE106" s="2"/>
      <c r="GUF106" s="2"/>
      <c r="GUG106" s="2"/>
      <c r="GUH106" s="2"/>
      <c r="GUI106" s="2"/>
      <c r="GUJ106" s="2"/>
      <c r="GUK106" s="2"/>
      <c r="GUL106" s="2"/>
      <c r="GUM106" s="2"/>
      <c r="GUN106" s="2"/>
      <c r="GUO106" s="2"/>
      <c r="GUP106" s="2"/>
      <c r="GUQ106" s="2"/>
      <c r="GUR106" s="2"/>
      <c r="GUS106" s="2"/>
      <c r="GUT106" s="2"/>
      <c r="GUU106" s="2"/>
      <c r="GUV106" s="2"/>
      <c r="GUW106" s="2"/>
      <c r="GUX106" s="2"/>
      <c r="GUY106" s="2"/>
      <c r="GUZ106" s="2"/>
      <c r="GVA106" s="2"/>
      <c r="GVB106" s="2"/>
      <c r="GVC106" s="2"/>
      <c r="GVD106" s="2"/>
      <c r="GVE106" s="2"/>
      <c r="GVF106" s="2"/>
      <c r="GVG106" s="2"/>
      <c r="GVH106" s="2"/>
      <c r="GVI106" s="2"/>
      <c r="GVJ106" s="2"/>
      <c r="GVK106" s="2"/>
      <c r="GVL106" s="2"/>
      <c r="GVM106" s="2"/>
      <c r="GVN106" s="2"/>
      <c r="GVO106" s="2"/>
      <c r="GVP106" s="2"/>
      <c r="GVQ106" s="2"/>
      <c r="GVR106" s="2"/>
      <c r="GVS106" s="2"/>
      <c r="GVT106" s="2"/>
      <c r="GVU106" s="2"/>
      <c r="GVV106" s="2"/>
      <c r="GVW106" s="2"/>
      <c r="GVX106" s="2"/>
      <c r="GVY106" s="2"/>
      <c r="GVZ106" s="2"/>
      <c r="GWA106" s="2"/>
      <c r="GWB106" s="2"/>
      <c r="GWC106" s="2"/>
      <c r="GWD106" s="2"/>
      <c r="GWE106" s="2"/>
      <c r="GWF106" s="2"/>
      <c r="GWG106" s="2"/>
      <c r="GWH106" s="2"/>
      <c r="GWI106" s="2"/>
      <c r="GWJ106" s="2"/>
      <c r="GWK106" s="2"/>
      <c r="GWL106" s="2"/>
      <c r="GWM106" s="2"/>
      <c r="GWN106" s="2"/>
      <c r="GWO106" s="2"/>
      <c r="GWP106" s="2"/>
      <c r="GWQ106" s="2"/>
      <c r="GWR106" s="2"/>
      <c r="GWS106" s="2"/>
      <c r="GWT106" s="2"/>
      <c r="GWU106" s="2"/>
      <c r="GWV106" s="2"/>
      <c r="GWW106" s="2"/>
      <c r="GWX106" s="2"/>
      <c r="GWY106" s="2"/>
      <c r="GWZ106" s="2"/>
      <c r="GXA106" s="2"/>
      <c r="GXB106" s="2"/>
      <c r="GXC106" s="2"/>
      <c r="GXD106" s="2"/>
      <c r="GXE106" s="2"/>
      <c r="GXF106" s="2"/>
      <c r="GXG106" s="2"/>
      <c r="GXH106" s="2"/>
      <c r="GXI106" s="2"/>
      <c r="GXJ106" s="2"/>
      <c r="GXK106" s="2"/>
      <c r="GXL106" s="2"/>
      <c r="GXM106" s="2"/>
      <c r="GXN106" s="2"/>
      <c r="GXO106" s="2"/>
      <c r="GXP106" s="2"/>
      <c r="GXQ106" s="2"/>
      <c r="GXR106" s="2"/>
      <c r="GXS106" s="2"/>
      <c r="GXT106" s="2"/>
      <c r="GXU106" s="2"/>
      <c r="GXV106" s="2"/>
      <c r="GXW106" s="2"/>
      <c r="GXX106" s="2"/>
      <c r="GXY106" s="2"/>
      <c r="GXZ106" s="2"/>
      <c r="GYA106" s="2"/>
      <c r="GYB106" s="2"/>
      <c r="GYC106" s="2"/>
      <c r="GYD106" s="2"/>
      <c r="GYE106" s="2"/>
      <c r="GYF106" s="2"/>
      <c r="GYG106" s="2"/>
      <c r="GYH106" s="2"/>
      <c r="GYI106" s="2"/>
      <c r="GYJ106" s="2"/>
      <c r="GYK106" s="2"/>
      <c r="GYL106" s="2"/>
      <c r="GYM106" s="2"/>
      <c r="GYN106" s="2"/>
      <c r="GYO106" s="2"/>
      <c r="GYP106" s="2"/>
      <c r="GYQ106" s="2"/>
      <c r="GYR106" s="2"/>
      <c r="GYS106" s="2"/>
      <c r="GYT106" s="2"/>
      <c r="GYU106" s="2"/>
      <c r="GYV106" s="2"/>
      <c r="GYW106" s="2"/>
      <c r="GYX106" s="2"/>
      <c r="GYY106" s="2"/>
      <c r="GYZ106" s="2"/>
      <c r="GZA106" s="2"/>
      <c r="GZB106" s="2"/>
      <c r="GZC106" s="2"/>
      <c r="GZD106" s="2"/>
      <c r="GZE106" s="2"/>
      <c r="GZF106" s="2"/>
      <c r="GZG106" s="2"/>
      <c r="GZH106" s="2"/>
      <c r="GZI106" s="2"/>
      <c r="GZJ106" s="2"/>
      <c r="GZK106" s="2"/>
      <c r="GZL106" s="2"/>
      <c r="GZM106" s="2"/>
      <c r="GZN106" s="2"/>
      <c r="GZO106" s="2"/>
      <c r="GZP106" s="2"/>
      <c r="GZQ106" s="2"/>
      <c r="GZR106" s="2"/>
      <c r="GZS106" s="2"/>
      <c r="GZT106" s="2"/>
      <c r="GZU106" s="2"/>
      <c r="GZV106" s="2"/>
      <c r="GZW106" s="2"/>
      <c r="GZX106" s="2"/>
      <c r="GZY106" s="2"/>
      <c r="GZZ106" s="2"/>
      <c r="HAA106" s="2"/>
      <c r="HAB106" s="2"/>
      <c r="HAC106" s="2"/>
      <c r="HAD106" s="2"/>
      <c r="HAE106" s="2"/>
      <c r="HAF106" s="2"/>
      <c r="HAG106" s="2"/>
      <c r="HAH106" s="2"/>
      <c r="HAI106" s="2"/>
      <c r="HAJ106" s="2"/>
      <c r="HAK106" s="2"/>
      <c r="HAL106" s="2"/>
      <c r="HAM106" s="2"/>
      <c r="HAN106" s="2"/>
      <c r="HAO106" s="2"/>
      <c r="HAP106" s="2"/>
      <c r="HAQ106" s="2"/>
      <c r="HAR106" s="2"/>
      <c r="HAS106" s="2"/>
      <c r="HAT106" s="2"/>
      <c r="HAU106" s="2"/>
      <c r="HAV106" s="2"/>
      <c r="HAW106" s="2"/>
      <c r="HAX106" s="2"/>
      <c r="HAY106" s="2"/>
      <c r="HAZ106" s="2"/>
      <c r="HBA106" s="2"/>
      <c r="HBB106" s="2"/>
      <c r="HBC106" s="2"/>
      <c r="HBD106" s="2"/>
      <c r="HBE106" s="2"/>
      <c r="HBF106" s="2"/>
      <c r="HBG106" s="2"/>
      <c r="HBH106" s="2"/>
      <c r="HBI106" s="2"/>
      <c r="HBJ106" s="2"/>
      <c r="HBK106" s="2"/>
      <c r="HBL106" s="2"/>
      <c r="HBM106" s="2"/>
      <c r="HBN106" s="2"/>
      <c r="HBO106" s="2"/>
      <c r="HBP106" s="2"/>
      <c r="HBQ106" s="2"/>
      <c r="HBR106" s="2"/>
      <c r="HBS106" s="2"/>
      <c r="HBT106" s="2"/>
      <c r="HBU106" s="2"/>
      <c r="HBV106" s="2"/>
      <c r="HBW106" s="2"/>
      <c r="HBX106" s="2"/>
      <c r="HBY106" s="2"/>
      <c r="HBZ106" s="2"/>
      <c r="HCA106" s="2"/>
      <c r="HCB106" s="2"/>
      <c r="HCC106" s="2"/>
      <c r="HCD106" s="2"/>
      <c r="HCE106" s="2"/>
      <c r="HCF106" s="2"/>
      <c r="HCG106" s="2"/>
      <c r="HCH106" s="2"/>
      <c r="HCI106" s="2"/>
      <c r="HCJ106" s="2"/>
      <c r="HCK106" s="2"/>
      <c r="HCL106" s="2"/>
      <c r="HCM106" s="2"/>
      <c r="HCN106" s="2"/>
      <c r="HCO106" s="2"/>
      <c r="HCP106" s="2"/>
      <c r="HCQ106" s="2"/>
      <c r="HCR106" s="2"/>
      <c r="HCS106" s="2"/>
      <c r="HCT106" s="2"/>
      <c r="HCU106" s="2"/>
      <c r="HCV106" s="2"/>
      <c r="HCW106" s="2"/>
      <c r="HCX106" s="2"/>
      <c r="HCY106" s="2"/>
      <c r="HCZ106" s="2"/>
      <c r="HDA106" s="2"/>
      <c r="HDB106" s="2"/>
      <c r="HDC106" s="2"/>
      <c r="HDD106" s="2"/>
      <c r="HDE106" s="2"/>
      <c r="HDF106" s="2"/>
      <c r="HDG106" s="2"/>
      <c r="HDH106" s="2"/>
      <c r="HDI106" s="2"/>
      <c r="HDJ106" s="2"/>
      <c r="HDK106" s="2"/>
      <c r="HDL106" s="2"/>
      <c r="HDM106" s="2"/>
      <c r="HDN106" s="2"/>
      <c r="HDO106" s="2"/>
      <c r="HDP106" s="2"/>
      <c r="HDQ106" s="2"/>
      <c r="HDR106" s="2"/>
      <c r="HDS106" s="2"/>
      <c r="HDT106" s="2"/>
      <c r="HDU106" s="2"/>
      <c r="HDV106" s="2"/>
      <c r="HDW106" s="2"/>
      <c r="HDX106" s="2"/>
      <c r="HDY106" s="2"/>
      <c r="HDZ106" s="2"/>
      <c r="HEA106" s="2"/>
      <c r="HEB106" s="2"/>
      <c r="HEC106" s="2"/>
      <c r="HED106" s="2"/>
      <c r="HEE106" s="2"/>
      <c r="HEF106" s="2"/>
      <c r="HEG106" s="2"/>
      <c r="HEH106" s="2"/>
      <c r="HEI106" s="2"/>
      <c r="HEJ106" s="2"/>
      <c r="HEK106" s="2"/>
      <c r="HEL106" s="2"/>
      <c r="HEM106" s="2"/>
      <c r="HEN106" s="2"/>
      <c r="HEO106" s="2"/>
      <c r="HEP106" s="2"/>
      <c r="HEQ106" s="2"/>
      <c r="HER106" s="2"/>
      <c r="HES106" s="2"/>
      <c r="HET106" s="2"/>
      <c r="HEU106" s="2"/>
      <c r="HEV106" s="2"/>
      <c r="HEW106" s="2"/>
      <c r="HEX106" s="2"/>
      <c r="HEY106" s="2"/>
      <c r="HEZ106" s="2"/>
      <c r="HFA106" s="2"/>
      <c r="HFB106" s="2"/>
      <c r="HFC106" s="2"/>
      <c r="HFD106" s="2"/>
      <c r="HFE106" s="2"/>
      <c r="HFF106" s="2"/>
      <c r="HFG106" s="2"/>
      <c r="HFH106" s="2"/>
      <c r="HFI106" s="2"/>
      <c r="HFJ106" s="2"/>
      <c r="HFK106" s="2"/>
      <c r="HFL106" s="2"/>
      <c r="HFM106" s="2"/>
      <c r="HFN106" s="2"/>
      <c r="HFO106" s="2"/>
      <c r="HFP106" s="2"/>
      <c r="HFQ106" s="2"/>
      <c r="HFR106" s="2"/>
      <c r="HFS106" s="2"/>
      <c r="HFT106" s="2"/>
      <c r="HFU106" s="2"/>
      <c r="HFV106" s="2"/>
      <c r="HFW106" s="2"/>
      <c r="HFX106" s="2"/>
      <c r="HFY106" s="2"/>
      <c r="HFZ106" s="2"/>
      <c r="HGA106" s="2"/>
      <c r="HGB106" s="2"/>
      <c r="HGC106" s="2"/>
      <c r="HGD106" s="2"/>
      <c r="HGE106" s="2"/>
      <c r="HGF106" s="2"/>
      <c r="HGG106" s="2"/>
      <c r="HGH106" s="2"/>
      <c r="HGI106" s="2"/>
      <c r="HGJ106" s="2"/>
      <c r="HGK106" s="2"/>
      <c r="HGL106" s="2"/>
      <c r="HGM106" s="2"/>
      <c r="HGN106" s="2"/>
      <c r="HGO106" s="2"/>
      <c r="HGP106" s="2"/>
      <c r="HGQ106" s="2"/>
      <c r="HGR106" s="2"/>
      <c r="HGS106" s="2"/>
      <c r="HGT106" s="2"/>
      <c r="HGU106" s="2"/>
      <c r="HGV106" s="2"/>
      <c r="HGW106" s="2"/>
      <c r="HGX106" s="2"/>
      <c r="HGY106" s="2"/>
      <c r="HGZ106" s="2"/>
      <c r="HHA106" s="2"/>
      <c r="HHB106" s="2"/>
      <c r="HHC106" s="2"/>
      <c r="HHD106" s="2"/>
      <c r="HHE106" s="2"/>
      <c r="HHF106" s="2"/>
      <c r="HHG106" s="2"/>
      <c r="HHH106" s="2"/>
      <c r="HHI106" s="2"/>
      <c r="HHJ106" s="2"/>
      <c r="HHK106" s="2"/>
      <c r="HHL106" s="2"/>
      <c r="HHM106" s="2"/>
      <c r="HHN106" s="2"/>
      <c r="HHO106" s="2"/>
      <c r="HHP106" s="2"/>
      <c r="HHQ106" s="2"/>
      <c r="HHR106" s="2"/>
      <c r="HHS106" s="2"/>
      <c r="HHT106" s="2"/>
      <c r="HHU106" s="2"/>
      <c r="HHV106" s="2"/>
      <c r="HHW106" s="2"/>
      <c r="HHX106" s="2"/>
      <c r="HHY106" s="2"/>
      <c r="HHZ106" s="2"/>
      <c r="HIA106" s="2"/>
      <c r="HIB106" s="2"/>
      <c r="HIC106" s="2"/>
      <c r="HID106" s="2"/>
      <c r="HIE106" s="2"/>
      <c r="HIF106" s="2"/>
      <c r="HIG106" s="2"/>
      <c r="HIH106" s="2"/>
      <c r="HII106" s="2"/>
      <c r="HIJ106" s="2"/>
      <c r="HIK106" s="2"/>
      <c r="HIL106" s="2"/>
      <c r="HIM106" s="2"/>
      <c r="HIN106" s="2"/>
      <c r="HIO106" s="2"/>
      <c r="HIP106" s="2"/>
      <c r="HIQ106" s="2"/>
      <c r="HIR106" s="2"/>
      <c r="HIS106" s="2"/>
      <c r="HIT106" s="2"/>
      <c r="HIU106" s="2"/>
      <c r="HIV106" s="2"/>
      <c r="HIW106" s="2"/>
      <c r="HIX106" s="2"/>
      <c r="HIY106" s="2"/>
      <c r="HIZ106" s="2"/>
      <c r="HJA106" s="2"/>
      <c r="HJB106" s="2"/>
      <c r="HJC106" s="2"/>
      <c r="HJD106" s="2"/>
      <c r="HJE106" s="2"/>
      <c r="HJF106" s="2"/>
      <c r="HJG106" s="2"/>
      <c r="HJH106" s="2"/>
      <c r="HJI106" s="2"/>
      <c r="HJJ106" s="2"/>
      <c r="HJK106" s="2"/>
      <c r="HJL106" s="2"/>
      <c r="HJM106" s="2"/>
      <c r="HJN106" s="2"/>
      <c r="HJO106" s="2"/>
      <c r="HJP106" s="2"/>
      <c r="HJQ106" s="2"/>
      <c r="HJR106" s="2"/>
      <c r="HJS106" s="2"/>
      <c r="HJT106" s="2"/>
      <c r="HJU106" s="2"/>
      <c r="HJV106" s="2"/>
      <c r="HJW106" s="2"/>
      <c r="HJX106" s="2"/>
      <c r="HJY106" s="2"/>
      <c r="HJZ106" s="2"/>
      <c r="HKA106" s="2"/>
      <c r="HKB106" s="2"/>
      <c r="HKC106" s="2"/>
      <c r="HKD106" s="2"/>
      <c r="HKE106" s="2"/>
      <c r="HKF106" s="2"/>
      <c r="HKG106" s="2"/>
      <c r="HKH106" s="2"/>
      <c r="HKI106" s="2"/>
      <c r="HKJ106" s="2"/>
      <c r="HKK106" s="2"/>
      <c r="HKL106" s="2"/>
      <c r="HKM106" s="2"/>
      <c r="HKN106" s="2"/>
      <c r="HKO106" s="2"/>
      <c r="HKP106" s="2"/>
      <c r="HKQ106" s="2"/>
      <c r="HKR106" s="2"/>
      <c r="HKS106" s="2"/>
      <c r="HKT106" s="2"/>
      <c r="HKU106" s="2"/>
      <c r="HKV106" s="2"/>
      <c r="HKW106" s="2"/>
      <c r="HKX106" s="2"/>
      <c r="HKY106" s="2"/>
      <c r="HKZ106" s="2"/>
      <c r="HLA106" s="2"/>
      <c r="HLB106" s="2"/>
      <c r="HLC106" s="2"/>
      <c r="HLD106" s="2"/>
      <c r="HLE106" s="2"/>
      <c r="HLF106" s="2"/>
      <c r="HLG106" s="2"/>
      <c r="HLH106" s="2"/>
      <c r="HLI106" s="2"/>
      <c r="HLJ106" s="2"/>
      <c r="HLK106" s="2"/>
      <c r="HLL106" s="2"/>
      <c r="HLM106" s="2"/>
      <c r="HLN106" s="2"/>
      <c r="HLO106" s="2"/>
      <c r="HLP106" s="2"/>
      <c r="HLQ106" s="2"/>
      <c r="HLR106" s="2"/>
      <c r="HLS106" s="2"/>
      <c r="HLT106" s="2"/>
      <c r="HLU106" s="2"/>
      <c r="HLV106" s="2"/>
      <c r="HLW106" s="2"/>
      <c r="HLX106" s="2"/>
      <c r="HLY106" s="2"/>
      <c r="HLZ106" s="2"/>
      <c r="HMA106" s="2"/>
      <c r="HMB106" s="2"/>
      <c r="HMC106" s="2"/>
      <c r="HMD106" s="2"/>
      <c r="HME106" s="2"/>
      <c r="HMF106" s="2"/>
      <c r="HMG106" s="2"/>
      <c r="HMH106" s="2"/>
      <c r="HMI106" s="2"/>
      <c r="HMJ106" s="2"/>
      <c r="HMK106" s="2"/>
      <c r="HML106" s="2"/>
      <c r="HMM106" s="2"/>
      <c r="HMN106" s="2"/>
      <c r="HMO106" s="2"/>
      <c r="HMP106" s="2"/>
      <c r="HMQ106" s="2"/>
      <c r="HMR106" s="2"/>
      <c r="HMS106" s="2"/>
      <c r="HMT106" s="2"/>
      <c r="HMU106" s="2"/>
      <c r="HMV106" s="2"/>
      <c r="HMW106" s="2"/>
      <c r="HMX106" s="2"/>
      <c r="HMY106" s="2"/>
      <c r="HMZ106" s="2"/>
      <c r="HNA106" s="2"/>
      <c r="HNB106" s="2"/>
      <c r="HNC106" s="2"/>
      <c r="HND106" s="2"/>
      <c r="HNE106" s="2"/>
      <c r="HNF106" s="2"/>
      <c r="HNG106" s="2"/>
      <c r="HNH106" s="2"/>
      <c r="HNI106" s="2"/>
      <c r="HNJ106" s="2"/>
      <c r="HNK106" s="2"/>
      <c r="HNL106" s="2"/>
      <c r="HNM106" s="2"/>
      <c r="HNN106" s="2"/>
      <c r="HNO106" s="2"/>
      <c r="HNP106" s="2"/>
      <c r="HNQ106" s="2"/>
      <c r="HNR106" s="2"/>
      <c r="HNS106" s="2"/>
      <c r="HNT106" s="2"/>
      <c r="HNU106" s="2"/>
      <c r="HNV106" s="2"/>
      <c r="HNW106" s="2"/>
      <c r="HNX106" s="2"/>
      <c r="HNY106" s="2"/>
      <c r="HNZ106" s="2"/>
      <c r="HOA106" s="2"/>
      <c r="HOB106" s="2"/>
      <c r="HOC106" s="2"/>
      <c r="HOD106" s="2"/>
      <c r="HOE106" s="2"/>
      <c r="HOF106" s="2"/>
      <c r="HOG106" s="2"/>
      <c r="HOH106" s="2"/>
      <c r="HOI106" s="2"/>
      <c r="HOJ106" s="2"/>
      <c r="HOK106" s="2"/>
      <c r="HOL106" s="2"/>
      <c r="HOM106" s="2"/>
      <c r="HON106" s="2"/>
      <c r="HOO106" s="2"/>
      <c r="HOP106" s="2"/>
      <c r="HOQ106" s="2"/>
      <c r="HOR106" s="2"/>
      <c r="HOS106" s="2"/>
      <c r="HOT106" s="2"/>
      <c r="HOU106" s="2"/>
      <c r="HOV106" s="2"/>
      <c r="HOW106" s="2"/>
      <c r="HOX106" s="2"/>
      <c r="HOY106" s="2"/>
      <c r="HOZ106" s="2"/>
      <c r="HPA106" s="2"/>
      <c r="HPB106" s="2"/>
      <c r="HPC106" s="2"/>
      <c r="HPD106" s="2"/>
      <c r="HPE106" s="2"/>
      <c r="HPF106" s="2"/>
      <c r="HPG106" s="2"/>
      <c r="HPH106" s="2"/>
      <c r="HPI106" s="2"/>
      <c r="HPJ106" s="2"/>
      <c r="HPK106" s="2"/>
      <c r="HPL106" s="2"/>
      <c r="HPM106" s="2"/>
      <c r="HPN106" s="2"/>
      <c r="HPO106" s="2"/>
      <c r="HPP106" s="2"/>
      <c r="HPQ106" s="2"/>
      <c r="HPR106" s="2"/>
      <c r="HPS106" s="2"/>
      <c r="HPT106" s="2"/>
      <c r="HPU106" s="2"/>
      <c r="HPV106" s="2"/>
      <c r="HPW106" s="2"/>
      <c r="HPX106" s="2"/>
      <c r="HPY106" s="2"/>
      <c r="HPZ106" s="2"/>
      <c r="HQA106" s="2"/>
      <c r="HQB106" s="2"/>
      <c r="HQC106" s="2"/>
      <c r="HQD106" s="2"/>
      <c r="HQE106" s="2"/>
      <c r="HQF106" s="2"/>
      <c r="HQG106" s="2"/>
      <c r="HQH106" s="2"/>
      <c r="HQI106" s="2"/>
      <c r="HQJ106" s="2"/>
      <c r="HQK106" s="2"/>
      <c r="HQL106" s="2"/>
      <c r="HQM106" s="2"/>
      <c r="HQN106" s="2"/>
      <c r="HQO106" s="2"/>
      <c r="HQP106" s="2"/>
      <c r="HQQ106" s="2"/>
      <c r="HQR106" s="2"/>
      <c r="HQS106" s="2"/>
      <c r="HQT106" s="2"/>
      <c r="HQU106" s="2"/>
      <c r="HQV106" s="2"/>
      <c r="HQW106" s="2"/>
      <c r="HQX106" s="2"/>
      <c r="HQY106" s="2"/>
      <c r="HQZ106" s="2"/>
      <c r="HRA106" s="2"/>
      <c r="HRB106" s="2"/>
      <c r="HRC106" s="2"/>
      <c r="HRD106" s="2"/>
      <c r="HRE106" s="2"/>
      <c r="HRF106" s="2"/>
      <c r="HRG106" s="2"/>
      <c r="HRH106" s="2"/>
      <c r="HRI106" s="2"/>
      <c r="HRJ106" s="2"/>
      <c r="HRK106" s="2"/>
      <c r="HRL106" s="2"/>
      <c r="HRM106" s="2"/>
      <c r="HRN106" s="2"/>
      <c r="HRO106" s="2"/>
      <c r="HRP106" s="2"/>
      <c r="HRQ106" s="2"/>
      <c r="HRR106" s="2"/>
      <c r="HRS106" s="2"/>
      <c r="HRT106" s="2"/>
      <c r="HRU106" s="2"/>
      <c r="HRV106" s="2"/>
      <c r="HRW106" s="2"/>
      <c r="HRX106" s="2"/>
      <c r="HRY106" s="2"/>
      <c r="HRZ106" s="2"/>
      <c r="HSA106" s="2"/>
      <c r="HSB106" s="2"/>
      <c r="HSC106" s="2"/>
      <c r="HSD106" s="2"/>
      <c r="HSE106" s="2"/>
      <c r="HSF106" s="2"/>
      <c r="HSG106" s="2"/>
      <c r="HSH106" s="2"/>
      <c r="HSI106" s="2"/>
      <c r="HSJ106" s="2"/>
      <c r="HSK106" s="2"/>
      <c r="HSL106" s="2"/>
      <c r="HSM106" s="2"/>
      <c r="HSN106" s="2"/>
      <c r="HSO106" s="2"/>
      <c r="HSP106" s="2"/>
      <c r="HSQ106" s="2"/>
      <c r="HSR106" s="2"/>
      <c r="HSS106" s="2"/>
      <c r="HST106" s="2"/>
      <c r="HSU106" s="2"/>
      <c r="HSV106" s="2"/>
      <c r="HSW106" s="2"/>
      <c r="HSX106" s="2"/>
      <c r="HSY106" s="2"/>
      <c r="HSZ106" s="2"/>
      <c r="HTA106" s="2"/>
      <c r="HTB106" s="2"/>
      <c r="HTC106" s="2"/>
      <c r="HTD106" s="2"/>
      <c r="HTE106" s="2"/>
      <c r="HTF106" s="2"/>
      <c r="HTG106" s="2"/>
      <c r="HTH106" s="2"/>
      <c r="HTI106" s="2"/>
      <c r="HTJ106" s="2"/>
      <c r="HTK106" s="2"/>
      <c r="HTL106" s="2"/>
      <c r="HTM106" s="2"/>
      <c r="HTN106" s="2"/>
      <c r="HTO106" s="2"/>
      <c r="HTP106" s="2"/>
      <c r="HTQ106" s="2"/>
      <c r="HTR106" s="2"/>
      <c r="HTS106" s="2"/>
      <c r="HTT106" s="2"/>
      <c r="HTU106" s="2"/>
      <c r="HTV106" s="2"/>
      <c r="HTW106" s="2"/>
      <c r="HTX106" s="2"/>
      <c r="HTY106" s="2"/>
      <c r="HTZ106" s="2"/>
      <c r="HUA106" s="2"/>
      <c r="HUB106" s="2"/>
      <c r="HUC106" s="2"/>
      <c r="HUD106" s="2"/>
      <c r="HUE106" s="2"/>
      <c r="HUF106" s="2"/>
      <c r="HUG106" s="2"/>
      <c r="HUH106" s="2"/>
      <c r="HUI106" s="2"/>
      <c r="HUJ106" s="2"/>
      <c r="HUK106" s="2"/>
      <c r="HUL106" s="2"/>
      <c r="HUM106" s="2"/>
      <c r="HUN106" s="2"/>
      <c r="HUO106" s="2"/>
      <c r="HUP106" s="2"/>
      <c r="HUQ106" s="2"/>
      <c r="HUR106" s="2"/>
      <c r="HUS106" s="2"/>
      <c r="HUT106" s="2"/>
      <c r="HUU106" s="2"/>
      <c r="HUV106" s="2"/>
      <c r="HUW106" s="2"/>
      <c r="HUX106" s="2"/>
      <c r="HUY106" s="2"/>
      <c r="HUZ106" s="2"/>
      <c r="HVA106" s="2"/>
      <c r="HVB106" s="2"/>
      <c r="HVC106" s="2"/>
      <c r="HVD106" s="2"/>
      <c r="HVE106" s="2"/>
      <c r="HVF106" s="2"/>
      <c r="HVG106" s="2"/>
      <c r="HVH106" s="2"/>
      <c r="HVI106" s="2"/>
      <c r="HVJ106" s="2"/>
      <c r="HVK106" s="2"/>
      <c r="HVL106" s="2"/>
      <c r="HVM106" s="2"/>
      <c r="HVN106" s="2"/>
      <c r="HVO106" s="2"/>
      <c r="HVP106" s="2"/>
      <c r="HVQ106" s="2"/>
      <c r="HVR106" s="2"/>
      <c r="HVS106" s="2"/>
      <c r="HVT106" s="2"/>
      <c r="HVU106" s="2"/>
      <c r="HVV106" s="2"/>
      <c r="HVW106" s="2"/>
      <c r="HVX106" s="2"/>
      <c r="HVY106" s="2"/>
      <c r="HVZ106" s="2"/>
      <c r="HWA106" s="2"/>
      <c r="HWB106" s="2"/>
      <c r="HWC106" s="2"/>
      <c r="HWD106" s="2"/>
      <c r="HWE106" s="2"/>
      <c r="HWF106" s="2"/>
      <c r="HWG106" s="2"/>
      <c r="HWH106" s="2"/>
      <c r="HWI106" s="2"/>
      <c r="HWJ106" s="2"/>
      <c r="HWK106" s="2"/>
      <c r="HWL106" s="2"/>
      <c r="HWM106" s="2"/>
      <c r="HWN106" s="2"/>
      <c r="HWO106" s="2"/>
      <c r="HWP106" s="2"/>
      <c r="HWQ106" s="2"/>
      <c r="HWR106" s="2"/>
      <c r="HWS106" s="2"/>
      <c r="HWT106" s="2"/>
      <c r="HWU106" s="2"/>
      <c r="HWV106" s="2"/>
      <c r="HWW106" s="2"/>
      <c r="HWX106" s="2"/>
      <c r="HWY106" s="2"/>
      <c r="HWZ106" s="2"/>
      <c r="HXA106" s="2"/>
      <c r="HXB106" s="2"/>
      <c r="HXC106" s="2"/>
      <c r="HXD106" s="2"/>
      <c r="HXE106" s="2"/>
      <c r="HXF106" s="2"/>
      <c r="HXG106" s="2"/>
      <c r="HXH106" s="2"/>
      <c r="HXI106" s="2"/>
      <c r="HXJ106" s="2"/>
      <c r="HXK106" s="2"/>
      <c r="HXL106" s="2"/>
      <c r="HXM106" s="2"/>
      <c r="HXN106" s="2"/>
      <c r="HXO106" s="2"/>
      <c r="HXP106" s="2"/>
      <c r="HXQ106" s="2"/>
      <c r="HXR106" s="2"/>
      <c r="HXS106" s="2"/>
      <c r="HXT106" s="2"/>
      <c r="HXU106" s="2"/>
      <c r="HXV106" s="2"/>
      <c r="HXW106" s="2"/>
      <c r="HXX106" s="2"/>
      <c r="HXY106" s="2"/>
      <c r="HXZ106" s="2"/>
      <c r="HYA106" s="2"/>
      <c r="HYB106" s="2"/>
      <c r="HYC106" s="2"/>
      <c r="HYD106" s="2"/>
      <c r="HYE106" s="2"/>
      <c r="HYF106" s="2"/>
      <c r="HYG106" s="2"/>
      <c r="HYH106" s="2"/>
      <c r="HYI106" s="2"/>
      <c r="HYJ106" s="2"/>
      <c r="HYK106" s="2"/>
      <c r="HYL106" s="2"/>
      <c r="HYM106" s="2"/>
      <c r="HYN106" s="2"/>
      <c r="HYO106" s="2"/>
      <c r="HYP106" s="2"/>
      <c r="HYQ106" s="2"/>
      <c r="HYR106" s="2"/>
      <c r="HYS106" s="2"/>
      <c r="HYT106" s="2"/>
      <c r="HYU106" s="2"/>
      <c r="HYV106" s="2"/>
      <c r="HYW106" s="2"/>
      <c r="HYX106" s="2"/>
      <c r="HYY106" s="2"/>
      <c r="HYZ106" s="2"/>
      <c r="HZA106" s="2"/>
      <c r="HZB106" s="2"/>
      <c r="HZC106" s="2"/>
      <c r="HZD106" s="2"/>
      <c r="HZE106" s="2"/>
      <c r="HZF106" s="2"/>
      <c r="HZG106" s="2"/>
      <c r="HZH106" s="2"/>
      <c r="HZI106" s="2"/>
      <c r="HZJ106" s="2"/>
      <c r="HZK106" s="2"/>
      <c r="HZL106" s="2"/>
      <c r="HZM106" s="2"/>
      <c r="HZN106" s="2"/>
      <c r="HZO106" s="2"/>
      <c r="HZP106" s="2"/>
      <c r="HZQ106" s="2"/>
      <c r="HZR106" s="2"/>
      <c r="HZS106" s="2"/>
      <c r="HZT106" s="2"/>
      <c r="HZU106" s="2"/>
      <c r="HZV106" s="2"/>
      <c r="HZW106" s="2"/>
      <c r="HZX106" s="2"/>
      <c r="HZY106" s="2"/>
      <c r="HZZ106" s="2"/>
      <c r="IAA106" s="2"/>
      <c r="IAB106" s="2"/>
      <c r="IAC106" s="2"/>
      <c r="IAD106" s="2"/>
      <c r="IAE106" s="2"/>
      <c r="IAF106" s="2"/>
      <c r="IAG106" s="2"/>
      <c r="IAH106" s="2"/>
      <c r="IAI106" s="2"/>
      <c r="IAJ106" s="2"/>
      <c r="IAK106" s="2"/>
      <c r="IAL106" s="2"/>
      <c r="IAM106" s="2"/>
      <c r="IAN106" s="2"/>
      <c r="IAO106" s="2"/>
      <c r="IAP106" s="2"/>
      <c r="IAQ106" s="2"/>
      <c r="IAR106" s="2"/>
      <c r="IAS106" s="2"/>
      <c r="IAT106" s="2"/>
      <c r="IAU106" s="2"/>
      <c r="IAV106" s="2"/>
      <c r="IAW106" s="2"/>
      <c r="IAX106" s="2"/>
      <c r="IAY106" s="2"/>
      <c r="IAZ106" s="2"/>
      <c r="IBA106" s="2"/>
      <c r="IBB106" s="2"/>
      <c r="IBC106" s="2"/>
      <c r="IBD106" s="2"/>
      <c r="IBE106" s="2"/>
      <c r="IBF106" s="2"/>
      <c r="IBG106" s="2"/>
      <c r="IBH106" s="2"/>
      <c r="IBI106" s="2"/>
      <c r="IBJ106" s="2"/>
      <c r="IBK106" s="2"/>
      <c r="IBL106" s="2"/>
      <c r="IBM106" s="2"/>
      <c r="IBN106" s="2"/>
      <c r="IBO106" s="2"/>
      <c r="IBP106" s="2"/>
      <c r="IBQ106" s="2"/>
      <c r="IBR106" s="2"/>
      <c r="IBS106" s="2"/>
      <c r="IBT106" s="2"/>
      <c r="IBU106" s="2"/>
      <c r="IBV106" s="2"/>
      <c r="IBW106" s="2"/>
      <c r="IBX106" s="2"/>
      <c r="IBY106" s="2"/>
      <c r="IBZ106" s="2"/>
      <c r="ICA106" s="2"/>
      <c r="ICB106" s="2"/>
      <c r="ICC106" s="2"/>
      <c r="ICD106" s="2"/>
      <c r="ICE106" s="2"/>
      <c r="ICF106" s="2"/>
      <c r="ICG106" s="2"/>
      <c r="ICH106" s="2"/>
      <c r="ICI106" s="2"/>
      <c r="ICJ106" s="2"/>
      <c r="ICK106" s="2"/>
      <c r="ICL106" s="2"/>
      <c r="ICM106" s="2"/>
      <c r="ICN106" s="2"/>
      <c r="ICO106" s="2"/>
      <c r="ICP106" s="2"/>
      <c r="ICQ106" s="2"/>
      <c r="ICR106" s="2"/>
      <c r="ICS106" s="2"/>
      <c r="ICT106" s="2"/>
      <c r="ICU106" s="2"/>
      <c r="ICV106" s="2"/>
      <c r="ICW106" s="2"/>
      <c r="ICX106" s="2"/>
      <c r="ICY106" s="2"/>
      <c r="ICZ106" s="2"/>
      <c r="IDA106" s="2"/>
      <c r="IDB106" s="2"/>
      <c r="IDC106" s="2"/>
      <c r="IDD106" s="2"/>
      <c r="IDE106" s="2"/>
      <c r="IDF106" s="2"/>
      <c r="IDG106" s="2"/>
      <c r="IDH106" s="2"/>
      <c r="IDI106" s="2"/>
      <c r="IDJ106" s="2"/>
      <c r="IDK106" s="2"/>
      <c r="IDL106" s="2"/>
      <c r="IDM106" s="2"/>
      <c r="IDN106" s="2"/>
      <c r="IDO106" s="2"/>
      <c r="IDP106" s="2"/>
      <c r="IDQ106" s="2"/>
      <c r="IDR106" s="2"/>
      <c r="IDS106" s="2"/>
      <c r="IDT106" s="2"/>
      <c r="IDU106" s="2"/>
      <c r="IDV106" s="2"/>
      <c r="IDW106" s="2"/>
      <c r="IDX106" s="2"/>
      <c r="IDY106" s="2"/>
      <c r="IDZ106" s="2"/>
      <c r="IEA106" s="2"/>
      <c r="IEB106" s="2"/>
      <c r="IEC106" s="2"/>
      <c r="IED106" s="2"/>
      <c r="IEE106" s="2"/>
      <c r="IEF106" s="2"/>
      <c r="IEG106" s="2"/>
      <c r="IEH106" s="2"/>
      <c r="IEI106" s="2"/>
      <c r="IEJ106" s="2"/>
      <c r="IEK106" s="2"/>
      <c r="IEL106" s="2"/>
      <c r="IEM106" s="2"/>
      <c r="IEN106" s="2"/>
      <c r="IEO106" s="2"/>
      <c r="IEP106" s="2"/>
      <c r="IEQ106" s="2"/>
      <c r="IER106" s="2"/>
      <c r="IES106" s="2"/>
      <c r="IET106" s="2"/>
      <c r="IEU106" s="2"/>
      <c r="IEV106" s="2"/>
      <c r="IEW106" s="2"/>
      <c r="IEX106" s="2"/>
      <c r="IEY106" s="2"/>
      <c r="IEZ106" s="2"/>
      <c r="IFA106" s="2"/>
      <c r="IFB106" s="2"/>
      <c r="IFC106" s="2"/>
      <c r="IFD106" s="2"/>
      <c r="IFE106" s="2"/>
      <c r="IFF106" s="2"/>
      <c r="IFG106" s="2"/>
      <c r="IFH106" s="2"/>
      <c r="IFI106" s="2"/>
      <c r="IFJ106" s="2"/>
      <c r="IFK106" s="2"/>
      <c r="IFL106" s="2"/>
      <c r="IFM106" s="2"/>
      <c r="IFN106" s="2"/>
      <c r="IFO106" s="2"/>
      <c r="IFP106" s="2"/>
      <c r="IFQ106" s="2"/>
      <c r="IFR106" s="2"/>
      <c r="IFS106" s="2"/>
      <c r="IFT106" s="2"/>
      <c r="IFU106" s="2"/>
      <c r="IFV106" s="2"/>
      <c r="IFW106" s="2"/>
      <c r="IFX106" s="2"/>
      <c r="IFY106" s="2"/>
      <c r="IFZ106" s="2"/>
      <c r="IGA106" s="2"/>
      <c r="IGB106" s="2"/>
      <c r="IGC106" s="2"/>
      <c r="IGD106" s="2"/>
      <c r="IGE106" s="2"/>
      <c r="IGF106" s="2"/>
      <c r="IGG106" s="2"/>
      <c r="IGH106" s="2"/>
      <c r="IGI106" s="2"/>
      <c r="IGJ106" s="2"/>
      <c r="IGK106" s="2"/>
      <c r="IGL106" s="2"/>
      <c r="IGM106" s="2"/>
      <c r="IGN106" s="2"/>
      <c r="IGO106" s="2"/>
      <c r="IGP106" s="2"/>
      <c r="IGQ106" s="2"/>
      <c r="IGR106" s="2"/>
      <c r="IGS106" s="2"/>
      <c r="IGT106" s="2"/>
      <c r="IGU106" s="2"/>
      <c r="IGV106" s="2"/>
      <c r="IGW106" s="2"/>
      <c r="IGX106" s="2"/>
      <c r="IGY106" s="2"/>
      <c r="IGZ106" s="2"/>
      <c r="IHA106" s="2"/>
      <c r="IHB106" s="2"/>
      <c r="IHC106" s="2"/>
      <c r="IHD106" s="2"/>
      <c r="IHE106" s="2"/>
      <c r="IHF106" s="2"/>
      <c r="IHG106" s="2"/>
      <c r="IHH106" s="2"/>
      <c r="IHI106" s="2"/>
      <c r="IHJ106" s="2"/>
      <c r="IHK106" s="2"/>
      <c r="IHL106" s="2"/>
      <c r="IHM106" s="2"/>
      <c r="IHN106" s="2"/>
      <c r="IHO106" s="2"/>
      <c r="IHP106" s="2"/>
      <c r="IHQ106" s="2"/>
      <c r="IHR106" s="2"/>
      <c r="IHS106" s="2"/>
      <c r="IHT106" s="2"/>
      <c r="IHU106" s="2"/>
      <c r="IHV106" s="2"/>
      <c r="IHW106" s="2"/>
      <c r="IHX106" s="2"/>
      <c r="IHY106" s="2"/>
      <c r="IHZ106" s="2"/>
      <c r="IIA106" s="2"/>
      <c r="IIB106" s="2"/>
      <c r="IIC106" s="2"/>
      <c r="IID106" s="2"/>
      <c r="IIE106" s="2"/>
      <c r="IIF106" s="2"/>
      <c r="IIG106" s="2"/>
      <c r="IIH106" s="2"/>
      <c r="III106" s="2"/>
      <c r="IIJ106" s="2"/>
      <c r="IIK106" s="2"/>
      <c r="IIL106" s="2"/>
      <c r="IIM106" s="2"/>
      <c r="IIN106" s="2"/>
      <c r="IIO106" s="2"/>
      <c r="IIP106" s="2"/>
      <c r="IIQ106" s="2"/>
      <c r="IIR106" s="2"/>
      <c r="IIS106" s="2"/>
      <c r="IIT106" s="2"/>
      <c r="IIU106" s="2"/>
      <c r="IIV106" s="2"/>
      <c r="IIW106" s="2"/>
      <c r="IIX106" s="2"/>
      <c r="IIY106" s="2"/>
      <c r="IIZ106" s="2"/>
      <c r="IJA106" s="2"/>
      <c r="IJB106" s="2"/>
      <c r="IJC106" s="2"/>
      <c r="IJD106" s="2"/>
      <c r="IJE106" s="2"/>
      <c r="IJF106" s="2"/>
      <c r="IJG106" s="2"/>
      <c r="IJH106" s="2"/>
      <c r="IJI106" s="2"/>
      <c r="IJJ106" s="2"/>
      <c r="IJK106" s="2"/>
      <c r="IJL106" s="2"/>
      <c r="IJM106" s="2"/>
      <c r="IJN106" s="2"/>
      <c r="IJO106" s="2"/>
      <c r="IJP106" s="2"/>
      <c r="IJQ106" s="2"/>
      <c r="IJR106" s="2"/>
      <c r="IJS106" s="2"/>
      <c r="IJT106" s="2"/>
      <c r="IJU106" s="2"/>
      <c r="IJV106" s="2"/>
      <c r="IJW106" s="2"/>
      <c r="IJX106" s="2"/>
      <c r="IJY106" s="2"/>
      <c r="IJZ106" s="2"/>
      <c r="IKA106" s="2"/>
      <c r="IKB106" s="2"/>
      <c r="IKC106" s="2"/>
      <c r="IKD106" s="2"/>
      <c r="IKE106" s="2"/>
      <c r="IKF106" s="2"/>
      <c r="IKG106" s="2"/>
      <c r="IKH106" s="2"/>
      <c r="IKI106" s="2"/>
      <c r="IKJ106" s="2"/>
      <c r="IKK106" s="2"/>
      <c r="IKL106" s="2"/>
      <c r="IKM106" s="2"/>
      <c r="IKN106" s="2"/>
      <c r="IKO106" s="2"/>
      <c r="IKP106" s="2"/>
      <c r="IKQ106" s="2"/>
      <c r="IKR106" s="2"/>
      <c r="IKS106" s="2"/>
      <c r="IKT106" s="2"/>
      <c r="IKU106" s="2"/>
      <c r="IKV106" s="2"/>
      <c r="IKW106" s="2"/>
      <c r="IKX106" s="2"/>
      <c r="IKY106" s="2"/>
      <c r="IKZ106" s="2"/>
      <c r="ILA106" s="2"/>
      <c r="ILB106" s="2"/>
      <c r="ILC106" s="2"/>
      <c r="ILD106" s="2"/>
      <c r="ILE106" s="2"/>
      <c r="ILF106" s="2"/>
      <c r="ILG106" s="2"/>
      <c r="ILH106" s="2"/>
      <c r="ILI106" s="2"/>
      <c r="ILJ106" s="2"/>
      <c r="ILK106" s="2"/>
      <c r="ILL106" s="2"/>
      <c r="ILM106" s="2"/>
      <c r="ILN106" s="2"/>
      <c r="ILO106" s="2"/>
      <c r="ILP106" s="2"/>
      <c r="ILQ106" s="2"/>
      <c r="ILR106" s="2"/>
      <c r="ILS106" s="2"/>
      <c r="ILT106" s="2"/>
      <c r="ILU106" s="2"/>
      <c r="ILV106" s="2"/>
      <c r="ILW106" s="2"/>
      <c r="ILX106" s="2"/>
      <c r="ILY106" s="2"/>
      <c r="ILZ106" s="2"/>
      <c r="IMA106" s="2"/>
      <c r="IMB106" s="2"/>
      <c r="IMC106" s="2"/>
      <c r="IMD106" s="2"/>
      <c r="IME106" s="2"/>
      <c r="IMF106" s="2"/>
      <c r="IMG106" s="2"/>
      <c r="IMH106" s="2"/>
      <c r="IMI106" s="2"/>
      <c r="IMJ106" s="2"/>
      <c r="IMK106" s="2"/>
      <c r="IML106" s="2"/>
      <c r="IMM106" s="2"/>
      <c r="IMN106" s="2"/>
      <c r="IMO106" s="2"/>
      <c r="IMP106" s="2"/>
      <c r="IMQ106" s="2"/>
      <c r="IMR106" s="2"/>
      <c r="IMS106" s="2"/>
      <c r="IMT106" s="2"/>
      <c r="IMU106" s="2"/>
      <c r="IMV106" s="2"/>
      <c r="IMW106" s="2"/>
      <c r="IMX106" s="2"/>
      <c r="IMY106" s="2"/>
      <c r="IMZ106" s="2"/>
      <c r="INA106" s="2"/>
      <c r="INB106" s="2"/>
      <c r="INC106" s="2"/>
      <c r="IND106" s="2"/>
      <c r="INE106" s="2"/>
      <c r="INF106" s="2"/>
      <c r="ING106" s="2"/>
      <c r="INH106" s="2"/>
      <c r="INI106" s="2"/>
      <c r="INJ106" s="2"/>
      <c r="INK106" s="2"/>
      <c r="INL106" s="2"/>
      <c r="INM106" s="2"/>
      <c r="INN106" s="2"/>
      <c r="INO106" s="2"/>
      <c r="INP106" s="2"/>
      <c r="INQ106" s="2"/>
      <c r="INR106" s="2"/>
      <c r="INS106" s="2"/>
      <c r="INT106" s="2"/>
      <c r="INU106" s="2"/>
      <c r="INV106" s="2"/>
      <c r="INW106" s="2"/>
      <c r="INX106" s="2"/>
      <c r="INY106" s="2"/>
      <c r="INZ106" s="2"/>
      <c r="IOA106" s="2"/>
      <c r="IOB106" s="2"/>
      <c r="IOC106" s="2"/>
      <c r="IOD106" s="2"/>
      <c r="IOE106" s="2"/>
      <c r="IOF106" s="2"/>
      <c r="IOG106" s="2"/>
      <c r="IOH106" s="2"/>
      <c r="IOI106" s="2"/>
      <c r="IOJ106" s="2"/>
      <c r="IOK106" s="2"/>
      <c r="IOL106" s="2"/>
      <c r="IOM106" s="2"/>
      <c r="ION106" s="2"/>
      <c r="IOO106" s="2"/>
      <c r="IOP106" s="2"/>
      <c r="IOQ106" s="2"/>
      <c r="IOR106" s="2"/>
      <c r="IOS106" s="2"/>
      <c r="IOT106" s="2"/>
      <c r="IOU106" s="2"/>
      <c r="IOV106" s="2"/>
      <c r="IOW106" s="2"/>
      <c r="IOX106" s="2"/>
      <c r="IOY106" s="2"/>
      <c r="IOZ106" s="2"/>
      <c r="IPA106" s="2"/>
      <c r="IPB106" s="2"/>
      <c r="IPC106" s="2"/>
      <c r="IPD106" s="2"/>
      <c r="IPE106" s="2"/>
      <c r="IPF106" s="2"/>
      <c r="IPG106" s="2"/>
      <c r="IPH106" s="2"/>
      <c r="IPI106" s="2"/>
      <c r="IPJ106" s="2"/>
      <c r="IPK106" s="2"/>
      <c r="IPL106" s="2"/>
      <c r="IPM106" s="2"/>
      <c r="IPN106" s="2"/>
      <c r="IPO106" s="2"/>
      <c r="IPP106" s="2"/>
      <c r="IPQ106" s="2"/>
      <c r="IPR106" s="2"/>
      <c r="IPS106" s="2"/>
      <c r="IPT106" s="2"/>
      <c r="IPU106" s="2"/>
      <c r="IPV106" s="2"/>
      <c r="IPW106" s="2"/>
      <c r="IPX106" s="2"/>
      <c r="IPY106" s="2"/>
      <c r="IPZ106" s="2"/>
      <c r="IQA106" s="2"/>
      <c r="IQB106" s="2"/>
      <c r="IQC106" s="2"/>
      <c r="IQD106" s="2"/>
      <c r="IQE106" s="2"/>
      <c r="IQF106" s="2"/>
      <c r="IQG106" s="2"/>
      <c r="IQH106" s="2"/>
      <c r="IQI106" s="2"/>
      <c r="IQJ106" s="2"/>
      <c r="IQK106" s="2"/>
      <c r="IQL106" s="2"/>
      <c r="IQM106" s="2"/>
      <c r="IQN106" s="2"/>
      <c r="IQO106" s="2"/>
      <c r="IQP106" s="2"/>
      <c r="IQQ106" s="2"/>
      <c r="IQR106" s="2"/>
      <c r="IQS106" s="2"/>
      <c r="IQT106" s="2"/>
      <c r="IQU106" s="2"/>
      <c r="IQV106" s="2"/>
      <c r="IQW106" s="2"/>
      <c r="IQX106" s="2"/>
      <c r="IQY106" s="2"/>
      <c r="IQZ106" s="2"/>
      <c r="IRA106" s="2"/>
      <c r="IRB106" s="2"/>
      <c r="IRC106" s="2"/>
      <c r="IRD106" s="2"/>
      <c r="IRE106" s="2"/>
      <c r="IRF106" s="2"/>
      <c r="IRG106" s="2"/>
      <c r="IRH106" s="2"/>
      <c r="IRI106" s="2"/>
      <c r="IRJ106" s="2"/>
      <c r="IRK106" s="2"/>
      <c r="IRL106" s="2"/>
      <c r="IRM106" s="2"/>
      <c r="IRN106" s="2"/>
      <c r="IRO106" s="2"/>
      <c r="IRP106" s="2"/>
      <c r="IRQ106" s="2"/>
      <c r="IRR106" s="2"/>
      <c r="IRS106" s="2"/>
      <c r="IRT106" s="2"/>
      <c r="IRU106" s="2"/>
      <c r="IRV106" s="2"/>
      <c r="IRW106" s="2"/>
      <c r="IRX106" s="2"/>
      <c r="IRY106" s="2"/>
      <c r="IRZ106" s="2"/>
      <c r="ISA106" s="2"/>
      <c r="ISB106" s="2"/>
      <c r="ISC106" s="2"/>
      <c r="ISD106" s="2"/>
      <c r="ISE106" s="2"/>
      <c r="ISF106" s="2"/>
      <c r="ISG106" s="2"/>
      <c r="ISH106" s="2"/>
      <c r="ISI106" s="2"/>
      <c r="ISJ106" s="2"/>
      <c r="ISK106" s="2"/>
      <c r="ISL106" s="2"/>
      <c r="ISM106" s="2"/>
      <c r="ISN106" s="2"/>
      <c r="ISO106" s="2"/>
      <c r="ISP106" s="2"/>
      <c r="ISQ106" s="2"/>
      <c r="ISR106" s="2"/>
      <c r="ISS106" s="2"/>
      <c r="IST106" s="2"/>
      <c r="ISU106" s="2"/>
      <c r="ISV106" s="2"/>
      <c r="ISW106" s="2"/>
      <c r="ISX106" s="2"/>
      <c r="ISY106" s="2"/>
      <c r="ISZ106" s="2"/>
      <c r="ITA106" s="2"/>
      <c r="ITB106" s="2"/>
      <c r="ITC106" s="2"/>
      <c r="ITD106" s="2"/>
      <c r="ITE106" s="2"/>
      <c r="ITF106" s="2"/>
      <c r="ITG106" s="2"/>
      <c r="ITH106" s="2"/>
      <c r="ITI106" s="2"/>
      <c r="ITJ106" s="2"/>
      <c r="ITK106" s="2"/>
      <c r="ITL106" s="2"/>
      <c r="ITM106" s="2"/>
      <c r="ITN106" s="2"/>
      <c r="ITO106" s="2"/>
      <c r="ITP106" s="2"/>
      <c r="ITQ106" s="2"/>
      <c r="ITR106" s="2"/>
      <c r="ITS106" s="2"/>
      <c r="ITT106" s="2"/>
      <c r="ITU106" s="2"/>
      <c r="ITV106" s="2"/>
      <c r="ITW106" s="2"/>
      <c r="ITX106" s="2"/>
      <c r="ITY106" s="2"/>
      <c r="ITZ106" s="2"/>
      <c r="IUA106" s="2"/>
      <c r="IUB106" s="2"/>
      <c r="IUC106" s="2"/>
      <c r="IUD106" s="2"/>
      <c r="IUE106" s="2"/>
      <c r="IUF106" s="2"/>
      <c r="IUG106" s="2"/>
      <c r="IUH106" s="2"/>
      <c r="IUI106" s="2"/>
      <c r="IUJ106" s="2"/>
      <c r="IUK106" s="2"/>
      <c r="IUL106" s="2"/>
      <c r="IUM106" s="2"/>
      <c r="IUN106" s="2"/>
      <c r="IUO106" s="2"/>
      <c r="IUP106" s="2"/>
      <c r="IUQ106" s="2"/>
      <c r="IUR106" s="2"/>
      <c r="IUS106" s="2"/>
      <c r="IUT106" s="2"/>
      <c r="IUU106" s="2"/>
      <c r="IUV106" s="2"/>
      <c r="IUW106" s="2"/>
      <c r="IUX106" s="2"/>
      <c r="IUY106" s="2"/>
      <c r="IUZ106" s="2"/>
      <c r="IVA106" s="2"/>
      <c r="IVB106" s="2"/>
      <c r="IVC106" s="2"/>
      <c r="IVD106" s="2"/>
      <c r="IVE106" s="2"/>
      <c r="IVF106" s="2"/>
      <c r="IVG106" s="2"/>
      <c r="IVH106" s="2"/>
      <c r="IVI106" s="2"/>
      <c r="IVJ106" s="2"/>
      <c r="IVK106" s="2"/>
      <c r="IVL106" s="2"/>
      <c r="IVM106" s="2"/>
      <c r="IVN106" s="2"/>
      <c r="IVO106" s="2"/>
      <c r="IVP106" s="2"/>
      <c r="IVQ106" s="2"/>
      <c r="IVR106" s="2"/>
      <c r="IVS106" s="2"/>
      <c r="IVT106" s="2"/>
      <c r="IVU106" s="2"/>
      <c r="IVV106" s="2"/>
      <c r="IVW106" s="2"/>
      <c r="IVX106" s="2"/>
      <c r="IVY106" s="2"/>
      <c r="IVZ106" s="2"/>
      <c r="IWA106" s="2"/>
      <c r="IWB106" s="2"/>
      <c r="IWC106" s="2"/>
      <c r="IWD106" s="2"/>
      <c r="IWE106" s="2"/>
      <c r="IWF106" s="2"/>
      <c r="IWG106" s="2"/>
      <c r="IWH106" s="2"/>
      <c r="IWI106" s="2"/>
      <c r="IWJ106" s="2"/>
      <c r="IWK106" s="2"/>
      <c r="IWL106" s="2"/>
      <c r="IWM106" s="2"/>
      <c r="IWN106" s="2"/>
      <c r="IWO106" s="2"/>
      <c r="IWP106" s="2"/>
      <c r="IWQ106" s="2"/>
      <c r="IWR106" s="2"/>
      <c r="IWS106" s="2"/>
      <c r="IWT106" s="2"/>
      <c r="IWU106" s="2"/>
      <c r="IWV106" s="2"/>
      <c r="IWW106" s="2"/>
      <c r="IWX106" s="2"/>
      <c r="IWY106" s="2"/>
      <c r="IWZ106" s="2"/>
      <c r="IXA106" s="2"/>
      <c r="IXB106" s="2"/>
      <c r="IXC106" s="2"/>
      <c r="IXD106" s="2"/>
      <c r="IXE106" s="2"/>
      <c r="IXF106" s="2"/>
      <c r="IXG106" s="2"/>
      <c r="IXH106" s="2"/>
      <c r="IXI106" s="2"/>
      <c r="IXJ106" s="2"/>
      <c r="IXK106" s="2"/>
      <c r="IXL106" s="2"/>
      <c r="IXM106" s="2"/>
      <c r="IXN106" s="2"/>
      <c r="IXO106" s="2"/>
      <c r="IXP106" s="2"/>
      <c r="IXQ106" s="2"/>
      <c r="IXR106" s="2"/>
      <c r="IXS106" s="2"/>
      <c r="IXT106" s="2"/>
      <c r="IXU106" s="2"/>
      <c r="IXV106" s="2"/>
      <c r="IXW106" s="2"/>
      <c r="IXX106" s="2"/>
      <c r="IXY106" s="2"/>
      <c r="IXZ106" s="2"/>
      <c r="IYA106" s="2"/>
      <c r="IYB106" s="2"/>
      <c r="IYC106" s="2"/>
      <c r="IYD106" s="2"/>
      <c r="IYE106" s="2"/>
      <c r="IYF106" s="2"/>
      <c r="IYG106" s="2"/>
      <c r="IYH106" s="2"/>
      <c r="IYI106" s="2"/>
      <c r="IYJ106" s="2"/>
      <c r="IYK106" s="2"/>
      <c r="IYL106" s="2"/>
      <c r="IYM106" s="2"/>
      <c r="IYN106" s="2"/>
      <c r="IYO106" s="2"/>
      <c r="IYP106" s="2"/>
      <c r="IYQ106" s="2"/>
      <c r="IYR106" s="2"/>
      <c r="IYS106" s="2"/>
      <c r="IYT106" s="2"/>
      <c r="IYU106" s="2"/>
      <c r="IYV106" s="2"/>
      <c r="IYW106" s="2"/>
      <c r="IYX106" s="2"/>
      <c r="IYY106" s="2"/>
      <c r="IYZ106" s="2"/>
      <c r="IZA106" s="2"/>
      <c r="IZB106" s="2"/>
      <c r="IZC106" s="2"/>
      <c r="IZD106" s="2"/>
      <c r="IZE106" s="2"/>
      <c r="IZF106" s="2"/>
      <c r="IZG106" s="2"/>
      <c r="IZH106" s="2"/>
      <c r="IZI106" s="2"/>
      <c r="IZJ106" s="2"/>
      <c r="IZK106" s="2"/>
      <c r="IZL106" s="2"/>
      <c r="IZM106" s="2"/>
      <c r="IZN106" s="2"/>
      <c r="IZO106" s="2"/>
      <c r="IZP106" s="2"/>
      <c r="IZQ106" s="2"/>
      <c r="IZR106" s="2"/>
      <c r="IZS106" s="2"/>
      <c r="IZT106" s="2"/>
      <c r="IZU106" s="2"/>
      <c r="IZV106" s="2"/>
      <c r="IZW106" s="2"/>
      <c r="IZX106" s="2"/>
      <c r="IZY106" s="2"/>
      <c r="IZZ106" s="2"/>
      <c r="JAA106" s="2"/>
      <c r="JAB106" s="2"/>
      <c r="JAC106" s="2"/>
      <c r="JAD106" s="2"/>
      <c r="JAE106" s="2"/>
      <c r="JAF106" s="2"/>
      <c r="JAG106" s="2"/>
      <c r="JAH106" s="2"/>
      <c r="JAI106" s="2"/>
      <c r="JAJ106" s="2"/>
      <c r="JAK106" s="2"/>
      <c r="JAL106" s="2"/>
      <c r="JAM106" s="2"/>
      <c r="JAN106" s="2"/>
      <c r="JAO106" s="2"/>
      <c r="JAP106" s="2"/>
      <c r="JAQ106" s="2"/>
      <c r="JAR106" s="2"/>
      <c r="JAS106" s="2"/>
      <c r="JAT106" s="2"/>
      <c r="JAU106" s="2"/>
      <c r="JAV106" s="2"/>
      <c r="JAW106" s="2"/>
      <c r="JAX106" s="2"/>
      <c r="JAY106" s="2"/>
      <c r="JAZ106" s="2"/>
      <c r="JBA106" s="2"/>
      <c r="JBB106" s="2"/>
      <c r="JBC106" s="2"/>
      <c r="JBD106" s="2"/>
      <c r="JBE106" s="2"/>
      <c r="JBF106" s="2"/>
      <c r="JBG106" s="2"/>
      <c r="JBH106" s="2"/>
      <c r="JBI106" s="2"/>
      <c r="JBJ106" s="2"/>
      <c r="JBK106" s="2"/>
      <c r="JBL106" s="2"/>
      <c r="JBM106" s="2"/>
      <c r="JBN106" s="2"/>
      <c r="JBO106" s="2"/>
      <c r="JBP106" s="2"/>
      <c r="JBQ106" s="2"/>
      <c r="JBR106" s="2"/>
      <c r="JBS106" s="2"/>
      <c r="JBT106" s="2"/>
      <c r="JBU106" s="2"/>
      <c r="JBV106" s="2"/>
      <c r="JBW106" s="2"/>
      <c r="JBX106" s="2"/>
      <c r="JBY106" s="2"/>
      <c r="JBZ106" s="2"/>
      <c r="JCA106" s="2"/>
      <c r="JCB106" s="2"/>
      <c r="JCC106" s="2"/>
      <c r="JCD106" s="2"/>
      <c r="JCE106" s="2"/>
      <c r="JCF106" s="2"/>
      <c r="JCG106" s="2"/>
      <c r="JCH106" s="2"/>
      <c r="JCI106" s="2"/>
      <c r="JCJ106" s="2"/>
      <c r="JCK106" s="2"/>
      <c r="JCL106" s="2"/>
      <c r="JCM106" s="2"/>
      <c r="JCN106" s="2"/>
      <c r="JCO106" s="2"/>
      <c r="JCP106" s="2"/>
      <c r="JCQ106" s="2"/>
      <c r="JCR106" s="2"/>
      <c r="JCS106" s="2"/>
      <c r="JCT106" s="2"/>
      <c r="JCU106" s="2"/>
      <c r="JCV106" s="2"/>
      <c r="JCW106" s="2"/>
      <c r="JCX106" s="2"/>
      <c r="JCY106" s="2"/>
      <c r="JCZ106" s="2"/>
      <c r="JDA106" s="2"/>
      <c r="JDB106" s="2"/>
      <c r="JDC106" s="2"/>
      <c r="JDD106" s="2"/>
      <c r="JDE106" s="2"/>
      <c r="JDF106" s="2"/>
      <c r="JDG106" s="2"/>
      <c r="JDH106" s="2"/>
      <c r="JDI106" s="2"/>
      <c r="JDJ106" s="2"/>
      <c r="JDK106" s="2"/>
      <c r="JDL106" s="2"/>
      <c r="JDM106" s="2"/>
      <c r="JDN106" s="2"/>
      <c r="JDO106" s="2"/>
      <c r="JDP106" s="2"/>
      <c r="JDQ106" s="2"/>
      <c r="JDR106" s="2"/>
      <c r="JDS106" s="2"/>
      <c r="JDT106" s="2"/>
      <c r="JDU106" s="2"/>
      <c r="JDV106" s="2"/>
      <c r="JDW106" s="2"/>
      <c r="JDX106" s="2"/>
      <c r="JDY106" s="2"/>
      <c r="JDZ106" s="2"/>
      <c r="JEA106" s="2"/>
      <c r="JEB106" s="2"/>
      <c r="JEC106" s="2"/>
      <c r="JED106" s="2"/>
      <c r="JEE106" s="2"/>
      <c r="JEF106" s="2"/>
      <c r="JEG106" s="2"/>
      <c r="JEH106" s="2"/>
      <c r="JEI106" s="2"/>
      <c r="JEJ106" s="2"/>
      <c r="JEK106" s="2"/>
      <c r="JEL106" s="2"/>
      <c r="JEM106" s="2"/>
      <c r="JEN106" s="2"/>
      <c r="JEO106" s="2"/>
      <c r="JEP106" s="2"/>
      <c r="JEQ106" s="2"/>
      <c r="JER106" s="2"/>
      <c r="JES106" s="2"/>
      <c r="JET106" s="2"/>
      <c r="JEU106" s="2"/>
      <c r="JEV106" s="2"/>
      <c r="JEW106" s="2"/>
      <c r="JEX106" s="2"/>
      <c r="JEY106" s="2"/>
      <c r="JEZ106" s="2"/>
      <c r="JFA106" s="2"/>
      <c r="JFB106" s="2"/>
      <c r="JFC106" s="2"/>
      <c r="JFD106" s="2"/>
      <c r="JFE106" s="2"/>
      <c r="JFF106" s="2"/>
      <c r="JFG106" s="2"/>
      <c r="JFH106" s="2"/>
      <c r="JFI106" s="2"/>
      <c r="JFJ106" s="2"/>
      <c r="JFK106" s="2"/>
      <c r="JFL106" s="2"/>
      <c r="JFM106" s="2"/>
      <c r="JFN106" s="2"/>
      <c r="JFO106" s="2"/>
      <c r="JFP106" s="2"/>
      <c r="JFQ106" s="2"/>
      <c r="JFR106" s="2"/>
      <c r="JFS106" s="2"/>
      <c r="JFT106" s="2"/>
      <c r="JFU106" s="2"/>
      <c r="JFV106" s="2"/>
      <c r="JFW106" s="2"/>
      <c r="JFX106" s="2"/>
      <c r="JFY106" s="2"/>
      <c r="JFZ106" s="2"/>
      <c r="JGA106" s="2"/>
      <c r="JGB106" s="2"/>
      <c r="JGC106" s="2"/>
      <c r="JGD106" s="2"/>
      <c r="JGE106" s="2"/>
      <c r="JGF106" s="2"/>
      <c r="JGG106" s="2"/>
      <c r="JGH106" s="2"/>
      <c r="JGI106" s="2"/>
      <c r="JGJ106" s="2"/>
      <c r="JGK106" s="2"/>
      <c r="JGL106" s="2"/>
      <c r="JGM106" s="2"/>
      <c r="JGN106" s="2"/>
      <c r="JGO106" s="2"/>
      <c r="JGP106" s="2"/>
      <c r="JGQ106" s="2"/>
      <c r="JGR106" s="2"/>
      <c r="JGS106" s="2"/>
      <c r="JGT106" s="2"/>
      <c r="JGU106" s="2"/>
      <c r="JGV106" s="2"/>
      <c r="JGW106" s="2"/>
      <c r="JGX106" s="2"/>
      <c r="JGY106" s="2"/>
      <c r="JGZ106" s="2"/>
      <c r="JHA106" s="2"/>
      <c r="JHB106" s="2"/>
      <c r="JHC106" s="2"/>
      <c r="JHD106" s="2"/>
      <c r="JHE106" s="2"/>
      <c r="JHF106" s="2"/>
      <c r="JHG106" s="2"/>
      <c r="JHH106" s="2"/>
      <c r="JHI106" s="2"/>
      <c r="JHJ106" s="2"/>
      <c r="JHK106" s="2"/>
      <c r="JHL106" s="2"/>
      <c r="JHM106" s="2"/>
      <c r="JHN106" s="2"/>
      <c r="JHO106" s="2"/>
      <c r="JHP106" s="2"/>
      <c r="JHQ106" s="2"/>
      <c r="JHR106" s="2"/>
      <c r="JHS106" s="2"/>
      <c r="JHT106" s="2"/>
      <c r="JHU106" s="2"/>
      <c r="JHV106" s="2"/>
      <c r="JHW106" s="2"/>
      <c r="JHX106" s="2"/>
      <c r="JHY106" s="2"/>
      <c r="JHZ106" s="2"/>
      <c r="JIA106" s="2"/>
      <c r="JIB106" s="2"/>
      <c r="JIC106" s="2"/>
      <c r="JID106" s="2"/>
      <c r="JIE106" s="2"/>
      <c r="JIF106" s="2"/>
      <c r="JIG106" s="2"/>
      <c r="JIH106" s="2"/>
      <c r="JII106" s="2"/>
      <c r="JIJ106" s="2"/>
      <c r="JIK106" s="2"/>
      <c r="JIL106" s="2"/>
      <c r="JIM106" s="2"/>
      <c r="JIN106" s="2"/>
      <c r="JIO106" s="2"/>
      <c r="JIP106" s="2"/>
      <c r="JIQ106" s="2"/>
      <c r="JIR106" s="2"/>
      <c r="JIS106" s="2"/>
      <c r="JIT106" s="2"/>
      <c r="JIU106" s="2"/>
      <c r="JIV106" s="2"/>
      <c r="JIW106" s="2"/>
      <c r="JIX106" s="2"/>
      <c r="JIY106" s="2"/>
      <c r="JIZ106" s="2"/>
      <c r="JJA106" s="2"/>
      <c r="JJB106" s="2"/>
      <c r="JJC106" s="2"/>
      <c r="JJD106" s="2"/>
      <c r="JJE106" s="2"/>
      <c r="JJF106" s="2"/>
      <c r="JJG106" s="2"/>
      <c r="JJH106" s="2"/>
      <c r="JJI106" s="2"/>
      <c r="JJJ106" s="2"/>
      <c r="JJK106" s="2"/>
      <c r="JJL106" s="2"/>
      <c r="JJM106" s="2"/>
      <c r="JJN106" s="2"/>
      <c r="JJO106" s="2"/>
      <c r="JJP106" s="2"/>
      <c r="JJQ106" s="2"/>
      <c r="JJR106" s="2"/>
      <c r="JJS106" s="2"/>
      <c r="JJT106" s="2"/>
      <c r="JJU106" s="2"/>
      <c r="JJV106" s="2"/>
      <c r="JJW106" s="2"/>
      <c r="JJX106" s="2"/>
      <c r="JJY106" s="2"/>
      <c r="JJZ106" s="2"/>
      <c r="JKA106" s="2"/>
      <c r="JKB106" s="2"/>
      <c r="JKC106" s="2"/>
      <c r="JKD106" s="2"/>
      <c r="JKE106" s="2"/>
      <c r="JKF106" s="2"/>
      <c r="JKG106" s="2"/>
      <c r="JKH106" s="2"/>
      <c r="JKI106" s="2"/>
      <c r="JKJ106" s="2"/>
      <c r="JKK106" s="2"/>
      <c r="JKL106" s="2"/>
      <c r="JKM106" s="2"/>
      <c r="JKN106" s="2"/>
      <c r="JKO106" s="2"/>
      <c r="JKP106" s="2"/>
      <c r="JKQ106" s="2"/>
      <c r="JKR106" s="2"/>
      <c r="JKS106" s="2"/>
      <c r="JKT106" s="2"/>
      <c r="JKU106" s="2"/>
      <c r="JKV106" s="2"/>
      <c r="JKW106" s="2"/>
      <c r="JKX106" s="2"/>
      <c r="JKY106" s="2"/>
      <c r="JKZ106" s="2"/>
      <c r="JLA106" s="2"/>
      <c r="JLB106" s="2"/>
      <c r="JLC106" s="2"/>
      <c r="JLD106" s="2"/>
      <c r="JLE106" s="2"/>
      <c r="JLF106" s="2"/>
      <c r="JLG106" s="2"/>
      <c r="JLH106" s="2"/>
      <c r="JLI106" s="2"/>
      <c r="JLJ106" s="2"/>
      <c r="JLK106" s="2"/>
      <c r="JLL106" s="2"/>
      <c r="JLM106" s="2"/>
      <c r="JLN106" s="2"/>
      <c r="JLO106" s="2"/>
      <c r="JLP106" s="2"/>
      <c r="JLQ106" s="2"/>
      <c r="JLR106" s="2"/>
      <c r="JLS106" s="2"/>
      <c r="JLT106" s="2"/>
      <c r="JLU106" s="2"/>
      <c r="JLV106" s="2"/>
      <c r="JLW106" s="2"/>
      <c r="JLX106" s="2"/>
      <c r="JLY106" s="2"/>
      <c r="JLZ106" s="2"/>
      <c r="JMA106" s="2"/>
      <c r="JMB106" s="2"/>
      <c r="JMC106" s="2"/>
      <c r="JMD106" s="2"/>
      <c r="JME106" s="2"/>
      <c r="JMF106" s="2"/>
      <c r="JMG106" s="2"/>
      <c r="JMH106" s="2"/>
      <c r="JMI106" s="2"/>
      <c r="JMJ106" s="2"/>
      <c r="JMK106" s="2"/>
      <c r="JML106" s="2"/>
      <c r="JMM106" s="2"/>
      <c r="JMN106" s="2"/>
      <c r="JMO106" s="2"/>
      <c r="JMP106" s="2"/>
      <c r="JMQ106" s="2"/>
      <c r="JMR106" s="2"/>
      <c r="JMS106" s="2"/>
      <c r="JMT106" s="2"/>
      <c r="JMU106" s="2"/>
      <c r="JMV106" s="2"/>
      <c r="JMW106" s="2"/>
      <c r="JMX106" s="2"/>
      <c r="JMY106" s="2"/>
      <c r="JMZ106" s="2"/>
      <c r="JNA106" s="2"/>
      <c r="JNB106" s="2"/>
      <c r="JNC106" s="2"/>
      <c r="JND106" s="2"/>
      <c r="JNE106" s="2"/>
      <c r="JNF106" s="2"/>
      <c r="JNG106" s="2"/>
      <c r="JNH106" s="2"/>
      <c r="JNI106" s="2"/>
      <c r="JNJ106" s="2"/>
      <c r="JNK106" s="2"/>
      <c r="JNL106" s="2"/>
      <c r="JNM106" s="2"/>
      <c r="JNN106" s="2"/>
      <c r="JNO106" s="2"/>
      <c r="JNP106" s="2"/>
      <c r="JNQ106" s="2"/>
      <c r="JNR106" s="2"/>
      <c r="JNS106" s="2"/>
      <c r="JNT106" s="2"/>
      <c r="JNU106" s="2"/>
      <c r="JNV106" s="2"/>
      <c r="JNW106" s="2"/>
      <c r="JNX106" s="2"/>
      <c r="JNY106" s="2"/>
      <c r="JNZ106" s="2"/>
      <c r="JOA106" s="2"/>
      <c r="JOB106" s="2"/>
      <c r="JOC106" s="2"/>
      <c r="JOD106" s="2"/>
      <c r="JOE106" s="2"/>
      <c r="JOF106" s="2"/>
      <c r="JOG106" s="2"/>
      <c r="JOH106" s="2"/>
      <c r="JOI106" s="2"/>
      <c r="JOJ106" s="2"/>
      <c r="JOK106" s="2"/>
      <c r="JOL106" s="2"/>
      <c r="JOM106" s="2"/>
      <c r="JON106" s="2"/>
      <c r="JOO106" s="2"/>
      <c r="JOP106" s="2"/>
      <c r="JOQ106" s="2"/>
      <c r="JOR106" s="2"/>
      <c r="JOS106" s="2"/>
      <c r="JOT106" s="2"/>
      <c r="JOU106" s="2"/>
      <c r="JOV106" s="2"/>
      <c r="JOW106" s="2"/>
      <c r="JOX106" s="2"/>
      <c r="JOY106" s="2"/>
      <c r="JOZ106" s="2"/>
      <c r="JPA106" s="2"/>
      <c r="JPB106" s="2"/>
      <c r="JPC106" s="2"/>
      <c r="JPD106" s="2"/>
      <c r="JPE106" s="2"/>
      <c r="JPF106" s="2"/>
      <c r="JPG106" s="2"/>
      <c r="JPH106" s="2"/>
      <c r="JPI106" s="2"/>
      <c r="JPJ106" s="2"/>
      <c r="JPK106" s="2"/>
      <c r="JPL106" s="2"/>
      <c r="JPM106" s="2"/>
      <c r="JPN106" s="2"/>
      <c r="JPO106" s="2"/>
      <c r="JPP106" s="2"/>
      <c r="JPQ106" s="2"/>
      <c r="JPR106" s="2"/>
      <c r="JPS106" s="2"/>
      <c r="JPT106" s="2"/>
      <c r="JPU106" s="2"/>
      <c r="JPV106" s="2"/>
      <c r="JPW106" s="2"/>
      <c r="JPX106" s="2"/>
      <c r="JPY106" s="2"/>
      <c r="JPZ106" s="2"/>
      <c r="JQA106" s="2"/>
      <c r="JQB106" s="2"/>
      <c r="JQC106" s="2"/>
      <c r="JQD106" s="2"/>
      <c r="JQE106" s="2"/>
      <c r="JQF106" s="2"/>
      <c r="JQG106" s="2"/>
      <c r="JQH106" s="2"/>
      <c r="JQI106" s="2"/>
      <c r="JQJ106" s="2"/>
      <c r="JQK106" s="2"/>
      <c r="JQL106" s="2"/>
      <c r="JQM106" s="2"/>
      <c r="JQN106" s="2"/>
      <c r="JQO106" s="2"/>
      <c r="JQP106" s="2"/>
      <c r="JQQ106" s="2"/>
      <c r="JQR106" s="2"/>
      <c r="JQS106" s="2"/>
      <c r="JQT106" s="2"/>
      <c r="JQU106" s="2"/>
      <c r="JQV106" s="2"/>
      <c r="JQW106" s="2"/>
      <c r="JQX106" s="2"/>
      <c r="JQY106" s="2"/>
      <c r="JQZ106" s="2"/>
      <c r="JRA106" s="2"/>
      <c r="JRB106" s="2"/>
      <c r="JRC106" s="2"/>
      <c r="JRD106" s="2"/>
      <c r="JRE106" s="2"/>
      <c r="JRF106" s="2"/>
      <c r="JRG106" s="2"/>
      <c r="JRH106" s="2"/>
      <c r="JRI106" s="2"/>
      <c r="JRJ106" s="2"/>
      <c r="JRK106" s="2"/>
      <c r="JRL106" s="2"/>
      <c r="JRM106" s="2"/>
      <c r="JRN106" s="2"/>
      <c r="JRO106" s="2"/>
      <c r="JRP106" s="2"/>
      <c r="JRQ106" s="2"/>
      <c r="JRR106" s="2"/>
      <c r="JRS106" s="2"/>
      <c r="JRT106" s="2"/>
      <c r="JRU106" s="2"/>
      <c r="JRV106" s="2"/>
      <c r="JRW106" s="2"/>
      <c r="JRX106" s="2"/>
      <c r="JRY106" s="2"/>
      <c r="JRZ106" s="2"/>
      <c r="JSA106" s="2"/>
      <c r="JSB106" s="2"/>
      <c r="JSC106" s="2"/>
      <c r="JSD106" s="2"/>
      <c r="JSE106" s="2"/>
      <c r="JSF106" s="2"/>
      <c r="JSG106" s="2"/>
      <c r="JSH106" s="2"/>
      <c r="JSI106" s="2"/>
      <c r="JSJ106" s="2"/>
      <c r="JSK106" s="2"/>
      <c r="JSL106" s="2"/>
      <c r="JSM106" s="2"/>
      <c r="JSN106" s="2"/>
      <c r="JSO106" s="2"/>
      <c r="JSP106" s="2"/>
      <c r="JSQ106" s="2"/>
      <c r="JSR106" s="2"/>
      <c r="JSS106" s="2"/>
      <c r="JST106" s="2"/>
      <c r="JSU106" s="2"/>
      <c r="JSV106" s="2"/>
      <c r="JSW106" s="2"/>
      <c r="JSX106" s="2"/>
      <c r="JSY106" s="2"/>
      <c r="JSZ106" s="2"/>
      <c r="JTA106" s="2"/>
      <c r="JTB106" s="2"/>
      <c r="JTC106" s="2"/>
      <c r="JTD106" s="2"/>
      <c r="JTE106" s="2"/>
      <c r="JTF106" s="2"/>
      <c r="JTG106" s="2"/>
      <c r="JTH106" s="2"/>
      <c r="JTI106" s="2"/>
      <c r="JTJ106" s="2"/>
      <c r="JTK106" s="2"/>
      <c r="JTL106" s="2"/>
      <c r="JTM106" s="2"/>
      <c r="JTN106" s="2"/>
      <c r="JTO106" s="2"/>
      <c r="JTP106" s="2"/>
      <c r="JTQ106" s="2"/>
      <c r="JTR106" s="2"/>
      <c r="JTS106" s="2"/>
      <c r="JTT106" s="2"/>
      <c r="JTU106" s="2"/>
      <c r="JTV106" s="2"/>
      <c r="JTW106" s="2"/>
      <c r="JTX106" s="2"/>
      <c r="JTY106" s="2"/>
      <c r="JTZ106" s="2"/>
      <c r="JUA106" s="2"/>
      <c r="JUB106" s="2"/>
      <c r="JUC106" s="2"/>
      <c r="JUD106" s="2"/>
      <c r="JUE106" s="2"/>
      <c r="JUF106" s="2"/>
      <c r="JUG106" s="2"/>
      <c r="JUH106" s="2"/>
      <c r="JUI106" s="2"/>
      <c r="JUJ106" s="2"/>
      <c r="JUK106" s="2"/>
      <c r="JUL106" s="2"/>
      <c r="JUM106" s="2"/>
      <c r="JUN106" s="2"/>
      <c r="JUO106" s="2"/>
      <c r="JUP106" s="2"/>
      <c r="JUQ106" s="2"/>
      <c r="JUR106" s="2"/>
      <c r="JUS106" s="2"/>
      <c r="JUT106" s="2"/>
      <c r="JUU106" s="2"/>
      <c r="JUV106" s="2"/>
      <c r="JUW106" s="2"/>
      <c r="JUX106" s="2"/>
      <c r="JUY106" s="2"/>
      <c r="JUZ106" s="2"/>
      <c r="JVA106" s="2"/>
      <c r="JVB106" s="2"/>
      <c r="JVC106" s="2"/>
      <c r="JVD106" s="2"/>
      <c r="JVE106" s="2"/>
      <c r="JVF106" s="2"/>
      <c r="JVG106" s="2"/>
      <c r="JVH106" s="2"/>
      <c r="JVI106" s="2"/>
      <c r="JVJ106" s="2"/>
      <c r="JVK106" s="2"/>
      <c r="JVL106" s="2"/>
      <c r="JVM106" s="2"/>
      <c r="JVN106" s="2"/>
      <c r="JVO106" s="2"/>
      <c r="JVP106" s="2"/>
      <c r="JVQ106" s="2"/>
      <c r="JVR106" s="2"/>
      <c r="JVS106" s="2"/>
      <c r="JVT106" s="2"/>
      <c r="JVU106" s="2"/>
      <c r="JVV106" s="2"/>
      <c r="JVW106" s="2"/>
      <c r="JVX106" s="2"/>
      <c r="JVY106" s="2"/>
      <c r="JVZ106" s="2"/>
      <c r="JWA106" s="2"/>
      <c r="JWB106" s="2"/>
      <c r="JWC106" s="2"/>
      <c r="JWD106" s="2"/>
      <c r="JWE106" s="2"/>
      <c r="JWF106" s="2"/>
      <c r="JWG106" s="2"/>
      <c r="JWH106" s="2"/>
      <c r="JWI106" s="2"/>
      <c r="JWJ106" s="2"/>
      <c r="JWK106" s="2"/>
      <c r="JWL106" s="2"/>
      <c r="JWM106" s="2"/>
      <c r="JWN106" s="2"/>
      <c r="JWO106" s="2"/>
      <c r="JWP106" s="2"/>
      <c r="JWQ106" s="2"/>
      <c r="JWR106" s="2"/>
      <c r="JWS106" s="2"/>
      <c r="JWT106" s="2"/>
      <c r="JWU106" s="2"/>
      <c r="JWV106" s="2"/>
      <c r="JWW106" s="2"/>
      <c r="JWX106" s="2"/>
      <c r="JWY106" s="2"/>
      <c r="JWZ106" s="2"/>
      <c r="JXA106" s="2"/>
      <c r="JXB106" s="2"/>
      <c r="JXC106" s="2"/>
      <c r="JXD106" s="2"/>
      <c r="JXE106" s="2"/>
      <c r="JXF106" s="2"/>
      <c r="JXG106" s="2"/>
      <c r="JXH106" s="2"/>
      <c r="JXI106" s="2"/>
      <c r="JXJ106" s="2"/>
      <c r="JXK106" s="2"/>
      <c r="JXL106" s="2"/>
      <c r="JXM106" s="2"/>
      <c r="JXN106" s="2"/>
      <c r="JXO106" s="2"/>
      <c r="JXP106" s="2"/>
      <c r="JXQ106" s="2"/>
      <c r="JXR106" s="2"/>
      <c r="JXS106" s="2"/>
      <c r="JXT106" s="2"/>
      <c r="JXU106" s="2"/>
      <c r="JXV106" s="2"/>
      <c r="JXW106" s="2"/>
      <c r="JXX106" s="2"/>
      <c r="JXY106" s="2"/>
      <c r="JXZ106" s="2"/>
      <c r="JYA106" s="2"/>
      <c r="JYB106" s="2"/>
      <c r="JYC106" s="2"/>
      <c r="JYD106" s="2"/>
      <c r="JYE106" s="2"/>
      <c r="JYF106" s="2"/>
      <c r="JYG106" s="2"/>
      <c r="JYH106" s="2"/>
      <c r="JYI106" s="2"/>
      <c r="JYJ106" s="2"/>
      <c r="JYK106" s="2"/>
      <c r="JYL106" s="2"/>
      <c r="JYM106" s="2"/>
      <c r="JYN106" s="2"/>
      <c r="JYO106" s="2"/>
      <c r="JYP106" s="2"/>
      <c r="JYQ106" s="2"/>
      <c r="JYR106" s="2"/>
      <c r="JYS106" s="2"/>
      <c r="JYT106" s="2"/>
      <c r="JYU106" s="2"/>
      <c r="JYV106" s="2"/>
      <c r="JYW106" s="2"/>
      <c r="JYX106" s="2"/>
      <c r="JYY106" s="2"/>
      <c r="JYZ106" s="2"/>
      <c r="JZA106" s="2"/>
      <c r="JZB106" s="2"/>
      <c r="JZC106" s="2"/>
      <c r="JZD106" s="2"/>
      <c r="JZE106" s="2"/>
      <c r="JZF106" s="2"/>
      <c r="JZG106" s="2"/>
      <c r="JZH106" s="2"/>
      <c r="JZI106" s="2"/>
      <c r="JZJ106" s="2"/>
      <c r="JZK106" s="2"/>
      <c r="JZL106" s="2"/>
      <c r="JZM106" s="2"/>
      <c r="JZN106" s="2"/>
      <c r="JZO106" s="2"/>
      <c r="JZP106" s="2"/>
      <c r="JZQ106" s="2"/>
      <c r="JZR106" s="2"/>
      <c r="JZS106" s="2"/>
      <c r="JZT106" s="2"/>
      <c r="JZU106" s="2"/>
      <c r="JZV106" s="2"/>
      <c r="JZW106" s="2"/>
      <c r="JZX106" s="2"/>
      <c r="JZY106" s="2"/>
      <c r="JZZ106" s="2"/>
      <c r="KAA106" s="2"/>
      <c r="KAB106" s="2"/>
      <c r="KAC106" s="2"/>
      <c r="KAD106" s="2"/>
      <c r="KAE106" s="2"/>
      <c r="KAF106" s="2"/>
      <c r="KAG106" s="2"/>
      <c r="KAH106" s="2"/>
      <c r="KAI106" s="2"/>
      <c r="KAJ106" s="2"/>
      <c r="KAK106" s="2"/>
      <c r="KAL106" s="2"/>
      <c r="KAM106" s="2"/>
      <c r="KAN106" s="2"/>
      <c r="KAO106" s="2"/>
      <c r="KAP106" s="2"/>
      <c r="KAQ106" s="2"/>
      <c r="KAR106" s="2"/>
      <c r="KAS106" s="2"/>
      <c r="KAT106" s="2"/>
      <c r="KAU106" s="2"/>
      <c r="KAV106" s="2"/>
      <c r="KAW106" s="2"/>
      <c r="KAX106" s="2"/>
      <c r="KAY106" s="2"/>
      <c r="KAZ106" s="2"/>
      <c r="KBA106" s="2"/>
      <c r="KBB106" s="2"/>
      <c r="KBC106" s="2"/>
      <c r="KBD106" s="2"/>
      <c r="KBE106" s="2"/>
      <c r="KBF106" s="2"/>
      <c r="KBG106" s="2"/>
      <c r="KBH106" s="2"/>
      <c r="KBI106" s="2"/>
      <c r="KBJ106" s="2"/>
      <c r="KBK106" s="2"/>
      <c r="KBL106" s="2"/>
      <c r="KBM106" s="2"/>
      <c r="KBN106" s="2"/>
      <c r="KBO106" s="2"/>
      <c r="KBP106" s="2"/>
      <c r="KBQ106" s="2"/>
      <c r="KBR106" s="2"/>
      <c r="KBS106" s="2"/>
      <c r="KBT106" s="2"/>
      <c r="KBU106" s="2"/>
      <c r="KBV106" s="2"/>
      <c r="KBW106" s="2"/>
      <c r="KBX106" s="2"/>
      <c r="KBY106" s="2"/>
      <c r="KBZ106" s="2"/>
      <c r="KCA106" s="2"/>
      <c r="KCB106" s="2"/>
      <c r="KCC106" s="2"/>
      <c r="KCD106" s="2"/>
      <c r="KCE106" s="2"/>
      <c r="KCF106" s="2"/>
      <c r="KCG106" s="2"/>
      <c r="KCH106" s="2"/>
      <c r="KCI106" s="2"/>
      <c r="KCJ106" s="2"/>
      <c r="KCK106" s="2"/>
      <c r="KCL106" s="2"/>
      <c r="KCM106" s="2"/>
      <c r="KCN106" s="2"/>
      <c r="KCO106" s="2"/>
      <c r="KCP106" s="2"/>
      <c r="KCQ106" s="2"/>
      <c r="KCR106" s="2"/>
      <c r="KCS106" s="2"/>
      <c r="KCT106" s="2"/>
      <c r="KCU106" s="2"/>
      <c r="KCV106" s="2"/>
      <c r="KCW106" s="2"/>
      <c r="KCX106" s="2"/>
      <c r="KCY106" s="2"/>
      <c r="KCZ106" s="2"/>
      <c r="KDA106" s="2"/>
      <c r="KDB106" s="2"/>
      <c r="KDC106" s="2"/>
      <c r="KDD106" s="2"/>
      <c r="KDE106" s="2"/>
      <c r="KDF106" s="2"/>
      <c r="KDG106" s="2"/>
      <c r="KDH106" s="2"/>
      <c r="KDI106" s="2"/>
      <c r="KDJ106" s="2"/>
      <c r="KDK106" s="2"/>
      <c r="KDL106" s="2"/>
      <c r="KDM106" s="2"/>
      <c r="KDN106" s="2"/>
      <c r="KDO106" s="2"/>
      <c r="KDP106" s="2"/>
      <c r="KDQ106" s="2"/>
      <c r="KDR106" s="2"/>
      <c r="KDS106" s="2"/>
      <c r="KDT106" s="2"/>
      <c r="KDU106" s="2"/>
      <c r="KDV106" s="2"/>
      <c r="KDW106" s="2"/>
      <c r="KDX106" s="2"/>
      <c r="KDY106" s="2"/>
      <c r="KDZ106" s="2"/>
      <c r="KEA106" s="2"/>
      <c r="KEB106" s="2"/>
      <c r="KEC106" s="2"/>
      <c r="KED106" s="2"/>
      <c r="KEE106" s="2"/>
      <c r="KEF106" s="2"/>
      <c r="KEG106" s="2"/>
      <c r="KEH106" s="2"/>
      <c r="KEI106" s="2"/>
      <c r="KEJ106" s="2"/>
      <c r="KEK106" s="2"/>
      <c r="KEL106" s="2"/>
      <c r="KEM106" s="2"/>
      <c r="KEN106" s="2"/>
      <c r="KEO106" s="2"/>
      <c r="KEP106" s="2"/>
      <c r="KEQ106" s="2"/>
      <c r="KER106" s="2"/>
      <c r="KES106" s="2"/>
      <c r="KET106" s="2"/>
      <c r="KEU106" s="2"/>
      <c r="KEV106" s="2"/>
      <c r="KEW106" s="2"/>
      <c r="KEX106" s="2"/>
      <c r="KEY106" s="2"/>
      <c r="KEZ106" s="2"/>
      <c r="KFA106" s="2"/>
      <c r="KFB106" s="2"/>
      <c r="KFC106" s="2"/>
      <c r="KFD106" s="2"/>
      <c r="KFE106" s="2"/>
      <c r="KFF106" s="2"/>
      <c r="KFG106" s="2"/>
      <c r="KFH106" s="2"/>
      <c r="KFI106" s="2"/>
      <c r="KFJ106" s="2"/>
      <c r="KFK106" s="2"/>
      <c r="KFL106" s="2"/>
      <c r="KFM106" s="2"/>
      <c r="KFN106" s="2"/>
      <c r="KFO106" s="2"/>
      <c r="KFP106" s="2"/>
      <c r="KFQ106" s="2"/>
      <c r="KFR106" s="2"/>
      <c r="KFS106" s="2"/>
      <c r="KFT106" s="2"/>
      <c r="KFU106" s="2"/>
      <c r="KFV106" s="2"/>
      <c r="KFW106" s="2"/>
      <c r="KFX106" s="2"/>
      <c r="KFY106" s="2"/>
      <c r="KFZ106" s="2"/>
      <c r="KGA106" s="2"/>
      <c r="KGB106" s="2"/>
      <c r="KGC106" s="2"/>
      <c r="KGD106" s="2"/>
      <c r="KGE106" s="2"/>
      <c r="KGF106" s="2"/>
      <c r="KGG106" s="2"/>
      <c r="KGH106" s="2"/>
      <c r="KGI106" s="2"/>
      <c r="KGJ106" s="2"/>
      <c r="KGK106" s="2"/>
      <c r="KGL106" s="2"/>
      <c r="KGM106" s="2"/>
      <c r="KGN106" s="2"/>
      <c r="KGO106" s="2"/>
      <c r="KGP106" s="2"/>
      <c r="KGQ106" s="2"/>
      <c r="KGR106" s="2"/>
      <c r="KGS106" s="2"/>
      <c r="KGT106" s="2"/>
      <c r="KGU106" s="2"/>
      <c r="KGV106" s="2"/>
      <c r="KGW106" s="2"/>
      <c r="KGX106" s="2"/>
      <c r="KGY106" s="2"/>
      <c r="KGZ106" s="2"/>
      <c r="KHA106" s="2"/>
      <c r="KHB106" s="2"/>
      <c r="KHC106" s="2"/>
      <c r="KHD106" s="2"/>
      <c r="KHE106" s="2"/>
      <c r="KHF106" s="2"/>
      <c r="KHG106" s="2"/>
      <c r="KHH106" s="2"/>
      <c r="KHI106" s="2"/>
      <c r="KHJ106" s="2"/>
      <c r="KHK106" s="2"/>
      <c r="KHL106" s="2"/>
      <c r="KHM106" s="2"/>
      <c r="KHN106" s="2"/>
      <c r="KHO106" s="2"/>
      <c r="KHP106" s="2"/>
      <c r="KHQ106" s="2"/>
      <c r="KHR106" s="2"/>
      <c r="KHS106" s="2"/>
      <c r="KHT106" s="2"/>
      <c r="KHU106" s="2"/>
      <c r="KHV106" s="2"/>
      <c r="KHW106" s="2"/>
      <c r="KHX106" s="2"/>
      <c r="KHY106" s="2"/>
      <c r="KHZ106" s="2"/>
      <c r="KIA106" s="2"/>
      <c r="KIB106" s="2"/>
      <c r="KIC106" s="2"/>
      <c r="KID106" s="2"/>
      <c r="KIE106" s="2"/>
      <c r="KIF106" s="2"/>
      <c r="KIG106" s="2"/>
      <c r="KIH106" s="2"/>
      <c r="KII106" s="2"/>
      <c r="KIJ106" s="2"/>
      <c r="KIK106" s="2"/>
      <c r="KIL106" s="2"/>
      <c r="KIM106" s="2"/>
      <c r="KIN106" s="2"/>
      <c r="KIO106" s="2"/>
      <c r="KIP106" s="2"/>
      <c r="KIQ106" s="2"/>
      <c r="KIR106" s="2"/>
      <c r="KIS106" s="2"/>
      <c r="KIT106" s="2"/>
      <c r="KIU106" s="2"/>
      <c r="KIV106" s="2"/>
      <c r="KIW106" s="2"/>
      <c r="KIX106" s="2"/>
      <c r="KIY106" s="2"/>
      <c r="KIZ106" s="2"/>
      <c r="KJA106" s="2"/>
      <c r="KJB106" s="2"/>
      <c r="KJC106" s="2"/>
      <c r="KJD106" s="2"/>
      <c r="KJE106" s="2"/>
      <c r="KJF106" s="2"/>
      <c r="KJG106" s="2"/>
      <c r="KJH106" s="2"/>
      <c r="KJI106" s="2"/>
      <c r="KJJ106" s="2"/>
      <c r="KJK106" s="2"/>
      <c r="KJL106" s="2"/>
      <c r="KJM106" s="2"/>
      <c r="KJN106" s="2"/>
      <c r="KJO106" s="2"/>
      <c r="KJP106" s="2"/>
      <c r="KJQ106" s="2"/>
      <c r="KJR106" s="2"/>
      <c r="KJS106" s="2"/>
      <c r="KJT106" s="2"/>
      <c r="KJU106" s="2"/>
      <c r="KJV106" s="2"/>
      <c r="KJW106" s="2"/>
      <c r="KJX106" s="2"/>
      <c r="KJY106" s="2"/>
      <c r="KJZ106" s="2"/>
      <c r="KKA106" s="2"/>
      <c r="KKB106" s="2"/>
      <c r="KKC106" s="2"/>
      <c r="KKD106" s="2"/>
      <c r="KKE106" s="2"/>
      <c r="KKF106" s="2"/>
      <c r="KKG106" s="2"/>
      <c r="KKH106" s="2"/>
      <c r="KKI106" s="2"/>
      <c r="KKJ106" s="2"/>
      <c r="KKK106" s="2"/>
      <c r="KKL106" s="2"/>
      <c r="KKM106" s="2"/>
      <c r="KKN106" s="2"/>
      <c r="KKO106" s="2"/>
      <c r="KKP106" s="2"/>
      <c r="KKQ106" s="2"/>
      <c r="KKR106" s="2"/>
      <c r="KKS106" s="2"/>
      <c r="KKT106" s="2"/>
      <c r="KKU106" s="2"/>
      <c r="KKV106" s="2"/>
      <c r="KKW106" s="2"/>
      <c r="KKX106" s="2"/>
      <c r="KKY106" s="2"/>
      <c r="KKZ106" s="2"/>
      <c r="KLA106" s="2"/>
      <c r="KLB106" s="2"/>
      <c r="KLC106" s="2"/>
      <c r="KLD106" s="2"/>
      <c r="KLE106" s="2"/>
      <c r="KLF106" s="2"/>
      <c r="KLG106" s="2"/>
      <c r="KLH106" s="2"/>
      <c r="KLI106" s="2"/>
      <c r="KLJ106" s="2"/>
      <c r="KLK106" s="2"/>
      <c r="KLL106" s="2"/>
      <c r="KLM106" s="2"/>
      <c r="KLN106" s="2"/>
      <c r="KLO106" s="2"/>
      <c r="KLP106" s="2"/>
      <c r="KLQ106" s="2"/>
      <c r="KLR106" s="2"/>
      <c r="KLS106" s="2"/>
      <c r="KLT106" s="2"/>
      <c r="KLU106" s="2"/>
      <c r="KLV106" s="2"/>
      <c r="KLW106" s="2"/>
      <c r="KLX106" s="2"/>
      <c r="KLY106" s="2"/>
      <c r="KLZ106" s="2"/>
      <c r="KMA106" s="2"/>
      <c r="KMB106" s="2"/>
      <c r="KMC106" s="2"/>
      <c r="KMD106" s="2"/>
      <c r="KME106" s="2"/>
      <c r="KMF106" s="2"/>
      <c r="KMG106" s="2"/>
      <c r="KMH106" s="2"/>
      <c r="KMI106" s="2"/>
      <c r="KMJ106" s="2"/>
      <c r="KMK106" s="2"/>
      <c r="KML106" s="2"/>
      <c r="KMM106" s="2"/>
      <c r="KMN106" s="2"/>
      <c r="KMO106" s="2"/>
      <c r="KMP106" s="2"/>
      <c r="KMQ106" s="2"/>
      <c r="KMR106" s="2"/>
      <c r="KMS106" s="2"/>
      <c r="KMT106" s="2"/>
      <c r="KMU106" s="2"/>
      <c r="KMV106" s="2"/>
      <c r="KMW106" s="2"/>
      <c r="KMX106" s="2"/>
      <c r="KMY106" s="2"/>
      <c r="KMZ106" s="2"/>
      <c r="KNA106" s="2"/>
      <c r="KNB106" s="2"/>
      <c r="KNC106" s="2"/>
      <c r="KND106" s="2"/>
      <c r="KNE106" s="2"/>
      <c r="KNF106" s="2"/>
      <c r="KNG106" s="2"/>
      <c r="KNH106" s="2"/>
      <c r="KNI106" s="2"/>
      <c r="KNJ106" s="2"/>
      <c r="KNK106" s="2"/>
      <c r="KNL106" s="2"/>
      <c r="KNM106" s="2"/>
      <c r="KNN106" s="2"/>
      <c r="KNO106" s="2"/>
      <c r="KNP106" s="2"/>
      <c r="KNQ106" s="2"/>
      <c r="KNR106" s="2"/>
      <c r="KNS106" s="2"/>
      <c r="KNT106" s="2"/>
      <c r="KNU106" s="2"/>
      <c r="KNV106" s="2"/>
      <c r="KNW106" s="2"/>
      <c r="KNX106" s="2"/>
      <c r="KNY106" s="2"/>
      <c r="KNZ106" s="2"/>
      <c r="KOA106" s="2"/>
      <c r="KOB106" s="2"/>
      <c r="KOC106" s="2"/>
      <c r="KOD106" s="2"/>
      <c r="KOE106" s="2"/>
      <c r="KOF106" s="2"/>
      <c r="KOG106" s="2"/>
      <c r="KOH106" s="2"/>
      <c r="KOI106" s="2"/>
      <c r="KOJ106" s="2"/>
      <c r="KOK106" s="2"/>
      <c r="KOL106" s="2"/>
      <c r="KOM106" s="2"/>
      <c r="KON106" s="2"/>
      <c r="KOO106" s="2"/>
      <c r="KOP106" s="2"/>
      <c r="KOQ106" s="2"/>
      <c r="KOR106" s="2"/>
      <c r="KOS106" s="2"/>
      <c r="KOT106" s="2"/>
      <c r="KOU106" s="2"/>
      <c r="KOV106" s="2"/>
      <c r="KOW106" s="2"/>
      <c r="KOX106" s="2"/>
      <c r="KOY106" s="2"/>
      <c r="KOZ106" s="2"/>
      <c r="KPA106" s="2"/>
      <c r="KPB106" s="2"/>
      <c r="KPC106" s="2"/>
      <c r="KPD106" s="2"/>
      <c r="KPE106" s="2"/>
      <c r="KPF106" s="2"/>
      <c r="KPG106" s="2"/>
      <c r="KPH106" s="2"/>
      <c r="KPI106" s="2"/>
      <c r="KPJ106" s="2"/>
      <c r="KPK106" s="2"/>
      <c r="KPL106" s="2"/>
      <c r="KPM106" s="2"/>
      <c r="KPN106" s="2"/>
      <c r="KPO106" s="2"/>
      <c r="KPP106" s="2"/>
      <c r="KPQ106" s="2"/>
      <c r="KPR106" s="2"/>
      <c r="KPS106" s="2"/>
      <c r="KPT106" s="2"/>
      <c r="KPU106" s="2"/>
      <c r="KPV106" s="2"/>
      <c r="KPW106" s="2"/>
      <c r="KPX106" s="2"/>
      <c r="KPY106" s="2"/>
      <c r="KPZ106" s="2"/>
      <c r="KQA106" s="2"/>
      <c r="KQB106" s="2"/>
      <c r="KQC106" s="2"/>
      <c r="KQD106" s="2"/>
      <c r="KQE106" s="2"/>
      <c r="KQF106" s="2"/>
      <c r="KQG106" s="2"/>
      <c r="KQH106" s="2"/>
      <c r="KQI106" s="2"/>
      <c r="KQJ106" s="2"/>
      <c r="KQK106" s="2"/>
      <c r="KQL106" s="2"/>
      <c r="KQM106" s="2"/>
      <c r="KQN106" s="2"/>
      <c r="KQO106" s="2"/>
      <c r="KQP106" s="2"/>
      <c r="KQQ106" s="2"/>
      <c r="KQR106" s="2"/>
      <c r="KQS106" s="2"/>
      <c r="KQT106" s="2"/>
      <c r="KQU106" s="2"/>
      <c r="KQV106" s="2"/>
      <c r="KQW106" s="2"/>
      <c r="KQX106" s="2"/>
      <c r="KQY106" s="2"/>
      <c r="KQZ106" s="2"/>
      <c r="KRA106" s="2"/>
      <c r="KRB106" s="2"/>
      <c r="KRC106" s="2"/>
      <c r="KRD106" s="2"/>
      <c r="KRE106" s="2"/>
      <c r="KRF106" s="2"/>
      <c r="KRG106" s="2"/>
      <c r="KRH106" s="2"/>
      <c r="KRI106" s="2"/>
      <c r="KRJ106" s="2"/>
      <c r="KRK106" s="2"/>
      <c r="KRL106" s="2"/>
      <c r="KRM106" s="2"/>
      <c r="KRN106" s="2"/>
      <c r="KRO106" s="2"/>
      <c r="KRP106" s="2"/>
      <c r="KRQ106" s="2"/>
      <c r="KRR106" s="2"/>
      <c r="KRS106" s="2"/>
      <c r="KRT106" s="2"/>
      <c r="KRU106" s="2"/>
      <c r="KRV106" s="2"/>
      <c r="KRW106" s="2"/>
      <c r="KRX106" s="2"/>
      <c r="KRY106" s="2"/>
      <c r="KRZ106" s="2"/>
      <c r="KSA106" s="2"/>
      <c r="KSB106" s="2"/>
      <c r="KSC106" s="2"/>
      <c r="KSD106" s="2"/>
      <c r="KSE106" s="2"/>
      <c r="KSF106" s="2"/>
      <c r="KSG106" s="2"/>
      <c r="KSH106" s="2"/>
      <c r="KSI106" s="2"/>
      <c r="KSJ106" s="2"/>
      <c r="KSK106" s="2"/>
      <c r="KSL106" s="2"/>
      <c r="KSM106" s="2"/>
      <c r="KSN106" s="2"/>
      <c r="KSO106" s="2"/>
      <c r="KSP106" s="2"/>
      <c r="KSQ106" s="2"/>
      <c r="KSR106" s="2"/>
      <c r="KSS106" s="2"/>
      <c r="KST106" s="2"/>
      <c r="KSU106" s="2"/>
      <c r="KSV106" s="2"/>
      <c r="KSW106" s="2"/>
      <c r="KSX106" s="2"/>
      <c r="KSY106" s="2"/>
      <c r="KSZ106" s="2"/>
      <c r="KTA106" s="2"/>
      <c r="KTB106" s="2"/>
      <c r="KTC106" s="2"/>
      <c r="KTD106" s="2"/>
      <c r="KTE106" s="2"/>
      <c r="KTF106" s="2"/>
      <c r="KTG106" s="2"/>
      <c r="KTH106" s="2"/>
      <c r="KTI106" s="2"/>
      <c r="KTJ106" s="2"/>
      <c r="KTK106" s="2"/>
      <c r="KTL106" s="2"/>
      <c r="KTM106" s="2"/>
      <c r="KTN106" s="2"/>
      <c r="KTO106" s="2"/>
      <c r="KTP106" s="2"/>
      <c r="KTQ106" s="2"/>
      <c r="KTR106" s="2"/>
      <c r="KTS106" s="2"/>
      <c r="KTT106" s="2"/>
      <c r="KTU106" s="2"/>
      <c r="KTV106" s="2"/>
      <c r="KTW106" s="2"/>
      <c r="KTX106" s="2"/>
      <c r="KTY106" s="2"/>
      <c r="KTZ106" s="2"/>
      <c r="KUA106" s="2"/>
      <c r="KUB106" s="2"/>
      <c r="KUC106" s="2"/>
      <c r="KUD106" s="2"/>
      <c r="KUE106" s="2"/>
      <c r="KUF106" s="2"/>
      <c r="KUG106" s="2"/>
      <c r="KUH106" s="2"/>
      <c r="KUI106" s="2"/>
      <c r="KUJ106" s="2"/>
      <c r="KUK106" s="2"/>
      <c r="KUL106" s="2"/>
      <c r="KUM106" s="2"/>
      <c r="KUN106" s="2"/>
      <c r="KUO106" s="2"/>
      <c r="KUP106" s="2"/>
      <c r="KUQ106" s="2"/>
      <c r="KUR106" s="2"/>
      <c r="KUS106" s="2"/>
      <c r="KUT106" s="2"/>
      <c r="KUU106" s="2"/>
      <c r="KUV106" s="2"/>
      <c r="KUW106" s="2"/>
      <c r="KUX106" s="2"/>
      <c r="KUY106" s="2"/>
      <c r="KUZ106" s="2"/>
      <c r="KVA106" s="2"/>
      <c r="KVB106" s="2"/>
      <c r="KVC106" s="2"/>
      <c r="KVD106" s="2"/>
      <c r="KVE106" s="2"/>
      <c r="KVF106" s="2"/>
      <c r="KVG106" s="2"/>
      <c r="KVH106" s="2"/>
      <c r="KVI106" s="2"/>
      <c r="KVJ106" s="2"/>
      <c r="KVK106" s="2"/>
      <c r="KVL106" s="2"/>
      <c r="KVM106" s="2"/>
      <c r="KVN106" s="2"/>
      <c r="KVO106" s="2"/>
      <c r="KVP106" s="2"/>
      <c r="KVQ106" s="2"/>
      <c r="KVR106" s="2"/>
      <c r="KVS106" s="2"/>
      <c r="KVT106" s="2"/>
      <c r="KVU106" s="2"/>
      <c r="KVV106" s="2"/>
      <c r="KVW106" s="2"/>
      <c r="KVX106" s="2"/>
      <c r="KVY106" s="2"/>
      <c r="KVZ106" s="2"/>
      <c r="KWA106" s="2"/>
      <c r="KWB106" s="2"/>
      <c r="KWC106" s="2"/>
      <c r="KWD106" s="2"/>
      <c r="KWE106" s="2"/>
      <c r="KWF106" s="2"/>
      <c r="KWG106" s="2"/>
      <c r="KWH106" s="2"/>
      <c r="KWI106" s="2"/>
      <c r="KWJ106" s="2"/>
      <c r="KWK106" s="2"/>
      <c r="KWL106" s="2"/>
      <c r="KWM106" s="2"/>
      <c r="KWN106" s="2"/>
      <c r="KWO106" s="2"/>
      <c r="KWP106" s="2"/>
      <c r="KWQ106" s="2"/>
      <c r="KWR106" s="2"/>
      <c r="KWS106" s="2"/>
      <c r="KWT106" s="2"/>
      <c r="KWU106" s="2"/>
      <c r="KWV106" s="2"/>
      <c r="KWW106" s="2"/>
      <c r="KWX106" s="2"/>
      <c r="KWY106" s="2"/>
      <c r="KWZ106" s="2"/>
      <c r="KXA106" s="2"/>
      <c r="KXB106" s="2"/>
      <c r="KXC106" s="2"/>
      <c r="KXD106" s="2"/>
      <c r="KXE106" s="2"/>
      <c r="KXF106" s="2"/>
      <c r="KXG106" s="2"/>
      <c r="KXH106" s="2"/>
      <c r="KXI106" s="2"/>
      <c r="KXJ106" s="2"/>
      <c r="KXK106" s="2"/>
      <c r="KXL106" s="2"/>
      <c r="KXM106" s="2"/>
      <c r="KXN106" s="2"/>
      <c r="KXO106" s="2"/>
      <c r="KXP106" s="2"/>
      <c r="KXQ106" s="2"/>
      <c r="KXR106" s="2"/>
      <c r="KXS106" s="2"/>
      <c r="KXT106" s="2"/>
      <c r="KXU106" s="2"/>
      <c r="KXV106" s="2"/>
      <c r="KXW106" s="2"/>
      <c r="KXX106" s="2"/>
      <c r="KXY106" s="2"/>
      <c r="KXZ106" s="2"/>
      <c r="KYA106" s="2"/>
      <c r="KYB106" s="2"/>
      <c r="KYC106" s="2"/>
      <c r="KYD106" s="2"/>
      <c r="KYE106" s="2"/>
      <c r="KYF106" s="2"/>
      <c r="KYG106" s="2"/>
      <c r="KYH106" s="2"/>
      <c r="KYI106" s="2"/>
      <c r="KYJ106" s="2"/>
      <c r="KYK106" s="2"/>
      <c r="KYL106" s="2"/>
      <c r="KYM106" s="2"/>
      <c r="KYN106" s="2"/>
      <c r="KYO106" s="2"/>
      <c r="KYP106" s="2"/>
      <c r="KYQ106" s="2"/>
      <c r="KYR106" s="2"/>
      <c r="KYS106" s="2"/>
      <c r="KYT106" s="2"/>
      <c r="KYU106" s="2"/>
      <c r="KYV106" s="2"/>
      <c r="KYW106" s="2"/>
      <c r="KYX106" s="2"/>
      <c r="KYY106" s="2"/>
      <c r="KYZ106" s="2"/>
      <c r="KZA106" s="2"/>
      <c r="KZB106" s="2"/>
      <c r="KZC106" s="2"/>
      <c r="KZD106" s="2"/>
      <c r="KZE106" s="2"/>
      <c r="KZF106" s="2"/>
      <c r="KZG106" s="2"/>
      <c r="KZH106" s="2"/>
      <c r="KZI106" s="2"/>
      <c r="KZJ106" s="2"/>
      <c r="KZK106" s="2"/>
      <c r="KZL106" s="2"/>
      <c r="KZM106" s="2"/>
      <c r="KZN106" s="2"/>
      <c r="KZO106" s="2"/>
      <c r="KZP106" s="2"/>
      <c r="KZQ106" s="2"/>
      <c r="KZR106" s="2"/>
      <c r="KZS106" s="2"/>
      <c r="KZT106" s="2"/>
      <c r="KZU106" s="2"/>
      <c r="KZV106" s="2"/>
      <c r="KZW106" s="2"/>
      <c r="KZX106" s="2"/>
      <c r="KZY106" s="2"/>
      <c r="KZZ106" s="2"/>
      <c r="LAA106" s="2"/>
      <c r="LAB106" s="2"/>
      <c r="LAC106" s="2"/>
      <c r="LAD106" s="2"/>
      <c r="LAE106" s="2"/>
      <c r="LAF106" s="2"/>
      <c r="LAG106" s="2"/>
      <c r="LAH106" s="2"/>
      <c r="LAI106" s="2"/>
      <c r="LAJ106" s="2"/>
      <c r="LAK106" s="2"/>
      <c r="LAL106" s="2"/>
      <c r="LAM106" s="2"/>
      <c r="LAN106" s="2"/>
      <c r="LAO106" s="2"/>
      <c r="LAP106" s="2"/>
      <c r="LAQ106" s="2"/>
      <c r="LAR106" s="2"/>
      <c r="LAS106" s="2"/>
      <c r="LAT106" s="2"/>
      <c r="LAU106" s="2"/>
      <c r="LAV106" s="2"/>
      <c r="LAW106" s="2"/>
      <c r="LAX106" s="2"/>
      <c r="LAY106" s="2"/>
      <c r="LAZ106" s="2"/>
      <c r="LBA106" s="2"/>
      <c r="LBB106" s="2"/>
      <c r="LBC106" s="2"/>
      <c r="LBD106" s="2"/>
      <c r="LBE106" s="2"/>
      <c r="LBF106" s="2"/>
      <c r="LBG106" s="2"/>
      <c r="LBH106" s="2"/>
      <c r="LBI106" s="2"/>
      <c r="LBJ106" s="2"/>
      <c r="LBK106" s="2"/>
      <c r="LBL106" s="2"/>
      <c r="LBM106" s="2"/>
      <c r="LBN106" s="2"/>
      <c r="LBO106" s="2"/>
      <c r="LBP106" s="2"/>
      <c r="LBQ106" s="2"/>
      <c r="LBR106" s="2"/>
      <c r="LBS106" s="2"/>
      <c r="LBT106" s="2"/>
      <c r="LBU106" s="2"/>
      <c r="LBV106" s="2"/>
      <c r="LBW106" s="2"/>
      <c r="LBX106" s="2"/>
      <c r="LBY106" s="2"/>
      <c r="LBZ106" s="2"/>
      <c r="LCA106" s="2"/>
      <c r="LCB106" s="2"/>
      <c r="LCC106" s="2"/>
      <c r="LCD106" s="2"/>
      <c r="LCE106" s="2"/>
      <c r="LCF106" s="2"/>
      <c r="LCG106" s="2"/>
      <c r="LCH106" s="2"/>
      <c r="LCI106" s="2"/>
      <c r="LCJ106" s="2"/>
      <c r="LCK106" s="2"/>
      <c r="LCL106" s="2"/>
      <c r="LCM106" s="2"/>
      <c r="LCN106" s="2"/>
      <c r="LCO106" s="2"/>
      <c r="LCP106" s="2"/>
      <c r="LCQ106" s="2"/>
      <c r="LCR106" s="2"/>
      <c r="LCS106" s="2"/>
      <c r="LCT106" s="2"/>
      <c r="LCU106" s="2"/>
      <c r="LCV106" s="2"/>
      <c r="LCW106" s="2"/>
      <c r="LCX106" s="2"/>
      <c r="LCY106" s="2"/>
      <c r="LCZ106" s="2"/>
      <c r="LDA106" s="2"/>
      <c r="LDB106" s="2"/>
      <c r="LDC106" s="2"/>
      <c r="LDD106" s="2"/>
      <c r="LDE106" s="2"/>
      <c r="LDF106" s="2"/>
      <c r="LDG106" s="2"/>
      <c r="LDH106" s="2"/>
      <c r="LDI106" s="2"/>
      <c r="LDJ106" s="2"/>
      <c r="LDK106" s="2"/>
      <c r="LDL106" s="2"/>
      <c r="LDM106" s="2"/>
      <c r="LDN106" s="2"/>
      <c r="LDO106" s="2"/>
      <c r="LDP106" s="2"/>
      <c r="LDQ106" s="2"/>
      <c r="LDR106" s="2"/>
      <c r="LDS106" s="2"/>
      <c r="LDT106" s="2"/>
      <c r="LDU106" s="2"/>
      <c r="LDV106" s="2"/>
      <c r="LDW106" s="2"/>
      <c r="LDX106" s="2"/>
      <c r="LDY106" s="2"/>
      <c r="LDZ106" s="2"/>
      <c r="LEA106" s="2"/>
      <c r="LEB106" s="2"/>
      <c r="LEC106" s="2"/>
      <c r="LED106" s="2"/>
      <c r="LEE106" s="2"/>
      <c r="LEF106" s="2"/>
      <c r="LEG106" s="2"/>
      <c r="LEH106" s="2"/>
      <c r="LEI106" s="2"/>
      <c r="LEJ106" s="2"/>
      <c r="LEK106" s="2"/>
      <c r="LEL106" s="2"/>
      <c r="LEM106" s="2"/>
      <c r="LEN106" s="2"/>
      <c r="LEO106" s="2"/>
      <c r="LEP106" s="2"/>
      <c r="LEQ106" s="2"/>
      <c r="LER106" s="2"/>
      <c r="LES106" s="2"/>
      <c r="LET106" s="2"/>
      <c r="LEU106" s="2"/>
      <c r="LEV106" s="2"/>
      <c r="LEW106" s="2"/>
      <c r="LEX106" s="2"/>
      <c r="LEY106" s="2"/>
      <c r="LEZ106" s="2"/>
      <c r="LFA106" s="2"/>
      <c r="LFB106" s="2"/>
      <c r="LFC106" s="2"/>
      <c r="LFD106" s="2"/>
      <c r="LFE106" s="2"/>
      <c r="LFF106" s="2"/>
      <c r="LFG106" s="2"/>
      <c r="LFH106" s="2"/>
      <c r="LFI106" s="2"/>
      <c r="LFJ106" s="2"/>
      <c r="LFK106" s="2"/>
      <c r="LFL106" s="2"/>
      <c r="LFM106" s="2"/>
      <c r="LFN106" s="2"/>
      <c r="LFO106" s="2"/>
      <c r="LFP106" s="2"/>
      <c r="LFQ106" s="2"/>
      <c r="LFR106" s="2"/>
      <c r="LFS106" s="2"/>
      <c r="LFT106" s="2"/>
      <c r="LFU106" s="2"/>
      <c r="LFV106" s="2"/>
      <c r="LFW106" s="2"/>
      <c r="LFX106" s="2"/>
      <c r="LFY106" s="2"/>
      <c r="LFZ106" s="2"/>
      <c r="LGA106" s="2"/>
      <c r="LGB106" s="2"/>
      <c r="LGC106" s="2"/>
      <c r="LGD106" s="2"/>
      <c r="LGE106" s="2"/>
      <c r="LGF106" s="2"/>
      <c r="LGG106" s="2"/>
      <c r="LGH106" s="2"/>
      <c r="LGI106" s="2"/>
      <c r="LGJ106" s="2"/>
      <c r="LGK106" s="2"/>
      <c r="LGL106" s="2"/>
      <c r="LGM106" s="2"/>
      <c r="LGN106" s="2"/>
      <c r="LGO106" s="2"/>
      <c r="LGP106" s="2"/>
      <c r="LGQ106" s="2"/>
      <c r="LGR106" s="2"/>
      <c r="LGS106" s="2"/>
      <c r="LGT106" s="2"/>
      <c r="LGU106" s="2"/>
      <c r="LGV106" s="2"/>
      <c r="LGW106" s="2"/>
      <c r="LGX106" s="2"/>
      <c r="LGY106" s="2"/>
      <c r="LGZ106" s="2"/>
      <c r="LHA106" s="2"/>
      <c r="LHB106" s="2"/>
      <c r="LHC106" s="2"/>
      <c r="LHD106" s="2"/>
      <c r="LHE106" s="2"/>
      <c r="LHF106" s="2"/>
      <c r="LHG106" s="2"/>
      <c r="LHH106" s="2"/>
      <c r="LHI106" s="2"/>
      <c r="LHJ106" s="2"/>
      <c r="LHK106" s="2"/>
      <c r="LHL106" s="2"/>
      <c r="LHM106" s="2"/>
      <c r="LHN106" s="2"/>
      <c r="LHO106" s="2"/>
      <c r="LHP106" s="2"/>
      <c r="LHQ106" s="2"/>
      <c r="LHR106" s="2"/>
      <c r="LHS106" s="2"/>
      <c r="LHT106" s="2"/>
      <c r="LHU106" s="2"/>
      <c r="LHV106" s="2"/>
      <c r="LHW106" s="2"/>
      <c r="LHX106" s="2"/>
      <c r="LHY106" s="2"/>
      <c r="LHZ106" s="2"/>
      <c r="LIA106" s="2"/>
      <c r="LIB106" s="2"/>
      <c r="LIC106" s="2"/>
      <c r="LID106" s="2"/>
      <c r="LIE106" s="2"/>
      <c r="LIF106" s="2"/>
      <c r="LIG106" s="2"/>
      <c r="LIH106" s="2"/>
      <c r="LII106" s="2"/>
      <c r="LIJ106" s="2"/>
      <c r="LIK106" s="2"/>
      <c r="LIL106" s="2"/>
      <c r="LIM106" s="2"/>
      <c r="LIN106" s="2"/>
      <c r="LIO106" s="2"/>
      <c r="LIP106" s="2"/>
      <c r="LIQ106" s="2"/>
      <c r="LIR106" s="2"/>
      <c r="LIS106" s="2"/>
      <c r="LIT106" s="2"/>
      <c r="LIU106" s="2"/>
      <c r="LIV106" s="2"/>
      <c r="LIW106" s="2"/>
      <c r="LIX106" s="2"/>
      <c r="LIY106" s="2"/>
      <c r="LIZ106" s="2"/>
      <c r="LJA106" s="2"/>
      <c r="LJB106" s="2"/>
      <c r="LJC106" s="2"/>
      <c r="LJD106" s="2"/>
      <c r="LJE106" s="2"/>
      <c r="LJF106" s="2"/>
      <c r="LJG106" s="2"/>
      <c r="LJH106" s="2"/>
      <c r="LJI106" s="2"/>
      <c r="LJJ106" s="2"/>
      <c r="LJK106" s="2"/>
      <c r="LJL106" s="2"/>
      <c r="LJM106" s="2"/>
      <c r="LJN106" s="2"/>
      <c r="LJO106" s="2"/>
      <c r="LJP106" s="2"/>
      <c r="LJQ106" s="2"/>
      <c r="LJR106" s="2"/>
      <c r="LJS106" s="2"/>
      <c r="LJT106" s="2"/>
      <c r="LJU106" s="2"/>
      <c r="LJV106" s="2"/>
      <c r="LJW106" s="2"/>
      <c r="LJX106" s="2"/>
      <c r="LJY106" s="2"/>
      <c r="LJZ106" s="2"/>
      <c r="LKA106" s="2"/>
      <c r="LKB106" s="2"/>
      <c r="LKC106" s="2"/>
      <c r="LKD106" s="2"/>
      <c r="LKE106" s="2"/>
      <c r="LKF106" s="2"/>
      <c r="LKG106" s="2"/>
      <c r="LKH106" s="2"/>
      <c r="LKI106" s="2"/>
      <c r="LKJ106" s="2"/>
      <c r="LKK106" s="2"/>
      <c r="LKL106" s="2"/>
      <c r="LKM106" s="2"/>
      <c r="LKN106" s="2"/>
      <c r="LKO106" s="2"/>
      <c r="LKP106" s="2"/>
      <c r="LKQ106" s="2"/>
      <c r="LKR106" s="2"/>
      <c r="LKS106" s="2"/>
      <c r="LKT106" s="2"/>
      <c r="LKU106" s="2"/>
      <c r="LKV106" s="2"/>
      <c r="LKW106" s="2"/>
      <c r="LKX106" s="2"/>
      <c r="LKY106" s="2"/>
      <c r="LKZ106" s="2"/>
      <c r="LLA106" s="2"/>
      <c r="LLB106" s="2"/>
      <c r="LLC106" s="2"/>
      <c r="LLD106" s="2"/>
      <c r="LLE106" s="2"/>
      <c r="LLF106" s="2"/>
      <c r="LLG106" s="2"/>
      <c r="LLH106" s="2"/>
      <c r="LLI106" s="2"/>
      <c r="LLJ106" s="2"/>
      <c r="LLK106" s="2"/>
      <c r="LLL106" s="2"/>
      <c r="LLM106" s="2"/>
      <c r="LLN106" s="2"/>
      <c r="LLO106" s="2"/>
      <c r="LLP106" s="2"/>
      <c r="LLQ106" s="2"/>
      <c r="LLR106" s="2"/>
      <c r="LLS106" s="2"/>
      <c r="LLT106" s="2"/>
      <c r="LLU106" s="2"/>
      <c r="LLV106" s="2"/>
      <c r="LLW106" s="2"/>
      <c r="LLX106" s="2"/>
      <c r="LLY106" s="2"/>
      <c r="LLZ106" s="2"/>
      <c r="LMA106" s="2"/>
      <c r="LMB106" s="2"/>
      <c r="LMC106" s="2"/>
      <c r="LMD106" s="2"/>
      <c r="LME106" s="2"/>
      <c r="LMF106" s="2"/>
      <c r="LMG106" s="2"/>
      <c r="LMH106" s="2"/>
      <c r="LMI106" s="2"/>
      <c r="LMJ106" s="2"/>
      <c r="LMK106" s="2"/>
      <c r="LML106" s="2"/>
      <c r="LMM106" s="2"/>
      <c r="LMN106" s="2"/>
      <c r="LMO106" s="2"/>
      <c r="LMP106" s="2"/>
      <c r="LMQ106" s="2"/>
      <c r="LMR106" s="2"/>
      <c r="LMS106" s="2"/>
      <c r="LMT106" s="2"/>
      <c r="LMU106" s="2"/>
      <c r="LMV106" s="2"/>
      <c r="LMW106" s="2"/>
      <c r="LMX106" s="2"/>
      <c r="LMY106" s="2"/>
      <c r="LMZ106" s="2"/>
      <c r="LNA106" s="2"/>
      <c r="LNB106" s="2"/>
      <c r="LNC106" s="2"/>
      <c r="LND106" s="2"/>
      <c r="LNE106" s="2"/>
      <c r="LNF106" s="2"/>
      <c r="LNG106" s="2"/>
      <c r="LNH106" s="2"/>
      <c r="LNI106" s="2"/>
      <c r="LNJ106" s="2"/>
      <c r="LNK106" s="2"/>
      <c r="LNL106" s="2"/>
      <c r="LNM106" s="2"/>
      <c r="LNN106" s="2"/>
      <c r="LNO106" s="2"/>
      <c r="LNP106" s="2"/>
      <c r="LNQ106" s="2"/>
      <c r="LNR106" s="2"/>
      <c r="LNS106" s="2"/>
      <c r="LNT106" s="2"/>
      <c r="LNU106" s="2"/>
      <c r="LNV106" s="2"/>
      <c r="LNW106" s="2"/>
      <c r="LNX106" s="2"/>
      <c r="LNY106" s="2"/>
      <c r="LNZ106" s="2"/>
      <c r="LOA106" s="2"/>
      <c r="LOB106" s="2"/>
      <c r="LOC106" s="2"/>
      <c r="LOD106" s="2"/>
      <c r="LOE106" s="2"/>
      <c r="LOF106" s="2"/>
      <c r="LOG106" s="2"/>
      <c r="LOH106" s="2"/>
      <c r="LOI106" s="2"/>
      <c r="LOJ106" s="2"/>
      <c r="LOK106" s="2"/>
      <c r="LOL106" s="2"/>
      <c r="LOM106" s="2"/>
      <c r="LON106" s="2"/>
      <c r="LOO106" s="2"/>
      <c r="LOP106" s="2"/>
      <c r="LOQ106" s="2"/>
      <c r="LOR106" s="2"/>
      <c r="LOS106" s="2"/>
      <c r="LOT106" s="2"/>
      <c r="LOU106" s="2"/>
      <c r="LOV106" s="2"/>
      <c r="LOW106" s="2"/>
      <c r="LOX106" s="2"/>
      <c r="LOY106" s="2"/>
      <c r="LOZ106" s="2"/>
      <c r="LPA106" s="2"/>
      <c r="LPB106" s="2"/>
      <c r="LPC106" s="2"/>
      <c r="LPD106" s="2"/>
      <c r="LPE106" s="2"/>
      <c r="LPF106" s="2"/>
      <c r="LPG106" s="2"/>
      <c r="LPH106" s="2"/>
      <c r="LPI106" s="2"/>
      <c r="LPJ106" s="2"/>
      <c r="LPK106" s="2"/>
      <c r="LPL106" s="2"/>
      <c r="LPM106" s="2"/>
      <c r="LPN106" s="2"/>
      <c r="LPO106" s="2"/>
      <c r="LPP106" s="2"/>
      <c r="LPQ106" s="2"/>
      <c r="LPR106" s="2"/>
      <c r="LPS106" s="2"/>
      <c r="LPT106" s="2"/>
      <c r="LPU106" s="2"/>
      <c r="LPV106" s="2"/>
      <c r="LPW106" s="2"/>
      <c r="LPX106" s="2"/>
      <c r="LPY106" s="2"/>
      <c r="LPZ106" s="2"/>
      <c r="LQA106" s="2"/>
      <c r="LQB106" s="2"/>
      <c r="LQC106" s="2"/>
      <c r="LQD106" s="2"/>
      <c r="LQE106" s="2"/>
      <c r="LQF106" s="2"/>
      <c r="LQG106" s="2"/>
      <c r="LQH106" s="2"/>
      <c r="LQI106" s="2"/>
      <c r="LQJ106" s="2"/>
      <c r="LQK106" s="2"/>
      <c r="LQL106" s="2"/>
      <c r="LQM106" s="2"/>
      <c r="LQN106" s="2"/>
      <c r="LQO106" s="2"/>
      <c r="LQP106" s="2"/>
      <c r="LQQ106" s="2"/>
      <c r="LQR106" s="2"/>
      <c r="LQS106" s="2"/>
      <c r="LQT106" s="2"/>
      <c r="LQU106" s="2"/>
      <c r="LQV106" s="2"/>
      <c r="LQW106" s="2"/>
      <c r="LQX106" s="2"/>
      <c r="LQY106" s="2"/>
      <c r="LQZ106" s="2"/>
      <c r="LRA106" s="2"/>
      <c r="LRB106" s="2"/>
      <c r="LRC106" s="2"/>
      <c r="LRD106" s="2"/>
      <c r="LRE106" s="2"/>
      <c r="LRF106" s="2"/>
      <c r="LRG106" s="2"/>
      <c r="LRH106" s="2"/>
      <c r="LRI106" s="2"/>
      <c r="LRJ106" s="2"/>
      <c r="LRK106" s="2"/>
      <c r="LRL106" s="2"/>
      <c r="LRM106" s="2"/>
      <c r="LRN106" s="2"/>
      <c r="LRO106" s="2"/>
      <c r="LRP106" s="2"/>
      <c r="LRQ106" s="2"/>
      <c r="LRR106" s="2"/>
      <c r="LRS106" s="2"/>
      <c r="LRT106" s="2"/>
      <c r="LRU106" s="2"/>
      <c r="LRV106" s="2"/>
      <c r="LRW106" s="2"/>
      <c r="LRX106" s="2"/>
      <c r="LRY106" s="2"/>
      <c r="LRZ106" s="2"/>
      <c r="LSA106" s="2"/>
      <c r="LSB106" s="2"/>
      <c r="LSC106" s="2"/>
      <c r="LSD106" s="2"/>
      <c r="LSE106" s="2"/>
      <c r="LSF106" s="2"/>
      <c r="LSG106" s="2"/>
      <c r="LSH106" s="2"/>
      <c r="LSI106" s="2"/>
      <c r="LSJ106" s="2"/>
      <c r="LSK106" s="2"/>
      <c r="LSL106" s="2"/>
      <c r="LSM106" s="2"/>
      <c r="LSN106" s="2"/>
      <c r="LSO106" s="2"/>
      <c r="LSP106" s="2"/>
      <c r="LSQ106" s="2"/>
      <c r="LSR106" s="2"/>
      <c r="LSS106" s="2"/>
      <c r="LST106" s="2"/>
      <c r="LSU106" s="2"/>
      <c r="LSV106" s="2"/>
      <c r="LSW106" s="2"/>
      <c r="LSX106" s="2"/>
      <c r="LSY106" s="2"/>
      <c r="LSZ106" s="2"/>
      <c r="LTA106" s="2"/>
      <c r="LTB106" s="2"/>
      <c r="LTC106" s="2"/>
      <c r="LTD106" s="2"/>
      <c r="LTE106" s="2"/>
      <c r="LTF106" s="2"/>
      <c r="LTG106" s="2"/>
      <c r="LTH106" s="2"/>
      <c r="LTI106" s="2"/>
      <c r="LTJ106" s="2"/>
      <c r="LTK106" s="2"/>
      <c r="LTL106" s="2"/>
      <c r="LTM106" s="2"/>
      <c r="LTN106" s="2"/>
      <c r="LTO106" s="2"/>
      <c r="LTP106" s="2"/>
      <c r="LTQ106" s="2"/>
      <c r="LTR106" s="2"/>
      <c r="LTS106" s="2"/>
      <c r="LTT106" s="2"/>
      <c r="LTU106" s="2"/>
      <c r="LTV106" s="2"/>
      <c r="LTW106" s="2"/>
      <c r="LTX106" s="2"/>
      <c r="LTY106" s="2"/>
      <c r="LTZ106" s="2"/>
      <c r="LUA106" s="2"/>
      <c r="LUB106" s="2"/>
      <c r="LUC106" s="2"/>
      <c r="LUD106" s="2"/>
      <c r="LUE106" s="2"/>
      <c r="LUF106" s="2"/>
      <c r="LUG106" s="2"/>
      <c r="LUH106" s="2"/>
      <c r="LUI106" s="2"/>
      <c r="LUJ106" s="2"/>
      <c r="LUK106" s="2"/>
      <c r="LUL106" s="2"/>
      <c r="LUM106" s="2"/>
      <c r="LUN106" s="2"/>
      <c r="LUO106" s="2"/>
      <c r="LUP106" s="2"/>
      <c r="LUQ106" s="2"/>
      <c r="LUR106" s="2"/>
      <c r="LUS106" s="2"/>
      <c r="LUT106" s="2"/>
      <c r="LUU106" s="2"/>
      <c r="LUV106" s="2"/>
      <c r="LUW106" s="2"/>
      <c r="LUX106" s="2"/>
      <c r="LUY106" s="2"/>
      <c r="LUZ106" s="2"/>
      <c r="LVA106" s="2"/>
      <c r="LVB106" s="2"/>
      <c r="LVC106" s="2"/>
      <c r="LVD106" s="2"/>
      <c r="LVE106" s="2"/>
      <c r="LVF106" s="2"/>
      <c r="LVG106" s="2"/>
      <c r="LVH106" s="2"/>
      <c r="LVI106" s="2"/>
      <c r="LVJ106" s="2"/>
      <c r="LVK106" s="2"/>
      <c r="LVL106" s="2"/>
      <c r="LVM106" s="2"/>
      <c r="LVN106" s="2"/>
      <c r="LVO106" s="2"/>
      <c r="LVP106" s="2"/>
      <c r="LVQ106" s="2"/>
      <c r="LVR106" s="2"/>
      <c r="LVS106" s="2"/>
      <c r="LVT106" s="2"/>
      <c r="LVU106" s="2"/>
      <c r="LVV106" s="2"/>
      <c r="LVW106" s="2"/>
      <c r="LVX106" s="2"/>
      <c r="LVY106" s="2"/>
      <c r="LVZ106" s="2"/>
      <c r="LWA106" s="2"/>
      <c r="LWB106" s="2"/>
      <c r="LWC106" s="2"/>
      <c r="LWD106" s="2"/>
      <c r="LWE106" s="2"/>
      <c r="LWF106" s="2"/>
      <c r="LWG106" s="2"/>
      <c r="LWH106" s="2"/>
      <c r="LWI106" s="2"/>
      <c r="LWJ106" s="2"/>
      <c r="LWK106" s="2"/>
      <c r="LWL106" s="2"/>
      <c r="LWM106" s="2"/>
      <c r="LWN106" s="2"/>
      <c r="LWO106" s="2"/>
      <c r="LWP106" s="2"/>
      <c r="LWQ106" s="2"/>
      <c r="LWR106" s="2"/>
      <c r="LWS106" s="2"/>
      <c r="LWT106" s="2"/>
      <c r="LWU106" s="2"/>
      <c r="LWV106" s="2"/>
      <c r="LWW106" s="2"/>
      <c r="LWX106" s="2"/>
      <c r="LWY106" s="2"/>
      <c r="LWZ106" s="2"/>
      <c r="LXA106" s="2"/>
      <c r="LXB106" s="2"/>
      <c r="LXC106" s="2"/>
      <c r="LXD106" s="2"/>
      <c r="LXE106" s="2"/>
      <c r="LXF106" s="2"/>
      <c r="LXG106" s="2"/>
      <c r="LXH106" s="2"/>
      <c r="LXI106" s="2"/>
      <c r="LXJ106" s="2"/>
      <c r="LXK106" s="2"/>
      <c r="LXL106" s="2"/>
      <c r="LXM106" s="2"/>
      <c r="LXN106" s="2"/>
      <c r="LXO106" s="2"/>
      <c r="LXP106" s="2"/>
      <c r="LXQ106" s="2"/>
      <c r="LXR106" s="2"/>
      <c r="LXS106" s="2"/>
      <c r="LXT106" s="2"/>
      <c r="LXU106" s="2"/>
      <c r="LXV106" s="2"/>
      <c r="LXW106" s="2"/>
      <c r="LXX106" s="2"/>
      <c r="LXY106" s="2"/>
      <c r="LXZ106" s="2"/>
      <c r="LYA106" s="2"/>
      <c r="LYB106" s="2"/>
      <c r="LYC106" s="2"/>
      <c r="LYD106" s="2"/>
      <c r="LYE106" s="2"/>
      <c r="LYF106" s="2"/>
      <c r="LYG106" s="2"/>
      <c r="LYH106" s="2"/>
      <c r="LYI106" s="2"/>
      <c r="LYJ106" s="2"/>
      <c r="LYK106" s="2"/>
      <c r="LYL106" s="2"/>
      <c r="LYM106" s="2"/>
      <c r="LYN106" s="2"/>
      <c r="LYO106" s="2"/>
      <c r="LYP106" s="2"/>
      <c r="LYQ106" s="2"/>
      <c r="LYR106" s="2"/>
      <c r="LYS106" s="2"/>
      <c r="LYT106" s="2"/>
      <c r="LYU106" s="2"/>
      <c r="LYV106" s="2"/>
      <c r="LYW106" s="2"/>
      <c r="LYX106" s="2"/>
      <c r="LYY106" s="2"/>
      <c r="LYZ106" s="2"/>
      <c r="LZA106" s="2"/>
      <c r="LZB106" s="2"/>
      <c r="LZC106" s="2"/>
      <c r="LZD106" s="2"/>
      <c r="LZE106" s="2"/>
      <c r="LZF106" s="2"/>
      <c r="LZG106" s="2"/>
      <c r="LZH106" s="2"/>
      <c r="LZI106" s="2"/>
      <c r="LZJ106" s="2"/>
      <c r="LZK106" s="2"/>
      <c r="LZL106" s="2"/>
      <c r="LZM106" s="2"/>
      <c r="LZN106" s="2"/>
      <c r="LZO106" s="2"/>
      <c r="LZP106" s="2"/>
      <c r="LZQ106" s="2"/>
      <c r="LZR106" s="2"/>
      <c r="LZS106" s="2"/>
      <c r="LZT106" s="2"/>
      <c r="LZU106" s="2"/>
      <c r="LZV106" s="2"/>
      <c r="LZW106" s="2"/>
      <c r="LZX106" s="2"/>
      <c r="LZY106" s="2"/>
      <c r="LZZ106" s="2"/>
      <c r="MAA106" s="2"/>
      <c r="MAB106" s="2"/>
      <c r="MAC106" s="2"/>
      <c r="MAD106" s="2"/>
      <c r="MAE106" s="2"/>
      <c r="MAF106" s="2"/>
      <c r="MAG106" s="2"/>
      <c r="MAH106" s="2"/>
      <c r="MAI106" s="2"/>
      <c r="MAJ106" s="2"/>
      <c r="MAK106" s="2"/>
      <c r="MAL106" s="2"/>
      <c r="MAM106" s="2"/>
      <c r="MAN106" s="2"/>
      <c r="MAO106" s="2"/>
      <c r="MAP106" s="2"/>
      <c r="MAQ106" s="2"/>
      <c r="MAR106" s="2"/>
      <c r="MAS106" s="2"/>
      <c r="MAT106" s="2"/>
      <c r="MAU106" s="2"/>
      <c r="MAV106" s="2"/>
      <c r="MAW106" s="2"/>
      <c r="MAX106" s="2"/>
      <c r="MAY106" s="2"/>
      <c r="MAZ106" s="2"/>
      <c r="MBA106" s="2"/>
      <c r="MBB106" s="2"/>
      <c r="MBC106" s="2"/>
      <c r="MBD106" s="2"/>
      <c r="MBE106" s="2"/>
      <c r="MBF106" s="2"/>
      <c r="MBG106" s="2"/>
      <c r="MBH106" s="2"/>
      <c r="MBI106" s="2"/>
      <c r="MBJ106" s="2"/>
      <c r="MBK106" s="2"/>
      <c r="MBL106" s="2"/>
      <c r="MBM106" s="2"/>
      <c r="MBN106" s="2"/>
      <c r="MBO106" s="2"/>
      <c r="MBP106" s="2"/>
      <c r="MBQ106" s="2"/>
      <c r="MBR106" s="2"/>
      <c r="MBS106" s="2"/>
      <c r="MBT106" s="2"/>
      <c r="MBU106" s="2"/>
      <c r="MBV106" s="2"/>
      <c r="MBW106" s="2"/>
      <c r="MBX106" s="2"/>
      <c r="MBY106" s="2"/>
      <c r="MBZ106" s="2"/>
      <c r="MCA106" s="2"/>
      <c r="MCB106" s="2"/>
      <c r="MCC106" s="2"/>
      <c r="MCD106" s="2"/>
      <c r="MCE106" s="2"/>
      <c r="MCF106" s="2"/>
      <c r="MCG106" s="2"/>
      <c r="MCH106" s="2"/>
      <c r="MCI106" s="2"/>
      <c r="MCJ106" s="2"/>
      <c r="MCK106" s="2"/>
      <c r="MCL106" s="2"/>
      <c r="MCM106" s="2"/>
      <c r="MCN106" s="2"/>
      <c r="MCO106" s="2"/>
      <c r="MCP106" s="2"/>
      <c r="MCQ106" s="2"/>
      <c r="MCR106" s="2"/>
      <c r="MCS106" s="2"/>
      <c r="MCT106" s="2"/>
      <c r="MCU106" s="2"/>
      <c r="MCV106" s="2"/>
      <c r="MCW106" s="2"/>
      <c r="MCX106" s="2"/>
      <c r="MCY106" s="2"/>
      <c r="MCZ106" s="2"/>
      <c r="MDA106" s="2"/>
      <c r="MDB106" s="2"/>
      <c r="MDC106" s="2"/>
      <c r="MDD106" s="2"/>
      <c r="MDE106" s="2"/>
      <c r="MDF106" s="2"/>
      <c r="MDG106" s="2"/>
      <c r="MDH106" s="2"/>
      <c r="MDI106" s="2"/>
      <c r="MDJ106" s="2"/>
      <c r="MDK106" s="2"/>
      <c r="MDL106" s="2"/>
      <c r="MDM106" s="2"/>
      <c r="MDN106" s="2"/>
      <c r="MDO106" s="2"/>
      <c r="MDP106" s="2"/>
      <c r="MDQ106" s="2"/>
      <c r="MDR106" s="2"/>
      <c r="MDS106" s="2"/>
      <c r="MDT106" s="2"/>
      <c r="MDU106" s="2"/>
      <c r="MDV106" s="2"/>
      <c r="MDW106" s="2"/>
      <c r="MDX106" s="2"/>
      <c r="MDY106" s="2"/>
      <c r="MDZ106" s="2"/>
      <c r="MEA106" s="2"/>
      <c r="MEB106" s="2"/>
      <c r="MEC106" s="2"/>
      <c r="MED106" s="2"/>
      <c r="MEE106" s="2"/>
      <c r="MEF106" s="2"/>
      <c r="MEG106" s="2"/>
      <c r="MEH106" s="2"/>
      <c r="MEI106" s="2"/>
      <c r="MEJ106" s="2"/>
      <c r="MEK106" s="2"/>
      <c r="MEL106" s="2"/>
      <c r="MEM106" s="2"/>
      <c r="MEN106" s="2"/>
      <c r="MEO106" s="2"/>
      <c r="MEP106" s="2"/>
      <c r="MEQ106" s="2"/>
      <c r="MER106" s="2"/>
      <c r="MES106" s="2"/>
      <c r="MET106" s="2"/>
      <c r="MEU106" s="2"/>
      <c r="MEV106" s="2"/>
      <c r="MEW106" s="2"/>
      <c r="MEX106" s="2"/>
      <c r="MEY106" s="2"/>
      <c r="MEZ106" s="2"/>
      <c r="MFA106" s="2"/>
      <c r="MFB106" s="2"/>
      <c r="MFC106" s="2"/>
      <c r="MFD106" s="2"/>
      <c r="MFE106" s="2"/>
      <c r="MFF106" s="2"/>
      <c r="MFG106" s="2"/>
      <c r="MFH106" s="2"/>
      <c r="MFI106" s="2"/>
      <c r="MFJ106" s="2"/>
      <c r="MFK106" s="2"/>
      <c r="MFL106" s="2"/>
      <c r="MFM106" s="2"/>
      <c r="MFN106" s="2"/>
      <c r="MFO106" s="2"/>
      <c r="MFP106" s="2"/>
      <c r="MFQ106" s="2"/>
      <c r="MFR106" s="2"/>
      <c r="MFS106" s="2"/>
      <c r="MFT106" s="2"/>
      <c r="MFU106" s="2"/>
      <c r="MFV106" s="2"/>
      <c r="MFW106" s="2"/>
      <c r="MFX106" s="2"/>
      <c r="MFY106" s="2"/>
      <c r="MFZ106" s="2"/>
      <c r="MGA106" s="2"/>
      <c r="MGB106" s="2"/>
      <c r="MGC106" s="2"/>
      <c r="MGD106" s="2"/>
      <c r="MGE106" s="2"/>
      <c r="MGF106" s="2"/>
      <c r="MGG106" s="2"/>
      <c r="MGH106" s="2"/>
      <c r="MGI106" s="2"/>
      <c r="MGJ106" s="2"/>
      <c r="MGK106" s="2"/>
      <c r="MGL106" s="2"/>
      <c r="MGM106" s="2"/>
      <c r="MGN106" s="2"/>
      <c r="MGO106" s="2"/>
      <c r="MGP106" s="2"/>
      <c r="MGQ106" s="2"/>
      <c r="MGR106" s="2"/>
      <c r="MGS106" s="2"/>
      <c r="MGT106" s="2"/>
      <c r="MGU106" s="2"/>
      <c r="MGV106" s="2"/>
      <c r="MGW106" s="2"/>
      <c r="MGX106" s="2"/>
      <c r="MGY106" s="2"/>
      <c r="MGZ106" s="2"/>
      <c r="MHA106" s="2"/>
      <c r="MHB106" s="2"/>
      <c r="MHC106" s="2"/>
      <c r="MHD106" s="2"/>
      <c r="MHE106" s="2"/>
      <c r="MHF106" s="2"/>
      <c r="MHG106" s="2"/>
      <c r="MHH106" s="2"/>
      <c r="MHI106" s="2"/>
      <c r="MHJ106" s="2"/>
      <c r="MHK106" s="2"/>
      <c r="MHL106" s="2"/>
      <c r="MHM106" s="2"/>
      <c r="MHN106" s="2"/>
      <c r="MHO106" s="2"/>
      <c r="MHP106" s="2"/>
      <c r="MHQ106" s="2"/>
      <c r="MHR106" s="2"/>
      <c r="MHS106" s="2"/>
      <c r="MHT106" s="2"/>
      <c r="MHU106" s="2"/>
      <c r="MHV106" s="2"/>
      <c r="MHW106" s="2"/>
      <c r="MHX106" s="2"/>
      <c r="MHY106" s="2"/>
      <c r="MHZ106" s="2"/>
      <c r="MIA106" s="2"/>
      <c r="MIB106" s="2"/>
      <c r="MIC106" s="2"/>
      <c r="MID106" s="2"/>
      <c r="MIE106" s="2"/>
      <c r="MIF106" s="2"/>
      <c r="MIG106" s="2"/>
      <c r="MIH106" s="2"/>
      <c r="MII106" s="2"/>
      <c r="MIJ106" s="2"/>
      <c r="MIK106" s="2"/>
      <c r="MIL106" s="2"/>
      <c r="MIM106" s="2"/>
      <c r="MIN106" s="2"/>
      <c r="MIO106" s="2"/>
      <c r="MIP106" s="2"/>
      <c r="MIQ106" s="2"/>
      <c r="MIR106" s="2"/>
      <c r="MIS106" s="2"/>
      <c r="MIT106" s="2"/>
      <c r="MIU106" s="2"/>
      <c r="MIV106" s="2"/>
      <c r="MIW106" s="2"/>
      <c r="MIX106" s="2"/>
      <c r="MIY106" s="2"/>
      <c r="MIZ106" s="2"/>
      <c r="MJA106" s="2"/>
      <c r="MJB106" s="2"/>
      <c r="MJC106" s="2"/>
      <c r="MJD106" s="2"/>
      <c r="MJE106" s="2"/>
      <c r="MJF106" s="2"/>
      <c r="MJG106" s="2"/>
      <c r="MJH106" s="2"/>
      <c r="MJI106" s="2"/>
      <c r="MJJ106" s="2"/>
      <c r="MJK106" s="2"/>
      <c r="MJL106" s="2"/>
      <c r="MJM106" s="2"/>
      <c r="MJN106" s="2"/>
      <c r="MJO106" s="2"/>
      <c r="MJP106" s="2"/>
      <c r="MJQ106" s="2"/>
      <c r="MJR106" s="2"/>
      <c r="MJS106" s="2"/>
      <c r="MJT106" s="2"/>
      <c r="MJU106" s="2"/>
      <c r="MJV106" s="2"/>
      <c r="MJW106" s="2"/>
      <c r="MJX106" s="2"/>
      <c r="MJY106" s="2"/>
      <c r="MJZ106" s="2"/>
      <c r="MKA106" s="2"/>
      <c r="MKB106" s="2"/>
      <c r="MKC106" s="2"/>
      <c r="MKD106" s="2"/>
      <c r="MKE106" s="2"/>
      <c r="MKF106" s="2"/>
      <c r="MKG106" s="2"/>
      <c r="MKH106" s="2"/>
      <c r="MKI106" s="2"/>
      <c r="MKJ106" s="2"/>
      <c r="MKK106" s="2"/>
      <c r="MKL106" s="2"/>
      <c r="MKM106" s="2"/>
      <c r="MKN106" s="2"/>
      <c r="MKO106" s="2"/>
      <c r="MKP106" s="2"/>
      <c r="MKQ106" s="2"/>
      <c r="MKR106" s="2"/>
      <c r="MKS106" s="2"/>
      <c r="MKT106" s="2"/>
      <c r="MKU106" s="2"/>
      <c r="MKV106" s="2"/>
      <c r="MKW106" s="2"/>
      <c r="MKX106" s="2"/>
      <c r="MKY106" s="2"/>
      <c r="MKZ106" s="2"/>
      <c r="MLA106" s="2"/>
      <c r="MLB106" s="2"/>
      <c r="MLC106" s="2"/>
      <c r="MLD106" s="2"/>
      <c r="MLE106" s="2"/>
      <c r="MLF106" s="2"/>
      <c r="MLG106" s="2"/>
      <c r="MLH106" s="2"/>
      <c r="MLI106" s="2"/>
      <c r="MLJ106" s="2"/>
      <c r="MLK106" s="2"/>
      <c r="MLL106" s="2"/>
      <c r="MLM106" s="2"/>
      <c r="MLN106" s="2"/>
      <c r="MLO106" s="2"/>
      <c r="MLP106" s="2"/>
      <c r="MLQ106" s="2"/>
      <c r="MLR106" s="2"/>
      <c r="MLS106" s="2"/>
      <c r="MLT106" s="2"/>
      <c r="MLU106" s="2"/>
      <c r="MLV106" s="2"/>
      <c r="MLW106" s="2"/>
      <c r="MLX106" s="2"/>
      <c r="MLY106" s="2"/>
      <c r="MLZ106" s="2"/>
      <c r="MMA106" s="2"/>
      <c r="MMB106" s="2"/>
      <c r="MMC106" s="2"/>
      <c r="MMD106" s="2"/>
      <c r="MME106" s="2"/>
      <c r="MMF106" s="2"/>
      <c r="MMG106" s="2"/>
      <c r="MMH106" s="2"/>
      <c r="MMI106" s="2"/>
      <c r="MMJ106" s="2"/>
      <c r="MMK106" s="2"/>
      <c r="MML106" s="2"/>
      <c r="MMM106" s="2"/>
      <c r="MMN106" s="2"/>
      <c r="MMO106" s="2"/>
      <c r="MMP106" s="2"/>
      <c r="MMQ106" s="2"/>
      <c r="MMR106" s="2"/>
      <c r="MMS106" s="2"/>
      <c r="MMT106" s="2"/>
      <c r="MMU106" s="2"/>
      <c r="MMV106" s="2"/>
      <c r="MMW106" s="2"/>
      <c r="MMX106" s="2"/>
      <c r="MMY106" s="2"/>
      <c r="MMZ106" s="2"/>
      <c r="MNA106" s="2"/>
      <c r="MNB106" s="2"/>
      <c r="MNC106" s="2"/>
      <c r="MND106" s="2"/>
      <c r="MNE106" s="2"/>
      <c r="MNF106" s="2"/>
      <c r="MNG106" s="2"/>
      <c r="MNH106" s="2"/>
      <c r="MNI106" s="2"/>
      <c r="MNJ106" s="2"/>
      <c r="MNK106" s="2"/>
      <c r="MNL106" s="2"/>
      <c r="MNM106" s="2"/>
      <c r="MNN106" s="2"/>
      <c r="MNO106" s="2"/>
      <c r="MNP106" s="2"/>
      <c r="MNQ106" s="2"/>
      <c r="MNR106" s="2"/>
      <c r="MNS106" s="2"/>
      <c r="MNT106" s="2"/>
      <c r="MNU106" s="2"/>
      <c r="MNV106" s="2"/>
      <c r="MNW106" s="2"/>
      <c r="MNX106" s="2"/>
      <c r="MNY106" s="2"/>
      <c r="MNZ106" s="2"/>
      <c r="MOA106" s="2"/>
      <c r="MOB106" s="2"/>
      <c r="MOC106" s="2"/>
      <c r="MOD106" s="2"/>
      <c r="MOE106" s="2"/>
      <c r="MOF106" s="2"/>
      <c r="MOG106" s="2"/>
      <c r="MOH106" s="2"/>
      <c r="MOI106" s="2"/>
      <c r="MOJ106" s="2"/>
      <c r="MOK106" s="2"/>
      <c r="MOL106" s="2"/>
      <c r="MOM106" s="2"/>
      <c r="MON106" s="2"/>
      <c r="MOO106" s="2"/>
      <c r="MOP106" s="2"/>
      <c r="MOQ106" s="2"/>
      <c r="MOR106" s="2"/>
      <c r="MOS106" s="2"/>
      <c r="MOT106" s="2"/>
      <c r="MOU106" s="2"/>
      <c r="MOV106" s="2"/>
      <c r="MOW106" s="2"/>
      <c r="MOX106" s="2"/>
      <c r="MOY106" s="2"/>
      <c r="MOZ106" s="2"/>
      <c r="MPA106" s="2"/>
      <c r="MPB106" s="2"/>
      <c r="MPC106" s="2"/>
      <c r="MPD106" s="2"/>
      <c r="MPE106" s="2"/>
      <c r="MPF106" s="2"/>
      <c r="MPG106" s="2"/>
      <c r="MPH106" s="2"/>
      <c r="MPI106" s="2"/>
      <c r="MPJ106" s="2"/>
      <c r="MPK106" s="2"/>
      <c r="MPL106" s="2"/>
      <c r="MPM106" s="2"/>
      <c r="MPN106" s="2"/>
      <c r="MPO106" s="2"/>
      <c r="MPP106" s="2"/>
      <c r="MPQ106" s="2"/>
      <c r="MPR106" s="2"/>
      <c r="MPS106" s="2"/>
      <c r="MPT106" s="2"/>
      <c r="MPU106" s="2"/>
      <c r="MPV106" s="2"/>
      <c r="MPW106" s="2"/>
      <c r="MPX106" s="2"/>
      <c r="MPY106" s="2"/>
      <c r="MPZ106" s="2"/>
      <c r="MQA106" s="2"/>
      <c r="MQB106" s="2"/>
      <c r="MQC106" s="2"/>
      <c r="MQD106" s="2"/>
      <c r="MQE106" s="2"/>
      <c r="MQF106" s="2"/>
      <c r="MQG106" s="2"/>
      <c r="MQH106" s="2"/>
      <c r="MQI106" s="2"/>
      <c r="MQJ106" s="2"/>
      <c r="MQK106" s="2"/>
      <c r="MQL106" s="2"/>
      <c r="MQM106" s="2"/>
      <c r="MQN106" s="2"/>
      <c r="MQO106" s="2"/>
      <c r="MQP106" s="2"/>
      <c r="MQQ106" s="2"/>
      <c r="MQR106" s="2"/>
      <c r="MQS106" s="2"/>
      <c r="MQT106" s="2"/>
      <c r="MQU106" s="2"/>
      <c r="MQV106" s="2"/>
      <c r="MQW106" s="2"/>
      <c r="MQX106" s="2"/>
      <c r="MQY106" s="2"/>
      <c r="MQZ106" s="2"/>
      <c r="MRA106" s="2"/>
      <c r="MRB106" s="2"/>
      <c r="MRC106" s="2"/>
      <c r="MRD106" s="2"/>
      <c r="MRE106" s="2"/>
      <c r="MRF106" s="2"/>
      <c r="MRG106" s="2"/>
      <c r="MRH106" s="2"/>
      <c r="MRI106" s="2"/>
      <c r="MRJ106" s="2"/>
      <c r="MRK106" s="2"/>
      <c r="MRL106" s="2"/>
      <c r="MRM106" s="2"/>
      <c r="MRN106" s="2"/>
      <c r="MRO106" s="2"/>
      <c r="MRP106" s="2"/>
      <c r="MRQ106" s="2"/>
      <c r="MRR106" s="2"/>
      <c r="MRS106" s="2"/>
      <c r="MRT106" s="2"/>
      <c r="MRU106" s="2"/>
      <c r="MRV106" s="2"/>
      <c r="MRW106" s="2"/>
      <c r="MRX106" s="2"/>
      <c r="MRY106" s="2"/>
      <c r="MRZ106" s="2"/>
      <c r="MSA106" s="2"/>
      <c r="MSB106" s="2"/>
      <c r="MSC106" s="2"/>
      <c r="MSD106" s="2"/>
      <c r="MSE106" s="2"/>
      <c r="MSF106" s="2"/>
      <c r="MSG106" s="2"/>
      <c r="MSH106" s="2"/>
      <c r="MSI106" s="2"/>
      <c r="MSJ106" s="2"/>
      <c r="MSK106" s="2"/>
      <c r="MSL106" s="2"/>
      <c r="MSM106" s="2"/>
      <c r="MSN106" s="2"/>
      <c r="MSO106" s="2"/>
      <c r="MSP106" s="2"/>
      <c r="MSQ106" s="2"/>
      <c r="MSR106" s="2"/>
      <c r="MSS106" s="2"/>
      <c r="MST106" s="2"/>
      <c r="MSU106" s="2"/>
      <c r="MSV106" s="2"/>
      <c r="MSW106" s="2"/>
      <c r="MSX106" s="2"/>
      <c r="MSY106" s="2"/>
      <c r="MSZ106" s="2"/>
      <c r="MTA106" s="2"/>
      <c r="MTB106" s="2"/>
      <c r="MTC106" s="2"/>
      <c r="MTD106" s="2"/>
      <c r="MTE106" s="2"/>
      <c r="MTF106" s="2"/>
      <c r="MTG106" s="2"/>
      <c r="MTH106" s="2"/>
      <c r="MTI106" s="2"/>
      <c r="MTJ106" s="2"/>
      <c r="MTK106" s="2"/>
      <c r="MTL106" s="2"/>
      <c r="MTM106" s="2"/>
      <c r="MTN106" s="2"/>
      <c r="MTO106" s="2"/>
      <c r="MTP106" s="2"/>
      <c r="MTQ106" s="2"/>
      <c r="MTR106" s="2"/>
      <c r="MTS106" s="2"/>
      <c r="MTT106" s="2"/>
      <c r="MTU106" s="2"/>
      <c r="MTV106" s="2"/>
      <c r="MTW106" s="2"/>
      <c r="MTX106" s="2"/>
      <c r="MTY106" s="2"/>
      <c r="MTZ106" s="2"/>
      <c r="MUA106" s="2"/>
      <c r="MUB106" s="2"/>
      <c r="MUC106" s="2"/>
      <c r="MUD106" s="2"/>
      <c r="MUE106" s="2"/>
      <c r="MUF106" s="2"/>
      <c r="MUG106" s="2"/>
      <c r="MUH106" s="2"/>
      <c r="MUI106" s="2"/>
      <c r="MUJ106" s="2"/>
      <c r="MUK106" s="2"/>
      <c r="MUL106" s="2"/>
      <c r="MUM106" s="2"/>
      <c r="MUN106" s="2"/>
      <c r="MUO106" s="2"/>
      <c r="MUP106" s="2"/>
      <c r="MUQ106" s="2"/>
      <c r="MUR106" s="2"/>
      <c r="MUS106" s="2"/>
      <c r="MUT106" s="2"/>
      <c r="MUU106" s="2"/>
      <c r="MUV106" s="2"/>
      <c r="MUW106" s="2"/>
      <c r="MUX106" s="2"/>
      <c r="MUY106" s="2"/>
      <c r="MUZ106" s="2"/>
      <c r="MVA106" s="2"/>
      <c r="MVB106" s="2"/>
      <c r="MVC106" s="2"/>
      <c r="MVD106" s="2"/>
      <c r="MVE106" s="2"/>
      <c r="MVF106" s="2"/>
      <c r="MVG106" s="2"/>
      <c r="MVH106" s="2"/>
      <c r="MVI106" s="2"/>
      <c r="MVJ106" s="2"/>
      <c r="MVK106" s="2"/>
      <c r="MVL106" s="2"/>
      <c r="MVM106" s="2"/>
      <c r="MVN106" s="2"/>
      <c r="MVO106" s="2"/>
      <c r="MVP106" s="2"/>
      <c r="MVQ106" s="2"/>
      <c r="MVR106" s="2"/>
      <c r="MVS106" s="2"/>
      <c r="MVT106" s="2"/>
      <c r="MVU106" s="2"/>
      <c r="MVV106" s="2"/>
      <c r="MVW106" s="2"/>
      <c r="MVX106" s="2"/>
      <c r="MVY106" s="2"/>
      <c r="MVZ106" s="2"/>
      <c r="MWA106" s="2"/>
      <c r="MWB106" s="2"/>
      <c r="MWC106" s="2"/>
      <c r="MWD106" s="2"/>
      <c r="MWE106" s="2"/>
      <c r="MWF106" s="2"/>
      <c r="MWG106" s="2"/>
      <c r="MWH106" s="2"/>
      <c r="MWI106" s="2"/>
      <c r="MWJ106" s="2"/>
      <c r="MWK106" s="2"/>
      <c r="MWL106" s="2"/>
      <c r="MWM106" s="2"/>
      <c r="MWN106" s="2"/>
      <c r="MWO106" s="2"/>
      <c r="MWP106" s="2"/>
      <c r="MWQ106" s="2"/>
      <c r="MWR106" s="2"/>
      <c r="MWS106" s="2"/>
      <c r="MWT106" s="2"/>
      <c r="MWU106" s="2"/>
      <c r="MWV106" s="2"/>
      <c r="MWW106" s="2"/>
      <c r="MWX106" s="2"/>
      <c r="MWY106" s="2"/>
      <c r="MWZ106" s="2"/>
      <c r="MXA106" s="2"/>
      <c r="MXB106" s="2"/>
      <c r="MXC106" s="2"/>
      <c r="MXD106" s="2"/>
      <c r="MXE106" s="2"/>
      <c r="MXF106" s="2"/>
      <c r="MXG106" s="2"/>
      <c r="MXH106" s="2"/>
      <c r="MXI106" s="2"/>
      <c r="MXJ106" s="2"/>
      <c r="MXK106" s="2"/>
      <c r="MXL106" s="2"/>
      <c r="MXM106" s="2"/>
      <c r="MXN106" s="2"/>
      <c r="MXO106" s="2"/>
      <c r="MXP106" s="2"/>
      <c r="MXQ106" s="2"/>
      <c r="MXR106" s="2"/>
      <c r="MXS106" s="2"/>
      <c r="MXT106" s="2"/>
      <c r="MXU106" s="2"/>
      <c r="MXV106" s="2"/>
      <c r="MXW106" s="2"/>
      <c r="MXX106" s="2"/>
      <c r="MXY106" s="2"/>
      <c r="MXZ106" s="2"/>
      <c r="MYA106" s="2"/>
      <c r="MYB106" s="2"/>
      <c r="MYC106" s="2"/>
      <c r="MYD106" s="2"/>
      <c r="MYE106" s="2"/>
      <c r="MYF106" s="2"/>
      <c r="MYG106" s="2"/>
      <c r="MYH106" s="2"/>
      <c r="MYI106" s="2"/>
      <c r="MYJ106" s="2"/>
      <c r="MYK106" s="2"/>
      <c r="MYL106" s="2"/>
      <c r="MYM106" s="2"/>
      <c r="MYN106" s="2"/>
      <c r="MYO106" s="2"/>
      <c r="MYP106" s="2"/>
      <c r="MYQ106" s="2"/>
      <c r="MYR106" s="2"/>
      <c r="MYS106" s="2"/>
      <c r="MYT106" s="2"/>
      <c r="MYU106" s="2"/>
      <c r="MYV106" s="2"/>
      <c r="MYW106" s="2"/>
      <c r="MYX106" s="2"/>
      <c r="MYY106" s="2"/>
      <c r="MYZ106" s="2"/>
      <c r="MZA106" s="2"/>
      <c r="MZB106" s="2"/>
      <c r="MZC106" s="2"/>
      <c r="MZD106" s="2"/>
      <c r="MZE106" s="2"/>
      <c r="MZF106" s="2"/>
      <c r="MZG106" s="2"/>
      <c r="MZH106" s="2"/>
      <c r="MZI106" s="2"/>
      <c r="MZJ106" s="2"/>
      <c r="MZK106" s="2"/>
      <c r="MZL106" s="2"/>
      <c r="MZM106" s="2"/>
      <c r="MZN106" s="2"/>
      <c r="MZO106" s="2"/>
      <c r="MZP106" s="2"/>
      <c r="MZQ106" s="2"/>
      <c r="MZR106" s="2"/>
      <c r="MZS106" s="2"/>
      <c r="MZT106" s="2"/>
      <c r="MZU106" s="2"/>
      <c r="MZV106" s="2"/>
      <c r="MZW106" s="2"/>
      <c r="MZX106" s="2"/>
      <c r="MZY106" s="2"/>
      <c r="MZZ106" s="2"/>
      <c r="NAA106" s="2"/>
      <c r="NAB106" s="2"/>
      <c r="NAC106" s="2"/>
      <c r="NAD106" s="2"/>
      <c r="NAE106" s="2"/>
      <c r="NAF106" s="2"/>
      <c r="NAG106" s="2"/>
      <c r="NAH106" s="2"/>
      <c r="NAI106" s="2"/>
      <c r="NAJ106" s="2"/>
      <c r="NAK106" s="2"/>
      <c r="NAL106" s="2"/>
      <c r="NAM106" s="2"/>
      <c r="NAN106" s="2"/>
      <c r="NAO106" s="2"/>
      <c r="NAP106" s="2"/>
      <c r="NAQ106" s="2"/>
      <c r="NAR106" s="2"/>
      <c r="NAS106" s="2"/>
      <c r="NAT106" s="2"/>
      <c r="NAU106" s="2"/>
      <c r="NAV106" s="2"/>
      <c r="NAW106" s="2"/>
      <c r="NAX106" s="2"/>
      <c r="NAY106" s="2"/>
      <c r="NAZ106" s="2"/>
      <c r="NBA106" s="2"/>
      <c r="NBB106" s="2"/>
      <c r="NBC106" s="2"/>
      <c r="NBD106" s="2"/>
      <c r="NBE106" s="2"/>
      <c r="NBF106" s="2"/>
      <c r="NBG106" s="2"/>
      <c r="NBH106" s="2"/>
      <c r="NBI106" s="2"/>
      <c r="NBJ106" s="2"/>
      <c r="NBK106" s="2"/>
      <c r="NBL106" s="2"/>
      <c r="NBM106" s="2"/>
      <c r="NBN106" s="2"/>
      <c r="NBO106" s="2"/>
      <c r="NBP106" s="2"/>
      <c r="NBQ106" s="2"/>
      <c r="NBR106" s="2"/>
      <c r="NBS106" s="2"/>
      <c r="NBT106" s="2"/>
      <c r="NBU106" s="2"/>
      <c r="NBV106" s="2"/>
      <c r="NBW106" s="2"/>
      <c r="NBX106" s="2"/>
      <c r="NBY106" s="2"/>
      <c r="NBZ106" s="2"/>
      <c r="NCA106" s="2"/>
      <c r="NCB106" s="2"/>
      <c r="NCC106" s="2"/>
      <c r="NCD106" s="2"/>
      <c r="NCE106" s="2"/>
      <c r="NCF106" s="2"/>
      <c r="NCG106" s="2"/>
      <c r="NCH106" s="2"/>
      <c r="NCI106" s="2"/>
      <c r="NCJ106" s="2"/>
      <c r="NCK106" s="2"/>
      <c r="NCL106" s="2"/>
      <c r="NCM106" s="2"/>
      <c r="NCN106" s="2"/>
      <c r="NCO106" s="2"/>
      <c r="NCP106" s="2"/>
      <c r="NCQ106" s="2"/>
      <c r="NCR106" s="2"/>
      <c r="NCS106" s="2"/>
      <c r="NCT106" s="2"/>
      <c r="NCU106" s="2"/>
      <c r="NCV106" s="2"/>
      <c r="NCW106" s="2"/>
      <c r="NCX106" s="2"/>
      <c r="NCY106" s="2"/>
      <c r="NCZ106" s="2"/>
      <c r="NDA106" s="2"/>
      <c r="NDB106" s="2"/>
      <c r="NDC106" s="2"/>
      <c r="NDD106" s="2"/>
      <c r="NDE106" s="2"/>
      <c r="NDF106" s="2"/>
      <c r="NDG106" s="2"/>
      <c r="NDH106" s="2"/>
      <c r="NDI106" s="2"/>
      <c r="NDJ106" s="2"/>
      <c r="NDK106" s="2"/>
      <c r="NDL106" s="2"/>
      <c r="NDM106" s="2"/>
      <c r="NDN106" s="2"/>
      <c r="NDO106" s="2"/>
      <c r="NDP106" s="2"/>
      <c r="NDQ106" s="2"/>
      <c r="NDR106" s="2"/>
      <c r="NDS106" s="2"/>
      <c r="NDT106" s="2"/>
      <c r="NDU106" s="2"/>
      <c r="NDV106" s="2"/>
      <c r="NDW106" s="2"/>
      <c r="NDX106" s="2"/>
      <c r="NDY106" s="2"/>
      <c r="NDZ106" s="2"/>
      <c r="NEA106" s="2"/>
      <c r="NEB106" s="2"/>
      <c r="NEC106" s="2"/>
      <c r="NED106" s="2"/>
      <c r="NEE106" s="2"/>
      <c r="NEF106" s="2"/>
      <c r="NEG106" s="2"/>
      <c r="NEH106" s="2"/>
      <c r="NEI106" s="2"/>
      <c r="NEJ106" s="2"/>
      <c r="NEK106" s="2"/>
      <c r="NEL106" s="2"/>
      <c r="NEM106" s="2"/>
      <c r="NEN106" s="2"/>
      <c r="NEO106" s="2"/>
      <c r="NEP106" s="2"/>
      <c r="NEQ106" s="2"/>
      <c r="NER106" s="2"/>
      <c r="NES106" s="2"/>
      <c r="NET106" s="2"/>
      <c r="NEU106" s="2"/>
      <c r="NEV106" s="2"/>
      <c r="NEW106" s="2"/>
      <c r="NEX106" s="2"/>
      <c r="NEY106" s="2"/>
      <c r="NEZ106" s="2"/>
      <c r="NFA106" s="2"/>
      <c r="NFB106" s="2"/>
      <c r="NFC106" s="2"/>
      <c r="NFD106" s="2"/>
      <c r="NFE106" s="2"/>
      <c r="NFF106" s="2"/>
      <c r="NFG106" s="2"/>
      <c r="NFH106" s="2"/>
      <c r="NFI106" s="2"/>
      <c r="NFJ106" s="2"/>
      <c r="NFK106" s="2"/>
      <c r="NFL106" s="2"/>
      <c r="NFM106" s="2"/>
      <c r="NFN106" s="2"/>
      <c r="NFO106" s="2"/>
      <c r="NFP106" s="2"/>
      <c r="NFQ106" s="2"/>
      <c r="NFR106" s="2"/>
      <c r="NFS106" s="2"/>
      <c r="NFT106" s="2"/>
      <c r="NFU106" s="2"/>
      <c r="NFV106" s="2"/>
      <c r="NFW106" s="2"/>
      <c r="NFX106" s="2"/>
      <c r="NFY106" s="2"/>
      <c r="NFZ106" s="2"/>
      <c r="NGA106" s="2"/>
      <c r="NGB106" s="2"/>
      <c r="NGC106" s="2"/>
      <c r="NGD106" s="2"/>
      <c r="NGE106" s="2"/>
      <c r="NGF106" s="2"/>
      <c r="NGG106" s="2"/>
      <c r="NGH106" s="2"/>
      <c r="NGI106" s="2"/>
      <c r="NGJ106" s="2"/>
      <c r="NGK106" s="2"/>
      <c r="NGL106" s="2"/>
      <c r="NGM106" s="2"/>
      <c r="NGN106" s="2"/>
      <c r="NGO106" s="2"/>
      <c r="NGP106" s="2"/>
      <c r="NGQ106" s="2"/>
      <c r="NGR106" s="2"/>
      <c r="NGS106" s="2"/>
      <c r="NGT106" s="2"/>
      <c r="NGU106" s="2"/>
      <c r="NGV106" s="2"/>
      <c r="NGW106" s="2"/>
      <c r="NGX106" s="2"/>
      <c r="NGY106" s="2"/>
      <c r="NGZ106" s="2"/>
      <c r="NHA106" s="2"/>
      <c r="NHB106" s="2"/>
      <c r="NHC106" s="2"/>
      <c r="NHD106" s="2"/>
      <c r="NHE106" s="2"/>
      <c r="NHF106" s="2"/>
      <c r="NHG106" s="2"/>
      <c r="NHH106" s="2"/>
      <c r="NHI106" s="2"/>
      <c r="NHJ106" s="2"/>
      <c r="NHK106" s="2"/>
      <c r="NHL106" s="2"/>
      <c r="NHM106" s="2"/>
      <c r="NHN106" s="2"/>
      <c r="NHO106" s="2"/>
      <c r="NHP106" s="2"/>
      <c r="NHQ106" s="2"/>
      <c r="NHR106" s="2"/>
      <c r="NHS106" s="2"/>
      <c r="NHT106" s="2"/>
      <c r="NHU106" s="2"/>
      <c r="NHV106" s="2"/>
      <c r="NHW106" s="2"/>
      <c r="NHX106" s="2"/>
      <c r="NHY106" s="2"/>
      <c r="NHZ106" s="2"/>
      <c r="NIA106" s="2"/>
      <c r="NIB106" s="2"/>
      <c r="NIC106" s="2"/>
      <c r="NID106" s="2"/>
      <c r="NIE106" s="2"/>
      <c r="NIF106" s="2"/>
      <c r="NIG106" s="2"/>
      <c r="NIH106" s="2"/>
      <c r="NII106" s="2"/>
      <c r="NIJ106" s="2"/>
      <c r="NIK106" s="2"/>
      <c r="NIL106" s="2"/>
      <c r="NIM106" s="2"/>
      <c r="NIN106" s="2"/>
      <c r="NIO106" s="2"/>
      <c r="NIP106" s="2"/>
      <c r="NIQ106" s="2"/>
      <c r="NIR106" s="2"/>
      <c r="NIS106" s="2"/>
      <c r="NIT106" s="2"/>
      <c r="NIU106" s="2"/>
      <c r="NIV106" s="2"/>
      <c r="NIW106" s="2"/>
      <c r="NIX106" s="2"/>
      <c r="NIY106" s="2"/>
      <c r="NIZ106" s="2"/>
      <c r="NJA106" s="2"/>
      <c r="NJB106" s="2"/>
      <c r="NJC106" s="2"/>
      <c r="NJD106" s="2"/>
      <c r="NJE106" s="2"/>
      <c r="NJF106" s="2"/>
      <c r="NJG106" s="2"/>
      <c r="NJH106" s="2"/>
      <c r="NJI106" s="2"/>
      <c r="NJJ106" s="2"/>
      <c r="NJK106" s="2"/>
      <c r="NJL106" s="2"/>
      <c r="NJM106" s="2"/>
      <c r="NJN106" s="2"/>
      <c r="NJO106" s="2"/>
      <c r="NJP106" s="2"/>
      <c r="NJQ106" s="2"/>
      <c r="NJR106" s="2"/>
      <c r="NJS106" s="2"/>
      <c r="NJT106" s="2"/>
      <c r="NJU106" s="2"/>
      <c r="NJV106" s="2"/>
      <c r="NJW106" s="2"/>
      <c r="NJX106" s="2"/>
      <c r="NJY106" s="2"/>
      <c r="NJZ106" s="2"/>
      <c r="NKA106" s="2"/>
      <c r="NKB106" s="2"/>
      <c r="NKC106" s="2"/>
      <c r="NKD106" s="2"/>
      <c r="NKE106" s="2"/>
      <c r="NKF106" s="2"/>
      <c r="NKG106" s="2"/>
      <c r="NKH106" s="2"/>
      <c r="NKI106" s="2"/>
      <c r="NKJ106" s="2"/>
      <c r="NKK106" s="2"/>
      <c r="NKL106" s="2"/>
      <c r="NKM106" s="2"/>
      <c r="NKN106" s="2"/>
      <c r="NKO106" s="2"/>
      <c r="NKP106" s="2"/>
      <c r="NKQ106" s="2"/>
      <c r="NKR106" s="2"/>
      <c r="NKS106" s="2"/>
      <c r="NKT106" s="2"/>
      <c r="NKU106" s="2"/>
      <c r="NKV106" s="2"/>
      <c r="NKW106" s="2"/>
      <c r="NKX106" s="2"/>
      <c r="NKY106" s="2"/>
      <c r="NKZ106" s="2"/>
      <c r="NLA106" s="2"/>
      <c r="NLB106" s="2"/>
      <c r="NLC106" s="2"/>
      <c r="NLD106" s="2"/>
      <c r="NLE106" s="2"/>
      <c r="NLF106" s="2"/>
      <c r="NLG106" s="2"/>
      <c r="NLH106" s="2"/>
      <c r="NLI106" s="2"/>
      <c r="NLJ106" s="2"/>
      <c r="NLK106" s="2"/>
      <c r="NLL106" s="2"/>
      <c r="NLM106" s="2"/>
      <c r="NLN106" s="2"/>
      <c r="NLO106" s="2"/>
      <c r="NLP106" s="2"/>
      <c r="NLQ106" s="2"/>
      <c r="NLR106" s="2"/>
      <c r="NLS106" s="2"/>
      <c r="NLT106" s="2"/>
      <c r="NLU106" s="2"/>
      <c r="NLV106" s="2"/>
      <c r="NLW106" s="2"/>
      <c r="NLX106" s="2"/>
      <c r="NLY106" s="2"/>
      <c r="NLZ106" s="2"/>
      <c r="NMA106" s="2"/>
      <c r="NMB106" s="2"/>
      <c r="NMC106" s="2"/>
      <c r="NMD106" s="2"/>
      <c r="NME106" s="2"/>
      <c r="NMF106" s="2"/>
      <c r="NMG106" s="2"/>
      <c r="NMH106" s="2"/>
      <c r="NMI106" s="2"/>
      <c r="NMJ106" s="2"/>
      <c r="NMK106" s="2"/>
      <c r="NML106" s="2"/>
      <c r="NMM106" s="2"/>
      <c r="NMN106" s="2"/>
      <c r="NMO106" s="2"/>
      <c r="NMP106" s="2"/>
      <c r="NMQ106" s="2"/>
      <c r="NMR106" s="2"/>
      <c r="NMS106" s="2"/>
      <c r="NMT106" s="2"/>
      <c r="NMU106" s="2"/>
      <c r="NMV106" s="2"/>
      <c r="NMW106" s="2"/>
      <c r="NMX106" s="2"/>
      <c r="NMY106" s="2"/>
      <c r="NMZ106" s="2"/>
      <c r="NNA106" s="2"/>
      <c r="NNB106" s="2"/>
      <c r="NNC106" s="2"/>
      <c r="NND106" s="2"/>
      <c r="NNE106" s="2"/>
      <c r="NNF106" s="2"/>
      <c r="NNG106" s="2"/>
      <c r="NNH106" s="2"/>
      <c r="NNI106" s="2"/>
      <c r="NNJ106" s="2"/>
      <c r="NNK106" s="2"/>
      <c r="NNL106" s="2"/>
      <c r="NNM106" s="2"/>
      <c r="NNN106" s="2"/>
      <c r="NNO106" s="2"/>
      <c r="NNP106" s="2"/>
      <c r="NNQ106" s="2"/>
      <c r="NNR106" s="2"/>
      <c r="NNS106" s="2"/>
      <c r="NNT106" s="2"/>
      <c r="NNU106" s="2"/>
      <c r="NNV106" s="2"/>
      <c r="NNW106" s="2"/>
      <c r="NNX106" s="2"/>
      <c r="NNY106" s="2"/>
      <c r="NNZ106" s="2"/>
      <c r="NOA106" s="2"/>
      <c r="NOB106" s="2"/>
      <c r="NOC106" s="2"/>
      <c r="NOD106" s="2"/>
      <c r="NOE106" s="2"/>
      <c r="NOF106" s="2"/>
      <c r="NOG106" s="2"/>
      <c r="NOH106" s="2"/>
      <c r="NOI106" s="2"/>
      <c r="NOJ106" s="2"/>
      <c r="NOK106" s="2"/>
      <c r="NOL106" s="2"/>
      <c r="NOM106" s="2"/>
      <c r="NON106" s="2"/>
      <c r="NOO106" s="2"/>
      <c r="NOP106" s="2"/>
      <c r="NOQ106" s="2"/>
      <c r="NOR106" s="2"/>
      <c r="NOS106" s="2"/>
      <c r="NOT106" s="2"/>
      <c r="NOU106" s="2"/>
      <c r="NOV106" s="2"/>
      <c r="NOW106" s="2"/>
      <c r="NOX106" s="2"/>
      <c r="NOY106" s="2"/>
      <c r="NOZ106" s="2"/>
      <c r="NPA106" s="2"/>
      <c r="NPB106" s="2"/>
      <c r="NPC106" s="2"/>
      <c r="NPD106" s="2"/>
      <c r="NPE106" s="2"/>
      <c r="NPF106" s="2"/>
      <c r="NPG106" s="2"/>
      <c r="NPH106" s="2"/>
      <c r="NPI106" s="2"/>
      <c r="NPJ106" s="2"/>
      <c r="NPK106" s="2"/>
      <c r="NPL106" s="2"/>
      <c r="NPM106" s="2"/>
      <c r="NPN106" s="2"/>
      <c r="NPO106" s="2"/>
      <c r="NPP106" s="2"/>
      <c r="NPQ106" s="2"/>
      <c r="NPR106" s="2"/>
      <c r="NPS106" s="2"/>
      <c r="NPT106" s="2"/>
      <c r="NPU106" s="2"/>
      <c r="NPV106" s="2"/>
      <c r="NPW106" s="2"/>
      <c r="NPX106" s="2"/>
      <c r="NPY106" s="2"/>
      <c r="NPZ106" s="2"/>
      <c r="NQA106" s="2"/>
      <c r="NQB106" s="2"/>
      <c r="NQC106" s="2"/>
      <c r="NQD106" s="2"/>
      <c r="NQE106" s="2"/>
      <c r="NQF106" s="2"/>
      <c r="NQG106" s="2"/>
      <c r="NQH106" s="2"/>
      <c r="NQI106" s="2"/>
      <c r="NQJ106" s="2"/>
      <c r="NQK106" s="2"/>
      <c r="NQL106" s="2"/>
      <c r="NQM106" s="2"/>
      <c r="NQN106" s="2"/>
      <c r="NQO106" s="2"/>
      <c r="NQP106" s="2"/>
      <c r="NQQ106" s="2"/>
      <c r="NQR106" s="2"/>
      <c r="NQS106" s="2"/>
      <c r="NQT106" s="2"/>
      <c r="NQU106" s="2"/>
      <c r="NQV106" s="2"/>
      <c r="NQW106" s="2"/>
      <c r="NQX106" s="2"/>
      <c r="NQY106" s="2"/>
      <c r="NQZ106" s="2"/>
      <c r="NRA106" s="2"/>
      <c r="NRB106" s="2"/>
      <c r="NRC106" s="2"/>
      <c r="NRD106" s="2"/>
      <c r="NRE106" s="2"/>
      <c r="NRF106" s="2"/>
      <c r="NRG106" s="2"/>
      <c r="NRH106" s="2"/>
      <c r="NRI106" s="2"/>
      <c r="NRJ106" s="2"/>
      <c r="NRK106" s="2"/>
      <c r="NRL106" s="2"/>
      <c r="NRM106" s="2"/>
      <c r="NRN106" s="2"/>
      <c r="NRO106" s="2"/>
      <c r="NRP106" s="2"/>
      <c r="NRQ106" s="2"/>
      <c r="NRR106" s="2"/>
      <c r="NRS106" s="2"/>
      <c r="NRT106" s="2"/>
      <c r="NRU106" s="2"/>
      <c r="NRV106" s="2"/>
      <c r="NRW106" s="2"/>
      <c r="NRX106" s="2"/>
      <c r="NRY106" s="2"/>
      <c r="NRZ106" s="2"/>
      <c r="NSA106" s="2"/>
      <c r="NSB106" s="2"/>
      <c r="NSC106" s="2"/>
      <c r="NSD106" s="2"/>
      <c r="NSE106" s="2"/>
      <c r="NSF106" s="2"/>
      <c r="NSG106" s="2"/>
      <c r="NSH106" s="2"/>
      <c r="NSI106" s="2"/>
      <c r="NSJ106" s="2"/>
      <c r="NSK106" s="2"/>
      <c r="NSL106" s="2"/>
      <c r="NSM106" s="2"/>
      <c r="NSN106" s="2"/>
      <c r="NSO106" s="2"/>
      <c r="NSP106" s="2"/>
      <c r="NSQ106" s="2"/>
      <c r="NSR106" s="2"/>
      <c r="NSS106" s="2"/>
      <c r="NST106" s="2"/>
      <c r="NSU106" s="2"/>
      <c r="NSV106" s="2"/>
      <c r="NSW106" s="2"/>
      <c r="NSX106" s="2"/>
      <c r="NSY106" s="2"/>
      <c r="NSZ106" s="2"/>
      <c r="NTA106" s="2"/>
      <c r="NTB106" s="2"/>
      <c r="NTC106" s="2"/>
      <c r="NTD106" s="2"/>
      <c r="NTE106" s="2"/>
      <c r="NTF106" s="2"/>
      <c r="NTG106" s="2"/>
      <c r="NTH106" s="2"/>
      <c r="NTI106" s="2"/>
      <c r="NTJ106" s="2"/>
      <c r="NTK106" s="2"/>
      <c r="NTL106" s="2"/>
      <c r="NTM106" s="2"/>
      <c r="NTN106" s="2"/>
      <c r="NTO106" s="2"/>
      <c r="NTP106" s="2"/>
      <c r="NTQ106" s="2"/>
      <c r="NTR106" s="2"/>
      <c r="NTS106" s="2"/>
      <c r="NTT106" s="2"/>
      <c r="NTU106" s="2"/>
      <c r="NTV106" s="2"/>
      <c r="NTW106" s="2"/>
      <c r="NTX106" s="2"/>
      <c r="NTY106" s="2"/>
      <c r="NTZ106" s="2"/>
      <c r="NUA106" s="2"/>
      <c r="NUB106" s="2"/>
      <c r="NUC106" s="2"/>
      <c r="NUD106" s="2"/>
      <c r="NUE106" s="2"/>
      <c r="NUF106" s="2"/>
      <c r="NUG106" s="2"/>
      <c r="NUH106" s="2"/>
      <c r="NUI106" s="2"/>
      <c r="NUJ106" s="2"/>
      <c r="NUK106" s="2"/>
      <c r="NUL106" s="2"/>
      <c r="NUM106" s="2"/>
      <c r="NUN106" s="2"/>
      <c r="NUO106" s="2"/>
      <c r="NUP106" s="2"/>
      <c r="NUQ106" s="2"/>
      <c r="NUR106" s="2"/>
      <c r="NUS106" s="2"/>
      <c r="NUT106" s="2"/>
      <c r="NUU106" s="2"/>
      <c r="NUV106" s="2"/>
      <c r="NUW106" s="2"/>
      <c r="NUX106" s="2"/>
      <c r="NUY106" s="2"/>
      <c r="NUZ106" s="2"/>
      <c r="NVA106" s="2"/>
      <c r="NVB106" s="2"/>
      <c r="NVC106" s="2"/>
      <c r="NVD106" s="2"/>
      <c r="NVE106" s="2"/>
      <c r="NVF106" s="2"/>
      <c r="NVG106" s="2"/>
      <c r="NVH106" s="2"/>
      <c r="NVI106" s="2"/>
      <c r="NVJ106" s="2"/>
      <c r="NVK106" s="2"/>
      <c r="NVL106" s="2"/>
      <c r="NVM106" s="2"/>
      <c r="NVN106" s="2"/>
      <c r="NVO106" s="2"/>
      <c r="NVP106" s="2"/>
      <c r="NVQ106" s="2"/>
      <c r="NVR106" s="2"/>
      <c r="NVS106" s="2"/>
      <c r="NVT106" s="2"/>
      <c r="NVU106" s="2"/>
      <c r="NVV106" s="2"/>
      <c r="NVW106" s="2"/>
      <c r="NVX106" s="2"/>
      <c r="NVY106" s="2"/>
      <c r="NVZ106" s="2"/>
      <c r="NWA106" s="2"/>
      <c r="NWB106" s="2"/>
      <c r="NWC106" s="2"/>
      <c r="NWD106" s="2"/>
      <c r="NWE106" s="2"/>
      <c r="NWF106" s="2"/>
      <c r="NWG106" s="2"/>
      <c r="NWH106" s="2"/>
      <c r="NWI106" s="2"/>
      <c r="NWJ106" s="2"/>
      <c r="NWK106" s="2"/>
      <c r="NWL106" s="2"/>
      <c r="NWM106" s="2"/>
      <c r="NWN106" s="2"/>
      <c r="NWO106" s="2"/>
      <c r="NWP106" s="2"/>
      <c r="NWQ106" s="2"/>
      <c r="NWR106" s="2"/>
      <c r="NWS106" s="2"/>
      <c r="NWT106" s="2"/>
      <c r="NWU106" s="2"/>
      <c r="NWV106" s="2"/>
      <c r="NWW106" s="2"/>
      <c r="NWX106" s="2"/>
      <c r="NWY106" s="2"/>
      <c r="NWZ106" s="2"/>
      <c r="NXA106" s="2"/>
      <c r="NXB106" s="2"/>
      <c r="NXC106" s="2"/>
      <c r="NXD106" s="2"/>
      <c r="NXE106" s="2"/>
      <c r="NXF106" s="2"/>
      <c r="NXG106" s="2"/>
      <c r="NXH106" s="2"/>
      <c r="NXI106" s="2"/>
      <c r="NXJ106" s="2"/>
      <c r="NXK106" s="2"/>
      <c r="NXL106" s="2"/>
      <c r="NXM106" s="2"/>
      <c r="NXN106" s="2"/>
      <c r="NXO106" s="2"/>
      <c r="NXP106" s="2"/>
      <c r="NXQ106" s="2"/>
      <c r="NXR106" s="2"/>
      <c r="NXS106" s="2"/>
      <c r="NXT106" s="2"/>
      <c r="NXU106" s="2"/>
      <c r="NXV106" s="2"/>
      <c r="NXW106" s="2"/>
      <c r="NXX106" s="2"/>
      <c r="NXY106" s="2"/>
      <c r="NXZ106" s="2"/>
      <c r="NYA106" s="2"/>
      <c r="NYB106" s="2"/>
      <c r="NYC106" s="2"/>
      <c r="NYD106" s="2"/>
      <c r="NYE106" s="2"/>
      <c r="NYF106" s="2"/>
      <c r="NYG106" s="2"/>
      <c r="NYH106" s="2"/>
      <c r="NYI106" s="2"/>
      <c r="NYJ106" s="2"/>
      <c r="NYK106" s="2"/>
      <c r="NYL106" s="2"/>
      <c r="NYM106" s="2"/>
      <c r="NYN106" s="2"/>
      <c r="NYO106" s="2"/>
      <c r="NYP106" s="2"/>
      <c r="NYQ106" s="2"/>
      <c r="NYR106" s="2"/>
      <c r="NYS106" s="2"/>
      <c r="NYT106" s="2"/>
      <c r="NYU106" s="2"/>
      <c r="NYV106" s="2"/>
      <c r="NYW106" s="2"/>
      <c r="NYX106" s="2"/>
      <c r="NYY106" s="2"/>
      <c r="NYZ106" s="2"/>
      <c r="NZA106" s="2"/>
      <c r="NZB106" s="2"/>
      <c r="NZC106" s="2"/>
      <c r="NZD106" s="2"/>
      <c r="NZE106" s="2"/>
      <c r="NZF106" s="2"/>
      <c r="NZG106" s="2"/>
      <c r="NZH106" s="2"/>
      <c r="NZI106" s="2"/>
      <c r="NZJ106" s="2"/>
      <c r="NZK106" s="2"/>
      <c r="NZL106" s="2"/>
      <c r="NZM106" s="2"/>
      <c r="NZN106" s="2"/>
      <c r="NZO106" s="2"/>
      <c r="NZP106" s="2"/>
      <c r="NZQ106" s="2"/>
      <c r="NZR106" s="2"/>
      <c r="NZS106" s="2"/>
      <c r="NZT106" s="2"/>
      <c r="NZU106" s="2"/>
      <c r="NZV106" s="2"/>
      <c r="NZW106" s="2"/>
      <c r="NZX106" s="2"/>
      <c r="NZY106" s="2"/>
      <c r="NZZ106" s="2"/>
      <c r="OAA106" s="2"/>
      <c r="OAB106" s="2"/>
      <c r="OAC106" s="2"/>
      <c r="OAD106" s="2"/>
      <c r="OAE106" s="2"/>
      <c r="OAF106" s="2"/>
      <c r="OAG106" s="2"/>
      <c r="OAH106" s="2"/>
      <c r="OAI106" s="2"/>
      <c r="OAJ106" s="2"/>
      <c r="OAK106" s="2"/>
      <c r="OAL106" s="2"/>
      <c r="OAM106" s="2"/>
      <c r="OAN106" s="2"/>
      <c r="OAO106" s="2"/>
      <c r="OAP106" s="2"/>
      <c r="OAQ106" s="2"/>
      <c r="OAR106" s="2"/>
      <c r="OAS106" s="2"/>
      <c r="OAT106" s="2"/>
      <c r="OAU106" s="2"/>
      <c r="OAV106" s="2"/>
      <c r="OAW106" s="2"/>
      <c r="OAX106" s="2"/>
      <c r="OAY106" s="2"/>
      <c r="OAZ106" s="2"/>
      <c r="OBA106" s="2"/>
      <c r="OBB106" s="2"/>
      <c r="OBC106" s="2"/>
      <c r="OBD106" s="2"/>
      <c r="OBE106" s="2"/>
      <c r="OBF106" s="2"/>
      <c r="OBG106" s="2"/>
      <c r="OBH106" s="2"/>
      <c r="OBI106" s="2"/>
      <c r="OBJ106" s="2"/>
      <c r="OBK106" s="2"/>
      <c r="OBL106" s="2"/>
      <c r="OBM106" s="2"/>
      <c r="OBN106" s="2"/>
      <c r="OBO106" s="2"/>
      <c r="OBP106" s="2"/>
      <c r="OBQ106" s="2"/>
      <c r="OBR106" s="2"/>
      <c r="OBS106" s="2"/>
      <c r="OBT106" s="2"/>
      <c r="OBU106" s="2"/>
      <c r="OBV106" s="2"/>
      <c r="OBW106" s="2"/>
      <c r="OBX106" s="2"/>
      <c r="OBY106" s="2"/>
      <c r="OBZ106" s="2"/>
      <c r="OCA106" s="2"/>
      <c r="OCB106" s="2"/>
      <c r="OCC106" s="2"/>
      <c r="OCD106" s="2"/>
      <c r="OCE106" s="2"/>
      <c r="OCF106" s="2"/>
      <c r="OCG106" s="2"/>
      <c r="OCH106" s="2"/>
      <c r="OCI106" s="2"/>
      <c r="OCJ106" s="2"/>
      <c r="OCK106" s="2"/>
      <c r="OCL106" s="2"/>
      <c r="OCM106" s="2"/>
      <c r="OCN106" s="2"/>
      <c r="OCO106" s="2"/>
      <c r="OCP106" s="2"/>
      <c r="OCQ106" s="2"/>
      <c r="OCR106" s="2"/>
      <c r="OCS106" s="2"/>
      <c r="OCT106" s="2"/>
      <c r="OCU106" s="2"/>
      <c r="OCV106" s="2"/>
      <c r="OCW106" s="2"/>
      <c r="OCX106" s="2"/>
      <c r="OCY106" s="2"/>
      <c r="OCZ106" s="2"/>
      <c r="ODA106" s="2"/>
      <c r="ODB106" s="2"/>
      <c r="ODC106" s="2"/>
      <c r="ODD106" s="2"/>
      <c r="ODE106" s="2"/>
      <c r="ODF106" s="2"/>
      <c r="ODG106" s="2"/>
      <c r="ODH106" s="2"/>
      <c r="ODI106" s="2"/>
      <c r="ODJ106" s="2"/>
      <c r="ODK106" s="2"/>
      <c r="ODL106" s="2"/>
      <c r="ODM106" s="2"/>
      <c r="ODN106" s="2"/>
      <c r="ODO106" s="2"/>
      <c r="ODP106" s="2"/>
      <c r="ODQ106" s="2"/>
      <c r="ODR106" s="2"/>
      <c r="ODS106" s="2"/>
      <c r="ODT106" s="2"/>
      <c r="ODU106" s="2"/>
      <c r="ODV106" s="2"/>
      <c r="ODW106" s="2"/>
      <c r="ODX106" s="2"/>
      <c r="ODY106" s="2"/>
      <c r="ODZ106" s="2"/>
      <c r="OEA106" s="2"/>
      <c r="OEB106" s="2"/>
      <c r="OEC106" s="2"/>
      <c r="OED106" s="2"/>
      <c r="OEE106" s="2"/>
      <c r="OEF106" s="2"/>
      <c r="OEG106" s="2"/>
      <c r="OEH106" s="2"/>
      <c r="OEI106" s="2"/>
      <c r="OEJ106" s="2"/>
      <c r="OEK106" s="2"/>
      <c r="OEL106" s="2"/>
      <c r="OEM106" s="2"/>
      <c r="OEN106" s="2"/>
      <c r="OEO106" s="2"/>
      <c r="OEP106" s="2"/>
      <c r="OEQ106" s="2"/>
      <c r="OER106" s="2"/>
      <c r="OES106" s="2"/>
      <c r="OET106" s="2"/>
      <c r="OEU106" s="2"/>
      <c r="OEV106" s="2"/>
      <c r="OEW106" s="2"/>
      <c r="OEX106" s="2"/>
      <c r="OEY106" s="2"/>
      <c r="OEZ106" s="2"/>
      <c r="OFA106" s="2"/>
      <c r="OFB106" s="2"/>
      <c r="OFC106" s="2"/>
      <c r="OFD106" s="2"/>
      <c r="OFE106" s="2"/>
      <c r="OFF106" s="2"/>
      <c r="OFG106" s="2"/>
      <c r="OFH106" s="2"/>
      <c r="OFI106" s="2"/>
      <c r="OFJ106" s="2"/>
      <c r="OFK106" s="2"/>
      <c r="OFL106" s="2"/>
      <c r="OFM106" s="2"/>
      <c r="OFN106" s="2"/>
      <c r="OFO106" s="2"/>
      <c r="OFP106" s="2"/>
      <c r="OFQ106" s="2"/>
      <c r="OFR106" s="2"/>
      <c r="OFS106" s="2"/>
      <c r="OFT106" s="2"/>
      <c r="OFU106" s="2"/>
      <c r="OFV106" s="2"/>
      <c r="OFW106" s="2"/>
      <c r="OFX106" s="2"/>
      <c r="OFY106" s="2"/>
      <c r="OFZ106" s="2"/>
      <c r="OGA106" s="2"/>
      <c r="OGB106" s="2"/>
      <c r="OGC106" s="2"/>
      <c r="OGD106" s="2"/>
      <c r="OGE106" s="2"/>
      <c r="OGF106" s="2"/>
      <c r="OGG106" s="2"/>
      <c r="OGH106" s="2"/>
      <c r="OGI106" s="2"/>
      <c r="OGJ106" s="2"/>
      <c r="OGK106" s="2"/>
      <c r="OGL106" s="2"/>
      <c r="OGM106" s="2"/>
      <c r="OGN106" s="2"/>
      <c r="OGO106" s="2"/>
      <c r="OGP106" s="2"/>
      <c r="OGQ106" s="2"/>
      <c r="OGR106" s="2"/>
      <c r="OGS106" s="2"/>
      <c r="OGT106" s="2"/>
      <c r="OGU106" s="2"/>
      <c r="OGV106" s="2"/>
      <c r="OGW106" s="2"/>
      <c r="OGX106" s="2"/>
      <c r="OGY106" s="2"/>
      <c r="OGZ106" s="2"/>
      <c r="OHA106" s="2"/>
      <c r="OHB106" s="2"/>
      <c r="OHC106" s="2"/>
      <c r="OHD106" s="2"/>
      <c r="OHE106" s="2"/>
      <c r="OHF106" s="2"/>
      <c r="OHG106" s="2"/>
      <c r="OHH106" s="2"/>
      <c r="OHI106" s="2"/>
      <c r="OHJ106" s="2"/>
      <c r="OHK106" s="2"/>
      <c r="OHL106" s="2"/>
      <c r="OHM106" s="2"/>
      <c r="OHN106" s="2"/>
      <c r="OHO106" s="2"/>
      <c r="OHP106" s="2"/>
      <c r="OHQ106" s="2"/>
      <c r="OHR106" s="2"/>
      <c r="OHS106" s="2"/>
      <c r="OHT106" s="2"/>
      <c r="OHU106" s="2"/>
      <c r="OHV106" s="2"/>
      <c r="OHW106" s="2"/>
      <c r="OHX106" s="2"/>
      <c r="OHY106" s="2"/>
      <c r="OHZ106" s="2"/>
      <c r="OIA106" s="2"/>
      <c r="OIB106" s="2"/>
      <c r="OIC106" s="2"/>
      <c r="OID106" s="2"/>
      <c r="OIE106" s="2"/>
      <c r="OIF106" s="2"/>
      <c r="OIG106" s="2"/>
      <c r="OIH106" s="2"/>
      <c r="OII106" s="2"/>
      <c r="OIJ106" s="2"/>
      <c r="OIK106" s="2"/>
      <c r="OIL106" s="2"/>
      <c r="OIM106" s="2"/>
      <c r="OIN106" s="2"/>
      <c r="OIO106" s="2"/>
      <c r="OIP106" s="2"/>
      <c r="OIQ106" s="2"/>
      <c r="OIR106" s="2"/>
      <c r="OIS106" s="2"/>
      <c r="OIT106" s="2"/>
      <c r="OIU106" s="2"/>
      <c r="OIV106" s="2"/>
      <c r="OIW106" s="2"/>
      <c r="OIX106" s="2"/>
      <c r="OIY106" s="2"/>
      <c r="OIZ106" s="2"/>
      <c r="OJA106" s="2"/>
      <c r="OJB106" s="2"/>
      <c r="OJC106" s="2"/>
      <c r="OJD106" s="2"/>
      <c r="OJE106" s="2"/>
      <c r="OJF106" s="2"/>
      <c r="OJG106" s="2"/>
      <c r="OJH106" s="2"/>
      <c r="OJI106" s="2"/>
      <c r="OJJ106" s="2"/>
      <c r="OJK106" s="2"/>
      <c r="OJL106" s="2"/>
      <c r="OJM106" s="2"/>
      <c r="OJN106" s="2"/>
      <c r="OJO106" s="2"/>
      <c r="OJP106" s="2"/>
      <c r="OJQ106" s="2"/>
      <c r="OJR106" s="2"/>
      <c r="OJS106" s="2"/>
      <c r="OJT106" s="2"/>
      <c r="OJU106" s="2"/>
      <c r="OJV106" s="2"/>
      <c r="OJW106" s="2"/>
      <c r="OJX106" s="2"/>
      <c r="OJY106" s="2"/>
      <c r="OJZ106" s="2"/>
      <c r="OKA106" s="2"/>
      <c r="OKB106" s="2"/>
      <c r="OKC106" s="2"/>
      <c r="OKD106" s="2"/>
      <c r="OKE106" s="2"/>
      <c r="OKF106" s="2"/>
      <c r="OKG106" s="2"/>
      <c r="OKH106" s="2"/>
      <c r="OKI106" s="2"/>
      <c r="OKJ106" s="2"/>
      <c r="OKK106" s="2"/>
      <c r="OKL106" s="2"/>
      <c r="OKM106" s="2"/>
      <c r="OKN106" s="2"/>
      <c r="OKO106" s="2"/>
      <c r="OKP106" s="2"/>
      <c r="OKQ106" s="2"/>
      <c r="OKR106" s="2"/>
      <c r="OKS106" s="2"/>
      <c r="OKT106" s="2"/>
      <c r="OKU106" s="2"/>
      <c r="OKV106" s="2"/>
      <c r="OKW106" s="2"/>
      <c r="OKX106" s="2"/>
      <c r="OKY106" s="2"/>
      <c r="OKZ106" s="2"/>
      <c r="OLA106" s="2"/>
      <c r="OLB106" s="2"/>
      <c r="OLC106" s="2"/>
      <c r="OLD106" s="2"/>
      <c r="OLE106" s="2"/>
      <c r="OLF106" s="2"/>
      <c r="OLG106" s="2"/>
      <c r="OLH106" s="2"/>
      <c r="OLI106" s="2"/>
      <c r="OLJ106" s="2"/>
      <c r="OLK106" s="2"/>
      <c r="OLL106" s="2"/>
      <c r="OLM106" s="2"/>
      <c r="OLN106" s="2"/>
      <c r="OLO106" s="2"/>
      <c r="OLP106" s="2"/>
      <c r="OLQ106" s="2"/>
      <c r="OLR106" s="2"/>
      <c r="OLS106" s="2"/>
      <c r="OLT106" s="2"/>
      <c r="OLU106" s="2"/>
      <c r="OLV106" s="2"/>
      <c r="OLW106" s="2"/>
      <c r="OLX106" s="2"/>
      <c r="OLY106" s="2"/>
      <c r="OLZ106" s="2"/>
      <c r="OMA106" s="2"/>
      <c r="OMB106" s="2"/>
      <c r="OMC106" s="2"/>
      <c r="OMD106" s="2"/>
      <c r="OME106" s="2"/>
      <c r="OMF106" s="2"/>
      <c r="OMG106" s="2"/>
      <c r="OMH106" s="2"/>
      <c r="OMI106" s="2"/>
      <c r="OMJ106" s="2"/>
      <c r="OMK106" s="2"/>
      <c r="OML106" s="2"/>
      <c r="OMM106" s="2"/>
      <c r="OMN106" s="2"/>
      <c r="OMO106" s="2"/>
      <c r="OMP106" s="2"/>
      <c r="OMQ106" s="2"/>
      <c r="OMR106" s="2"/>
      <c r="OMS106" s="2"/>
      <c r="OMT106" s="2"/>
      <c r="OMU106" s="2"/>
      <c r="OMV106" s="2"/>
      <c r="OMW106" s="2"/>
      <c r="OMX106" s="2"/>
      <c r="OMY106" s="2"/>
      <c r="OMZ106" s="2"/>
      <c r="ONA106" s="2"/>
      <c r="ONB106" s="2"/>
      <c r="ONC106" s="2"/>
      <c r="OND106" s="2"/>
      <c r="ONE106" s="2"/>
      <c r="ONF106" s="2"/>
      <c r="ONG106" s="2"/>
      <c r="ONH106" s="2"/>
      <c r="ONI106" s="2"/>
      <c r="ONJ106" s="2"/>
      <c r="ONK106" s="2"/>
      <c r="ONL106" s="2"/>
      <c r="ONM106" s="2"/>
      <c r="ONN106" s="2"/>
      <c r="ONO106" s="2"/>
      <c r="ONP106" s="2"/>
      <c r="ONQ106" s="2"/>
      <c r="ONR106" s="2"/>
      <c r="ONS106" s="2"/>
      <c r="ONT106" s="2"/>
      <c r="ONU106" s="2"/>
      <c r="ONV106" s="2"/>
      <c r="ONW106" s="2"/>
      <c r="ONX106" s="2"/>
      <c r="ONY106" s="2"/>
      <c r="ONZ106" s="2"/>
      <c r="OOA106" s="2"/>
      <c r="OOB106" s="2"/>
      <c r="OOC106" s="2"/>
      <c r="OOD106" s="2"/>
      <c r="OOE106" s="2"/>
      <c r="OOF106" s="2"/>
      <c r="OOG106" s="2"/>
      <c r="OOH106" s="2"/>
      <c r="OOI106" s="2"/>
      <c r="OOJ106" s="2"/>
      <c r="OOK106" s="2"/>
      <c r="OOL106" s="2"/>
      <c r="OOM106" s="2"/>
      <c r="OON106" s="2"/>
      <c r="OOO106" s="2"/>
      <c r="OOP106" s="2"/>
      <c r="OOQ106" s="2"/>
      <c r="OOR106" s="2"/>
      <c r="OOS106" s="2"/>
      <c r="OOT106" s="2"/>
      <c r="OOU106" s="2"/>
      <c r="OOV106" s="2"/>
      <c r="OOW106" s="2"/>
      <c r="OOX106" s="2"/>
      <c r="OOY106" s="2"/>
      <c r="OOZ106" s="2"/>
      <c r="OPA106" s="2"/>
      <c r="OPB106" s="2"/>
      <c r="OPC106" s="2"/>
      <c r="OPD106" s="2"/>
      <c r="OPE106" s="2"/>
      <c r="OPF106" s="2"/>
      <c r="OPG106" s="2"/>
      <c r="OPH106" s="2"/>
      <c r="OPI106" s="2"/>
      <c r="OPJ106" s="2"/>
      <c r="OPK106" s="2"/>
      <c r="OPL106" s="2"/>
      <c r="OPM106" s="2"/>
      <c r="OPN106" s="2"/>
      <c r="OPO106" s="2"/>
      <c r="OPP106" s="2"/>
      <c r="OPQ106" s="2"/>
      <c r="OPR106" s="2"/>
      <c r="OPS106" s="2"/>
      <c r="OPT106" s="2"/>
      <c r="OPU106" s="2"/>
      <c r="OPV106" s="2"/>
      <c r="OPW106" s="2"/>
      <c r="OPX106" s="2"/>
      <c r="OPY106" s="2"/>
      <c r="OPZ106" s="2"/>
      <c r="OQA106" s="2"/>
      <c r="OQB106" s="2"/>
      <c r="OQC106" s="2"/>
      <c r="OQD106" s="2"/>
      <c r="OQE106" s="2"/>
      <c r="OQF106" s="2"/>
      <c r="OQG106" s="2"/>
      <c r="OQH106" s="2"/>
      <c r="OQI106" s="2"/>
      <c r="OQJ106" s="2"/>
      <c r="OQK106" s="2"/>
      <c r="OQL106" s="2"/>
      <c r="OQM106" s="2"/>
      <c r="OQN106" s="2"/>
      <c r="OQO106" s="2"/>
      <c r="OQP106" s="2"/>
      <c r="OQQ106" s="2"/>
      <c r="OQR106" s="2"/>
      <c r="OQS106" s="2"/>
      <c r="OQT106" s="2"/>
      <c r="OQU106" s="2"/>
      <c r="OQV106" s="2"/>
      <c r="OQW106" s="2"/>
      <c r="OQX106" s="2"/>
      <c r="OQY106" s="2"/>
      <c r="OQZ106" s="2"/>
      <c r="ORA106" s="2"/>
      <c r="ORB106" s="2"/>
      <c r="ORC106" s="2"/>
      <c r="ORD106" s="2"/>
      <c r="ORE106" s="2"/>
      <c r="ORF106" s="2"/>
      <c r="ORG106" s="2"/>
      <c r="ORH106" s="2"/>
      <c r="ORI106" s="2"/>
      <c r="ORJ106" s="2"/>
      <c r="ORK106" s="2"/>
      <c r="ORL106" s="2"/>
      <c r="ORM106" s="2"/>
      <c r="ORN106" s="2"/>
      <c r="ORO106" s="2"/>
      <c r="ORP106" s="2"/>
      <c r="ORQ106" s="2"/>
      <c r="ORR106" s="2"/>
      <c r="ORS106" s="2"/>
      <c r="ORT106" s="2"/>
      <c r="ORU106" s="2"/>
      <c r="ORV106" s="2"/>
      <c r="ORW106" s="2"/>
      <c r="ORX106" s="2"/>
      <c r="ORY106" s="2"/>
      <c r="ORZ106" s="2"/>
      <c r="OSA106" s="2"/>
      <c r="OSB106" s="2"/>
      <c r="OSC106" s="2"/>
      <c r="OSD106" s="2"/>
      <c r="OSE106" s="2"/>
      <c r="OSF106" s="2"/>
      <c r="OSG106" s="2"/>
      <c r="OSH106" s="2"/>
      <c r="OSI106" s="2"/>
      <c r="OSJ106" s="2"/>
      <c r="OSK106" s="2"/>
      <c r="OSL106" s="2"/>
      <c r="OSM106" s="2"/>
      <c r="OSN106" s="2"/>
      <c r="OSO106" s="2"/>
      <c r="OSP106" s="2"/>
      <c r="OSQ106" s="2"/>
      <c r="OSR106" s="2"/>
      <c r="OSS106" s="2"/>
      <c r="OST106" s="2"/>
      <c r="OSU106" s="2"/>
      <c r="OSV106" s="2"/>
      <c r="OSW106" s="2"/>
      <c r="OSX106" s="2"/>
      <c r="OSY106" s="2"/>
      <c r="OSZ106" s="2"/>
      <c r="OTA106" s="2"/>
      <c r="OTB106" s="2"/>
      <c r="OTC106" s="2"/>
      <c r="OTD106" s="2"/>
      <c r="OTE106" s="2"/>
      <c r="OTF106" s="2"/>
      <c r="OTG106" s="2"/>
      <c r="OTH106" s="2"/>
      <c r="OTI106" s="2"/>
      <c r="OTJ106" s="2"/>
      <c r="OTK106" s="2"/>
      <c r="OTL106" s="2"/>
      <c r="OTM106" s="2"/>
      <c r="OTN106" s="2"/>
      <c r="OTO106" s="2"/>
      <c r="OTP106" s="2"/>
      <c r="OTQ106" s="2"/>
      <c r="OTR106" s="2"/>
      <c r="OTS106" s="2"/>
      <c r="OTT106" s="2"/>
      <c r="OTU106" s="2"/>
      <c r="OTV106" s="2"/>
      <c r="OTW106" s="2"/>
      <c r="OTX106" s="2"/>
      <c r="OTY106" s="2"/>
      <c r="OTZ106" s="2"/>
      <c r="OUA106" s="2"/>
      <c r="OUB106" s="2"/>
      <c r="OUC106" s="2"/>
      <c r="OUD106" s="2"/>
      <c r="OUE106" s="2"/>
      <c r="OUF106" s="2"/>
      <c r="OUG106" s="2"/>
      <c r="OUH106" s="2"/>
      <c r="OUI106" s="2"/>
      <c r="OUJ106" s="2"/>
      <c r="OUK106" s="2"/>
      <c r="OUL106" s="2"/>
      <c r="OUM106" s="2"/>
      <c r="OUN106" s="2"/>
      <c r="OUO106" s="2"/>
      <c r="OUP106" s="2"/>
      <c r="OUQ106" s="2"/>
      <c r="OUR106" s="2"/>
      <c r="OUS106" s="2"/>
      <c r="OUT106" s="2"/>
      <c r="OUU106" s="2"/>
      <c r="OUV106" s="2"/>
      <c r="OUW106" s="2"/>
      <c r="OUX106" s="2"/>
      <c r="OUY106" s="2"/>
      <c r="OUZ106" s="2"/>
      <c r="OVA106" s="2"/>
      <c r="OVB106" s="2"/>
      <c r="OVC106" s="2"/>
      <c r="OVD106" s="2"/>
      <c r="OVE106" s="2"/>
      <c r="OVF106" s="2"/>
      <c r="OVG106" s="2"/>
      <c r="OVH106" s="2"/>
      <c r="OVI106" s="2"/>
      <c r="OVJ106" s="2"/>
      <c r="OVK106" s="2"/>
      <c r="OVL106" s="2"/>
      <c r="OVM106" s="2"/>
      <c r="OVN106" s="2"/>
      <c r="OVO106" s="2"/>
      <c r="OVP106" s="2"/>
      <c r="OVQ106" s="2"/>
      <c r="OVR106" s="2"/>
      <c r="OVS106" s="2"/>
      <c r="OVT106" s="2"/>
      <c r="OVU106" s="2"/>
      <c r="OVV106" s="2"/>
      <c r="OVW106" s="2"/>
      <c r="OVX106" s="2"/>
      <c r="OVY106" s="2"/>
      <c r="OVZ106" s="2"/>
      <c r="OWA106" s="2"/>
      <c r="OWB106" s="2"/>
      <c r="OWC106" s="2"/>
      <c r="OWD106" s="2"/>
      <c r="OWE106" s="2"/>
      <c r="OWF106" s="2"/>
      <c r="OWG106" s="2"/>
      <c r="OWH106" s="2"/>
      <c r="OWI106" s="2"/>
      <c r="OWJ106" s="2"/>
      <c r="OWK106" s="2"/>
      <c r="OWL106" s="2"/>
      <c r="OWM106" s="2"/>
      <c r="OWN106" s="2"/>
      <c r="OWO106" s="2"/>
      <c r="OWP106" s="2"/>
      <c r="OWQ106" s="2"/>
      <c r="OWR106" s="2"/>
      <c r="OWS106" s="2"/>
      <c r="OWT106" s="2"/>
      <c r="OWU106" s="2"/>
      <c r="OWV106" s="2"/>
      <c r="OWW106" s="2"/>
      <c r="OWX106" s="2"/>
      <c r="OWY106" s="2"/>
      <c r="OWZ106" s="2"/>
      <c r="OXA106" s="2"/>
      <c r="OXB106" s="2"/>
      <c r="OXC106" s="2"/>
      <c r="OXD106" s="2"/>
      <c r="OXE106" s="2"/>
      <c r="OXF106" s="2"/>
      <c r="OXG106" s="2"/>
      <c r="OXH106" s="2"/>
      <c r="OXI106" s="2"/>
      <c r="OXJ106" s="2"/>
      <c r="OXK106" s="2"/>
      <c r="OXL106" s="2"/>
      <c r="OXM106" s="2"/>
      <c r="OXN106" s="2"/>
      <c r="OXO106" s="2"/>
      <c r="OXP106" s="2"/>
      <c r="OXQ106" s="2"/>
      <c r="OXR106" s="2"/>
      <c r="OXS106" s="2"/>
      <c r="OXT106" s="2"/>
      <c r="OXU106" s="2"/>
      <c r="OXV106" s="2"/>
      <c r="OXW106" s="2"/>
      <c r="OXX106" s="2"/>
      <c r="OXY106" s="2"/>
      <c r="OXZ106" s="2"/>
      <c r="OYA106" s="2"/>
      <c r="OYB106" s="2"/>
      <c r="OYC106" s="2"/>
      <c r="OYD106" s="2"/>
      <c r="OYE106" s="2"/>
      <c r="OYF106" s="2"/>
      <c r="OYG106" s="2"/>
      <c r="OYH106" s="2"/>
      <c r="OYI106" s="2"/>
      <c r="OYJ106" s="2"/>
      <c r="OYK106" s="2"/>
      <c r="OYL106" s="2"/>
      <c r="OYM106" s="2"/>
      <c r="OYN106" s="2"/>
      <c r="OYO106" s="2"/>
      <c r="OYP106" s="2"/>
      <c r="OYQ106" s="2"/>
      <c r="OYR106" s="2"/>
      <c r="OYS106" s="2"/>
      <c r="OYT106" s="2"/>
      <c r="OYU106" s="2"/>
      <c r="OYV106" s="2"/>
      <c r="OYW106" s="2"/>
      <c r="OYX106" s="2"/>
      <c r="OYY106" s="2"/>
      <c r="OYZ106" s="2"/>
      <c r="OZA106" s="2"/>
      <c r="OZB106" s="2"/>
      <c r="OZC106" s="2"/>
      <c r="OZD106" s="2"/>
      <c r="OZE106" s="2"/>
      <c r="OZF106" s="2"/>
      <c r="OZG106" s="2"/>
      <c r="OZH106" s="2"/>
      <c r="OZI106" s="2"/>
      <c r="OZJ106" s="2"/>
      <c r="OZK106" s="2"/>
      <c r="OZL106" s="2"/>
      <c r="OZM106" s="2"/>
      <c r="OZN106" s="2"/>
      <c r="OZO106" s="2"/>
      <c r="OZP106" s="2"/>
      <c r="OZQ106" s="2"/>
      <c r="OZR106" s="2"/>
      <c r="OZS106" s="2"/>
      <c r="OZT106" s="2"/>
      <c r="OZU106" s="2"/>
      <c r="OZV106" s="2"/>
      <c r="OZW106" s="2"/>
      <c r="OZX106" s="2"/>
      <c r="OZY106" s="2"/>
      <c r="OZZ106" s="2"/>
      <c r="PAA106" s="2"/>
      <c r="PAB106" s="2"/>
      <c r="PAC106" s="2"/>
      <c r="PAD106" s="2"/>
      <c r="PAE106" s="2"/>
      <c r="PAF106" s="2"/>
      <c r="PAG106" s="2"/>
      <c r="PAH106" s="2"/>
      <c r="PAI106" s="2"/>
      <c r="PAJ106" s="2"/>
      <c r="PAK106" s="2"/>
      <c r="PAL106" s="2"/>
      <c r="PAM106" s="2"/>
      <c r="PAN106" s="2"/>
      <c r="PAO106" s="2"/>
      <c r="PAP106" s="2"/>
      <c r="PAQ106" s="2"/>
      <c r="PAR106" s="2"/>
      <c r="PAS106" s="2"/>
      <c r="PAT106" s="2"/>
      <c r="PAU106" s="2"/>
      <c r="PAV106" s="2"/>
      <c r="PAW106" s="2"/>
      <c r="PAX106" s="2"/>
      <c r="PAY106" s="2"/>
      <c r="PAZ106" s="2"/>
      <c r="PBA106" s="2"/>
      <c r="PBB106" s="2"/>
      <c r="PBC106" s="2"/>
      <c r="PBD106" s="2"/>
      <c r="PBE106" s="2"/>
      <c r="PBF106" s="2"/>
      <c r="PBG106" s="2"/>
      <c r="PBH106" s="2"/>
      <c r="PBI106" s="2"/>
      <c r="PBJ106" s="2"/>
      <c r="PBK106" s="2"/>
      <c r="PBL106" s="2"/>
      <c r="PBM106" s="2"/>
      <c r="PBN106" s="2"/>
      <c r="PBO106" s="2"/>
      <c r="PBP106" s="2"/>
      <c r="PBQ106" s="2"/>
      <c r="PBR106" s="2"/>
      <c r="PBS106" s="2"/>
      <c r="PBT106" s="2"/>
      <c r="PBU106" s="2"/>
      <c r="PBV106" s="2"/>
      <c r="PBW106" s="2"/>
      <c r="PBX106" s="2"/>
      <c r="PBY106" s="2"/>
      <c r="PBZ106" s="2"/>
      <c r="PCA106" s="2"/>
      <c r="PCB106" s="2"/>
      <c r="PCC106" s="2"/>
      <c r="PCD106" s="2"/>
      <c r="PCE106" s="2"/>
      <c r="PCF106" s="2"/>
      <c r="PCG106" s="2"/>
      <c r="PCH106" s="2"/>
      <c r="PCI106" s="2"/>
      <c r="PCJ106" s="2"/>
      <c r="PCK106" s="2"/>
      <c r="PCL106" s="2"/>
      <c r="PCM106" s="2"/>
      <c r="PCN106" s="2"/>
      <c r="PCO106" s="2"/>
      <c r="PCP106" s="2"/>
      <c r="PCQ106" s="2"/>
      <c r="PCR106" s="2"/>
      <c r="PCS106" s="2"/>
      <c r="PCT106" s="2"/>
      <c r="PCU106" s="2"/>
      <c r="PCV106" s="2"/>
      <c r="PCW106" s="2"/>
      <c r="PCX106" s="2"/>
      <c r="PCY106" s="2"/>
      <c r="PCZ106" s="2"/>
      <c r="PDA106" s="2"/>
      <c r="PDB106" s="2"/>
      <c r="PDC106" s="2"/>
      <c r="PDD106" s="2"/>
      <c r="PDE106" s="2"/>
      <c r="PDF106" s="2"/>
      <c r="PDG106" s="2"/>
      <c r="PDH106" s="2"/>
      <c r="PDI106" s="2"/>
      <c r="PDJ106" s="2"/>
      <c r="PDK106" s="2"/>
      <c r="PDL106" s="2"/>
      <c r="PDM106" s="2"/>
      <c r="PDN106" s="2"/>
      <c r="PDO106" s="2"/>
      <c r="PDP106" s="2"/>
      <c r="PDQ106" s="2"/>
      <c r="PDR106" s="2"/>
      <c r="PDS106" s="2"/>
      <c r="PDT106" s="2"/>
      <c r="PDU106" s="2"/>
      <c r="PDV106" s="2"/>
      <c r="PDW106" s="2"/>
      <c r="PDX106" s="2"/>
      <c r="PDY106" s="2"/>
      <c r="PDZ106" s="2"/>
      <c r="PEA106" s="2"/>
      <c r="PEB106" s="2"/>
      <c r="PEC106" s="2"/>
      <c r="PED106" s="2"/>
      <c r="PEE106" s="2"/>
      <c r="PEF106" s="2"/>
      <c r="PEG106" s="2"/>
      <c r="PEH106" s="2"/>
      <c r="PEI106" s="2"/>
      <c r="PEJ106" s="2"/>
      <c r="PEK106" s="2"/>
      <c r="PEL106" s="2"/>
      <c r="PEM106" s="2"/>
      <c r="PEN106" s="2"/>
      <c r="PEO106" s="2"/>
      <c r="PEP106" s="2"/>
      <c r="PEQ106" s="2"/>
      <c r="PER106" s="2"/>
      <c r="PES106" s="2"/>
      <c r="PET106" s="2"/>
      <c r="PEU106" s="2"/>
      <c r="PEV106" s="2"/>
      <c r="PEW106" s="2"/>
      <c r="PEX106" s="2"/>
      <c r="PEY106" s="2"/>
      <c r="PEZ106" s="2"/>
      <c r="PFA106" s="2"/>
      <c r="PFB106" s="2"/>
      <c r="PFC106" s="2"/>
      <c r="PFD106" s="2"/>
      <c r="PFE106" s="2"/>
      <c r="PFF106" s="2"/>
      <c r="PFG106" s="2"/>
      <c r="PFH106" s="2"/>
      <c r="PFI106" s="2"/>
      <c r="PFJ106" s="2"/>
      <c r="PFK106" s="2"/>
      <c r="PFL106" s="2"/>
      <c r="PFM106" s="2"/>
      <c r="PFN106" s="2"/>
      <c r="PFO106" s="2"/>
      <c r="PFP106" s="2"/>
      <c r="PFQ106" s="2"/>
      <c r="PFR106" s="2"/>
      <c r="PFS106" s="2"/>
      <c r="PFT106" s="2"/>
      <c r="PFU106" s="2"/>
      <c r="PFV106" s="2"/>
      <c r="PFW106" s="2"/>
      <c r="PFX106" s="2"/>
      <c r="PFY106" s="2"/>
      <c r="PFZ106" s="2"/>
      <c r="PGA106" s="2"/>
      <c r="PGB106" s="2"/>
      <c r="PGC106" s="2"/>
      <c r="PGD106" s="2"/>
      <c r="PGE106" s="2"/>
      <c r="PGF106" s="2"/>
      <c r="PGG106" s="2"/>
      <c r="PGH106" s="2"/>
      <c r="PGI106" s="2"/>
      <c r="PGJ106" s="2"/>
      <c r="PGK106" s="2"/>
      <c r="PGL106" s="2"/>
      <c r="PGM106" s="2"/>
      <c r="PGN106" s="2"/>
      <c r="PGO106" s="2"/>
      <c r="PGP106" s="2"/>
      <c r="PGQ106" s="2"/>
      <c r="PGR106" s="2"/>
      <c r="PGS106" s="2"/>
      <c r="PGT106" s="2"/>
      <c r="PGU106" s="2"/>
      <c r="PGV106" s="2"/>
      <c r="PGW106" s="2"/>
      <c r="PGX106" s="2"/>
      <c r="PGY106" s="2"/>
      <c r="PGZ106" s="2"/>
      <c r="PHA106" s="2"/>
      <c r="PHB106" s="2"/>
      <c r="PHC106" s="2"/>
      <c r="PHD106" s="2"/>
      <c r="PHE106" s="2"/>
      <c r="PHF106" s="2"/>
      <c r="PHG106" s="2"/>
      <c r="PHH106" s="2"/>
      <c r="PHI106" s="2"/>
      <c r="PHJ106" s="2"/>
      <c r="PHK106" s="2"/>
      <c r="PHL106" s="2"/>
      <c r="PHM106" s="2"/>
      <c r="PHN106" s="2"/>
      <c r="PHO106" s="2"/>
      <c r="PHP106" s="2"/>
      <c r="PHQ106" s="2"/>
      <c r="PHR106" s="2"/>
      <c r="PHS106" s="2"/>
      <c r="PHT106" s="2"/>
      <c r="PHU106" s="2"/>
      <c r="PHV106" s="2"/>
      <c r="PHW106" s="2"/>
      <c r="PHX106" s="2"/>
      <c r="PHY106" s="2"/>
      <c r="PHZ106" s="2"/>
      <c r="PIA106" s="2"/>
      <c r="PIB106" s="2"/>
      <c r="PIC106" s="2"/>
      <c r="PID106" s="2"/>
      <c r="PIE106" s="2"/>
      <c r="PIF106" s="2"/>
      <c r="PIG106" s="2"/>
      <c r="PIH106" s="2"/>
      <c r="PII106" s="2"/>
      <c r="PIJ106" s="2"/>
      <c r="PIK106" s="2"/>
      <c r="PIL106" s="2"/>
      <c r="PIM106" s="2"/>
      <c r="PIN106" s="2"/>
      <c r="PIO106" s="2"/>
      <c r="PIP106" s="2"/>
      <c r="PIQ106" s="2"/>
      <c r="PIR106" s="2"/>
      <c r="PIS106" s="2"/>
      <c r="PIT106" s="2"/>
      <c r="PIU106" s="2"/>
      <c r="PIV106" s="2"/>
      <c r="PIW106" s="2"/>
      <c r="PIX106" s="2"/>
      <c r="PIY106" s="2"/>
      <c r="PIZ106" s="2"/>
      <c r="PJA106" s="2"/>
      <c r="PJB106" s="2"/>
      <c r="PJC106" s="2"/>
      <c r="PJD106" s="2"/>
      <c r="PJE106" s="2"/>
      <c r="PJF106" s="2"/>
      <c r="PJG106" s="2"/>
      <c r="PJH106" s="2"/>
      <c r="PJI106" s="2"/>
      <c r="PJJ106" s="2"/>
      <c r="PJK106" s="2"/>
      <c r="PJL106" s="2"/>
      <c r="PJM106" s="2"/>
      <c r="PJN106" s="2"/>
      <c r="PJO106" s="2"/>
      <c r="PJP106" s="2"/>
      <c r="PJQ106" s="2"/>
      <c r="PJR106" s="2"/>
      <c r="PJS106" s="2"/>
      <c r="PJT106" s="2"/>
      <c r="PJU106" s="2"/>
      <c r="PJV106" s="2"/>
      <c r="PJW106" s="2"/>
      <c r="PJX106" s="2"/>
      <c r="PJY106" s="2"/>
      <c r="PJZ106" s="2"/>
      <c r="PKA106" s="2"/>
      <c r="PKB106" s="2"/>
      <c r="PKC106" s="2"/>
      <c r="PKD106" s="2"/>
      <c r="PKE106" s="2"/>
      <c r="PKF106" s="2"/>
      <c r="PKG106" s="2"/>
      <c r="PKH106" s="2"/>
      <c r="PKI106" s="2"/>
      <c r="PKJ106" s="2"/>
      <c r="PKK106" s="2"/>
      <c r="PKL106" s="2"/>
      <c r="PKM106" s="2"/>
      <c r="PKN106" s="2"/>
      <c r="PKO106" s="2"/>
      <c r="PKP106" s="2"/>
      <c r="PKQ106" s="2"/>
      <c r="PKR106" s="2"/>
      <c r="PKS106" s="2"/>
      <c r="PKT106" s="2"/>
      <c r="PKU106" s="2"/>
      <c r="PKV106" s="2"/>
      <c r="PKW106" s="2"/>
      <c r="PKX106" s="2"/>
      <c r="PKY106" s="2"/>
      <c r="PKZ106" s="2"/>
      <c r="PLA106" s="2"/>
      <c r="PLB106" s="2"/>
      <c r="PLC106" s="2"/>
      <c r="PLD106" s="2"/>
      <c r="PLE106" s="2"/>
      <c r="PLF106" s="2"/>
      <c r="PLG106" s="2"/>
      <c r="PLH106" s="2"/>
      <c r="PLI106" s="2"/>
      <c r="PLJ106" s="2"/>
      <c r="PLK106" s="2"/>
      <c r="PLL106" s="2"/>
      <c r="PLM106" s="2"/>
      <c r="PLN106" s="2"/>
      <c r="PLO106" s="2"/>
      <c r="PLP106" s="2"/>
      <c r="PLQ106" s="2"/>
      <c r="PLR106" s="2"/>
      <c r="PLS106" s="2"/>
      <c r="PLT106" s="2"/>
      <c r="PLU106" s="2"/>
      <c r="PLV106" s="2"/>
      <c r="PLW106" s="2"/>
      <c r="PLX106" s="2"/>
      <c r="PLY106" s="2"/>
      <c r="PLZ106" s="2"/>
      <c r="PMA106" s="2"/>
      <c r="PMB106" s="2"/>
      <c r="PMC106" s="2"/>
      <c r="PMD106" s="2"/>
      <c r="PME106" s="2"/>
      <c r="PMF106" s="2"/>
      <c r="PMG106" s="2"/>
      <c r="PMH106" s="2"/>
      <c r="PMI106" s="2"/>
      <c r="PMJ106" s="2"/>
      <c r="PMK106" s="2"/>
      <c r="PML106" s="2"/>
      <c r="PMM106" s="2"/>
      <c r="PMN106" s="2"/>
      <c r="PMO106" s="2"/>
      <c r="PMP106" s="2"/>
      <c r="PMQ106" s="2"/>
      <c r="PMR106" s="2"/>
      <c r="PMS106" s="2"/>
      <c r="PMT106" s="2"/>
      <c r="PMU106" s="2"/>
      <c r="PMV106" s="2"/>
      <c r="PMW106" s="2"/>
      <c r="PMX106" s="2"/>
      <c r="PMY106" s="2"/>
      <c r="PMZ106" s="2"/>
      <c r="PNA106" s="2"/>
      <c r="PNB106" s="2"/>
      <c r="PNC106" s="2"/>
      <c r="PND106" s="2"/>
      <c r="PNE106" s="2"/>
      <c r="PNF106" s="2"/>
      <c r="PNG106" s="2"/>
      <c r="PNH106" s="2"/>
      <c r="PNI106" s="2"/>
      <c r="PNJ106" s="2"/>
      <c r="PNK106" s="2"/>
      <c r="PNL106" s="2"/>
      <c r="PNM106" s="2"/>
      <c r="PNN106" s="2"/>
      <c r="PNO106" s="2"/>
      <c r="PNP106" s="2"/>
      <c r="PNQ106" s="2"/>
      <c r="PNR106" s="2"/>
      <c r="PNS106" s="2"/>
      <c r="PNT106" s="2"/>
      <c r="PNU106" s="2"/>
      <c r="PNV106" s="2"/>
      <c r="PNW106" s="2"/>
      <c r="PNX106" s="2"/>
      <c r="PNY106" s="2"/>
      <c r="PNZ106" s="2"/>
      <c r="POA106" s="2"/>
      <c r="POB106" s="2"/>
      <c r="POC106" s="2"/>
      <c r="POD106" s="2"/>
      <c r="POE106" s="2"/>
      <c r="POF106" s="2"/>
      <c r="POG106" s="2"/>
      <c r="POH106" s="2"/>
      <c r="POI106" s="2"/>
      <c r="POJ106" s="2"/>
      <c r="POK106" s="2"/>
      <c r="POL106" s="2"/>
      <c r="POM106" s="2"/>
      <c r="PON106" s="2"/>
      <c r="POO106" s="2"/>
      <c r="POP106" s="2"/>
      <c r="POQ106" s="2"/>
      <c r="POR106" s="2"/>
      <c r="POS106" s="2"/>
      <c r="POT106" s="2"/>
      <c r="POU106" s="2"/>
      <c r="POV106" s="2"/>
      <c r="POW106" s="2"/>
      <c r="POX106" s="2"/>
      <c r="POY106" s="2"/>
      <c r="POZ106" s="2"/>
      <c r="PPA106" s="2"/>
      <c r="PPB106" s="2"/>
      <c r="PPC106" s="2"/>
      <c r="PPD106" s="2"/>
      <c r="PPE106" s="2"/>
      <c r="PPF106" s="2"/>
      <c r="PPG106" s="2"/>
      <c r="PPH106" s="2"/>
      <c r="PPI106" s="2"/>
      <c r="PPJ106" s="2"/>
      <c r="PPK106" s="2"/>
      <c r="PPL106" s="2"/>
      <c r="PPM106" s="2"/>
      <c r="PPN106" s="2"/>
      <c r="PPO106" s="2"/>
      <c r="PPP106" s="2"/>
      <c r="PPQ106" s="2"/>
      <c r="PPR106" s="2"/>
      <c r="PPS106" s="2"/>
      <c r="PPT106" s="2"/>
      <c r="PPU106" s="2"/>
      <c r="PPV106" s="2"/>
      <c r="PPW106" s="2"/>
      <c r="PPX106" s="2"/>
      <c r="PPY106" s="2"/>
      <c r="PPZ106" s="2"/>
      <c r="PQA106" s="2"/>
      <c r="PQB106" s="2"/>
      <c r="PQC106" s="2"/>
      <c r="PQD106" s="2"/>
      <c r="PQE106" s="2"/>
      <c r="PQF106" s="2"/>
      <c r="PQG106" s="2"/>
      <c r="PQH106" s="2"/>
      <c r="PQI106" s="2"/>
      <c r="PQJ106" s="2"/>
      <c r="PQK106" s="2"/>
      <c r="PQL106" s="2"/>
      <c r="PQM106" s="2"/>
      <c r="PQN106" s="2"/>
      <c r="PQO106" s="2"/>
      <c r="PQP106" s="2"/>
      <c r="PQQ106" s="2"/>
      <c r="PQR106" s="2"/>
      <c r="PQS106" s="2"/>
      <c r="PQT106" s="2"/>
      <c r="PQU106" s="2"/>
      <c r="PQV106" s="2"/>
      <c r="PQW106" s="2"/>
      <c r="PQX106" s="2"/>
      <c r="PQY106" s="2"/>
      <c r="PQZ106" s="2"/>
      <c r="PRA106" s="2"/>
      <c r="PRB106" s="2"/>
      <c r="PRC106" s="2"/>
      <c r="PRD106" s="2"/>
      <c r="PRE106" s="2"/>
      <c r="PRF106" s="2"/>
      <c r="PRG106" s="2"/>
      <c r="PRH106" s="2"/>
      <c r="PRI106" s="2"/>
      <c r="PRJ106" s="2"/>
      <c r="PRK106" s="2"/>
      <c r="PRL106" s="2"/>
      <c r="PRM106" s="2"/>
      <c r="PRN106" s="2"/>
      <c r="PRO106" s="2"/>
      <c r="PRP106" s="2"/>
      <c r="PRQ106" s="2"/>
      <c r="PRR106" s="2"/>
      <c r="PRS106" s="2"/>
      <c r="PRT106" s="2"/>
      <c r="PRU106" s="2"/>
      <c r="PRV106" s="2"/>
      <c r="PRW106" s="2"/>
      <c r="PRX106" s="2"/>
      <c r="PRY106" s="2"/>
      <c r="PRZ106" s="2"/>
      <c r="PSA106" s="2"/>
      <c r="PSB106" s="2"/>
      <c r="PSC106" s="2"/>
      <c r="PSD106" s="2"/>
      <c r="PSE106" s="2"/>
      <c r="PSF106" s="2"/>
      <c r="PSG106" s="2"/>
      <c r="PSH106" s="2"/>
      <c r="PSI106" s="2"/>
      <c r="PSJ106" s="2"/>
      <c r="PSK106" s="2"/>
      <c r="PSL106" s="2"/>
      <c r="PSM106" s="2"/>
      <c r="PSN106" s="2"/>
      <c r="PSO106" s="2"/>
      <c r="PSP106" s="2"/>
      <c r="PSQ106" s="2"/>
      <c r="PSR106" s="2"/>
      <c r="PSS106" s="2"/>
      <c r="PST106" s="2"/>
      <c r="PSU106" s="2"/>
      <c r="PSV106" s="2"/>
      <c r="PSW106" s="2"/>
      <c r="PSX106" s="2"/>
      <c r="PSY106" s="2"/>
      <c r="PSZ106" s="2"/>
      <c r="PTA106" s="2"/>
      <c r="PTB106" s="2"/>
      <c r="PTC106" s="2"/>
      <c r="PTD106" s="2"/>
      <c r="PTE106" s="2"/>
      <c r="PTF106" s="2"/>
      <c r="PTG106" s="2"/>
      <c r="PTH106" s="2"/>
      <c r="PTI106" s="2"/>
      <c r="PTJ106" s="2"/>
      <c r="PTK106" s="2"/>
      <c r="PTL106" s="2"/>
      <c r="PTM106" s="2"/>
      <c r="PTN106" s="2"/>
      <c r="PTO106" s="2"/>
      <c r="PTP106" s="2"/>
      <c r="PTQ106" s="2"/>
      <c r="PTR106" s="2"/>
      <c r="PTS106" s="2"/>
      <c r="PTT106" s="2"/>
      <c r="PTU106" s="2"/>
      <c r="PTV106" s="2"/>
      <c r="PTW106" s="2"/>
      <c r="PTX106" s="2"/>
      <c r="PTY106" s="2"/>
      <c r="PTZ106" s="2"/>
      <c r="PUA106" s="2"/>
      <c r="PUB106" s="2"/>
      <c r="PUC106" s="2"/>
      <c r="PUD106" s="2"/>
      <c r="PUE106" s="2"/>
      <c r="PUF106" s="2"/>
      <c r="PUG106" s="2"/>
      <c r="PUH106" s="2"/>
      <c r="PUI106" s="2"/>
      <c r="PUJ106" s="2"/>
      <c r="PUK106" s="2"/>
      <c r="PUL106" s="2"/>
      <c r="PUM106" s="2"/>
      <c r="PUN106" s="2"/>
      <c r="PUO106" s="2"/>
      <c r="PUP106" s="2"/>
      <c r="PUQ106" s="2"/>
      <c r="PUR106" s="2"/>
      <c r="PUS106" s="2"/>
      <c r="PUT106" s="2"/>
      <c r="PUU106" s="2"/>
      <c r="PUV106" s="2"/>
      <c r="PUW106" s="2"/>
      <c r="PUX106" s="2"/>
      <c r="PUY106" s="2"/>
      <c r="PUZ106" s="2"/>
      <c r="PVA106" s="2"/>
      <c r="PVB106" s="2"/>
      <c r="PVC106" s="2"/>
      <c r="PVD106" s="2"/>
      <c r="PVE106" s="2"/>
      <c r="PVF106" s="2"/>
      <c r="PVG106" s="2"/>
      <c r="PVH106" s="2"/>
      <c r="PVI106" s="2"/>
      <c r="PVJ106" s="2"/>
      <c r="PVK106" s="2"/>
      <c r="PVL106" s="2"/>
      <c r="PVM106" s="2"/>
      <c r="PVN106" s="2"/>
      <c r="PVO106" s="2"/>
      <c r="PVP106" s="2"/>
      <c r="PVQ106" s="2"/>
      <c r="PVR106" s="2"/>
      <c r="PVS106" s="2"/>
      <c r="PVT106" s="2"/>
      <c r="PVU106" s="2"/>
      <c r="PVV106" s="2"/>
      <c r="PVW106" s="2"/>
      <c r="PVX106" s="2"/>
      <c r="PVY106" s="2"/>
      <c r="PVZ106" s="2"/>
      <c r="PWA106" s="2"/>
      <c r="PWB106" s="2"/>
      <c r="PWC106" s="2"/>
      <c r="PWD106" s="2"/>
      <c r="PWE106" s="2"/>
      <c r="PWF106" s="2"/>
      <c r="PWG106" s="2"/>
      <c r="PWH106" s="2"/>
      <c r="PWI106" s="2"/>
      <c r="PWJ106" s="2"/>
      <c r="PWK106" s="2"/>
      <c r="PWL106" s="2"/>
      <c r="PWM106" s="2"/>
      <c r="PWN106" s="2"/>
      <c r="PWO106" s="2"/>
      <c r="PWP106" s="2"/>
      <c r="PWQ106" s="2"/>
      <c r="PWR106" s="2"/>
      <c r="PWS106" s="2"/>
      <c r="PWT106" s="2"/>
      <c r="PWU106" s="2"/>
      <c r="PWV106" s="2"/>
      <c r="PWW106" s="2"/>
      <c r="PWX106" s="2"/>
      <c r="PWY106" s="2"/>
      <c r="PWZ106" s="2"/>
      <c r="PXA106" s="2"/>
      <c r="PXB106" s="2"/>
      <c r="PXC106" s="2"/>
      <c r="PXD106" s="2"/>
      <c r="PXE106" s="2"/>
      <c r="PXF106" s="2"/>
      <c r="PXG106" s="2"/>
      <c r="PXH106" s="2"/>
      <c r="PXI106" s="2"/>
      <c r="PXJ106" s="2"/>
      <c r="PXK106" s="2"/>
      <c r="PXL106" s="2"/>
      <c r="PXM106" s="2"/>
      <c r="PXN106" s="2"/>
      <c r="PXO106" s="2"/>
      <c r="PXP106" s="2"/>
      <c r="PXQ106" s="2"/>
      <c r="PXR106" s="2"/>
      <c r="PXS106" s="2"/>
      <c r="PXT106" s="2"/>
      <c r="PXU106" s="2"/>
      <c r="PXV106" s="2"/>
      <c r="PXW106" s="2"/>
      <c r="PXX106" s="2"/>
      <c r="PXY106" s="2"/>
      <c r="PXZ106" s="2"/>
      <c r="PYA106" s="2"/>
      <c r="PYB106" s="2"/>
      <c r="PYC106" s="2"/>
      <c r="PYD106" s="2"/>
      <c r="PYE106" s="2"/>
      <c r="PYF106" s="2"/>
      <c r="PYG106" s="2"/>
      <c r="PYH106" s="2"/>
      <c r="PYI106" s="2"/>
      <c r="PYJ106" s="2"/>
      <c r="PYK106" s="2"/>
      <c r="PYL106" s="2"/>
      <c r="PYM106" s="2"/>
      <c r="PYN106" s="2"/>
      <c r="PYO106" s="2"/>
      <c r="PYP106" s="2"/>
      <c r="PYQ106" s="2"/>
      <c r="PYR106" s="2"/>
      <c r="PYS106" s="2"/>
      <c r="PYT106" s="2"/>
      <c r="PYU106" s="2"/>
      <c r="PYV106" s="2"/>
      <c r="PYW106" s="2"/>
      <c r="PYX106" s="2"/>
      <c r="PYY106" s="2"/>
      <c r="PYZ106" s="2"/>
      <c r="PZA106" s="2"/>
      <c r="PZB106" s="2"/>
      <c r="PZC106" s="2"/>
      <c r="PZD106" s="2"/>
      <c r="PZE106" s="2"/>
      <c r="PZF106" s="2"/>
      <c r="PZG106" s="2"/>
      <c r="PZH106" s="2"/>
      <c r="PZI106" s="2"/>
      <c r="PZJ106" s="2"/>
      <c r="PZK106" s="2"/>
      <c r="PZL106" s="2"/>
      <c r="PZM106" s="2"/>
      <c r="PZN106" s="2"/>
      <c r="PZO106" s="2"/>
      <c r="PZP106" s="2"/>
      <c r="PZQ106" s="2"/>
      <c r="PZR106" s="2"/>
      <c r="PZS106" s="2"/>
      <c r="PZT106" s="2"/>
      <c r="PZU106" s="2"/>
      <c r="PZV106" s="2"/>
      <c r="PZW106" s="2"/>
      <c r="PZX106" s="2"/>
      <c r="PZY106" s="2"/>
      <c r="PZZ106" s="2"/>
      <c r="QAA106" s="2"/>
      <c r="QAB106" s="2"/>
      <c r="QAC106" s="2"/>
      <c r="QAD106" s="2"/>
      <c r="QAE106" s="2"/>
      <c r="QAF106" s="2"/>
      <c r="QAG106" s="2"/>
      <c r="QAH106" s="2"/>
      <c r="QAI106" s="2"/>
      <c r="QAJ106" s="2"/>
      <c r="QAK106" s="2"/>
      <c r="QAL106" s="2"/>
      <c r="QAM106" s="2"/>
      <c r="QAN106" s="2"/>
      <c r="QAO106" s="2"/>
      <c r="QAP106" s="2"/>
      <c r="QAQ106" s="2"/>
      <c r="QAR106" s="2"/>
      <c r="QAS106" s="2"/>
      <c r="QAT106" s="2"/>
      <c r="QAU106" s="2"/>
      <c r="QAV106" s="2"/>
      <c r="QAW106" s="2"/>
      <c r="QAX106" s="2"/>
      <c r="QAY106" s="2"/>
      <c r="QAZ106" s="2"/>
      <c r="QBA106" s="2"/>
      <c r="QBB106" s="2"/>
      <c r="QBC106" s="2"/>
      <c r="QBD106" s="2"/>
      <c r="QBE106" s="2"/>
      <c r="QBF106" s="2"/>
      <c r="QBG106" s="2"/>
      <c r="QBH106" s="2"/>
      <c r="QBI106" s="2"/>
      <c r="QBJ106" s="2"/>
      <c r="QBK106" s="2"/>
      <c r="QBL106" s="2"/>
      <c r="QBM106" s="2"/>
      <c r="QBN106" s="2"/>
      <c r="QBO106" s="2"/>
      <c r="QBP106" s="2"/>
      <c r="QBQ106" s="2"/>
      <c r="QBR106" s="2"/>
      <c r="QBS106" s="2"/>
      <c r="QBT106" s="2"/>
      <c r="QBU106" s="2"/>
      <c r="QBV106" s="2"/>
      <c r="QBW106" s="2"/>
      <c r="QBX106" s="2"/>
      <c r="QBY106" s="2"/>
      <c r="QBZ106" s="2"/>
      <c r="QCA106" s="2"/>
      <c r="QCB106" s="2"/>
      <c r="QCC106" s="2"/>
      <c r="QCD106" s="2"/>
      <c r="QCE106" s="2"/>
      <c r="QCF106" s="2"/>
      <c r="QCG106" s="2"/>
      <c r="QCH106" s="2"/>
      <c r="QCI106" s="2"/>
      <c r="QCJ106" s="2"/>
      <c r="QCK106" s="2"/>
      <c r="QCL106" s="2"/>
      <c r="QCM106" s="2"/>
      <c r="QCN106" s="2"/>
      <c r="QCO106" s="2"/>
      <c r="QCP106" s="2"/>
      <c r="QCQ106" s="2"/>
      <c r="QCR106" s="2"/>
      <c r="QCS106" s="2"/>
      <c r="QCT106" s="2"/>
      <c r="QCU106" s="2"/>
      <c r="QCV106" s="2"/>
      <c r="QCW106" s="2"/>
      <c r="QCX106" s="2"/>
      <c r="QCY106" s="2"/>
      <c r="QCZ106" s="2"/>
      <c r="QDA106" s="2"/>
      <c r="QDB106" s="2"/>
      <c r="QDC106" s="2"/>
      <c r="QDD106" s="2"/>
      <c r="QDE106" s="2"/>
      <c r="QDF106" s="2"/>
      <c r="QDG106" s="2"/>
      <c r="QDH106" s="2"/>
      <c r="QDI106" s="2"/>
      <c r="QDJ106" s="2"/>
      <c r="QDK106" s="2"/>
      <c r="QDL106" s="2"/>
      <c r="QDM106" s="2"/>
      <c r="QDN106" s="2"/>
      <c r="QDO106" s="2"/>
      <c r="QDP106" s="2"/>
      <c r="QDQ106" s="2"/>
      <c r="QDR106" s="2"/>
      <c r="QDS106" s="2"/>
      <c r="QDT106" s="2"/>
      <c r="QDU106" s="2"/>
      <c r="QDV106" s="2"/>
      <c r="QDW106" s="2"/>
      <c r="QDX106" s="2"/>
      <c r="QDY106" s="2"/>
      <c r="QDZ106" s="2"/>
      <c r="QEA106" s="2"/>
      <c r="QEB106" s="2"/>
      <c r="QEC106" s="2"/>
      <c r="QED106" s="2"/>
      <c r="QEE106" s="2"/>
      <c r="QEF106" s="2"/>
      <c r="QEG106" s="2"/>
      <c r="QEH106" s="2"/>
      <c r="QEI106" s="2"/>
      <c r="QEJ106" s="2"/>
      <c r="QEK106" s="2"/>
      <c r="QEL106" s="2"/>
      <c r="QEM106" s="2"/>
      <c r="QEN106" s="2"/>
      <c r="QEO106" s="2"/>
      <c r="QEP106" s="2"/>
      <c r="QEQ106" s="2"/>
      <c r="QER106" s="2"/>
      <c r="QES106" s="2"/>
      <c r="QET106" s="2"/>
      <c r="QEU106" s="2"/>
      <c r="QEV106" s="2"/>
      <c r="QEW106" s="2"/>
      <c r="QEX106" s="2"/>
      <c r="QEY106" s="2"/>
      <c r="QEZ106" s="2"/>
      <c r="QFA106" s="2"/>
      <c r="QFB106" s="2"/>
      <c r="QFC106" s="2"/>
      <c r="QFD106" s="2"/>
      <c r="QFE106" s="2"/>
      <c r="QFF106" s="2"/>
      <c r="QFG106" s="2"/>
      <c r="QFH106" s="2"/>
      <c r="QFI106" s="2"/>
      <c r="QFJ106" s="2"/>
      <c r="QFK106" s="2"/>
      <c r="QFL106" s="2"/>
      <c r="QFM106" s="2"/>
      <c r="QFN106" s="2"/>
      <c r="QFO106" s="2"/>
      <c r="QFP106" s="2"/>
      <c r="QFQ106" s="2"/>
      <c r="QFR106" s="2"/>
      <c r="QFS106" s="2"/>
      <c r="QFT106" s="2"/>
      <c r="QFU106" s="2"/>
      <c r="QFV106" s="2"/>
      <c r="QFW106" s="2"/>
      <c r="QFX106" s="2"/>
      <c r="QFY106" s="2"/>
      <c r="QFZ106" s="2"/>
      <c r="QGA106" s="2"/>
      <c r="QGB106" s="2"/>
      <c r="QGC106" s="2"/>
      <c r="QGD106" s="2"/>
      <c r="QGE106" s="2"/>
      <c r="QGF106" s="2"/>
      <c r="QGG106" s="2"/>
      <c r="QGH106" s="2"/>
      <c r="QGI106" s="2"/>
      <c r="QGJ106" s="2"/>
      <c r="QGK106" s="2"/>
      <c r="QGL106" s="2"/>
      <c r="QGM106" s="2"/>
      <c r="QGN106" s="2"/>
      <c r="QGO106" s="2"/>
      <c r="QGP106" s="2"/>
      <c r="QGQ106" s="2"/>
      <c r="QGR106" s="2"/>
      <c r="QGS106" s="2"/>
      <c r="QGT106" s="2"/>
      <c r="QGU106" s="2"/>
      <c r="QGV106" s="2"/>
      <c r="QGW106" s="2"/>
      <c r="QGX106" s="2"/>
      <c r="QGY106" s="2"/>
      <c r="QGZ106" s="2"/>
      <c r="QHA106" s="2"/>
      <c r="QHB106" s="2"/>
      <c r="QHC106" s="2"/>
      <c r="QHD106" s="2"/>
      <c r="QHE106" s="2"/>
      <c r="QHF106" s="2"/>
      <c r="QHG106" s="2"/>
      <c r="QHH106" s="2"/>
      <c r="QHI106" s="2"/>
      <c r="QHJ106" s="2"/>
      <c r="QHK106" s="2"/>
      <c r="QHL106" s="2"/>
      <c r="QHM106" s="2"/>
      <c r="QHN106" s="2"/>
      <c r="QHO106" s="2"/>
      <c r="QHP106" s="2"/>
      <c r="QHQ106" s="2"/>
      <c r="QHR106" s="2"/>
      <c r="QHS106" s="2"/>
      <c r="QHT106" s="2"/>
      <c r="QHU106" s="2"/>
      <c r="QHV106" s="2"/>
      <c r="QHW106" s="2"/>
      <c r="QHX106" s="2"/>
      <c r="QHY106" s="2"/>
      <c r="QHZ106" s="2"/>
      <c r="QIA106" s="2"/>
      <c r="QIB106" s="2"/>
      <c r="QIC106" s="2"/>
      <c r="QID106" s="2"/>
      <c r="QIE106" s="2"/>
      <c r="QIF106" s="2"/>
      <c r="QIG106" s="2"/>
      <c r="QIH106" s="2"/>
      <c r="QII106" s="2"/>
      <c r="QIJ106" s="2"/>
      <c r="QIK106" s="2"/>
      <c r="QIL106" s="2"/>
      <c r="QIM106" s="2"/>
      <c r="QIN106" s="2"/>
      <c r="QIO106" s="2"/>
      <c r="QIP106" s="2"/>
      <c r="QIQ106" s="2"/>
      <c r="QIR106" s="2"/>
      <c r="QIS106" s="2"/>
      <c r="QIT106" s="2"/>
      <c r="QIU106" s="2"/>
      <c r="QIV106" s="2"/>
      <c r="QIW106" s="2"/>
      <c r="QIX106" s="2"/>
      <c r="QIY106" s="2"/>
      <c r="QIZ106" s="2"/>
      <c r="QJA106" s="2"/>
      <c r="QJB106" s="2"/>
      <c r="QJC106" s="2"/>
      <c r="QJD106" s="2"/>
      <c r="QJE106" s="2"/>
      <c r="QJF106" s="2"/>
      <c r="QJG106" s="2"/>
      <c r="QJH106" s="2"/>
      <c r="QJI106" s="2"/>
      <c r="QJJ106" s="2"/>
      <c r="QJK106" s="2"/>
      <c r="QJL106" s="2"/>
      <c r="QJM106" s="2"/>
      <c r="QJN106" s="2"/>
      <c r="QJO106" s="2"/>
      <c r="QJP106" s="2"/>
      <c r="QJQ106" s="2"/>
      <c r="QJR106" s="2"/>
      <c r="QJS106" s="2"/>
      <c r="QJT106" s="2"/>
      <c r="QJU106" s="2"/>
      <c r="QJV106" s="2"/>
      <c r="QJW106" s="2"/>
      <c r="QJX106" s="2"/>
      <c r="QJY106" s="2"/>
      <c r="QJZ106" s="2"/>
      <c r="QKA106" s="2"/>
      <c r="QKB106" s="2"/>
      <c r="QKC106" s="2"/>
      <c r="QKD106" s="2"/>
      <c r="QKE106" s="2"/>
      <c r="QKF106" s="2"/>
      <c r="QKG106" s="2"/>
      <c r="QKH106" s="2"/>
      <c r="QKI106" s="2"/>
      <c r="QKJ106" s="2"/>
      <c r="QKK106" s="2"/>
      <c r="QKL106" s="2"/>
      <c r="QKM106" s="2"/>
      <c r="QKN106" s="2"/>
      <c r="QKO106" s="2"/>
      <c r="QKP106" s="2"/>
      <c r="QKQ106" s="2"/>
      <c r="QKR106" s="2"/>
      <c r="QKS106" s="2"/>
      <c r="QKT106" s="2"/>
      <c r="QKU106" s="2"/>
      <c r="QKV106" s="2"/>
      <c r="QKW106" s="2"/>
      <c r="QKX106" s="2"/>
      <c r="QKY106" s="2"/>
      <c r="QKZ106" s="2"/>
      <c r="QLA106" s="2"/>
      <c r="QLB106" s="2"/>
      <c r="QLC106" s="2"/>
      <c r="QLD106" s="2"/>
      <c r="QLE106" s="2"/>
      <c r="QLF106" s="2"/>
      <c r="QLG106" s="2"/>
      <c r="QLH106" s="2"/>
      <c r="QLI106" s="2"/>
      <c r="QLJ106" s="2"/>
      <c r="QLK106" s="2"/>
      <c r="QLL106" s="2"/>
      <c r="QLM106" s="2"/>
      <c r="QLN106" s="2"/>
      <c r="QLO106" s="2"/>
      <c r="QLP106" s="2"/>
      <c r="QLQ106" s="2"/>
      <c r="QLR106" s="2"/>
      <c r="QLS106" s="2"/>
      <c r="QLT106" s="2"/>
      <c r="QLU106" s="2"/>
      <c r="QLV106" s="2"/>
      <c r="QLW106" s="2"/>
      <c r="QLX106" s="2"/>
      <c r="QLY106" s="2"/>
      <c r="QLZ106" s="2"/>
      <c r="QMA106" s="2"/>
      <c r="QMB106" s="2"/>
      <c r="QMC106" s="2"/>
      <c r="QMD106" s="2"/>
      <c r="QME106" s="2"/>
      <c r="QMF106" s="2"/>
      <c r="QMG106" s="2"/>
      <c r="QMH106" s="2"/>
      <c r="QMI106" s="2"/>
      <c r="QMJ106" s="2"/>
      <c r="QMK106" s="2"/>
      <c r="QML106" s="2"/>
      <c r="QMM106" s="2"/>
      <c r="QMN106" s="2"/>
      <c r="QMO106" s="2"/>
      <c r="QMP106" s="2"/>
      <c r="QMQ106" s="2"/>
      <c r="QMR106" s="2"/>
      <c r="QMS106" s="2"/>
      <c r="QMT106" s="2"/>
      <c r="QMU106" s="2"/>
      <c r="QMV106" s="2"/>
      <c r="QMW106" s="2"/>
      <c r="QMX106" s="2"/>
      <c r="QMY106" s="2"/>
      <c r="QMZ106" s="2"/>
      <c r="QNA106" s="2"/>
      <c r="QNB106" s="2"/>
      <c r="QNC106" s="2"/>
      <c r="QND106" s="2"/>
      <c r="QNE106" s="2"/>
      <c r="QNF106" s="2"/>
      <c r="QNG106" s="2"/>
      <c r="QNH106" s="2"/>
      <c r="QNI106" s="2"/>
      <c r="QNJ106" s="2"/>
      <c r="QNK106" s="2"/>
      <c r="QNL106" s="2"/>
      <c r="QNM106" s="2"/>
      <c r="QNN106" s="2"/>
      <c r="QNO106" s="2"/>
      <c r="QNP106" s="2"/>
      <c r="QNQ106" s="2"/>
      <c r="QNR106" s="2"/>
      <c r="QNS106" s="2"/>
      <c r="QNT106" s="2"/>
      <c r="QNU106" s="2"/>
      <c r="QNV106" s="2"/>
      <c r="QNW106" s="2"/>
      <c r="QNX106" s="2"/>
      <c r="QNY106" s="2"/>
      <c r="QNZ106" s="2"/>
      <c r="QOA106" s="2"/>
      <c r="QOB106" s="2"/>
      <c r="QOC106" s="2"/>
      <c r="QOD106" s="2"/>
      <c r="QOE106" s="2"/>
      <c r="QOF106" s="2"/>
      <c r="QOG106" s="2"/>
      <c r="QOH106" s="2"/>
      <c r="QOI106" s="2"/>
      <c r="QOJ106" s="2"/>
      <c r="QOK106" s="2"/>
      <c r="QOL106" s="2"/>
      <c r="QOM106" s="2"/>
      <c r="QON106" s="2"/>
      <c r="QOO106" s="2"/>
      <c r="QOP106" s="2"/>
      <c r="QOQ106" s="2"/>
      <c r="QOR106" s="2"/>
      <c r="QOS106" s="2"/>
      <c r="QOT106" s="2"/>
      <c r="QOU106" s="2"/>
      <c r="QOV106" s="2"/>
      <c r="QOW106" s="2"/>
      <c r="QOX106" s="2"/>
      <c r="QOY106" s="2"/>
      <c r="QOZ106" s="2"/>
      <c r="QPA106" s="2"/>
      <c r="QPB106" s="2"/>
      <c r="QPC106" s="2"/>
      <c r="QPD106" s="2"/>
      <c r="QPE106" s="2"/>
      <c r="QPF106" s="2"/>
      <c r="QPG106" s="2"/>
      <c r="QPH106" s="2"/>
      <c r="QPI106" s="2"/>
      <c r="QPJ106" s="2"/>
      <c r="QPK106" s="2"/>
      <c r="QPL106" s="2"/>
      <c r="QPM106" s="2"/>
      <c r="QPN106" s="2"/>
      <c r="QPO106" s="2"/>
      <c r="QPP106" s="2"/>
      <c r="QPQ106" s="2"/>
      <c r="QPR106" s="2"/>
      <c r="QPS106" s="2"/>
      <c r="QPT106" s="2"/>
      <c r="QPU106" s="2"/>
      <c r="QPV106" s="2"/>
      <c r="QPW106" s="2"/>
      <c r="QPX106" s="2"/>
      <c r="QPY106" s="2"/>
      <c r="QPZ106" s="2"/>
      <c r="QQA106" s="2"/>
      <c r="QQB106" s="2"/>
      <c r="QQC106" s="2"/>
      <c r="QQD106" s="2"/>
      <c r="QQE106" s="2"/>
      <c r="QQF106" s="2"/>
      <c r="QQG106" s="2"/>
      <c r="QQH106" s="2"/>
      <c r="QQI106" s="2"/>
      <c r="QQJ106" s="2"/>
      <c r="QQK106" s="2"/>
      <c r="QQL106" s="2"/>
      <c r="QQM106" s="2"/>
      <c r="QQN106" s="2"/>
      <c r="QQO106" s="2"/>
      <c r="QQP106" s="2"/>
      <c r="QQQ106" s="2"/>
      <c r="QQR106" s="2"/>
      <c r="QQS106" s="2"/>
      <c r="QQT106" s="2"/>
      <c r="QQU106" s="2"/>
      <c r="QQV106" s="2"/>
      <c r="QQW106" s="2"/>
      <c r="QQX106" s="2"/>
      <c r="QQY106" s="2"/>
      <c r="QQZ106" s="2"/>
      <c r="QRA106" s="2"/>
      <c r="QRB106" s="2"/>
      <c r="QRC106" s="2"/>
      <c r="QRD106" s="2"/>
      <c r="QRE106" s="2"/>
      <c r="QRF106" s="2"/>
      <c r="QRG106" s="2"/>
      <c r="QRH106" s="2"/>
      <c r="QRI106" s="2"/>
      <c r="QRJ106" s="2"/>
      <c r="QRK106" s="2"/>
      <c r="QRL106" s="2"/>
      <c r="QRM106" s="2"/>
      <c r="QRN106" s="2"/>
      <c r="QRO106" s="2"/>
      <c r="QRP106" s="2"/>
      <c r="QRQ106" s="2"/>
      <c r="QRR106" s="2"/>
      <c r="QRS106" s="2"/>
      <c r="QRT106" s="2"/>
      <c r="QRU106" s="2"/>
      <c r="QRV106" s="2"/>
      <c r="QRW106" s="2"/>
      <c r="QRX106" s="2"/>
      <c r="QRY106" s="2"/>
      <c r="QRZ106" s="2"/>
      <c r="QSA106" s="2"/>
      <c r="QSB106" s="2"/>
      <c r="QSC106" s="2"/>
      <c r="QSD106" s="2"/>
      <c r="QSE106" s="2"/>
      <c r="QSF106" s="2"/>
      <c r="QSG106" s="2"/>
      <c r="QSH106" s="2"/>
      <c r="QSI106" s="2"/>
      <c r="QSJ106" s="2"/>
      <c r="QSK106" s="2"/>
      <c r="QSL106" s="2"/>
      <c r="QSM106" s="2"/>
      <c r="QSN106" s="2"/>
      <c r="QSO106" s="2"/>
      <c r="QSP106" s="2"/>
      <c r="QSQ106" s="2"/>
      <c r="QSR106" s="2"/>
      <c r="QSS106" s="2"/>
      <c r="QST106" s="2"/>
      <c r="QSU106" s="2"/>
      <c r="QSV106" s="2"/>
      <c r="QSW106" s="2"/>
      <c r="QSX106" s="2"/>
      <c r="QSY106" s="2"/>
      <c r="QSZ106" s="2"/>
      <c r="QTA106" s="2"/>
      <c r="QTB106" s="2"/>
      <c r="QTC106" s="2"/>
      <c r="QTD106" s="2"/>
      <c r="QTE106" s="2"/>
      <c r="QTF106" s="2"/>
      <c r="QTG106" s="2"/>
      <c r="QTH106" s="2"/>
      <c r="QTI106" s="2"/>
      <c r="QTJ106" s="2"/>
      <c r="QTK106" s="2"/>
      <c r="QTL106" s="2"/>
      <c r="QTM106" s="2"/>
      <c r="QTN106" s="2"/>
      <c r="QTO106" s="2"/>
      <c r="QTP106" s="2"/>
      <c r="QTQ106" s="2"/>
      <c r="QTR106" s="2"/>
      <c r="QTS106" s="2"/>
      <c r="QTT106" s="2"/>
      <c r="QTU106" s="2"/>
      <c r="QTV106" s="2"/>
      <c r="QTW106" s="2"/>
      <c r="QTX106" s="2"/>
      <c r="QTY106" s="2"/>
      <c r="QTZ106" s="2"/>
      <c r="QUA106" s="2"/>
      <c r="QUB106" s="2"/>
      <c r="QUC106" s="2"/>
      <c r="QUD106" s="2"/>
      <c r="QUE106" s="2"/>
      <c r="QUF106" s="2"/>
      <c r="QUG106" s="2"/>
      <c r="QUH106" s="2"/>
      <c r="QUI106" s="2"/>
      <c r="QUJ106" s="2"/>
      <c r="QUK106" s="2"/>
      <c r="QUL106" s="2"/>
      <c r="QUM106" s="2"/>
      <c r="QUN106" s="2"/>
      <c r="QUO106" s="2"/>
      <c r="QUP106" s="2"/>
      <c r="QUQ106" s="2"/>
      <c r="QUR106" s="2"/>
      <c r="QUS106" s="2"/>
      <c r="QUT106" s="2"/>
      <c r="QUU106" s="2"/>
      <c r="QUV106" s="2"/>
      <c r="QUW106" s="2"/>
      <c r="QUX106" s="2"/>
      <c r="QUY106" s="2"/>
      <c r="QUZ106" s="2"/>
      <c r="QVA106" s="2"/>
      <c r="QVB106" s="2"/>
      <c r="QVC106" s="2"/>
      <c r="QVD106" s="2"/>
      <c r="QVE106" s="2"/>
      <c r="QVF106" s="2"/>
      <c r="QVG106" s="2"/>
      <c r="QVH106" s="2"/>
      <c r="QVI106" s="2"/>
      <c r="QVJ106" s="2"/>
      <c r="QVK106" s="2"/>
      <c r="QVL106" s="2"/>
      <c r="QVM106" s="2"/>
      <c r="QVN106" s="2"/>
      <c r="QVO106" s="2"/>
      <c r="QVP106" s="2"/>
      <c r="QVQ106" s="2"/>
      <c r="QVR106" s="2"/>
      <c r="QVS106" s="2"/>
      <c r="QVT106" s="2"/>
      <c r="QVU106" s="2"/>
      <c r="QVV106" s="2"/>
      <c r="QVW106" s="2"/>
      <c r="QVX106" s="2"/>
      <c r="QVY106" s="2"/>
      <c r="QVZ106" s="2"/>
      <c r="QWA106" s="2"/>
      <c r="QWB106" s="2"/>
      <c r="QWC106" s="2"/>
      <c r="QWD106" s="2"/>
      <c r="QWE106" s="2"/>
      <c r="QWF106" s="2"/>
      <c r="QWG106" s="2"/>
      <c r="QWH106" s="2"/>
      <c r="QWI106" s="2"/>
      <c r="QWJ106" s="2"/>
      <c r="QWK106" s="2"/>
      <c r="QWL106" s="2"/>
      <c r="QWM106" s="2"/>
      <c r="QWN106" s="2"/>
      <c r="QWO106" s="2"/>
      <c r="QWP106" s="2"/>
      <c r="QWQ106" s="2"/>
      <c r="QWR106" s="2"/>
      <c r="QWS106" s="2"/>
      <c r="QWT106" s="2"/>
      <c r="QWU106" s="2"/>
      <c r="QWV106" s="2"/>
      <c r="QWW106" s="2"/>
      <c r="QWX106" s="2"/>
      <c r="QWY106" s="2"/>
      <c r="QWZ106" s="2"/>
      <c r="QXA106" s="2"/>
      <c r="QXB106" s="2"/>
      <c r="QXC106" s="2"/>
      <c r="QXD106" s="2"/>
      <c r="QXE106" s="2"/>
      <c r="QXF106" s="2"/>
      <c r="QXG106" s="2"/>
      <c r="QXH106" s="2"/>
      <c r="QXI106" s="2"/>
      <c r="QXJ106" s="2"/>
      <c r="QXK106" s="2"/>
      <c r="QXL106" s="2"/>
      <c r="QXM106" s="2"/>
      <c r="QXN106" s="2"/>
      <c r="QXO106" s="2"/>
      <c r="QXP106" s="2"/>
      <c r="QXQ106" s="2"/>
      <c r="QXR106" s="2"/>
      <c r="QXS106" s="2"/>
      <c r="QXT106" s="2"/>
      <c r="QXU106" s="2"/>
      <c r="QXV106" s="2"/>
      <c r="QXW106" s="2"/>
      <c r="QXX106" s="2"/>
      <c r="QXY106" s="2"/>
      <c r="QXZ106" s="2"/>
      <c r="QYA106" s="2"/>
      <c r="QYB106" s="2"/>
      <c r="QYC106" s="2"/>
      <c r="QYD106" s="2"/>
      <c r="QYE106" s="2"/>
      <c r="QYF106" s="2"/>
      <c r="QYG106" s="2"/>
      <c r="QYH106" s="2"/>
      <c r="QYI106" s="2"/>
      <c r="QYJ106" s="2"/>
      <c r="QYK106" s="2"/>
      <c r="QYL106" s="2"/>
      <c r="QYM106" s="2"/>
      <c r="QYN106" s="2"/>
      <c r="QYO106" s="2"/>
      <c r="QYP106" s="2"/>
      <c r="QYQ106" s="2"/>
      <c r="QYR106" s="2"/>
      <c r="QYS106" s="2"/>
      <c r="QYT106" s="2"/>
      <c r="QYU106" s="2"/>
      <c r="QYV106" s="2"/>
      <c r="QYW106" s="2"/>
      <c r="QYX106" s="2"/>
      <c r="QYY106" s="2"/>
      <c r="QYZ106" s="2"/>
      <c r="QZA106" s="2"/>
      <c r="QZB106" s="2"/>
      <c r="QZC106" s="2"/>
      <c r="QZD106" s="2"/>
      <c r="QZE106" s="2"/>
      <c r="QZF106" s="2"/>
      <c r="QZG106" s="2"/>
      <c r="QZH106" s="2"/>
      <c r="QZI106" s="2"/>
      <c r="QZJ106" s="2"/>
      <c r="QZK106" s="2"/>
      <c r="QZL106" s="2"/>
      <c r="QZM106" s="2"/>
      <c r="QZN106" s="2"/>
      <c r="QZO106" s="2"/>
      <c r="QZP106" s="2"/>
      <c r="QZQ106" s="2"/>
      <c r="QZR106" s="2"/>
      <c r="QZS106" s="2"/>
      <c r="QZT106" s="2"/>
      <c r="QZU106" s="2"/>
      <c r="QZV106" s="2"/>
      <c r="QZW106" s="2"/>
      <c r="QZX106" s="2"/>
      <c r="QZY106" s="2"/>
      <c r="QZZ106" s="2"/>
      <c r="RAA106" s="2"/>
      <c r="RAB106" s="2"/>
      <c r="RAC106" s="2"/>
      <c r="RAD106" s="2"/>
      <c r="RAE106" s="2"/>
      <c r="RAF106" s="2"/>
      <c r="RAG106" s="2"/>
      <c r="RAH106" s="2"/>
      <c r="RAI106" s="2"/>
      <c r="RAJ106" s="2"/>
      <c r="RAK106" s="2"/>
      <c r="RAL106" s="2"/>
      <c r="RAM106" s="2"/>
      <c r="RAN106" s="2"/>
      <c r="RAO106" s="2"/>
      <c r="RAP106" s="2"/>
      <c r="RAQ106" s="2"/>
      <c r="RAR106" s="2"/>
      <c r="RAS106" s="2"/>
      <c r="RAT106" s="2"/>
      <c r="RAU106" s="2"/>
      <c r="RAV106" s="2"/>
      <c r="RAW106" s="2"/>
      <c r="RAX106" s="2"/>
      <c r="RAY106" s="2"/>
      <c r="RAZ106" s="2"/>
      <c r="RBA106" s="2"/>
      <c r="RBB106" s="2"/>
      <c r="RBC106" s="2"/>
      <c r="RBD106" s="2"/>
      <c r="RBE106" s="2"/>
      <c r="RBF106" s="2"/>
      <c r="RBG106" s="2"/>
      <c r="RBH106" s="2"/>
      <c r="RBI106" s="2"/>
      <c r="RBJ106" s="2"/>
      <c r="RBK106" s="2"/>
      <c r="RBL106" s="2"/>
      <c r="RBM106" s="2"/>
      <c r="RBN106" s="2"/>
      <c r="RBO106" s="2"/>
      <c r="RBP106" s="2"/>
      <c r="RBQ106" s="2"/>
      <c r="RBR106" s="2"/>
      <c r="RBS106" s="2"/>
      <c r="RBT106" s="2"/>
      <c r="RBU106" s="2"/>
      <c r="RBV106" s="2"/>
      <c r="RBW106" s="2"/>
      <c r="RBX106" s="2"/>
      <c r="RBY106" s="2"/>
      <c r="RBZ106" s="2"/>
      <c r="RCA106" s="2"/>
      <c r="RCB106" s="2"/>
      <c r="RCC106" s="2"/>
      <c r="RCD106" s="2"/>
      <c r="RCE106" s="2"/>
      <c r="RCF106" s="2"/>
      <c r="RCG106" s="2"/>
      <c r="RCH106" s="2"/>
      <c r="RCI106" s="2"/>
      <c r="RCJ106" s="2"/>
      <c r="RCK106" s="2"/>
      <c r="RCL106" s="2"/>
      <c r="RCM106" s="2"/>
      <c r="RCN106" s="2"/>
      <c r="RCO106" s="2"/>
      <c r="RCP106" s="2"/>
      <c r="RCQ106" s="2"/>
      <c r="RCR106" s="2"/>
      <c r="RCS106" s="2"/>
      <c r="RCT106" s="2"/>
      <c r="RCU106" s="2"/>
      <c r="RCV106" s="2"/>
      <c r="RCW106" s="2"/>
      <c r="RCX106" s="2"/>
      <c r="RCY106" s="2"/>
      <c r="RCZ106" s="2"/>
      <c r="RDA106" s="2"/>
      <c r="RDB106" s="2"/>
      <c r="RDC106" s="2"/>
      <c r="RDD106" s="2"/>
      <c r="RDE106" s="2"/>
      <c r="RDF106" s="2"/>
      <c r="RDG106" s="2"/>
      <c r="RDH106" s="2"/>
      <c r="RDI106" s="2"/>
      <c r="RDJ106" s="2"/>
      <c r="RDK106" s="2"/>
      <c r="RDL106" s="2"/>
      <c r="RDM106" s="2"/>
      <c r="RDN106" s="2"/>
      <c r="RDO106" s="2"/>
      <c r="RDP106" s="2"/>
      <c r="RDQ106" s="2"/>
      <c r="RDR106" s="2"/>
      <c r="RDS106" s="2"/>
      <c r="RDT106" s="2"/>
      <c r="RDU106" s="2"/>
      <c r="RDV106" s="2"/>
      <c r="RDW106" s="2"/>
      <c r="RDX106" s="2"/>
      <c r="RDY106" s="2"/>
      <c r="RDZ106" s="2"/>
      <c r="REA106" s="2"/>
      <c r="REB106" s="2"/>
      <c r="REC106" s="2"/>
      <c r="RED106" s="2"/>
      <c r="REE106" s="2"/>
      <c r="REF106" s="2"/>
      <c r="REG106" s="2"/>
      <c r="REH106" s="2"/>
      <c r="REI106" s="2"/>
      <c r="REJ106" s="2"/>
      <c r="REK106" s="2"/>
      <c r="REL106" s="2"/>
      <c r="REM106" s="2"/>
      <c r="REN106" s="2"/>
      <c r="REO106" s="2"/>
      <c r="REP106" s="2"/>
      <c r="REQ106" s="2"/>
      <c r="RER106" s="2"/>
      <c r="RES106" s="2"/>
      <c r="RET106" s="2"/>
      <c r="REU106" s="2"/>
      <c r="REV106" s="2"/>
      <c r="REW106" s="2"/>
      <c r="REX106" s="2"/>
      <c r="REY106" s="2"/>
      <c r="REZ106" s="2"/>
      <c r="RFA106" s="2"/>
      <c r="RFB106" s="2"/>
      <c r="RFC106" s="2"/>
      <c r="RFD106" s="2"/>
      <c r="RFE106" s="2"/>
      <c r="RFF106" s="2"/>
      <c r="RFG106" s="2"/>
      <c r="RFH106" s="2"/>
      <c r="RFI106" s="2"/>
      <c r="RFJ106" s="2"/>
      <c r="RFK106" s="2"/>
      <c r="RFL106" s="2"/>
      <c r="RFM106" s="2"/>
      <c r="RFN106" s="2"/>
      <c r="RFO106" s="2"/>
      <c r="RFP106" s="2"/>
      <c r="RFQ106" s="2"/>
      <c r="RFR106" s="2"/>
      <c r="RFS106" s="2"/>
      <c r="RFT106" s="2"/>
      <c r="RFU106" s="2"/>
      <c r="RFV106" s="2"/>
      <c r="RFW106" s="2"/>
      <c r="RFX106" s="2"/>
      <c r="RFY106" s="2"/>
      <c r="RFZ106" s="2"/>
      <c r="RGA106" s="2"/>
      <c r="RGB106" s="2"/>
      <c r="RGC106" s="2"/>
      <c r="RGD106" s="2"/>
      <c r="RGE106" s="2"/>
      <c r="RGF106" s="2"/>
      <c r="RGG106" s="2"/>
      <c r="RGH106" s="2"/>
      <c r="RGI106" s="2"/>
      <c r="RGJ106" s="2"/>
      <c r="RGK106" s="2"/>
      <c r="RGL106" s="2"/>
      <c r="RGM106" s="2"/>
      <c r="RGN106" s="2"/>
      <c r="RGO106" s="2"/>
      <c r="RGP106" s="2"/>
      <c r="RGQ106" s="2"/>
      <c r="RGR106" s="2"/>
      <c r="RGS106" s="2"/>
      <c r="RGT106" s="2"/>
      <c r="RGU106" s="2"/>
      <c r="RGV106" s="2"/>
      <c r="RGW106" s="2"/>
      <c r="RGX106" s="2"/>
      <c r="RGY106" s="2"/>
      <c r="RGZ106" s="2"/>
      <c r="RHA106" s="2"/>
      <c r="RHB106" s="2"/>
      <c r="RHC106" s="2"/>
      <c r="RHD106" s="2"/>
      <c r="RHE106" s="2"/>
      <c r="RHF106" s="2"/>
      <c r="RHG106" s="2"/>
      <c r="RHH106" s="2"/>
      <c r="RHI106" s="2"/>
      <c r="RHJ106" s="2"/>
      <c r="RHK106" s="2"/>
      <c r="RHL106" s="2"/>
      <c r="RHM106" s="2"/>
      <c r="RHN106" s="2"/>
      <c r="RHO106" s="2"/>
      <c r="RHP106" s="2"/>
      <c r="RHQ106" s="2"/>
      <c r="RHR106" s="2"/>
      <c r="RHS106" s="2"/>
      <c r="RHT106" s="2"/>
      <c r="RHU106" s="2"/>
      <c r="RHV106" s="2"/>
      <c r="RHW106" s="2"/>
      <c r="RHX106" s="2"/>
      <c r="RHY106" s="2"/>
      <c r="RHZ106" s="2"/>
      <c r="RIA106" s="2"/>
      <c r="RIB106" s="2"/>
      <c r="RIC106" s="2"/>
      <c r="RID106" s="2"/>
      <c r="RIE106" s="2"/>
      <c r="RIF106" s="2"/>
      <c r="RIG106" s="2"/>
      <c r="RIH106" s="2"/>
      <c r="RII106" s="2"/>
      <c r="RIJ106" s="2"/>
      <c r="RIK106" s="2"/>
      <c r="RIL106" s="2"/>
      <c r="RIM106" s="2"/>
      <c r="RIN106" s="2"/>
      <c r="RIO106" s="2"/>
      <c r="RIP106" s="2"/>
      <c r="RIQ106" s="2"/>
      <c r="RIR106" s="2"/>
      <c r="RIS106" s="2"/>
      <c r="RIT106" s="2"/>
      <c r="RIU106" s="2"/>
      <c r="RIV106" s="2"/>
      <c r="RIW106" s="2"/>
      <c r="RIX106" s="2"/>
      <c r="RIY106" s="2"/>
      <c r="RIZ106" s="2"/>
      <c r="RJA106" s="2"/>
      <c r="RJB106" s="2"/>
      <c r="RJC106" s="2"/>
      <c r="RJD106" s="2"/>
      <c r="RJE106" s="2"/>
      <c r="RJF106" s="2"/>
      <c r="RJG106" s="2"/>
      <c r="RJH106" s="2"/>
      <c r="RJI106" s="2"/>
      <c r="RJJ106" s="2"/>
      <c r="RJK106" s="2"/>
      <c r="RJL106" s="2"/>
      <c r="RJM106" s="2"/>
      <c r="RJN106" s="2"/>
      <c r="RJO106" s="2"/>
      <c r="RJP106" s="2"/>
      <c r="RJQ106" s="2"/>
      <c r="RJR106" s="2"/>
      <c r="RJS106" s="2"/>
      <c r="RJT106" s="2"/>
      <c r="RJU106" s="2"/>
      <c r="RJV106" s="2"/>
      <c r="RJW106" s="2"/>
      <c r="RJX106" s="2"/>
      <c r="RJY106" s="2"/>
      <c r="RJZ106" s="2"/>
      <c r="RKA106" s="2"/>
      <c r="RKB106" s="2"/>
      <c r="RKC106" s="2"/>
      <c r="RKD106" s="2"/>
      <c r="RKE106" s="2"/>
      <c r="RKF106" s="2"/>
      <c r="RKG106" s="2"/>
      <c r="RKH106" s="2"/>
      <c r="RKI106" s="2"/>
      <c r="RKJ106" s="2"/>
      <c r="RKK106" s="2"/>
      <c r="RKL106" s="2"/>
      <c r="RKM106" s="2"/>
      <c r="RKN106" s="2"/>
      <c r="RKO106" s="2"/>
      <c r="RKP106" s="2"/>
      <c r="RKQ106" s="2"/>
      <c r="RKR106" s="2"/>
      <c r="RKS106" s="2"/>
      <c r="RKT106" s="2"/>
      <c r="RKU106" s="2"/>
      <c r="RKV106" s="2"/>
      <c r="RKW106" s="2"/>
      <c r="RKX106" s="2"/>
      <c r="RKY106" s="2"/>
      <c r="RKZ106" s="2"/>
      <c r="RLA106" s="2"/>
      <c r="RLB106" s="2"/>
      <c r="RLC106" s="2"/>
      <c r="RLD106" s="2"/>
      <c r="RLE106" s="2"/>
      <c r="RLF106" s="2"/>
      <c r="RLG106" s="2"/>
      <c r="RLH106" s="2"/>
      <c r="RLI106" s="2"/>
      <c r="RLJ106" s="2"/>
      <c r="RLK106" s="2"/>
      <c r="RLL106" s="2"/>
      <c r="RLM106" s="2"/>
      <c r="RLN106" s="2"/>
      <c r="RLO106" s="2"/>
      <c r="RLP106" s="2"/>
      <c r="RLQ106" s="2"/>
      <c r="RLR106" s="2"/>
      <c r="RLS106" s="2"/>
      <c r="RLT106" s="2"/>
      <c r="RLU106" s="2"/>
      <c r="RLV106" s="2"/>
      <c r="RLW106" s="2"/>
      <c r="RLX106" s="2"/>
      <c r="RLY106" s="2"/>
      <c r="RLZ106" s="2"/>
      <c r="RMA106" s="2"/>
      <c r="RMB106" s="2"/>
      <c r="RMC106" s="2"/>
      <c r="RMD106" s="2"/>
      <c r="RME106" s="2"/>
      <c r="RMF106" s="2"/>
      <c r="RMG106" s="2"/>
      <c r="RMH106" s="2"/>
      <c r="RMI106" s="2"/>
      <c r="RMJ106" s="2"/>
      <c r="RMK106" s="2"/>
      <c r="RML106" s="2"/>
      <c r="RMM106" s="2"/>
      <c r="RMN106" s="2"/>
      <c r="RMO106" s="2"/>
      <c r="RMP106" s="2"/>
      <c r="RMQ106" s="2"/>
      <c r="RMR106" s="2"/>
      <c r="RMS106" s="2"/>
      <c r="RMT106" s="2"/>
      <c r="RMU106" s="2"/>
      <c r="RMV106" s="2"/>
      <c r="RMW106" s="2"/>
      <c r="RMX106" s="2"/>
      <c r="RMY106" s="2"/>
      <c r="RMZ106" s="2"/>
      <c r="RNA106" s="2"/>
      <c r="RNB106" s="2"/>
      <c r="RNC106" s="2"/>
      <c r="RND106" s="2"/>
      <c r="RNE106" s="2"/>
      <c r="RNF106" s="2"/>
      <c r="RNG106" s="2"/>
      <c r="RNH106" s="2"/>
      <c r="RNI106" s="2"/>
      <c r="RNJ106" s="2"/>
      <c r="RNK106" s="2"/>
      <c r="RNL106" s="2"/>
      <c r="RNM106" s="2"/>
      <c r="RNN106" s="2"/>
      <c r="RNO106" s="2"/>
      <c r="RNP106" s="2"/>
      <c r="RNQ106" s="2"/>
      <c r="RNR106" s="2"/>
      <c r="RNS106" s="2"/>
      <c r="RNT106" s="2"/>
      <c r="RNU106" s="2"/>
      <c r="RNV106" s="2"/>
      <c r="RNW106" s="2"/>
      <c r="RNX106" s="2"/>
      <c r="RNY106" s="2"/>
      <c r="RNZ106" s="2"/>
      <c r="ROA106" s="2"/>
      <c r="ROB106" s="2"/>
      <c r="ROC106" s="2"/>
      <c r="ROD106" s="2"/>
      <c r="ROE106" s="2"/>
      <c r="ROF106" s="2"/>
      <c r="ROG106" s="2"/>
      <c r="ROH106" s="2"/>
      <c r="ROI106" s="2"/>
      <c r="ROJ106" s="2"/>
      <c r="ROK106" s="2"/>
      <c r="ROL106" s="2"/>
      <c r="ROM106" s="2"/>
      <c r="RON106" s="2"/>
      <c r="ROO106" s="2"/>
      <c r="ROP106" s="2"/>
      <c r="ROQ106" s="2"/>
      <c r="ROR106" s="2"/>
      <c r="ROS106" s="2"/>
      <c r="ROT106" s="2"/>
      <c r="ROU106" s="2"/>
      <c r="ROV106" s="2"/>
      <c r="ROW106" s="2"/>
      <c r="ROX106" s="2"/>
      <c r="ROY106" s="2"/>
      <c r="ROZ106" s="2"/>
      <c r="RPA106" s="2"/>
      <c r="RPB106" s="2"/>
      <c r="RPC106" s="2"/>
      <c r="RPD106" s="2"/>
      <c r="RPE106" s="2"/>
      <c r="RPF106" s="2"/>
      <c r="RPG106" s="2"/>
      <c r="RPH106" s="2"/>
      <c r="RPI106" s="2"/>
      <c r="RPJ106" s="2"/>
      <c r="RPK106" s="2"/>
      <c r="RPL106" s="2"/>
      <c r="RPM106" s="2"/>
      <c r="RPN106" s="2"/>
      <c r="RPO106" s="2"/>
      <c r="RPP106" s="2"/>
      <c r="RPQ106" s="2"/>
      <c r="RPR106" s="2"/>
      <c r="RPS106" s="2"/>
      <c r="RPT106" s="2"/>
      <c r="RPU106" s="2"/>
      <c r="RPV106" s="2"/>
      <c r="RPW106" s="2"/>
      <c r="RPX106" s="2"/>
      <c r="RPY106" s="2"/>
      <c r="RPZ106" s="2"/>
      <c r="RQA106" s="2"/>
      <c r="RQB106" s="2"/>
      <c r="RQC106" s="2"/>
      <c r="RQD106" s="2"/>
      <c r="RQE106" s="2"/>
      <c r="RQF106" s="2"/>
      <c r="RQG106" s="2"/>
      <c r="RQH106" s="2"/>
      <c r="RQI106" s="2"/>
      <c r="RQJ106" s="2"/>
      <c r="RQK106" s="2"/>
      <c r="RQL106" s="2"/>
      <c r="RQM106" s="2"/>
      <c r="RQN106" s="2"/>
      <c r="RQO106" s="2"/>
      <c r="RQP106" s="2"/>
      <c r="RQQ106" s="2"/>
      <c r="RQR106" s="2"/>
      <c r="RQS106" s="2"/>
      <c r="RQT106" s="2"/>
      <c r="RQU106" s="2"/>
      <c r="RQV106" s="2"/>
      <c r="RQW106" s="2"/>
      <c r="RQX106" s="2"/>
      <c r="RQY106" s="2"/>
      <c r="RQZ106" s="2"/>
      <c r="RRA106" s="2"/>
      <c r="RRB106" s="2"/>
      <c r="RRC106" s="2"/>
      <c r="RRD106" s="2"/>
      <c r="RRE106" s="2"/>
      <c r="RRF106" s="2"/>
      <c r="RRG106" s="2"/>
      <c r="RRH106" s="2"/>
      <c r="RRI106" s="2"/>
      <c r="RRJ106" s="2"/>
      <c r="RRK106" s="2"/>
      <c r="RRL106" s="2"/>
      <c r="RRM106" s="2"/>
      <c r="RRN106" s="2"/>
      <c r="RRO106" s="2"/>
      <c r="RRP106" s="2"/>
      <c r="RRQ106" s="2"/>
      <c r="RRR106" s="2"/>
      <c r="RRS106" s="2"/>
      <c r="RRT106" s="2"/>
      <c r="RRU106" s="2"/>
      <c r="RRV106" s="2"/>
      <c r="RRW106" s="2"/>
      <c r="RRX106" s="2"/>
      <c r="RRY106" s="2"/>
      <c r="RRZ106" s="2"/>
      <c r="RSA106" s="2"/>
      <c r="RSB106" s="2"/>
      <c r="RSC106" s="2"/>
      <c r="RSD106" s="2"/>
      <c r="RSE106" s="2"/>
      <c r="RSF106" s="2"/>
      <c r="RSG106" s="2"/>
      <c r="RSH106" s="2"/>
      <c r="RSI106" s="2"/>
      <c r="RSJ106" s="2"/>
      <c r="RSK106" s="2"/>
      <c r="RSL106" s="2"/>
      <c r="RSM106" s="2"/>
      <c r="RSN106" s="2"/>
      <c r="RSO106" s="2"/>
      <c r="RSP106" s="2"/>
      <c r="RSQ106" s="2"/>
      <c r="RSR106" s="2"/>
      <c r="RSS106" s="2"/>
      <c r="RST106" s="2"/>
      <c r="RSU106" s="2"/>
      <c r="RSV106" s="2"/>
      <c r="RSW106" s="2"/>
      <c r="RSX106" s="2"/>
      <c r="RSY106" s="2"/>
      <c r="RSZ106" s="2"/>
      <c r="RTA106" s="2"/>
      <c r="RTB106" s="2"/>
      <c r="RTC106" s="2"/>
      <c r="RTD106" s="2"/>
      <c r="RTE106" s="2"/>
      <c r="RTF106" s="2"/>
      <c r="RTG106" s="2"/>
      <c r="RTH106" s="2"/>
      <c r="RTI106" s="2"/>
      <c r="RTJ106" s="2"/>
      <c r="RTK106" s="2"/>
      <c r="RTL106" s="2"/>
      <c r="RTM106" s="2"/>
      <c r="RTN106" s="2"/>
      <c r="RTO106" s="2"/>
      <c r="RTP106" s="2"/>
      <c r="RTQ106" s="2"/>
      <c r="RTR106" s="2"/>
      <c r="RTS106" s="2"/>
      <c r="RTT106" s="2"/>
      <c r="RTU106" s="2"/>
      <c r="RTV106" s="2"/>
      <c r="RTW106" s="2"/>
      <c r="RTX106" s="2"/>
      <c r="RTY106" s="2"/>
      <c r="RTZ106" s="2"/>
      <c r="RUA106" s="2"/>
      <c r="RUB106" s="2"/>
      <c r="RUC106" s="2"/>
      <c r="RUD106" s="2"/>
      <c r="RUE106" s="2"/>
      <c r="RUF106" s="2"/>
      <c r="RUG106" s="2"/>
      <c r="RUH106" s="2"/>
      <c r="RUI106" s="2"/>
      <c r="RUJ106" s="2"/>
      <c r="RUK106" s="2"/>
      <c r="RUL106" s="2"/>
      <c r="RUM106" s="2"/>
      <c r="RUN106" s="2"/>
      <c r="RUO106" s="2"/>
      <c r="RUP106" s="2"/>
      <c r="RUQ106" s="2"/>
      <c r="RUR106" s="2"/>
      <c r="RUS106" s="2"/>
      <c r="RUT106" s="2"/>
      <c r="RUU106" s="2"/>
      <c r="RUV106" s="2"/>
      <c r="RUW106" s="2"/>
      <c r="RUX106" s="2"/>
      <c r="RUY106" s="2"/>
      <c r="RUZ106" s="2"/>
      <c r="RVA106" s="2"/>
      <c r="RVB106" s="2"/>
      <c r="RVC106" s="2"/>
      <c r="RVD106" s="2"/>
      <c r="RVE106" s="2"/>
      <c r="RVF106" s="2"/>
      <c r="RVG106" s="2"/>
      <c r="RVH106" s="2"/>
      <c r="RVI106" s="2"/>
      <c r="RVJ106" s="2"/>
      <c r="RVK106" s="2"/>
      <c r="RVL106" s="2"/>
      <c r="RVM106" s="2"/>
      <c r="RVN106" s="2"/>
      <c r="RVO106" s="2"/>
      <c r="RVP106" s="2"/>
      <c r="RVQ106" s="2"/>
      <c r="RVR106" s="2"/>
      <c r="RVS106" s="2"/>
      <c r="RVT106" s="2"/>
      <c r="RVU106" s="2"/>
      <c r="RVV106" s="2"/>
      <c r="RVW106" s="2"/>
      <c r="RVX106" s="2"/>
      <c r="RVY106" s="2"/>
      <c r="RVZ106" s="2"/>
      <c r="RWA106" s="2"/>
      <c r="RWB106" s="2"/>
      <c r="RWC106" s="2"/>
      <c r="RWD106" s="2"/>
      <c r="RWE106" s="2"/>
      <c r="RWF106" s="2"/>
      <c r="RWG106" s="2"/>
      <c r="RWH106" s="2"/>
      <c r="RWI106" s="2"/>
      <c r="RWJ106" s="2"/>
      <c r="RWK106" s="2"/>
      <c r="RWL106" s="2"/>
      <c r="RWM106" s="2"/>
      <c r="RWN106" s="2"/>
      <c r="RWO106" s="2"/>
      <c r="RWP106" s="2"/>
      <c r="RWQ106" s="2"/>
      <c r="RWR106" s="2"/>
      <c r="RWS106" s="2"/>
      <c r="RWT106" s="2"/>
      <c r="RWU106" s="2"/>
      <c r="RWV106" s="2"/>
      <c r="RWW106" s="2"/>
      <c r="RWX106" s="2"/>
      <c r="RWY106" s="2"/>
      <c r="RWZ106" s="2"/>
      <c r="RXA106" s="2"/>
      <c r="RXB106" s="2"/>
      <c r="RXC106" s="2"/>
      <c r="RXD106" s="2"/>
      <c r="RXE106" s="2"/>
      <c r="RXF106" s="2"/>
      <c r="RXG106" s="2"/>
      <c r="RXH106" s="2"/>
      <c r="RXI106" s="2"/>
      <c r="RXJ106" s="2"/>
      <c r="RXK106" s="2"/>
      <c r="RXL106" s="2"/>
      <c r="RXM106" s="2"/>
      <c r="RXN106" s="2"/>
      <c r="RXO106" s="2"/>
      <c r="RXP106" s="2"/>
      <c r="RXQ106" s="2"/>
      <c r="RXR106" s="2"/>
      <c r="RXS106" s="2"/>
      <c r="RXT106" s="2"/>
      <c r="RXU106" s="2"/>
      <c r="RXV106" s="2"/>
      <c r="RXW106" s="2"/>
      <c r="RXX106" s="2"/>
      <c r="RXY106" s="2"/>
      <c r="RXZ106" s="2"/>
      <c r="RYA106" s="2"/>
      <c r="RYB106" s="2"/>
      <c r="RYC106" s="2"/>
      <c r="RYD106" s="2"/>
      <c r="RYE106" s="2"/>
      <c r="RYF106" s="2"/>
      <c r="RYG106" s="2"/>
      <c r="RYH106" s="2"/>
      <c r="RYI106" s="2"/>
      <c r="RYJ106" s="2"/>
      <c r="RYK106" s="2"/>
      <c r="RYL106" s="2"/>
      <c r="RYM106" s="2"/>
      <c r="RYN106" s="2"/>
      <c r="RYO106" s="2"/>
      <c r="RYP106" s="2"/>
      <c r="RYQ106" s="2"/>
      <c r="RYR106" s="2"/>
      <c r="RYS106" s="2"/>
      <c r="RYT106" s="2"/>
      <c r="RYU106" s="2"/>
      <c r="RYV106" s="2"/>
      <c r="RYW106" s="2"/>
      <c r="RYX106" s="2"/>
      <c r="RYY106" s="2"/>
      <c r="RYZ106" s="2"/>
      <c r="RZA106" s="2"/>
      <c r="RZB106" s="2"/>
      <c r="RZC106" s="2"/>
      <c r="RZD106" s="2"/>
      <c r="RZE106" s="2"/>
      <c r="RZF106" s="2"/>
      <c r="RZG106" s="2"/>
      <c r="RZH106" s="2"/>
      <c r="RZI106" s="2"/>
      <c r="RZJ106" s="2"/>
      <c r="RZK106" s="2"/>
      <c r="RZL106" s="2"/>
      <c r="RZM106" s="2"/>
      <c r="RZN106" s="2"/>
      <c r="RZO106" s="2"/>
      <c r="RZP106" s="2"/>
      <c r="RZQ106" s="2"/>
      <c r="RZR106" s="2"/>
      <c r="RZS106" s="2"/>
      <c r="RZT106" s="2"/>
      <c r="RZU106" s="2"/>
      <c r="RZV106" s="2"/>
      <c r="RZW106" s="2"/>
      <c r="RZX106" s="2"/>
      <c r="RZY106" s="2"/>
      <c r="RZZ106" s="2"/>
      <c r="SAA106" s="2"/>
      <c r="SAB106" s="2"/>
      <c r="SAC106" s="2"/>
      <c r="SAD106" s="2"/>
      <c r="SAE106" s="2"/>
      <c r="SAF106" s="2"/>
      <c r="SAG106" s="2"/>
      <c r="SAH106" s="2"/>
      <c r="SAI106" s="2"/>
      <c r="SAJ106" s="2"/>
      <c r="SAK106" s="2"/>
      <c r="SAL106" s="2"/>
      <c r="SAM106" s="2"/>
      <c r="SAN106" s="2"/>
      <c r="SAO106" s="2"/>
      <c r="SAP106" s="2"/>
      <c r="SAQ106" s="2"/>
      <c r="SAR106" s="2"/>
      <c r="SAS106" s="2"/>
      <c r="SAT106" s="2"/>
      <c r="SAU106" s="2"/>
      <c r="SAV106" s="2"/>
      <c r="SAW106" s="2"/>
      <c r="SAX106" s="2"/>
      <c r="SAY106" s="2"/>
      <c r="SAZ106" s="2"/>
      <c r="SBA106" s="2"/>
      <c r="SBB106" s="2"/>
      <c r="SBC106" s="2"/>
      <c r="SBD106" s="2"/>
      <c r="SBE106" s="2"/>
      <c r="SBF106" s="2"/>
      <c r="SBG106" s="2"/>
      <c r="SBH106" s="2"/>
      <c r="SBI106" s="2"/>
      <c r="SBJ106" s="2"/>
      <c r="SBK106" s="2"/>
      <c r="SBL106" s="2"/>
      <c r="SBM106" s="2"/>
      <c r="SBN106" s="2"/>
      <c r="SBO106" s="2"/>
      <c r="SBP106" s="2"/>
      <c r="SBQ106" s="2"/>
      <c r="SBR106" s="2"/>
      <c r="SBS106" s="2"/>
      <c r="SBT106" s="2"/>
      <c r="SBU106" s="2"/>
      <c r="SBV106" s="2"/>
      <c r="SBW106" s="2"/>
      <c r="SBX106" s="2"/>
      <c r="SBY106" s="2"/>
      <c r="SBZ106" s="2"/>
      <c r="SCA106" s="2"/>
      <c r="SCB106" s="2"/>
      <c r="SCC106" s="2"/>
      <c r="SCD106" s="2"/>
      <c r="SCE106" s="2"/>
      <c r="SCF106" s="2"/>
      <c r="SCG106" s="2"/>
      <c r="SCH106" s="2"/>
      <c r="SCI106" s="2"/>
      <c r="SCJ106" s="2"/>
      <c r="SCK106" s="2"/>
      <c r="SCL106" s="2"/>
      <c r="SCM106" s="2"/>
      <c r="SCN106" s="2"/>
      <c r="SCO106" s="2"/>
      <c r="SCP106" s="2"/>
      <c r="SCQ106" s="2"/>
      <c r="SCR106" s="2"/>
      <c r="SCS106" s="2"/>
      <c r="SCT106" s="2"/>
      <c r="SCU106" s="2"/>
      <c r="SCV106" s="2"/>
      <c r="SCW106" s="2"/>
      <c r="SCX106" s="2"/>
      <c r="SCY106" s="2"/>
      <c r="SCZ106" s="2"/>
      <c r="SDA106" s="2"/>
      <c r="SDB106" s="2"/>
      <c r="SDC106" s="2"/>
      <c r="SDD106" s="2"/>
      <c r="SDE106" s="2"/>
      <c r="SDF106" s="2"/>
      <c r="SDG106" s="2"/>
      <c r="SDH106" s="2"/>
      <c r="SDI106" s="2"/>
      <c r="SDJ106" s="2"/>
      <c r="SDK106" s="2"/>
      <c r="SDL106" s="2"/>
      <c r="SDM106" s="2"/>
      <c r="SDN106" s="2"/>
      <c r="SDO106" s="2"/>
      <c r="SDP106" s="2"/>
      <c r="SDQ106" s="2"/>
      <c r="SDR106" s="2"/>
      <c r="SDS106" s="2"/>
      <c r="SDT106" s="2"/>
      <c r="SDU106" s="2"/>
      <c r="SDV106" s="2"/>
      <c r="SDW106" s="2"/>
      <c r="SDX106" s="2"/>
      <c r="SDY106" s="2"/>
      <c r="SDZ106" s="2"/>
      <c r="SEA106" s="2"/>
      <c r="SEB106" s="2"/>
      <c r="SEC106" s="2"/>
      <c r="SED106" s="2"/>
      <c r="SEE106" s="2"/>
      <c r="SEF106" s="2"/>
      <c r="SEG106" s="2"/>
      <c r="SEH106" s="2"/>
      <c r="SEI106" s="2"/>
      <c r="SEJ106" s="2"/>
      <c r="SEK106" s="2"/>
      <c r="SEL106" s="2"/>
      <c r="SEM106" s="2"/>
      <c r="SEN106" s="2"/>
      <c r="SEO106" s="2"/>
      <c r="SEP106" s="2"/>
      <c r="SEQ106" s="2"/>
      <c r="SER106" s="2"/>
      <c r="SES106" s="2"/>
      <c r="SET106" s="2"/>
      <c r="SEU106" s="2"/>
      <c r="SEV106" s="2"/>
      <c r="SEW106" s="2"/>
      <c r="SEX106" s="2"/>
      <c r="SEY106" s="2"/>
      <c r="SEZ106" s="2"/>
      <c r="SFA106" s="2"/>
      <c r="SFB106" s="2"/>
      <c r="SFC106" s="2"/>
      <c r="SFD106" s="2"/>
      <c r="SFE106" s="2"/>
      <c r="SFF106" s="2"/>
      <c r="SFG106" s="2"/>
      <c r="SFH106" s="2"/>
      <c r="SFI106" s="2"/>
      <c r="SFJ106" s="2"/>
      <c r="SFK106" s="2"/>
      <c r="SFL106" s="2"/>
      <c r="SFM106" s="2"/>
      <c r="SFN106" s="2"/>
      <c r="SFO106" s="2"/>
      <c r="SFP106" s="2"/>
      <c r="SFQ106" s="2"/>
      <c r="SFR106" s="2"/>
      <c r="SFS106" s="2"/>
      <c r="SFT106" s="2"/>
      <c r="SFU106" s="2"/>
      <c r="SFV106" s="2"/>
      <c r="SFW106" s="2"/>
      <c r="SFX106" s="2"/>
      <c r="SFY106" s="2"/>
      <c r="SFZ106" s="2"/>
      <c r="SGA106" s="2"/>
      <c r="SGB106" s="2"/>
      <c r="SGC106" s="2"/>
      <c r="SGD106" s="2"/>
      <c r="SGE106" s="2"/>
      <c r="SGF106" s="2"/>
      <c r="SGG106" s="2"/>
      <c r="SGH106" s="2"/>
      <c r="SGI106" s="2"/>
      <c r="SGJ106" s="2"/>
      <c r="SGK106" s="2"/>
      <c r="SGL106" s="2"/>
      <c r="SGM106" s="2"/>
      <c r="SGN106" s="2"/>
      <c r="SGO106" s="2"/>
      <c r="SGP106" s="2"/>
      <c r="SGQ106" s="2"/>
      <c r="SGR106" s="2"/>
      <c r="SGS106" s="2"/>
      <c r="SGT106" s="2"/>
      <c r="SGU106" s="2"/>
      <c r="SGV106" s="2"/>
      <c r="SGW106" s="2"/>
      <c r="SGX106" s="2"/>
      <c r="SGY106" s="2"/>
      <c r="SGZ106" s="2"/>
      <c r="SHA106" s="2"/>
      <c r="SHB106" s="2"/>
      <c r="SHC106" s="2"/>
      <c r="SHD106" s="2"/>
      <c r="SHE106" s="2"/>
      <c r="SHF106" s="2"/>
      <c r="SHG106" s="2"/>
      <c r="SHH106" s="2"/>
      <c r="SHI106" s="2"/>
      <c r="SHJ106" s="2"/>
      <c r="SHK106" s="2"/>
      <c r="SHL106" s="2"/>
      <c r="SHM106" s="2"/>
      <c r="SHN106" s="2"/>
      <c r="SHO106" s="2"/>
      <c r="SHP106" s="2"/>
      <c r="SHQ106" s="2"/>
      <c r="SHR106" s="2"/>
      <c r="SHS106" s="2"/>
      <c r="SHT106" s="2"/>
      <c r="SHU106" s="2"/>
      <c r="SHV106" s="2"/>
      <c r="SHW106" s="2"/>
      <c r="SHX106" s="2"/>
      <c r="SHY106" s="2"/>
      <c r="SHZ106" s="2"/>
      <c r="SIA106" s="2"/>
      <c r="SIB106" s="2"/>
      <c r="SIC106" s="2"/>
      <c r="SID106" s="2"/>
      <c r="SIE106" s="2"/>
      <c r="SIF106" s="2"/>
      <c r="SIG106" s="2"/>
      <c r="SIH106" s="2"/>
      <c r="SII106" s="2"/>
      <c r="SIJ106" s="2"/>
      <c r="SIK106" s="2"/>
      <c r="SIL106" s="2"/>
      <c r="SIM106" s="2"/>
      <c r="SIN106" s="2"/>
      <c r="SIO106" s="2"/>
      <c r="SIP106" s="2"/>
      <c r="SIQ106" s="2"/>
      <c r="SIR106" s="2"/>
      <c r="SIS106" s="2"/>
      <c r="SIT106" s="2"/>
      <c r="SIU106" s="2"/>
      <c r="SIV106" s="2"/>
      <c r="SIW106" s="2"/>
      <c r="SIX106" s="2"/>
      <c r="SIY106" s="2"/>
      <c r="SIZ106" s="2"/>
      <c r="SJA106" s="2"/>
      <c r="SJB106" s="2"/>
      <c r="SJC106" s="2"/>
      <c r="SJD106" s="2"/>
      <c r="SJE106" s="2"/>
      <c r="SJF106" s="2"/>
      <c r="SJG106" s="2"/>
      <c r="SJH106" s="2"/>
      <c r="SJI106" s="2"/>
      <c r="SJJ106" s="2"/>
      <c r="SJK106" s="2"/>
      <c r="SJL106" s="2"/>
      <c r="SJM106" s="2"/>
      <c r="SJN106" s="2"/>
      <c r="SJO106" s="2"/>
      <c r="SJP106" s="2"/>
      <c r="SJQ106" s="2"/>
      <c r="SJR106" s="2"/>
      <c r="SJS106" s="2"/>
      <c r="SJT106" s="2"/>
      <c r="SJU106" s="2"/>
      <c r="SJV106" s="2"/>
      <c r="SJW106" s="2"/>
      <c r="SJX106" s="2"/>
      <c r="SJY106" s="2"/>
      <c r="SJZ106" s="2"/>
      <c r="SKA106" s="2"/>
      <c r="SKB106" s="2"/>
      <c r="SKC106" s="2"/>
      <c r="SKD106" s="2"/>
      <c r="SKE106" s="2"/>
      <c r="SKF106" s="2"/>
      <c r="SKG106" s="2"/>
      <c r="SKH106" s="2"/>
      <c r="SKI106" s="2"/>
      <c r="SKJ106" s="2"/>
      <c r="SKK106" s="2"/>
      <c r="SKL106" s="2"/>
      <c r="SKM106" s="2"/>
      <c r="SKN106" s="2"/>
      <c r="SKO106" s="2"/>
      <c r="SKP106" s="2"/>
      <c r="SKQ106" s="2"/>
      <c r="SKR106" s="2"/>
      <c r="SKS106" s="2"/>
      <c r="SKT106" s="2"/>
      <c r="SKU106" s="2"/>
      <c r="SKV106" s="2"/>
      <c r="SKW106" s="2"/>
      <c r="SKX106" s="2"/>
      <c r="SKY106" s="2"/>
      <c r="SKZ106" s="2"/>
      <c r="SLA106" s="2"/>
      <c r="SLB106" s="2"/>
      <c r="SLC106" s="2"/>
      <c r="SLD106" s="2"/>
      <c r="SLE106" s="2"/>
      <c r="SLF106" s="2"/>
      <c r="SLG106" s="2"/>
      <c r="SLH106" s="2"/>
      <c r="SLI106" s="2"/>
      <c r="SLJ106" s="2"/>
      <c r="SLK106" s="2"/>
      <c r="SLL106" s="2"/>
      <c r="SLM106" s="2"/>
      <c r="SLN106" s="2"/>
      <c r="SLO106" s="2"/>
      <c r="SLP106" s="2"/>
      <c r="SLQ106" s="2"/>
      <c r="SLR106" s="2"/>
      <c r="SLS106" s="2"/>
      <c r="SLT106" s="2"/>
      <c r="SLU106" s="2"/>
      <c r="SLV106" s="2"/>
      <c r="SLW106" s="2"/>
      <c r="SLX106" s="2"/>
      <c r="SLY106" s="2"/>
      <c r="SLZ106" s="2"/>
      <c r="SMA106" s="2"/>
      <c r="SMB106" s="2"/>
      <c r="SMC106" s="2"/>
      <c r="SMD106" s="2"/>
      <c r="SME106" s="2"/>
      <c r="SMF106" s="2"/>
      <c r="SMG106" s="2"/>
      <c r="SMH106" s="2"/>
      <c r="SMI106" s="2"/>
      <c r="SMJ106" s="2"/>
      <c r="SMK106" s="2"/>
      <c r="SML106" s="2"/>
      <c r="SMM106" s="2"/>
      <c r="SMN106" s="2"/>
      <c r="SMO106" s="2"/>
      <c r="SMP106" s="2"/>
      <c r="SMQ106" s="2"/>
      <c r="SMR106" s="2"/>
      <c r="SMS106" s="2"/>
      <c r="SMT106" s="2"/>
      <c r="SMU106" s="2"/>
      <c r="SMV106" s="2"/>
      <c r="SMW106" s="2"/>
      <c r="SMX106" s="2"/>
      <c r="SMY106" s="2"/>
      <c r="SMZ106" s="2"/>
      <c r="SNA106" s="2"/>
      <c r="SNB106" s="2"/>
      <c r="SNC106" s="2"/>
      <c r="SND106" s="2"/>
      <c r="SNE106" s="2"/>
      <c r="SNF106" s="2"/>
      <c r="SNG106" s="2"/>
      <c r="SNH106" s="2"/>
      <c r="SNI106" s="2"/>
      <c r="SNJ106" s="2"/>
      <c r="SNK106" s="2"/>
      <c r="SNL106" s="2"/>
      <c r="SNM106" s="2"/>
      <c r="SNN106" s="2"/>
      <c r="SNO106" s="2"/>
      <c r="SNP106" s="2"/>
      <c r="SNQ106" s="2"/>
      <c r="SNR106" s="2"/>
      <c r="SNS106" s="2"/>
      <c r="SNT106" s="2"/>
      <c r="SNU106" s="2"/>
      <c r="SNV106" s="2"/>
      <c r="SNW106" s="2"/>
      <c r="SNX106" s="2"/>
      <c r="SNY106" s="2"/>
      <c r="SNZ106" s="2"/>
      <c r="SOA106" s="2"/>
      <c r="SOB106" s="2"/>
      <c r="SOC106" s="2"/>
      <c r="SOD106" s="2"/>
      <c r="SOE106" s="2"/>
      <c r="SOF106" s="2"/>
      <c r="SOG106" s="2"/>
      <c r="SOH106" s="2"/>
      <c r="SOI106" s="2"/>
      <c r="SOJ106" s="2"/>
      <c r="SOK106" s="2"/>
      <c r="SOL106" s="2"/>
      <c r="SOM106" s="2"/>
      <c r="SON106" s="2"/>
      <c r="SOO106" s="2"/>
      <c r="SOP106" s="2"/>
      <c r="SOQ106" s="2"/>
      <c r="SOR106" s="2"/>
      <c r="SOS106" s="2"/>
      <c r="SOT106" s="2"/>
      <c r="SOU106" s="2"/>
      <c r="SOV106" s="2"/>
      <c r="SOW106" s="2"/>
      <c r="SOX106" s="2"/>
      <c r="SOY106" s="2"/>
      <c r="SOZ106" s="2"/>
      <c r="SPA106" s="2"/>
      <c r="SPB106" s="2"/>
      <c r="SPC106" s="2"/>
      <c r="SPD106" s="2"/>
      <c r="SPE106" s="2"/>
      <c r="SPF106" s="2"/>
      <c r="SPG106" s="2"/>
      <c r="SPH106" s="2"/>
      <c r="SPI106" s="2"/>
      <c r="SPJ106" s="2"/>
      <c r="SPK106" s="2"/>
      <c r="SPL106" s="2"/>
      <c r="SPM106" s="2"/>
      <c r="SPN106" s="2"/>
      <c r="SPO106" s="2"/>
      <c r="SPP106" s="2"/>
      <c r="SPQ106" s="2"/>
      <c r="SPR106" s="2"/>
      <c r="SPS106" s="2"/>
      <c r="SPT106" s="2"/>
      <c r="SPU106" s="2"/>
      <c r="SPV106" s="2"/>
      <c r="SPW106" s="2"/>
      <c r="SPX106" s="2"/>
      <c r="SPY106" s="2"/>
      <c r="SPZ106" s="2"/>
      <c r="SQA106" s="2"/>
      <c r="SQB106" s="2"/>
      <c r="SQC106" s="2"/>
      <c r="SQD106" s="2"/>
      <c r="SQE106" s="2"/>
      <c r="SQF106" s="2"/>
      <c r="SQG106" s="2"/>
      <c r="SQH106" s="2"/>
      <c r="SQI106" s="2"/>
      <c r="SQJ106" s="2"/>
      <c r="SQK106" s="2"/>
      <c r="SQL106" s="2"/>
      <c r="SQM106" s="2"/>
      <c r="SQN106" s="2"/>
      <c r="SQO106" s="2"/>
      <c r="SQP106" s="2"/>
      <c r="SQQ106" s="2"/>
      <c r="SQR106" s="2"/>
      <c r="SQS106" s="2"/>
      <c r="SQT106" s="2"/>
      <c r="SQU106" s="2"/>
      <c r="SQV106" s="2"/>
      <c r="SQW106" s="2"/>
      <c r="SQX106" s="2"/>
      <c r="SQY106" s="2"/>
      <c r="SQZ106" s="2"/>
      <c r="SRA106" s="2"/>
      <c r="SRB106" s="2"/>
      <c r="SRC106" s="2"/>
      <c r="SRD106" s="2"/>
      <c r="SRE106" s="2"/>
      <c r="SRF106" s="2"/>
      <c r="SRG106" s="2"/>
      <c r="SRH106" s="2"/>
      <c r="SRI106" s="2"/>
      <c r="SRJ106" s="2"/>
      <c r="SRK106" s="2"/>
      <c r="SRL106" s="2"/>
      <c r="SRM106" s="2"/>
      <c r="SRN106" s="2"/>
      <c r="SRO106" s="2"/>
      <c r="SRP106" s="2"/>
      <c r="SRQ106" s="2"/>
      <c r="SRR106" s="2"/>
      <c r="SRS106" s="2"/>
      <c r="SRT106" s="2"/>
      <c r="SRU106" s="2"/>
      <c r="SRV106" s="2"/>
      <c r="SRW106" s="2"/>
      <c r="SRX106" s="2"/>
      <c r="SRY106" s="2"/>
      <c r="SRZ106" s="2"/>
      <c r="SSA106" s="2"/>
      <c r="SSB106" s="2"/>
      <c r="SSC106" s="2"/>
      <c r="SSD106" s="2"/>
      <c r="SSE106" s="2"/>
      <c r="SSF106" s="2"/>
      <c r="SSG106" s="2"/>
      <c r="SSH106" s="2"/>
      <c r="SSI106" s="2"/>
      <c r="SSJ106" s="2"/>
      <c r="SSK106" s="2"/>
      <c r="SSL106" s="2"/>
      <c r="SSM106" s="2"/>
      <c r="SSN106" s="2"/>
      <c r="SSO106" s="2"/>
      <c r="SSP106" s="2"/>
      <c r="SSQ106" s="2"/>
      <c r="SSR106" s="2"/>
      <c r="SSS106" s="2"/>
      <c r="SST106" s="2"/>
      <c r="SSU106" s="2"/>
      <c r="SSV106" s="2"/>
      <c r="SSW106" s="2"/>
      <c r="SSX106" s="2"/>
      <c r="SSY106" s="2"/>
      <c r="SSZ106" s="2"/>
      <c r="STA106" s="2"/>
      <c r="STB106" s="2"/>
      <c r="STC106" s="2"/>
      <c r="STD106" s="2"/>
      <c r="STE106" s="2"/>
      <c r="STF106" s="2"/>
      <c r="STG106" s="2"/>
      <c r="STH106" s="2"/>
      <c r="STI106" s="2"/>
      <c r="STJ106" s="2"/>
      <c r="STK106" s="2"/>
      <c r="STL106" s="2"/>
      <c r="STM106" s="2"/>
      <c r="STN106" s="2"/>
      <c r="STO106" s="2"/>
      <c r="STP106" s="2"/>
      <c r="STQ106" s="2"/>
      <c r="STR106" s="2"/>
      <c r="STS106" s="2"/>
      <c r="STT106" s="2"/>
      <c r="STU106" s="2"/>
      <c r="STV106" s="2"/>
      <c r="STW106" s="2"/>
      <c r="STX106" s="2"/>
      <c r="STY106" s="2"/>
      <c r="STZ106" s="2"/>
      <c r="SUA106" s="2"/>
      <c r="SUB106" s="2"/>
      <c r="SUC106" s="2"/>
      <c r="SUD106" s="2"/>
      <c r="SUE106" s="2"/>
      <c r="SUF106" s="2"/>
      <c r="SUG106" s="2"/>
      <c r="SUH106" s="2"/>
      <c r="SUI106" s="2"/>
      <c r="SUJ106" s="2"/>
      <c r="SUK106" s="2"/>
      <c r="SUL106" s="2"/>
      <c r="SUM106" s="2"/>
      <c r="SUN106" s="2"/>
      <c r="SUO106" s="2"/>
      <c r="SUP106" s="2"/>
      <c r="SUQ106" s="2"/>
      <c r="SUR106" s="2"/>
      <c r="SUS106" s="2"/>
      <c r="SUT106" s="2"/>
      <c r="SUU106" s="2"/>
      <c r="SUV106" s="2"/>
      <c r="SUW106" s="2"/>
      <c r="SUX106" s="2"/>
      <c r="SUY106" s="2"/>
      <c r="SUZ106" s="2"/>
      <c r="SVA106" s="2"/>
      <c r="SVB106" s="2"/>
      <c r="SVC106" s="2"/>
      <c r="SVD106" s="2"/>
      <c r="SVE106" s="2"/>
      <c r="SVF106" s="2"/>
      <c r="SVG106" s="2"/>
      <c r="SVH106" s="2"/>
      <c r="SVI106" s="2"/>
      <c r="SVJ106" s="2"/>
      <c r="SVK106" s="2"/>
      <c r="SVL106" s="2"/>
      <c r="SVM106" s="2"/>
      <c r="SVN106" s="2"/>
      <c r="SVO106" s="2"/>
      <c r="SVP106" s="2"/>
      <c r="SVQ106" s="2"/>
      <c r="SVR106" s="2"/>
      <c r="SVS106" s="2"/>
      <c r="SVT106" s="2"/>
      <c r="SVU106" s="2"/>
      <c r="SVV106" s="2"/>
      <c r="SVW106" s="2"/>
      <c r="SVX106" s="2"/>
      <c r="SVY106" s="2"/>
      <c r="SVZ106" s="2"/>
      <c r="SWA106" s="2"/>
      <c r="SWB106" s="2"/>
      <c r="SWC106" s="2"/>
      <c r="SWD106" s="2"/>
      <c r="SWE106" s="2"/>
      <c r="SWF106" s="2"/>
      <c r="SWG106" s="2"/>
      <c r="SWH106" s="2"/>
      <c r="SWI106" s="2"/>
      <c r="SWJ106" s="2"/>
      <c r="SWK106" s="2"/>
      <c r="SWL106" s="2"/>
      <c r="SWM106" s="2"/>
      <c r="SWN106" s="2"/>
      <c r="SWO106" s="2"/>
      <c r="SWP106" s="2"/>
      <c r="SWQ106" s="2"/>
      <c r="SWR106" s="2"/>
      <c r="SWS106" s="2"/>
      <c r="SWT106" s="2"/>
      <c r="SWU106" s="2"/>
      <c r="SWV106" s="2"/>
      <c r="SWW106" s="2"/>
      <c r="SWX106" s="2"/>
      <c r="SWY106" s="2"/>
      <c r="SWZ106" s="2"/>
      <c r="SXA106" s="2"/>
      <c r="SXB106" s="2"/>
      <c r="SXC106" s="2"/>
      <c r="SXD106" s="2"/>
      <c r="SXE106" s="2"/>
      <c r="SXF106" s="2"/>
      <c r="SXG106" s="2"/>
      <c r="SXH106" s="2"/>
      <c r="SXI106" s="2"/>
      <c r="SXJ106" s="2"/>
      <c r="SXK106" s="2"/>
      <c r="SXL106" s="2"/>
      <c r="SXM106" s="2"/>
      <c r="SXN106" s="2"/>
      <c r="SXO106" s="2"/>
      <c r="SXP106" s="2"/>
      <c r="SXQ106" s="2"/>
      <c r="SXR106" s="2"/>
      <c r="SXS106" s="2"/>
      <c r="SXT106" s="2"/>
      <c r="SXU106" s="2"/>
      <c r="SXV106" s="2"/>
      <c r="SXW106" s="2"/>
      <c r="SXX106" s="2"/>
      <c r="SXY106" s="2"/>
      <c r="SXZ106" s="2"/>
      <c r="SYA106" s="2"/>
      <c r="SYB106" s="2"/>
      <c r="SYC106" s="2"/>
      <c r="SYD106" s="2"/>
      <c r="SYE106" s="2"/>
      <c r="SYF106" s="2"/>
      <c r="SYG106" s="2"/>
      <c r="SYH106" s="2"/>
      <c r="SYI106" s="2"/>
      <c r="SYJ106" s="2"/>
      <c r="SYK106" s="2"/>
      <c r="SYL106" s="2"/>
      <c r="SYM106" s="2"/>
      <c r="SYN106" s="2"/>
      <c r="SYO106" s="2"/>
      <c r="SYP106" s="2"/>
      <c r="SYQ106" s="2"/>
      <c r="SYR106" s="2"/>
      <c r="SYS106" s="2"/>
      <c r="SYT106" s="2"/>
      <c r="SYU106" s="2"/>
      <c r="SYV106" s="2"/>
      <c r="SYW106" s="2"/>
      <c r="SYX106" s="2"/>
      <c r="SYY106" s="2"/>
      <c r="SYZ106" s="2"/>
      <c r="SZA106" s="2"/>
      <c r="SZB106" s="2"/>
      <c r="SZC106" s="2"/>
      <c r="SZD106" s="2"/>
      <c r="SZE106" s="2"/>
      <c r="SZF106" s="2"/>
      <c r="SZG106" s="2"/>
      <c r="SZH106" s="2"/>
      <c r="SZI106" s="2"/>
      <c r="SZJ106" s="2"/>
      <c r="SZK106" s="2"/>
      <c r="SZL106" s="2"/>
      <c r="SZM106" s="2"/>
      <c r="SZN106" s="2"/>
      <c r="SZO106" s="2"/>
      <c r="SZP106" s="2"/>
      <c r="SZQ106" s="2"/>
      <c r="SZR106" s="2"/>
      <c r="SZS106" s="2"/>
      <c r="SZT106" s="2"/>
      <c r="SZU106" s="2"/>
      <c r="SZV106" s="2"/>
      <c r="SZW106" s="2"/>
      <c r="SZX106" s="2"/>
      <c r="SZY106" s="2"/>
      <c r="SZZ106" s="2"/>
      <c r="TAA106" s="2"/>
      <c r="TAB106" s="2"/>
      <c r="TAC106" s="2"/>
      <c r="TAD106" s="2"/>
      <c r="TAE106" s="2"/>
      <c r="TAF106" s="2"/>
      <c r="TAG106" s="2"/>
      <c r="TAH106" s="2"/>
      <c r="TAI106" s="2"/>
      <c r="TAJ106" s="2"/>
      <c r="TAK106" s="2"/>
      <c r="TAL106" s="2"/>
      <c r="TAM106" s="2"/>
      <c r="TAN106" s="2"/>
      <c r="TAO106" s="2"/>
      <c r="TAP106" s="2"/>
      <c r="TAQ106" s="2"/>
      <c r="TAR106" s="2"/>
      <c r="TAS106" s="2"/>
      <c r="TAT106" s="2"/>
      <c r="TAU106" s="2"/>
      <c r="TAV106" s="2"/>
      <c r="TAW106" s="2"/>
      <c r="TAX106" s="2"/>
      <c r="TAY106" s="2"/>
      <c r="TAZ106" s="2"/>
      <c r="TBA106" s="2"/>
      <c r="TBB106" s="2"/>
      <c r="TBC106" s="2"/>
      <c r="TBD106" s="2"/>
      <c r="TBE106" s="2"/>
      <c r="TBF106" s="2"/>
      <c r="TBG106" s="2"/>
      <c r="TBH106" s="2"/>
      <c r="TBI106" s="2"/>
      <c r="TBJ106" s="2"/>
      <c r="TBK106" s="2"/>
      <c r="TBL106" s="2"/>
      <c r="TBM106" s="2"/>
      <c r="TBN106" s="2"/>
      <c r="TBO106" s="2"/>
      <c r="TBP106" s="2"/>
      <c r="TBQ106" s="2"/>
      <c r="TBR106" s="2"/>
      <c r="TBS106" s="2"/>
      <c r="TBT106" s="2"/>
      <c r="TBU106" s="2"/>
      <c r="TBV106" s="2"/>
      <c r="TBW106" s="2"/>
      <c r="TBX106" s="2"/>
      <c r="TBY106" s="2"/>
      <c r="TBZ106" s="2"/>
      <c r="TCA106" s="2"/>
      <c r="TCB106" s="2"/>
      <c r="TCC106" s="2"/>
      <c r="TCD106" s="2"/>
      <c r="TCE106" s="2"/>
      <c r="TCF106" s="2"/>
      <c r="TCG106" s="2"/>
      <c r="TCH106" s="2"/>
      <c r="TCI106" s="2"/>
      <c r="TCJ106" s="2"/>
      <c r="TCK106" s="2"/>
      <c r="TCL106" s="2"/>
      <c r="TCM106" s="2"/>
      <c r="TCN106" s="2"/>
      <c r="TCO106" s="2"/>
      <c r="TCP106" s="2"/>
      <c r="TCQ106" s="2"/>
      <c r="TCR106" s="2"/>
      <c r="TCS106" s="2"/>
      <c r="TCT106" s="2"/>
      <c r="TCU106" s="2"/>
      <c r="TCV106" s="2"/>
      <c r="TCW106" s="2"/>
      <c r="TCX106" s="2"/>
      <c r="TCY106" s="2"/>
      <c r="TCZ106" s="2"/>
      <c r="TDA106" s="2"/>
      <c r="TDB106" s="2"/>
      <c r="TDC106" s="2"/>
      <c r="TDD106" s="2"/>
      <c r="TDE106" s="2"/>
      <c r="TDF106" s="2"/>
      <c r="TDG106" s="2"/>
      <c r="TDH106" s="2"/>
      <c r="TDI106" s="2"/>
      <c r="TDJ106" s="2"/>
      <c r="TDK106" s="2"/>
      <c r="TDL106" s="2"/>
      <c r="TDM106" s="2"/>
      <c r="TDN106" s="2"/>
      <c r="TDO106" s="2"/>
      <c r="TDP106" s="2"/>
      <c r="TDQ106" s="2"/>
      <c r="TDR106" s="2"/>
      <c r="TDS106" s="2"/>
      <c r="TDT106" s="2"/>
      <c r="TDU106" s="2"/>
      <c r="TDV106" s="2"/>
      <c r="TDW106" s="2"/>
      <c r="TDX106" s="2"/>
      <c r="TDY106" s="2"/>
      <c r="TDZ106" s="2"/>
      <c r="TEA106" s="2"/>
      <c r="TEB106" s="2"/>
      <c r="TEC106" s="2"/>
      <c r="TED106" s="2"/>
      <c r="TEE106" s="2"/>
      <c r="TEF106" s="2"/>
      <c r="TEG106" s="2"/>
      <c r="TEH106" s="2"/>
      <c r="TEI106" s="2"/>
      <c r="TEJ106" s="2"/>
      <c r="TEK106" s="2"/>
      <c r="TEL106" s="2"/>
      <c r="TEM106" s="2"/>
      <c r="TEN106" s="2"/>
      <c r="TEO106" s="2"/>
      <c r="TEP106" s="2"/>
      <c r="TEQ106" s="2"/>
      <c r="TER106" s="2"/>
      <c r="TES106" s="2"/>
      <c r="TET106" s="2"/>
      <c r="TEU106" s="2"/>
      <c r="TEV106" s="2"/>
      <c r="TEW106" s="2"/>
      <c r="TEX106" s="2"/>
      <c r="TEY106" s="2"/>
      <c r="TEZ106" s="2"/>
      <c r="TFA106" s="2"/>
      <c r="TFB106" s="2"/>
      <c r="TFC106" s="2"/>
      <c r="TFD106" s="2"/>
      <c r="TFE106" s="2"/>
      <c r="TFF106" s="2"/>
      <c r="TFG106" s="2"/>
      <c r="TFH106" s="2"/>
      <c r="TFI106" s="2"/>
      <c r="TFJ106" s="2"/>
      <c r="TFK106" s="2"/>
      <c r="TFL106" s="2"/>
      <c r="TFM106" s="2"/>
      <c r="TFN106" s="2"/>
      <c r="TFO106" s="2"/>
      <c r="TFP106" s="2"/>
      <c r="TFQ106" s="2"/>
      <c r="TFR106" s="2"/>
      <c r="TFS106" s="2"/>
      <c r="TFT106" s="2"/>
      <c r="TFU106" s="2"/>
      <c r="TFV106" s="2"/>
      <c r="TFW106" s="2"/>
      <c r="TFX106" s="2"/>
      <c r="TFY106" s="2"/>
      <c r="TFZ106" s="2"/>
      <c r="TGA106" s="2"/>
      <c r="TGB106" s="2"/>
      <c r="TGC106" s="2"/>
      <c r="TGD106" s="2"/>
      <c r="TGE106" s="2"/>
      <c r="TGF106" s="2"/>
      <c r="TGG106" s="2"/>
      <c r="TGH106" s="2"/>
      <c r="TGI106" s="2"/>
      <c r="TGJ106" s="2"/>
      <c r="TGK106" s="2"/>
      <c r="TGL106" s="2"/>
      <c r="TGM106" s="2"/>
      <c r="TGN106" s="2"/>
      <c r="TGO106" s="2"/>
      <c r="TGP106" s="2"/>
      <c r="TGQ106" s="2"/>
      <c r="TGR106" s="2"/>
      <c r="TGS106" s="2"/>
      <c r="TGT106" s="2"/>
      <c r="TGU106" s="2"/>
      <c r="TGV106" s="2"/>
      <c r="TGW106" s="2"/>
      <c r="TGX106" s="2"/>
      <c r="TGY106" s="2"/>
      <c r="TGZ106" s="2"/>
      <c r="THA106" s="2"/>
      <c r="THB106" s="2"/>
      <c r="THC106" s="2"/>
      <c r="THD106" s="2"/>
      <c r="THE106" s="2"/>
      <c r="THF106" s="2"/>
      <c r="THG106" s="2"/>
      <c r="THH106" s="2"/>
      <c r="THI106" s="2"/>
      <c r="THJ106" s="2"/>
      <c r="THK106" s="2"/>
      <c r="THL106" s="2"/>
      <c r="THM106" s="2"/>
      <c r="THN106" s="2"/>
      <c r="THO106" s="2"/>
      <c r="THP106" s="2"/>
      <c r="THQ106" s="2"/>
      <c r="THR106" s="2"/>
      <c r="THS106" s="2"/>
      <c r="THT106" s="2"/>
      <c r="THU106" s="2"/>
      <c r="THV106" s="2"/>
      <c r="THW106" s="2"/>
      <c r="THX106" s="2"/>
      <c r="THY106" s="2"/>
      <c r="THZ106" s="2"/>
      <c r="TIA106" s="2"/>
      <c r="TIB106" s="2"/>
      <c r="TIC106" s="2"/>
      <c r="TID106" s="2"/>
      <c r="TIE106" s="2"/>
      <c r="TIF106" s="2"/>
      <c r="TIG106" s="2"/>
      <c r="TIH106" s="2"/>
      <c r="TII106" s="2"/>
      <c r="TIJ106" s="2"/>
      <c r="TIK106" s="2"/>
      <c r="TIL106" s="2"/>
      <c r="TIM106" s="2"/>
      <c r="TIN106" s="2"/>
      <c r="TIO106" s="2"/>
      <c r="TIP106" s="2"/>
      <c r="TIQ106" s="2"/>
      <c r="TIR106" s="2"/>
      <c r="TIS106" s="2"/>
      <c r="TIT106" s="2"/>
      <c r="TIU106" s="2"/>
      <c r="TIV106" s="2"/>
      <c r="TIW106" s="2"/>
      <c r="TIX106" s="2"/>
      <c r="TIY106" s="2"/>
      <c r="TIZ106" s="2"/>
      <c r="TJA106" s="2"/>
      <c r="TJB106" s="2"/>
      <c r="TJC106" s="2"/>
      <c r="TJD106" s="2"/>
      <c r="TJE106" s="2"/>
      <c r="TJF106" s="2"/>
      <c r="TJG106" s="2"/>
      <c r="TJH106" s="2"/>
      <c r="TJI106" s="2"/>
      <c r="TJJ106" s="2"/>
      <c r="TJK106" s="2"/>
      <c r="TJL106" s="2"/>
      <c r="TJM106" s="2"/>
      <c r="TJN106" s="2"/>
      <c r="TJO106" s="2"/>
      <c r="TJP106" s="2"/>
      <c r="TJQ106" s="2"/>
      <c r="TJR106" s="2"/>
      <c r="TJS106" s="2"/>
      <c r="TJT106" s="2"/>
      <c r="TJU106" s="2"/>
      <c r="TJV106" s="2"/>
      <c r="TJW106" s="2"/>
      <c r="TJX106" s="2"/>
      <c r="TJY106" s="2"/>
      <c r="TJZ106" s="2"/>
      <c r="TKA106" s="2"/>
      <c r="TKB106" s="2"/>
      <c r="TKC106" s="2"/>
      <c r="TKD106" s="2"/>
      <c r="TKE106" s="2"/>
      <c r="TKF106" s="2"/>
      <c r="TKG106" s="2"/>
      <c r="TKH106" s="2"/>
      <c r="TKI106" s="2"/>
      <c r="TKJ106" s="2"/>
      <c r="TKK106" s="2"/>
      <c r="TKL106" s="2"/>
      <c r="TKM106" s="2"/>
      <c r="TKN106" s="2"/>
      <c r="TKO106" s="2"/>
      <c r="TKP106" s="2"/>
      <c r="TKQ106" s="2"/>
      <c r="TKR106" s="2"/>
      <c r="TKS106" s="2"/>
      <c r="TKT106" s="2"/>
      <c r="TKU106" s="2"/>
      <c r="TKV106" s="2"/>
      <c r="TKW106" s="2"/>
      <c r="TKX106" s="2"/>
      <c r="TKY106" s="2"/>
      <c r="TKZ106" s="2"/>
      <c r="TLA106" s="2"/>
      <c r="TLB106" s="2"/>
      <c r="TLC106" s="2"/>
      <c r="TLD106" s="2"/>
      <c r="TLE106" s="2"/>
      <c r="TLF106" s="2"/>
      <c r="TLG106" s="2"/>
      <c r="TLH106" s="2"/>
      <c r="TLI106" s="2"/>
      <c r="TLJ106" s="2"/>
      <c r="TLK106" s="2"/>
      <c r="TLL106" s="2"/>
      <c r="TLM106" s="2"/>
      <c r="TLN106" s="2"/>
      <c r="TLO106" s="2"/>
      <c r="TLP106" s="2"/>
      <c r="TLQ106" s="2"/>
      <c r="TLR106" s="2"/>
      <c r="TLS106" s="2"/>
      <c r="TLT106" s="2"/>
      <c r="TLU106" s="2"/>
      <c r="TLV106" s="2"/>
      <c r="TLW106" s="2"/>
      <c r="TLX106" s="2"/>
      <c r="TLY106" s="2"/>
      <c r="TLZ106" s="2"/>
      <c r="TMA106" s="2"/>
      <c r="TMB106" s="2"/>
      <c r="TMC106" s="2"/>
      <c r="TMD106" s="2"/>
      <c r="TME106" s="2"/>
      <c r="TMF106" s="2"/>
      <c r="TMG106" s="2"/>
      <c r="TMH106" s="2"/>
      <c r="TMI106" s="2"/>
      <c r="TMJ106" s="2"/>
      <c r="TMK106" s="2"/>
      <c r="TML106" s="2"/>
      <c r="TMM106" s="2"/>
      <c r="TMN106" s="2"/>
      <c r="TMO106" s="2"/>
      <c r="TMP106" s="2"/>
      <c r="TMQ106" s="2"/>
      <c r="TMR106" s="2"/>
      <c r="TMS106" s="2"/>
      <c r="TMT106" s="2"/>
      <c r="TMU106" s="2"/>
      <c r="TMV106" s="2"/>
      <c r="TMW106" s="2"/>
      <c r="TMX106" s="2"/>
      <c r="TMY106" s="2"/>
      <c r="TMZ106" s="2"/>
      <c r="TNA106" s="2"/>
      <c r="TNB106" s="2"/>
      <c r="TNC106" s="2"/>
      <c r="TND106" s="2"/>
      <c r="TNE106" s="2"/>
      <c r="TNF106" s="2"/>
      <c r="TNG106" s="2"/>
      <c r="TNH106" s="2"/>
      <c r="TNI106" s="2"/>
      <c r="TNJ106" s="2"/>
      <c r="TNK106" s="2"/>
      <c r="TNL106" s="2"/>
      <c r="TNM106" s="2"/>
      <c r="TNN106" s="2"/>
      <c r="TNO106" s="2"/>
      <c r="TNP106" s="2"/>
      <c r="TNQ106" s="2"/>
      <c r="TNR106" s="2"/>
      <c r="TNS106" s="2"/>
      <c r="TNT106" s="2"/>
      <c r="TNU106" s="2"/>
      <c r="TNV106" s="2"/>
      <c r="TNW106" s="2"/>
      <c r="TNX106" s="2"/>
      <c r="TNY106" s="2"/>
      <c r="TNZ106" s="2"/>
      <c r="TOA106" s="2"/>
      <c r="TOB106" s="2"/>
      <c r="TOC106" s="2"/>
      <c r="TOD106" s="2"/>
      <c r="TOE106" s="2"/>
      <c r="TOF106" s="2"/>
      <c r="TOG106" s="2"/>
      <c r="TOH106" s="2"/>
      <c r="TOI106" s="2"/>
      <c r="TOJ106" s="2"/>
      <c r="TOK106" s="2"/>
      <c r="TOL106" s="2"/>
      <c r="TOM106" s="2"/>
      <c r="TON106" s="2"/>
      <c r="TOO106" s="2"/>
      <c r="TOP106" s="2"/>
      <c r="TOQ106" s="2"/>
      <c r="TOR106" s="2"/>
      <c r="TOS106" s="2"/>
      <c r="TOT106" s="2"/>
      <c r="TOU106" s="2"/>
      <c r="TOV106" s="2"/>
      <c r="TOW106" s="2"/>
      <c r="TOX106" s="2"/>
      <c r="TOY106" s="2"/>
      <c r="TOZ106" s="2"/>
      <c r="TPA106" s="2"/>
      <c r="TPB106" s="2"/>
      <c r="TPC106" s="2"/>
      <c r="TPD106" s="2"/>
      <c r="TPE106" s="2"/>
      <c r="TPF106" s="2"/>
      <c r="TPG106" s="2"/>
      <c r="TPH106" s="2"/>
      <c r="TPI106" s="2"/>
      <c r="TPJ106" s="2"/>
      <c r="TPK106" s="2"/>
      <c r="TPL106" s="2"/>
      <c r="TPM106" s="2"/>
      <c r="TPN106" s="2"/>
      <c r="TPO106" s="2"/>
      <c r="TPP106" s="2"/>
      <c r="TPQ106" s="2"/>
      <c r="TPR106" s="2"/>
      <c r="TPS106" s="2"/>
      <c r="TPT106" s="2"/>
      <c r="TPU106" s="2"/>
      <c r="TPV106" s="2"/>
      <c r="TPW106" s="2"/>
      <c r="TPX106" s="2"/>
      <c r="TPY106" s="2"/>
      <c r="TPZ106" s="2"/>
      <c r="TQA106" s="2"/>
      <c r="TQB106" s="2"/>
      <c r="TQC106" s="2"/>
      <c r="TQD106" s="2"/>
      <c r="TQE106" s="2"/>
      <c r="TQF106" s="2"/>
      <c r="TQG106" s="2"/>
      <c r="TQH106" s="2"/>
      <c r="TQI106" s="2"/>
      <c r="TQJ106" s="2"/>
      <c r="TQK106" s="2"/>
      <c r="TQL106" s="2"/>
      <c r="TQM106" s="2"/>
      <c r="TQN106" s="2"/>
      <c r="TQO106" s="2"/>
      <c r="TQP106" s="2"/>
      <c r="TQQ106" s="2"/>
      <c r="TQR106" s="2"/>
      <c r="TQS106" s="2"/>
      <c r="TQT106" s="2"/>
      <c r="TQU106" s="2"/>
      <c r="TQV106" s="2"/>
      <c r="TQW106" s="2"/>
      <c r="TQX106" s="2"/>
      <c r="TQY106" s="2"/>
      <c r="TQZ106" s="2"/>
      <c r="TRA106" s="2"/>
      <c r="TRB106" s="2"/>
      <c r="TRC106" s="2"/>
      <c r="TRD106" s="2"/>
      <c r="TRE106" s="2"/>
      <c r="TRF106" s="2"/>
      <c r="TRG106" s="2"/>
      <c r="TRH106" s="2"/>
      <c r="TRI106" s="2"/>
      <c r="TRJ106" s="2"/>
      <c r="TRK106" s="2"/>
      <c r="TRL106" s="2"/>
      <c r="TRM106" s="2"/>
      <c r="TRN106" s="2"/>
      <c r="TRO106" s="2"/>
      <c r="TRP106" s="2"/>
      <c r="TRQ106" s="2"/>
      <c r="TRR106" s="2"/>
      <c r="TRS106" s="2"/>
      <c r="TRT106" s="2"/>
      <c r="TRU106" s="2"/>
      <c r="TRV106" s="2"/>
      <c r="TRW106" s="2"/>
      <c r="TRX106" s="2"/>
      <c r="TRY106" s="2"/>
      <c r="TRZ106" s="2"/>
      <c r="TSA106" s="2"/>
      <c r="TSB106" s="2"/>
      <c r="TSC106" s="2"/>
      <c r="TSD106" s="2"/>
      <c r="TSE106" s="2"/>
      <c r="TSF106" s="2"/>
      <c r="TSG106" s="2"/>
      <c r="TSH106" s="2"/>
      <c r="TSI106" s="2"/>
      <c r="TSJ106" s="2"/>
      <c r="TSK106" s="2"/>
      <c r="TSL106" s="2"/>
      <c r="TSM106" s="2"/>
      <c r="TSN106" s="2"/>
      <c r="TSO106" s="2"/>
      <c r="TSP106" s="2"/>
      <c r="TSQ106" s="2"/>
      <c r="TSR106" s="2"/>
      <c r="TSS106" s="2"/>
      <c r="TST106" s="2"/>
      <c r="TSU106" s="2"/>
      <c r="TSV106" s="2"/>
      <c r="TSW106" s="2"/>
      <c r="TSX106" s="2"/>
      <c r="TSY106" s="2"/>
      <c r="TSZ106" s="2"/>
      <c r="TTA106" s="2"/>
      <c r="TTB106" s="2"/>
      <c r="TTC106" s="2"/>
      <c r="TTD106" s="2"/>
      <c r="TTE106" s="2"/>
      <c r="TTF106" s="2"/>
      <c r="TTG106" s="2"/>
      <c r="TTH106" s="2"/>
      <c r="TTI106" s="2"/>
      <c r="TTJ106" s="2"/>
      <c r="TTK106" s="2"/>
      <c r="TTL106" s="2"/>
      <c r="TTM106" s="2"/>
      <c r="TTN106" s="2"/>
      <c r="TTO106" s="2"/>
      <c r="TTP106" s="2"/>
      <c r="TTQ106" s="2"/>
      <c r="TTR106" s="2"/>
      <c r="TTS106" s="2"/>
      <c r="TTT106" s="2"/>
      <c r="TTU106" s="2"/>
      <c r="TTV106" s="2"/>
      <c r="TTW106" s="2"/>
      <c r="TTX106" s="2"/>
      <c r="TTY106" s="2"/>
      <c r="TTZ106" s="2"/>
      <c r="TUA106" s="2"/>
      <c r="TUB106" s="2"/>
      <c r="TUC106" s="2"/>
      <c r="TUD106" s="2"/>
      <c r="TUE106" s="2"/>
      <c r="TUF106" s="2"/>
      <c r="TUG106" s="2"/>
      <c r="TUH106" s="2"/>
      <c r="TUI106" s="2"/>
      <c r="TUJ106" s="2"/>
      <c r="TUK106" s="2"/>
      <c r="TUL106" s="2"/>
      <c r="TUM106" s="2"/>
      <c r="TUN106" s="2"/>
      <c r="TUO106" s="2"/>
      <c r="TUP106" s="2"/>
      <c r="TUQ106" s="2"/>
      <c r="TUR106" s="2"/>
      <c r="TUS106" s="2"/>
      <c r="TUT106" s="2"/>
      <c r="TUU106" s="2"/>
      <c r="TUV106" s="2"/>
      <c r="TUW106" s="2"/>
      <c r="TUX106" s="2"/>
      <c r="TUY106" s="2"/>
      <c r="TUZ106" s="2"/>
      <c r="TVA106" s="2"/>
      <c r="TVB106" s="2"/>
      <c r="TVC106" s="2"/>
      <c r="TVD106" s="2"/>
      <c r="TVE106" s="2"/>
      <c r="TVF106" s="2"/>
      <c r="TVG106" s="2"/>
      <c r="TVH106" s="2"/>
      <c r="TVI106" s="2"/>
      <c r="TVJ106" s="2"/>
      <c r="TVK106" s="2"/>
      <c r="TVL106" s="2"/>
      <c r="TVM106" s="2"/>
      <c r="TVN106" s="2"/>
      <c r="TVO106" s="2"/>
      <c r="TVP106" s="2"/>
      <c r="TVQ106" s="2"/>
      <c r="TVR106" s="2"/>
      <c r="TVS106" s="2"/>
      <c r="TVT106" s="2"/>
      <c r="TVU106" s="2"/>
      <c r="TVV106" s="2"/>
      <c r="TVW106" s="2"/>
      <c r="TVX106" s="2"/>
      <c r="TVY106" s="2"/>
      <c r="TVZ106" s="2"/>
      <c r="TWA106" s="2"/>
      <c r="TWB106" s="2"/>
      <c r="TWC106" s="2"/>
      <c r="TWD106" s="2"/>
      <c r="TWE106" s="2"/>
      <c r="TWF106" s="2"/>
      <c r="TWG106" s="2"/>
      <c r="TWH106" s="2"/>
      <c r="TWI106" s="2"/>
      <c r="TWJ106" s="2"/>
      <c r="TWK106" s="2"/>
      <c r="TWL106" s="2"/>
      <c r="TWM106" s="2"/>
      <c r="TWN106" s="2"/>
      <c r="TWO106" s="2"/>
      <c r="TWP106" s="2"/>
      <c r="TWQ106" s="2"/>
      <c r="TWR106" s="2"/>
      <c r="TWS106" s="2"/>
      <c r="TWT106" s="2"/>
      <c r="TWU106" s="2"/>
      <c r="TWV106" s="2"/>
      <c r="TWW106" s="2"/>
      <c r="TWX106" s="2"/>
      <c r="TWY106" s="2"/>
      <c r="TWZ106" s="2"/>
      <c r="TXA106" s="2"/>
      <c r="TXB106" s="2"/>
      <c r="TXC106" s="2"/>
      <c r="TXD106" s="2"/>
      <c r="TXE106" s="2"/>
      <c r="TXF106" s="2"/>
      <c r="TXG106" s="2"/>
      <c r="TXH106" s="2"/>
      <c r="TXI106" s="2"/>
      <c r="TXJ106" s="2"/>
      <c r="TXK106" s="2"/>
      <c r="TXL106" s="2"/>
      <c r="TXM106" s="2"/>
      <c r="TXN106" s="2"/>
      <c r="TXO106" s="2"/>
      <c r="TXP106" s="2"/>
      <c r="TXQ106" s="2"/>
      <c r="TXR106" s="2"/>
      <c r="TXS106" s="2"/>
      <c r="TXT106" s="2"/>
      <c r="TXU106" s="2"/>
      <c r="TXV106" s="2"/>
      <c r="TXW106" s="2"/>
      <c r="TXX106" s="2"/>
      <c r="TXY106" s="2"/>
      <c r="TXZ106" s="2"/>
      <c r="TYA106" s="2"/>
      <c r="TYB106" s="2"/>
      <c r="TYC106" s="2"/>
      <c r="TYD106" s="2"/>
      <c r="TYE106" s="2"/>
      <c r="TYF106" s="2"/>
      <c r="TYG106" s="2"/>
      <c r="TYH106" s="2"/>
      <c r="TYI106" s="2"/>
      <c r="TYJ106" s="2"/>
      <c r="TYK106" s="2"/>
      <c r="TYL106" s="2"/>
      <c r="TYM106" s="2"/>
      <c r="TYN106" s="2"/>
      <c r="TYO106" s="2"/>
      <c r="TYP106" s="2"/>
      <c r="TYQ106" s="2"/>
      <c r="TYR106" s="2"/>
      <c r="TYS106" s="2"/>
      <c r="TYT106" s="2"/>
      <c r="TYU106" s="2"/>
      <c r="TYV106" s="2"/>
      <c r="TYW106" s="2"/>
      <c r="TYX106" s="2"/>
      <c r="TYY106" s="2"/>
      <c r="TYZ106" s="2"/>
      <c r="TZA106" s="2"/>
      <c r="TZB106" s="2"/>
      <c r="TZC106" s="2"/>
      <c r="TZD106" s="2"/>
      <c r="TZE106" s="2"/>
      <c r="TZF106" s="2"/>
      <c r="TZG106" s="2"/>
      <c r="TZH106" s="2"/>
      <c r="TZI106" s="2"/>
      <c r="TZJ106" s="2"/>
      <c r="TZK106" s="2"/>
      <c r="TZL106" s="2"/>
      <c r="TZM106" s="2"/>
      <c r="TZN106" s="2"/>
      <c r="TZO106" s="2"/>
      <c r="TZP106" s="2"/>
      <c r="TZQ106" s="2"/>
      <c r="TZR106" s="2"/>
      <c r="TZS106" s="2"/>
      <c r="TZT106" s="2"/>
      <c r="TZU106" s="2"/>
      <c r="TZV106" s="2"/>
      <c r="TZW106" s="2"/>
      <c r="TZX106" s="2"/>
      <c r="TZY106" s="2"/>
      <c r="TZZ106" s="2"/>
      <c r="UAA106" s="2"/>
      <c r="UAB106" s="2"/>
      <c r="UAC106" s="2"/>
      <c r="UAD106" s="2"/>
      <c r="UAE106" s="2"/>
      <c r="UAF106" s="2"/>
      <c r="UAG106" s="2"/>
      <c r="UAH106" s="2"/>
      <c r="UAI106" s="2"/>
      <c r="UAJ106" s="2"/>
      <c r="UAK106" s="2"/>
      <c r="UAL106" s="2"/>
      <c r="UAM106" s="2"/>
      <c r="UAN106" s="2"/>
      <c r="UAO106" s="2"/>
      <c r="UAP106" s="2"/>
      <c r="UAQ106" s="2"/>
      <c r="UAR106" s="2"/>
      <c r="UAS106" s="2"/>
      <c r="UAT106" s="2"/>
      <c r="UAU106" s="2"/>
      <c r="UAV106" s="2"/>
      <c r="UAW106" s="2"/>
      <c r="UAX106" s="2"/>
      <c r="UAY106" s="2"/>
      <c r="UAZ106" s="2"/>
      <c r="UBA106" s="2"/>
      <c r="UBB106" s="2"/>
      <c r="UBC106" s="2"/>
      <c r="UBD106" s="2"/>
      <c r="UBE106" s="2"/>
      <c r="UBF106" s="2"/>
      <c r="UBG106" s="2"/>
      <c r="UBH106" s="2"/>
      <c r="UBI106" s="2"/>
      <c r="UBJ106" s="2"/>
      <c r="UBK106" s="2"/>
      <c r="UBL106" s="2"/>
      <c r="UBM106" s="2"/>
      <c r="UBN106" s="2"/>
      <c r="UBO106" s="2"/>
      <c r="UBP106" s="2"/>
      <c r="UBQ106" s="2"/>
      <c r="UBR106" s="2"/>
      <c r="UBS106" s="2"/>
      <c r="UBT106" s="2"/>
      <c r="UBU106" s="2"/>
      <c r="UBV106" s="2"/>
      <c r="UBW106" s="2"/>
      <c r="UBX106" s="2"/>
      <c r="UBY106" s="2"/>
      <c r="UBZ106" s="2"/>
      <c r="UCA106" s="2"/>
      <c r="UCB106" s="2"/>
      <c r="UCC106" s="2"/>
      <c r="UCD106" s="2"/>
      <c r="UCE106" s="2"/>
      <c r="UCF106" s="2"/>
      <c r="UCG106" s="2"/>
      <c r="UCH106" s="2"/>
      <c r="UCI106" s="2"/>
      <c r="UCJ106" s="2"/>
      <c r="UCK106" s="2"/>
      <c r="UCL106" s="2"/>
      <c r="UCM106" s="2"/>
      <c r="UCN106" s="2"/>
      <c r="UCO106" s="2"/>
      <c r="UCP106" s="2"/>
      <c r="UCQ106" s="2"/>
      <c r="UCR106" s="2"/>
      <c r="UCS106" s="2"/>
      <c r="UCT106" s="2"/>
      <c r="UCU106" s="2"/>
      <c r="UCV106" s="2"/>
      <c r="UCW106" s="2"/>
      <c r="UCX106" s="2"/>
      <c r="UCY106" s="2"/>
      <c r="UCZ106" s="2"/>
      <c r="UDA106" s="2"/>
      <c r="UDB106" s="2"/>
      <c r="UDC106" s="2"/>
      <c r="UDD106" s="2"/>
      <c r="UDE106" s="2"/>
      <c r="UDF106" s="2"/>
      <c r="UDG106" s="2"/>
      <c r="UDH106" s="2"/>
      <c r="UDI106" s="2"/>
      <c r="UDJ106" s="2"/>
      <c r="UDK106" s="2"/>
      <c r="UDL106" s="2"/>
      <c r="UDM106" s="2"/>
      <c r="UDN106" s="2"/>
      <c r="UDO106" s="2"/>
      <c r="UDP106" s="2"/>
      <c r="UDQ106" s="2"/>
      <c r="UDR106" s="2"/>
      <c r="UDS106" s="2"/>
      <c r="UDT106" s="2"/>
      <c r="UDU106" s="2"/>
      <c r="UDV106" s="2"/>
      <c r="UDW106" s="2"/>
      <c r="UDX106" s="2"/>
      <c r="UDY106" s="2"/>
      <c r="UDZ106" s="2"/>
      <c r="UEA106" s="2"/>
      <c r="UEB106" s="2"/>
      <c r="UEC106" s="2"/>
      <c r="UED106" s="2"/>
      <c r="UEE106" s="2"/>
      <c r="UEF106" s="2"/>
      <c r="UEG106" s="2"/>
      <c r="UEH106" s="2"/>
      <c r="UEI106" s="2"/>
      <c r="UEJ106" s="2"/>
      <c r="UEK106" s="2"/>
      <c r="UEL106" s="2"/>
      <c r="UEM106" s="2"/>
      <c r="UEN106" s="2"/>
      <c r="UEO106" s="2"/>
      <c r="UEP106" s="2"/>
      <c r="UEQ106" s="2"/>
      <c r="UER106" s="2"/>
      <c r="UES106" s="2"/>
      <c r="UET106" s="2"/>
      <c r="UEU106" s="2"/>
      <c r="UEV106" s="2"/>
      <c r="UEW106" s="2"/>
      <c r="UEX106" s="2"/>
      <c r="UEY106" s="2"/>
      <c r="UEZ106" s="2"/>
      <c r="UFA106" s="2"/>
      <c r="UFB106" s="2"/>
      <c r="UFC106" s="2"/>
      <c r="UFD106" s="2"/>
      <c r="UFE106" s="2"/>
      <c r="UFF106" s="2"/>
      <c r="UFG106" s="2"/>
      <c r="UFH106" s="2"/>
      <c r="UFI106" s="2"/>
      <c r="UFJ106" s="2"/>
      <c r="UFK106" s="2"/>
      <c r="UFL106" s="2"/>
      <c r="UFM106" s="2"/>
      <c r="UFN106" s="2"/>
      <c r="UFO106" s="2"/>
      <c r="UFP106" s="2"/>
      <c r="UFQ106" s="2"/>
      <c r="UFR106" s="2"/>
      <c r="UFS106" s="2"/>
      <c r="UFT106" s="2"/>
      <c r="UFU106" s="2"/>
      <c r="UFV106" s="2"/>
      <c r="UFW106" s="2"/>
      <c r="UFX106" s="2"/>
      <c r="UFY106" s="2"/>
      <c r="UFZ106" s="2"/>
      <c r="UGA106" s="2"/>
      <c r="UGB106" s="2"/>
      <c r="UGC106" s="2"/>
      <c r="UGD106" s="2"/>
      <c r="UGE106" s="2"/>
      <c r="UGF106" s="2"/>
      <c r="UGG106" s="2"/>
      <c r="UGH106" s="2"/>
      <c r="UGI106" s="2"/>
      <c r="UGJ106" s="2"/>
      <c r="UGK106" s="2"/>
      <c r="UGL106" s="2"/>
      <c r="UGM106" s="2"/>
      <c r="UGN106" s="2"/>
      <c r="UGO106" s="2"/>
      <c r="UGP106" s="2"/>
      <c r="UGQ106" s="2"/>
      <c r="UGR106" s="2"/>
      <c r="UGS106" s="2"/>
      <c r="UGT106" s="2"/>
      <c r="UGU106" s="2"/>
      <c r="UGV106" s="2"/>
      <c r="UGW106" s="2"/>
      <c r="UGX106" s="2"/>
      <c r="UGY106" s="2"/>
      <c r="UGZ106" s="2"/>
      <c r="UHA106" s="2"/>
      <c r="UHB106" s="2"/>
      <c r="UHC106" s="2"/>
      <c r="UHD106" s="2"/>
      <c r="UHE106" s="2"/>
      <c r="UHF106" s="2"/>
      <c r="UHG106" s="2"/>
      <c r="UHH106" s="2"/>
      <c r="UHI106" s="2"/>
      <c r="UHJ106" s="2"/>
      <c r="UHK106" s="2"/>
      <c r="UHL106" s="2"/>
      <c r="UHM106" s="2"/>
      <c r="UHN106" s="2"/>
      <c r="UHO106" s="2"/>
      <c r="UHP106" s="2"/>
      <c r="UHQ106" s="2"/>
      <c r="UHR106" s="2"/>
      <c r="UHS106" s="2"/>
      <c r="UHT106" s="2"/>
      <c r="UHU106" s="2"/>
      <c r="UHV106" s="2"/>
      <c r="UHW106" s="2"/>
      <c r="UHX106" s="2"/>
      <c r="UHY106" s="2"/>
      <c r="UHZ106" s="2"/>
      <c r="UIA106" s="2"/>
      <c r="UIB106" s="2"/>
      <c r="UIC106" s="2"/>
      <c r="UID106" s="2"/>
      <c r="UIE106" s="2"/>
      <c r="UIF106" s="2"/>
      <c r="UIG106" s="2"/>
      <c r="UIH106" s="2"/>
      <c r="UII106" s="2"/>
      <c r="UIJ106" s="2"/>
      <c r="UIK106" s="2"/>
      <c r="UIL106" s="2"/>
      <c r="UIM106" s="2"/>
      <c r="UIN106" s="2"/>
      <c r="UIO106" s="2"/>
      <c r="UIP106" s="2"/>
      <c r="UIQ106" s="2"/>
      <c r="UIR106" s="2"/>
      <c r="UIS106" s="2"/>
      <c r="UIT106" s="2"/>
      <c r="UIU106" s="2"/>
      <c r="UIV106" s="2"/>
      <c r="UIW106" s="2"/>
      <c r="UIX106" s="2"/>
      <c r="UIY106" s="2"/>
      <c r="UIZ106" s="2"/>
      <c r="UJA106" s="2"/>
      <c r="UJB106" s="2"/>
      <c r="UJC106" s="2"/>
      <c r="UJD106" s="2"/>
      <c r="UJE106" s="2"/>
      <c r="UJF106" s="2"/>
      <c r="UJG106" s="2"/>
      <c r="UJH106" s="2"/>
      <c r="UJI106" s="2"/>
      <c r="UJJ106" s="2"/>
      <c r="UJK106" s="2"/>
      <c r="UJL106" s="2"/>
      <c r="UJM106" s="2"/>
      <c r="UJN106" s="2"/>
      <c r="UJO106" s="2"/>
      <c r="UJP106" s="2"/>
      <c r="UJQ106" s="2"/>
      <c r="UJR106" s="2"/>
      <c r="UJS106" s="2"/>
      <c r="UJT106" s="2"/>
      <c r="UJU106" s="2"/>
      <c r="UJV106" s="2"/>
      <c r="UJW106" s="2"/>
      <c r="UJX106" s="2"/>
      <c r="UJY106" s="2"/>
      <c r="UJZ106" s="2"/>
      <c r="UKA106" s="2"/>
      <c r="UKB106" s="2"/>
      <c r="UKC106" s="2"/>
      <c r="UKD106" s="2"/>
      <c r="UKE106" s="2"/>
      <c r="UKF106" s="2"/>
      <c r="UKG106" s="2"/>
      <c r="UKH106" s="2"/>
      <c r="UKI106" s="2"/>
      <c r="UKJ106" s="2"/>
      <c r="UKK106" s="2"/>
      <c r="UKL106" s="2"/>
      <c r="UKM106" s="2"/>
      <c r="UKN106" s="2"/>
      <c r="UKO106" s="2"/>
      <c r="UKP106" s="2"/>
      <c r="UKQ106" s="2"/>
      <c r="UKR106" s="2"/>
      <c r="UKS106" s="2"/>
      <c r="UKT106" s="2"/>
      <c r="UKU106" s="2"/>
      <c r="UKV106" s="2"/>
      <c r="UKW106" s="2"/>
      <c r="UKX106" s="2"/>
      <c r="UKY106" s="2"/>
      <c r="UKZ106" s="2"/>
      <c r="ULA106" s="2"/>
      <c r="ULB106" s="2"/>
      <c r="ULC106" s="2"/>
      <c r="ULD106" s="2"/>
      <c r="ULE106" s="2"/>
      <c r="ULF106" s="2"/>
      <c r="ULG106" s="2"/>
      <c r="ULH106" s="2"/>
      <c r="ULI106" s="2"/>
      <c r="ULJ106" s="2"/>
      <c r="ULK106" s="2"/>
      <c r="ULL106" s="2"/>
      <c r="ULM106" s="2"/>
      <c r="ULN106" s="2"/>
      <c r="ULO106" s="2"/>
      <c r="ULP106" s="2"/>
      <c r="ULQ106" s="2"/>
      <c r="ULR106" s="2"/>
      <c r="ULS106" s="2"/>
      <c r="ULT106" s="2"/>
      <c r="ULU106" s="2"/>
      <c r="ULV106" s="2"/>
      <c r="ULW106" s="2"/>
      <c r="ULX106" s="2"/>
      <c r="ULY106" s="2"/>
      <c r="ULZ106" s="2"/>
      <c r="UMA106" s="2"/>
      <c r="UMB106" s="2"/>
      <c r="UMC106" s="2"/>
      <c r="UMD106" s="2"/>
      <c r="UME106" s="2"/>
      <c r="UMF106" s="2"/>
      <c r="UMG106" s="2"/>
      <c r="UMH106" s="2"/>
      <c r="UMI106" s="2"/>
      <c r="UMJ106" s="2"/>
      <c r="UMK106" s="2"/>
      <c r="UML106" s="2"/>
      <c r="UMM106" s="2"/>
      <c r="UMN106" s="2"/>
      <c r="UMO106" s="2"/>
      <c r="UMP106" s="2"/>
      <c r="UMQ106" s="2"/>
      <c r="UMR106" s="2"/>
      <c r="UMS106" s="2"/>
      <c r="UMT106" s="2"/>
      <c r="UMU106" s="2"/>
      <c r="UMV106" s="2"/>
      <c r="UMW106" s="2"/>
      <c r="UMX106" s="2"/>
      <c r="UMY106" s="2"/>
      <c r="UMZ106" s="2"/>
      <c r="UNA106" s="2"/>
      <c r="UNB106" s="2"/>
      <c r="UNC106" s="2"/>
      <c r="UND106" s="2"/>
      <c r="UNE106" s="2"/>
      <c r="UNF106" s="2"/>
      <c r="UNG106" s="2"/>
      <c r="UNH106" s="2"/>
      <c r="UNI106" s="2"/>
      <c r="UNJ106" s="2"/>
      <c r="UNK106" s="2"/>
      <c r="UNL106" s="2"/>
      <c r="UNM106" s="2"/>
      <c r="UNN106" s="2"/>
      <c r="UNO106" s="2"/>
      <c r="UNP106" s="2"/>
      <c r="UNQ106" s="2"/>
      <c r="UNR106" s="2"/>
      <c r="UNS106" s="2"/>
      <c r="UNT106" s="2"/>
      <c r="UNU106" s="2"/>
      <c r="UNV106" s="2"/>
      <c r="UNW106" s="2"/>
      <c r="UNX106" s="2"/>
      <c r="UNY106" s="2"/>
      <c r="UNZ106" s="2"/>
      <c r="UOA106" s="2"/>
      <c r="UOB106" s="2"/>
      <c r="UOC106" s="2"/>
      <c r="UOD106" s="2"/>
      <c r="UOE106" s="2"/>
      <c r="UOF106" s="2"/>
      <c r="UOG106" s="2"/>
      <c r="UOH106" s="2"/>
      <c r="UOI106" s="2"/>
      <c r="UOJ106" s="2"/>
      <c r="UOK106" s="2"/>
      <c r="UOL106" s="2"/>
      <c r="UOM106" s="2"/>
      <c r="UON106" s="2"/>
      <c r="UOO106" s="2"/>
      <c r="UOP106" s="2"/>
      <c r="UOQ106" s="2"/>
      <c r="UOR106" s="2"/>
      <c r="UOS106" s="2"/>
      <c r="UOT106" s="2"/>
      <c r="UOU106" s="2"/>
      <c r="UOV106" s="2"/>
      <c r="UOW106" s="2"/>
      <c r="UOX106" s="2"/>
      <c r="UOY106" s="2"/>
      <c r="UOZ106" s="2"/>
      <c r="UPA106" s="2"/>
      <c r="UPB106" s="2"/>
      <c r="UPC106" s="2"/>
      <c r="UPD106" s="2"/>
      <c r="UPE106" s="2"/>
      <c r="UPF106" s="2"/>
      <c r="UPG106" s="2"/>
      <c r="UPH106" s="2"/>
      <c r="UPI106" s="2"/>
      <c r="UPJ106" s="2"/>
      <c r="UPK106" s="2"/>
      <c r="UPL106" s="2"/>
      <c r="UPM106" s="2"/>
      <c r="UPN106" s="2"/>
      <c r="UPO106" s="2"/>
      <c r="UPP106" s="2"/>
      <c r="UPQ106" s="2"/>
      <c r="UPR106" s="2"/>
      <c r="UPS106" s="2"/>
      <c r="UPT106" s="2"/>
      <c r="UPU106" s="2"/>
      <c r="UPV106" s="2"/>
      <c r="UPW106" s="2"/>
      <c r="UPX106" s="2"/>
      <c r="UPY106" s="2"/>
      <c r="UPZ106" s="2"/>
      <c r="UQA106" s="2"/>
      <c r="UQB106" s="2"/>
      <c r="UQC106" s="2"/>
      <c r="UQD106" s="2"/>
      <c r="UQE106" s="2"/>
      <c r="UQF106" s="2"/>
      <c r="UQG106" s="2"/>
      <c r="UQH106" s="2"/>
      <c r="UQI106" s="2"/>
      <c r="UQJ106" s="2"/>
      <c r="UQK106" s="2"/>
      <c r="UQL106" s="2"/>
      <c r="UQM106" s="2"/>
      <c r="UQN106" s="2"/>
      <c r="UQO106" s="2"/>
      <c r="UQP106" s="2"/>
      <c r="UQQ106" s="2"/>
      <c r="UQR106" s="2"/>
      <c r="UQS106" s="2"/>
      <c r="UQT106" s="2"/>
      <c r="UQU106" s="2"/>
      <c r="UQV106" s="2"/>
      <c r="UQW106" s="2"/>
      <c r="UQX106" s="2"/>
      <c r="UQY106" s="2"/>
      <c r="UQZ106" s="2"/>
      <c r="URA106" s="2"/>
      <c r="URB106" s="2"/>
      <c r="URC106" s="2"/>
      <c r="URD106" s="2"/>
      <c r="URE106" s="2"/>
      <c r="URF106" s="2"/>
      <c r="URG106" s="2"/>
      <c r="URH106" s="2"/>
      <c r="URI106" s="2"/>
      <c r="URJ106" s="2"/>
      <c r="URK106" s="2"/>
      <c r="URL106" s="2"/>
      <c r="URM106" s="2"/>
      <c r="URN106" s="2"/>
      <c r="URO106" s="2"/>
      <c r="URP106" s="2"/>
      <c r="URQ106" s="2"/>
      <c r="URR106" s="2"/>
      <c r="URS106" s="2"/>
      <c r="URT106" s="2"/>
      <c r="URU106" s="2"/>
      <c r="URV106" s="2"/>
      <c r="URW106" s="2"/>
      <c r="URX106" s="2"/>
      <c r="URY106" s="2"/>
      <c r="URZ106" s="2"/>
      <c r="USA106" s="2"/>
      <c r="USB106" s="2"/>
      <c r="USC106" s="2"/>
      <c r="USD106" s="2"/>
      <c r="USE106" s="2"/>
      <c r="USF106" s="2"/>
      <c r="USG106" s="2"/>
      <c r="USH106" s="2"/>
      <c r="USI106" s="2"/>
      <c r="USJ106" s="2"/>
      <c r="USK106" s="2"/>
      <c r="USL106" s="2"/>
      <c r="USM106" s="2"/>
      <c r="USN106" s="2"/>
      <c r="USO106" s="2"/>
      <c r="USP106" s="2"/>
      <c r="USQ106" s="2"/>
      <c r="USR106" s="2"/>
      <c r="USS106" s="2"/>
      <c r="UST106" s="2"/>
      <c r="USU106" s="2"/>
      <c r="USV106" s="2"/>
      <c r="USW106" s="2"/>
      <c r="USX106" s="2"/>
      <c r="USY106" s="2"/>
      <c r="USZ106" s="2"/>
      <c r="UTA106" s="2"/>
      <c r="UTB106" s="2"/>
      <c r="UTC106" s="2"/>
      <c r="UTD106" s="2"/>
      <c r="UTE106" s="2"/>
      <c r="UTF106" s="2"/>
      <c r="UTG106" s="2"/>
      <c r="UTH106" s="2"/>
      <c r="UTI106" s="2"/>
      <c r="UTJ106" s="2"/>
      <c r="UTK106" s="2"/>
      <c r="UTL106" s="2"/>
      <c r="UTM106" s="2"/>
      <c r="UTN106" s="2"/>
      <c r="UTO106" s="2"/>
      <c r="UTP106" s="2"/>
      <c r="UTQ106" s="2"/>
      <c r="UTR106" s="2"/>
      <c r="UTS106" s="2"/>
      <c r="UTT106" s="2"/>
      <c r="UTU106" s="2"/>
      <c r="UTV106" s="2"/>
      <c r="UTW106" s="2"/>
      <c r="UTX106" s="2"/>
      <c r="UTY106" s="2"/>
      <c r="UTZ106" s="2"/>
      <c r="UUA106" s="2"/>
      <c r="UUB106" s="2"/>
      <c r="UUC106" s="2"/>
      <c r="UUD106" s="2"/>
      <c r="UUE106" s="2"/>
      <c r="UUF106" s="2"/>
      <c r="UUG106" s="2"/>
      <c r="UUH106" s="2"/>
      <c r="UUI106" s="2"/>
      <c r="UUJ106" s="2"/>
      <c r="UUK106" s="2"/>
      <c r="UUL106" s="2"/>
      <c r="UUM106" s="2"/>
      <c r="UUN106" s="2"/>
      <c r="UUO106" s="2"/>
      <c r="UUP106" s="2"/>
      <c r="UUQ106" s="2"/>
      <c r="UUR106" s="2"/>
      <c r="UUS106" s="2"/>
      <c r="UUT106" s="2"/>
      <c r="UUU106" s="2"/>
      <c r="UUV106" s="2"/>
      <c r="UUW106" s="2"/>
      <c r="UUX106" s="2"/>
      <c r="UUY106" s="2"/>
      <c r="UUZ106" s="2"/>
      <c r="UVA106" s="2"/>
      <c r="UVB106" s="2"/>
      <c r="UVC106" s="2"/>
      <c r="UVD106" s="2"/>
      <c r="UVE106" s="2"/>
      <c r="UVF106" s="2"/>
      <c r="UVG106" s="2"/>
      <c r="UVH106" s="2"/>
      <c r="UVI106" s="2"/>
      <c r="UVJ106" s="2"/>
      <c r="UVK106" s="2"/>
      <c r="UVL106" s="2"/>
      <c r="UVM106" s="2"/>
      <c r="UVN106" s="2"/>
      <c r="UVO106" s="2"/>
      <c r="UVP106" s="2"/>
      <c r="UVQ106" s="2"/>
      <c r="UVR106" s="2"/>
      <c r="UVS106" s="2"/>
      <c r="UVT106" s="2"/>
      <c r="UVU106" s="2"/>
      <c r="UVV106" s="2"/>
      <c r="UVW106" s="2"/>
      <c r="UVX106" s="2"/>
      <c r="UVY106" s="2"/>
      <c r="UVZ106" s="2"/>
      <c r="UWA106" s="2"/>
      <c r="UWB106" s="2"/>
      <c r="UWC106" s="2"/>
      <c r="UWD106" s="2"/>
      <c r="UWE106" s="2"/>
      <c r="UWF106" s="2"/>
      <c r="UWG106" s="2"/>
      <c r="UWH106" s="2"/>
      <c r="UWI106" s="2"/>
      <c r="UWJ106" s="2"/>
      <c r="UWK106" s="2"/>
      <c r="UWL106" s="2"/>
      <c r="UWM106" s="2"/>
      <c r="UWN106" s="2"/>
      <c r="UWO106" s="2"/>
      <c r="UWP106" s="2"/>
      <c r="UWQ106" s="2"/>
      <c r="UWR106" s="2"/>
      <c r="UWS106" s="2"/>
      <c r="UWT106" s="2"/>
      <c r="UWU106" s="2"/>
      <c r="UWV106" s="2"/>
      <c r="UWW106" s="2"/>
      <c r="UWX106" s="2"/>
      <c r="UWY106" s="2"/>
      <c r="UWZ106" s="2"/>
      <c r="UXA106" s="2"/>
      <c r="UXB106" s="2"/>
      <c r="UXC106" s="2"/>
      <c r="UXD106" s="2"/>
      <c r="UXE106" s="2"/>
      <c r="UXF106" s="2"/>
      <c r="UXG106" s="2"/>
      <c r="UXH106" s="2"/>
      <c r="UXI106" s="2"/>
      <c r="UXJ106" s="2"/>
      <c r="UXK106" s="2"/>
      <c r="UXL106" s="2"/>
      <c r="UXM106" s="2"/>
      <c r="UXN106" s="2"/>
      <c r="UXO106" s="2"/>
      <c r="UXP106" s="2"/>
      <c r="UXQ106" s="2"/>
      <c r="UXR106" s="2"/>
      <c r="UXS106" s="2"/>
      <c r="UXT106" s="2"/>
      <c r="UXU106" s="2"/>
      <c r="UXV106" s="2"/>
      <c r="UXW106" s="2"/>
      <c r="UXX106" s="2"/>
      <c r="UXY106" s="2"/>
      <c r="UXZ106" s="2"/>
      <c r="UYA106" s="2"/>
      <c r="UYB106" s="2"/>
      <c r="UYC106" s="2"/>
      <c r="UYD106" s="2"/>
      <c r="UYE106" s="2"/>
      <c r="UYF106" s="2"/>
      <c r="UYG106" s="2"/>
      <c r="UYH106" s="2"/>
      <c r="UYI106" s="2"/>
      <c r="UYJ106" s="2"/>
      <c r="UYK106" s="2"/>
      <c r="UYL106" s="2"/>
      <c r="UYM106" s="2"/>
      <c r="UYN106" s="2"/>
      <c r="UYO106" s="2"/>
      <c r="UYP106" s="2"/>
      <c r="UYQ106" s="2"/>
      <c r="UYR106" s="2"/>
      <c r="UYS106" s="2"/>
      <c r="UYT106" s="2"/>
      <c r="UYU106" s="2"/>
      <c r="UYV106" s="2"/>
      <c r="UYW106" s="2"/>
      <c r="UYX106" s="2"/>
      <c r="UYY106" s="2"/>
      <c r="UYZ106" s="2"/>
      <c r="UZA106" s="2"/>
      <c r="UZB106" s="2"/>
      <c r="UZC106" s="2"/>
      <c r="UZD106" s="2"/>
      <c r="UZE106" s="2"/>
      <c r="UZF106" s="2"/>
      <c r="UZG106" s="2"/>
      <c r="UZH106" s="2"/>
      <c r="UZI106" s="2"/>
      <c r="UZJ106" s="2"/>
      <c r="UZK106" s="2"/>
      <c r="UZL106" s="2"/>
      <c r="UZM106" s="2"/>
      <c r="UZN106" s="2"/>
      <c r="UZO106" s="2"/>
      <c r="UZP106" s="2"/>
      <c r="UZQ106" s="2"/>
      <c r="UZR106" s="2"/>
      <c r="UZS106" s="2"/>
      <c r="UZT106" s="2"/>
      <c r="UZU106" s="2"/>
      <c r="UZV106" s="2"/>
      <c r="UZW106" s="2"/>
      <c r="UZX106" s="2"/>
      <c r="UZY106" s="2"/>
      <c r="UZZ106" s="2"/>
      <c r="VAA106" s="2"/>
      <c r="VAB106" s="2"/>
      <c r="VAC106" s="2"/>
      <c r="VAD106" s="2"/>
      <c r="VAE106" s="2"/>
      <c r="VAF106" s="2"/>
      <c r="VAG106" s="2"/>
      <c r="VAH106" s="2"/>
      <c r="VAI106" s="2"/>
      <c r="VAJ106" s="2"/>
      <c r="VAK106" s="2"/>
      <c r="VAL106" s="2"/>
      <c r="VAM106" s="2"/>
      <c r="VAN106" s="2"/>
      <c r="VAO106" s="2"/>
      <c r="VAP106" s="2"/>
      <c r="VAQ106" s="2"/>
      <c r="VAR106" s="2"/>
      <c r="VAS106" s="2"/>
      <c r="VAT106" s="2"/>
      <c r="VAU106" s="2"/>
      <c r="VAV106" s="2"/>
      <c r="VAW106" s="2"/>
      <c r="VAX106" s="2"/>
      <c r="VAY106" s="2"/>
      <c r="VAZ106" s="2"/>
      <c r="VBA106" s="2"/>
      <c r="VBB106" s="2"/>
      <c r="VBC106" s="2"/>
      <c r="VBD106" s="2"/>
      <c r="VBE106" s="2"/>
      <c r="VBF106" s="2"/>
      <c r="VBG106" s="2"/>
      <c r="VBH106" s="2"/>
      <c r="VBI106" s="2"/>
      <c r="VBJ106" s="2"/>
      <c r="VBK106" s="2"/>
      <c r="VBL106" s="2"/>
      <c r="VBM106" s="2"/>
      <c r="VBN106" s="2"/>
      <c r="VBO106" s="2"/>
      <c r="VBP106" s="2"/>
      <c r="VBQ106" s="2"/>
      <c r="VBR106" s="2"/>
      <c r="VBS106" s="2"/>
      <c r="VBT106" s="2"/>
      <c r="VBU106" s="2"/>
      <c r="VBV106" s="2"/>
      <c r="VBW106" s="2"/>
      <c r="VBX106" s="2"/>
      <c r="VBY106" s="2"/>
      <c r="VBZ106" s="2"/>
      <c r="VCA106" s="2"/>
      <c r="VCB106" s="2"/>
      <c r="VCC106" s="2"/>
      <c r="VCD106" s="2"/>
      <c r="VCE106" s="2"/>
      <c r="VCF106" s="2"/>
      <c r="VCG106" s="2"/>
      <c r="VCH106" s="2"/>
      <c r="VCI106" s="2"/>
      <c r="VCJ106" s="2"/>
      <c r="VCK106" s="2"/>
      <c r="VCL106" s="2"/>
      <c r="VCM106" s="2"/>
      <c r="VCN106" s="2"/>
      <c r="VCO106" s="2"/>
      <c r="VCP106" s="2"/>
      <c r="VCQ106" s="2"/>
      <c r="VCR106" s="2"/>
      <c r="VCS106" s="2"/>
      <c r="VCT106" s="2"/>
      <c r="VCU106" s="2"/>
      <c r="VCV106" s="2"/>
      <c r="VCW106" s="2"/>
      <c r="VCX106" s="2"/>
      <c r="VCY106" s="2"/>
      <c r="VCZ106" s="2"/>
      <c r="VDA106" s="2"/>
      <c r="VDB106" s="2"/>
      <c r="VDC106" s="2"/>
      <c r="VDD106" s="2"/>
      <c r="VDE106" s="2"/>
      <c r="VDF106" s="2"/>
      <c r="VDG106" s="2"/>
      <c r="VDH106" s="2"/>
      <c r="VDI106" s="2"/>
      <c r="VDJ106" s="2"/>
      <c r="VDK106" s="2"/>
      <c r="VDL106" s="2"/>
      <c r="VDM106" s="2"/>
      <c r="VDN106" s="2"/>
      <c r="VDO106" s="2"/>
      <c r="VDP106" s="2"/>
      <c r="VDQ106" s="2"/>
      <c r="VDR106" s="2"/>
      <c r="VDS106" s="2"/>
      <c r="VDT106" s="2"/>
      <c r="VDU106" s="2"/>
      <c r="VDV106" s="2"/>
      <c r="VDW106" s="2"/>
      <c r="VDX106" s="2"/>
      <c r="VDY106" s="2"/>
      <c r="VDZ106" s="2"/>
      <c r="VEA106" s="2"/>
      <c r="VEB106" s="2"/>
      <c r="VEC106" s="2"/>
      <c r="VED106" s="2"/>
      <c r="VEE106" s="2"/>
      <c r="VEF106" s="2"/>
      <c r="VEG106" s="2"/>
      <c r="VEH106" s="2"/>
      <c r="VEI106" s="2"/>
      <c r="VEJ106" s="2"/>
      <c r="VEK106" s="2"/>
      <c r="VEL106" s="2"/>
      <c r="VEM106" s="2"/>
      <c r="VEN106" s="2"/>
      <c r="VEO106" s="2"/>
      <c r="VEP106" s="2"/>
      <c r="VEQ106" s="2"/>
      <c r="VER106" s="2"/>
      <c r="VES106" s="2"/>
      <c r="VET106" s="2"/>
      <c r="VEU106" s="2"/>
      <c r="VEV106" s="2"/>
      <c r="VEW106" s="2"/>
      <c r="VEX106" s="2"/>
      <c r="VEY106" s="2"/>
      <c r="VEZ106" s="2"/>
      <c r="VFA106" s="2"/>
      <c r="VFB106" s="2"/>
      <c r="VFC106" s="2"/>
      <c r="VFD106" s="2"/>
      <c r="VFE106" s="2"/>
      <c r="VFF106" s="2"/>
      <c r="VFG106" s="2"/>
      <c r="VFH106" s="2"/>
      <c r="VFI106" s="2"/>
      <c r="VFJ106" s="2"/>
      <c r="VFK106" s="2"/>
      <c r="VFL106" s="2"/>
      <c r="VFM106" s="2"/>
      <c r="VFN106" s="2"/>
      <c r="VFO106" s="2"/>
      <c r="VFP106" s="2"/>
      <c r="VFQ106" s="2"/>
      <c r="VFR106" s="2"/>
      <c r="VFS106" s="2"/>
      <c r="VFT106" s="2"/>
      <c r="VFU106" s="2"/>
      <c r="VFV106" s="2"/>
      <c r="VFW106" s="2"/>
      <c r="VFX106" s="2"/>
      <c r="VFY106" s="2"/>
      <c r="VFZ106" s="2"/>
      <c r="VGA106" s="2"/>
      <c r="VGB106" s="2"/>
      <c r="VGC106" s="2"/>
      <c r="VGD106" s="2"/>
      <c r="VGE106" s="2"/>
      <c r="VGF106" s="2"/>
      <c r="VGG106" s="2"/>
      <c r="VGH106" s="2"/>
      <c r="VGI106" s="2"/>
      <c r="VGJ106" s="2"/>
      <c r="VGK106" s="2"/>
      <c r="VGL106" s="2"/>
      <c r="VGM106" s="2"/>
      <c r="VGN106" s="2"/>
      <c r="VGO106" s="2"/>
      <c r="VGP106" s="2"/>
      <c r="VGQ106" s="2"/>
      <c r="VGR106" s="2"/>
      <c r="VGS106" s="2"/>
      <c r="VGT106" s="2"/>
      <c r="VGU106" s="2"/>
      <c r="VGV106" s="2"/>
      <c r="VGW106" s="2"/>
      <c r="VGX106" s="2"/>
      <c r="VGY106" s="2"/>
      <c r="VGZ106" s="2"/>
      <c r="VHA106" s="2"/>
      <c r="VHB106" s="2"/>
      <c r="VHC106" s="2"/>
      <c r="VHD106" s="2"/>
      <c r="VHE106" s="2"/>
      <c r="VHF106" s="2"/>
      <c r="VHG106" s="2"/>
      <c r="VHH106" s="2"/>
      <c r="VHI106" s="2"/>
      <c r="VHJ106" s="2"/>
      <c r="VHK106" s="2"/>
      <c r="VHL106" s="2"/>
      <c r="VHM106" s="2"/>
      <c r="VHN106" s="2"/>
      <c r="VHO106" s="2"/>
      <c r="VHP106" s="2"/>
      <c r="VHQ106" s="2"/>
      <c r="VHR106" s="2"/>
      <c r="VHS106" s="2"/>
      <c r="VHT106" s="2"/>
      <c r="VHU106" s="2"/>
      <c r="VHV106" s="2"/>
      <c r="VHW106" s="2"/>
      <c r="VHX106" s="2"/>
      <c r="VHY106" s="2"/>
      <c r="VHZ106" s="2"/>
      <c r="VIA106" s="2"/>
      <c r="VIB106" s="2"/>
      <c r="VIC106" s="2"/>
      <c r="VID106" s="2"/>
      <c r="VIE106" s="2"/>
      <c r="VIF106" s="2"/>
      <c r="VIG106" s="2"/>
      <c r="VIH106" s="2"/>
      <c r="VII106" s="2"/>
      <c r="VIJ106" s="2"/>
      <c r="VIK106" s="2"/>
      <c r="VIL106" s="2"/>
      <c r="VIM106" s="2"/>
      <c r="VIN106" s="2"/>
      <c r="VIO106" s="2"/>
      <c r="VIP106" s="2"/>
      <c r="VIQ106" s="2"/>
      <c r="VIR106" s="2"/>
      <c r="VIS106" s="2"/>
      <c r="VIT106" s="2"/>
      <c r="VIU106" s="2"/>
      <c r="VIV106" s="2"/>
      <c r="VIW106" s="2"/>
      <c r="VIX106" s="2"/>
      <c r="VIY106" s="2"/>
      <c r="VIZ106" s="2"/>
      <c r="VJA106" s="2"/>
      <c r="VJB106" s="2"/>
      <c r="VJC106" s="2"/>
      <c r="VJD106" s="2"/>
      <c r="VJE106" s="2"/>
      <c r="VJF106" s="2"/>
      <c r="VJG106" s="2"/>
      <c r="VJH106" s="2"/>
      <c r="VJI106" s="2"/>
      <c r="VJJ106" s="2"/>
      <c r="VJK106" s="2"/>
      <c r="VJL106" s="2"/>
      <c r="VJM106" s="2"/>
      <c r="VJN106" s="2"/>
      <c r="VJO106" s="2"/>
      <c r="VJP106" s="2"/>
      <c r="VJQ106" s="2"/>
      <c r="VJR106" s="2"/>
      <c r="VJS106" s="2"/>
      <c r="VJT106" s="2"/>
      <c r="VJU106" s="2"/>
      <c r="VJV106" s="2"/>
      <c r="VJW106" s="2"/>
      <c r="VJX106" s="2"/>
      <c r="VJY106" s="2"/>
      <c r="VJZ106" s="2"/>
      <c r="VKA106" s="2"/>
      <c r="VKB106" s="2"/>
      <c r="VKC106" s="2"/>
      <c r="VKD106" s="2"/>
      <c r="VKE106" s="2"/>
      <c r="VKF106" s="2"/>
      <c r="VKG106" s="2"/>
      <c r="VKH106" s="2"/>
      <c r="VKI106" s="2"/>
      <c r="VKJ106" s="2"/>
      <c r="VKK106" s="2"/>
      <c r="VKL106" s="2"/>
      <c r="VKM106" s="2"/>
      <c r="VKN106" s="2"/>
      <c r="VKO106" s="2"/>
      <c r="VKP106" s="2"/>
      <c r="VKQ106" s="2"/>
      <c r="VKR106" s="2"/>
      <c r="VKS106" s="2"/>
      <c r="VKT106" s="2"/>
      <c r="VKU106" s="2"/>
      <c r="VKV106" s="2"/>
      <c r="VKW106" s="2"/>
      <c r="VKX106" s="2"/>
      <c r="VKY106" s="2"/>
      <c r="VKZ106" s="2"/>
      <c r="VLA106" s="2"/>
      <c r="VLB106" s="2"/>
      <c r="VLC106" s="2"/>
      <c r="VLD106" s="2"/>
      <c r="VLE106" s="2"/>
      <c r="VLF106" s="2"/>
      <c r="VLG106" s="2"/>
      <c r="VLH106" s="2"/>
      <c r="VLI106" s="2"/>
      <c r="VLJ106" s="2"/>
      <c r="VLK106" s="2"/>
      <c r="VLL106" s="2"/>
      <c r="VLM106" s="2"/>
      <c r="VLN106" s="2"/>
      <c r="VLO106" s="2"/>
      <c r="VLP106" s="2"/>
      <c r="VLQ106" s="2"/>
      <c r="VLR106" s="2"/>
      <c r="VLS106" s="2"/>
      <c r="VLT106" s="2"/>
      <c r="VLU106" s="2"/>
      <c r="VLV106" s="2"/>
      <c r="VLW106" s="2"/>
      <c r="VLX106" s="2"/>
      <c r="VLY106" s="2"/>
      <c r="VLZ106" s="2"/>
      <c r="VMA106" s="2"/>
      <c r="VMB106" s="2"/>
      <c r="VMC106" s="2"/>
      <c r="VMD106" s="2"/>
      <c r="VME106" s="2"/>
      <c r="VMF106" s="2"/>
      <c r="VMG106" s="2"/>
      <c r="VMH106" s="2"/>
      <c r="VMI106" s="2"/>
      <c r="VMJ106" s="2"/>
      <c r="VMK106" s="2"/>
      <c r="VML106" s="2"/>
      <c r="VMM106" s="2"/>
      <c r="VMN106" s="2"/>
      <c r="VMO106" s="2"/>
      <c r="VMP106" s="2"/>
      <c r="VMQ106" s="2"/>
      <c r="VMR106" s="2"/>
      <c r="VMS106" s="2"/>
      <c r="VMT106" s="2"/>
      <c r="VMU106" s="2"/>
      <c r="VMV106" s="2"/>
      <c r="VMW106" s="2"/>
      <c r="VMX106" s="2"/>
      <c r="VMY106" s="2"/>
      <c r="VMZ106" s="2"/>
      <c r="VNA106" s="2"/>
      <c r="VNB106" s="2"/>
      <c r="VNC106" s="2"/>
      <c r="VND106" s="2"/>
      <c r="VNE106" s="2"/>
      <c r="VNF106" s="2"/>
      <c r="VNG106" s="2"/>
      <c r="VNH106" s="2"/>
      <c r="VNI106" s="2"/>
      <c r="VNJ106" s="2"/>
      <c r="VNK106" s="2"/>
      <c r="VNL106" s="2"/>
      <c r="VNM106" s="2"/>
      <c r="VNN106" s="2"/>
      <c r="VNO106" s="2"/>
      <c r="VNP106" s="2"/>
      <c r="VNQ106" s="2"/>
      <c r="VNR106" s="2"/>
      <c r="VNS106" s="2"/>
      <c r="VNT106" s="2"/>
      <c r="VNU106" s="2"/>
      <c r="VNV106" s="2"/>
      <c r="VNW106" s="2"/>
      <c r="VNX106" s="2"/>
      <c r="VNY106" s="2"/>
      <c r="VNZ106" s="2"/>
      <c r="VOA106" s="2"/>
      <c r="VOB106" s="2"/>
      <c r="VOC106" s="2"/>
      <c r="VOD106" s="2"/>
      <c r="VOE106" s="2"/>
      <c r="VOF106" s="2"/>
      <c r="VOG106" s="2"/>
      <c r="VOH106" s="2"/>
      <c r="VOI106" s="2"/>
      <c r="VOJ106" s="2"/>
      <c r="VOK106" s="2"/>
      <c r="VOL106" s="2"/>
      <c r="VOM106" s="2"/>
      <c r="VON106" s="2"/>
      <c r="VOO106" s="2"/>
      <c r="VOP106" s="2"/>
      <c r="VOQ106" s="2"/>
      <c r="VOR106" s="2"/>
      <c r="VOS106" s="2"/>
      <c r="VOT106" s="2"/>
      <c r="VOU106" s="2"/>
      <c r="VOV106" s="2"/>
      <c r="VOW106" s="2"/>
      <c r="VOX106" s="2"/>
      <c r="VOY106" s="2"/>
      <c r="VOZ106" s="2"/>
      <c r="VPA106" s="2"/>
      <c r="VPB106" s="2"/>
      <c r="VPC106" s="2"/>
      <c r="VPD106" s="2"/>
      <c r="VPE106" s="2"/>
      <c r="VPF106" s="2"/>
      <c r="VPG106" s="2"/>
      <c r="VPH106" s="2"/>
      <c r="VPI106" s="2"/>
      <c r="VPJ106" s="2"/>
      <c r="VPK106" s="2"/>
      <c r="VPL106" s="2"/>
      <c r="VPM106" s="2"/>
      <c r="VPN106" s="2"/>
      <c r="VPO106" s="2"/>
      <c r="VPP106" s="2"/>
      <c r="VPQ106" s="2"/>
      <c r="VPR106" s="2"/>
      <c r="VPS106" s="2"/>
      <c r="VPT106" s="2"/>
      <c r="VPU106" s="2"/>
      <c r="VPV106" s="2"/>
      <c r="VPW106" s="2"/>
      <c r="VPX106" s="2"/>
      <c r="VPY106" s="2"/>
      <c r="VPZ106" s="2"/>
      <c r="VQA106" s="2"/>
      <c r="VQB106" s="2"/>
      <c r="VQC106" s="2"/>
      <c r="VQD106" s="2"/>
      <c r="VQE106" s="2"/>
      <c r="VQF106" s="2"/>
      <c r="VQG106" s="2"/>
      <c r="VQH106" s="2"/>
      <c r="VQI106" s="2"/>
      <c r="VQJ106" s="2"/>
      <c r="VQK106" s="2"/>
      <c r="VQL106" s="2"/>
      <c r="VQM106" s="2"/>
      <c r="VQN106" s="2"/>
      <c r="VQO106" s="2"/>
      <c r="VQP106" s="2"/>
      <c r="VQQ106" s="2"/>
      <c r="VQR106" s="2"/>
      <c r="VQS106" s="2"/>
      <c r="VQT106" s="2"/>
      <c r="VQU106" s="2"/>
      <c r="VQV106" s="2"/>
      <c r="VQW106" s="2"/>
      <c r="VQX106" s="2"/>
      <c r="VQY106" s="2"/>
      <c r="VQZ106" s="2"/>
      <c r="VRA106" s="2"/>
      <c r="VRB106" s="2"/>
      <c r="VRC106" s="2"/>
      <c r="VRD106" s="2"/>
      <c r="VRE106" s="2"/>
      <c r="VRF106" s="2"/>
      <c r="VRG106" s="2"/>
      <c r="VRH106" s="2"/>
      <c r="VRI106" s="2"/>
      <c r="VRJ106" s="2"/>
      <c r="VRK106" s="2"/>
      <c r="VRL106" s="2"/>
      <c r="VRM106" s="2"/>
      <c r="VRN106" s="2"/>
      <c r="VRO106" s="2"/>
      <c r="VRP106" s="2"/>
      <c r="VRQ106" s="2"/>
      <c r="VRR106" s="2"/>
      <c r="VRS106" s="2"/>
      <c r="VRT106" s="2"/>
      <c r="VRU106" s="2"/>
      <c r="VRV106" s="2"/>
      <c r="VRW106" s="2"/>
      <c r="VRX106" s="2"/>
      <c r="VRY106" s="2"/>
      <c r="VRZ106" s="2"/>
      <c r="VSA106" s="2"/>
      <c r="VSB106" s="2"/>
      <c r="VSC106" s="2"/>
      <c r="VSD106" s="2"/>
      <c r="VSE106" s="2"/>
      <c r="VSF106" s="2"/>
      <c r="VSG106" s="2"/>
      <c r="VSH106" s="2"/>
      <c r="VSI106" s="2"/>
      <c r="VSJ106" s="2"/>
      <c r="VSK106" s="2"/>
      <c r="VSL106" s="2"/>
      <c r="VSM106" s="2"/>
      <c r="VSN106" s="2"/>
      <c r="VSO106" s="2"/>
      <c r="VSP106" s="2"/>
      <c r="VSQ106" s="2"/>
      <c r="VSR106" s="2"/>
      <c r="VSS106" s="2"/>
      <c r="VST106" s="2"/>
      <c r="VSU106" s="2"/>
      <c r="VSV106" s="2"/>
      <c r="VSW106" s="2"/>
      <c r="VSX106" s="2"/>
      <c r="VSY106" s="2"/>
      <c r="VSZ106" s="2"/>
      <c r="VTA106" s="2"/>
      <c r="VTB106" s="2"/>
      <c r="VTC106" s="2"/>
      <c r="VTD106" s="2"/>
      <c r="VTE106" s="2"/>
      <c r="VTF106" s="2"/>
      <c r="VTG106" s="2"/>
      <c r="VTH106" s="2"/>
      <c r="VTI106" s="2"/>
      <c r="VTJ106" s="2"/>
      <c r="VTK106" s="2"/>
      <c r="VTL106" s="2"/>
      <c r="VTM106" s="2"/>
      <c r="VTN106" s="2"/>
      <c r="VTO106" s="2"/>
      <c r="VTP106" s="2"/>
      <c r="VTQ106" s="2"/>
      <c r="VTR106" s="2"/>
      <c r="VTS106" s="2"/>
      <c r="VTT106" s="2"/>
      <c r="VTU106" s="2"/>
      <c r="VTV106" s="2"/>
      <c r="VTW106" s="2"/>
      <c r="VTX106" s="2"/>
      <c r="VTY106" s="2"/>
      <c r="VTZ106" s="2"/>
      <c r="VUA106" s="2"/>
      <c r="VUB106" s="2"/>
      <c r="VUC106" s="2"/>
      <c r="VUD106" s="2"/>
      <c r="VUE106" s="2"/>
      <c r="VUF106" s="2"/>
      <c r="VUG106" s="2"/>
      <c r="VUH106" s="2"/>
      <c r="VUI106" s="2"/>
      <c r="VUJ106" s="2"/>
      <c r="VUK106" s="2"/>
      <c r="VUL106" s="2"/>
      <c r="VUM106" s="2"/>
      <c r="VUN106" s="2"/>
      <c r="VUO106" s="2"/>
      <c r="VUP106" s="2"/>
      <c r="VUQ106" s="2"/>
      <c r="VUR106" s="2"/>
      <c r="VUS106" s="2"/>
      <c r="VUT106" s="2"/>
      <c r="VUU106" s="2"/>
      <c r="VUV106" s="2"/>
      <c r="VUW106" s="2"/>
      <c r="VUX106" s="2"/>
      <c r="VUY106" s="2"/>
      <c r="VUZ106" s="2"/>
      <c r="VVA106" s="2"/>
      <c r="VVB106" s="2"/>
      <c r="VVC106" s="2"/>
      <c r="VVD106" s="2"/>
      <c r="VVE106" s="2"/>
      <c r="VVF106" s="2"/>
      <c r="VVG106" s="2"/>
      <c r="VVH106" s="2"/>
      <c r="VVI106" s="2"/>
      <c r="VVJ106" s="2"/>
      <c r="VVK106" s="2"/>
      <c r="VVL106" s="2"/>
      <c r="VVM106" s="2"/>
      <c r="VVN106" s="2"/>
      <c r="VVO106" s="2"/>
      <c r="VVP106" s="2"/>
      <c r="VVQ106" s="2"/>
      <c r="VVR106" s="2"/>
      <c r="VVS106" s="2"/>
      <c r="VVT106" s="2"/>
      <c r="VVU106" s="2"/>
      <c r="VVV106" s="2"/>
      <c r="VVW106" s="2"/>
      <c r="VVX106" s="2"/>
      <c r="VVY106" s="2"/>
      <c r="VVZ106" s="2"/>
      <c r="VWA106" s="2"/>
      <c r="VWB106" s="2"/>
      <c r="VWC106" s="2"/>
      <c r="VWD106" s="2"/>
      <c r="VWE106" s="2"/>
      <c r="VWF106" s="2"/>
      <c r="VWG106" s="2"/>
      <c r="VWH106" s="2"/>
      <c r="VWI106" s="2"/>
      <c r="VWJ106" s="2"/>
      <c r="VWK106" s="2"/>
      <c r="VWL106" s="2"/>
      <c r="VWM106" s="2"/>
      <c r="VWN106" s="2"/>
      <c r="VWO106" s="2"/>
      <c r="VWP106" s="2"/>
      <c r="VWQ106" s="2"/>
      <c r="VWR106" s="2"/>
      <c r="VWS106" s="2"/>
      <c r="VWT106" s="2"/>
      <c r="VWU106" s="2"/>
      <c r="VWV106" s="2"/>
      <c r="VWW106" s="2"/>
      <c r="VWX106" s="2"/>
      <c r="VWY106" s="2"/>
      <c r="VWZ106" s="2"/>
      <c r="VXA106" s="2"/>
      <c r="VXB106" s="2"/>
      <c r="VXC106" s="2"/>
      <c r="VXD106" s="2"/>
      <c r="VXE106" s="2"/>
      <c r="VXF106" s="2"/>
      <c r="VXG106" s="2"/>
      <c r="VXH106" s="2"/>
      <c r="VXI106" s="2"/>
      <c r="VXJ106" s="2"/>
      <c r="VXK106" s="2"/>
      <c r="VXL106" s="2"/>
      <c r="VXM106" s="2"/>
      <c r="VXN106" s="2"/>
      <c r="VXO106" s="2"/>
      <c r="VXP106" s="2"/>
      <c r="VXQ106" s="2"/>
      <c r="VXR106" s="2"/>
      <c r="VXS106" s="2"/>
      <c r="VXT106" s="2"/>
      <c r="VXU106" s="2"/>
      <c r="VXV106" s="2"/>
      <c r="VXW106" s="2"/>
      <c r="VXX106" s="2"/>
      <c r="VXY106" s="2"/>
      <c r="VXZ106" s="2"/>
      <c r="VYA106" s="2"/>
      <c r="VYB106" s="2"/>
      <c r="VYC106" s="2"/>
      <c r="VYD106" s="2"/>
      <c r="VYE106" s="2"/>
      <c r="VYF106" s="2"/>
      <c r="VYG106" s="2"/>
      <c r="VYH106" s="2"/>
      <c r="VYI106" s="2"/>
      <c r="VYJ106" s="2"/>
      <c r="VYK106" s="2"/>
      <c r="VYL106" s="2"/>
      <c r="VYM106" s="2"/>
      <c r="VYN106" s="2"/>
      <c r="VYO106" s="2"/>
      <c r="VYP106" s="2"/>
      <c r="VYQ106" s="2"/>
      <c r="VYR106" s="2"/>
      <c r="VYS106" s="2"/>
      <c r="VYT106" s="2"/>
      <c r="VYU106" s="2"/>
      <c r="VYV106" s="2"/>
      <c r="VYW106" s="2"/>
      <c r="VYX106" s="2"/>
      <c r="VYY106" s="2"/>
      <c r="VYZ106" s="2"/>
      <c r="VZA106" s="2"/>
      <c r="VZB106" s="2"/>
      <c r="VZC106" s="2"/>
      <c r="VZD106" s="2"/>
      <c r="VZE106" s="2"/>
      <c r="VZF106" s="2"/>
      <c r="VZG106" s="2"/>
      <c r="VZH106" s="2"/>
      <c r="VZI106" s="2"/>
      <c r="VZJ106" s="2"/>
      <c r="VZK106" s="2"/>
      <c r="VZL106" s="2"/>
      <c r="VZM106" s="2"/>
      <c r="VZN106" s="2"/>
      <c r="VZO106" s="2"/>
      <c r="VZP106" s="2"/>
      <c r="VZQ106" s="2"/>
      <c r="VZR106" s="2"/>
      <c r="VZS106" s="2"/>
      <c r="VZT106" s="2"/>
      <c r="VZU106" s="2"/>
      <c r="VZV106" s="2"/>
      <c r="VZW106" s="2"/>
      <c r="VZX106" s="2"/>
      <c r="VZY106" s="2"/>
      <c r="VZZ106" s="2"/>
      <c r="WAA106" s="2"/>
      <c r="WAB106" s="2"/>
      <c r="WAC106" s="2"/>
      <c r="WAD106" s="2"/>
      <c r="WAE106" s="2"/>
      <c r="WAF106" s="2"/>
      <c r="WAG106" s="2"/>
      <c r="WAH106" s="2"/>
      <c r="WAI106" s="2"/>
      <c r="WAJ106" s="2"/>
      <c r="WAK106" s="2"/>
      <c r="WAL106" s="2"/>
      <c r="WAM106" s="2"/>
      <c r="WAN106" s="2"/>
      <c r="WAO106" s="2"/>
      <c r="WAP106" s="2"/>
      <c r="WAQ106" s="2"/>
      <c r="WAR106" s="2"/>
      <c r="WAS106" s="2"/>
      <c r="WAT106" s="2"/>
      <c r="WAU106" s="2"/>
      <c r="WAV106" s="2"/>
      <c r="WAW106" s="2"/>
      <c r="WAX106" s="2"/>
      <c r="WAY106" s="2"/>
      <c r="WAZ106" s="2"/>
      <c r="WBA106" s="2"/>
      <c r="WBB106" s="2"/>
      <c r="WBC106" s="2"/>
      <c r="WBD106" s="2"/>
      <c r="WBE106" s="2"/>
      <c r="WBF106" s="2"/>
      <c r="WBG106" s="2"/>
      <c r="WBH106" s="2"/>
      <c r="WBI106" s="2"/>
      <c r="WBJ106" s="2"/>
      <c r="WBK106" s="2"/>
      <c r="WBL106" s="2"/>
      <c r="WBM106" s="2"/>
      <c r="WBN106" s="2"/>
      <c r="WBO106" s="2"/>
      <c r="WBP106" s="2"/>
      <c r="WBQ106" s="2"/>
      <c r="WBR106" s="2"/>
      <c r="WBS106" s="2"/>
      <c r="WBT106" s="2"/>
      <c r="WBU106" s="2"/>
      <c r="WBV106" s="2"/>
      <c r="WBW106" s="2"/>
      <c r="WBX106" s="2"/>
      <c r="WBY106" s="2"/>
      <c r="WBZ106" s="2"/>
      <c r="WCA106" s="2"/>
      <c r="WCB106" s="2"/>
      <c r="WCC106" s="2"/>
      <c r="WCD106" s="2"/>
      <c r="WCE106" s="2"/>
      <c r="WCF106" s="2"/>
      <c r="WCG106" s="2"/>
      <c r="WCH106" s="2"/>
      <c r="WCI106" s="2"/>
      <c r="WCJ106" s="2"/>
      <c r="WCK106" s="2"/>
      <c r="WCL106" s="2"/>
      <c r="WCM106" s="2"/>
      <c r="WCN106" s="2"/>
      <c r="WCO106" s="2"/>
      <c r="WCP106" s="2"/>
      <c r="WCQ106" s="2"/>
      <c r="WCR106" s="2"/>
      <c r="WCS106" s="2"/>
      <c r="WCT106" s="2"/>
      <c r="WCU106" s="2"/>
      <c r="WCV106" s="2"/>
      <c r="WCW106" s="2"/>
      <c r="WCX106" s="2"/>
      <c r="WCY106" s="2"/>
      <c r="WCZ106" s="2"/>
      <c r="WDA106" s="2"/>
      <c r="WDB106" s="2"/>
      <c r="WDC106" s="2"/>
      <c r="WDD106" s="2"/>
      <c r="WDE106" s="2"/>
      <c r="WDF106" s="2"/>
      <c r="WDG106" s="2"/>
      <c r="WDH106" s="2"/>
      <c r="WDI106" s="2"/>
      <c r="WDJ106" s="2"/>
      <c r="WDK106" s="2"/>
      <c r="WDL106" s="2"/>
      <c r="WDM106" s="2"/>
      <c r="WDN106" s="2"/>
      <c r="WDO106" s="2"/>
      <c r="WDP106" s="2"/>
      <c r="WDQ106" s="2"/>
      <c r="WDR106" s="2"/>
      <c r="WDS106" s="2"/>
      <c r="WDT106" s="2"/>
      <c r="WDU106" s="2"/>
      <c r="WDV106" s="2"/>
      <c r="WDW106" s="2"/>
      <c r="WDX106" s="2"/>
      <c r="WDY106" s="2"/>
      <c r="WDZ106" s="2"/>
      <c r="WEA106" s="2"/>
      <c r="WEB106" s="2"/>
      <c r="WEC106" s="2"/>
      <c r="WED106" s="2"/>
      <c r="WEE106" s="2"/>
      <c r="WEF106" s="2"/>
      <c r="WEG106" s="2"/>
      <c r="WEH106" s="2"/>
      <c r="WEI106" s="2"/>
      <c r="WEJ106" s="2"/>
      <c r="WEK106" s="2"/>
      <c r="WEL106" s="2"/>
      <c r="WEM106" s="2"/>
      <c r="WEN106" s="2"/>
      <c r="WEO106" s="2"/>
      <c r="WEP106" s="2"/>
      <c r="WEQ106" s="2"/>
      <c r="WER106" s="2"/>
      <c r="WES106" s="2"/>
      <c r="WET106" s="2"/>
      <c r="WEU106" s="2"/>
      <c r="WEV106" s="2"/>
      <c r="WEW106" s="2"/>
      <c r="WEX106" s="2"/>
      <c r="WEY106" s="2"/>
      <c r="WEZ106" s="2"/>
      <c r="WFA106" s="2"/>
      <c r="WFB106" s="2"/>
      <c r="WFC106" s="2"/>
      <c r="WFD106" s="2"/>
      <c r="WFE106" s="2"/>
      <c r="WFF106" s="2"/>
      <c r="WFG106" s="2"/>
      <c r="WFH106" s="2"/>
      <c r="WFI106" s="2"/>
      <c r="WFJ106" s="2"/>
      <c r="WFK106" s="2"/>
      <c r="WFL106" s="2"/>
      <c r="WFM106" s="2"/>
      <c r="WFN106" s="2"/>
      <c r="WFO106" s="2"/>
      <c r="WFP106" s="2"/>
      <c r="WFQ106" s="2"/>
      <c r="WFR106" s="2"/>
      <c r="WFS106" s="2"/>
      <c r="WFT106" s="2"/>
      <c r="WFU106" s="2"/>
      <c r="WFV106" s="2"/>
      <c r="WFW106" s="2"/>
      <c r="WFX106" s="2"/>
      <c r="WFY106" s="2"/>
      <c r="WFZ106" s="2"/>
      <c r="WGA106" s="2"/>
      <c r="WGB106" s="2"/>
      <c r="WGC106" s="2"/>
      <c r="WGD106" s="2"/>
      <c r="WGE106" s="2"/>
      <c r="WGF106" s="2"/>
      <c r="WGG106" s="2"/>
      <c r="WGH106" s="2"/>
      <c r="WGI106" s="2"/>
      <c r="WGJ106" s="2"/>
      <c r="WGK106" s="2"/>
      <c r="WGL106" s="2"/>
      <c r="WGM106" s="2"/>
      <c r="WGN106" s="2"/>
      <c r="WGO106" s="2"/>
      <c r="WGP106" s="2"/>
      <c r="WGQ106" s="2"/>
      <c r="WGR106" s="2"/>
      <c r="WGS106" s="2"/>
      <c r="WGT106" s="2"/>
      <c r="WGU106" s="2"/>
      <c r="WGV106" s="2"/>
      <c r="WGW106" s="2"/>
      <c r="WGX106" s="2"/>
      <c r="WGY106" s="2"/>
      <c r="WGZ106" s="2"/>
      <c r="WHA106" s="2"/>
      <c r="WHB106" s="2"/>
      <c r="WHC106" s="2"/>
      <c r="WHD106" s="2"/>
      <c r="WHE106" s="2"/>
      <c r="WHF106" s="2"/>
      <c r="WHG106" s="2"/>
      <c r="WHH106" s="2"/>
      <c r="WHI106" s="2"/>
      <c r="WHJ106" s="2"/>
      <c r="WHK106" s="2"/>
      <c r="WHL106" s="2"/>
      <c r="WHM106" s="2"/>
      <c r="WHN106" s="2"/>
      <c r="WHO106" s="2"/>
      <c r="WHP106" s="2"/>
      <c r="WHQ106" s="2"/>
      <c r="WHR106" s="2"/>
      <c r="WHS106" s="2"/>
      <c r="WHT106" s="2"/>
      <c r="WHU106" s="2"/>
      <c r="WHV106" s="2"/>
      <c r="WHW106" s="2"/>
      <c r="WHX106" s="2"/>
      <c r="WHY106" s="2"/>
      <c r="WHZ106" s="2"/>
      <c r="WIA106" s="2"/>
      <c r="WIB106" s="2"/>
      <c r="WIC106" s="2"/>
      <c r="WID106" s="2"/>
      <c r="WIE106" s="2"/>
      <c r="WIF106" s="2"/>
      <c r="WIG106" s="2"/>
      <c r="WIH106" s="2"/>
      <c r="WII106" s="2"/>
      <c r="WIJ106" s="2"/>
      <c r="WIK106" s="2"/>
      <c r="WIL106" s="2"/>
      <c r="WIM106" s="2"/>
      <c r="WIN106" s="2"/>
      <c r="WIO106" s="2"/>
      <c r="WIP106" s="2"/>
      <c r="WIQ106" s="2"/>
      <c r="WIR106" s="2"/>
      <c r="WIS106" s="2"/>
      <c r="WIT106" s="2"/>
      <c r="WIU106" s="2"/>
      <c r="WIV106" s="2"/>
      <c r="WIW106" s="2"/>
      <c r="WIX106" s="2"/>
      <c r="WIY106" s="2"/>
      <c r="WIZ106" s="2"/>
      <c r="WJA106" s="2"/>
      <c r="WJB106" s="2"/>
      <c r="WJC106" s="2"/>
      <c r="WJD106" s="2"/>
      <c r="WJE106" s="2"/>
      <c r="WJF106" s="2"/>
      <c r="WJG106" s="2"/>
      <c r="WJH106" s="2"/>
      <c r="WJI106" s="2"/>
      <c r="WJJ106" s="2"/>
      <c r="WJK106" s="2"/>
      <c r="WJL106" s="2"/>
      <c r="WJM106" s="2"/>
      <c r="WJN106" s="2"/>
      <c r="WJO106" s="2"/>
      <c r="WJP106" s="2"/>
      <c r="WJQ106" s="2"/>
      <c r="WJR106" s="2"/>
      <c r="WJS106" s="2"/>
      <c r="WJT106" s="2"/>
      <c r="WJU106" s="2"/>
      <c r="WJV106" s="2"/>
      <c r="WJW106" s="2"/>
      <c r="WJX106" s="2"/>
      <c r="WJY106" s="2"/>
      <c r="WJZ106" s="2"/>
      <c r="WKA106" s="2"/>
      <c r="WKB106" s="2"/>
      <c r="WKC106" s="2"/>
      <c r="WKD106" s="2"/>
      <c r="WKE106" s="2"/>
      <c r="WKF106" s="2"/>
      <c r="WKG106" s="2"/>
      <c r="WKH106" s="2"/>
      <c r="WKI106" s="2"/>
      <c r="WKJ106" s="2"/>
      <c r="WKK106" s="2"/>
      <c r="WKL106" s="2"/>
      <c r="WKM106" s="2"/>
      <c r="WKN106" s="2"/>
      <c r="WKO106" s="2"/>
      <c r="WKP106" s="2"/>
      <c r="WKQ106" s="2"/>
      <c r="WKR106" s="2"/>
      <c r="WKS106" s="2"/>
      <c r="WKT106" s="2"/>
      <c r="WKU106" s="2"/>
      <c r="WKV106" s="2"/>
      <c r="WKW106" s="2"/>
      <c r="WKX106" s="2"/>
      <c r="WKY106" s="2"/>
      <c r="WKZ106" s="2"/>
      <c r="WLA106" s="2"/>
      <c r="WLB106" s="2"/>
      <c r="WLC106" s="2"/>
      <c r="WLD106" s="2"/>
      <c r="WLE106" s="2"/>
      <c r="WLF106" s="2"/>
      <c r="WLG106" s="2"/>
      <c r="WLH106" s="2"/>
      <c r="WLI106" s="2"/>
      <c r="WLJ106" s="2"/>
      <c r="WLK106" s="2"/>
      <c r="WLL106" s="2"/>
      <c r="WLM106" s="2"/>
      <c r="WLN106" s="2"/>
      <c r="WLO106" s="2"/>
      <c r="WLP106" s="2"/>
      <c r="WLQ106" s="2"/>
      <c r="WLR106" s="2"/>
      <c r="WLS106" s="2"/>
      <c r="WLT106" s="2"/>
      <c r="WLU106" s="2"/>
      <c r="WLV106" s="2"/>
      <c r="WLW106" s="2"/>
      <c r="WLX106" s="2"/>
      <c r="WLY106" s="2"/>
      <c r="WLZ106" s="2"/>
      <c r="WMA106" s="2"/>
      <c r="WMB106" s="2"/>
      <c r="WMC106" s="2"/>
      <c r="WMD106" s="2"/>
      <c r="WME106" s="2"/>
      <c r="WMF106" s="2"/>
      <c r="WMG106" s="2"/>
      <c r="WMH106" s="2"/>
      <c r="WMI106" s="2"/>
      <c r="WMJ106" s="2"/>
      <c r="WMK106" s="2"/>
      <c r="WML106" s="2"/>
      <c r="WMM106" s="2"/>
      <c r="WMN106" s="2"/>
      <c r="WMO106" s="2"/>
      <c r="WMP106" s="2"/>
      <c r="WMQ106" s="2"/>
      <c r="WMR106" s="2"/>
      <c r="WMS106" s="2"/>
      <c r="WMT106" s="2"/>
      <c r="WMU106" s="2"/>
      <c r="WMV106" s="2"/>
      <c r="WMW106" s="2"/>
      <c r="WMX106" s="2"/>
      <c r="WMY106" s="2"/>
      <c r="WMZ106" s="2"/>
      <c r="WNA106" s="2"/>
      <c r="WNB106" s="2"/>
      <c r="WNC106" s="2"/>
      <c r="WND106" s="2"/>
      <c r="WNE106" s="2"/>
      <c r="WNF106" s="2"/>
      <c r="WNG106" s="2"/>
      <c r="WNH106" s="2"/>
      <c r="WNI106" s="2"/>
      <c r="WNJ106" s="2"/>
      <c r="WNK106" s="2"/>
      <c r="WNL106" s="2"/>
      <c r="WNM106" s="2"/>
      <c r="WNN106" s="2"/>
      <c r="WNO106" s="2"/>
      <c r="WNP106" s="2"/>
      <c r="WNQ106" s="2"/>
      <c r="WNR106" s="2"/>
      <c r="WNS106" s="2"/>
      <c r="WNT106" s="2"/>
      <c r="WNU106" s="2"/>
      <c r="WNV106" s="2"/>
      <c r="WNW106" s="2"/>
      <c r="WNX106" s="2"/>
      <c r="WNY106" s="2"/>
      <c r="WNZ106" s="2"/>
      <c r="WOA106" s="2"/>
      <c r="WOB106" s="2"/>
      <c r="WOC106" s="2"/>
      <c r="WOD106" s="2"/>
      <c r="WOE106" s="2"/>
      <c r="WOF106" s="2"/>
      <c r="WOG106" s="2"/>
      <c r="WOH106" s="2"/>
      <c r="WOI106" s="2"/>
      <c r="WOJ106" s="2"/>
      <c r="WOK106" s="2"/>
      <c r="WOL106" s="2"/>
      <c r="WOM106" s="2"/>
      <c r="WON106" s="2"/>
      <c r="WOO106" s="2"/>
      <c r="WOP106" s="2"/>
      <c r="WOQ106" s="2"/>
      <c r="WOR106" s="2"/>
      <c r="WOS106" s="2"/>
      <c r="WOT106" s="2"/>
      <c r="WOU106" s="2"/>
      <c r="WOV106" s="2"/>
      <c r="WOW106" s="2"/>
      <c r="WOX106" s="2"/>
      <c r="WOY106" s="2"/>
      <c r="WOZ106" s="2"/>
      <c r="WPA106" s="2"/>
      <c r="WPB106" s="2"/>
      <c r="WPC106" s="2"/>
      <c r="WPD106" s="2"/>
      <c r="WPE106" s="2"/>
      <c r="WPF106" s="2"/>
      <c r="WPG106" s="2"/>
      <c r="WPH106" s="2"/>
      <c r="WPI106" s="2"/>
      <c r="WPJ106" s="2"/>
      <c r="WPK106" s="2"/>
      <c r="WPL106" s="2"/>
      <c r="WPM106" s="2"/>
      <c r="WPN106" s="2"/>
      <c r="WPO106" s="2"/>
      <c r="WPP106" s="2"/>
      <c r="WPQ106" s="2"/>
      <c r="WPR106" s="2"/>
      <c r="WPS106" s="2"/>
      <c r="WPT106" s="2"/>
      <c r="WPU106" s="2"/>
      <c r="WPV106" s="2"/>
      <c r="WPW106" s="2"/>
      <c r="WPX106" s="2"/>
      <c r="WPY106" s="2"/>
      <c r="WPZ106" s="2"/>
      <c r="WQA106" s="2"/>
      <c r="WQB106" s="2"/>
      <c r="WQC106" s="2"/>
      <c r="WQD106" s="2"/>
      <c r="WQE106" s="2"/>
      <c r="WQF106" s="2"/>
      <c r="WQG106" s="2"/>
      <c r="WQH106" s="2"/>
      <c r="WQI106" s="2"/>
      <c r="WQJ106" s="2"/>
      <c r="WQK106" s="2"/>
      <c r="WQL106" s="2"/>
      <c r="WQM106" s="2"/>
      <c r="WQN106" s="2"/>
      <c r="WQO106" s="2"/>
      <c r="WQP106" s="2"/>
      <c r="WQQ106" s="2"/>
      <c r="WQR106" s="2"/>
      <c r="WQS106" s="2"/>
      <c r="WQT106" s="2"/>
      <c r="WQU106" s="2"/>
      <c r="WQV106" s="2"/>
      <c r="WQW106" s="2"/>
      <c r="WQX106" s="2"/>
      <c r="WQY106" s="2"/>
      <c r="WQZ106" s="2"/>
      <c r="WRA106" s="2"/>
      <c r="WRB106" s="2"/>
      <c r="WRC106" s="2"/>
      <c r="WRD106" s="2"/>
      <c r="WRE106" s="2"/>
      <c r="WRF106" s="2"/>
      <c r="WRG106" s="2"/>
      <c r="WRH106" s="2"/>
      <c r="WRI106" s="2"/>
      <c r="WRJ106" s="2"/>
      <c r="WRK106" s="2"/>
      <c r="WRL106" s="2"/>
      <c r="WRM106" s="2"/>
      <c r="WRN106" s="2"/>
      <c r="WRO106" s="2"/>
      <c r="WRP106" s="2"/>
      <c r="WRQ106" s="2"/>
      <c r="WRR106" s="2"/>
      <c r="WRS106" s="2"/>
      <c r="WRT106" s="2"/>
      <c r="WRU106" s="2"/>
      <c r="WRV106" s="2"/>
      <c r="WRW106" s="2"/>
      <c r="WRX106" s="2"/>
      <c r="WRY106" s="2"/>
      <c r="WRZ106" s="2"/>
      <c r="WSA106" s="2"/>
      <c r="WSB106" s="2"/>
      <c r="WSC106" s="2"/>
      <c r="WSD106" s="2"/>
      <c r="WSE106" s="2"/>
      <c r="WSF106" s="2"/>
      <c r="WSG106" s="2"/>
      <c r="WSH106" s="2"/>
      <c r="WSI106" s="2"/>
      <c r="WSJ106" s="2"/>
      <c r="WSK106" s="2"/>
      <c r="WSL106" s="2"/>
      <c r="WSM106" s="2"/>
      <c r="WSN106" s="2"/>
      <c r="WSO106" s="2"/>
      <c r="WSP106" s="2"/>
      <c r="WSQ106" s="2"/>
      <c r="WSR106" s="2"/>
      <c r="WSS106" s="2"/>
      <c r="WST106" s="2"/>
      <c r="WSU106" s="2"/>
      <c r="WSV106" s="2"/>
      <c r="WSW106" s="2"/>
      <c r="WSX106" s="2"/>
      <c r="WSY106" s="2"/>
      <c r="WSZ106" s="2"/>
      <c r="WTA106" s="2"/>
      <c r="WTB106" s="2"/>
      <c r="WTC106" s="2"/>
      <c r="WTD106" s="2"/>
      <c r="WTE106" s="2"/>
      <c r="WTF106" s="2"/>
      <c r="WTG106" s="2"/>
      <c r="WTH106" s="2"/>
      <c r="WTI106" s="2"/>
      <c r="WTJ106" s="2"/>
      <c r="WTK106" s="2"/>
      <c r="WTL106" s="2"/>
      <c r="WTM106" s="2"/>
      <c r="WTN106" s="2"/>
      <c r="WTO106" s="2"/>
      <c r="WTP106" s="2"/>
      <c r="WTQ106" s="2"/>
      <c r="WTR106" s="2"/>
      <c r="WTS106" s="2"/>
      <c r="WTT106" s="2"/>
      <c r="WTU106" s="2"/>
      <c r="WTV106" s="2"/>
      <c r="WTW106" s="2"/>
      <c r="WTX106" s="2"/>
      <c r="WTY106" s="2"/>
      <c r="WTZ106" s="2"/>
      <c r="WUA106" s="2"/>
      <c r="WUB106" s="2"/>
      <c r="WUC106" s="2"/>
      <c r="WUD106" s="2"/>
      <c r="WUE106" s="2"/>
      <c r="WUF106" s="2"/>
      <c r="WUG106" s="2"/>
      <c r="WUH106" s="2"/>
      <c r="WUI106" s="2"/>
      <c r="WUJ106" s="2"/>
      <c r="WUK106" s="2"/>
      <c r="WUL106" s="2"/>
      <c r="WUM106" s="2"/>
      <c r="WUN106" s="2"/>
      <c r="WUO106" s="2"/>
      <c r="WUP106" s="2"/>
      <c r="WUQ106" s="2"/>
      <c r="WUR106" s="2"/>
      <c r="WUS106" s="2"/>
      <c r="WUT106" s="2"/>
      <c r="WUU106" s="2"/>
      <c r="WUV106" s="2"/>
      <c r="WUW106" s="2"/>
      <c r="WUX106" s="2"/>
      <c r="WUY106" s="2"/>
      <c r="WUZ106" s="2"/>
      <c r="WVA106" s="2"/>
      <c r="WVB106" s="2"/>
      <c r="WVC106" s="2"/>
      <c r="WVD106" s="2"/>
      <c r="WVE106" s="2"/>
      <c r="WVF106" s="2"/>
      <c r="WVG106" s="2"/>
      <c r="WVH106" s="2"/>
      <c r="WVI106" s="2"/>
      <c r="WVJ106" s="2"/>
      <c r="WVK106" s="2"/>
      <c r="WVL106" s="2"/>
      <c r="WVM106" s="2"/>
      <c r="WVN106" s="2"/>
      <c r="WVO106" s="2"/>
      <c r="WVP106" s="2"/>
      <c r="WVQ106" s="2"/>
      <c r="WVR106" s="2"/>
      <c r="WVS106" s="2"/>
      <c r="WVT106" s="2"/>
      <c r="WVU106" s="2"/>
      <c r="WVV106" s="2"/>
      <c r="WVW106" s="2"/>
      <c r="WVX106" s="2"/>
      <c r="WVY106" s="2"/>
      <c r="WVZ106" s="2"/>
      <c r="WWA106" s="2"/>
      <c r="WWB106" s="2"/>
      <c r="WWC106" s="2"/>
      <c r="WWD106" s="2"/>
      <c r="WWE106" s="2"/>
      <c r="WWF106" s="2"/>
      <c r="WWG106" s="2"/>
      <c r="WWH106" s="2"/>
      <c r="WWI106" s="2"/>
      <c r="WWJ106" s="2"/>
      <c r="WWK106" s="2"/>
      <c r="WWL106" s="2"/>
      <c r="WWM106" s="2"/>
      <c r="WWN106" s="2"/>
      <c r="WWO106" s="2"/>
      <c r="WWP106" s="2"/>
      <c r="WWQ106" s="2"/>
      <c r="WWR106" s="2"/>
      <c r="WWS106" s="2"/>
      <c r="WWT106" s="2"/>
      <c r="WWU106" s="2"/>
      <c r="WWV106" s="2"/>
      <c r="WWW106" s="2"/>
      <c r="WWX106" s="2"/>
      <c r="WWY106" s="2"/>
      <c r="WWZ106" s="2"/>
      <c r="WXA106" s="2"/>
      <c r="WXB106" s="2"/>
      <c r="WXC106" s="2"/>
      <c r="WXD106" s="2"/>
      <c r="WXE106" s="2"/>
      <c r="WXF106" s="2"/>
      <c r="WXG106" s="2"/>
      <c r="WXH106" s="2"/>
      <c r="WXI106" s="2"/>
      <c r="WXJ106" s="2"/>
      <c r="WXK106" s="2"/>
      <c r="WXL106" s="2"/>
      <c r="WXM106" s="2"/>
      <c r="WXN106" s="2"/>
      <c r="WXO106" s="2"/>
      <c r="WXP106" s="2"/>
      <c r="WXQ106" s="2"/>
      <c r="WXR106" s="2"/>
      <c r="WXS106" s="2"/>
      <c r="WXT106" s="2"/>
      <c r="WXU106" s="2"/>
      <c r="WXV106" s="2"/>
      <c r="WXW106" s="2"/>
      <c r="WXX106" s="2"/>
      <c r="WXY106" s="2"/>
      <c r="WXZ106" s="2"/>
      <c r="WYA106" s="2"/>
      <c r="WYB106" s="2"/>
      <c r="WYC106" s="2"/>
      <c r="WYD106" s="2"/>
      <c r="WYE106" s="2"/>
      <c r="WYF106" s="2"/>
      <c r="WYG106" s="2"/>
      <c r="WYH106" s="2"/>
      <c r="WYI106" s="2"/>
      <c r="WYJ106" s="2"/>
      <c r="WYK106" s="2"/>
      <c r="WYL106" s="2"/>
      <c r="WYM106" s="2"/>
      <c r="WYN106" s="2"/>
      <c r="WYO106" s="2"/>
      <c r="WYP106" s="2"/>
      <c r="WYQ106" s="2"/>
      <c r="WYR106" s="2"/>
      <c r="WYS106" s="2"/>
      <c r="WYT106" s="2"/>
      <c r="WYU106" s="2"/>
      <c r="WYV106" s="2"/>
      <c r="WYW106" s="2"/>
    </row>
    <row r="107" spans="1:16221" s="1" customFormat="1" ht="14.65" thickBot="1" x14ac:dyDescent="0.5">
      <c r="A107" s="27"/>
      <c r="B107" s="220"/>
      <c r="C107" s="39" t="s">
        <v>91</v>
      </c>
      <c r="D107" s="40">
        <v>37538</v>
      </c>
      <c r="E107" s="40">
        <v>37396</v>
      </c>
      <c r="F107" s="40">
        <v>37465</v>
      </c>
      <c r="G107" s="40">
        <v>37599</v>
      </c>
      <c r="H107" s="40">
        <v>37740</v>
      </c>
      <c r="I107" s="40">
        <v>37872</v>
      </c>
      <c r="J107" s="40">
        <v>37898</v>
      </c>
      <c r="K107" s="40">
        <v>37597</v>
      </c>
      <c r="L107" s="40">
        <v>37360</v>
      </c>
      <c r="M107" s="40">
        <v>37774</v>
      </c>
      <c r="N107" s="40">
        <v>37853</v>
      </c>
      <c r="O107" s="40">
        <v>37446</v>
      </c>
      <c r="P107" s="40">
        <v>37391</v>
      </c>
      <c r="Q107" s="40">
        <v>37345</v>
      </c>
      <c r="R107" s="40">
        <v>37267</v>
      </c>
      <c r="S107" s="40">
        <v>37526</v>
      </c>
      <c r="T107" s="40">
        <v>37668</v>
      </c>
      <c r="U107" s="40">
        <v>37794</v>
      </c>
      <c r="V107" s="40">
        <v>37755</v>
      </c>
      <c r="W107" s="40">
        <v>37441</v>
      </c>
      <c r="X107" s="40">
        <v>37296</v>
      </c>
      <c r="Y107" s="40">
        <v>37187</v>
      </c>
      <c r="Z107" s="40">
        <v>37279</v>
      </c>
      <c r="AA107" s="40">
        <v>36972</v>
      </c>
      <c r="AB107" s="13">
        <f t="shared" si="1"/>
        <v>900459</v>
      </c>
      <c r="AC107" s="255"/>
      <c r="AD107" s="2"/>
      <c r="AE107" s="4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  <c r="AMK107" s="2"/>
      <c r="AML107" s="2"/>
      <c r="AMM107" s="2"/>
      <c r="AMN107" s="2"/>
      <c r="AMO107" s="2"/>
      <c r="AMP107" s="2"/>
      <c r="AMQ107" s="2"/>
      <c r="AMR107" s="2"/>
      <c r="AMS107" s="2"/>
      <c r="AMT107" s="2"/>
      <c r="AMU107" s="2"/>
      <c r="AMV107" s="2"/>
      <c r="AMW107" s="2"/>
      <c r="AMX107" s="2"/>
      <c r="AMY107" s="2"/>
      <c r="AMZ107" s="2"/>
      <c r="ANA107" s="2"/>
      <c r="ANB107" s="2"/>
      <c r="ANC107" s="2"/>
      <c r="AND107" s="2"/>
      <c r="ANE107" s="2"/>
      <c r="ANF107" s="2"/>
      <c r="ANG107" s="2"/>
      <c r="ANH107" s="2"/>
      <c r="ANI107" s="2"/>
      <c r="ANJ107" s="2"/>
      <c r="ANK107" s="2"/>
      <c r="ANL107" s="2"/>
      <c r="ANM107" s="2"/>
      <c r="ANN107" s="2"/>
      <c r="ANO107" s="2"/>
      <c r="ANP107" s="2"/>
      <c r="ANQ107" s="2"/>
      <c r="ANR107" s="2"/>
      <c r="ANS107" s="2"/>
      <c r="ANT107" s="2"/>
      <c r="ANU107" s="2"/>
      <c r="ANV107" s="2"/>
      <c r="ANW107" s="2"/>
      <c r="ANX107" s="2"/>
      <c r="ANY107" s="2"/>
      <c r="ANZ107" s="2"/>
      <c r="AOA107" s="2"/>
      <c r="AOB107" s="2"/>
      <c r="AOC107" s="2"/>
      <c r="AOD107" s="2"/>
      <c r="AOE107" s="2"/>
      <c r="AOF107" s="2"/>
      <c r="AOG107" s="2"/>
      <c r="AOH107" s="2"/>
      <c r="AOI107" s="2"/>
      <c r="AOJ107" s="2"/>
      <c r="AOK107" s="2"/>
      <c r="AOL107" s="2"/>
      <c r="AOM107" s="2"/>
      <c r="AON107" s="2"/>
      <c r="AOO107" s="2"/>
      <c r="AOP107" s="2"/>
      <c r="AOQ107" s="2"/>
      <c r="AOR107" s="2"/>
      <c r="AOS107" s="2"/>
      <c r="AOT107" s="2"/>
      <c r="AOU107" s="2"/>
      <c r="AOV107" s="2"/>
      <c r="AOW107" s="2"/>
      <c r="AOX107" s="2"/>
      <c r="AOY107" s="2"/>
      <c r="AOZ107" s="2"/>
      <c r="APA107" s="2"/>
      <c r="APB107" s="2"/>
      <c r="APC107" s="2"/>
      <c r="APD107" s="2"/>
      <c r="APE107" s="2"/>
      <c r="APF107" s="2"/>
      <c r="APG107" s="2"/>
      <c r="APH107" s="2"/>
      <c r="API107" s="2"/>
      <c r="APJ107" s="2"/>
      <c r="APK107" s="2"/>
      <c r="APL107" s="2"/>
      <c r="APM107" s="2"/>
      <c r="APN107" s="2"/>
      <c r="APO107" s="2"/>
      <c r="APP107" s="2"/>
      <c r="APQ107" s="2"/>
      <c r="APR107" s="2"/>
      <c r="APS107" s="2"/>
      <c r="APT107" s="2"/>
      <c r="APU107" s="2"/>
      <c r="APV107" s="2"/>
      <c r="APW107" s="2"/>
      <c r="APX107" s="2"/>
      <c r="APY107" s="2"/>
      <c r="APZ107" s="2"/>
      <c r="AQA107" s="2"/>
      <c r="AQB107" s="2"/>
      <c r="AQC107" s="2"/>
      <c r="AQD107" s="2"/>
      <c r="AQE107" s="2"/>
      <c r="AQF107" s="2"/>
      <c r="AQG107" s="2"/>
      <c r="AQH107" s="2"/>
      <c r="AQI107" s="2"/>
      <c r="AQJ107" s="2"/>
      <c r="AQK107" s="2"/>
      <c r="AQL107" s="2"/>
      <c r="AQM107" s="2"/>
      <c r="AQN107" s="2"/>
      <c r="AQO107" s="2"/>
      <c r="AQP107" s="2"/>
      <c r="AQQ107" s="2"/>
      <c r="AQR107" s="2"/>
      <c r="AQS107" s="2"/>
      <c r="AQT107" s="2"/>
      <c r="AQU107" s="2"/>
      <c r="AQV107" s="2"/>
      <c r="AQW107" s="2"/>
      <c r="AQX107" s="2"/>
      <c r="AQY107" s="2"/>
      <c r="AQZ107" s="2"/>
      <c r="ARA107" s="2"/>
      <c r="ARB107" s="2"/>
      <c r="ARC107" s="2"/>
      <c r="ARD107" s="2"/>
      <c r="ARE107" s="2"/>
      <c r="ARF107" s="2"/>
      <c r="ARG107" s="2"/>
      <c r="ARH107" s="2"/>
      <c r="ARI107" s="2"/>
      <c r="ARJ107" s="2"/>
      <c r="ARK107" s="2"/>
      <c r="ARL107" s="2"/>
      <c r="ARM107" s="2"/>
      <c r="ARN107" s="2"/>
      <c r="ARO107" s="2"/>
      <c r="ARP107" s="2"/>
      <c r="ARQ107" s="2"/>
      <c r="ARR107" s="2"/>
      <c r="ARS107" s="2"/>
      <c r="ART107" s="2"/>
      <c r="ARU107" s="2"/>
      <c r="ARV107" s="2"/>
      <c r="ARW107" s="2"/>
      <c r="ARX107" s="2"/>
      <c r="ARY107" s="2"/>
      <c r="ARZ107" s="2"/>
      <c r="ASA107" s="2"/>
      <c r="ASB107" s="2"/>
      <c r="ASC107" s="2"/>
      <c r="ASD107" s="2"/>
      <c r="ASE107" s="2"/>
      <c r="ASF107" s="2"/>
      <c r="ASG107" s="2"/>
      <c r="ASH107" s="2"/>
      <c r="ASI107" s="2"/>
      <c r="ASJ107" s="2"/>
      <c r="ASK107" s="2"/>
      <c r="ASL107" s="2"/>
      <c r="ASM107" s="2"/>
      <c r="ASN107" s="2"/>
      <c r="ASO107" s="2"/>
      <c r="ASP107" s="2"/>
      <c r="ASQ107" s="2"/>
      <c r="ASR107" s="2"/>
      <c r="ASS107" s="2"/>
      <c r="AST107" s="2"/>
      <c r="ASU107" s="2"/>
      <c r="ASV107" s="2"/>
      <c r="ASW107" s="2"/>
      <c r="ASX107" s="2"/>
      <c r="ASY107" s="2"/>
      <c r="ASZ107" s="2"/>
      <c r="ATA107" s="2"/>
      <c r="ATB107" s="2"/>
      <c r="ATC107" s="2"/>
      <c r="ATD107" s="2"/>
      <c r="ATE107" s="2"/>
      <c r="ATF107" s="2"/>
      <c r="ATG107" s="2"/>
      <c r="ATH107" s="2"/>
      <c r="ATI107" s="2"/>
      <c r="ATJ107" s="2"/>
      <c r="ATK107" s="2"/>
      <c r="ATL107" s="2"/>
      <c r="ATM107" s="2"/>
      <c r="ATN107" s="2"/>
      <c r="ATO107" s="2"/>
      <c r="ATP107" s="2"/>
      <c r="ATQ107" s="2"/>
      <c r="ATR107" s="2"/>
      <c r="ATS107" s="2"/>
      <c r="ATT107" s="2"/>
      <c r="ATU107" s="2"/>
      <c r="ATV107" s="2"/>
      <c r="ATW107" s="2"/>
      <c r="ATX107" s="2"/>
      <c r="ATY107" s="2"/>
      <c r="ATZ107" s="2"/>
      <c r="AUA107" s="2"/>
      <c r="AUB107" s="2"/>
      <c r="AUC107" s="2"/>
      <c r="AUD107" s="2"/>
      <c r="AUE107" s="2"/>
      <c r="AUF107" s="2"/>
      <c r="AUG107" s="2"/>
      <c r="AUH107" s="2"/>
      <c r="AUI107" s="2"/>
      <c r="AUJ107" s="2"/>
      <c r="AUK107" s="2"/>
      <c r="AUL107" s="2"/>
      <c r="AUM107" s="2"/>
      <c r="AUN107" s="2"/>
      <c r="AUO107" s="2"/>
      <c r="AUP107" s="2"/>
      <c r="AUQ107" s="2"/>
      <c r="AUR107" s="2"/>
      <c r="AUS107" s="2"/>
      <c r="AUT107" s="2"/>
      <c r="AUU107" s="2"/>
      <c r="AUV107" s="2"/>
      <c r="AUW107" s="2"/>
      <c r="AUX107" s="2"/>
      <c r="AUY107" s="2"/>
      <c r="AUZ107" s="2"/>
      <c r="AVA107" s="2"/>
      <c r="AVB107" s="2"/>
      <c r="AVC107" s="2"/>
      <c r="AVD107" s="2"/>
      <c r="AVE107" s="2"/>
      <c r="AVF107" s="2"/>
      <c r="AVG107" s="2"/>
      <c r="AVH107" s="2"/>
      <c r="AVI107" s="2"/>
      <c r="AVJ107" s="2"/>
      <c r="AVK107" s="2"/>
      <c r="AVL107" s="2"/>
      <c r="AVM107" s="2"/>
      <c r="AVN107" s="2"/>
      <c r="AVO107" s="2"/>
      <c r="AVP107" s="2"/>
      <c r="AVQ107" s="2"/>
      <c r="AVR107" s="2"/>
      <c r="AVS107" s="2"/>
      <c r="AVT107" s="2"/>
      <c r="AVU107" s="2"/>
      <c r="AVV107" s="2"/>
      <c r="AVW107" s="2"/>
      <c r="AVX107" s="2"/>
      <c r="AVY107" s="2"/>
      <c r="AVZ107" s="2"/>
      <c r="AWA107" s="2"/>
      <c r="AWB107" s="2"/>
      <c r="AWC107" s="2"/>
      <c r="AWD107" s="2"/>
      <c r="AWE107" s="2"/>
      <c r="AWF107" s="2"/>
      <c r="AWG107" s="2"/>
      <c r="AWH107" s="2"/>
      <c r="AWI107" s="2"/>
      <c r="AWJ107" s="2"/>
      <c r="AWK107" s="2"/>
      <c r="AWL107" s="2"/>
      <c r="AWM107" s="2"/>
      <c r="AWN107" s="2"/>
      <c r="AWO107" s="2"/>
      <c r="AWP107" s="2"/>
      <c r="AWQ107" s="2"/>
      <c r="AWR107" s="2"/>
      <c r="AWS107" s="2"/>
      <c r="AWT107" s="2"/>
      <c r="AWU107" s="2"/>
      <c r="AWV107" s="2"/>
      <c r="AWW107" s="2"/>
      <c r="AWX107" s="2"/>
      <c r="AWY107" s="2"/>
      <c r="AWZ107" s="2"/>
      <c r="AXA107" s="2"/>
      <c r="AXB107" s="2"/>
      <c r="AXC107" s="2"/>
      <c r="AXD107" s="2"/>
      <c r="AXE107" s="2"/>
      <c r="AXF107" s="2"/>
      <c r="AXG107" s="2"/>
      <c r="AXH107" s="2"/>
      <c r="AXI107" s="2"/>
      <c r="AXJ107" s="2"/>
      <c r="AXK107" s="2"/>
      <c r="AXL107" s="2"/>
      <c r="AXM107" s="2"/>
      <c r="AXN107" s="2"/>
      <c r="AXO107" s="2"/>
      <c r="AXP107" s="2"/>
      <c r="AXQ107" s="2"/>
      <c r="AXR107" s="2"/>
      <c r="AXS107" s="2"/>
      <c r="AXT107" s="2"/>
      <c r="AXU107" s="2"/>
      <c r="AXV107" s="2"/>
      <c r="AXW107" s="2"/>
      <c r="AXX107" s="2"/>
      <c r="AXY107" s="2"/>
      <c r="AXZ107" s="2"/>
      <c r="AYA107" s="2"/>
      <c r="AYB107" s="2"/>
      <c r="AYC107" s="2"/>
      <c r="AYD107" s="2"/>
      <c r="AYE107" s="2"/>
      <c r="AYF107" s="2"/>
      <c r="AYG107" s="2"/>
      <c r="AYH107" s="2"/>
      <c r="AYI107" s="2"/>
      <c r="AYJ107" s="2"/>
      <c r="AYK107" s="2"/>
      <c r="AYL107" s="2"/>
      <c r="AYM107" s="2"/>
      <c r="AYN107" s="2"/>
      <c r="AYO107" s="2"/>
      <c r="AYP107" s="2"/>
      <c r="AYQ107" s="2"/>
      <c r="AYR107" s="2"/>
      <c r="AYS107" s="2"/>
      <c r="AYT107" s="2"/>
      <c r="AYU107" s="2"/>
      <c r="AYV107" s="2"/>
      <c r="AYW107" s="2"/>
      <c r="AYX107" s="2"/>
      <c r="AYY107" s="2"/>
      <c r="AYZ107" s="2"/>
      <c r="AZA107" s="2"/>
      <c r="AZB107" s="2"/>
      <c r="AZC107" s="2"/>
      <c r="AZD107" s="2"/>
      <c r="AZE107" s="2"/>
      <c r="AZF107" s="2"/>
      <c r="AZG107" s="2"/>
      <c r="AZH107" s="2"/>
      <c r="AZI107" s="2"/>
      <c r="AZJ107" s="2"/>
      <c r="AZK107" s="2"/>
      <c r="AZL107" s="2"/>
      <c r="AZM107" s="2"/>
      <c r="AZN107" s="2"/>
      <c r="AZO107" s="2"/>
      <c r="AZP107" s="2"/>
      <c r="AZQ107" s="2"/>
      <c r="AZR107" s="2"/>
      <c r="AZS107" s="2"/>
      <c r="AZT107" s="2"/>
      <c r="AZU107" s="2"/>
      <c r="AZV107" s="2"/>
      <c r="AZW107" s="2"/>
      <c r="AZX107" s="2"/>
      <c r="AZY107" s="2"/>
      <c r="AZZ107" s="2"/>
      <c r="BAA107" s="2"/>
      <c r="BAB107" s="2"/>
      <c r="BAC107" s="2"/>
      <c r="BAD107" s="2"/>
      <c r="BAE107" s="2"/>
      <c r="BAF107" s="2"/>
      <c r="BAG107" s="2"/>
      <c r="BAH107" s="2"/>
      <c r="BAI107" s="2"/>
      <c r="BAJ107" s="2"/>
      <c r="BAK107" s="2"/>
      <c r="BAL107" s="2"/>
      <c r="BAM107" s="2"/>
      <c r="BAN107" s="2"/>
      <c r="BAO107" s="2"/>
      <c r="BAP107" s="2"/>
      <c r="BAQ107" s="2"/>
      <c r="BAR107" s="2"/>
      <c r="BAS107" s="2"/>
      <c r="BAT107" s="2"/>
      <c r="BAU107" s="2"/>
      <c r="BAV107" s="2"/>
      <c r="BAW107" s="2"/>
      <c r="BAX107" s="2"/>
      <c r="BAY107" s="2"/>
      <c r="BAZ107" s="2"/>
      <c r="BBA107" s="2"/>
      <c r="BBB107" s="2"/>
      <c r="BBC107" s="2"/>
      <c r="BBD107" s="2"/>
      <c r="BBE107" s="2"/>
      <c r="BBF107" s="2"/>
      <c r="BBG107" s="2"/>
      <c r="BBH107" s="2"/>
      <c r="BBI107" s="2"/>
      <c r="BBJ107" s="2"/>
      <c r="BBK107" s="2"/>
      <c r="BBL107" s="2"/>
      <c r="BBM107" s="2"/>
      <c r="BBN107" s="2"/>
      <c r="BBO107" s="2"/>
      <c r="BBP107" s="2"/>
      <c r="BBQ107" s="2"/>
      <c r="BBR107" s="2"/>
      <c r="BBS107" s="2"/>
      <c r="BBT107" s="2"/>
      <c r="BBU107" s="2"/>
      <c r="BBV107" s="2"/>
      <c r="BBW107" s="2"/>
      <c r="BBX107" s="2"/>
      <c r="BBY107" s="2"/>
      <c r="BBZ107" s="2"/>
      <c r="BCA107" s="2"/>
      <c r="BCB107" s="2"/>
      <c r="BCC107" s="2"/>
      <c r="BCD107" s="2"/>
      <c r="BCE107" s="2"/>
      <c r="BCF107" s="2"/>
      <c r="BCG107" s="2"/>
      <c r="BCH107" s="2"/>
      <c r="BCI107" s="2"/>
      <c r="BCJ107" s="2"/>
      <c r="BCK107" s="2"/>
      <c r="BCL107" s="2"/>
      <c r="BCM107" s="2"/>
      <c r="BCN107" s="2"/>
      <c r="BCO107" s="2"/>
      <c r="BCP107" s="2"/>
      <c r="BCQ107" s="2"/>
      <c r="BCR107" s="2"/>
      <c r="BCS107" s="2"/>
      <c r="BCT107" s="2"/>
      <c r="BCU107" s="2"/>
      <c r="BCV107" s="2"/>
      <c r="BCW107" s="2"/>
      <c r="BCX107" s="2"/>
      <c r="BCY107" s="2"/>
      <c r="BCZ107" s="2"/>
      <c r="BDA107" s="2"/>
      <c r="BDB107" s="2"/>
      <c r="BDC107" s="2"/>
      <c r="BDD107" s="2"/>
      <c r="BDE107" s="2"/>
      <c r="BDF107" s="2"/>
      <c r="BDG107" s="2"/>
      <c r="BDH107" s="2"/>
      <c r="BDI107" s="2"/>
      <c r="BDJ107" s="2"/>
      <c r="BDK107" s="2"/>
      <c r="BDL107" s="2"/>
      <c r="BDM107" s="2"/>
      <c r="BDN107" s="2"/>
      <c r="BDO107" s="2"/>
      <c r="BDP107" s="2"/>
      <c r="BDQ107" s="2"/>
      <c r="BDR107" s="2"/>
      <c r="BDS107" s="2"/>
      <c r="BDT107" s="2"/>
      <c r="BDU107" s="2"/>
      <c r="BDV107" s="2"/>
      <c r="BDW107" s="2"/>
      <c r="BDX107" s="2"/>
      <c r="BDY107" s="2"/>
      <c r="BDZ107" s="2"/>
      <c r="BEA107" s="2"/>
      <c r="BEB107" s="2"/>
      <c r="BEC107" s="2"/>
      <c r="BED107" s="2"/>
      <c r="BEE107" s="2"/>
      <c r="BEF107" s="2"/>
      <c r="BEG107" s="2"/>
      <c r="BEH107" s="2"/>
      <c r="BEI107" s="2"/>
      <c r="BEJ107" s="2"/>
      <c r="BEK107" s="2"/>
      <c r="BEL107" s="2"/>
      <c r="BEM107" s="2"/>
      <c r="BEN107" s="2"/>
      <c r="BEO107" s="2"/>
      <c r="BEP107" s="2"/>
      <c r="BEQ107" s="2"/>
      <c r="BER107" s="2"/>
      <c r="BES107" s="2"/>
      <c r="BET107" s="2"/>
      <c r="BEU107" s="2"/>
      <c r="BEV107" s="2"/>
      <c r="BEW107" s="2"/>
      <c r="BEX107" s="2"/>
      <c r="BEY107" s="2"/>
      <c r="BEZ107" s="2"/>
      <c r="BFA107" s="2"/>
      <c r="BFB107" s="2"/>
      <c r="BFC107" s="2"/>
      <c r="BFD107" s="2"/>
      <c r="BFE107" s="2"/>
      <c r="BFF107" s="2"/>
      <c r="BFG107" s="2"/>
      <c r="BFH107" s="2"/>
      <c r="BFI107" s="2"/>
      <c r="BFJ107" s="2"/>
      <c r="BFK107" s="2"/>
      <c r="BFL107" s="2"/>
      <c r="BFM107" s="2"/>
      <c r="BFN107" s="2"/>
      <c r="BFO107" s="2"/>
      <c r="BFP107" s="2"/>
      <c r="BFQ107" s="2"/>
      <c r="BFR107" s="2"/>
      <c r="BFS107" s="2"/>
      <c r="BFT107" s="2"/>
      <c r="BFU107" s="2"/>
      <c r="BFV107" s="2"/>
      <c r="BFW107" s="2"/>
      <c r="BFX107" s="2"/>
      <c r="BFY107" s="2"/>
      <c r="BFZ107" s="2"/>
      <c r="BGA107" s="2"/>
      <c r="BGB107" s="2"/>
      <c r="BGC107" s="2"/>
      <c r="BGD107" s="2"/>
      <c r="BGE107" s="2"/>
      <c r="BGF107" s="2"/>
      <c r="BGG107" s="2"/>
      <c r="BGH107" s="2"/>
      <c r="BGI107" s="2"/>
      <c r="BGJ107" s="2"/>
      <c r="BGK107" s="2"/>
      <c r="BGL107" s="2"/>
      <c r="BGM107" s="2"/>
      <c r="BGN107" s="2"/>
      <c r="BGO107" s="2"/>
      <c r="BGP107" s="2"/>
      <c r="BGQ107" s="2"/>
      <c r="BGR107" s="2"/>
      <c r="BGS107" s="2"/>
      <c r="BGT107" s="2"/>
      <c r="BGU107" s="2"/>
      <c r="BGV107" s="2"/>
      <c r="BGW107" s="2"/>
      <c r="BGX107" s="2"/>
      <c r="BGY107" s="2"/>
      <c r="BGZ107" s="2"/>
      <c r="BHA107" s="2"/>
      <c r="BHB107" s="2"/>
      <c r="BHC107" s="2"/>
      <c r="BHD107" s="2"/>
      <c r="BHE107" s="2"/>
      <c r="BHF107" s="2"/>
      <c r="BHG107" s="2"/>
      <c r="BHH107" s="2"/>
      <c r="BHI107" s="2"/>
      <c r="BHJ107" s="2"/>
      <c r="BHK107" s="2"/>
      <c r="BHL107" s="2"/>
      <c r="BHM107" s="2"/>
      <c r="BHN107" s="2"/>
      <c r="BHO107" s="2"/>
      <c r="BHP107" s="2"/>
      <c r="BHQ107" s="2"/>
      <c r="BHR107" s="2"/>
      <c r="BHS107" s="2"/>
      <c r="BHT107" s="2"/>
      <c r="BHU107" s="2"/>
      <c r="BHV107" s="2"/>
      <c r="BHW107" s="2"/>
      <c r="BHX107" s="2"/>
      <c r="BHY107" s="2"/>
      <c r="BHZ107" s="2"/>
      <c r="BIA107" s="2"/>
      <c r="BIB107" s="2"/>
      <c r="BIC107" s="2"/>
      <c r="BID107" s="2"/>
      <c r="BIE107" s="2"/>
      <c r="BIF107" s="2"/>
      <c r="BIG107" s="2"/>
      <c r="BIH107" s="2"/>
      <c r="BII107" s="2"/>
      <c r="BIJ107" s="2"/>
      <c r="BIK107" s="2"/>
      <c r="BIL107" s="2"/>
      <c r="BIM107" s="2"/>
      <c r="BIN107" s="2"/>
      <c r="BIO107" s="2"/>
      <c r="BIP107" s="2"/>
      <c r="BIQ107" s="2"/>
      <c r="BIR107" s="2"/>
      <c r="BIS107" s="2"/>
      <c r="BIT107" s="2"/>
      <c r="BIU107" s="2"/>
      <c r="BIV107" s="2"/>
      <c r="BIW107" s="2"/>
      <c r="BIX107" s="2"/>
      <c r="BIY107" s="2"/>
      <c r="BIZ107" s="2"/>
      <c r="BJA107" s="2"/>
      <c r="BJB107" s="2"/>
      <c r="BJC107" s="2"/>
      <c r="BJD107" s="2"/>
      <c r="BJE107" s="2"/>
      <c r="BJF107" s="2"/>
      <c r="BJG107" s="2"/>
      <c r="BJH107" s="2"/>
      <c r="BJI107" s="2"/>
      <c r="BJJ107" s="2"/>
      <c r="BJK107" s="2"/>
      <c r="BJL107" s="2"/>
      <c r="BJM107" s="2"/>
      <c r="BJN107" s="2"/>
      <c r="BJO107" s="2"/>
      <c r="BJP107" s="2"/>
      <c r="BJQ107" s="2"/>
      <c r="BJR107" s="2"/>
      <c r="BJS107" s="2"/>
      <c r="BJT107" s="2"/>
      <c r="BJU107" s="2"/>
      <c r="BJV107" s="2"/>
      <c r="BJW107" s="2"/>
      <c r="BJX107" s="2"/>
      <c r="BJY107" s="2"/>
      <c r="BJZ107" s="2"/>
      <c r="BKA107" s="2"/>
      <c r="BKB107" s="2"/>
      <c r="BKC107" s="2"/>
      <c r="BKD107" s="2"/>
      <c r="BKE107" s="2"/>
      <c r="BKF107" s="2"/>
      <c r="BKG107" s="2"/>
      <c r="BKH107" s="2"/>
      <c r="BKI107" s="2"/>
      <c r="BKJ107" s="2"/>
      <c r="BKK107" s="2"/>
      <c r="BKL107" s="2"/>
      <c r="BKM107" s="2"/>
      <c r="BKN107" s="2"/>
      <c r="BKO107" s="2"/>
      <c r="BKP107" s="2"/>
      <c r="BKQ107" s="2"/>
      <c r="BKR107" s="2"/>
      <c r="BKS107" s="2"/>
      <c r="BKT107" s="2"/>
      <c r="BKU107" s="2"/>
      <c r="BKV107" s="2"/>
      <c r="BKW107" s="2"/>
      <c r="BKX107" s="2"/>
      <c r="BKY107" s="2"/>
      <c r="BKZ107" s="2"/>
      <c r="BLA107" s="2"/>
      <c r="BLB107" s="2"/>
      <c r="BLC107" s="2"/>
      <c r="BLD107" s="2"/>
      <c r="BLE107" s="2"/>
      <c r="BLF107" s="2"/>
      <c r="BLG107" s="2"/>
      <c r="BLH107" s="2"/>
      <c r="BLI107" s="2"/>
      <c r="BLJ107" s="2"/>
      <c r="BLK107" s="2"/>
      <c r="BLL107" s="2"/>
      <c r="BLM107" s="2"/>
      <c r="BLN107" s="2"/>
      <c r="BLO107" s="2"/>
      <c r="BLP107" s="2"/>
      <c r="BLQ107" s="2"/>
      <c r="BLR107" s="2"/>
      <c r="BLS107" s="2"/>
      <c r="BLT107" s="2"/>
      <c r="BLU107" s="2"/>
      <c r="BLV107" s="2"/>
      <c r="BLW107" s="2"/>
      <c r="BLX107" s="2"/>
      <c r="BLY107" s="2"/>
      <c r="BLZ107" s="2"/>
      <c r="BMA107" s="2"/>
      <c r="BMB107" s="2"/>
      <c r="BMC107" s="2"/>
      <c r="BMD107" s="2"/>
      <c r="BME107" s="2"/>
      <c r="BMF107" s="2"/>
      <c r="BMG107" s="2"/>
      <c r="BMH107" s="2"/>
      <c r="BMI107" s="2"/>
      <c r="BMJ107" s="2"/>
      <c r="BMK107" s="2"/>
      <c r="BML107" s="2"/>
      <c r="BMM107" s="2"/>
      <c r="BMN107" s="2"/>
      <c r="BMO107" s="2"/>
      <c r="BMP107" s="2"/>
      <c r="BMQ107" s="2"/>
      <c r="BMR107" s="2"/>
      <c r="BMS107" s="2"/>
      <c r="BMT107" s="2"/>
      <c r="BMU107" s="2"/>
      <c r="BMV107" s="2"/>
      <c r="BMW107" s="2"/>
      <c r="BMX107" s="2"/>
      <c r="BMY107" s="2"/>
      <c r="BMZ107" s="2"/>
      <c r="BNA107" s="2"/>
      <c r="BNB107" s="2"/>
      <c r="BNC107" s="2"/>
      <c r="BND107" s="2"/>
      <c r="BNE107" s="2"/>
      <c r="BNF107" s="2"/>
      <c r="BNG107" s="2"/>
      <c r="BNH107" s="2"/>
      <c r="BNI107" s="2"/>
      <c r="BNJ107" s="2"/>
      <c r="BNK107" s="2"/>
      <c r="BNL107" s="2"/>
      <c r="BNM107" s="2"/>
      <c r="BNN107" s="2"/>
      <c r="BNO107" s="2"/>
      <c r="BNP107" s="2"/>
      <c r="BNQ107" s="2"/>
      <c r="BNR107" s="2"/>
      <c r="BNS107" s="2"/>
      <c r="BNT107" s="2"/>
      <c r="BNU107" s="2"/>
      <c r="BNV107" s="2"/>
      <c r="BNW107" s="2"/>
      <c r="BNX107" s="2"/>
      <c r="BNY107" s="2"/>
      <c r="BNZ107" s="2"/>
      <c r="BOA107" s="2"/>
      <c r="BOB107" s="2"/>
      <c r="BOC107" s="2"/>
      <c r="BOD107" s="2"/>
      <c r="BOE107" s="2"/>
      <c r="BOF107" s="2"/>
      <c r="BOG107" s="2"/>
      <c r="BOH107" s="2"/>
      <c r="BOI107" s="2"/>
      <c r="BOJ107" s="2"/>
      <c r="BOK107" s="2"/>
      <c r="BOL107" s="2"/>
      <c r="BOM107" s="2"/>
      <c r="BON107" s="2"/>
      <c r="BOO107" s="2"/>
      <c r="BOP107" s="2"/>
      <c r="BOQ107" s="2"/>
      <c r="BOR107" s="2"/>
      <c r="BOS107" s="2"/>
      <c r="BOT107" s="2"/>
      <c r="BOU107" s="2"/>
      <c r="BOV107" s="2"/>
      <c r="BOW107" s="2"/>
      <c r="BOX107" s="2"/>
      <c r="BOY107" s="2"/>
      <c r="BOZ107" s="2"/>
      <c r="BPA107" s="2"/>
      <c r="BPB107" s="2"/>
      <c r="BPC107" s="2"/>
      <c r="BPD107" s="2"/>
      <c r="BPE107" s="2"/>
      <c r="BPF107" s="2"/>
      <c r="BPG107" s="2"/>
      <c r="BPH107" s="2"/>
      <c r="BPI107" s="2"/>
      <c r="BPJ107" s="2"/>
      <c r="BPK107" s="2"/>
      <c r="BPL107" s="2"/>
      <c r="BPM107" s="2"/>
      <c r="BPN107" s="2"/>
      <c r="BPO107" s="2"/>
      <c r="BPP107" s="2"/>
      <c r="BPQ107" s="2"/>
      <c r="BPR107" s="2"/>
      <c r="BPS107" s="2"/>
      <c r="BPT107" s="2"/>
      <c r="BPU107" s="2"/>
      <c r="BPV107" s="2"/>
      <c r="BPW107" s="2"/>
      <c r="BPX107" s="2"/>
      <c r="BPY107" s="2"/>
      <c r="BPZ107" s="2"/>
      <c r="BQA107" s="2"/>
      <c r="BQB107" s="2"/>
      <c r="BQC107" s="2"/>
      <c r="BQD107" s="2"/>
      <c r="BQE107" s="2"/>
      <c r="BQF107" s="2"/>
      <c r="BQG107" s="2"/>
      <c r="BQH107" s="2"/>
      <c r="BQI107" s="2"/>
      <c r="BQJ107" s="2"/>
      <c r="BQK107" s="2"/>
      <c r="BQL107" s="2"/>
      <c r="BQM107" s="2"/>
      <c r="BQN107" s="2"/>
      <c r="BQO107" s="2"/>
      <c r="BQP107" s="2"/>
      <c r="BQQ107" s="2"/>
      <c r="BQR107" s="2"/>
      <c r="BQS107" s="2"/>
      <c r="BQT107" s="2"/>
      <c r="BQU107" s="2"/>
      <c r="BQV107" s="2"/>
      <c r="BQW107" s="2"/>
      <c r="BQX107" s="2"/>
      <c r="BQY107" s="2"/>
      <c r="BQZ107" s="2"/>
      <c r="BRA107" s="2"/>
      <c r="BRB107" s="2"/>
      <c r="BRC107" s="2"/>
      <c r="BRD107" s="2"/>
      <c r="BRE107" s="2"/>
      <c r="BRF107" s="2"/>
      <c r="BRG107" s="2"/>
      <c r="BRH107" s="2"/>
      <c r="BRI107" s="2"/>
      <c r="BRJ107" s="2"/>
      <c r="BRK107" s="2"/>
      <c r="BRL107" s="2"/>
      <c r="BRM107" s="2"/>
      <c r="BRN107" s="2"/>
      <c r="BRO107" s="2"/>
      <c r="BRP107" s="2"/>
      <c r="BRQ107" s="2"/>
      <c r="BRR107" s="2"/>
      <c r="BRS107" s="2"/>
      <c r="BRT107" s="2"/>
      <c r="BRU107" s="2"/>
      <c r="BRV107" s="2"/>
      <c r="BRW107" s="2"/>
      <c r="BRX107" s="2"/>
      <c r="BRY107" s="2"/>
      <c r="BRZ107" s="2"/>
      <c r="BSA107" s="2"/>
      <c r="BSB107" s="2"/>
      <c r="BSC107" s="2"/>
      <c r="BSD107" s="2"/>
      <c r="BSE107" s="2"/>
      <c r="BSF107" s="2"/>
      <c r="BSG107" s="2"/>
      <c r="BSH107" s="2"/>
      <c r="BSI107" s="2"/>
      <c r="BSJ107" s="2"/>
      <c r="BSK107" s="2"/>
      <c r="BSL107" s="2"/>
      <c r="BSM107" s="2"/>
      <c r="BSN107" s="2"/>
      <c r="BSO107" s="2"/>
      <c r="BSP107" s="2"/>
      <c r="BSQ107" s="2"/>
      <c r="BSR107" s="2"/>
      <c r="BSS107" s="2"/>
      <c r="BST107" s="2"/>
      <c r="BSU107" s="2"/>
      <c r="BSV107" s="2"/>
      <c r="BSW107" s="2"/>
      <c r="BSX107" s="2"/>
      <c r="BSY107" s="2"/>
      <c r="BSZ107" s="2"/>
      <c r="BTA107" s="2"/>
      <c r="BTB107" s="2"/>
      <c r="BTC107" s="2"/>
      <c r="BTD107" s="2"/>
      <c r="BTE107" s="2"/>
      <c r="BTF107" s="2"/>
      <c r="BTG107" s="2"/>
      <c r="BTH107" s="2"/>
      <c r="BTI107" s="2"/>
      <c r="BTJ107" s="2"/>
      <c r="BTK107" s="2"/>
      <c r="BTL107" s="2"/>
      <c r="BTM107" s="2"/>
      <c r="BTN107" s="2"/>
      <c r="BTO107" s="2"/>
      <c r="BTP107" s="2"/>
      <c r="BTQ107" s="2"/>
      <c r="BTR107" s="2"/>
      <c r="BTS107" s="2"/>
      <c r="BTT107" s="2"/>
      <c r="BTU107" s="2"/>
      <c r="BTV107" s="2"/>
      <c r="BTW107" s="2"/>
      <c r="BTX107" s="2"/>
      <c r="BTY107" s="2"/>
      <c r="BTZ107" s="2"/>
      <c r="BUA107" s="2"/>
      <c r="BUB107" s="2"/>
      <c r="BUC107" s="2"/>
      <c r="BUD107" s="2"/>
      <c r="BUE107" s="2"/>
      <c r="BUF107" s="2"/>
      <c r="BUG107" s="2"/>
      <c r="BUH107" s="2"/>
      <c r="BUI107" s="2"/>
      <c r="BUJ107" s="2"/>
      <c r="BUK107" s="2"/>
      <c r="BUL107" s="2"/>
      <c r="BUM107" s="2"/>
      <c r="BUN107" s="2"/>
      <c r="BUO107" s="2"/>
      <c r="BUP107" s="2"/>
      <c r="BUQ107" s="2"/>
      <c r="BUR107" s="2"/>
      <c r="BUS107" s="2"/>
      <c r="BUT107" s="2"/>
      <c r="BUU107" s="2"/>
      <c r="BUV107" s="2"/>
      <c r="BUW107" s="2"/>
      <c r="BUX107" s="2"/>
      <c r="BUY107" s="2"/>
      <c r="BUZ107" s="2"/>
      <c r="BVA107" s="2"/>
      <c r="BVB107" s="2"/>
      <c r="BVC107" s="2"/>
      <c r="BVD107" s="2"/>
      <c r="BVE107" s="2"/>
      <c r="BVF107" s="2"/>
      <c r="BVG107" s="2"/>
      <c r="BVH107" s="2"/>
      <c r="BVI107" s="2"/>
      <c r="BVJ107" s="2"/>
      <c r="BVK107" s="2"/>
      <c r="BVL107" s="2"/>
      <c r="BVM107" s="2"/>
      <c r="BVN107" s="2"/>
      <c r="BVO107" s="2"/>
      <c r="BVP107" s="2"/>
      <c r="BVQ107" s="2"/>
      <c r="BVR107" s="2"/>
      <c r="BVS107" s="2"/>
      <c r="BVT107" s="2"/>
      <c r="BVU107" s="2"/>
      <c r="BVV107" s="2"/>
      <c r="BVW107" s="2"/>
      <c r="BVX107" s="2"/>
      <c r="BVY107" s="2"/>
      <c r="BVZ107" s="2"/>
      <c r="BWA107" s="2"/>
      <c r="BWB107" s="2"/>
      <c r="BWC107" s="2"/>
      <c r="BWD107" s="2"/>
      <c r="BWE107" s="2"/>
      <c r="BWF107" s="2"/>
      <c r="BWG107" s="2"/>
      <c r="BWH107" s="2"/>
      <c r="BWI107" s="2"/>
      <c r="BWJ107" s="2"/>
      <c r="BWK107" s="2"/>
      <c r="BWL107" s="2"/>
      <c r="BWM107" s="2"/>
      <c r="BWN107" s="2"/>
      <c r="BWO107" s="2"/>
      <c r="BWP107" s="2"/>
      <c r="BWQ107" s="2"/>
      <c r="BWR107" s="2"/>
      <c r="BWS107" s="2"/>
      <c r="BWT107" s="2"/>
      <c r="BWU107" s="2"/>
      <c r="BWV107" s="2"/>
      <c r="BWW107" s="2"/>
      <c r="BWX107" s="2"/>
      <c r="BWY107" s="2"/>
      <c r="BWZ107" s="2"/>
      <c r="BXA107" s="2"/>
      <c r="BXB107" s="2"/>
      <c r="BXC107" s="2"/>
      <c r="BXD107" s="2"/>
      <c r="BXE107" s="2"/>
      <c r="BXF107" s="2"/>
      <c r="BXG107" s="2"/>
      <c r="BXH107" s="2"/>
      <c r="BXI107" s="2"/>
      <c r="BXJ107" s="2"/>
      <c r="BXK107" s="2"/>
      <c r="BXL107" s="2"/>
      <c r="BXM107" s="2"/>
      <c r="BXN107" s="2"/>
      <c r="BXO107" s="2"/>
      <c r="BXP107" s="2"/>
      <c r="BXQ107" s="2"/>
      <c r="BXR107" s="2"/>
      <c r="BXS107" s="2"/>
      <c r="BXT107" s="2"/>
      <c r="BXU107" s="2"/>
      <c r="BXV107" s="2"/>
      <c r="BXW107" s="2"/>
      <c r="BXX107" s="2"/>
      <c r="BXY107" s="2"/>
      <c r="BXZ107" s="2"/>
      <c r="BYA107" s="2"/>
      <c r="BYB107" s="2"/>
      <c r="BYC107" s="2"/>
      <c r="BYD107" s="2"/>
      <c r="BYE107" s="2"/>
      <c r="BYF107" s="2"/>
      <c r="BYG107" s="2"/>
      <c r="BYH107" s="2"/>
      <c r="BYI107" s="2"/>
      <c r="BYJ107" s="2"/>
      <c r="BYK107" s="2"/>
      <c r="BYL107" s="2"/>
      <c r="BYM107" s="2"/>
      <c r="BYN107" s="2"/>
      <c r="BYO107" s="2"/>
      <c r="BYP107" s="2"/>
      <c r="BYQ107" s="2"/>
      <c r="BYR107" s="2"/>
      <c r="BYS107" s="2"/>
      <c r="BYT107" s="2"/>
      <c r="BYU107" s="2"/>
      <c r="BYV107" s="2"/>
      <c r="BYW107" s="2"/>
      <c r="BYX107" s="2"/>
      <c r="BYY107" s="2"/>
      <c r="BYZ107" s="2"/>
      <c r="BZA107" s="2"/>
      <c r="BZB107" s="2"/>
      <c r="BZC107" s="2"/>
      <c r="BZD107" s="2"/>
      <c r="BZE107" s="2"/>
      <c r="BZF107" s="2"/>
      <c r="BZG107" s="2"/>
      <c r="BZH107" s="2"/>
      <c r="BZI107" s="2"/>
      <c r="BZJ107" s="2"/>
      <c r="BZK107" s="2"/>
      <c r="BZL107" s="2"/>
      <c r="BZM107" s="2"/>
      <c r="BZN107" s="2"/>
      <c r="BZO107" s="2"/>
      <c r="BZP107" s="2"/>
      <c r="BZQ107" s="2"/>
      <c r="BZR107" s="2"/>
      <c r="BZS107" s="2"/>
      <c r="BZT107" s="2"/>
      <c r="BZU107" s="2"/>
      <c r="BZV107" s="2"/>
      <c r="BZW107" s="2"/>
      <c r="BZX107" s="2"/>
      <c r="BZY107" s="2"/>
      <c r="BZZ107" s="2"/>
      <c r="CAA107" s="2"/>
      <c r="CAB107" s="2"/>
      <c r="CAC107" s="2"/>
      <c r="CAD107" s="2"/>
      <c r="CAE107" s="2"/>
      <c r="CAF107" s="2"/>
      <c r="CAG107" s="2"/>
      <c r="CAH107" s="2"/>
      <c r="CAI107" s="2"/>
      <c r="CAJ107" s="2"/>
      <c r="CAK107" s="2"/>
      <c r="CAL107" s="2"/>
      <c r="CAM107" s="2"/>
      <c r="CAN107" s="2"/>
      <c r="CAO107" s="2"/>
      <c r="CAP107" s="2"/>
      <c r="CAQ107" s="2"/>
      <c r="CAR107" s="2"/>
      <c r="CAS107" s="2"/>
      <c r="CAT107" s="2"/>
      <c r="CAU107" s="2"/>
      <c r="CAV107" s="2"/>
      <c r="CAW107" s="2"/>
      <c r="CAX107" s="2"/>
      <c r="CAY107" s="2"/>
      <c r="CAZ107" s="2"/>
      <c r="CBA107" s="2"/>
      <c r="CBB107" s="2"/>
      <c r="CBC107" s="2"/>
      <c r="CBD107" s="2"/>
      <c r="CBE107" s="2"/>
      <c r="CBF107" s="2"/>
      <c r="CBG107" s="2"/>
      <c r="CBH107" s="2"/>
      <c r="CBI107" s="2"/>
      <c r="CBJ107" s="2"/>
      <c r="CBK107" s="2"/>
      <c r="CBL107" s="2"/>
      <c r="CBM107" s="2"/>
      <c r="CBN107" s="2"/>
      <c r="CBO107" s="2"/>
      <c r="CBP107" s="2"/>
      <c r="CBQ107" s="2"/>
      <c r="CBR107" s="2"/>
      <c r="CBS107" s="2"/>
      <c r="CBT107" s="2"/>
      <c r="CBU107" s="2"/>
      <c r="CBV107" s="2"/>
      <c r="CBW107" s="2"/>
      <c r="CBX107" s="2"/>
      <c r="CBY107" s="2"/>
      <c r="CBZ107" s="2"/>
      <c r="CCA107" s="2"/>
      <c r="CCB107" s="2"/>
      <c r="CCC107" s="2"/>
      <c r="CCD107" s="2"/>
      <c r="CCE107" s="2"/>
      <c r="CCF107" s="2"/>
      <c r="CCG107" s="2"/>
      <c r="CCH107" s="2"/>
      <c r="CCI107" s="2"/>
      <c r="CCJ107" s="2"/>
      <c r="CCK107" s="2"/>
      <c r="CCL107" s="2"/>
      <c r="CCM107" s="2"/>
      <c r="CCN107" s="2"/>
      <c r="CCO107" s="2"/>
      <c r="CCP107" s="2"/>
      <c r="CCQ107" s="2"/>
      <c r="CCR107" s="2"/>
      <c r="CCS107" s="2"/>
      <c r="CCT107" s="2"/>
      <c r="CCU107" s="2"/>
      <c r="CCV107" s="2"/>
      <c r="CCW107" s="2"/>
      <c r="CCX107" s="2"/>
      <c r="CCY107" s="2"/>
      <c r="CCZ107" s="2"/>
      <c r="CDA107" s="2"/>
      <c r="CDB107" s="2"/>
      <c r="CDC107" s="2"/>
      <c r="CDD107" s="2"/>
      <c r="CDE107" s="2"/>
      <c r="CDF107" s="2"/>
      <c r="CDG107" s="2"/>
      <c r="CDH107" s="2"/>
      <c r="CDI107" s="2"/>
      <c r="CDJ107" s="2"/>
      <c r="CDK107" s="2"/>
      <c r="CDL107" s="2"/>
      <c r="CDM107" s="2"/>
      <c r="CDN107" s="2"/>
      <c r="CDO107" s="2"/>
      <c r="CDP107" s="2"/>
      <c r="CDQ107" s="2"/>
      <c r="CDR107" s="2"/>
      <c r="CDS107" s="2"/>
      <c r="CDT107" s="2"/>
      <c r="CDU107" s="2"/>
      <c r="CDV107" s="2"/>
      <c r="CDW107" s="2"/>
      <c r="CDX107" s="2"/>
      <c r="CDY107" s="2"/>
      <c r="CDZ107" s="2"/>
      <c r="CEA107" s="2"/>
      <c r="CEB107" s="2"/>
      <c r="CEC107" s="2"/>
      <c r="CED107" s="2"/>
      <c r="CEE107" s="2"/>
      <c r="CEF107" s="2"/>
      <c r="CEG107" s="2"/>
      <c r="CEH107" s="2"/>
      <c r="CEI107" s="2"/>
      <c r="CEJ107" s="2"/>
      <c r="CEK107" s="2"/>
      <c r="CEL107" s="2"/>
      <c r="CEM107" s="2"/>
      <c r="CEN107" s="2"/>
      <c r="CEO107" s="2"/>
      <c r="CEP107" s="2"/>
      <c r="CEQ107" s="2"/>
      <c r="CER107" s="2"/>
      <c r="CES107" s="2"/>
      <c r="CET107" s="2"/>
      <c r="CEU107" s="2"/>
      <c r="CEV107" s="2"/>
      <c r="CEW107" s="2"/>
      <c r="CEX107" s="2"/>
      <c r="CEY107" s="2"/>
      <c r="CEZ107" s="2"/>
      <c r="CFA107" s="2"/>
      <c r="CFB107" s="2"/>
      <c r="CFC107" s="2"/>
      <c r="CFD107" s="2"/>
      <c r="CFE107" s="2"/>
      <c r="CFF107" s="2"/>
      <c r="CFG107" s="2"/>
      <c r="CFH107" s="2"/>
      <c r="CFI107" s="2"/>
      <c r="CFJ107" s="2"/>
      <c r="CFK107" s="2"/>
      <c r="CFL107" s="2"/>
      <c r="CFM107" s="2"/>
      <c r="CFN107" s="2"/>
      <c r="CFO107" s="2"/>
      <c r="CFP107" s="2"/>
      <c r="CFQ107" s="2"/>
      <c r="CFR107" s="2"/>
      <c r="CFS107" s="2"/>
      <c r="CFT107" s="2"/>
      <c r="CFU107" s="2"/>
      <c r="CFV107" s="2"/>
      <c r="CFW107" s="2"/>
      <c r="CFX107" s="2"/>
      <c r="CFY107" s="2"/>
      <c r="CFZ107" s="2"/>
      <c r="CGA107" s="2"/>
      <c r="CGB107" s="2"/>
      <c r="CGC107" s="2"/>
      <c r="CGD107" s="2"/>
      <c r="CGE107" s="2"/>
      <c r="CGF107" s="2"/>
      <c r="CGG107" s="2"/>
      <c r="CGH107" s="2"/>
      <c r="CGI107" s="2"/>
      <c r="CGJ107" s="2"/>
      <c r="CGK107" s="2"/>
      <c r="CGL107" s="2"/>
      <c r="CGM107" s="2"/>
      <c r="CGN107" s="2"/>
      <c r="CGO107" s="2"/>
      <c r="CGP107" s="2"/>
      <c r="CGQ107" s="2"/>
      <c r="CGR107" s="2"/>
      <c r="CGS107" s="2"/>
      <c r="CGT107" s="2"/>
      <c r="CGU107" s="2"/>
      <c r="CGV107" s="2"/>
      <c r="CGW107" s="2"/>
      <c r="CGX107" s="2"/>
      <c r="CGY107" s="2"/>
      <c r="CGZ107" s="2"/>
      <c r="CHA107" s="2"/>
      <c r="CHB107" s="2"/>
      <c r="CHC107" s="2"/>
      <c r="CHD107" s="2"/>
      <c r="CHE107" s="2"/>
      <c r="CHF107" s="2"/>
      <c r="CHG107" s="2"/>
      <c r="CHH107" s="2"/>
      <c r="CHI107" s="2"/>
      <c r="CHJ107" s="2"/>
      <c r="CHK107" s="2"/>
      <c r="CHL107" s="2"/>
      <c r="CHM107" s="2"/>
      <c r="CHN107" s="2"/>
      <c r="CHO107" s="2"/>
      <c r="CHP107" s="2"/>
      <c r="CHQ107" s="2"/>
      <c r="CHR107" s="2"/>
      <c r="CHS107" s="2"/>
      <c r="CHT107" s="2"/>
      <c r="CHU107" s="2"/>
      <c r="CHV107" s="2"/>
      <c r="CHW107" s="2"/>
      <c r="CHX107" s="2"/>
      <c r="CHY107" s="2"/>
      <c r="CHZ107" s="2"/>
      <c r="CIA107" s="2"/>
      <c r="CIB107" s="2"/>
      <c r="CIC107" s="2"/>
      <c r="CID107" s="2"/>
      <c r="CIE107" s="2"/>
      <c r="CIF107" s="2"/>
      <c r="CIG107" s="2"/>
      <c r="CIH107" s="2"/>
      <c r="CII107" s="2"/>
      <c r="CIJ107" s="2"/>
      <c r="CIK107" s="2"/>
      <c r="CIL107" s="2"/>
      <c r="CIM107" s="2"/>
      <c r="CIN107" s="2"/>
      <c r="CIO107" s="2"/>
      <c r="CIP107" s="2"/>
      <c r="CIQ107" s="2"/>
      <c r="CIR107" s="2"/>
      <c r="CIS107" s="2"/>
      <c r="CIT107" s="2"/>
      <c r="CIU107" s="2"/>
      <c r="CIV107" s="2"/>
      <c r="CIW107" s="2"/>
      <c r="CIX107" s="2"/>
      <c r="CIY107" s="2"/>
      <c r="CIZ107" s="2"/>
      <c r="CJA107" s="2"/>
      <c r="CJB107" s="2"/>
      <c r="CJC107" s="2"/>
      <c r="CJD107" s="2"/>
      <c r="CJE107" s="2"/>
      <c r="CJF107" s="2"/>
      <c r="CJG107" s="2"/>
      <c r="CJH107" s="2"/>
      <c r="CJI107" s="2"/>
      <c r="CJJ107" s="2"/>
      <c r="CJK107" s="2"/>
      <c r="CJL107" s="2"/>
      <c r="CJM107" s="2"/>
      <c r="CJN107" s="2"/>
      <c r="CJO107" s="2"/>
      <c r="CJP107" s="2"/>
      <c r="CJQ107" s="2"/>
      <c r="CJR107" s="2"/>
      <c r="CJS107" s="2"/>
      <c r="CJT107" s="2"/>
      <c r="CJU107" s="2"/>
      <c r="CJV107" s="2"/>
      <c r="CJW107" s="2"/>
      <c r="CJX107" s="2"/>
      <c r="CJY107" s="2"/>
      <c r="CJZ107" s="2"/>
      <c r="CKA107" s="2"/>
      <c r="CKB107" s="2"/>
      <c r="CKC107" s="2"/>
      <c r="CKD107" s="2"/>
      <c r="CKE107" s="2"/>
      <c r="CKF107" s="2"/>
      <c r="CKG107" s="2"/>
      <c r="CKH107" s="2"/>
      <c r="CKI107" s="2"/>
      <c r="CKJ107" s="2"/>
      <c r="CKK107" s="2"/>
      <c r="CKL107" s="2"/>
      <c r="CKM107" s="2"/>
      <c r="CKN107" s="2"/>
      <c r="CKO107" s="2"/>
      <c r="CKP107" s="2"/>
      <c r="CKQ107" s="2"/>
      <c r="CKR107" s="2"/>
      <c r="CKS107" s="2"/>
      <c r="CKT107" s="2"/>
      <c r="CKU107" s="2"/>
      <c r="CKV107" s="2"/>
      <c r="CKW107" s="2"/>
      <c r="CKX107" s="2"/>
      <c r="CKY107" s="2"/>
      <c r="CKZ107" s="2"/>
      <c r="CLA107" s="2"/>
      <c r="CLB107" s="2"/>
      <c r="CLC107" s="2"/>
      <c r="CLD107" s="2"/>
      <c r="CLE107" s="2"/>
      <c r="CLF107" s="2"/>
      <c r="CLG107" s="2"/>
      <c r="CLH107" s="2"/>
      <c r="CLI107" s="2"/>
      <c r="CLJ107" s="2"/>
      <c r="CLK107" s="2"/>
      <c r="CLL107" s="2"/>
      <c r="CLM107" s="2"/>
      <c r="CLN107" s="2"/>
      <c r="CLO107" s="2"/>
      <c r="CLP107" s="2"/>
      <c r="CLQ107" s="2"/>
      <c r="CLR107" s="2"/>
      <c r="CLS107" s="2"/>
      <c r="CLT107" s="2"/>
      <c r="CLU107" s="2"/>
      <c r="CLV107" s="2"/>
      <c r="CLW107" s="2"/>
      <c r="CLX107" s="2"/>
      <c r="CLY107" s="2"/>
      <c r="CLZ107" s="2"/>
      <c r="CMA107" s="2"/>
      <c r="CMB107" s="2"/>
      <c r="CMC107" s="2"/>
      <c r="CMD107" s="2"/>
      <c r="CME107" s="2"/>
      <c r="CMF107" s="2"/>
      <c r="CMG107" s="2"/>
      <c r="CMH107" s="2"/>
      <c r="CMI107" s="2"/>
      <c r="CMJ107" s="2"/>
      <c r="CMK107" s="2"/>
      <c r="CML107" s="2"/>
      <c r="CMM107" s="2"/>
      <c r="CMN107" s="2"/>
      <c r="CMO107" s="2"/>
      <c r="CMP107" s="2"/>
      <c r="CMQ107" s="2"/>
      <c r="CMR107" s="2"/>
      <c r="CMS107" s="2"/>
      <c r="CMT107" s="2"/>
      <c r="CMU107" s="2"/>
      <c r="CMV107" s="2"/>
      <c r="CMW107" s="2"/>
      <c r="CMX107" s="2"/>
      <c r="CMY107" s="2"/>
      <c r="CMZ107" s="2"/>
      <c r="CNA107" s="2"/>
      <c r="CNB107" s="2"/>
      <c r="CNC107" s="2"/>
      <c r="CND107" s="2"/>
      <c r="CNE107" s="2"/>
      <c r="CNF107" s="2"/>
      <c r="CNG107" s="2"/>
      <c r="CNH107" s="2"/>
      <c r="CNI107" s="2"/>
      <c r="CNJ107" s="2"/>
      <c r="CNK107" s="2"/>
      <c r="CNL107" s="2"/>
      <c r="CNM107" s="2"/>
      <c r="CNN107" s="2"/>
      <c r="CNO107" s="2"/>
      <c r="CNP107" s="2"/>
      <c r="CNQ107" s="2"/>
      <c r="CNR107" s="2"/>
      <c r="CNS107" s="2"/>
      <c r="CNT107" s="2"/>
      <c r="CNU107" s="2"/>
      <c r="CNV107" s="2"/>
      <c r="CNW107" s="2"/>
      <c r="CNX107" s="2"/>
      <c r="CNY107" s="2"/>
      <c r="CNZ107" s="2"/>
      <c r="COA107" s="2"/>
      <c r="COB107" s="2"/>
      <c r="COC107" s="2"/>
      <c r="COD107" s="2"/>
      <c r="COE107" s="2"/>
      <c r="COF107" s="2"/>
      <c r="COG107" s="2"/>
      <c r="COH107" s="2"/>
      <c r="COI107" s="2"/>
      <c r="COJ107" s="2"/>
      <c r="COK107" s="2"/>
      <c r="COL107" s="2"/>
      <c r="COM107" s="2"/>
      <c r="CON107" s="2"/>
      <c r="COO107" s="2"/>
      <c r="COP107" s="2"/>
      <c r="COQ107" s="2"/>
      <c r="COR107" s="2"/>
      <c r="COS107" s="2"/>
      <c r="COT107" s="2"/>
      <c r="COU107" s="2"/>
      <c r="COV107" s="2"/>
      <c r="COW107" s="2"/>
      <c r="COX107" s="2"/>
      <c r="COY107" s="2"/>
      <c r="COZ107" s="2"/>
      <c r="CPA107" s="2"/>
      <c r="CPB107" s="2"/>
      <c r="CPC107" s="2"/>
      <c r="CPD107" s="2"/>
      <c r="CPE107" s="2"/>
      <c r="CPF107" s="2"/>
      <c r="CPG107" s="2"/>
      <c r="CPH107" s="2"/>
      <c r="CPI107" s="2"/>
      <c r="CPJ107" s="2"/>
      <c r="CPK107" s="2"/>
      <c r="CPL107" s="2"/>
      <c r="CPM107" s="2"/>
      <c r="CPN107" s="2"/>
      <c r="CPO107" s="2"/>
      <c r="CPP107" s="2"/>
      <c r="CPQ107" s="2"/>
      <c r="CPR107" s="2"/>
      <c r="CPS107" s="2"/>
      <c r="CPT107" s="2"/>
      <c r="CPU107" s="2"/>
      <c r="CPV107" s="2"/>
      <c r="CPW107" s="2"/>
      <c r="CPX107" s="2"/>
      <c r="CPY107" s="2"/>
      <c r="CPZ107" s="2"/>
      <c r="CQA107" s="2"/>
      <c r="CQB107" s="2"/>
      <c r="CQC107" s="2"/>
      <c r="CQD107" s="2"/>
      <c r="CQE107" s="2"/>
      <c r="CQF107" s="2"/>
      <c r="CQG107" s="2"/>
      <c r="CQH107" s="2"/>
      <c r="CQI107" s="2"/>
      <c r="CQJ107" s="2"/>
      <c r="CQK107" s="2"/>
      <c r="CQL107" s="2"/>
      <c r="CQM107" s="2"/>
      <c r="CQN107" s="2"/>
      <c r="CQO107" s="2"/>
      <c r="CQP107" s="2"/>
      <c r="CQQ107" s="2"/>
      <c r="CQR107" s="2"/>
      <c r="CQS107" s="2"/>
      <c r="CQT107" s="2"/>
      <c r="CQU107" s="2"/>
      <c r="CQV107" s="2"/>
      <c r="CQW107" s="2"/>
      <c r="CQX107" s="2"/>
      <c r="CQY107" s="2"/>
      <c r="CQZ107" s="2"/>
      <c r="CRA107" s="2"/>
      <c r="CRB107" s="2"/>
      <c r="CRC107" s="2"/>
      <c r="CRD107" s="2"/>
      <c r="CRE107" s="2"/>
      <c r="CRF107" s="2"/>
      <c r="CRG107" s="2"/>
      <c r="CRH107" s="2"/>
      <c r="CRI107" s="2"/>
      <c r="CRJ107" s="2"/>
      <c r="CRK107" s="2"/>
      <c r="CRL107" s="2"/>
      <c r="CRM107" s="2"/>
      <c r="CRN107" s="2"/>
      <c r="CRO107" s="2"/>
      <c r="CRP107" s="2"/>
      <c r="CRQ107" s="2"/>
      <c r="CRR107" s="2"/>
      <c r="CRS107" s="2"/>
      <c r="CRT107" s="2"/>
      <c r="CRU107" s="2"/>
      <c r="CRV107" s="2"/>
      <c r="CRW107" s="2"/>
      <c r="CRX107" s="2"/>
      <c r="CRY107" s="2"/>
      <c r="CRZ107" s="2"/>
      <c r="CSA107" s="2"/>
      <c r="CSB107" s="2"/>
      <c r="CSC107" s="2"/>
      <c r="CSD107" s="2"/>
      <c r="CSE107" s="2"/>
      <c r="CSF107" s="2"/>
      <c r="CSG107" s="2"/>
      <c r="CSH107" s="2"/>
      <c r="CSI107" s="2"/>
      <c r="CSJ107" s="2"/>
      <c r="CSK107" s="2"/>
      <c r="CSL107" s="2"/>
      <c r="CSM107" s="2"/>
      <c r="CSN107" s="2"/>
      <c r="CSO107" s="2"/>
      <c r="CSP107" s="2"/>
      <c r="CSQ107" s="2"/>
      <c r="CSR107" s="2"/>
      <c r="CSS107" s="2"/>
      <c r="CST107" s="2"/>
      <c r="CSU107" s="2"/>
      <c r="CSV107" s="2"/>
      <c r="CSW107" s="2"/>
      <c r="CSX107" s="2"/>
      <c r="CSY107" s="2"/>
      <c r="CSZ107" s="2"/>
      <c r="CTA107" s="2"/>
      <c r="CTB107" s="2"/>
      <c r="CTC107" s="2"/>
      <c r="CTD107" s="2"/>
      <c r="CTE107" s="2"/>
      <c r="CTF107" s="2"/>
      <c r="CTG107" s="2"/>
      <c r="CTH107" s="2"/>
      <c r="CTI107" s="2"/>
      <c r="CTJ107" s="2"/>
      <c r="CTK107" s="2"/>
      <c r="CTL107" s="2"/>
      <c r="CTM107" s="2"/>
      <c r="CTN107" s="2"/>
      <c r="CTO107" s="2"/>
      <c r="CTP107" s="2"/>
      <c r="CTQ107" s="2"/>
      <c r="CTR107" s="2"/>
      <c r="CTS107" s="2"/>
      <c r="CTT107" s="2"/>
      <c r="CTU107" s="2"/>
      <c r="CTV107" s="2"/>
      <c r="CTW107" s="2"/>
      <c r="CTX107" s="2"/>
      <c r="CTY107" s="2"/>
      <c r="CTZ107" s="2"/>
      <c r="CUA107" s="2"/>
      <c r="CUB107" s="2"/>
      <c r="CUC107" s="2"/>
      <c r="CUD107" s="2"/>
      <c r="CUE107" s="2"/>
      <c r="CUF107" s="2"/>
      <c r="CUG107" s="2"/>
      <c r="CUH107" s="2"/>
      <c r="CUI107" s="2"/>
      <c r="CUJ107" s="2"/>
      <c r="CUK107" s="2"/>
      <c r="CUL107" s="2"/>
      <c r="CUM107" s="2"/>
      <c r="CUN107" s="2"/>
      <c r="CUO107" s="2"/>
      <c r="CUP107" s="2"/>
      <c r="CUQ107" s="2"/>
      <c r="CUR107" s="2"/>
      <c r="CUS107" s="2"/>
      <c r="CUT107" s="2"/>
      <c r="CUU107" s="2"/>
      <c r="CUV107" s="2"/>
      <c r="CUW107" s="2"/>
      <c r="CUX107" s="2"/>
      <c r="CUY107" s="2"/>
      <c r="CUZ107" s="2"/>
      <c r="CVA107" s="2"/>
      <c r="CVB107" s="2"/>
      <c r="CVC107" s="2"/>
      <c r="CVD107" s="2"/>
      <c r="CVE107" s="2"/>
      <c r="CVF107" s="2"/>
      <c r="CVG107" s="2"/>
      <c r="CVH107" s="2"/>
      <c r="CVI107" s="2"/>
      <c r="CVJ107" s="2"/>
      <c r="CVK107" s="2"/>
      <c r="CVL107" s="2"/>
      <c r="CVM107" s="2"/>
      <c r="CVN107" s="2"/>
      <c r="CVO107" s="2"/>
      <c r="CVP107" s="2"/>
      <c r="CVQ107" s="2"/>
      <c r="CVR107" s="2"/>
      <c r="CVS107" s="2"/>
      <c r="CVT107" s="2"/>
      <c r="CVU107" s="2"/>
      <c r="CVV107" s="2"/>
      <c r="CVW107" s="2"/>
      <c r="CVX107" s="2"/>
      <c r="CVY107" s="2"/>
      <c r="CVZ107" s="2"/>
      <c r="CWA107" s="2"/>
      <c r="CWB107" s="2"/>
      <c r="CWC107" s="2"/>
      <c r="CWD107" s="2"/>
      <c r="CWE107" s="2"/>
      <c r="CWF107" s="2"/>
      <c r="CWG107" s="2"/>
      <c r="CWH107" s="2"/>
      <c r="CWI107" s="2"/>
      <c r="CWJ107" s="2"/>
      <c r="CWK107" s="2"/>
      <c r="CWL107" s="2"/>
      <c r="CWM107" s="2"/>
      <c r="CWN107" s="2"/>
      <c r="CWO107" s="2"/>
      <c r="CWP107" s="2"/>
      <c r="CWQ107" s="2"/>
      <c r="CWR107" s="2"/>
      <c r="CWS107" s="2"/>
      <c r="CWT107" s="2"/>
      <c r="CWU107" s="2"/>
      <c r="CWV107" s="2"/>
      <c r="CWW107" s="2"/>
      <c r="CWX107" s="2"/>
      <c r="CWY107" s="2"/>
      <c r="CWZ107" s="2"/>
      <c r="CXA107" s="2"/>
      <c r="CXB107" s="2"/>
      <c r="CXC107" s="2"/>
      <c r="CXD107" s="2"/>
      <c r="CXE107" s="2"/>
      <c r="CXF107" s="2"/>
      <c r="CXG107" s="2"/>
      <c r="CXH107" s="2"/>
      <c r="CXI107" s="2"/>
      <c r="CXJ107" s="2"/>
      <c r="CXK107" s="2"/>
      <c r="CXL107" s="2"/>
      <c r="CXM107" s="2"/>
      <c r="CXN107" s="2"/>
      <c r="CXO107" s="2"/>
      <c r="CXP107" s="2"/>
      <c r="CXQ107" s="2"/>
      <c r="CXR107" s="2"/>
      <c r="CXS107" s="2"/>
      <c r="CXT107" s="2"/>
      <c r="CXU107" s="2"/>
      <c r="CXV107" s="2"/>
      <c r="CXW107" s="2"/>
      <c r="CXX107" s="2"/>
      <c r="CXY107" s="2"/>
      <c r="CXZ107" s="2"/>
      <c r="CYA107" s="2"/>
      <c r="CYB107" s="2"/>
      <c r="CYC107" s="2"/>
      <c r="CYD107" s="2"/>
      <c r="CYE107" s="2"/>
      <c r="CYF107" s="2"/>
      <c r="CYG107" s="2"/>
      <c r="CYH107" s="2"/>
      <c r="CYI107" s="2"/>
      <c r="CYJ107" s="2"/>
      <c r="CYK107" s="2"/>
      <c r="CYL107" s="2"/>
      <c r="CYM107" s="2"/>
      <c r="CYN107" s="2"/>
      <c r="CYO107" s="2"/>
      <c r="CYP107" s="2"/>
      <c r="CYQ107" s="2"/>
      <c r="CYR107" s="2"/>
      <c r="CYS107" s="2"/>
      <c r="CYT107" s="2"/>
      <c r="CYU107" s="2"/>
      <c r="CYV107" s="2"/>
      <c r="CYW107" s="2"/>
      <c r="CYX107" s="2"/>
      <c r="CYY107" s="2"/>
      <c r="CYZ107" s="2"/>
      <c r="CZA107" s="2"/>
      <c r="CZB107" s="2"/>
      <c r="CZC107" s="2"/>
      <c r="CZD107" s="2"/>
      <c r="CZE107" s="2"/>
      <c r="CZF107" s="2"/>
      <c r="CZG107" s="2"/>
      <c r="CZH107" s="2"/>
      <c r="CZI107" s="2"/>
      <c r="CZJ107" s="2"/>
      <c r="CZK107" s="2"/>
      <c r="CZL107" s="2"/>
      <c r="CZM107" s="2"/>
      <c r="CZN107" s="2"/>
      <c r="CZO107" s="2"/>
      <c r="CZP107" s="2"/>
      <c r="CZQ107" s="2"/>
      <c r="CZR107" s="2"/>
      <c r="CZS107" s="2"/>
      <c r="CZT107" s="2"/>
      <c r="CZU107" s="2"/>
      <c r="CZV107" s="2"/>
      <c r="CZW107" s="2"/>
      <c r="CZX107" s="2"/>
      <c r="CZY107" s="2"/>
      <c r="CZZ107" s="2"/>
      <c r="DAA107" s="2"/>
      <c r="DAB107" s="2"/>
      <c r="DAC107" s="2"/>
      <c r="DAD107" s="2"/>
      <c r="DAE107" s="2"/>
      <c r="DAF107" s="2"/>
      <c r="DAG107" s="2"/>
      <c r="DAH107" s="2"/>
      <c r="DAI107" s="2"/>
      <c r="DAJ107" s="2"/>
      <c r="DAK107" s="2"/>
      <c r="DAL107" s="2"/>
      <c r="DAM107" s="2"/>
      <c r="DAN107" s="2"/>
      <c r="DAO107" s="2"/>
      <c r="DAP107" s="2"/>
      <c r="DAQ107" s="2"/>
      <c r="DAR107" s="2"/>
      <c r="DAS107" s="2"/>
      <c r="DAT107" s="2"/>
      <c r="DAU107" s="2"/>
      <c r="DAV107" s="2"/>
      <c r="DAW107" s="2"/>
      <c r="DAX107" s="2"/>
      <c r="DAY107" s="2"/>
      <c r="DAZ107" s="2"/>
      <c r="DBA107" s="2"/>
      <c r="DBB107" s="2"/>
      <c r="DBC107" s="2"/>
      <c r="DBD107" s="2"/>
      <c r="DBE107" s="2"/>
      <c r="DBF107" s="2"/>
      <c r="DBG107" s="2"/>
      <c r="DBH107" s="2"/>
      <c r="DBI107" s="2"/>
      <c r="DBJ107" s="2"/>
      <c r="DBK107" s="2"/>
      <c r="DBL107" s="2"/>
      <c r="DBM107" s="2"/>
      <c r="DBN107" s="2"/>
      <c r="DBO107" s="2"/>
      <c r="DBP107" s="2"/>
      <c r="DBQ107" s="2"/>
      <c r="DBR107" s="2"/>
      <c r="DBS107" s="2"/>
      <c r="DBT107" s="2"/>
      <c r="DBU107" s="2"/>
      <c r="DBV107" s="2"/>
      <c r="DBW107" s="2"/>
      <c r="DBX107" s="2"/>
      <c r="DBY107" s="2"/>
      <c r="DBZ107" s="2"/>
      <c r="DCA107" s="2"/>
      <c r="DCB107" s="2"/>
      <c r="DCC107" s="2"/>
      <c r="DCD107" s="2"/>
      <c r="DCE107" s="2"/>
      <c r="DCF107" s="2"/>
      <c r="DCG107" s="2"/>
      <c r="DCH107" s="2"/>
      <c r="DCI107" s="2"/>
      <c r="DCJ107" s="2"/>
      <c r="DCK107" s="2"/>
      <c r="DCL107" s="2"/>
      <c r="DCM107" s="2"/>
      <c r="DCN107" s="2"/>
      <c r="DCO107" s="2"/>
      <c r="DCP107" s="2"/>
      <c r="DCQ107" s="2"/>
      <c r="DCR107" s="2"/>
      <c r="DCS107" s="2"/>
      <c r="DCT107" s="2"/>
      <c r="DCU107" s="2"/>
      <c r="DCV107" s="2"/>
      <c r="DCW107" s="2"/>
      <c r="DCX107" s="2"/>
      <c r="DCY107" s="2"/>
      <c r="DCZ107" s="2"/>
      <c r="DDA107" s="2"/>
      <c r="DDB107" s="2"/>
      <c r="DDC107" s="2"/>
      <c r="DDD107" s="2"/>
      <c r="DDE107" s="2"/>
      <c r="DDF107" s="2"/>
      <c r="DDG107" s="2"/>
      <c r="DDH107" s="2"/>
      <c r="DDI107" s="2"/>
      <c r="DDJ107" s="2"/>
      <c r="DDK107" s="2"/>
      <c r="DDL107" s="2"/>
      <c r="DDM107" s="2"/>
      <c r="DDN107" s="2"/>
      <c r="DDO107" s="2"/>
      <c r="DDP107" s="2"/>
      <c r="DDQ107" s="2"/>
      <c r="DDR107" s="2"/>
      <c r="DDS107" s="2"/>
      <c r="DDT107" s="2"/>
      <c r="DDU107" s="2"/>
      <c r="DDV107" s="2"/>
      <c r="DDW107" s="2"/>
      <c r="DDX107" s="2"/>
      <c r="DDY107" s="2"/>
      <c r="DDZ107" s="2"/>
      <c r="DEA107" s="2"/>
      <c r="DEB107" s="2"/>
      <c r="DEC107" s="2"/>
      <c r="DED107" s="2"/>
      <c r="DEE107" s="2"/>
      <c r="DEF107" s="2"/>
      <c r="DEG107" s="2"/>
      <c r="DEH107" s="2"/>
      <c r="DEI107" s="2"/>
      <c r="DEJ107" s="2"/>
      <c r="DEK107" s="2"/>
      <c r="DEL107" s="2"/>
      <c r="DEM107" s="2"/>
      <c r="DEN107" s="2"/>
      <c r="DEO107" s="2"/>
      <c r="DEP107" s="2"/>
      <c r="DEQ107" s="2"/>
      <c r="DER107" s="2"/>
      <c r="DES107" s="2"/>
      <c r="DET107" s="2"/>
      <c r="DEU107" s="2"/>
      <c r="DEV107" s="2"/>
      <c r="DEW107" s="2"/>
      <c r="DEX107" s="2"/>
      <c r="DEY107" s="2"/>
      <c r="DEZ107" s="2"/>
      <c r="DFA107" s="2"/>
      <c r="DFB107" s="2"/>
      <c r="DFC107" s="2"/>
      <c r="DFD107" s="2"/>
      <c r="DFE107" s="2"/>
      <c r="DFF107" s="2"/>
      <c r="DFG107" s="2"/>
      <c r="DFH107" s="2"/>
      <c r="DFI107" s="2"/>
      <c r="DFJ107" s="2"/>
      <c r="DFK107" s="2"/>
      <c r="DFL107" s="2"/>
      <c r="DFM107" s="2"/>
      <c r="DFN107" s="2"/>
      <c r="DFO107" s="2"/>
      <c r="DFP107" s="2"/>
      <c r="DFQ107" s="2"/>
      <c r="DFR107" s="2"/>
      <c r="DFS107" s="2"/>
      <c r="DFT107" s="2"/>
      <c r="DFU107" s="2"/>
      <c r="DFV107" s="2"/>
      <c r="DFW107" s="2"/>
      <c r="DFX107" s="2"/>
      <c r="DFY107" s="2"/>
      <c r="DFZ107" s="2"/>
      <c r="DGA107" s="2"/>
      <c r="DGB107" s="2"/>
      <c r="DGC107" s="2"/>
      <c r="DGD107" s="2"/>
      <c r="DGE107" s="2"/>
      <c r="DGF107" s="2"/>
      <c r="DGG107" s="2"/>
      <c r="DGH107" s="2"/>
      <c r="DGI107" s="2"/>
      <c r="DGJ107" s="2"/>
      <c r="DGK107" s="2"/>
      <c r="DGL107" s="2"/>
      <c r="DGM107" s="2"/>
      <c r="DGN107" s="2"/>
      <c r="DGO107" s="2"/>
      <c r="DGP107" s="2"/>
      <c r="DGQ107" s="2"/>
      <c r="DGR107" s="2"/>
      <c r="DGS107" s="2"/>
      <c r="DGT107" s="2"/>
      <c r="DGU107" s="2"/>
      <c r="DGV107" s="2"/>
      <c r="DGW107" s="2"/>
      <c r="DGX107" s="2"/>
      <c r="DGY107" s="2"/>
      <c r="DGZ107" s="2"/>
      <c r="DHA107" s="2"/>
      <c r="DHB107" s="2"/>
      <c r="DHC107" s="2"/>
      <c r="DHD107" s="2"/>
      <c r="DHE107" s="2"/>
      <c r="DHF107" s="2"/>
      <c r="DHG107" s="2"/>
      <c r="DHH107" s="2"/>
      <c r="DHI107" s="2"/>
      <c r="DHJ107" s="2"/>
      <c r="DHK107" s="2"/>
      <c r="DHL107" s="2"/>
      <c r="DHM107" s="2"/>
      <c r="DHN107" s="2"/>
      <c r="DHO107" s="2"/>
      <c r="DHP107" s="2"/>
      <c r="DHQ107" s="2"/>
      <c r="DHR107" s="2"/>
      <c r="DHS107" s="2"/>
      <c r="DHT107" s="2"/>
      <c r="DHU107" s="2"/>
      <c r="DHV107" s="2"/>
      <c r="DHW107" s="2"/>
      <c r="DHX107" s="2"/>
      <c r="DHY107" s="2"/>
      <c r="DHZ107" s="2"/>
      <c r="DIA107" s="2"/>
      <c r="DIB107" s="2"/>
      <c r="DIC107" s="2"/>
      <c r="DID107" s="2"/>
      <c r="DIE107" s="2"/>
      <c r="DIF107" s="2"/>
      <c r="DIG107" s="2"/>
      <c r="DIH107" s="2"/>
      <c r="DII107" s="2"/>
      <c r="DIJ107" s="2"/>
      <c r="DIK107" s="2"/>
      <c r="DIL107" s="2"/>
      <c r="DIM107" s="2"/>
      <c r="DIN107" s="2"/>
      <c r="DIO107" s="2"/>
      <c r="DIP107" s="2"/>
      <c r="DIQ107" s="2"/>
      <c r="DIR107" s="2"/>
      <c r="DIS107" s="2"/>
      <c r="DIT107" s="2"/>
      <c r="DIU107" s="2"/>
      <c r="DIV107" s="2"/>
      <c r="DIW107" s="2"/>
      <c r="DIX107" s="2"/>
      <c r="DIY107" s="2"/>
      <c r="DIZ107" s="2"/>
      <c r="DJA107" s="2"/>
      <c r="DJB107" s="2"/>
      <c r="DJC107" s="2"/>
      <c r="DJD107" s="2"/>
      <c r="DJE107" s="2"/>
      <c r="DJF107" s="2"/>
      <c r="DJG107" s="2"/>
      <c r="DJH107" s="2"/>
      <c r="DJI107" s="2"/>
      <c r="DJJ107" s="2"/>
      <c r="DJK107" s="2"/>
      <c r="DJL107" s="2"/>
      <c r="DJM107" s="2"/>
      <c r="DJN107" s="2"/>
      <c r="DJO107" s="2"/>
      <c r="DJP107" s="2"/>
      <c r="DJQ107" s="2"/>
      <c r="DJR107" s="2"/>
      <c r="DJS107" s="2"/>
      <c r="DJT107" s="2"/>
      <c r="DJU107" s="2"/>
      <c r="DJV107" s="2"/>
      <c r="DJW107" s="2"/>
      <c r="DJX107" s="2"/>
      <c r="DJY107" s="2"/>
      <c r="DJZ107" s="2"/>
      <c r="DKA107" s="2"/>
      <c r="DKB107" s="2"/>
      <c r="DKC107" s="2"/>
      <c r="DKD107" s="2"/>
      <c r="DKE107" s="2"/>
      <c r="DKF107" s="2"/>
      <c r="DKG107" s="2"/>
      <c r="DKH107" s="2"/>
      <c r="DKI107" s="2"/>
      <c r="DKJ107" s="2"/>
      <c r="DKK107" s="2"/>
      <c r="DKL107" s="2"/>
      <c r="DKM107" s="2"/>
      <c r="DKN107" s="2"/>
      <c r="DKO107" s="2"/>
      <c r="DKP107" s="2"/>
      <c r="DKQ107" s="2"/>
      <c r="DKR107" s="2"/>
      <c r="DKS107" s="2"/>
      <c r="DKT107" s="2"/>
      <c r="DKU107" s="2"/>
      <c r="DKV107" s="2"/>
      <c r="DKW107" s="2"/>
      <c r="DKX107" s="2"/>
      <c r="DKY107" s="2"/>
      <c r="DKZ107" s="2"/>
      <c r="DLA107" s="2"/>
      <c r="DLB107" s="2"/>
      <c r="DLC107" s="2"/>
      <c r="DLD107" s="2"/>
      <c r="DLE107" s="2"/>
      <c r="DLF107" s="2"/>
      <c r="DLG107" s="2"/>
      <c r="DLH107" s="2"/>
      <c r="DLI107" s="2"/>
      <c r="DLJ107" s="2"/>
      <c r="DLK107" s="2"/>
      <c r="DLL107" s="2"/>
      <c r="DLM107" s="2"/>
      <c r="DLN107" s="2"/>
      <c r="DLO107" s="2"/>
      <c r="DLP107" s="2"/>
      <c r="DLQ107" s="2"/>
      <c r="DLR107" s="2"/>
      <c r="DLS107" s="2"/>
      <c r="DLT107" s="2"/>
      <c r="DLU107" s="2"/>
      <c r="DLV107" s="2"/>
      <c r="DLW107" s="2"/>
      <c r="DLX107" s="2"/>
      <c r="DLY107" s="2"/>
      <c r="DLZ107" s="2"/>
      <c r="DMA107" s="2"/>
      <c r="DMB107" s="2"/>
      <c r="DMC107" s="2"/>
      <c r="DMD107" s="2"/>
      <c r="DME107" s="2"/>
      <c r="DMF107" s="2"/>
      <c r="DMG107" s="2"/>
      <c r="DMH107" s="2"/>
      <c r="DMI107" s="2"/>
      <c r="DMJ107" s="2"/>
      <c r="DMK107" s="2"/>
      <c r="DML107" s="2"/>
      <c r="DMM107" s="2"/>
      <c r="DMN107" s="2"/>
      <c r="DMO107" s="2"/>
      <c r="DMP107" s="2"/>
      <c r="DMQ107" s="2"/>
      <c r="DMR107" s="2"/>
      <c r="DMS107" s="2"/>
      <c r="DMT107" s="2"/>
      <c r="DMU107" s="2"/>
      <c r="DMV107" s="2"/>
      <c r="DMW107" s="2"/>
      <c r="DMX107" s="2"/>
      <c r="DMY107" s="2"/>
      <c r="DMZ107" s="2"/>
      <c r="DNA107" s="2"/>
      <c r="DNB107" s="2"/>
      <c r="DNC107" s="2"/>
      <c r="DND107" s="2"/>
      <c r="DNE107" s="2"/>
      <c r="DNF107" s="2"/>
      <c r="DNG107" s="2"/>
      <c r="DNH107" s="2"/>
      <c r="DNI107" s="2"/>
      <c r="DNJ107" s="2"/>
      <c r="DNK107" s="2"/>
      <c r="DNL107" s="2"/>
      <c r="DNM107" s="2"/>
      <c r="DNN107" s="2"/>
      <c r="DNO107" s="2"/>
      <c r="DNP107" s="2"/>
      <c r="DNQ107" s="2"/>
      <c r="DNR107" s="2"/>
      <c r="DNS107" s="2"/>
      <c r="DNT107" s="2"/>
      <c r="DNU107" s="2"/>
      <c r="DNV107" s="2"/>
      <c r="DNW107" s="2"/>
      <c r="DNX107" s="2"/>
      <c r="DNY107" s="2"/>
      <c r="DNZ107" s="2"/>
      <c r="DOA107" s="2"/>
      <c r="DOB107" s="2"/>
      <c r="DOC107" s="2"/>
      <c r="DOD107" s="2"/>
      <c r="DOE107" s="2"/>
      <c r="DOF107" s="2"/>
      <c r="DOG107" s="2"/>
      <c r="DOH107" s="2"/>
      <c r="DOI107" s="2"/>
      <c r="DOJ107" s="2"/>
      <c r="DOK107" s="2"/>
      <c r="DOL107" s="2"/>
      <c r="DOM107" s="2"/>
      <c r="DON107" s="2"/>
      <c r="DOO107" s="2"/>
      <c r="DOP107" s="2"/>
      <c r="DOQ107" s="2"/>
      <c r="DOR107" s="2"/>
      <c r="DOS107" s="2"/>
      <c r="DOT107" s="2"/>
      <c r="DOU107" s="2"/>
      <c r="DOV107" s="2"/>
      <c r="DOW107" s="2"/>
      <c r="DOX107" s="2"/>
      <c r="DOY107" s="2"/>
      <c r="DOZ107" s="2"/>
      <c r="DPA107" s="2"/>
      <c r="DPB107" s="2"/>
      <c r="DPC107" s="2"/>
      <c r="DPD107" s="2"/>
      <c r="DPE107" s="2"/>
      <c r="DPF107" s="2"/>
      <c r="DPG107" s="2"/>
      <c r="DPH107" s="2"/>
      <c r="DPI107" s="2"/>
      <c r="DPJ107" s="2"/>
      <c r="DPK107" s="2"/>
      <c r="DPL107" s="2"/>
      <c r="DPM107" s="2"/>
      <c r="DPN107" s="2"/>
      <c r="DPO107" s="2"/>
      <c r="DPP107" s="2"/>
      <c r="DPQ107" s="2"/>
      <c r="DPR107" s="2"/>
      <c r="DPS107" s="2"/>
      <c r="DPT107" s="2"/>
      <c r="DPU107" s="2"/>
      <c r="DPV107" s="2"/>
      <c r="DPW107" s="2"/>
      <c r="DPX107" s="2"/>
      <c r="DPY107" s="2"/>
      <c r="DPZ107" s="2"/>
      <c r="DQA107" s="2"/>
      <c r="DQB107" s="2"/>
      <c r="DQC107" s="2"/>
      <c r="DQD107" s="2"/>
      <c r="DQE107" s="2"/>
      <c r="DQF107" s="2"/>
      <c r="DQG107" s="2"/>
      <c r="DQH107" s="2"/>
      <c r="DQI107" s="2"/>
      <c r="DQJ107" s="2"/>
      <c r="DQK107" s="2"/>
      <c r="DQL107" s="2"/>
      <c r="DQM107" s="2"/>
      <c r="DQN107" s="2"/>
      <c r="DQO107" s="2"/>
      <c r="DQP107" s="2"/>
      <c r="DQQ107" s="2"/>
      <c r="DQR107" s="2"/>
      <c r="DQS107" s="2"/>
      <c r="DQT107" s="2"/>
      <c r="DQU107" s="2"/>
      <c r="DQV107" s="2"/>
      <c r="DQW107" s="2"/>
      <c r="DQX107" s="2"/>
      <c r="DQY107" s="2"/>
      <c r="DQZ107" s="2"/>
      <c r="DRA107" s="2"/>
      <c r="DRB107" s="2"/>
      <c r="DRC107" s="2"/>
      <c r="DRD107" s="2"/>
      <c r="DRE107" s="2"/>
      <c r="DRF107" s="2"/>
      <c r="DRG107" s="2"/>
      <c r="DRH107" s="2"/>
      <c r="DRI107" s="2"/>
      <c r="DRJ107" s="2"/>
      <c r="DRK107" s="2"/>
      <c r="DRL107" s="2"/>
      <c r="DRM107" s="2"/>
      <c r="DRN107" s="2"/>
      <c r="DRO107" s="2"/>
      <c r="DRP107" s="2"/>
      <c r="DRQ107" s="2"/>
      <c r="DRR107" s="2"/>
      <c r="DRS107" s="2"/>
      <c r="DRT107" s="2"/>
      <c r="DRU107" s="2"/>
      <c r="DRV107" s="2"/>
      <c r="DRW107" s="2"/>
      <c r="DRX107" s="2"/>
      <c r="DRY107" s="2"/>
      <c r="DRZ107" s="2"/>
      <c r="DSA107" s="2"/>
      <c r="DSB107" s="2"/>
      <c r="DSC107" s="2"/>
      <c r="DSD107" s="2"/>
      <c r="DSE107" s="2"/>
      <c r="DSF107" s="2"/>
      <c r="DSG107" s="2"/>
      <c r="DSH107" s="2"/>
      <c r="DSI107" s="2"/>
      <c r="DSJ107" s="2"/>
      <c r="DSK107" s="2"/>
      <c r="DSL107" s="2"/>
      <c r="DSM107" s="2"/>
      <c r="DSN107" s="2"/>
      <c r="DSO107" s="2"/>
      <c r="DSP107" s="2"/>
      <c r="DSQ107" s="2"/>
      <c r="DSR107" s="2"/>
      <c r="DSS107" s="2"/>
      <c r="DST107" s="2"/>
      <c r="DSU107" s="2"/>
      <c r="DSV107" s="2"/>
      <c r="DSW107" s="2"/>
      <c r="DSX107" s="2"/>
      <c r="DSY107" s="2"/>
      <c r="DSZ107" s="2"/>
      <c r="DTA107" s="2"/>
      <c r="DTB107" s="2"/>
      <c r="DTC107" s="2"/>
      <c r="DTD107" s="2"/>
      <c r="DTE107" s="2"/>
      <c r="DTF107" s="2"/>
      <c r="DTG107" s="2"/>
      <c r="DTH107" s="2"/>
      <c r="DTI107" s="2"/>
      <c r="DTJ107" s="2"/>
      <c r="DTK107" s="2"/>
      <c r="DTL107" s="2"/>
      <c r="DTM107" s="2"/>
      <c r="DTN107" s="2"/>
      <c r="DTO107" s="2"/>
      <c r="DTP107" s="2"/>
      <c r="DTQ107" s="2"/>
      <c r="DTR107" s="2"/>
      <c r="DTS107" s="2"/>
      <c r="DTT107" s="2"/>
      <c r="DTU107" s="2"/>
      <c r="DTV107" s="2"/>
      <c r="DTW107" s="2"/>
      <c r="DTX107" s="2"/>
      <c r="DTY107" s="2"/>
      <c r="DTZ107" s="2"/>
      <c r="DUA107" s="2"/>
      <c r="DUB107" s="2"/>
      <c r="DUC107" s="2"/>
      <c r="DUD107" s="2"/>
      <c r="DUE107" s="2"/>
      <c r="DUF107" s="2"/>
      <c r="DUG107" s="2"/>
      <c r="DUH107" s="2"/>
      <c r="DUI107" s="2"/>
      <c r="DUJ107" s="2"/>
      <c r="DUK107" s="2"/>
      <c r="DUL107" s="2"/>
      <c r="DUM107" s="2"/>
      <c r="DUN107" s="2"/>
      <c r="DUO107" s="2"/>
      <c r="DUP107" s="2"/>
      <c r="DUQ107" s="2"/>
      <c r="DUR107" s="2"/>
      <c r="DUS107" s="2"/>
      <c r="DUT107" s="2"/>
      <c r="DUU107" s="2"/>
      <c r="DUV107" s="2"/>
      <c r="DUW107" s="2"/>
      <c r="DUX107" s="2"/>
      <c r="DUY107" s="2"/>
      <c r="DUZ107" s="2"/>
      <c r="DVA107" s="2"/>
      <c r="DVB107" s="2"/>
      <c r="DVC107" s="2"/>
      <c r="DVD107" s="2"/>
      <c r="DVE107" s="2"/>
      <c r="DVF107" s="2"/>
      <c r="DVG107" s="2"/>
      <c r="DVH107" s="2"/>
      <c r="DVI107" s="2"/>
      <c r="DVJ107" s="2"/>
      <c r="DVK107" s="2"/>
      <c r="DVL107" s="2"/>
      <c r="DVM107" s="2"/>
      <c r="DVN107" s="2"/>
      <c r="DVO107" s="2"/>
      <c r="DVP107" s="2"/>
      <c r="DVQ107" s="2"/>
      <c r="DVR107" s="2"/>
      <c r="DVS107" s="2"/>
      <c r="DVT107" s="2"/>
      <c r="DVU107" s="2"/>
      <c r="DVV107" s="2"/>
      <c r="DVW107" s="2"/>
      <c r="DVX107" s="2"/>
      <c r="DVY107" s="2"/>
      <c r="DVZ107" s="2"/>
      <c r="DWA107" s="2"/>
      <c r="DWB107" s="2"/>
      <c r="DWC107" s="2"/>
      <c r="DWD107" s="2"/>
      <c r="DWE107" s="2"/>
      <c r="DWF107" s="2"/>
      <c r="DWG107" s="2"/>
      <c r="DWH107" s="2"/>
      <c r="DWI107" s="2"/>
      <c r="DWJ107" s="2"/>
      <c r="DWK107" s="2"/>
      <c r="DWL107" s="2"/>
      <c r="DWM107" s="2"/>
      <c r="DWN107" s="2"/>
      <c r="DWO107" s="2"/>
      <c r="DWP107" s="2"/>
      <c r="DWQ107" s="2"/>
      <c r="DWR107" s="2"/>
      <c r="DWS107" s="2"/>
      <c r="DWT107" s="2"/>
      <c r="DWU107" s="2"/>
      <c r="DWV107" s="2"/>
      <c r="DWW107" s="2"/>
      <c r="DWX107" s="2"/>
      <c r="DWY107" s="2"/>
      <c r="DWZ107" s="2"/>
      <c r="DXA107" s="2"/>
      <c r="DXB107" s="2"/>
      <c r="DXC107" s="2"/>
      <c r="DXD107" s="2"/>
      <c r="DXE107" s="2"/>
      <c r="DXF107" s="2"/>
      <c r="DXG107" s="2"/>
      <c r="DXH107" s="2"/>
      <c r="DXI107" s="2"/>
      <c r="DXJ107" s="2"/>
      <c r="DXK107" s="2"/>
      <c r="DXL107" s="2"/>
      <c r="DXM107" s="2"/>
      <c r="DXN107" s="2"/>
      <c r="DXO107" s="2"/>
      <c r="DXP107" s="2"/>
      <c r="DXQ107" s="2"/>
      <c r="DXR107" s="2"/>
      <c r="DXS107" s="2"/>
      <c r="DXT107" s="2"/>
      <c r="DXU107" s="2"/>
      <c r="DXV107" s="2"/>
      <c r="DXW107" s="2"/>
      <c r="DXX107" s="2"/>
      <c r="DXY107" s="2"/>
      <c r="DXZ107" s="2"/>
      <c r="DYA107" s="2"/>
      <c r="DYB107" s="2"/>
      <c r="DYC107" s="2"/>
      <c r="DYD107" s="2"/>
      <c r="DYE107" s="2"/>
      <c r="DYF107" s="2"/>
      <c r="DYG107" s="2"/>
      <c r="DYH107" s="2"/>
      <c r="DYI107" s="2"/>
      <c r="DYJ107" s="2"/>
      <c r="DYK107" s="2"/>
      <c r="DYL107" s="2"/>
      <c r="DYM107" s="2"/>
      <c r="DYN107" s="2"/>
      <c r="DYO107" s="2"/>
      <c r="DYP107" s="2"/>
      <c r="DYQ107" s="2"/>
      <c r="DYR107" s="2"/>
      <c r="DYS107" s="2"/>
      <c r="DYT107" s="2"/>
      <c r="DYU107" s="2"/>
      <c r="DYV107" s="2"/>
      <c r="DYW107" s="2"/>
      <c r="DYX107" s="2"/>
      <c r="DYY107" s="2"/>
      <c r="DYZ107" s="2"/>
      <c r="DZA107" s="2"/>
      <c r="DZB107" s="2"/>
      <c r="DZC107" s="2"/>
      <c r="DZD107" s="2"/>
      <c r="DZE107" s="2"/>
      <c r="DZF107" s="2"/>
      <c r="DZG107" s="2"/>
      <c r="DZH107" s="2"/>
      <c r="DZI107" s="2"/>
      <c r="DZJ107" s="2"/>
      <c r="DZK107" s="2"/>
      <c r="DZL107" s="2"/>
      <c r="DZM107" s="2"/>
      <c r="DZN107" s="2"/>
      <c r="DZO107" s="2"/>
      <c r="DZP107" s="2"/>
      <c r="DZQ107" s="2"/>
      <c r="DZR107" s="2"/>
      <c r="DZS107" s="2"/>
      <c r="DZT107" s="2"/>
      <c r="DZU107" s="2"/>
      <c r="DZV107" s="2"/>
      <c r="DZW107" s="2"/>
      <c r="DZX107" s="2"/>
      <c r="DZY107" s="2"/>
      <c r="DZZ107" s="2"/>
      <c r="EAA107" s="2"/>
      <c r="EAB107" s="2"/>
      <c r="EAC107" s="2"/>
      <c r="EAD107" s="2"/>
      <c r="EAE107" s="2"/>
      <c r="EAF107" s="2"/>
      <c r="EAG107" s="2"/>
      <c r="EAH107" s="2"/>
      <c r="EAI107" s="2"/>
      <c r="EAJ107" s="2"/>
      <c r="EAK107" s="2"/>
      <c r="EAL107" s="2"/>
      <c r="EAM107" s="2"/>
      <c r="EAN107" s="2"/>
      <c r="EAO107" s="2"/>
      <c r="EAP107" s="2"/>
      <c r="EAQ107" s="2"/>
      <c r="EAR107" s="2"/>
      <c r="EAS107" s="2"/>
      <c r="EAT107" s="2"/>
      <c r="EAU107" s="2"/>
      <c r="EAV107" s="2"/>
      <c r="EAW107" s="2"/>
      <c r="EAX107" s="2"/>
      <c r="EAY107" s="2"/>
      <c r="EAZ107" s="2"/>
      <c r="EBA107" s="2"/>
      <c r="EBB107" s="2"/>
      <c r="EBC107" s="2"/>
      <c r="EBD107" s="2"/>
      <c r="EBE107" s="2"/>
      <c r="EBF107" s="2"/>
      <c r="EBG107" s="2"/>
      <c r="EBH107" s="2"/>
      <c r="EBI107" s="2"/>
      <c r="EBJ107" s="2"/>
      <c r="EBK107" s="2"/>
      <c r="EBL107" s="2"/>
      <c r="EBM107" s="2"/>
      <c r="EBN107" s="2"/>
      <c r="EBO107" s="2"/>
      <c r="EBP107" s="2"/>
      <c r="EBQ107" s="2"/>
      <c r="EBR107" s="2"/>
      <c r="EBS107" s="2"/>
      <c r="EBT107" s="2"/>
      <c r="EBU107" s="2"/>
      <c r="EBV107" s="2"/>
      <c r="EBW107" s="2"/>
      <c r="EBX107" s="2"/>
      <c r="EBY107" s="2"/>
      <c r="EBZ107" s="2"/>
      <c r="ECA107" s="2"/>
      <c r="ECB107" s="2"/>
      <c r="ECC107" s="2"/>
      <c r="ECD107" s="2"/>
      <c r="ECE107" s="2"/>
      <c r="ECF107" s="2"/>
      <c r="ECG107" s="2"/>
      <c r="ECH107" s="2"/>
      <c r="ECI107" s="2"/>
      <c r="ECJ107" s="2"/>
      <c r="ECK107" s="2"/>
      <c r="ECL107" s="2"/>
      <c r="ECM107" s="2"/>
      <c r="ECN107" s="2"/>
      <c r="ECO107" s="2"/>
      <c r="ECP107" s="2"/>
      <c r="ECQ107" s="2"/>
      <c r="ECR107" s="2"/>
      <c r="ECS107" s="2"/>
      <c r="ECT107" s="2"/>
      <c r="ECU107" s="2"/>
      <c r="ECV107" s="2"/>
      <c r="ECW107" s="2"/>
      <c r="ECX107" s="2"/>
      <c r="ECY107" s="2"/>
      <c r="ECZ107" s="2"/>
      <c r="EDA107" s="2"/>
      <c r="EDB107" s="2"/>
      <c r="EDC107" s="2"/>
      <c r="EDD107" s="2"/>
      <c r="EDE107" s="2"/>
      <c r="EDF107" s="2"/>
      <c r="EDG107" s="2"/>
      <c r="EDH107" s="2"/>
      <c r="EDI107" s="2"/>
      <c r="EDJ107" s="2"/>
      <c r="EDK107" s="2"/>
      <c r="EDL107" s="2"/>
      <c r="EDM107" s="2"/>
      <c r="EDN107" s="2"/>
      <c r="EDO107" s="2"/>
      <c r="EDP107" s="2"/>
      <c r="EDQ107" s="2"/>
      <c r="EDR107" s="2"/>
      <c r="EDS107" s="2"/>
      <c r="EDT107" s="2"/>
      <c r="EDU107" s="2"/>
      <c r="EDV107" s="2"/>
      <c r="EDW107" s="2"/>
      <c r="EDX107" s="2"/>
      <c r="EDY107" s="2"/>
      <c r="EDZ107" s="2"/>
      <c r="EEA107" s="2"/>
      <c r="EEB107" s="2"/>
      <c r="EEC107" s="2"/>
      <c r="EED107" s="2"/>
      <c r="EEE107" s="2"/>
      <c r="EEF107" s="2"/>
      <c r="EEG107" s="2"/>
      <c r="EEH107" s="2"/>
      <c r="EEI107" s="2"/>
      <c r="EEJ107" s="2"/>
      <c r="EEK107" s="2"/>
      <c r="EEL107" s="2"/>
      <c r="EEM107" s="2"/>
      <c r="EEN107" s="2"/>
      <c r="EEO107" s="2"/>
      <c r="EEP107" s="2"/>
      <c r="EEQ107" s="2"/>
      <c r="EER107" s="2"/>
      <c r="EES107" s="2"/>
      <c r="EET107" s="2"/>
      <c r="EEU107" s="2"/>
      <c r="EEV107" s="2"/>
      <c r="EEW107" s="2"/>
      <c r="EEX107" s="2"/>
      <c r="EEY107" s="2"/>
      <c r="EEZ107" s="2"/>
      <c r="EFA107" s="2"/>
      <c r="EFB107" s="2"/>
      <c r="EFC107" s="2"/>
      <c r="EFD107" s="2"/>
      <c r="EFE107" s="2"/>
      <c r="EFF107" s="2"/>
      <c r="EFG107" s="2"/>
      <c r="EFH107" s="2"/>
      <c r="EFI107" s="2"/>
      <c r="EFJ107" s="2"/>
      <c r="EFK107" s="2"/>
      <c r="EFL107" s="2"/>
      <c r="EFM107" s="2"/>
      <c r="EFN107" s="2"/>
      <c r="EFO107" s="2"/>
      <c r="EFP107" s="2"/>
      <c r="EFQ107" s="2"/>
      <c r="EFR107" s="2"/>
      <c r="EFS107" s="2"/>
      <c r="EFT107" s="2"/>
      <c r="EFU107" s="2"/>
      <c r="EFV107" s="2"/>
      <c r="EFW107" s="2"/>
      <c r="EFX107" s="2"/>
      <c r="EFY107" s="2"/>
      <c r="EFZ107" s="2"/>
      <c r="EGA107" s="2"/>
      <c r="EGB107" s="2"/>
      <c r="EGC107" s="2"/>
      <c r="EGD107" s="2"/>
      <c r="EGE107" s="2"/>
      <c r="EGF107" s="2"/>
      <c r="EGG107" s="2"/>
      <c r="EGH107" s="2"/>
      <c r="EGI107" s="2"/>
      <c r="EGJ107" s="2"/>
      <c r="EGK107" s="2"/>
      <c r="EGL107" s="2"/>
      <c r="EGM107" s="2"/>
      <c r="EGN107" s="2"/>
      <c r="EGO107" s="2"/>
      <c r="EGP107" s="2"/>
      <c r="EGQ107" s="2"/>
      <c r="EGR107" s="2"/>
      <c r="EGS107" s="2"/>
      <c r="EGT107" s="2"/>
      <c r="EGU107" s="2"/>
      <c r="EGV107" s="2"/>
      <c r="EGW107" s="2"/>
      <c r="EGX107" s="2"/>
      <c r="EGY107" s="2"/>
      <c r="EGZ107" s="2"/>
      <c r="EHA107" s="2"/>
      <c r="EHB107" s="2"/>
      <c r="EHC107" s="2"/>
      <c r="EHD107" s="2"/>
      <c r="EHE107" s="2"/>
      <c r="EHF107" s="2"/>
      <c r="EHG107" s="2"/>
      <c r="EHH107" s="2"/>
      <c r="EHI107" s="2"/>
      <c r="EHJ107" s="2"/>
      <c r="EHK107" s="2"/>
      <c r="EHL107" s="2"/>
      <c r="EHM107" s="2"/>
      <c r="EHN107" s="2"/>
      <c r="EHO107" s="2"/>
      <c r="EHP107" s="2"/>
      <c r="EHQ107" s="2"/>
      <c r="EHR107" s="2"/>
      <c r="EHS107" s="2"/>
      <c r="EHT107" s="2"/>
      <c r="EHU107" s="2"/>
      <c r="EHV107" s="2"/>
      <c r="EHW107" s="2"/>
      <c r="EHX107" s="2"/>
      <c r="EHY107" s="2"/>
      <c r="EHZ107" s="2"/>
      <c r="EIA107" s="2"/>
      <c r="EIB107" s="2"/>
      <c r="EIC107" s="2"/>
      <c r="EID107" s="2"/>
      <c r="EIE107" s="2"/>
      <c r="EIF107" s="2"/>
      <c r="EIG107" s="2"/>
      <c r="EIH107" s="2"/>
      <c r="EII107" s="2"/>
      <c r="EIJ107" s="2"/>
      <c r="EIK107" s="2"/>
      <c r="EIL107" s="2"/>
      <c r="EIM107" s="2"/>
      <c r="EIN107" s="2"/>
      <c r="EIO107" s="2"/>
      <c r="EIP107" s="2"/>
      <c r="EIQ107" s="2"/>
      <c r="EIR107" s="2"/>
      <c r="EIS107" s="2"/>
      <c r="EIT107" s="2"/>
      <c r="EIU107" s="2"/>
      <c r="EIV107" s="2"/>
      <c r="EIW107" s="2"/>
      <c r="EIX107" s="2"/>
      <c r="EIY107" s="2"/>
      <c r="EIZ107" s="2"/>
      <c r="EJA107" s="2"/>
      <c r="EJB107" s="2"/>
      <c r="EJC107" s="2"/>
      <c r="EJD107" s="2"/>
      <c r="EJE107" s="2"/>
      <c r="EJF107" s="2"/>
      <c r="EJG107" s="2"/>
      <c r="EJH107" s="2"/>
      <c r="EJI107" s="2"/>
      <c r="EJJ107" s="2"/>
      <c r="EJK107" s="2"/>
      <c r="EJL107" s="2"/>
      <c r="EJM107" s="2"/>
      <c r="EJN107" s="2"/>
      <c r="EJO107" s="2"/>
      <c r="EJP107" s="2"/>
      <c r="EJQ107" s="2"/>
      <c r="EJR107" s="2"/>
      <c r="EJS107" s="2"/>
      <c r="EJT107" s="2"/>
      <c r="EJU107" s="2"/>
      <c r="EJV107" s="2"/>
      <c r="EJW107" s="2"/>
      <c r="EJX107" s="2"/>
      <c r="EJY107" s="2"/>
      <c r="EJZ107" s="2"/>
      <c r="EKA107" s="2"/>
      <c r="EKB107" s="2"/>
      <c r="EKC107" s="2"/>
      <c r="EKD107" s="2"/>
      <c r="EKE107" s="2"/>
      <c r="EKF107" s="2"/>
      <c r="EKG107" s="2"/>
      <c r="EKH107" s="2"/>
      <c r="EKI107" s="2"/>
      <c r="EKJ107" s="2"/>
      <c r="EKK107" s="2"/>
      <c r="EKL107" s="2"/>
      <c r="EKM107" s="2"/>
      <c r="EKN107" s="2"/>
      <c r="EKO107" s="2"/>
      <c r="EKP107" s="2"/>
      <c r="EKQ107" s="2"/>
      <c r="EKR107" s="2"/>
      <c r="EKS107" s="2"/>
      <c r="EKT107" s="2"/>
      <c r="EKU107" s="2"/>
      <c r="EKV107" s="2"/>
      <c r="EKW107" s="2"/>
      <c r="EKX107" s="2"/>
      <c r="EKY107" s="2"/>
      <c r="EKZ107" s="2"/>
      <c r="ELA107" s="2"/>
      <c r="ELB107" s="2"/>
      <c r="ELC107" s="2"/>
      <c r="ELD107" s="2"/>
      <c r="ELE107" s="2"/>
      <c r="ELF107" s="2"/>
      <c r="ELG107" s="2"/>
      <c r="ELH107" s="2"/>
      <c r="ELI107" s="2"/>
      <c r="ELJ107" s="2"/>
      <c r="ELK107" s="2"/>
      <c r="ELL107" s="2"/>
      <c r="ELM107" s="2"/>
      <c r="ELN107" s="2"/>
      <c r="ELO107" s="2"/>
      <c r="ELP107" s="2"/>
      <c r="ELQ107" s="2"/>
      <c r="ELR107" s="2"/>
      <c r="ELS107" s="2"/>
      <c r="ELT107" s="2"/>
      <c r="ELU107" s="2"/>
      <c r="ELV107" s="2"/>
      <c r="ELW107" s="2"/>
      <c r="ELX107" s="2"/>
      <c r="ELY107" s="2"/>
      <c r="ELZ107" s="2"/>
      <c r="EMA107" s="2"/>
      <c r="EMB107" s="2"/>
      <c r="EMC107" s="2"/>
      <c r="EMD107" s="2"/>
      <c r="EME107" s="2"/>
      <c r="EMF107" s="2"/>
      <c r="EMG107" s="2"/>
      <c r="EMH107" s="2"/>
      <c r="EMI107" s="2"/>
      <c r="EMJ107" s="2"/>
      <c r="EMK107" s="2"/>
      <c r="EML107" s="2"/>
      <c r="EMM107" s="2"/>
      <c r="EMN107" s="2"/>
      <c r="EMO107" s="2"/>
      <c r="EMP107" s="2"/>
      <c r="EMQ107" s="2"/>
      <c r="EMR107" s="2"/>
      <c r="EMS107" s="2"/>
      <c r="EMT107" s="2"/>
      <c r="EMU107" s="2"/>
      <c r="EMV107" s="2"/>
      <c r="EMW107" s="2"/>
      <c r="EMX107" s="2"/>
      <c r="EMY107" s="2"/>
      <c r="EMZ107" s="2"/>
      <c r="ENA107" s="2"/>
      <c r="ENB107" s="2"/>
      <c r="ENC107" s="2"/>
      <c r="END107" s="2"/>
      <c r="ENE107" s="2"/>
      <c r="ENF107" s="2"/>
      <c r="ENG107" s="2"/>
      <c r="ENH107" s="2"/>
      <c r="ENI107" s="2"/>
      <c r="ENJ107" s="2"/>
      <c r="ENK107" s="2"/>
      <c r="ENL107" s="2"/>
      <c r="ENM107" s="2"/>
      <c r="ENN107" s="2"/>
      <c r="ENO107" s="2"/>
      <c r="ENP107" s="2"/>
      <c r="ENQ107" s="2"/>
      <c r="ENR107" s="2"/>
      <c r="ENS107" s="2"/>
      <c r="ENT107" s="2"/>
      <c r="ENU107" s="2"/>
      <c r="ENV107" s="2"/>
      <c r="ENW107" s="2"/>
      <c r="ENX107" s="2"/>
      <c r="ENY107" s="2"/>
      <c r="ENZ107" s="2"/>
      <c r="EOA107" s="2"/>
      <c r="EOB107" s="2"/>
      <c r="EOC107" s="2"/>
      <c r="EOD107" s="2"/>
      <c r="EOE107" s="2"/>
      <c r="EOF107" s="2"/>
      <c r="EOG107" s="2"/>
      <c r="EOH107" s="2"/>
      <c r="EOI107" s="2"/>
      <c r="EOJ107" s="2"/>
      <c r="EOK107" s="2"/>
      <c r="EOL107" s="2"/>
      <c r="EOM107" s="2"/>
      <c r="EON107" s="2"/>
      <c r="EOO107" s="2"/>
      <c r="EOP107" s="2"/>
      <c r="EOQ107" s="2"/>
      <c r="EOR107" s="2"/>
      <c r="EOS107" s="2"/>
      <c r="EOT107" s="2"/>
      <c r="EOU107" s="2"/>
      <c r="EOV107" s="2"/>
      <c r="EOW107" s="2"/>
      <c r="EOX107" s="2"/>
      <c r="EOY107" s="2"/>
      <c r="EOZ107" s="2"/>
      <c r="EPA107" s="2"/>
      <c r="EPB107" s="2"/>
      <c r="EPC107" s="2"/>
      <c r="EPD107" s="2"/>
      <c r="EPE107" s="2"/>
      <c r="EPF107" s="2"/>
      <c r="EPG107" s="2"/>
      <c r="EPH107" s="2"/>
      <c r="EPI107" s="2"/>
      <c r="EPJ107" s="2"/>
      <c r="EPK107" s="2"/>
      <c r="EPL107" s="2"/>
      <c r="EPM107" s="2"/>
      <c r="EPN107" s="2"/>
      <c r="EPO107" s="2"/>
      <c r="EPP107" s="2"/>
      <c r="EPQ107" s="2"/>
      <c r="EPR107" s="2"/>
      <c r="EPS107" s="2"/>
      <c r="EPT107" s="2"/>
      <c r="EPU107" s="2"/>
      <c r="EPV107" s="2"/>
      <c r="EPW107" s="2"/>
      <c r="EPX107" s="2"/>
      <c r="EPY107" s="2"/>
      <c r="EPZ107" s="2"/>
      <c r="EQA107" s="2"/>
      <c r="EQB107" s="2"/>
      <c r="EQC107" s="2"/>
      <c r="EQD107" s="2"/>
      <c r="EQE107" s="2"/>
      <c r="EQF107" s="2"/>
      <c r="EQG107" s="2"/>
      <c r="EQH107" s="2"/>
      <c r="EQI107" s="2"/>
      <c r="EQJ107" s="2"/>
      <c r="EQK107" s="2"/>
      <c r="EQL107" s="2"/>
      <c r="EQM107" s="2"/>
      <c r="EQN107" s="2"/>
      <c r="EQO107" s="2"/>
      <c r="EQP107" s="2"/>
      <c r="EQQ107" s="2"/>
      <c r="EQR107" s="2"/>
      <c r="EQS107" s="2"/>
      <c r="EQT107" s="2"/>
      <c r="EQU107" s="2"/>
      <c r="EQV107" s="2"/>
      <c r="EQW107" s="2"/>
      <c r="EQX107" s="2"/>
      <c r="EQY107" s="2"/>
      <c r="EQZ107" s="2"/>
      <c r="ERA107" s="2"/>
      <c r="ERB107" s="2"/>
      <c r="ERC107" s="2"/>
      <c r="ERD107" s="2"/>
      <c r="ERE107" s="2"/>
      <c r="ERF107" s="2"/>
      <c r="ERG107" s="2"/>
      <c r="ERH107" s="2"/>
      <c r="ERI107" s="2"/>
      <c r="ERJ107" s="2"/>
      <c r="ERK107" s="2"/>
      <c r="ERL107" s="2"/>
      <c r="ERM107" s="2"/>
      <c r="ERN107" s="2"/>
      <c r="ERO107" s="2"/>
      <c r="ERP107" s="2"/>
      <c r="ERQ107" s="2"/>
      <c r="ERR107" s="2"/>
      <c r="ERS107" s="2"/>
      <c r="ERT107" s="2"/>
      <c r="ERU107" s="2"/>
      <c r="ERV107" s="2"/>
      <c r="ERW107" s="2"/>
      <c r="ERX107" s="2"/>
      <c r="ERY107" s="2"/>
      <c r="ERZ107" s="2"/>
      <c r="ESA107" s="2"/>
      <c r="ESB107" s="2"/>
      <c r="ESC107" s="2"/>
      <c r="ESD107" s="2"/>
      <c r="ESE107" s="2"/>
      <c r="ESF107" s="2"/>
      <c r="ESG107" s="2"/>
      <c r="ESH107" s="2"/>
      <c r="ESI107" s="2"/>
      <c r="ESJ107" s="2"/>
      <c r="ESK107" s="2"/>
      <c r="ESL107" s="2"/>
      <c r="ESM107" s="2"/>
      <c r="ESN107" s="2"/>
      <c r="ESO107" s="2"/>
      <c r="ESP107" s="2"/>
      <c r="ESQ107" s="2"/>
      <c r="ESR107" s="2"/>
      <c r="ESS107" s="2"/>
      <c r="EST107" s="2"/>
      <c r="ESU107" s="2"/>
      <c r="ESV107" s="2"/>
      <c r="ESW107" s="2"/>
      <c r="ESX107" s="2"/>
      <c r="ESY107" s="2"/>
      <c r="ESZ107" s="2"/>
      <c r="ETA107" s="2"/>
      <c r="ETB107" s="2"/>
      <c r="ETC107" s="2"/>
      <c r="ETD107" s="2"/>
      <c r="ETE107" s="2"/>
      <c r="ETF107" s="2"/>
      <c r="ETG107" s="2"/>
      <c r="ETH107" s="2"/>
      <c r="ETI107" s="2"/>
      <c r="ETJ107" s="2"/>
      <c r="ETK107" s="2"/>
      <c r="ETL107" s="2"/>
      <c r="ETM107" s="2"/>
      <c r="ETN107" s="2"/>
      <c r="ETO107" s="2"/>
      <c r="ETP107" s="2"/>
      <c r="ETQ107" s="2"/>
      <c r="ETR107" s="2"/>
      <c r="ETS107" s="2"/>
      <c r="ETT107" s="2"/>
      <c r="ETU107" s="2"/>
      <c r="ETV107" s="2"/>
      <c r="ETW107" s="2"/>
      <c r="ETX107" s="2"/>
      <c r="ETY107" s="2"/>
      <c r="ETZ107" s="2"/>
      <c r="EUA107" s="2"/>
      <c r="EUB107" s="2"/>
      <c r="EUC107" s="2"/>
      <c r="EUD107" s="2"/>
      <c r="EUE107" s="2"/>
      <c r="EUF107" s="2"/>
      <c r="EUG107" s="2"/>
      <c r="EUH107" s="2"/>
      <c r="EUI107" s="2"/>
      <c r="EUJ107" s="2"/>
      <c r="EUK107" s="2"/>
      <c r="EUL107" s="2"/>
      <c r="EUM107" s="2"/>
      <c r="EUN107" s="2"/>
      <c r="EUO107" s="2"/>
      <c r="EUP107" s="2"/>
      <c r="EUQ107" s="2"/>
      <c r="EUR107" s="2"/>
      <c r="EUS107" s="2"/>
      <c r="EUT107" s="2"/>
      <c r="EUU107" s="2"/>
      <c r="EUV107" s="2"/>
      <c r="EUW107" s="2"/>
      <c r="EUX107" s="2"/>
      <c r="EUY107" s="2"/>
      <c r="EUZ107" s="2"/>
      <c r="EVA107" s="2"/>
      <c r="EVB107" s="2"/>
      <c r="EVC107" s="2"/>
      <c r="EVD107" s="2"/>
      <c r="EVE107" s="2"/>
      <c r="EVF107" s="2"/>
      <c r="EVG107" s="2"/>
      <c r="EVH107" s="2"/>
      <c r="EVI107" s="2"/>
      <c r="EVJ107" s="2"/>
      <c r="EVK107" s="2"/>
      <c r="EVL107" s="2"/>
      <c r="EVM107" s="2"/>
      <c r="EVN107" s="2"/>
      <c r="EVO107" s="2"/>
      <c r="EVP107" s="2"/>
      <c r="EVQ107" s="2"/>
      <c r="EVR107" s="2"/>
      <c r="EVS107" s="2"/>
      <c r="EVT107" s="2"/>
      <c r="EVU107" s="2"/>
      <c r="EVV107" s="2"/>
      <c r="EVW107" s="2"/>
      <c r="EVX107" s="2"/>
      <c r="EVY107" s="2"/>
      <c r="EVZ107" s="2"/>
      <c r="EWA107" s="2"/>
      <c r="EWB107" s="2"/>
      <c r="EWC107" s="2"/>
      <c r="EWD107" s="2"/>
      <c r="EWE107" s="2"/>
      <c r="EWF107" s="2"/>
      <c r="EWG107" s="2"/>
      <c r="EWH107" s="2"/>
      <c r="EWI107" s="2"/>
      <c r="EWJ107" s="2"/>
      <c r="EWK107" s="2"/>
      <c r="EWL107" s="2"/>
      <c r="EWM107" s="2"/>
      <c r="EWN107" s="2"/>
      <c r="EWO107" s="2"/>
      <c r="EWP107" s="2"/>
      <c r="EWQ107" s="2"/>
      <c r="EWR107" s="2"/>
      <c r="EWS107" s="2"/>
      <c r="EWT107" s="2"/>
      <c r="EWU107" s="2"/>
      <c r="EWV107" s="2"/>
      <c r="EWW107" s="2"/>
      <c r="EWX107" s="2"/>
      <c r="EWY107" s="2"/>
      <c r="EWZ107" s="2"/>
      <c r="EXA107" s="2"/>
      <c r="EXB107" s="2"/>
      <c r="EXC107" s="2"/>
      <c r="EXD107" s="2"/>
      <c r="EXE107" s="2"/>
      <c r="EXF107" s="2"/>
      <c r="EXG107" s="2"/>
      <c r="EXH107" s="2"/>
      <c r="EXI107" s="2"/>
      <c r="EXJ107" s="2"/>
      <c r="EXK107" s="2"/>
      <c r="EXL107" s="2"/>
      <c r="EXM107" s="2"/>
      <c r="EXN107" s="2"/>
      <c r="EXO107" s="2"/>
      <c r="EXP107" s="2"/>
      <c r="EXQ107" s="2"/>
      <c r="EXR107" s="2"/>
      <c r="EXS107" s="2"/>
      <c r="EXT107" s="2"/>
      <c r="EXU107" s="2"/>
      <c r="EXV107" s="2"/>
      <c r="EXW107" s="2"/>
      <c r="EXX107" s="2"/>
      <c r="EXY107" s="2"/>
      <c r="EXZ107" s="2"/>
      <c r="EYA107" s="2"/>
      <c r="EYB107" s="2"/>
      <c r="EYC107" s="2"/>
      <c r="EYD107" s="2"/>
      <c r="EYE107" s="2"/>
      <c r="EYF107" s="2"/>
      <c r="EYG107" s="2"/>
      <c r="EYH107" s="2"/>
      <c r="EYI107" s="2"/>
      <c r="EYJ107" s="2"/>
      <c r="EYK107" s="2"/>
      <c r="EYL107" s="2"/>
      <c r="EYM107" s="2"/>
      <c r="EYN107" s="2"/>
      <c r="EYO107" s="2"/>
      <c r="EYP107" s="2"/>
      <c r="EYQ107" s="2"/>
      <c r="EYR107" s="2"/>
      <c r="EYS107" s="2"/>
      <c r="EYT107" s="2"/>
      <c r="EYU107" s="2"/>
      <c r="EYV107" s="2"/>
      <c r="EYW107" s="2"/>
      <c r="EYX107" s="2"/>
      <c r="EYY107" s="2"/>
      <c r="EYZ107" s="2"/>
      <c r="EZA107" s="2"/>
      <c r="EZB107" s="2"/>
      <c r="EZC107" s="2"/>
      <c r="EZD107" s="2"/>
      <c r="EZE107" s="2"/>
      <c r="EZF107" s="2"/>
      <c r="EZG107" s="2"/>
      <c r="EZH107" s="2"/>
      <c r="EZI107" s="2"/>
      <c r="EZJ107" s="2"/>
      <c r="EZK107" s="2"/>
      <c r="EZL107" s="2"/>
      <c r="EZM107" s="2"/>
      <c r="EZN107" s="2"/>
      <c r="EZO107" s="2"/>
      <c r="EZP107" s="2"/>
      <c r="EZQ107" s="2"/>
      <c r="EZR107" s="2"/>
      <c r="EZS107" s="2"/>
      <c r="EZT107" s="2"/>
      <c r="EZU107" s="2"/>
      <c r="EZV107" s="2"/>
      <c r="EZW107" s="2"/>
      <c r="EZX107" s="2"/>
      <c r="EZY107" s="2"/>
      <c r="EZZ107" s="2"/>
      <c r="FAA107" s="2"/>
      <c r="FAB107" s="2"/>
      <c r="FAC107" s="2"/>
      <c r="FAD107" s="2"/>
      <c r="FAE107" s="2"/>
      <c r="FAF107" s="2"/>
      <c r="FAG107" s="2"/>
      <c r="FAH107" s="2"/>
      <c r="FAI107" s="2"/>
      <c r="FAJ107" s="2"/>
      <c r="FAK107" s="2"/>
      <c r="FAL107" s="2"/>
      <c r="FAM107" s="2"/>
      <c r="FAN107" s="2"/>
      <c r="FAO107" s="2"/>
      <c r="FAP107" s="2"/>
      <c r="FAQ107" s="2"/>
      <c r="FAR107" s="2"/>
      <c r="FAS107" s="2"/>
      <c r="FAT107" s="2"/>
      <c r="FAU107" s="2"/>
      <c r="FAV107" s="2"/>
      <c r="FAW107" s="2"/>
      <c r="FAX107" s="2"/>
      <c r="FAY107" s="2"/>
      <c r="FAZ107" s="2"/>
      <c r="FBA107" s="2"/>
      <c r="FBB107" s="2"/>
      <c r="FBC107" s="2"/>
      <c r="FBD107" s="2"/>
      <c r="FBE107" s="2"/>
      <c r="FBF107" s="2"/>
      <c r="FBG107" s="2"/>
      <c r="FBH107" s="2"/>
      <c r="FBI107" s="2"/>
      <c r="FBJ107" s="2"/>
      <c r="FBK107" s="2"/>
      <c r="FBL107" s="2"/>
      <c r="FBM107" s="2"/>
      <c r="FBN107" s="2"/>
      <c r="FBO107" s="2"/>
      <c r="FBP107" s="2"/>
      <c r="FBQ107" s="2"/>
      <c r="FBR107" s="2"/>
      <c r="FBS107" s="2"/>
      <c r="FBT107" s="2"/>
      <c r="FBU107" s="2"/>
      <c r="FBV107" s="2"/>
      <c r="FBW107" s="2"/>
      <c r="FBX107" s="2"/>
      <c r="FBY107" s="2"/>
      <c r="FBZ107" s="2"/>
      <c r="FCA107" s="2"/>
      <c r="FCB107" s="2"/>
      <c r="FCC107" s="2"/>
      <c r="FCD107" s="2"/>
      <c r="FCE107" s="2"/>
      <c r="FCF107" s="2"/>
      <c r="FCG107" s="2"/>
      <c r="FCH107" s="2"/>
      <c r="FCI107" s="2"/>
      <c r="FCJ107" s="2"/>
      <c r="FCK107" s="2"/>
      <c r="FCL107" s="2"/>
      <c r="FCM107" s="2"/>
      <c r="FCN107" s="2"/>
      <c r="FCO107" s="2"/>
      <c r="FCP107" s="2"/>
      <c r="FCQ107" s="2"/>
      <c r="FCR107" s="2"/>
      <c r="FCS107" s="2"/>
      <c r="FCT107" s="2"/>
      <c r="FCU107" s="2"/>
      <c r="FCV107" s="2"/>
      <c r="FCW107" s="2"/>
      <c r="FCX107" s="2"/>
      <c r="FCY107" s="2"/>
      <c r="FCZ107" s="2"/>
      <c r="FDA107" s="2"/>
      <c r="FDB107" s="2"/>
      <c r="FDC107" s="2"/>
      <c r="FDD107" s="2"/>
      <c r="FDE107" s="2"/>
      <c r="FDF107" s="2"/>
      <c r="FDG107" s="2"/>
      <c r="FDH107" s="2"/>
      <c r="FDI107" s="2"/>
      <c r="FDJ107" s="2"/>
      <c r="FDK107" s="2"/>
      <c r="FDL107" s="2"/>
      <c r="FDM107" s="2"/>
      <c r="FDN107" s="2"/>
      <c r="FDO107" s="2"/>
      <c r="FDP107" s="2"/>
      <c r="FDQ107" s="2"/>
      <c r="FDR107" s="2"/>
      <c r="FDS107" s="2"/>
      <c r="FDT107" s="2"/>
      <c r="FDU107" s="2"/>
      <c r="FDV107" s="2"/>
      <c r="FDW107" s="2"/>
      <c r="FDX107" s="2"/>
      <c r="FDY107" s="2"/>
      <c r="FDZ107" s="2"/>
      <c r="FEA107" s="2"/>
      <c r="FEB107" s="2"/>
      <c r="FEC107" s="2"/>
      <c r="FED107" s="2"/>
      <c r="FEE107" s="2"/>
      <c r="FEF107" s="2"/>
      <c r="FEG107" s="2"/>
      <c r="FEH107" s="2"/>
      <c r="FEI107" s="2"/>
      <c r="FEJ107" s="2"/>
      <c r="FEK107" s="2"/>
      <c r="FEL107" s="2"/>
      <c r="FEM107" s="2"/>
      <c r="FEN107" s="2"/>
      <c r="FEO107" s="2"/>
      <c r="FEP107" s="2"/>
      <c r="FEQ107" s="2"/>
      <c r="FER107" s="2"/>
      <c r="FES107" s="2"/>
      <c r="FET107" s="2"/>
      <c r="FEU107" s="2"/>
      <c r="FEV107" s="2"/>
      <c r="FEW107" s="2"/>
      <c r="FEX107" s="2"/>
      <c r="FEY107" s="2"/>
      <c r="FEZ107" s="2"/>
      <c r="FFA107" s="2"/>
      <c r="FFB107" s="2"/>
      <c r="FFC107" s="2"/>
      <c r="FFD107" s="2"/>
      <c r="FFE107" s="2"/>
      <c r="FFF107" s="2"/>
      <c r="FFG107" s="2"/>
      <c r="FFH107" s="2"/>
      <c r="FFI107" s="2"/>
      <c r="FFJ107" s="2"/>
      <c r="FFK107" s="2"/>
      <c r="FFL107" s="2"/>
      <c r="FFM107" s="2"/>
      <c r="FFN107" s="2"/>
      <c r="FFO107" s="2"/>
      <c r="FFP107" s="2"/>
      <c r="FFQ107" s="2"/>
      <c r="FFR107" s="2"/>
      <c r="FFS107" s="2"/>
      <c r="FFT107" s="2"/>
      <c r="FFU107" s="2"/>
      <c r="FFV107" s="2"/>
      <c r="FFW107" s="2"/>
      <c r="FFX107" s="2"/>
      <c r="FFY107" s="2"/>
      <c r="FFZ107" s="2"/>
      <c r="FGA107" s="2"/>
      <c r="FGB107" s="2"/>
      <c r="FGC107" s="2"/>
      <c r="FGD107" s="2"/>
      <c r="FGE107" s="2"/>
      <c r="FGF107" s="2"/>
      <c r="FGG107" s="2"/>
      <c r="FGH107" s="2"/>
      <c r="FGI107" s="2"/>
      <c r="FGJ107" s="2"/>
      <c r="FGK107" s="2"/>
      <c r="FGL107" s="2"/>
      <c r="FGM107" s="2"/>
      <c r="FGN107" s="2"/>
      <c r="FGO107" s="2"/>
      <c r="FGP107" s="2"/>
      <c r="FGQ107" s="2"/>
      <c r="FGR107" s="2"/>
      <c r="FGS107" s="2"/>
      <c r="FGT107" s="2"/>
      <c r="FGU107" s="2"/>
      <c r="FGV107" s="2"/>
      <c r="FGW107" s="2"/>
      <c r="FGX107" s="2"/>
      <c r="FGY107" s="2"/>
      <c r="FGZ107" s="2"/>
      <c r="FHA107" s="2"/>
      <c r="FHB107" s="2"/>
      <c r="FHC107" s="2"/>
      <c r="FHD107" s="2"/>
      <c r="FHE107" s="2"/>
      <c r="FHF107" s="2"/>
      <c r="FHG107" s="2"/>
      <c r="FHH107" s="2"/>
      <c r="FHI107" s="2"/>
      <c r="FHJ107" s="2"/>
      <c r="FHK107" s="2"/>
      <c r="FHL107" s="2"/>
      <c r="FHM107" s="2"/>
      <c r="FHN107" s="2"/>
      <c r="FHO107" s="2"/>
      <c r="FHP107" s="2"/>
      <c r="FHQ107" s="2"/>
      <c r="FHR107" s="2"/>
      <c r="FHS107" s="2"/>
      <c r="FHT107" s="2"/>
      <c r="FHU107" s="2"/>
      <c r="FHV107" s="2"/>
      <c r="FHW107" s="2"/>
      <c r="FHX107" s="2"/>
      <c r="FHY107" s="2"/>
      <c r="FHZ107" s="2"/>
      <c r="FIA107" s="2"/>
      <c r="FIB107" s="2"/>
      <c r="FIC107" s="2"/>
      <c r="FID107" s="2"/>
      <c r="FIE107" s="2"/>
      <c r="FIF107" s="2"/>
      <c r="FIG107" s="2"/>
      <c r="FIH107" s="2"/>
      <c r="FII107" s="2"/>
      <c r="FIJ107" s="2"/>
      <c r="FIK107" s="2"/>
      <c r="FIL107" s="2"/>
      <c r="FIM107" s="2"/>
      <c r="FIN107" s="2"/>
      <c r="FIO107" s="2"/>
      <c r="FIP107" s="2"/>
      <c r="FIQ107" s="2"/>
      <c r="FIR107" s="2"/>
      <c r="FIS107" s="2"/>
      <c r="FIT107" s="2"/>
      <c r="FIU107" s="2"/>
      <c r="FIV107" s="2"/>
      <c r="FIW107" s="2"/>
      <c r="FIX107" s="2"/>
      <c r="FIY107" s="2"/>
      <c r="FIZ107" s="2"/>
      <c r="FJA107" s="2"/>
      <c r="FJB107" s="2"/>
      <c r="FJC107" s="2"/>
      <c r="FJD107" s="2"/>
      <c r="FJE107" s="2"/>
      <c r="FJF107" s="2"/>
      <c r="FJG107" s="2"/>
      <c r="FJH107" s="2"/>
      <c r="FJI107" s="2"/>
      <c r="FJJ107" s="2"/>
      <c r="FJK107" s="2"/>
      <c r="FJL107" s="2"/>
      <c r="FJM107" s="2"/>
      <c r="FJN107" s="2"/>
      <c r="FJO107" s="2"/>
      <c r="FJP107" s="2"/>
      <c r="FJQ107" s="2"/>
      <c r="FJR107" s="2"/>
      <c r="FJS107" s="2"/>
      <c r="FJT107" s="2"/>
      <c r="FJU107" s="2"/>
      <c r="FJV107" s="2"/>
      <c r="FJW107" s="2"/>
      <c r="FJX107" s="2"/>
      <c r="FJY107" s="2"/>
      <c r="FJZ107" s="2"/>
      <c r="FKA107" s="2"/>
      <c r="FKB107" s="2"/>
      <c r="FKC107" s="2"/>
      <c r="FKD107" s="2"/>
      <c r="FKE107" s="2"/>
      <c r="FKF107" s="2"/>
      <c r="FKG107" s="2"/>
      <c r="FKH107" s="2"/>
      <c r="FKI107" s="2"/>
      <c r="FKJ107" s="2"/>
      <c r="FKK107" s="2"/>
      <c r="FKL107" s="2"/>
      <c r="FKM107" s="2"/>
      <c r="FKN107" s="2"/>
      <c r="FKO107" s="2"/>
      <c r="FKP107" s="2"/>
      <c r="FKQ107" s="2"/>
      <c r="FKR107" s="2"/>
      <c r="FKS107" s="2"/>
      <c r="FKT107" s="2"/>
      <c r="FKU107" s="2"/>
      <c r="FKV107" s="2"/>
      <c r="FKW107" s="2"/>
      <c r="FKX107" s="2"/>
      <c r="FKY107" s="2"/>
      <c r="FKZ107" s="2"/>
      <c r="FLA107" s="2"/>
      <c r="FLB107" s="2"/>
      <c r="FLC107" s="2"/>
      <c r="FLD107" s="2"/>
      <c r="FLE107" s="2"/>
      <c r="FLF107" s="2"/>
      <c r="FLG107" s="2"/>
      <c r="FLH107" s="2"/>
      <c r="FLI107" s="2"/>
      <c r="FLJ107" s="2"/>
      <c r="FLK107" s="2"/>
      <c r="FLL107" s="2"/>
      <c r="FLM107" s="2"/>
      <c r="FLN107" s="2"/>
      <c r="FLO107" s="2"/>
      <c r="FLP107" s="2"/>
      <c r="FLQ107" s="2"/>
      <c r="FLR107" s="2"/>
      <c r="FLS107" s="2"/>
      <c r="FLT107" s="2"/>
      <c r="FLU107" s="2"/>
      <c r="FLV107" s="2"/>
      <c r="FLW107" s="2"/>
      <c r="FLX107" s="2"/>
      <c r="FLY107" s="2"/>
      <c r="FLZ107" s="2"/>
      <c r="FMA107" s="2"/>
      <c r="FMB107" s="2"/>
      <c r="FMC107" s="2"/>
      <c r="FMD107" s="2"/>
      <c r="FME107" s="2"/>
      <c r="FMF107" s="2"/>
      <c r="FMG107" s="2"/>
      <c r="FMH107" s="2"/>
      <c r="FMI107" s="2"/>
      <c r="FMJ107" s="2"/>
      <c r="FMK107" s="2"/>
      <c r="FML107" s="2"/>
      <c r="FMM107" s="2"/>
      <c r="FMN107" s="2"/>
      <c r="FMO107" s="2"/>
      <c r="FMP107" s="2"/>
      <c r="FMQ107" s="2"/>
      <c r="FMR107" s="2"/>
      <c r="FMS107" s="2"/>
      <c r="FMT107" s="2"/>
      <c r="FMU107" s="2"/>
      <c r="FMV107" s="2"/>
      <c r="FMW107" s="2"/>
      <c r="FMX107" s="2"/>
      <c r="FMY107" s="2"/>
      <c r="FMZ107" s="2"/>
      <c r="FNA107" s="2"/>
      <c r="FNB107" s="2"/>
      <c r="FNC107" s="2"/>
      <c r="FND107" s="2"/>
      <c r="FNE107" s="2"/>
      <c r="FNF107" s="2"/>
      <c r="FNG107" s="2"/>
      <c r="FNH107" s="2"/>
      <c r="FNI107" s="2"/>
      <c r="FNJ107" s="2"/>
      <c r="FNK107" s="2"/>
      <c r="FNL107" s="2"/>
      <c r="FNM107" s="2"/>
      <c r="FNN107" s="2"/>
      <c r="FNO107" s="2"/>
      <c r="FNP107" s="2"/>
      <c r="FNQ107" s="2"/>
      <c r="FNR107" s="2"/>
      <c r="FNS107" s="2"/>
      <c r="FNT107" s="2"/>
      <c r="FNU107" s="2"/>
      <c r="FNV107" s="2"/>
      <c r="FNW107" s="2"/>
      <c r="FNX107" s="2"/>
      <c r="FNY107" s="2"/>
      <c r="FNZ107" s="2"/>
      <c r="FOA107" s="2"/>
      <c r="FOB107" s="2"/>
      <c r="FOC107" s="2"/>
      <c r="FOD107" s="2"/>
      <c r="FOE107" s="2"/>
      <c r="FOF107" s="2"/>
      <c r="FOG107" s="2"/>
      <c r="FOH107" s="2"/>
      <c r="FOI107" s="2"/>
      <c r="FOJ107" s="2"/>
      <c r="FOK107" s="2"/>
      <c r="FOL107" s="2"/>
      <c r="FOM107" s="2"/>
      <c r="FON107" s="2"/>
      <c r="FOO107" s="2"/>
      <c r="FOP107" s="2"/>
      <c r="FOQ107" s="2"/>
      <c r="FOR107" s="2"/>
      <c r="FOS107" s="2"/>
      <c r="FOT107" s="2"/>
      <c r="FOU107" s="2"/>
      <c r="FOV107" s="2"/>
      <c r="FOW107" s="2"/>
      <c r="FOX107" s="2"/>
      <c r="FOY107" s="2"/>
      <c r="FOZ107" s="2"/>
      <c r="FPA107" s="2"/>
      <c r="FPB107" s="2"/>
      <c r="FPC107" s="2"/>
      <c r="FPD107" s="2"/>
      <c r="FPE107" s="2"/>
      <c r="FPF107" s="2"/>
      <c r="FPG107" s="2"/>
      <c r="FPH107" s="2"/>
      <c r="FPI107" s="2"/>
      <c r="FPJ107" s="2"/>
      <c r="FPK107" s="2"/>
      <c r="FPL107" s="2"/>
      <c r="FPM107" s="2"/>
      <c r="FPN107" s="2"/>
      <c r="FPO107" s="2"/>
      <c r="FPP107" s="2"/>
      <c r="FPQ107" s="2"/>
      <c r="FPR107" s="2"/>
      <c r="FPS107" s="2"/>
      <c r="FPT107" s="2"/>
      <c r="FPU107" s="2"/>
      <c r="FPV107" s="2"/>
      <c r="FPW107" s="2"/>
      <c r="FPX107" s="2"/>
      <c r="FPY107" s="2"/>
      <c r="FPZ107" s="2"/>
      <c r="FQA107" s="2"/>
      <c r="FQB107" s="2"/>
      <c r="FQC107" s="2"/>
      <c r="FQD107" s="2"/>
      <c r="FQE107" s="2"/>
      <c r="FQF107" s="2"/>
      <c r="FQG107" s="2"/>
      <c r="FQH107" s="2"/>
      <c r="FQI107" s="2"/>
      <c r="FQJ107" s="2"/>
      <c r="FQK107" s="2"/>
      <c r="FQL107" s="2"/>
      <c r="FQM107" s="2"/>
      <c r="FQN107" s="2"/>
      <c r="FQO107" s="2"/>
      <c r="FQP107" s="2"/>
      <c r="FQQ107" s="2"/>
      <c r="FQR107" s="2"/>
      <c r="FQS107" s="2"/>
      <c r="FQT107" s="2"/>
      <c r="FQU107" s="2"/>
      <c r="FQV107" s="2"/>
      <c r="FQW107" s="2"/>
      <c r="FQX107" s="2"/>
      <c r="FQY107" s="2"/>
      <c r="FQZ107" s="2"/>
      <c r="FRA107" s="2"/>
      <c r="FRB107" s="2"/>
      <c r="FRC107" s="2"/>
      <c r="FRD107" s="2"/>
      <c r="FRE107" s="2"/>
      <c r="FRF107" s="2"/>
      <c r="FRG107" s="2"/>
      <c r="FRH107" s="2"/>
      <c r="FRI107" s="2"/>
      <c r="FRJ107" s="2"/>
      <c r="FRK107" s="2"/>
      <c r="FRL107" s="2"/>
      <c r="FRM107" s="2"/>
      <c r="FRN107" s="2"/>
      <c r="FRO107" s="2"/>
      <c r="FRP107" s="2"/>
      <c r="FRQ107" s="2"/>
      <c r="FRR107" s="2"/>
      <c r="FRS107" s="2"/>
      <c r="FRT107" s="2"/>
      <c r="FRU107" s="2"/>
      <c r="FRV107" s="2"/>
      <c r="FRW107" s="2"/>
      <c r="FRX107" s="2"/>
      <c r="FRY107" s="2"/>
      <c r="FRZ107" s="2"/>
      <c r="FSA107" s="2"/>
      <c r="FSB107" s="2"/>
      <c r="FSC107" s="2"/>
      <c r="FSD107" s="2"/>
      <c r="FSE107" s="2"/>
      <c r="FSF107" s="2"/>
      <c r="FSG107" s="2"/>
      <c r="FSH107" s="2"/>
      <c r="FSI107" s="2"/>
      <c r="FSJ107" s="2"/>
      <c r="FSK107" s="2"/>
      <c r="FSL107" s="2"/>
      <c r="FSM107" s="2"/>
      <c r="FSN107" s="2"/>
      <c r="FSO107" s="2"/>
      <c r="FSP107" s="2"/>
      <c r="FSQ107" s="2"/>
      <c r="FSR107" s="2"/>
      <c r="FSS107" s="2"/>
      <c r="FST107" s="2"/>
      <c r="FSU107" s="2"/>
      <c r="FSV107" s="2"/>
      <c r="FSW107" s="2"/>
      <c r="FSX107" s="2"/>
      <c r="FSY107" s="2"/>
      <c r="FSZ107" s="2"/>
      <c r="FTA107" s="2"/>
      <c r="FTB107" s="2"/>
      <c r="FTC107" s="2"/>
      <c r="FTD107" s="2"/>
      <c r="FTE107" s="2"/>
      <c r="FTF107" s="2"/>
      <c r="FTG107" s="2"/>
      <c r="FTH107" s="2"/>
      <c r="FTI107" s="2"/>
      <c r="FTJ107" s="2"/>
      <c r="FTK107" s="2"/>
      <c r="FTL107" s="2"/>
      <c r="FTM107" s="2"/>
      <c r="FTN107" s="2"/>
      <c r="FTO107" s="2"/>
      <c r="FTP107" s="2"/>
      <c r="FTQ107" s="2"/>
      <c r="FTR107" s="2"/>
      <c r="FTS107" s="2"/>
      <c r="FTT107" s="2"/>
      <c r="FTU107" s="2"/>
      <c r="FTV107" s="2"/>
      <c r="FTW107" s="2"/>
      <c r="FTX107" s="2"/>
      <c r="FTY107" s="2"/>
      <c r="FTZ107" s="2"/>
      <c r="FUA107" s="2"/>
      <c r="FUB107" s="2"/>
      <c r="FUC107" s="2"/>
      <c r="FUD107" s="2"/>
      <c r="FUE107" s="2"/>
      <c r="FUF107" s="2"/>
      <c r="FUG107" s="2"/>
      <c r="FUH107" s="2"/>
      <c r="FUI107" s="2"/>
      <c r="FUJ107" s="2"/>
      <c r="FUK107" s="2"/>
      <c r="FUL107" s="2"/>
      <c r="FUM107" s="2"/>
      <c r="FUN107" s="2"/>
      <c r="FUO107" s="2"/>
      <c r="FUP107" s="2"/>
      <c r="FUQ107" s="2"/>
      <c r="FUR107" s="2"/>
      <c r="FUS107" s="2"/>
      <c r="FUT107" s="2"/>
      <c r="FUU107" s="2"/>
      <c r="FUV107" s="2"/>
      <c r="FUW107" s="2"/>
      <c r="FUX107" s="2"/>
      <c r="FUY107" s="2"/>
      <c r="FUZ107" s="2"/>
      <c r="FVA107" s="2"/>
      <c r="FVB107" s="2"/>
      <c r="FVC107" s="2"/>
      <c r="FVD107" s="2"/>
      <c r="FVE107" s="2"/>
      <c r="FVF107" s="2"/>
      <c r="FVG107" s="2"/>
      <c r="FVH107" s="2"/>
      <c r="FVI107" s="2"/>
      <c r="FVJ107" s="2"/>
      <c r="FVK107" s="2"/>
      <c r="FVL107" s="2"/>
      <c r="FVM107" s="2"/>
      <c r="FVN107" s="2"/>
      <c r="FVO107" s="2"/>
      <c r="FVP107" s="2"/>
      <c r="FVQ107" s="2"/>
      <c r="FVR107" s="2"/>
      <c r="FVS107" s="2"/>
      <c r="FVT107" s="2"/>
      <c r="FVU107" s="2"/>
      <c r="FVV107" s="2"/>
      <c r="FVW107" s="2"/>
      <c r="FVX107" s="2"/>
      <c r="FVY107" s="2"/>
      <c r="FVZ107" s="2"/>
      <c r="FWA107" s="2"/>
      <c r="FWB107" s="2"/>
      <c r="FWC107" s="2"/>
      <c r="FWD107" s="2"/>
      <c r="FWE107" s="2"/>
      <c r="FWF107" s="2"/>
      <c r="FWG107" s="2"/>
      <c r="FWH107" s="2"/>
      <c r="FWI107" s="2"/>
      <c r="FWJ107" s="2"/>
      <c r="FWK107" s="2"/>
      <c r="FWL107" s="2"/>
      <c r="FWM107" s="2"/>
      <c r="FWN107" s="2"/>
      <c r="FWO107" s="2"/>
      <c r="FWP107" s="2"/>
      <c r="FWQ107" s="2"/>
      <c r="FWR107" s="2"/>
      <c r="FWS107" s="2"/>
      <c r="FWT107" s="2"/>
      <c r="FWU107" s="2"/>
      <c r="FWV107" s="2"/>
      <c r="FWW107" s="2"/>
      <c r="FWX107" s="2"/>
      <c r="FWY107" s="2"/>
      <c r="FWZ107" s="2"/>
      <c r="FXA107" s="2"/>
      <c r="FXB107" s="2"/>
      <c r="FXC107" s="2"/>
      <c r="FXD107" s="2"/>
      <c r="FXE107" s="2"/>
      <c r="FXF107" s="2"/>
      <c r="FXG107" s="2"/>
      <c r="FXH107" s="2"/>
      <c r="FXI107" s="2"/>
      <c r="FXJ107" s="2"/>
      <c r="FXK107" s="2"/>
      <c r="FXL107" s="2"/>
      <c r="FXM107" s="2"/>
      <c r="FXN107" s="2"/>
      <c r="FXO107" s="2"/>
      <c r="FXP107" s="2"/>
      <c r="FXQ107" s="2"/>
      <c r="FXR107" s="2"/>
      <c r="FXS107" s="2"/>
      <c r="FXT107" s="2"/>
      <c r="FXU107" s="2"/>
      <c r="FXV107" s="2"/>
      <c r="FXW107" s="2"/>
      <c r="FXX107" s="2"/>
      <c r="FXY107" s="2"/>
      <c r="FXZ107" s="2"/>
      <c r="FYA107" s="2"/>
      <c r="FYB107" s="2"/>
      <c r="FYC107" s="2"/>
      <c r="FYD107" s="2"/>
      <c r="FYE107" s="2"/>
      <c r="FYF107" s="2"/>
      <c r="FYG107" s="2"/>
      <c r="FYH107" s="2"/>
      <c r="FYI107" s="2"/>
      <c r="FYJ107" s="2"/>
      <c r="FYK107" s="2"/>
      <c r="FYL107" s="2"/>
      <c r="FYM107" s="2"/>
      <c r="FYN107" s="2"/>
      <c r="FYO107" s="2"/>
      <c r="FYP107" s="2"/>
      <c r="FYQ107" s="2"/>
      <c r="FYR107" s="2"/>
      <c r="FYS107" s="2"/>
      <c r="FYT107" s="2"/>
      <c r="FYU107" s="2"/>
      <c r="FYV107" s="2"/>
      <c r="FYW107" s="2"/>
      <c r="FYX107" s="2"/>
      <c r="FYY107" s="2"/>
      <c r="FYZ107" s="2"/>
      <c r="FZA107" s="2"/>
      <c r="FZB107" s="2"/>
      <c r="FZC107" s="2"/>
      <c r="FZD107" s="2"/>
      <c r="FZE107" s="2"/>
      <c r="FZF107" s="2"/>
      <c r="FZG107" s="2"/>
      <c r="FZH107" s="2"/>
      <c r="FZI107" s="2"/>
      <c r="FZJ107" s="2"/>
      <c r="FZK107" s="2"/>
      <c r="FZL107" s="2"/>
      <c r="FZM107" s="2"/>
      <c r="FZN107" s="2"/>
      <c r="FZO107" s="2"/>
      <c r="FZP107" s="2"/>
      <c r="FZQ107" s="2"/>
      <c r="FZR107" s="2"/>
      <c r="FZS107" s="2"/>
      <c r="FZT107" s="2"/>
      <c r="FZU107" s="2"/>
      <c r="FZV107" s="2"/>
      <c r="FZW107" s="2"/>
      <c r="FZX107" s="2"/>
      <c r="FZY107" s="2"/>
      <c r="FZZ107" s="2"/>
      <c r="GAA107" s="2"/>
      <c r="GAB107" s="2"/>
      <c r="GAC107" s="2"/>
      <c r="GAD107" s="2"/>
      <c r="GAE107" s="2"/>
      <c r="GAF107" s="2"/>
      <c r="GAG107" s="2"/>
      <c r="GAH107" s="2"/>
      <c r="GAI107" s="2"/>
      <c r="GAJ107" s="2"/>
      <c r="GAK107" s="2"/>
      <c r="GAL107" s="2"/>
      <c r="GAM107" s="2"/>
      <c r="GAN107" s="2"/>
      <c r="GAO107" s="2"/>
      <c r="GAP107" s="2"/>
      <c r="GAQ107" s="2"/>
      <c r="GAR107" s="2"/>
      <c r="GAS107" s="2"/>
      <c r="GAT107" s="2"/>
      <c r="GAU107" s="2"/>
      <c r="GAV107" s="2"/>
      <c r="GAW107" s="2"/>
      <c r="GAX107" s="2"/>
      <c r="GAY107" s="2"/>
      <c r="GAZ107" s="2"/>
      <c r="GBA107" s="2"/>
      <c r="GBB107" s="2"/>
      <c r="GBC107" s="2"/>
      <c r="GBD107" s="2"/>
      <c r="GBE107" s="2"/>
      <c r="GBF107" s="2"/>
      <c r="GBG107" s="2"/>
      <c r="GBH107" s="2"/>
      <c r="GBI107" s="2"/>
      <c r="GBJ107" s="2"/>
      <c r="GBK107" s="2"/>
      <c r="GBL107" s="2"/>
      <c r="GBM107" s="2"/>
      <c r="GBN107" s="2"/>
      <c r="GBO107" s="2"/>
      <c r="GBP107" s="2"/>
      <c r="GBQ107" s="2"/>
      <c r="GBR107" s="2"/>
      <c r="GBS107" s="2"/>
      <c r="GBT107" s="2"/>
      <c r="GBU107" s="2"/>
      <c r="GBV107" s="2"/>
      <c r="GBW107" s="2"/>
      <c r="GBX107" s="2"/>
      <c r="GBY107" s="2"/>
      <c r="GBZ107" s="2"/>
      <c r="GCA107" s="2"/>
      <c r="GCB107" s="2"/>
      <c r="GCC107" s="2"/>
      <c r="GCD107" s="2"/>
      <c r="GCE107" s="2"/>
      <c r="GCF107" s="2"/>
      <c r="GCG107" s="2"/>
      <c r="GCH107" s="2"/>
      <c r="GCI107" s="2"/>
      <c r="GCJ107" s="2"/>
      <c r="GCK107" s="2"/>
      <c r="GCL107" s="2"/>
      <c r="GCM107" s="2"/>
      <c r="GCN107" s="2"/>
      <c r="GCO107" s="2"/>
      <c r="GCP107" s="2"/>
      <c r="GCQ107" s="2"/>
      <c r="GCR107" s="2"/>
      <c r="GCS107" s="2"/>
      <c r="GCT107" s="2"/>
      <c r="GCU107" s="2"/>
      <c r="GCV107" s="2"/>
      <c r="GCW107" s="2"/>
      <c r="GCX107" s="2"/>
      <c r="GCY107" s="2"/>
      <c r="GCZ107" s="2"/>
      <c r="GDA107" s="2"/>
      <c r="GDB107" s="2"/>
      <c r="GDC107" s="2"/>
      <c r="GDD107" s="2"/>
      <c r="GDE107" s="2"/>
      <c r="GDF107" s="2"/>
      <c r="GDG107" s="2"/>
      <c r="GDH107" s="2"/>
      <c r="GDI107" s="2"/>
      <c r="GDJ107" s="2"/>
      <c r="GDK107" s="2"/>
      <c r="GDL107" s="2"/>
      <c r="GDM107" s="2"/>
      <c r="GDN107" s="2"/>
      <c r="GDO107" s="2"/>
      <c r="GDP107" s="2"/>
      <c r="GDQ107" s="2"/>
      <c r="GDR107" s="2"/>
      <c r="GDS107" s="2"/>
      <c r="GDT107" s="2"/>
      <c r="GDU107" s="2"/>
      <c r="GDV107" s="2"/>
      <c r="GDW107" s="2"/>
      <c r="GDX107" s="2"/>
      <c r="GDY107" s="2"/>
      <c r="GDZ107" s="2"/>
      <c r="GEA107" s="2"/>
      <c r="GEB107" s="2"/>
      <c r="GEC107" s="2"/>
      <c r="GED107" s="2"/>
      <c r="GEE107" s="2"/>
      <c r="GEF107" s="2"/>
      <c r="GEG107" s="2"/>
      <c r="GEH107" s="2"/>
      <c r="GEI107" s="2"/>
      <c r="GEJ107" s="2"/>
      <c r="GEK107" s="2"/>
      <c r="GEL107" s="2"/>
      <c r="GEM107" s="2"/>
      <c r="GEN107" s="2"/>
      <c r="GEO107" s="2"/>
      <c r="GEP107" s="2"/>
      <c r="GEQ107" s="2"/>
      <c r="GER107" s="2"/>
      <c r="GES107" s="2"/>
      <c r="GET107" s="2"/>
      <c r="GEU107" s="2"/>
      <c r="GEV107" s="2"/>
      <c r="GEW107" s="2"/>
      <c r="GEX107" s="2"/>
      <c r="GEY107" s="2"/>
      <c r="GEZ107" s="2"/>
      <c r="GFA107" s="2"/>
      <c r="GFB107" s="2"/>
      <c r="GFC107" s="2"/>
      <c r="GFD107" s="2"/>
      <c r="GFE107" s="2"/>
      <c r="GFF107" s="2"/>
      <c r="GFG107" s="2"/>
      <c r="GFH107" s="2"/>
      <c r="GFI107" s="2"/>
      <c r="GFJ107" s="2"/>
      <c r="GFK107" s="2"/>
      <c r="GFL107" s="2"/>
      <c r="GFM107" s="2"/>
      <c r="GFN107" s="2"/>
      <c r="GFO107" s="2"/>
      <c r="GFP107" s="2"/>
      <c r="GFQ107" s="2"/>
      <c r="GFR107" s="2"/>
      <c r="GFS107" s="2"/>
      <c r="GFT107" s="2"/>
      <c r="GFU107" s="2"/>
      <c r="GFV107" s="2"/>
      <c r="GFW107" s="2"/>
      <c r="GFX107" s="2"/>
      <c r="GFY107" s="2"/>
      <c r="GFZ107" s="2"/>
      <c r="GGA107" s="2"/>
      <c r="GGB107" s="2"/>
      <c r="GGC107" s="2"/>
      <c r="GGD107" s="2"/>
      <c r="GGE107" s="2"/>
      <c r="GGF107" s="2"/>
      <c r="GGG107" s="2"/>
      <c r="GGH107" s="2"/>
      <c r="GGI107" s="2"/>
      <c r="GGJ107" s="2"/>
      <c r="GGK107" s="2"/>
      <c r="GGL107" s="2"/>
      <c r="GGM107" s="2"/>
      <c r="GGN107" s="2"/>
      <c r="GGO107" s="2"/>
      <c r="GGP107" s="2"/>
      <c r="GGQ107" s="2"/>
      <c r="GGR107" s="2"/>
      <c r="GGS107" s="2"/>
      <c r="GGT107" s="2"/>
      <c r="GGU107" s="2"/>
      <c r="GGV107" s="2"/>
      <c r="GGW107" s="2"/>
      <c r="GGX107" s="2"/>
      <c r="GGY107" s="2"/>
      <c r="GGZ107" s="2"/>
      <c r="GHA107" s="2"/>
      <c r="GHB107" s="2"/>
      <c r="GHC107" s="2"/>
      <c r="GHD107" s="2"/>
      <c r="GHE107" s="2"/>
      <c r="GHF107" s="2"/>
      <c r="GHG107" s="2"/>
      <c r="GHH107" s="2"/>
      <c r="GHI107" s="2"/>
      <c r="GHJ107" s="2"/>
      <c r="GHK107" s="2"/>
      <c r="GHL107" s="2"/>
      <c r="GHM107" s="2"/>
      <c r="GHN107" s="2"/>
      <c r="GHO107" s="2"/>
      <c r="GHP107" s="2"/>
      <c r="GHQ107" s="2"/>
      <c r="GHR107" s="2"/>
      <c r="GHS107" s="2"/>
      <c r="GHT107" s="2"/>
      <c r="GHU107" s="2"/>
      <c r="GHV107" s="2"/>
      <c r="GHW107" s="2"/>
      <c r="GHX107" s="2"/>
      <c r="GHY107" s="2"/>
      <c r="GHZ107" s="2"/>
      <c r="GIA107" s="2"/>
      <c r="GIB107" s="2"/>
      <c r="GIC107" s="2"/>
      <c r="GID107" s="2"/>
      <c r="GIE107" s="2"/>
      <c r="GIF107" s="2"/>
      <c r="GIG107" s="2"/>
      <c r="GIH107" s="2"/>
      <c r="GII107" s="2"/>
      <c r="GIJ107" s="2"/>
      <c r="GIK107" s="2"/>
      <c r="GIL107" s="2"/>
      <c r="GIM107" s="2"/>
      <c r="GIN107" s="2"/>
      <c r="GIO107" s="2"/>
      <c r="GIP107" s="2"/>
      <c r="GIQ107" s="2"/>
      <c r="GIR107" s="2"/>
      <c r="GIS107" s="2"/>
      <c r="GIT107" s="2"/>
      <c r="GIU107" s="2"/>
      <c r="GIV107" s="2"/>
      <c r="GIW107" s="2"/>
      <c r="GIX107" s="2"/>
      <c r="GIY107" s="2"/>
      <c r="GIZ107" s="2"/>
      <c r="GJA107" s="2"/>
      <c r="GJB107" s="2"/>
      <c r="GJC107" s="2"/>
      <c r="GJD107" s="2"/>
      <c r="GJE107" s="2"/>
      <c r="GJF107" s="2"/>
      <c r="GJG107" s="2"/>
      <c r="GJH107" s="2"/>
      <c r="GJI107" s="2"/>
      <c r="GJJ107" s="2"/>
      <c r="GJK107" s="2"/>
      <c r="GJL107" s="2"/>
      <c r="GJM107" s="2"/>
      <c r="GJN107" s="2"/>
      <c r="GJO107" s="2"/>
      <c r="GJP107" s="2"/>
      <c r="GJQ107" s="2"/>
      <c r="GJR107" s="2"/>
      <c r="GJS107" s="2"/>
      <c r="GJT107" s="2"/>
      <c r="GJU107" s="2"/>
      <c r="GJV107" s="2"/>
      <c r="GJW107" s="2"/>
      <c r="GJX107" s="2"/>
      <c r="GJY107" s="2"/>
      <c r="GJZ107" s="2"/>
      <c r="GKA107" s="2"/>
      <c r="GKB107" s="2"/>
      <c r="GKC107" s="2"/>
      <c r="GKD107" s="2"/>
      <c r="GKE107" s="2"/>
      <c r="GKF107" s="2"/>
      <c r="GKG107" s="2"/>
      <c r="GKH107" s="2"/>
      <c r="GKI107" s="2"/>
      <c r="GKJ107" s="2"/>
      <c r="GKK107" s="2"/>
      <c r="GKL107" s="2"/>
      <c r="GKM107" s="2"/>
      <c r="GKN107" s="2"/>
      <c r="GKO107" s="2"/>
      <c r="GKP107" s="2"/>
      <c r="GKQ107" s="2"/>
      <c r="GKR107" s="2"/>
      <c r="GKS107" s="2"/>
      <c r="GKT107" s="2"/>
      <c r="GKU107" s="2"/>
      <c r="GKV107" s="2"/>
      <c r="GKW107" s="2"/>
      <c r="GKX107" s="2"/>
      <c r="GKY107" s="2"/>
      <c r="GKZ107" s="2"/>
      <c r="GLA107" s="2"/>
      <c r="GLB107" s="2"/>
      <c r="GLC107" s="2"/>
      <c r="GLD107" s="2"/>
      <c r="GLE107" s="2"/>
      <c r="GLF107" s="2"/>
      <c r="GLG107" s="2"/>
      <c r="GLH107" s="2"/>
      <c r="GLI107" s="2"/>
      <c r="GLJ107" s="2"/>
      <c r="GLK107" s="2"/>
      <c r="GLL107" s="2"/>
      <c r="GLM107" s="2"/>
      <c r="GLN107" s="2"/>
      <c r="GLO107" s="2"/>
      <c r="GLP107" s="2"/>
      <c r="GLQ107" s="2"/>
      <c r="GLR107" s="2"/>
      <c r="GLS107" s="2"/>
      <c r="GLT107" s="2"/>
      <c r="GLU107" s="2"/>
      <c r="GLV107" s="2"/>
      <c r="GLW107" s="2"/>
      <c r="GLX107" s="2"/>
      <c r="GLY107" s="2"/>
      <c r="GLZ107" s="2"/>
      <c r="GMA107" s="2"/>
      <c r="GMB107" s="2"/>
      <c r="GMC107" s="2"/>
      <c r="GMD107" s="2"/>
      <c r="GME107" s="2"/>
      <c r="GMF107" s="2"/>
      <c r="GMG107" s="2"/>
      <c r="GMH107" s="2"/>
      <c r="GMI107" s="2"/>
      <c r="GMJ107" s="2"/>
      <c r="GMK107" s="2"/>
      <c r="GML107" s="2"/>
      <c r="GMM107" s="2"/>
      <c r="GMN107" s="2"/>
      <c r="GMO107" s="2"/>
      <c r="GMP107" s="2"/>
      <c r="GMQ107" s="2"/>
      <c r="GMR107" s="2"/>
      <c r="GMS107" s="2"/>
      <c r="GMT107" s="2"/>
      <c r="GMU107" s="2"/>
      <c r="GMV107" s="2"/>
      <c r="GMW107" s="2"/>
      <c r="GMX107" s="2"/>
      <c r="GMY107" s="2"/>
      <c r="GMZ107" s="2"/>
      <c r="GNA107" s="2"/>
      <c r="GNB107" s="2"/>
      <c r="GNC107" s="2"/>
      <c r="GND107" s="2"/>
      <c r="GNE107" s="2"/>
      <c r="GNF107" s="2"/>
      <c r="GNG107" s="2"/>
      <c r="GNH107" s="2"/>
      <c r="GNI107" s="2"/>
      <c r="GNJ107" s="2"/>
      <c r="GNK107" s="2"/>
      <c r="GNL107" s="2"/>
      <c r="GNM107" s="2"/>
      <c r="GNN107" s="2"/>
      <c r="GNO107" s="2"/>
      <c r="GNP107" s="2"/>
      <c r="GNQ107" s="2"/>
      <c r="GNR107" s="2"/>
      <c r="GNS107" s="2"/>
      <c r="GNT107" s="2"/>
      <c r="GNU107" s="2"/>
      <c r="GNV107" s="2"/>
      <c r="GNW107" s="2"/>
      <c r="GNX107" s="2"/>
      <c r="GNY107" s="2"/>
      <c r="GNZ107" s="2"/>
      <c r="GOA107" s="2"/>
      <c r="GOB107" s="2"/>
      <c r="GOC107" s="2"/>
      <c r="GOD107" s="2"/>
      <c r="GOE107" s="2"/>
      <c r="GOF107" s="2"/>
      <c r="GOG107" s="2"/>
      <c r="GOH107" s="2"/>
      <c r="GOI107" s="2"/>
      <c r="GOJ107" s="2"/>
      <c r="GOK107" s="2"/>
      <c r="GOL107" s="2"/>
      <c r="GOM107" s="2"/>
      <c r="GON107" s="2"/>
      <c r="GOO107" s="2"/>
      <c r="GOP107" s="2"/>
      <c r="GOQ107" s="2"/>
      <c r="GOR107" s="2"/>
      <c r="GOS107" s="2"/>
      <c r="GOT107" s="2"/>
      <c r="GOU107" s="2"/>
      <c r="GOV107" s="2"/>
      <c r="GOW107" s="2"/>
      <c r="GOX107" s="2"/>
      <c r="GOY107" s="2"/>
      <c r="GOZ107" s="2"/>
      <c r="GPA107" s="2"/>
      <c r="GPB107" s="2"/>
      <c r="GPC107" s="2"/>
      <c r="GPD107" s="2"/>
      <c r="GPE107" s="2"/>
      <c r="GPF107" s="2"/>
      <c r="GPG107" s="2"/>
      <c r="GPH107" s="2"/>
      <c r="GPI107" s="2"/>
      <c r="GPJ107" s="2"/>
      <c r="GPK107" s="2"/>
      <c r="GPL107" s="2"/>
      <c r="GPM107" s="2"/>
      <c r="GPN107" s="2"/>
      <c r="GPO107" s="2"/>
      <c r="GPP107" s="2"/>
      <c r="GPQ107" s="2"/>
      <c r="GPR107" s="2"/>
      <c r="GPS107" s="2"/>
      <c r="GPT107" s="2"/>
      <c r="GPU107" s="2"/>
      <c r="GPV107" s="2"/>
      <c r="GPW107" s="2"/>
      <c r="GPX107" s="2"/>
      <c r="GPY107" s="2"/>
      <c r="GPZ107" s="2"/>
      <c r="GQA107" s="2"/>
      <c r="GQB107" s="2"/>
      <c r="GQC107" s="2"/>
      <c r="GQD107" s="2"/>
      <c r="GQE107" s="2"/>
      <c r="GQF107" s="2"/>
      <c r="GQG107" s="2"/>
      <c r="GQH107" s="2"/>
      <c r="GQI107" s="2"/>
      <c r="GQJ107" s="2"/>
      <c r="GQK107" s="2"/>
      <c r="GQL107" s="2"/>
      <c r="GQM107" s="2"/>
      <c r="GQN107" s="2"/>
      <c r="GQO107" s="2"/>
      <c r="GQP107" s="2"/>
      <c r="GQQ107" s="2"/>
      <c r="GQR107" s="2"/>
      <c r="GQS107" s="2"/>
      <c r="GQT107" s="2"/>
      <c r="GQU107" s="2"/>
      <c r="GQV107" s="2"/>
      <c r="GQW107" s="2"/>
      <c r="GQX107" s="2"/>
      <c r="GQY107" s="2"/>
      <c r="GQZ107" s="2"/>
      <c r="GRA107" s="2"/>
      <c r="GRB107" s="2"/>
      <c r="GRC107" s="2"/>
      <c r="GRD107" s="2"/>
      <c r="GRE107" s="2"/>
      <c r="GRF107" s="2"/>
      <c r="GRG107" s="2"/>
      <c r="GRH107" s="2"/>
      <c r="GRI107" s="2"/>
      <c r="GRJ107" s="2"/>
      <c r="GRK107" s="2"/>
      <c r="GRL107" s="2"/>
      <c r="GRM107" s="2"/>
      <c r="GRN107" s="2"/>
      <c r="GRO107" s="2"/>
      <c r="GRP107" s="2"/>
      <c r="GRQ107" s="2"/>
      <c r="GRR107" s="2"/>
      <c r="GRS107" s="2"/>
      <c r="GRT107" s="2"/>
      <c r="GRU107" s="2"/>
      <c r="GRV107" s="2"/>
      <c r="GRW107" s="2"/>
      <c r="GRX107" s="2"/>
      <c r="GRY107" s="2"/>
      <c r="GRZ107" s="2"/>
      <c r="GSA107" s="2"/>
      <c r="GSB107" s="2"/>
      <c r="GSC107" s="2"/>
      <c r="GSD107" s="2"/>
      <c r="GSE107" s="2"/>
      <c r="GSF107" s="2"/>
      <c r="GSG107" s="2"/>
      <c r="GSH107" s="2"/>
      <c r="GSI107" s="2"/>
      <c r="GSJ107" s="2"/>
      <c r="GSK107" s="2"/>
      <c r="GSL107" s="2"/>
      <c r="GSM107" s="2"/>
      <c r="GSN107" s="2"/>
      <c r="GSO107" s="2"/>
      <c r="GSP107" s="2"/>
      <c r="GSQ107" s="2"/>
      <c r="GSR107" s="2"/>
      <c r="GSS107" s="2"/>
      <c r="GST107" s="2"/>
      <c r="GSU107" s="2"/>
      <c r="GSV107" s="2"/>
      <c r="GSW107" s="2"/>
      <c r="GSX107" s="2"/>
      <c r="GSY107" s="2"/>
      <c r="GSZ107" s="2"/>
      <c r="GTA107" s="2"/>
      <c r="GTB107" s="2"/>
      <c r="GTC107" s="2"/>
      <c r="GTD107" s="2"/>
      <c r="GTE107" s="2"/>
      <c r="GTF107" s="2"/>
      <c r="GTG107" s="2"/>
      <c r="GTH107" s="2"/>
      <c r="GTI107" s="2"/>
      <c r="GTJ107" s="2"/>
      <c r="GTK107" s="2"/>
      <c r="GTL107" s="2"/>
      <c r="GTM107" s="2"/>
      <c r="GTN107" s="2"/>
      <c r="GTO107" s="2"/>
      <c r="GTP107" s="2"/>
      <c r="GTQ107" s="2"/>
      <c r="GTR107" s="2"/>
      <c r="GTS107" s="2"/>
      <c r="GTT107" s="2"/>
      <c r="GTU107" s="2"/>
      <c r="GTV107" s="2"/>
      <c r="GTW107" s="2"/>
      <c r="GTX107" s="2"/>
      <c r="GTY107" s="2"/>
      <c r="GTZ107" s="2"/>
      <c r="GUA107" s="2"/>
      <c r="GUB107" s="2"/>
      <c r="GUC107" s="2"/>
      <c r="GUD107" s="2"/>
      <c r="GUE107" s="2"/>
      <c r="GUF107" s="2"/>
      <c r="GUG107" s="2"/>
      <c r="GUH107" s="2"/>
      <c r="GUI107" s="2"/>
      <c r="GUJ107" s="2"/>
      <c r="GUK107" s="2"/>
      <c r="GUL107" s="2"/>
      <c r="GUM107" s="2"/>
      <c r="GUN107" s="2"/>
      <c r="GUO107" s="2"/>
      <c r="GUP107" s="2"/>
      <c r="GUQ107" s="2"/>
      <c r="GUR107" s="2"/>
      <c r="GUS107" s="2"/>
      <c r="GUT107" s="2"/>
      <c r="GUU107" s="2"/>
      <c r="GUV107" s="2"/>
      <c r="GUW107" s="2"/>
      <c r="GUX107" s="2"/>
      <c r="GUY107" s="2"/>
      <c r="GUZ107" s="2"/>
      <c r="GVA107" s="2"/>
      <c r="GVB107" s="2"/>
      <c r="GVC107" s="2"/>
      <c r="GVD107" s="2"/>
      <c r="GVE107" s="2"/>
      <c r="GVF107" s="2"/>
      <c r="GVG107" s="2"/>
      <c r="GVH107" s="2"/>
      <c r="GVI107" s="2"/>
      <c r="GVJ107" s="2"/>
      <c r="GVK107" s="2"/>
      <c r="GVL107" s="2"/>
      <c r="GVM107" s="2"/>
      <c r="GVN107" s="2"/>
      <c r="GVO107" s="2"/>
      <c r="GVP107" s="2"/>
      <c r="GVQ107" s="2"/>
      <c r="GVR107" s="2"/>
      <c r="GVS107" s="2"/>
      <c r="GVT107" s="2"/>
      <c r="GVU107" s="2"/>
      <c r="GVV107" s="2"/>
      <c r="GVW107" s="2"/>
      <c r="GVX107" s="2"/>
      <c r="GVY107" s="2"/>
      <c r="GVZ107" s="2"/>
      <c r="GWA107" s="2"/>
      <c r="GWB107" s="2"/>
      <c r="GWC107" s="2"/>
      <c r="GWD107" s="2"/>
      <c r="GWE107" s="2"/>
      <c r="GWF107" s="2"/>
      <c r="GWG107" s="2"/>
      <c r="GWH107" s="2"/>
      <c r="GWI107" s="2"/>
      <c r="GWJ107" s="2"/>
      <c r="GWK107" s="2"/>
      <c r="GWL107" s="2"/>
      <c r="GWM107" s="2"/>
      <c r="GWN107" s="2"/>
      <c r="GWO107" s="2"/>
      <c r="GWP107" s="2"/>
      <c r="GWQ107" s="2"/>
      <c r="GWR107" s="2"/>
      <c r="GWS107" s="2"/>
      <c r="GWT107" s="2"/>
      <c r="GWU107" s="2"/>
      <c r="GWV107" s="2"/>
      <c r="GWW107" s="2"/>
      <c r="GWX107" s="2"/>
      <c r="GWY107" s="2"/>
      <c r="GWZ107" s="2"/>
      <c r="GXA107" s="2"/>
      <c r="GXB107" s="2"/>
      <c r="GXC107" s="2"/>
      <c r="GXD107" s="2"/>
      <c r="GXE107" s="2"/>
      <c r="GXF107" s="2"/>
      <c r="GXG107" s="2"/>
      <c r="GXH107" s="2"/>
      <c r="GXI107" s="2"/>
      <c r="GXJ107" s="2"/>
      <c r="GXK107" s="2"/>
      <c r="GXL107" s="2"/>
      <c r="GXM107" s="2"/>
      <c r="GXN107" s="2"/>
      <c r="GXO107" s="2"/>
      <c r="GXP107" s="2"/>
      <c r="GXQ107" s="2"/>
      <c r="GXR107" s="2"/>
      <c r="GXS107" s="2"/>
      <c r="GXT107" s="2"/>
      <c r="GXU107" s="2"/>
      <c r="GXV107" s="2"/>
      <c r="GXW107" s="2"/>
      <c r="GXX107" s="2"/>
      <c r="GXY107" s="2"/>
      <c r="GXZ107" s="2"/>
      <c r="GYA107" s="2"/>
      <c r="GYB107" s="2"/>
      <c r="GYC107" s="2"/>
      <c r="GYD107" s="2"/>
      <c r="GYE107" s="2"/>
      <c r="GYF107" s="2"/>
      <c r="GYG107" s="2"/>
      <c r="GYH107" s="2"/>
      <c r="GYI107" s="2"/>
      <c r="GYJ107" s="2"/>
      <c r="GYK107" s="2"/>
      <c r="GYL107" s="2"/>
      <c r="GYM107" s="2"/>
      <c r="GYN107" s="2"/>
      <c r="GYO107" s="2"/>
      <c r="GYP107" s="2"/>
      <c r="GYQ107" s="2"/>
      <c r="GYR107" s="2"/>
      <c r="GYS107" s="2"/>
      <c r="GYT107" s="2"/>
      <c r="GYU107" s="2"/>
      <c r="GYV107" s="2"/>
      <c r="GYW107" s="2"/>
      <c r="GYX107" s="2"/>
      <c r="GYY107" s="2"/>
      <c r="GYZ107" s="2"/>
      <c r="GZA107" s="2"/>
      <c r="GZB107" s="2"/>
      <c r="GZC107" s="2"/>
      <c r="GZD107" s="2"/>
      <c r="GZE107" s="2"/>
      <c r="GZF107" s="2"/>
      <c r="GZG107" s="2"/>
      <c r="GZH107" s="2"/>
      <c r="GZI107" s="2"/>
      <c r="GZJ107" s="2"/>
      <c r="GZK107" s="2"/>
      <c r="GZL107" s="2"/>
      <c r="GZM107" s="2"/>
      <c r="GZN107" s="2"/>
      <c r="GZO107" s="2"/>
      <c r="GZP107" s="2"/>
      <c r="GZQ107" s="2"/>
      <c r="GZR107" s="2"/>
      <c r="GZS107" s="2"/>
      <c r="GZT107" s="2"/>
      <c r="GZU107" s="2"/>
      <c r="GZV107" s="2"/>
      <c r="GZW107" s="2"/>
      <c r="GZX107" s="2"/>
      <c r="GZY107" s="2"/>
      <c r="GZZ107" s="2"/>
      <c r="HAA107" s="2"/>
      <c r="HAB107" s="2"/>
      <c r="HAC107" s="2"/>
      <c r="HAD107" s="2"/>
      <c r="HAE107" s="2"/>
      <c r="HAF107" s="2"/>
      <c r="HAG107" s="2"/>
      <c r="HAH107" s="2"/>
      <c r="HAI107" s="2"/>
      <c r="HAJ107" s="2"/>
      <c r="HAK107" s="2"/>
      <c r="HAL107" s="2"/>
      <c r="HAM107" s="2"/>
      <c r="HAN107" s="2"/>
      <c r="HAO107" s="2"/>
      <c r="HAP107" s="2"/>
      <c r="HAQ107" s="2"/>
      <c r="HAR107" s="2"/>
      <c r="HAS107" s="2"/>
      <c r="HAT107" s="2"/>
      <c r="HAU107" s="2"/>
      <c r="HAV107" s="2"/>
      <c r="HAW107" s="2"/>
      <c r="HAX107" s="2"/>
      <c r="HAY107" s="2"/>
      <c r="HAZ107" s="2"/>
      <c r="HBA107" s="2"/>
      <c r="HBB107" s="2"/>
      <c r="HBC107" s="2"/>
      <c r="HBD107" s="2"/>
      <c r="HBE107" s="2"/>
      <c r="HBF107" s="2"/>
      <c r="HBG107" s="2"/>
      <c r="HBH107" s="2"/>
      <c r="HBI107" s="2"/>
      <c r="HBJ107" s="2"/>
      <c r="HBK107" s="2"/>
      <c r="HBL107" s="2"/>
      <c r="HBM107" s="2"/>
      <c r="HBN107" s="2"/>
      <c r="HBO107" s="2"/>
      <c r="HBP107" s="2"/>
      <c r="HBQ107" s="2"/>
      <c r="HBR107" s="2"/>
      <c r="HBS107" s="2"/>
      <c r="HBT107" s="2"/>
      <c r="HBU107" s="2"/>
      <c r="HBV107" s="2"/>
      <c r="HBW107" s="2"/>
      <c r="HBX107" s="2"/>
      <c r="HBY107" s="2"/>
      <c r="HBZ107" s="2"/>
      <c r="HCA107" s="2"/>
      <c r="HCB107" s="2"/>
      <c r="HCC107" s="2"/>
      <c r="HCD107" s="2"/>
      <c r="HCE107" s="2"/>
      <c r="HCF107" s="2"/>
      <c r="HCG107" s="2"/>
      <c r="HCH107" s="2"/>
      <c r="HCI107" s="2"/>
      <c r="HCJ107" s="2"/>
      <c r="HCK107" s="2"/>
      <c r="HCL107" s="2"/>
      <c r="HCM107" s="2"/>
      <c r="HCN107" s="2"/>
      <c r="HCO107" s="2"/>
      <c r="HCP107" s="2"/>
      <c r="HCQ107" s="2"/>
      <c r="HCR107" s="2"/>
      <c r="HCS107" s="2"/>
      <c r="HCT107" s="2"/>
      <c r="HCU107" s="2"/>
      <c r="HCV107" s="2"/>
      <c r="HCW107" s="2"/>
      <c r="HCX107" s="2"/>
      <c r="HCY107" s="2"/>
      <c r="HCZ107" s="2"/>
      <c r="HDA107" s="2"/>
      <c r="HDB107" s="2"/>
      <c r="HDC107" s="2"/>
      <c r="HDD107" s="2"/>
      <c r="HDE107" s="2"/>
      <c r="HDF107" s="2"/>
      <c r="HDG107" s="2"/>
      <c r="HDH107" s="2"/>
      <c r="HDI107" s="2"/>
      <c r="HDJ107" s="2"/>
      <c r="HDK107" s="2"/>
      <c r="HDL107" s="2"/>
      <c r="HDM107" s="2"/>
      <c r="HDN107" s="2"/>
      <c r="HDO107" s="2"/>
      <c r="HDP107" s="2"/>
      <c r="HDQ107" s="2"/>
      <c r="HDR107" s="2"/>
      <c r="HDS107" s="2"/>
      <c r="HDT107" s="2"/>
      <c r="HDU107" s="2"/>
      <c r="HDV107" s="2"/>
      <c r="HDW107" s="2"/>
      <c r="HDX107" s="2"/>
      <c r="HDY107" s="2"/>
      <c r="HDZ107" s="2"/>
      <c r="HEA107" s="2"/>
      <c r="HEB107" s="2"/>
      <c r="HEC107" s="2"/>
      <c r="HED107" s="2"/>
      <c r="HEE107" s="2"/>
      <c r="HEF107" s="2"/>
      <c r="HEG107" s="2"/>
      <c r="HEH107" s="2"/>
      <c r="HEI107" s="2"/>
      <c r="HEJ107" s="2"/>
      <c r="HEK107" s="2"/>
      <c r="HEL107" s="2"/>
      <c r="HEM107" s="2"/>
      <c r="HEN107" s="2"/>
      <c r="HEO107" s="2"/>
      <c r="HEP107" s="2"/>
      <c r="HEQ107" s="2"/>
      <c r="HER107" s="2"/>
      <c r="HES107" s="2"/>
      <c r="HET107" s="2"/>
      <c r="HEU107" s="2"/>
      <c r="HEV107" s="2"/>
      <c r="HEW107" s="2"/>
      <c r="HEX107" s="2"/>
      <c r="HEY107" s="2"/>
      <c r="HEZ107" s="2"/>
      <c r="HFA107" s="2"/>
      <c r="HFB107" s="2"/>
      <c r="HFC107" s="2"/>
      <c r="HFD107" s="2"/>
      <c r="HFE107" s="2"/>
      <c r="HFF107" s="2"/>
      <c r="HFG107" s="2"/>
      <c r="HFH107" s="2"/>
      <c r="HFI107" s="2"/>
      <c r="HFJ107" s="2"/>
      <c r="HFK107" s="2"/>
      <c r="HFL107" s="2"/>
      <c r="HFM107" s="2"/>
      <c r="HFN107" s="2"/>
      <c r="HFO107" s="2"/>
      <c r="HFP107" s="2"/>
      <c r="HFQ107" s="2"/>
      <c r="HFR107" s="2"/>
      <c r="HFS107" s="2"/>
      <c r="HFT107" s="2"/>
      <c r="HFU107" s="2"/>
      <c r="HFV107" s="2"/>
      <c r="HFW107" s="2"/>
      <c r="HFX107" s="2"/>
      <c r="HFY107" s="2"/>
      <c r="HFZ107" s="2"/>
      <c r="HGA107" s="2"/>
      <c r="HGB107" s="2"/>
      <c r="HGC107" s="2"/>
      <c r="HGD107" s="2"/>
      <c r="HGE107" s="2"/>
      <c r="HGF107" s="2"/>
      <c r="HGG107" s="2"/>
      <c r="HGH107" s="2"/>
      <c r="HGI107" s="2"/>
      <c r="HGJ107" s="2"/>
      <c r="HGK107" s="2"/>
      <c r="HGL107" s="2"/>
      <c r="HGM107" s="2"/>
      <c r="HGN107" s="2"/>
      <c r="HGO107" s="2"/>
      <c r="HGP107" s="2"/>
      <c r="HGQ107" s="2"/>
      <c r="HGR107" s="2"/>
      <c r="HGS107" s="2"/>
      <c r="HGT107" s="2"/>
      <c r="HGU107" s="2"/>
      <c r="HGV107" s="2"/>
      <c r="HGW107" s="2"/>
      <c r="HGX107" s="2"/>
      <c r="HGY107" s="2"/>
      <c r="HGZ107" s="2"/>
      <c r="HHA107" s="2"/>
      <c r="HHB107" s="2"/>
      <c r="HHC107" s="2"/>
      <c r="HHD107" s="2"/>
      <c r="HHE107" s="2"/>
      <c r="HHF107" s="2"/>
      <c r="HHG107" s="2"/>
      <c r="HHH107" s="2"/>
      <c r="HHI107" s="2"/>
      <c r="HHJ107" s="2"/>
      <c r="HHK107" s="2"/>
      <c r="HHL107" s="2"/>
      <c r="HHM107" s="2"/>
      <c r="HHN107" s="2"/>
      <c r="HHO107" s="2"/>
      <c r="HHP107" s="2"/>
      <c r="HHQ107" s="2"/>
      <c r="HHR107" s="2"/>
      <c r="HHS107" s="2"/>
      <c r="HHT107" s="2"/>
      <c r="HHU107" s="2"/>
      <c r="HHV107" s="2"/>
      <c r="HHW107" s="2"/>
      <c r="HHX107" s="2"/>
      <c r="HHY107" s="2"/>
      <c r="HHZ107" s="2"/>
      <c r="HIA107" s="2"/>
      <c r="HIB107" s="2"/>
      <c r="HIC107" s="2"/>
      <c r="HID107" s="2"/>
      <c r="HIE107" s="2"/>
      <c r="HIF107" s="2"/>
      <c r="HIG107" s="2"/>
      <c r="HIH107" s="2"/>
      <c r="HII107" s="2"/>
      <c r="HIJ107" s="2"/>
      <c r="HIK107" s="2"/>
      <c r="HIL107" s="2"/>
      <c r="HIM107" s="2"/>
      <c r="HIN107" s="2"/>
      <c r="HIO107" s="2"/>
      <c r="HIP107" s="2"/>
      <c r="HIQ107" s="2"/>
      <c r="HIR107" s="2"/>
      <c r="HIS107" s="2"/>
      <c r="HIT107" s="2"/>
      <c r="HIU107" s="2"/>
      <c r="HIV107" s="2"/>
      <c r="HIW107" s="2"/>
      <c r="HIX107" s="2"/>
      <c r="HIY107" s="2"/>
      <c r="HIZ107" s="2"/>
      <c r="HJA107" s="2"/>
      <c r="HJB107" s="2"/>
      <c r="HJC107" s="2"/>
      <c r="HJD107" s="2"/>
      <c r="HJE107" s="2"/>
      <c r="HJF107" s="2"/>
      <c r="HJG107" s="2"/>
      <c r="HJH107" s="2"/>
      <c r="HJI107" s="2"/>
      <c r="HJJ107" s="2"/>
      <c r="HJK107" s="2"/>
      <c r="HJL107" s="2"/>
      <c r="HJM107" s="2"/>
      <c r="HJN107" s="2"/>
      <c r="HJO107" s="2"/>
      <c r="HJP107" s="2"/>
      <c r="HJQ107" s="2"/>
      <c r="HJR107" s="2"/>
      <c r="HJS107" s="2"/>
      <c r="HJT107" s="2"/>
      <c r="HJU107" s="2"/>
      <c r="HJV107" s="2"/>
      <c r="HJW107" s="2"/>
      <c r="HJX107" s="2"/>
      <c r="HJY107" s="2"/>
      <c r="HJZ107" s="2"/>
      <c r="HKA107" s="2"/>
      <c r="HKB107" s="2"/>
      <c r="HKC107" s="2"/>
      <c r="HKD107" s="2"/>
      <c r="HKE107" s="2"/>
      <c r="HKF107" s="2"/>
      <c r="HKG107" s="2"/>
      <c r="HKH107" s="2"/>
      <c r="HKI107" s="2"/>
      <c r="HKJ107" s="2"/>
      <c r="HKK107" s="2"/>
      <c r="HKL107" s="2"/>
      <c r="HKM107" s="2"/>
      <c r="HKN107" s="2"/>
      <c r="HKO107" s="2"/>
      <c r="HKP107" s="2"/>
      <c r="HKQ107" s="2"/>
      <c r="HKR107" s="2"/>
      <c r="HKS107" s="2"/>
      <c r="HKT107" s="2"/>
      <c r="HKU107" s="2"/>
      <c r="HKV107" s="2"/>
      <c r="HKW107" s="2"/>
      <c r="HKX107" s="2"/>
      <c r="HKY107" s="2"/>
      <c r="HKZ107" s="2"/>
      <c r="HLA107" s="2"/>
      <c r="HLB107" s="2"/>
      <c r="HLC107" s="2"/>
      <c r="HLD107" s="2"/>
      <c r="HLE107" s="2"/>
      <c r="HLF107" s="2"/>
      <c r="HLG107" s="2"/>
      <c r="HLH107" s="2"/>
      <c r="HLI107" s="2"/>
      <c r="HLJ107" s="2"/>
      <c r="HLK107" s="2"/>
      <c r="HLL107" s="2"/>
      <c r="HLM107" s="2"/>
      <c r="HLN107" s="2"/>
      <c r="HLO107" s="2"/>
      <c r="HLP107" s="2"/>
      <c r="HLQ107" s="2"/>
      <c r="HLR107" s="2"/>
      <c r="HLS107" s="2"/>
      <c r="HLT107" s="2"/>
      <c r="HLU107" s="2"/>
      <c r="HLV107" s="2"/>
      <c r="HLW107" s="2"/>
      <c r="HLX107" s="2"/>
      <c r="HLY107" s="2"/>
      <c r="HLZ107" s="2"/>
      <c r="HMA107" s="2"/>
      <c r="HMB107" s="2"/>
      <c r="HMC107" s="2"/>
      <c r="HMD107" s="2"/>
      <c r="HME107" s="2"/>
      <c r="HMF107" s="2"/>
      <c r="HMG107" s="2"/>
      <c r="HMH107" s="2"/>
      <c r="HMI107" s="2"/>
      <c r="HMJ107" s="2"/>
      <c r="HMK107" s="2"/>
      <c r="HML107" s="2"/>
      <c r="HMM107" s="2"/>
      <c r="HMN107" s="2"/>
      <c r="HMO107" s="2"/>
      <c r="HMP107" s="2"/>
      <c r="HMQ107" s="2"/>
      <c r="HMR107" s="2"/>
      <c r="HMS107" s="2"/>
      <c r="HMT107" s="2"/>
      <c r="HMU107" s="2"/>
      <c r="HMV107" s="2"/>
      <c r="HMW107" s="2"/>
      <c r="HMX107" s="2"/>
      <c r="HMY107" s="2"/>
      <c r="HMZ107" s="2"/>
      <c r="HNA107" s="2"/>
      <c r="HNB107" s="2"/>
      <c r="HNC107" s="2"/>
      <c r="HND107" s="2"/>
      <c r="HNE107" s="2"/>
      <c r="HNF107" s="2"/>
      <c r="HNG107" s="2"/>
      <c r="HNH107" s="2"/>
      <c r="HNI107" s="2"/>
      <c r="HNJ107" s="2"/>
      <c r="HNK107" s="2"/>
      <c r="HNL107" s="2"/>
      <c r="HNM107" s="2"/>
      <c r="HNN107" s="2"/>
      <c r="HNO107" s="2"/>
      <c r="HNP107" s="2"/>
      <c r="HNQ107" s="2"/>
      <c r="HNR107" s="2"/>
      <c r="HNS107" s="2"/>
      <c r="HNT107" s="2"/>
      <c r="HNU107" s="2"/>
      <c r="HNV107" s="2"/>
      <c r="HNW107" s="2"/>
      <c r="HNX107" s="2"/>
      <c r="HNY107" s="2"/>
      <c r="HNZ107" s="2"/>
      <c r="HOA107" s="2"/>
      <c r="HOB107" s="2"/>
      <c r="HOC107" s="2"/>
      <c r="HOD107" s="2"/>
      <c r="HOE107" s="2"/>
      <c r="HOF107" s="2"/>
      <c r="HOG107" s="2"/>
      <c r="HOH107" s="2"/>
      <c r="HOI107" s="2"/>
      <c r="HOJ107" s="2"/>
      <c r="HOK107" s="2"/>
      <c r="HOL107" s="2"/>
      <c r="HOM107" s="2"/>
      <c r="HON107" s="2"/>
      <c r="HOO107" s="2"/>
      <c r="HOP107" s="2"/>
      <c r="HOQ107" s="2"/>
      <c r="HOR107" s="2"/>
      <c r="HOS107" s="2"/>
      <c r="HOT107" s="2"/>
      <c r="HOU107" s="2"/>
      <c r="HOV107" s="2"/>
      <c r="HOW107" s="2"/>
      <c r="HOX107" s="2"/>
      <c r="HOY107" s="2"/>
      <c r="HOZ107" s="2"/>
      <c r="HPA107" s="2"/>
      <c r="HPB107" s="2"/>
      <c r="HPC107" s="2"/>
      <c r="HPD107" s="2"/>
      <c r="HPE107" s="2"/>
      <c r="HPF107" s="2"/>
      <c r="HPG107" s="2"/>
      <c r="HPH107" s="2"/>
      <c r="HPI107" s="2"/>
      <c r="HPJ107" s="2"/>
      <c r="HPK107" s="2"/>
      <c r="HPL107" s="2"/>
      <c r="HPM107" s="2"/>
      <c r="HPN107" s="2"/>
      <c r="HPO107" s="2"/>
      <c r="HPP107" s="2"/>
      <c r="HPQ107" s="2"/>
      <c r="HPR107" s="2"/>
      <c r="HPS107" s="2"/>
      <c r="HPT107" s="2"/>
      <c r="HPU107" s="2"/>
      <c r="HPV107" s="2"/>
      <c r="HPW107" s="2"/>
      <c r="HPX107" s="2"/>
      <c r="HPY107" s="2"/>
      <c r="HPZ107" s="2"/>
      <c r="HQA107" s="2"/>
      <c r="HQB107" s="2"/>
      <c r="HQC107" s="2"/>
      <c r="HQD107" s="2"/>
      <c r="HQE107" s="2"/>
      <c r="HQF107" s="2"/>
      <c r="HQG107" s="2"/>
      <c r="HQH107" s="2"/>
      <c r="HQI107" s="2"/>
      <c r="HQJ107" s="2"/>
      <c r="HQK107" s="2"/>
      <c r="HQL107" s="2"/>
      <c r="HQM107" s="2"/>
      <c r="HQN107" s="2"/>
      <c r="HQO107" s="2"/>
      <c r="HQP107" s="2"/>
      <c r="HQQ107" s="2"/>
      <c r="HQR107" s="2"/>
      <c r="HQS107" s="2"/>
      <c r="HQT107" s="2"/>
      <c r="HQU107" s="2"/>
      <c r="HQV107" s="2"/>
      <c r="HQW107" s="2"/>
      <c r="HQX107" s="2"/>
      <c r="HQY107" s="2"/>
      <c r="HQZ107" s="2"/>
      <c r="HRA107" s="2"/>
      <c r="HRB107" s="2"/>
      <c r="HRC107" s="2"/>
      <c r="HRD107" s="2"/>
      <c r="HRE107" s="2"/>
      <c r="HRF107" s="2"/>
      <c r="HRG107" s="2"/>
      <c r="HRH107" s="2"/>
      <c r="HRI107" s="2"/>
      <c r="HRJ107" s="2"/>
      <c r="HRK107" s="2"/>
      <c r="HRL107" s="2"/>
      <c r="HRM107" s="2"/>
      <c r="HRN107" s="2"/>
      <c r="HRO107" s="2"/>
      <c r="HRP107" s="2"/>
      <c r="HRQ107" s="2"/>
      <c r="HRR107" s="2"/>
      <c r="HRS107" s="2"/>
      <c r="HRT107" s="2"/>
      <c r="HRU107" s="2"/>
      <c r="HRV107" s="2"/>
      <c r="HRW107" s="2"/>
      <c r="HRX107" s="2"/>
      <c r="HRY107" s="2"/>
      <c r="HRZ107" s="2"/>
      <c r="HSA107" s="2"/>
      <c r="HSB107" s="2"/>
      <c r="HSC107" s="2"/>
      <c r="HSD107" s="2"/>
      <c r="HSE107" s="2"/>
      <c r="HSF107" s="2"/>
      <c r="HSG107" s="2"/>
      <c r="HSH107" s="2"/>
      <c r="HSI107" s="2"/>
      <c r="HSJ107" s="2"/>
      <c r="HSK107" s="2"/>
      <c r="HSL107" s="2"/>
      <c r="HSM107" s="2"/>
      <c r="HSN107" s="2"/>
      <c r="HSO107" s="2"/>
      <c r="HSP107" s="2"/>
      <c r="HSQ107" s="2"/>
      <c r="HSR107" s="2"/>
      <c r="HSS107" s="2"/>
      <c r="HST107" s="2"/>
      <c r="HSU107" s="2"/>
      <c r="HSV107" s="2"/>
      <c r="HSW107" s="2"/>
      <c r="HSX107" s="2"/>
      <c r="HSY107" s="2"/>
      <c r="HSZ107" s="2"/>
      <c r="HTA107" s="2"/>
      <c r="HTB107" s="2"/>
      <c r="HTC107" s="2"/>
      <c r="HTD107" s="2"/>
      <c r="HTE107" s="2"/>
      <c r="HTF107" s="2"/>
      <c r="HTG107" s="2"/>
      <c r="HTH107" s="2"/>
      <c r="HTI107" s="2"/>
      <c r="HTJ107" s="2"/>
      <c r="HTK107" s="2"/>
      <c r="HTL107" s="2"/>
      <c r="HTM107" s="2"/>
      <c r="HTN107" s="2"/>
      <c r="HTO107" s="2"/>
      <c r="HTP107" s="2"/>
      <c r="HTQ107" s="2"/>
      <c r="HTR107" s="2"/>
      <c r="HTS107" s="2"/>
      <c r="HTT107" s="2"/>
      <c r="HTU107" s="2"/>
      <c r="HTV107" s="2"/>
      <c r="HTW107" s="2"/>
      <c r="HTX107" s="2"/>
      <c r="HTY107" s="2"/>
      <c r="HTZ107" s="2"/>
      <c r="HUA107" s="2"/>
      <c r="HUB107" s="2"/>
      <c r="HUC107" s="2"/>
      <c r="HUD107" s="2"/>
      <c r="HUE107" s="2"/>
      <c r="HUF107" s="2"/>
      <c r="HUG107" s="2"/>
      <c r="HUH107" s="2"/>
      <c r="HUI107" s="2"/>
      <c r="HUJ107" s="2"/>
      <c r="HUK107" s="2"/>
      <c r="HUL107" s="2"/>
      <c r="HUM107" s="2"/>
      <c r="HUN107" s="2"/>
      <c r="HUO107" s="2"/>
      <c r="HUP107" s="2"/>
      <c r="HUQ107" s="2"/>
      <c r="HUR107" s="2"/>
      <c r="HUS107" s="2"/>
      <c r="HUT107" s="2"/>
      <c r="HUU107" s="2"/>
      <c r="HUV107" s="2"/>
      <c r="HUW107" s="2"/>
      <c r="HUX107" s="2"/>
      <c r="HUY107" s="2"/>
      <c r="HUZ107" s="2"/>
      <c r="HVA107" s="2"/>
      <c r="HVB107" s="2"/>
      <c r="HVC107" s="2"/>
      <c r="HVD107" s="2"/>
      <c r="HVE107" s="2"/>
      <c r="HVF107" s="2"/>
      <c r="HVG107" s="2"/>
      <c r="HVH107" s="2"/>
      <c r="HVI107" s="2"/>
      <c r="HVJ107" s="2"/>
      <c r="HVK107" s="2"/>
      <c r="HVL107" s="2"/>
      <c r="HVM107" s="2"/>
      <c r="HVN107" s="2"/>
      <c r="HVO107" s="2"/>
      <c r="HVP107" s="2"/>
      <c r="HVQ107" s="2"/>
      <c r="HVR107" s="2"/>
      <c r="HVS107" s="2"/>
      <c r="HVT107" s="2"/>
      <c r="HVU107" s="2"/>
      <c r="HVV107" s="2"/>
      <c r="HVW107" s="2"/>
      <c r="HVX107" s="2"/>
      <c r="HVY107" s="2"/>
      <c r="HVZ107" s="2"/>
      <c r="HWA107" s="2"/>
      <c r="HWB107" s="2"/>
      <c r="HWC107" s="2"/>
      <c r="HWD107" s="2"/>
      <c r="HWE107" s="2"/>
      <c r="HWF107" s="2"/>
      <c r="HWG107" s="2"/>
      <c r="HWH107" s="2"/>
      <c r="HWI107" s="2"/>
      <c r="HWJ107" s="2"/>
      <c r="HWK107" s="2"/>
      <c r="HWL107" s="2"/>
      <c r="HWM107" s="2"/>
      <c r="HWN107" s="2"/>
      <c r="HWO107" s="2"/>
      <c r="HWP107" s="2"/>
      <c r="HWQ107" s="2"/>
      <c r="HWR107" s="2"/>
      <c r="HWS107" s="2"/>
      <c r="HWT107" s="2"/>
      <c r="HWU107" s="2"/>
      <c r="HWV107" s="2"/>
      <c r="HWW107" s="2"/>
      <c r="HWX107" s="2"/>
      <c r="HWY107" s="2"/>
      <c r="HWZ107" s="2"/>
      <c r="HXA107" s="2"/>
      <c r="HXB107" s="2"/>
      <c r="HXC107" s="2"/>
      <c r="HXD107" s="2"/>
      <c r="HXE107" s="2"/>
      <c r="HXF107" s="2"/>
      <c r="HXG107" s="2"/>
      <c r="HXH107" s="2"/>
      <c r="HXI107" s="2"/>
      <c r="HXJ107" s="2"/>
      <c r="HXK107" s="2"/>
      <c r="HXL107" s="2"/>
      <c r="HXM107" s="2"/>
      <c r="HXN107" s="2"/>
      <c r="HXO107" s="2"/>
      <c r="HXP107" s="2"/>
      <c r="HXQ107" s="2"/>
      <c r="HXR107" s="2"/>
      <c r="HXS107" s="2"/>
      <c r="HXT107" s="2"/>
      <c r="HXU107" s="2"/>
      <c r="HXV107" s="2"/>
      <c r="HXW107" s="2"/>
      <c r="HXX107" s="2"/>
      <c r="HXY107" s="2"/>
      <c r="HXZ107" s="2"/>
      <c r="HYA107" s="2"/>
      <c r="HYB107" s="2"/>
      <c r="HYC107" s="2"/>
      <c r="HYD107" s="2"/>
      <c r="HYE107" s="2"/>
      <c r="HYF107" s="2"/>
      <c r="HYG107" s="2"/>
      <c r="HYH107" s="2"/>
      <c r="HYI107" s="2"/>
      <c r="HYJ107" s="2"/>
      <c r="HYK107" s="2"/>
      <c r="HYL107" s="2"/>
      <c r="HYM107" s="2"/>
      <c r="HYN107" s="2"/>
      <c r="HYO107" s="2"/>
      <c r="HYP107" s="2"/>
      <c r="HYQ107" s="2"/>
      <c r="HYR107" s="2"/>
      <c r="HYS107" s="2"/>
      <c r="HYT107" s="2"/>
      <c r="HYU107" s="2"/>
      <c r="HYV107" s="2"/>
      <c r="HYW107" s="2"/>
      <c r="HYX107" s="2"/>
      <c r="HYY107" s="2"/>
      <c r="HYZ107" s="2"/>
      <c r="HZA107" s="2"/>
      <c r="HZB107" s="2"/>
      <c r="HZC107" s="2"/>
      <c r="HZD107" s="2"/>
      <c r="HZE107" s="2"/>
      <c r="HZF107" s="2"/>
      <c r="HZG107" s="2"/>
      <c r="HZH107" s="2"/>
      <c r="HZI107" s="2"/>
      <c r="HZJ107" s="2"/>
      <c r="HZK107" s="2"/>
      <c r="HZL107" s="2"/>
      <c r="HZM107" s="2"/>
      <c r="HZN107" s="2"/>
      <c r="HZO107" s="2"/>
      <c r="HZP107" s="2"/>
      <c r="HZQ107" s="2"/>
      <c r="HZR107" s="2"/>
      <c r="HZS107" s="2"/>
      <c r="HZT107" s="2"/>
      <c r="HZU107" s="2"/>
      <c r="HZV107" s="2"/>
      <c r="HZW107" s="2"/>
      <c r="HZX107" s="2"/>
      <c r="HZY107" s="2"/>
      <c r="HZZ107" s="2"/>
      <c r="IAA107" s="2"/>
      <c r="IAB107" s="2"/>
      <c r="IAC107" s="2"/>
      <c r="IAD107" s="2"/>
      <c r="IAE107" s="2"/>
      <c r="IAF107" s="2"/>
      <c r="IAG107" s="2"/>
      <c r="IAH107" s="2"/>
      <c r="IAI107" s="2"/>
      <c r="IAJ107" s="2"/>
      <c r="IAK107" s="2"/>
      <c r="IAL107" s="2"/>
      <c r="IAM107" s="2"/>
      <c r="IAN107" s="2"/>
      <c r="IAO107" s="2"/>
      <c r="IAP107" s="2"/>
      <c r="IAQ107" s="2"/>
      <c r="IAR107" s="2"/>
      <c r="IAS107" s="2"/>
      <c r="IAT107" s="2"/>
      <c r="IAU107" s="2"/>
      <c r="IAV107" s="2"/>
      <c r="IAW107" s="2"/>
      <c r="IAX107" s="2"/>
      <c r="IAY107" s="2"/>
      <c r="IAZ107" s="2"/>
      <c r="IBA107" s="2"/>
      <c r="IBB107" s="2"/>
      <c r="IBC107" s="2"/>
      <c r="IBD107" s="2"/>
      <c r="IBE107" s="2"/>
      <c r="IBF107" s="2"/>
      <c r="IBG107" s="2"/>
      <c r="IBH107" s="2"/>
      <c r="IBI107" s="2"/>
      <c r="IBJ107" s="2"/>
      <c r="IBK107" s="2"/>
      <c r="IBL107" s="2"/>
      <c r="IBM107" s="2"/>
      <c r="IBN107" s="2"/>
      <c r="IBO107" s="2"/>
      <c r="IBP107" s="2"/>
      <c r="IBQ107" s="2"/>
      <c r="IBR107" s="2"/>
      <c r="IBS107" s="2"/>
      <c r="IBT107" s="2"/>
      <c r="IBU107" s="2"/>
      <c r="IBV107" s="2"/>
      <c r="IBW107" s="2"/>
      <c r="IBX107" s="2"/>
      <c r="IBY107" s="2"/>
      <c r="IBZ107" s="2"/>
      <c r="ICA107" s="2"/>
      <c r="ICB107" s="2"/>
      <c r="ICC107" s="2"/>
      <c r="ICD107" s="2"/>
      <c r="ICE107" s="2"/>
      <c r="ICF107" s="2"/>
      <c r="ICG107" s="2"/>
      <c r="ICH107" s="2"/>
      <c r="ICI107" s="2"/>
      <c r="ICJ107" s="2"/>
      <c r="ICK107" s="2"/>
      <c r="ICL107" s="2"/>
      <c r="ICM107" s="2"/>
      <c r="ICN107" s="2"/>
      <c r="ICO107" s="2"/>
      <c r="ICP107" s="2"/>
      <c r="ICQ107" s="2"/>
      <c r="ICR107" s="2"/>
      <c r="ICS107" s="2"/>
      <c r="ICT107" s="2"/>
      <c r="ICU107" s="2"/>
      <c r="ICV107" s="2"/>
      <c r="ICW107" s="2"/>
      <c r="ICX107" s="2"/>
      <c r="ICY107" s="2"/>
      <c r="ICZ107" s="2"/>
      <c r="IDA107" s="2"/>
      <c r="IDB107" s="2"/>
      <c r="IDC107" s="2"/>
      <c r="IDD107" s="2"/>
      <c r="IDE107" s="2"/>
      <c r="IDF107" s="2"/>
      <c r="IDG107" s="2"/>
      <c r="IDH107" s="2"/>
      <c r="IDI107" s="2"/>
      <c r="IDJ107" s="2"/>
      <c r="IDK107" s="2"/>
      <c r="IDL107" s="2"/>
      <c r="IDM107" s="2"/>
      <c r="IDN107" s="2"/>
      <c r="IDO107" s="2"/>
      <c r="IDP107" s="2"/>
      <c r="IDQ107" s="2"/>
      <c r="IDR107" s="2"/>
      <c r="IDS107" s="2"/>
      <c r="IDT107" s="2"/>
      <c r="IDU107" s="2"/>
      <c r="IDV107" s="2"/>
      <c r="IDW107" s="2"/>
      <c r="IDX107" s="2"/>
      <c r="IDY107" s="2"/>
      <c r="IDZ107" s="2"/>
      <c r="IEA107" s="2"/>
      <c r="IEB107" s="2"/>
      <c r="IEC107" s="2"/>
      <c r="IED107" s="2"/>
      <c r="IEE107" s="2"/>
      <c r="IEF107" s="2"/>
      <c r="IEG107" s="2"/>
      <c r="IEH107" s="2"/>
      <c r="IEI107" s="2"/>
      <c r="IEJ107" s="2"/>
      <c r="IEK107" s="2"/>
      <c r="IEL107" s="2"/>
      <c r="IEM107" s="2"/>
      <c r="IEN107" s="2"/>
      <c r="IEO107" s="2"/>
      <c r="IEP107" s="2"/>
      <c r="IEQ107" s="2"/>
      <c r="IER107" s="2"/>
      <c r="IES107" s="2"/>
      <c r="IET107" s="2"/>
      <c r="IEU107" s="2"/>
      <c r="IEV107" s="2"/>
      <c r="IEW107" s="2"/>
      <c r="IEX107" s="2"/>
      <c r="IEY107" s="2"/>
      <c r="IEZ107" s="2"/>
      <c r="IFA107" s="2"/>
      <c r="IFB107" s="2"/>
      <c r="IFC107" s="2"/>
      <c r="IFD107" s="2"/>
      <c r="IFE107" s="2"/>
      <c r="IFF107" s="2"/>
      <c r="IFG107" s="2"/>
      <c r="IFH107" s="2"/>
      <c r="IFI107" s="2"/>
      <c r="IFJ107" s="2"/>
      <c r="IFK107" s="2"/>
      <c r="IFL107" s="2"/>
      <c r="IFM107" s="2"/>
      <c r="IFN107" s="2"/>
      <c r="IFO107" s="2"/>
      <c r="IFP107" s="2"/>
      <c r="IFQ107" s="2"/>
      <c r="IFR107" s="2"/>
      <c r="IFS107" s="2"/>
      <c r="IFT107" s="2"/>
      <c r="IFU107" s="2"/>
      <c r="IFV107" s="2"/>
      <c r="IFW107" s="2"/>
      <c r="IFX107" s="2"/>
      <c r="IFY107" s="2"/>
      <c r="IFZ107" s="2"/>
      <c r="IGA107" s="2"/>
      <c r="IGB107" s="2"/>
      <c r="IGC107" s="2"/>
      <c r="IGD107" s="2"/>
      <c r="IGE107" s="2"/>
      <c r="IGF107" s="2"/>
      <c r="IGG107" s="2"/>
      <c r="IGH107" s="2"/>
      <c r="IGI107" s="2"/>
      <c r="IGJ107" s="2"/>
      <c r="IGK107" s="2"/>
      <c r="IGL107" s="2"/>
      <c r="IGM107" s="2"/>
      <c r="IGN107" s="2"/>
      <c r="IGO107" s="2"/>
      <c r="IGP107" s="2"/>
      <c r="IGQ107" s="2"/>
      <c r="IGR107" s="2"/>
      <c r="IGS107" s="2"/>
      <c r="IGT107" s="2"/>
      <c r="IGU107" s="2"/>
      <c r="IGV107" s="2"/>
      <c r="IGW107" s="2"/>
      <c r="IGX107" s="2"/>
      <c r="IGY107" s="2"/>
      <c r="IGZ107" s="2"/>
      <c r="IHA107" s="2"/>
      <c r="IHB107" s="2"/>
      <c r="IHC107" s="2"/>
      <c r="IHD107" s="2"/>
      <c r="IHE107" s="2"/>
      <c r="IHF107" s="2"/>
      <c r="IHG107" s="2"/>
      <c r="IHH107" s="2"/>
      <c r="IHI107" s="2"/>
      <c r="IHJ107" s="2"/>
      <c r="IHK107" s="2"/>
      <c r="IHL107" s="2"/>
      <c r="IHM107" s="2"/>
      <c r="IHN107" s="2"/>
      <c r="IHO107" s="2"/>
      <c r="IHP107" s="2"/>
      <c r="IHQ107" s="2"/>
      <c r="IHR107" s="2"/>
      <c r="IHS107" s="2"/>
      <c r="IHT107" s="2"/>
      <c r="IHU107" s="2"/>
      <c r="IHV107" s="2"/>
      <c r="IHW107" s="2"/>
      <c r="IHX107" s="2"/>
      <c r="IHY107" s="2"/>
      <c r="IHZ107" s="2"/>
      <c r="IIA107" s="2"/>
      <c r="IIB107" s="2"/>
      <c r="IIC107" s="2"/>
      <c r="IID107" s="2"/>
      <c r="IIE107" s="2"/>
      <c r="IIF107" s="2"/>
      <c r="IIG107" s="2"/>
      <c r="IIH107" s="2"/>
      <c r="III107" s="2"/>
      <c r="IIJ107" s="2"/>
      <c r="IIK107" s="2"/>
      <c r="IIL107" s="2"/>
      <c r="IIM107" s="2"/>
      <c r="IIN107" s="2"/>
      <c r="IIO107" s="2"/>
      <c r="IIP107" s="2"/>
      <c r="IIQ107" s="2"/>
      <c r="IIR107" s="2"/>
      <c r="IIS107" s="2"/>
      <c r="IIT107" s="2"/>
      <c r="IIU107" s="2"/>
      <c r="IIV107" s="2"/>
      <c r="IIW107" s="2"/>
      <c r="IIX107" s="2"/>
      <c r="IIY107" s="2"/>
      <c r="IIZ107" s="2"/>
      <c r="IJA107" s="2"/>
      <c r="IJB107" s="2"/>
      <c r="IJC107" s="2"/>
      <c r="IJD107" s="2"/>
      <c r="IJE107" s="2"/>
      <c r="IJF107" s="2"/>
      <c r="IJG107" s="2"/>
      <c r="IJH107" s="2"/>
      <c r="IJI107" s="2"/>
      <c r="IJJ107" s="2"/>
      <c r="IJK107" s="2"/>
      <c r="IJL107" s="2"/>
      <c r="IJM107" s="2"/>
      <c r="IJN107" s="2"/>
      <c r="IJO107" s="2"/>
      <c r="IJP107" s="2"/>
      <c r="IJQ107" s="2"/>
      <c r="IJR107" s="2"/>
      <c r="IJS107" s="2"/>
      <c r="IJT107" s="2"/>
      <c r="IJU107" s="2"/>
      <c r="IJV107" s="2"/>
      <c r="IJW107" s="2"/>
      <c r="IJX107" s="2"/>
      <c r="IJY107" s="2"/>
      <c r="IJZ107" s="2"/>
      <c r="IKA107" s="2"/>
      <c r="IKB107" s="2"/>
      <c r="IKC107" s="2"/>
      <c r="IKD107" s="2"/>
      <c r="IKE107" s="2"/>
      <c r="IKF107" s="2"/>
      <c r="IKG107" s="2"/>
      <c r="IKH107" s="2"/>
      <c r="IKI107" s="2"/>
      <c r="IKJ107" s="2"/>
      <c r="IKK107" s="2"/>
      <c r="IKL107" s="2"/>
      <c r="IKM107" s="2"/>
      <c r="IKN107" s="2"/>
      <c r="IKO107" s="2"/>
      <c r="IKP107" s="2"/>
      <c r="IKQ107" s="2"/>
      <c r="IKR107" s="2"/>
      <c r="IKS107" s="2"/>
      <c r="IKT107" s="2"/>
      <c r="IKU107" s="2"/>
      <c r="IKV107" s="2"/>
      <c r="IKW107" s="2"/>
      <c r="IKX107" s="2"/>
      <c r="IKY107" s="2"/>
      <c r="IKZ107" s="2"/>
      <c r="ILA107" s="2"/>
      <c r="ILB107" s="2"/>
      <c r="ILC107" s="2"/>
      <c r="ILD107" s="2"/>
      <c r="ILE107" s="2"/>
      <c r="ILF107" s="2"/>
      <c r="ILG107" s="2"/>
      <c r="ILH107" s="2"/>
      <c r="ILI107" s="2"/>
      <c r="ILJ107" s="2"/>
      <c r="ILK107" s="2"/>
      <c r="ILL107" s="2"/>
      <c r="ILM107" s="2"/>
      <c r="ILN107" s="2"/>
      <c r="ILO107" s="2"/>
      <c r="ILP107" s="2"/>
      <c r="ILQ107" s="2"/>
      <c r="ILR107" s="2"/>
      <c r="ILS107" s="2"/>
      <c r="ILT107" s="2"/>
      <c r="ILU107" s="2"/>
      <c r="ILV107" s="2"/>
      <c r="ILW107" s="2"/>
      <c r="ILX107" s="2"/>
      <c r="ILY107" s="2"/>
      <c r="ILZ107" s="2"/>
      <c r="IMA107" s="2"/>
      <c r="IMB107" s="2"/>
      <c r="IMC107" s="2"/>
      <c r="IMD107" s="2"/>
      <c r="IME107" s="2"/>
      <c r="IMF107" s="2"/>
      <c r="IMG107" s="2"/>
      <c r="IMH107" s="2"/>
      <c r="IMI107" s="2"/>
      <c r="IMJ107" s="2"/>
      <c r="IMK107" s="2"/>
      <c r="IML107" s="2"/>
      <c r="IMM107" s="2"/>
      <c r="IMN107" s="2"/>
      <c r="IMO107" s="2"/>
      <c r="IMP107" s="2"/>
      <c r="IMQ107" s="2"/>
      <c r="IMR107" s="2"/>
      <c r="IMS107" s="2"/>
      <c r="IMT107" s="2"/>
      <c r="IMU107" s="2"/>
      <c r="IMV107" s="2"/>
      <c r="IMW107" s="2"/>
      <c r="IMX107" s="2"/>
      <c r="IMY107" s="2"/>
      <c r="IMZ107" s="2"/>
      <c r="INA107" s="2"/>
      <c r="INB107" s="2"/>
      <c r="INC107" s="2"/>
      <c r="IND107" s="2"/>
      <c r="INE107" s="2"/>
      <c r="INF107" s="2"/>
      <c r="ING107" s="2"/>
      <c r="INH107" s="2"/>
      <c r="INI107" s="2"/>
      <c r="INJ107" s="2"/>
      <c r="INK107" s="2"/>
      <c r="INL107" s="2"/>
      <c r="INM107" s="2"/>
      <c r="INN107" s="2"/>
      <c r="INO107" s="2"/>
      <c r="INP107" s="2"/>
      <c r="INQ107" s="2"/>
      <c r="INR107" s="2"/>
      <c r="INS107" s="2"/>
      <c r="INT107" s="2"/>
      <c r="INU107" s="2"/>
      <c r="INV107" s="2"/>
      <c r="INW107" s="2"/>
      <c r="INX107" s="2"/>
      <c r="INY107" s="2"/>
      <c r="INZ107" s="2"/>
      <c r="IOA107" s="2"/>
      <c r="IOB107" s="2"/>
      <c r="IOC107" s="2"/>
      <c r="IOD107" s="2"/>
      <c r="IOE107" s="2"/>
      <c r="IOF107" s="2"/>
      <c r="IOG107" s="2"/>
      <c r="IOH107" s="2"/>
      <c r="IOI107" s="2"/>
      <c r="IOJ107" s="2"/>
      <c r="IOK107" s="2"/>
      <c r="IOL107" s="2"/>
      <c r="IOM107" s="2"/>
      <c r="ION107" s="2"/>
      <c r="IOO107" s="2"/>
      <c r="IOP107" s="2"/>
      <c r="IOQ107" s="2"/>
      <c r="IOR107" s="2"/>
      <c r="IOS107" s="2"/>
      <c r="IOT107" s="2"/>
      <c r="IOU107" s="2"/>
      <c r="IOV107" s="2"/>
      <c r="IOW107" s="2"/>
      <c r="IOX107" s="2"/>
      <c r="IOY107" s="2"/>
      <c r="IOZ107" s="2"/>
      <c r="IPA107" s="2"/>
      <c r="IPB107" s="2"/>
      <c r="IPC107" s="2"/>
      <c r="IPD107" s="2"/>
      <c r="IPE107" s="2"/>
      <c r="IPF107" s="2"/>
      <c r="IPG107" s="2"/>
      <c r="IPH107" s="2"/>
      <c r="IPI107" s="2"/>
      <c r="IPJ107" s="2"/>
      <c r="IPK107" s="2"/>
      <c r="IPL107" s="2"/>
      <c r="IPM107" s="2"/>
      <c r="IPN107" s="2"/>
      <c r="IPO107" s="2"/>
      <c r="IPP107" s="2"/>
      <c r="IPQ107" s="2"/>
      <c r="IPR107" s="2"/>
      <c r="IPS107" s="2"/>
      <c r="IPT107" s="2"/>
      <c r="IPU107" s="2"/>
      <c r="IPV107" s="2"/>
      <c r="IPW107" s="2"/>
      <c r="IPX107" s="2"/>
      <c r="IPY107" s="2"/>
      <c r="IPZ107" s="2"/>
      <c r="IQA107" s="2"/>
      <c r="IQB107" s="2"/>
      <c r="IQC107" s="2"/>
      <c r="IQD107" s="2"/>
      <c r="IQE107" s="2"/>
      <c r="IQF107" s="2"/>
      <c r="IQG107" s="2"/>
      <c r="IQH107" s="2"/>
      <c r="IQI107" s="2"/>
      <c r="IQJ107" s="2"/>
      <c r="IQK107" s="2"/>
      <c r="IQL107" s="2"/>
      <c r="IQM107" s="2"/>
      <c r="IQN107" s="2"/>
      <c r="IQO107" s="2"/>
      <c r="IQP107" s="2"/>
      <c r="IQQ107" s="2"/>
      <c r="IQR107" s="2"/>
      <c r="IQS107" s="2"/>
      <c r="IQT107" s="2"/>
      <c r="IQU107" s="2"/>
      <c r="IQV107" s="2"/>
      <c r="IQW107" s="2"/>
      <c r="IQX107" s="2"/>
      <c r="IQY107" s="2"/>
      <c r="IQZ107" s="2"/>
      <c r="IRA107" s="2"/>
      <c r="IRB107" s="2"/>
      <c r="IRC107" s="2"/>
      <c r="IRD107" s="2"/>
      <c r="IRE107" s="2"/>
      <c r="IRF107" s="2"/>
      <c r="IRG107" s="2"/>
      <c r="IRH107" s="2"/>
      <c r="IRI107" s="2"/>
      <c r="IRJ107" s="2"/>
      <c r="IRK107" s="2"/>
      <c r="IRL107" s="2"/>
      <c r="IRM107" s="2"/>
      <c r="IRN107" s="2"/>
      <c r="IRO107" s="2"/>
      <c r="IRP107" s="2"/>
      <c r="IRQ107" s="2"/>
      <c r="IRR107" s="2"/>
      <c r="IRS107" s="2"/>
      <c r="IRT107" s="2"/>
      <c r="IRU107" s="2"/>
      <c r="IRV107" s="2"/>
      <c r="IRW107" s="2"/>
      <c r="IRX107" s="2"/>
      <c r="IRY107" s="2"/>
      <c r="IRZ107" s="2"/>
      <c r="ISA107" s="2"/>
      <c r="ISB107" s="2"/>
      <c r="ISC107" s="2"/>
      <c r="ISD107" s="2"/>
      <c r="ISE107" s="2"/>
      <c r="ISF107" s="2"/>
      <c r="ISG107" s="2"/>
      <c r="ISH107" s="2"/>
      <c r="ISI107" s="2"/>
      <c r="ISJ107" s="2"/>
      <c r="ISK107" s="2"/>
      <c r="ISL107" s="2"/>
      <c r="ISM107" s="2"/>
      <c r="ISN107" s="2"/>
      <c r="ISO107" s="2"/>
      <c r="ISP107" s="2"/>
      <c r="ISQ107" s="2"/>
      <c r="ISR107" s="2"/>
      <c r="ISS107" s="2"/>
      <c r="IST107" s="2"/>
      <c r="ISU107" s="2"/>
      <c r="ISV107" s="2"/>
      <c r="ISW107" s="2"/>
      <c r="ISX107" s="2"/>
      <c r="ISY107" s="2"/>
      <c r="ISZ107" s="2"/>
      <c r="ITA107" s="2"/>
      <c r="ITB107" s="2"/>
      <c r="ITC107" s="2"/>
      <c r="ITD107" s="2"/>
      <c r="ITE107" s="2"/>
      <c r="ITF107" s="2"/>
      <c r="ITG107" s="2"/>
      <c r="ITH107" s="2"/>
      <c r="ITI107" s="2"/>
      <c r="ITJ107" s="2"/>
      <c r="ITK107" s="2"/>
      <c r="ITL107" s="2"/>
      <c r="ITM107" s="2"/>
      <c r="ITN107" s="2"/>
      <c r="ITO107" s="2"/>
      <c r="ITP107" s="2"/>
      <c r="ITQ107" s="2"/>
      <c r="ITR107" s="2"/>
      <c r="ITS107" s="2"/>
      <c r="ITT107" s="2"/>
      <c r="ITU107" s="2"/>
      <c r="ITV107" s="2"/>
      <c r="ITW107" s="2"/>
      <c r="ITX107" s="2"/>
      <c r="ITY107" s="2"/>
      <c r="ITZ107" s="2"/>
      <c r="IUA107" s="2"/>
      <c r="IUB107" s="2"/>
      <c r="IUC107" s="2"/>
      <c r="IUD107" s="2"/>
      <c r="IUE107" s="2"/>
      <c r="IUF107" s="2"/>
      <c r="IUG107" s="2"/>
      <c r="IUH107" s="2"/>
      <c r="IUI107" s="2"/>
      <c r="IUJ107" s="2"/>
      <c r="IUK107" s="2"/>
      <c r="IUL107" s="2"/>
      <c r="IUM107" s="2"/>
      <c r="IUN107" s="2"/>
      <c r="IUO107" s="2"/>
      <c r="IUP107" s="2"/>
      <c r="IUQ107" s="2"/>
      <c r="IUR107" s="2"/>
      <c r="IUS107" s="2"/>
      <c r="IUT107" s="2"/>
      <c r="IUU107" s="2"/>
      <c r="IUV107" s="2"/>
      <c r="IUW107" s="2"/>
      <c r="IUX107" s="2"/>
      <c r="IUY107" s="2"/>
      <c r="IUZ107" s="2"/>
      <c r="IVA107" s="2"/>
      <c r="IVB107" s="2"/>
      <c r="IVC107" s="2"/>
      <c r="IVD107" s="2"/>
      <c r="IVE107" s="2"/>
      <c r="IVF107" s="2"/>
      <c r="IVG107" s="2"/>
      <c r="IVH107" s="2"/>
      <c r="IVI107" s="2"/>
      <c r="IVJ107" s="2"/>
      <c r="IVK107" s="2"/>
      <c r="IVL107" s="2"/>
      <c r="IVM107" s="2"/>
      <c r="IVN107" s="2"/>
      <c r="IVO107" s="2"/>
      <c r="IVP107" s="2"/>
      <c r="IVQ107" s="2"/>
      <c r="IVR107" s="2"/>
      <c r="IVS107" s="2"/>
      <c r="IVT107" s="2"/>
      <c r="IVU107" s="2"/>
      <c r="IVV107" s="2"/>
      <c r="IVW107" s="2"/>
      <c r="IVX107" s="2"/>
      <c r="IVY107" s="2"/>
      <c r="IVZ107" s="2"/>
      <c r="IWA107" s="2"/>
      <c r="IWB107" s="2"/>
      <c r="IWC107" s="2"/>
      <c r="IWD107" s="2"/>
      <c r="IWE107" s="2"/>
      <c r="IWF107" s="2"/>
      <c r="IWG107" s="2"/>
      <c r="IWH107" s="2"/>
      <c r="IWI107" s="2"/>
      <c r="IWJ107" s="2"/>
      <c r="IWK107" s="2"/>
      <c r="IWL107" s="2"/>
      <c r="IWM107" s="2"/>
      <c r="IWN107" s="2"/>
      <c r="IWO107" s="2"/>
      <c r="IWP107" s="2"/>
      <c r="IWQ107" s="2"/>
      <c r="IWR107" s="2"/>
      <c r="IWS107" s="2"/>
      <c r="IWT107" s="2"/>
      <c r="IWU107" s="2"/>
      <c r="IWV107" s="2"/>
      <c r="IWW107" s="2"/>
      <c r="IWX107" s="2"/>
      <c r="IWY107" s="2"/>
      <c r="IWZ107" s="2"/>
      <c r="IXA107" s="2"/>
      <c r="IXB107" s="2"/>
      <c r="IXC107" s="2"/>
      <c r="IXD107" s="2"/>
      <c r="IXE107" s="2"/>
      <c r="IXF107" s="2"/>
      <c r="IXG107" s="2"/>
      <c r="IXH107" s="2"/>
      <c r="IXI107" s="2"/>
      <c r="IXJ107" s="2"/>
      <c r="IXK107" s="2"/>
      <c r="IXL107" s="2"/>
      <c r="IXM107" s="2"/>
      <c r="IXN107" s="2"/>
      <c r="IXO107" s="2"/>
      <c r="IXP107" s="2"/>
      <c r="IXQ107" s="2"/>
      <c r="IXR107" s="2"/>
      <c r="IXS107" s="2"/>
      <c r="IXT107" s="2"/>
      <c r="IXU107" s="2"/>
      <c r="IXV107" s="2"/>
      <c r="IXW107" s="2"/>
      <c r="IXX107" s="2"/>
      <c r="IXY107" s="2"/>
      <c r="IXZ107" s="2"/>
      <c r="IYA107" s="2"/>
      <c r="IYB107" s="2"/>
      <c r="IYC107" s="2"/>
      <c r="IYD107" s="2"/>
      <c r="IYE107" s="2"/>
      <c r="IYF107" s="2"/>
      <c r="IYG107" s="2"/>
      <c r="IYH107" s="2"/>
      <c r="IYI107" s="2"/>
      <c r="IYJ107" s="2"/>
      <c r="IYK107" s="2"/>
      <c r="IYL107" s="2"/>
      <c r="IYM107" s="2"/>
      <c r="IYN107" s="2"/>
      <c r="IYO107" s="2"/>
      <c r="IYP107" s="2"/>
      <c r="IYQ107" s="2"/>
      <c r="IYR107" s="2"/>
      <c r="IYS107" s="2"/>
      <c r="IYT107" s="2"/>
      <c r="IYU107" s="2"/>
      <c r="IYV107" s="2"/>
      <c r="IYW107" s="2"/>
      <c r="IYX107" s="2"/>
      <c r="IYY107" s="2"/>
      <c r="IYZ107" s="2"/>
      <c r="IZA107" s="2"/>
      <c r="IZB107" s="2"/>
      <c r="IZC107" s="2"/>
      <c r="IZD107" s="2"/>
      <c r="IZE107" s="2"/>
      <c r="IZF107" s="2"/>
      <c r="IZG107" s="2"/>
      <c r="IZH107" s="2"/>
      <c r="IZI107" s="2"/>
      <c r="IZJ107" s="2"/>
      <c r="IZK107" s="2"/>
      <c r="IZL107" s="2"/>
      <c r="IZM107" s="2"/>
      <c r="IZN107" s="2"/>
      <c r="IZO107" s="2"/>
      <c r="IZP107" s="2"/>
      <c r="IZQ107" s="2"/>
      <c r="IZR107" s="2"/>
      <c r="IZS107" s="2"/>
      <c r="IZT107" s="2"/>
      <c r="IZU107" s="2"/>
      <c r="IZV107" s="2"/>
      <c r="IZW107" s="2"/>
      <c r="IZX107" s="2"/>
      <c r="IZY107" s="2"/>
      <c r="IZZ107" s="2"/>
      <c r="JAA107" s="2"/>
      <c r="JAB107" s="2"/>
      <c r="JAC107" s="2"/>
      <c r="JAD107" s="2"/>
      <c r="JAE107" s="2"/>
      <c r="JAF107" s="2"/>
      <c r="JAG107" s="2"/>
      <c r="JAH107" s="2"/>
      <c r="JAI107" s="2"/>
      <c r="JAJ107" s="2"/>
      <c r="JAK107" s="2"/>
      <c r="JAL107" s="2"/>
      <c r="JAM107" s="2"/>
      <c r="JAN107" s="2"/>
      <c r="JAO107" s="2"/>
      <c r="JAP107" s="2"/>
      <c r="JAQ107" s="2"/>
      <c r="JAR107" s="2"/>
      <c r="JAS107" s="2"/>
      <c r="JAT107" s="2"/>
      <c r="JAU107" s="2"/>
      <c r="JAV107" s="2"/>
      <c r="JAW107" s="2"/>
      <c r="JAX107" s="2"/>
      <c r="JAY107" s="2"/>
      <c r="JAZ107" s="2"/>
      <c r="JBA107" s="2"/>
      <c r="JBB107" s="2"/>
      <c r="JBC107" s="2"/>
      <c r="JBD107" s="2"/>
      <c r="JBE107" s="2"/>
      <c r="JBF107" s="2"/>
      <c r="JBG107" s="2"/>
      <c r="JBH107" s="2"/>
      <c r="JBI107" s="2"/>
      <c r="JBJ107" s="2"/>
      <c r="JBK107" s="2"/>
      <c r="JBL107" s="2"/>
      <c r="JBM107" s="2"/>
      <c r="JBN107" s="2"/>
      <c r="JBO107" s="2"/>
      <c r="JBP107" s="2"/>
      <c r="JBQ107" s="2"/>
      <c r="JBR107" s="2"/>
      <c r="JBS107" s="2"/>
      <c r="JBT107" s="2"/>
      <c r="JBU107" s="2"/>
      <c r="JBV107" s="2"/>
      <c r="JBW107" s="2"/>
      <c r="JBX107" s="2"/>
      <c r="JBY107" s="2"/>
      <c r="JBZ107" s="2"/>
      <c r="JCA107" s="2"/>
      <c r="JCB107" s="2"/>
      <c r="JCC107" s="2"/>
      <c r="JCD107" s="2"/>
      <c r="JCE107" s="2"/>
      <c r="JCF107" s="2"/>
      <c r="JCG107" s="2"/>
      <c r="JCH107" s="2"/>
      <c r="JCI107" s="2"/>
      <c r="JCJ107" s="2"/>
      <c r="JCK107" s="2"/>
      <c r="JCL107" s="2"/>
      <c r="JCM107" s="2"/>
      <c r="JCN107" s="2"/>
      <c r="JCO107" s="2"/>
      <c r="JCP107" s="2"/>
      <c r="JCQ107" s="2"/>
      <c r="JCR107" s="2"/>
      <c r="JCS107" s="2"/>
      <c r="JCT107" s="2"/>
      <c r="JCU107" s="2"/>
      <c r="JCV107" s="2"/>
      <c r="JCW107" s="2"/>
      <c r="JCX107" s="2"/>
      <c r="JCY107" s="2"/>
      <c r="JCZ107" s="2"/>
      <c r="JDA107" s="2"/>
      <c r="JDB107" s="2"/>
      <c r="JDC107" s="2"/>
      <c r="JDD107" s="2"/>
      <c r="JDE107" s="2"/>
      <c r="JDF107" s="2"/>
      <c r="JDG107" s="2"/>
      <c r="JDH107" s="2"/>
      <c r="JDI107" s="2"/>
      <c r="JDJ107" s="2"/>
      <c r="JDK107" s="2"/>
      <c r="JDL107" s="2"/>
      <c r="JDM107" s="2"/>
      <c r="JDN107" s="2"/>
      <c r="JDO107" s="2"/>
      <c r="JDP107" s="2"/>
      <c r="JDQ107" s="2"/>
      <c r="JDR107" s="2"/>
      <c r="JDS107" s="2"/>
      <c r="JDT107" s="2"/>
      <c r="JDU107" s="2"/>
      <c r="JDV107" s="2"/>
      <c r="JDW107" s="2"/>
      <c r="JDX107" s="2"/>
      <c r="JDY107" s="2"/>
      <c r="JDZ107" s="2"/>
      <c r="JEA107" s="2"/>
      <c r="JEB107" s="2"/>
      <c r="JEC107" s="2"/>
      <c r="JED107" s="2"/>
      <c r="JEE107" s="2"/>
      <c r="JEF107" s="2"/>
      <c r="JEG107" s="2"/>
      <c r="JEH107" s="2"/>
      <c r="JEI107" s="2"/>
      <c r="JEJ107" s="2"/>
      <c r="JEK107" s="2"/>
      <c r="JEL107" s="2"/>
      <c r="JEM107" s="2"/>
      <c r="JEN107" s="2"/>
      <c r="JEO107" s="2"/>
      <c r="JEP107" s="2"/>
      <c r="JEQ107" s="2"/>
      <c r="JER107" s="2"/>
      <c r="JES107" s="2"/>
      <c r="JET107" s="2"/>
      <c r="JEU107" s="2"/>
      <c r="JEV107" s="2"/>
      <c r="JEW107" s="2"/>
      <c r="JEX107" s="2"/>
      <c r="JEY107" s="2"/>
      <c r="JEZ107" s="2"/>
      <c r="JFA107" s="2"/>
      <c r="JFB107" s="2"/>
      <c r="JFC107" s="2"/>
      <c r="JFD107" s="2"/>
      <c r="JFE107" s="2"/>
      <c r="JFF107" s="2"/>
      <c r="JFG107" s="2"/>
      <c r="JFH107" s="2"/>
      <c r="JFI107" s="2"/>
      <c r="JFJ107" s="2"/>
      <c r="JFK107" s="2"/>
      <c r="JFL107" s="2"/>
      <c r="JFM107" s="2"/>
      <c r="JFN107" s="2"/>
      <c r="JFO107" s="2"/>
      <c r="JFP107" s="2"/>
      <c r="JFQ107" s="2"/>
      <c r="JFR107" s="2"/>
      <c r="JFS107" s="2"/>
      <c r="JFT107" s="2"/>
      <c r="JFU107" s="2"/>
      <c r="JFV107" s="2"/>
      <c r="JFW107" s="2"/>
      <c r="JFX107" s="2"/>
      <c r="JFY107" s="2"/>
      <c r="JFZ107" s="2"/>
      <c r="JGA107" s="2"/>
      <c r="JGB107" s="2"/>
      <c r="JGC107" s="2"/>
      <c r="JGD107" s="2"/>
      <c r="JGE107" s="2"/>
      <c r="JGF107" s="2"/>
      <c r="JGG107" s="2"/>
      <c r="JGH107" s="2"/>
      <c r="JGI107" s="2"/>
      <c r="JGJ107" s="2"/>
      <c r="JGK107" s="2"/>
      <c r="JGL107" s="2"/>
      <c r="JGM107" s="2"/>
      <c r="JGN107" s="2"/>
      <c r="JGO107" s="2"/>
      <c r="JGP107" s="2"/>
      <c r="JGQ107" s="2"/>
      <c r="JGR107" s="2"/>
      <c r="JGS107" s="2"/>
      <c r="JGT107" s="2"/>
      <c r="JGU107" s="2"/>
      <c r="JGV107" s="2"/>
      <c r="JGW107" s="2"/>
      <c r="JGX107" s="2"/>
      <c r="JGY107" s="2"/>
      <c r="JGZ107" s="2"/>
      <c r="JHA107" s="2"/>
      <c r="JHB107" s="2"/>
      <c r="JHC107" s="2"/>
      <c r="JHD107" s="2"/>
      <c r="JHE107" s="2"/>
      <c r="JHF107" s="2"/>
      <c r="JHG107" s="2"/>
      <c r="JHH107" s="2"/>
      <c r="JHI107" s="2"/>
      <c r="JHJ107" s="2"/>
      <c r="JHK107" s="2"/>
      <c r="JHL107" s="2"/>
      <c r="JHM107" s="2"/>
      <c r="JHN107" s="2"/>
      <c r="JHO107" s="2"/>
      <c r="JHP107" s="2"/>
      <c r="JHQ107" s="2"/>
      <c r="JHR107" s="2"/>
      <c r="JHS107" s="2"/>
      <c r="JHT107" s="2"/>
      <c r="JHU107" s="2"/>
      <c r="JHV107" s="2"/>
      <c r="JHW107" s="2"/>
      <c r="JHX107" s="2"/>
      <c r="JHY107" s="2"/>
      <c r="JHZ107" s="2"/>
      <c r="JIA107" s="2"/>
      <c r="JIB107" s="2"/>
      <c r="JIC107" s="2"/>
      <c r="JID107" s="2"/>
      <c r="JIE107" s="2"/>
      <c r="JIF107" s="2"/>
      <c r="JIG107" s="2"/>
      <c r="JIH107" s="2"/>
      <c r="JII107" s="2"/>
      <c r="JIJ107" s="2"/>
      <c r="JIK107" s="2"/>
      <c r="JIL107" s="2"/>
      <c r="JIM107" s="2"/>
      <c r="JIN107" s="2"/>
      <c r="JIO107" s="2"/>
      <c r="JIP107" s="2"/>
      <c r="JIQ107" s="2"/>
      <c r="JIR107" s="2"/>
      <c r="JIS107" s="2"/>
      <c r="JIT107" s="2"/>
      <c r="JIU107" s="2"/>
      <c r="JIV107" s="2"/>
      <c r="JIW107" s="2"/>
      <c r="JIX107" s="2"/>
      <c r="JIY107" s="2"/>
      <c r="JIZ107" s="2"/>
      <c r="JJA107" s="2"/>
      <c r="JJB107" s="2"/>
      <c r="JJC107" s="2"/>
      <c r="JJD107" s="2"/>
      <c r="JJE107" s="2"/>
      <c r="JJF107" s="2"/>
      <c r="JJG107" s="2"/>
      <c r="JJH107" s="2"/>
      <c r="JJI107" s="2"/>
      <c r="JJJ107" s="2"/>
      <c r="JJK107" s="2"/>
      <c r="JJL107" s="2"/>
      <c r="JJM107" s="2"/>
      <c r="JJN107" s="2"/>
      <c r="JJO107" s="2"/>
      <c r="JJP107" s="2"/>
      <c r="JJQ107" s="2"/>
      <c r="JJR107" s="2"/>
      <c r="JJS107" s="2"/>
      <c r="JJT107" s="2"/>
      <c r="JJU107" s="2"/>
      <c r="JJV107" s="2"/>
      <c r="JJW107" s="2"/>
      <c r="JJX107" s="2"/>
      <c r="JJY107" s="2"/>
      <c r="JJZ107" s="2"/>
      <c r="JKA107" s="2"/>
      <c r="JKB107" s="2"/>
      <c r="JKC107" s="2"/>
      <c r="JKD107" s="2"/>
      <c r="JKE107" s="2"/>
      <c r="JKF107" s="2"/>
      <c r="JKG107" s="2"/>
      <c r="JKH107" s="2"/>
      <c r="JKI107" s="2"/>
      <c r="JKJ107" s="2"/>
      <c r="JKK107" s="2"/>
      <c r="JKL107" s="2"/>
      <c r="JKM107" s="2"/>
      <c r="JKN107" s="2"/>
      <c r="JKO107" s="2"/>
      <c r="JKP107" s="2"/>
      <c r="JKQ107" s="2"/>
      <c r="JKR107" s="2"/>
      <c r="JKS107" s="2"/>
      <c r="JKT107" s="2"/>
      <c r="JKU107" s="2"/>
      <c r="JKV107" s="2"/>
      <c r="JKW107" s="2"/>
      <c r="JKX107" s="2"/>
      <c r="JKY107" s="2"/>
      <c r="JKZ107" s="2"/>
      <c r="JLA107" s="2"/>
      <c r="JLB107" s="2"/>
      <c r="JLC107" s="2"/>
      <c r="JLD107" s="2"/>
      <c r="JLE107" s="2"/>
      <c r="JLF107" s="2"/>
      <c r="JLG107" s="2"/>
      <c r="JLH107" s="2"/>
      <c r="JLI107" s="2"/>
      <c r="JLJ107" s="2"/>
      <c r="JLK107" s="2"/>
      <c r="JLL107" s="2"/>
      <c r="JLM107" s="2"/>
      <c r="JLN107" s="2"/>
      <c r="JLO107" s="2"/>
      <c r="JLP107" s="2"/>
      <c r="JLQ107" s="2"/>
      <c r="JLR107" s="2"/>
      <c r="JLS107" s="2"/>
      <c r="JLT107" s="2"/>
      <c r="JLU107" s="2"/>
      <c r="JLV107" s="2"/>
      <c r="JLW107" s="2"/>
      <c r="JLX107" s="2"/>
      <c r="JLY107" s="2"/>
      <c r="JLZ107" s="2"/>
      <c r="JMA107" s="2"/>
      <c r="JMB107" s="2"/>
      <c r="JMC107" s="2"/>
      <c r="JMD107" s="2"/>
      <c r="JME107" s="2"/>
      <c r="JMF107" s="2"/>
      <c r="JMG107" s="2"/>
      <c r="JMH107" s="2"/>
      <c r="JMI107" s="2"/>
      <c r="JMJ107" s="2"/>
      <c r="JMK107" s="2"/>
      <c r="JML107" s="2"/>
      <c r="JMM107" s="2"/>
      <c r="JMN107" s="2"/>
      <c r="JMO107" s="2"/>
      <c r="JMP107" s="2"/>
      <c r="JMQ107" s="2"/>
      <c r="JMR107" s="2"/>
      <c r="JMS107" s="2"/>
      <c r="JMT107" s="2"/>
      <c r="JMU107" s="2"/>
      <c r="JMV107" s="2"/>
      <c r="JMW107" s="2"/>
      <c r="JMX107" s="2"/>
      <c r="JMY107" s="2"/>
      <c r="JMZ107" s="2"/>
      <c r="JNA107" s="2"/>
      <c r="JNB107" s="2"/>
      <c r="JNC107" s="2"/>
      <c r="JND107" s="2"/>
      <c r="JNE107" s="2"/>
      <c r="JNF107" s="2"/>
      <c r="JNG107" s="2"/>
      <c r="JNH107" s="2"/>
      <c r="JNI107" s="2"/>
      <c r="JNJ107" s="2"/>
      <c r="JNK107" s="2"/>
      <c r="JNL107" s="2"/>
      <c r="JNM107" s="2"/>
      <c r="JNN107" s="2"/>
      <c r="JNO107" s="2"/>
      <c r="JNP107" s="2"/>
      <c r="JNQ107" s="2"/>
      <c r="JNR107" s="2"/>
      <c r="JNS107" s="2"/>
      <c r="JNT107" s="2"/>
      <c r="JNU107" s="2"/>
      <c r="JNV107" s="2"/>
      <c r="JNW107" s="2"/>
      <c r="JNX107" s="2"/>
      <c r="JNY107" s="2"/>
      <c r="JNZ107" s="2"/>
      <c r="JOA107" s="2"/>
      <c r="JOB107" s="2"/>
      <c r="JOC107" s="2"/>
      <c r="JOD107" s="2"/>
      <c r="JOE107" s="2"/>
      <c r="JOF107" s="2"/>
      <c r="JOG107" s="2"/>
      <c r="JOH107" s="2"/>
      <c r="JOI107" s="2"/>
      <c r="JOJ107" s="2"/>
      <c r="JOK107" s="2"/>
      <c r="JOL107" s="2"/>
      <c r="JOM107" s="2"/>
      <c r="JON107" s="2"/>
      <c r="JOO107" s="2"/>
      <c r="JOP107" s="2"/>
      <c r="JOQ107" s="2"/>
      <c r="JOR107" s="2"/>
      <c r="JOS107" s="2"/>
      <c r="JOT107" s="2"/>
      <c r="JOU107" s="2"/>
      <c r="JOV107" s="2"/>
      <c r="JOW107" s="2"/>
      <c r="JOX107" s="2"/>
      <c r="JOY107" s="2"/>
      <c r="JOZ107" s="2"/>
      <c r="JPA107" s="2"/>
      <c r="JPB107" s="2"/>
      <c r="JPC107" s="2"/>
      <c r="JPD107" s="2"/>
      <c r="JPE107" s="2"/>
      <c r="JPF107" s="2"/>
      <c r="JPG107" s="2"/>
      <c r="JPH107" s="2"/>
      <c r="JPI107" s="2"/>
      <c r="JPJ107" s="2"/>
      <c r="JPK107" s="2"/>
      <c r="JPL107" s="2"/>
      <c r="JPM107" s="2"/>
      <c r="JPN107" s="2"/>
      <c r="JPO107" s="2"/>
      <c r="JPP107" s="2"/>
      <c r="JPQ107" s="2"/>
      <c r="JPR107" s="2"/>
      <c r="JPS107" s="2"/>
      <c r="JPT107" s="2"/>
      <c r="JPU107" s="2"/>
      <c r="JPV107" s="2"/>
      <c r="JPW107" s="2"/>
      <c r="JPX107" s="2"/>
      <c r="JPY107" s="2"/>
      <c r="JPZ107" s="2"/>
      <c r="JQA107" s="2"/>
      <c r="JQB107" s="2"/>
      <c r="JQC107" s="2"/>
      <c r="JQD107" s="2"/>
      <c r="JQE107" s="2"/>
      <c r="JQF107" s="2"/>
      <c r="JQG107" s="2"/>
      <c r="JQH107" s="2"/>
      <c r="JQI107" s="2"/>
      <c r="JQJ107" s="2"/>
      <c r="JQK107" s="2"/>
      <c r="JQL107" s="2"/>
      <c r="JQM107" s="2"/>
      <c r="JQN107" s="2"/>
      <c r="JQO107" s="2"/>
      <c r="JQP107" s="2"/>
      <c r="JQQ107" s="2"/>
      <c r="JQR107" s="2"/>
      <c r="JQS107" s="2"/>
      <c r="JQT107" s="2"/>
      <c r="JQU107" s="2"/>
      <c r="JQV107" s="2"/>
      <c r="JQW107" s="2"/>
      <c r="JQX107" s="2"/>
      <c r="JQY107" s="2"/>
      <c r="JQZ107" s="2"/>
      <c r="JRA107" s="2"/>
      <c r="JRB107" s="2"/>
      <c r="JRC107" s="2"/>
      <c r="JRD107" s="2"/>
      <c r="JRE107" s="2"/>
      <c r="JRF107" s="2"/>
      <c r="JRG107" s="2"/>
      <c r="JRH107" s="2"/>
      <c r="JRI107" s="2"/>
      <c r="JRJ107" s="2"/>
      <c r="JRK107" s="2"/>
      <c r="JRL107" s="2"/>
      <c r="JRM107" s="2"/>
      <c r="JRN107" s="2"/>
      <c r="JRO107" s="2"/>
      <c r="JRP107" s="2"/>
      <c r="JRQ107" s="2"/>
      <c r="JRR107" s="2"/>
      <c r="JRS107" s="2"/>
      <c r="JRT107" s="2"/>
      <c r="JRU107" s="2"/>
      <c r="JRV107" s="2"/>
      <c r="JRW107" s="2"/>
      <c r="JRX107" s="2"/>
      <c r="JRY107" s="2"/>
      <c r="JRZ107" s="2"/>
      <c r="JSA107" s="2"/>
      <c r="JSB107" s="2"/>
      <c r="JSC107" s="2"/>
      <c r="JSD107" s="2"/>
      <c r="JSE107" s="2"/>
      <c r="JSF107" s="2"/>
      <c r="JSG107" s="2"/>
      <c r="JSH107" s="2"/>
      <c r="JSI107" s="2"/>
      <c r="JSJ107" s="2"/>
      <c r="JSK107" s="2"/>
      <c r="JSL107" s="2"/>
      <c r="JSM107" s="2"/>
      <c r="JSN107" s="2"/>
      <c r="JSO107" s="2"/>
      <c r="JSP107" s="2"/>
      <c r="JSQ107" s="2"/>
      <c r="JSR107" s="2"/>
      <c r="JSS107" s="2"/>
      <c r="JST107" s="2"/>
      <c r="JSU107" s="2"/>
      <c r="JSV107" s="2"/>
      <c r="JSW107" s="2"/>
      <c r="JSX107" s="2"/>
      <c r="JSY107" s="2"/>
      <c r="JSZ107" s="2"/>
      <c r="JTA107" s="2"/>
      <c r="JTB107" s="2"/>
      <c r="JTC107" s="2"/>
      <c r="JTD107" s="2"/>
      <c r="JTE107" s="2"/>
      <c r="JTF107" s="2"/>
      <c r="JTG107" s="2"/>
      <c r="JTH107" s="2"/>
      <c r="JTI107" s="2"/>
      <c r="JTJ107" s="2"/>
      <c r="JTK107" s="2"/>
      <c r="JTL107" s="2"/>
      <c r="JTM107" s="2"/>
      <c r="JTN107" s="2"/>
      <c r="JTO107" s="2"/>
      <c r="JTP107" s="2"/>
      <c r="JTQ107" s="2"/>
      <c r="JTR107" s="2"/>
      <c r="JTS107" s="2"/>
      <c r="JTT107" s="2"/>
      <c r="JTU107" s="2"/>
      <c r="JTV107" s="2"/>
      <c r="JTW107" s="2"/>
      <c r="JTX107" s="2"/>
      <c r="JTY107" s="2"/>
      <c r="JTZ107" s="2"/>
      <c r="JUA107" s="2"/>
      <c r="JUB107" s="2"/>
      <c r="JUC107" s="2"/>
      <c r="JUD107" s="2"/>
      <c r="JUE107" s="2"/>
      <c r="JUF107" s="2"/>
      <c r="JUG107" s="2"/>
      <c r="JUH107" s="2"/>
      <c r="JUI107" s="2"/>
      <c r="JUJ107" s="2"/>
      <c r="JUK107" s="2"/>
      <c r="JUL107" s="2"/>
      <c r="JUM107" s="2"/>
      <c r="JUN107" s="2"/>
      <c r="JUO107" s="2"/>
      <c r="JUP107" s="2"/>
      <c r="JUQ107" s="2"/>
      <c r="JUR107" s="2"/>
      <c r="JUS107" s="2"/>
      <c r="JUT107" s="2"/>
      <c r="JUU107" s="2"/>
      <c r="JUV107" s="2"/>
      <c r="JUW107" s="2"/>
      <c r="JUX107" s="2"/>
      <c r="JUY107" s="2"/>
      <c r="JUZ107" s="2"/>
      <c r="JVA107" s="2"/>
      <c r="JVB107" s="2"/>
      <c r="JVC107" s="2"/>
      <c r="JVD107" s="2"/>
      <c r="JVE107" s="2"/>
      <c r="JVF107" s="2"/>
      <c r="JVG107" s="2"/>
      <c r="JVH107" s="2"/>
      <c r="JVI107" s="2"/>
      <c r="JVJ107" s="2"/>
      <c r="JVK107" s="2"/>
      <c r="JVL107" s="2"/>
      <c r="JVM107" s="2"/>
      <c r="JVN107" s="2"/>
      <c r="JVO107" s="2"/>
      <c r="JVP107" s="2"/>
      <c r="JVQ107" s="2"/>
      <c r="JVR107" s="2"/>
      <c r="JVS107" s="2"/>
      <c r="JVT107" s="2"/>
      <c r="JVU107" s="2"/>
      <c r="JVV107" s="2"/>
      <c r="JVW107" s="2"/>
      <c r="JVX107" s="2"/>
      <c r="JVY107" s="2"/>
      <c r="JVZ107" s="2"/>
      <c r="JWA107" s="2"/>
      <c r="JWB107" s="2"/>
      <c r="JWC107" s="2"/>
      <c r="JWD107" s="2"/>
      <c r="JWE107" s="2"/>
      <c r="JWF107" s="2"/>
      <c r="JWG107" s="2"/>
      <c r="JWH107" s="2"/>
      <c r="JWI107" s="2"/>
      <c r="JWJ107" s="2"/>
      <c r="JWK107" s="2"/>
      <c r="JWL107" s="2"/>
      <c r="JWM107" s="2"/>
      <c r="JWN107" s="2"/>
      <c r="JWO107" s="2"/>
      <c r="JWP107" s="2"/>
      <c r="JWQ107" s="2"/>
      <c r="JWR107" s="2"/>
      <c r="JWS107" s="2"/>
      <c r="JWT107" s="2"/>
      <c r="JWU107" s="2"/>
      <c r="JWV107" s="2"/>
      <c r="JWW107" s="2"/>
      <c r="JWX107" s="2"/>
      <c r="JWY107" s="2"/>
      <c r="JWZ107" s="2"/>
      <c r="JXA107" s="2"/>
      <c r="JXB107" s="2"/>
      <c r="JXC107" s="2"/>
      <c r="JXD107" s="2"/>
      <c r="JXE107" s="2"/>
      <c r="JXF107" s="2"/>
      <c r="JXG107" s="2"/>
      <c r="JXH107" s="2"/>
      <c r="JXI107" s="2"/>
      <c r="JXJ107" s="2"/>
      <c r="JXK107" s="2"/>
      <c r="JXL107" s="2"/>
      <c r="JXM107" s="2"/>
      <c r="JXN107" s="2"/>
      <c r="JXO107" s="2"/>
      <c r="JXP107" s="2"/>
      <c r="JXQ107" s="2"/>
      <c r="JXR107" s="2"/>
      <c r="JXS107" s="2"/>
      <c r="JXT107" s="2"/>
      <c r="JXU107" s="2"/>
      <c r="JXV107" s="2"/>
      <c r="JXW107" s="2"/>
      <c r="JXX107" s="2"/>
      <c r="JXY107" s="2"/>
      <c r="JXZ107" s="2"/>
      <c r="JYA107" s="2"/>
      <c r="JYB107" s="2"/>
      <c r="JYC107" s="2"/>
      <c r="JYD107" s="2"/>
      <c r="JYE107" s="2"/>
      <c r="JYF107" s="2"/>
      <c r="JYG107" s="2"/>
      <c r="JYH107" s="2"/>
      <c r="JYI107" s="2"/>
      <c r="JYJ107" s="2"/>
      <c r="JYK107" s="2"/>
      <c r="JYL107" s="2"/>
      <c r="JYM107" s="2"/>
      <c r="JYN107" s="2"/>
      <c r="JYO107" s="2"/>
      <c r="JYP107" s="2"/>
      <c r="JYQ107" s="2"/>
      <c r="JYR107" s="2"/>
      <c r="JYS107" s="2"/>
      <c r="JYT107" s="2"/>
      <c r="JYU107" s="2"/>
      <c r="JYV107" s="2"/>
      <c r="JYW107" s="2"/>
      <c r="JYX107" s="2"/>
      <c r="JYY107" s="2"/>
      <c r="JYZ107" s="2"/>
      <c r="JZA107" s="2"/>
      <c r="JZB107" s="2"/>
      <c r="JZC107" s="2"/>
      <c r="JZD107" s="2"/>
      <c r="JZE107" s="2"/>
      <c r="JZF107" s="2"/>
      <c r="JZG107" s="2"/>
      <c r="JZH107" s="2"/>
      <c r="JZI107" s="2"/>
      <c r="JZJ107" s="2"/>
      <c r="JZK107" s="2"/>
      <c r="JZL107" s="2"/>
      <c r="JZM107" s="2"/>
      <c r="JZN107" s="2"/>
      <c r="JZO107" s="2"/>
      <c r="JZP107" s="2"/>
      <c r="JZQ107" s="2"/>
      <c r="JZR107" s="2"/>
      <c r="JZS107" s="2"/>
      <c r="JZT107" s="2"/>
      <c r="JZU107" s="2"/>
      <c r="JZV107" s="2"/>
      <c r="JZW107" s="2"/>
      <c r="JZX107" s="2"/>
      <c r="JZY107" s="2"/>
      <c r="JZZ107" s="2"/>
      <c r="KAA107" s="2"/>
      <c r="KAB107" s="2"/>
      <c r="KAC107" s="2"/>
      <c r="KAD107" s="2"/>
      <c r="KAE107" s="2"/>
      <c r="KAF107" s="2"/>
      <c r="KAG107" s="2"/>
      <c r="KAH107" s="2"/>
      <c r="KAI107" s="2"/>
      <c r="KAJ107" s="2"/>
      <c r="KAK107" s="2"/>
      <c r="KAL107" s="2"/>
      <c r="KAM107" s="2"/>
      <c r="KAN107" s="2"/>
      <c r="KAO107" s="2"/>
      <c r="KAP107" s="2"/>
      <c r="KAQ107" s="2"/>
      <c r="KAR107" s="2"/>
      <c r="KAS107" s="2"/>
      <c r="KAT107" s="2"/>
      <c r="KAU107" s="2"/>
      <c r="KAV107" s="2"/>
      <c r="KAW107" s="2"/>
      <c r="KAX107" s="2"/>
      <c r="KAY107" s="2"/>
      <c r="KAZ107" s="2"/>
      <c r="KBA107" s="2"/>
      <c r="KBB107" s="2"/>
      <c r="KBC107" s="2"/>
      <c r="KBD107" s="2"/>
      <c r="KBE107" s="2"/>
      <c r="KBF107" s="2"/>
      <c r="KBG107" s="2"/>
      <c r="KBH107" s="2"/>
      <c r="KBI107" s="2"/>
      <c r="KBJ107" s="2"/>
      <c r="KBK107" s="2"/>
      <c r="KBL107" s="2"/>
      <c r="KBM107" s="2"/>
      <c r="KBN107" s="2"/>
      <c r="KBO107" s="2"/>
      <c r="KBP107" s="2"/>
      <c r="KBQ107" s="2"/>
      <c r="KBR107" s="2"/>
      <c r="KBS107" s="2"/>
      <c r="KBT107" s="2"/>
      <c r="KBU107" s="2"/>
      <c r="KBV107" s="2"/>
      <c r="KBW107" s="2"/>
      <c r="KBX107" s="2"/>
      <c r="KBY107" s="2"/>
      <c r="KBZ107" s="2"/>
      <c r="KCA107" s="2"/>
      <c r="KCB107" s="2"/>
      <c r="KCC107" s="2"/>
      <c r="KCD107" s="2"/>
      <c r="KCE107" s="2"/>
      <c r="KCF107" s="2"/>
      <c r="KCG107" s="2"/>
      <c r="KCH107" s="2"/>
      <c r="KCI107" s="2"/>
      <c r="KCJ107" s="2"/>
      <c r="KCK107" s="2"/>
      <c r="KCL107" s="2"/>
      <c r="KCM107" s="2"/>
      <c r="KCN107" s="2"/>
      <c r="KCO107" s="2"/>
      <c r="KCP107" s="2"/>
      <c r="KCQ107" s="2"/>
      <c r="KCR107" s="2"/>
      <c r="KCS107" s="2"/>
      <c r="KCT107" s="2"/>
      <c r="KCU107" s="2"/>
      <c r="KCV107" s="2"/>
      <c r="KCW107" s="2"/>
      <c r="KCX107" s="2"/>
      <c r="KCY107" s="2"/>
      <c r="KCZ107" s="2"/>
      <c r="KDA107" s="2"/>
      <c r="KDB107" s="2"/>
      <c r="KDC107" s="2"/>
      <c r="KDD107" s="2"/>
      <c r="KDE107" s="2"/>
      <c r="KDF107" s="2"/>
      <c r="KDG107" s="2"/>
      <c r="KDH107" s="2"/>
      <c r="KDI107" s="2"/>
      <c r="KDJ107" s="2"/>
      <c r="KDK107" s="2"/>
      <c r="KDL107" s="2"/>
      <c r="KDM107" s="2"/>
      <c r="KDN107" s="2"/>
      <c r="KDO107" s="2"/>
      <c r="KDP107" s="2"/>
      <c r="KDQ107" s="2"/>
      <c r="KDR107" s="2"/>
      <c r="KDS107" s="2"/>
      <c r="KDT107" s="2"/>
      <c r="KDU107" s="2"/>
      <c r="KDV107" s="2"/>
      <c r="KDW107" s="2"/>
      <c r="KDX107" s="2"/>
      <c r="KDY107" s="2"/>
      <c r="KDZ107" s="2"/>
      <c r="KEA107" s="2"/>
      <c r="KEB107" s="2"/>
      <c r="KEC107" s="2"/>
      <c r="KED107" s="2"/>
      <c r="KEE107" s="2"/>
      <c r="KEF107" s="2"/>
      <c r="KEG107" s="2"/>
      <c r="KEH107" s="2"/>
      <c r="KEI107" s="2"/>
      <c r="KEJ107" s="2"/>
      <c r="KEK107" s="2"/>
      <c r="KEL107" s="2"/>
      <c r="KEM107" s="2"/>
      <c r="KEN107" s="2"/>
      <c r="KEO107" s="2"/>
      <c r="KEP107" s="2"/>
      <c r="KEQ107" s="2"/>
      <c r="KER107" s="2"/>
      <c r="KES107" s="2"/>
      <c r="KET107" s="2"/>
      <c r="KEU107" s="2"/>
      <c r="KEV107" s="2"/>
      <c r="KEW107" s="2"/>
      <c r="KEX107" s="2"/>
      <c r="KEY107" s="2"/>
      <c r="KEZ107" s="2"/>
      <c r="KFA107" s="2"/>
      <c r="KFB107" s="2"/>
      <c r="KFC107" s="2"/>
      <c r="KFD107" s="2"/>
      <c r="KFE107" s="2"/>
      <c r="KFF107" s="2"/>
      <c r="KFG107" s="2"/>
      <c r="KFH107" s="2"/>
      <c r="KFI107" s="2"/>
      <c r="KFJ107" s="2"/>
      <c r="KFK107" s="2"/>
      <c r="KFL107" s="2"/>
      <c r="KFM107" s="2"/>
      <c r="KFN107" s="2"/>
      <c r="KFO107" s="2"/>
      <c r="KFP107" s="2"/>
      <c r="KFQ107" s="2"/>
      <c r="KFR107" s="2"/>
      <c r="KFS107" s="2"/>
      <c r="KFT107" s="2"/>
      <c r="KFU107" s="2"/>
      <c r="KFV107" s="2"/>
      <c r="KFW107" s="2"/>
      <c r="KFX107" s="2"/>
      <c r="KFY107" s="2"/>
      <c r="KFZ107" s="2"/>
      <c r="KGA107" s="2"/>
      <c r="KGB107" s="2"/>
      <c r="KGC107" s="2"/>
      <c r="KGD107" s="2"/>
      <c r="KGE107" s="2"/>
      <c r="KGF107" s="2"/>
      <c r="KGG107" s="2"/>
      <c r="KGH107" s="2"/>
      <c r="KGI107" s="2"/>
      <c r="KGJ107" s="2"/>
      <c r="KGK107" s="2"/>
      <c r="KGL107" s="2"/>
      <c r="KGM107" s="2"/>
      <c r="KGN107" s="2"/>
      <c r="KGO107" s="2"/>
      <c r="KGP107" s="2"/>
      <c r="KGQ107" s="2"/>
      <c r="KGR107" s="2"/>
      <c r="KGS107" s="2"/>
      <c r="KGT107" s="2"/>
      <c r="KGU107" s="2"/>
      <c r="KGV107" s="2"/>
      <c r="KGW107" s="2"/>
      <c r="KGX107" s="2"/>
      <c r="KGY107" s="2"/>
      <c r="KGZ107" s="2"/>
      <c r="KHA107" s="2"/>
      <c r="KHB107" s="2"/>
      <c r="KHC107" s="2"/>
      <c r="KHD107" s="2"/>
      <c r="KHE107" s="2"/>
      <c r="KHF107" s="2"/>
      <c r="KHG107" s="2"/>
      <c r="KHH107" s="2"/>
      <c r="KHI107" s="2"/>
      <c r="KHJ107" s="2"/>
      <c r="KHK107" s="2"/>
      <c r="KHL107" s="2"/>
      <c r="KHM107" s="2"/>
      <c r="KHN107" s="2"/>
      <c r="KHO107" s="2"/>
      <c r="KHP107" s="2"/>
      <c r="KHQ107" s="2"/>
      <c r="KHR107" s="2"/>
      <c r="KHS107" s="2"/>
      <c r="KHT107" s="2"/>
      <c r="KHU107" s="2"/>
      <c r="KHV107" s="2"/>
      <c r="KHW107" s="2"/>
      <c r="KHX107" s="2"/>
      <c r="KHY107" s="2"/>
      <c r="KHZ107" s="2"/>
      <c r="KIA107" s="2"/>
      <c r="KIB107" s="2"/>
      <c r="KIC107" s="2"/>
      <c r="KID107" s="2"/>
      <c r="KIE107" s="2"/>
      <c r="KIF107" s="2"/>
      <c r="KIG107" s="2"/>
      <c r="KIH107" s="2"/>
      <c r="KII107" s="2"/>
      <c r="KIJ107" s="2"/>
      <c r="KIK107" s="2"/>
      <c r="KIL107" s="2"/>
      <c r="KIM107" s="2"/>
      <c r="KIN107" s="2"/>
      <c r="KIO107" s="2"/>
      <c r="KIP107" s="2"/>
      <c r="KIQ107" s="2"/>
      <c r="KIR107" s="2"/>
      <c r="KIS107" s="2"/>
      <c r="KIT107" s="2"/>
      <c r="KIU107" s="2"/>
      <c r="KIV107" s="2"/>
      <c r="KIW107" s="2"/>
      <c r="KIX107" s="2"/>
      <c r="KIY107" s="2"/>
      <c r="KIZ107" s="2"/>
      <c r="KJA107" s="2"/>
      <c r="KJB107" s="2"/>
      <c r="KJC107" s="2"/>
      <c r="KJD107" s="2"/>
      <c r="KJE107" s="2"/>
      <c r="KJF107" s="2"/>
      <c r="KJG107" s="2"/>
      <c r="KJH107" s="2"/>
      <c r="KJI107" s="2"/>
      <c r="KJJ107" s="2"/>
      <c r="KJK107" s="2"/>
      <c r="KJL107" s="2"/>
      <c r="KJM107" s="2"/>
      <c r="KJN107" s="2"/>
      <c r="KJO107" s="2"/>
      <c r="KJP107" s="2"/>
      <c r="KJQ107" s="2"/>
      <c r="KJR107" s="2"/>
      <c r="KJS107" s="2"/>
      <c r="KJT107" s="2"/>
      <c r="KJU107" s="2"/>
      <c r="KJV107" s="2"/>
      <c r="KJW107" s="2"/>
      <c r="KJX107" s="2"/>
      <c r="KJY107" s="2"/>
      <c r="KJZ107" s="2"/>
      <c r="KKA107" s="2"/>
      <c r="KKB107" s="2"/>
      <c r="KKC107" s="2"/>
      <c r="KKD107" s="2"/>
      <c r="KKE107" s="2"/>
      <c r="KKF107" s="2"/>
      <c r="KKG107" s="2"/>
      <c r="KKH107" s="2"/>
      <c r="KKI107" s="2"/>
      <c r="KKJ107" s="2"/>
      <c r="KKK107" s="2"/>
      <c r="KKL107" s="2"/>
      <c r="KKM107" s="2"/>
      <c r="KKN107" s="2"/>
      <c r="KKO107" s="2"/>
      <c r="KKP107" s="2"/>
      <c r="KKQ107" s="2"/>
      <c r="KKR107" s="2"/>
      <c r="KKS107" s="2"/>
      <c r="KKT107" s="2"/>
      <c r="KKU107" s="2"/>
      <c r="KKV107" s="2"/>
      <c r="KKW107" s="2"/>
      <c r="KKX107" s="2"/>
      <c r="KKY107" s="2"/>
      <c r="KKZ107" s="2"/>
      <c r="KLA107" s="2"/>
      <c r="KLB107" s="2"/>
      <c r="KLC107" s="2"/>
      <c r="KLD107" s="2"/>
      <c r="KLE107" s="2"/>
      <c r="KLF107" s="2"/>
      <c r="KLG107" s="2"/>
      <c r="KLH107" s="2"/>
      <c r="KLI107" s="2"/>
      <c r="KLJ107" s="2"/>
      <c r="KLK107" s="2"/>
      <c r="KLL107" s="2"/>
      <c r="KLM107" s="2"/>
      <c r="KLN107" s="2"/>
      <c r="KLO107" s="2"/>
      <c r="KLP107" s="2"/>
      <c r="KLQ107" s="2"/>
      <c r="KLR107" s="2"/>
      <c r="KLS107" s="2"/>
      <c r="KLT107" s="2"/>
      <c r="KLU107" s="2"/>
      <c r="KLV107" s="2"/>
      <c r="KLW107" s="2"/>
      <c r="KLX107" s="2"/>
      <c r="KLY107" s="2"/>
      <c r="KLZ107" s="2"/>
      <c r="KMA107" s="2"/>
      <c r="KMB107" s="2"/>
      <c r="KMC107" s="2"/>
      <c r="KMD107" s="2"/>
      <c r="KME107" s="2"/>
      <c r="KMF107" s="2"/>
      <c r="KMG107" s="2"/>
      <c r="KMH107" s="2"/>
      <c r="KMI107" s="2"/>
      <c r="KMJ107" s="2"/>
      <c r="KMK107" s="2"/>
      <c r="KML107" s="2"/>
      <c r="KMM107" s="2"/>
      <c r="KMN107" s="2"/>
      <c r="KMO107" s="2"/>
      <c r="KMP107" s="2"/>
      <c r="KMQ107" s="2"/>
      <c r="KMR107" s="2"/>
      <c r="KMS107" s="2"/>
      <c r="KMT107" s="2"/>
      <c r="KMU107" s="2"/>
      <c r="KMV107" s="2"/>
      <c r="KMW107" s="2"/>
      <c r="KMX107" s="2"/>
      <c r="KMY107" s="2"/>
      <c r="KMZ107" s="2"/>
      <c r="KNA107" s="2"/>
      <c r="KNB107" s="2"/>
      <c r="KNC107" s="2"/>
      <c r="KND107" s="2"/>
      <c r="KNE107" s="2"/>
      <c r="KNF107" s="2"/>
      <c r="KNG107" s="2"/>
      <c r="KNH107" s="2"/>
      <c r="KNI107" s="2"/>
      <c r="KNJ107" s="2"/>
      <c r="KNK107" s="2"/>
      <c r="KNL107" s="2"/>
      <c r="KNM107" s="2"/>
      <c r="KNN107" s="2"/>
      <c r="KNO107" s="2"/>
      <c r="KNP107" s="2"/>
      <c r="KNQ107" s="2"/>
      <c r="KNR107" s="2"/>
      <c r="KNS107" s="2"/>
      <c r="KNT107" s="2"/>
      <c r="KNU107" s="2"/>
      <c r="KNV107" s="2"/>
      <c r="KNW107" s="2"/>
      <c r="KNX107" s="2"/>
      <c r="KNY107" s="2"/>
      <c r="KNZ107" s="2"/>
      <c r="KOA107" s="2"/>
      <c r="KOB107" s="2"/>
      <c r="KOC107" s="2"/>
      <c r="KOD107" s="2"/>
      <c r="KOE107" s="2"/>
      <c r="KOF107" s="2"/>
      <c r="KOG107" s="2"/>
      <c r="KOH107" s="2"/>
      <c r="KOI107" s="2"/>
      <c r="KOJ107" s="2"/>
      <c r="KOK107" s="2"/>
      <c r="KOL107" s="2"/>
      <c r="KOM107" s="2"/>
      <c r="KON107" s="2"/>
      <c r="KOO107" s="2"/>
      <c r="KOP107" s="2"/>
      <c r="KOQ107" s="2"/>
      <c r="KOR107" s="2"/>
      <c r="KOS107" s="2"/>
      <c r="KOT107" s="2"/>
      <c r="KOU107" s="2"/>
      <c r="KOV107" s="2"/>
      <c r="KOW107" s="2"/>
      <c r="KOX107" s="2"/>
      <c r="KOY107" s="2"/>
      <c r="KOZ107" s="2"/>
      <c r="KPA107" s="2"/>
      <c r="KPB107" s="2"/>
      <c r="KPC107" s="2"/>
      <c r="KPD107" s="2"/>
      <c r="KPE107" s="2"/>
      <c r="KPF107" s="2"/>
      <c r="KPG107" s="2"/>
      <c r="KPH107" s="2"/>
      <c r="KPI107" s="2"/>
      <c r="KPJ107" s="2"/>
      <c r="KPK107" s="2"/>
      <c r="KPL107" s="2"/>
      <c r="KPM107" s="2"/>
      <c r="KPN107" s="2"/>
      <c r="KPO107" s="2"/>
      <c r="KPP107" s="2"/>
      <c r="KPQ107" s="2"/>
      <c r="KPR107" s="2"/>
      <c r="KPS107" s="2"/>
      <c r="KPT107" s="2"/>
      <c r="KPU107" s="2"/>
      <c r="KPV107" s="2"/>
      <c r="KPW107" s="2"/>
      <c r="KPX107" s="2"/>
      <c r="KPY107" s="2"/>
      <c r="KPZ107" s="2"/>
      <c r="KQA107" s="2"/>
      <c r="KQB107" s="2"/>
      <c r="KQC107" s="2"/>
      <c r="KQD107" s="2"/>
      <c r="KQE107" s="2"/>
      <c r="KQF107" s="2"/>
      <c r="KQG107" s="2"/>
      <c r="KQH107" s="2"/>
      <c r="KQI107" s="2"/>
      <c r="KQJ107" s="2"/>
      <c r="KQK107" s="2"/>
      <c r="KQL107" s="2"/>
      <c r="KQM107" s="2"/>
      <c r="KQN107" s="2"/>
      <c r="KQO107" s="2"/>
      <c r="KQP107" s="2"/>
      <c r="KQQ107" s="2"/>
      <c r="KQR107" s="2"/>
      <c r="KQS107" s="2"/>
      <c r="KQT107" s="2"/>
      <c r="KQU107" s="2"/>
      <c r="KQV107" s="2"/>
      <c r="KQW107" s="2"/>
      <c r="KQX107" s="2"/>
      <c r="KQY107" s="2"/>
      <c r="KQZ107" s="2"/>
      <c r="KRA107" s="2"/>
      <c r="KRB107" s="2"/>
      <c r="KRC107" s="2"/>
      <c r="KRD107" s="2"/>
      <c r="KRE107" s="2"/>
      <c r="KRF107" s="2"/>
      <c r="KRG107" s="2"/>
      <c r="KRH107" s="2"/>
      <c r="KRI107" s="2"/>
      <c r="KRJ107" s="2"/>
      <c r="KRK107" s="2"/>
      <c r="KRL107" s="2"/>
      <c r="KRM107" s="2"/>
      <c r="KRN107" s="2"/>
      <c r="KRO107" s="2"/>
      <c r="KRP107" s="2"/>
      <c r="KRQ107" s="2"/>
      <c r="KRR107" s="2"/>
      <c r="KRS107" s="2"/>
      <c r="KRT107" s="2"/>
      <c r="KRU107" s="2"/>
      <c r="KRV107" s="2"/>
      <c r="KRW107" s="2"/>
      <c r="KRX107" s="2"/>
      <c r="KRY107" s="2"/>
      <c r="KRZ107" s="2"/>
      <c r="KSA107" s="2"/>
      <c r="KSB107" s="2"/>
      <c r="KSC107" s="2"/>
      <c r="KSD107" s="2"/>
      <c r="KSE107" s="2"/>
      <c r="KSF107" s="2"/>
      <c r="KSG107" s="2"/>
      <c r="KSH107" s="2"/>
      <c r="KSI107" s="2"/>
      <c r="KSJ107" s="2"/>
      <c r="KSK107" s="2"/>
      <c r="KSL107" s="2"/>
      <c r="KSM107" s="2"/>
      <c r="KSN107" s="2"/>
      <c r="KSO107" s="2"/>
      <c r="KSP107" s="2"/>
      <c r="KSQ107" s="2"/>
      <c r="KSR107" s="2"/>
      <c r="KSS107" s="2"/>
      <c r="KST107" s="2"/>
      <c r="KSU107" s="2"/>
      <c r="KSV107" s="2"/>
      <c r="KSW107" s="2"/>
      <c r="KSX107" s="2"/>
      <c r="KSY107" s="2"/>
      <c r="KSZ107" s="2"/>
      <c r="KTA107" s="2"/>
      <c r="KTB107" s="2"/>
      <c r="KTC107" s="2"/>
      <c r="KTD107" s="2"/>
      <c r="KTE107" s="2"/>
      <c r="KTF107" s="2"/>
      <c r="KTG107" s="2"/>
      <c r="KTH107" s="2"/>
      <c r="KTI107" s="2"/>
      <c r="KTJ107" s="2"/>
      <c r="KTK107" s="2"/>
      <c r="KTL107" s="2"/>
      <c r="KTM107" s="2"/>
      <c r="KTN107" s="2"/>
      <c r="KTO107" s="2"/>
      <c r="KTP107" s="2"/>
      <c r="KTQ107" s="2"/>
      <c r="KTR107" s="2"/>
      <c r="KTS107" s="2"/>
      <c r="KTT107" s="2"/>
      <c r="KTU107" s="2"/>
      <c r="KTV107" s="2"/>
      <c r="KTW107" s="2"/>
      <c r="KTX107" s="2"/>
      <c r="KTY107" s="2"/>
      <c r="KTZ107" s="2"/>
      <c r="KUA107" s="2"/>
      <c r="KUB107" s="2"/>
      <c r="KUC107" s="2"/>
      <c r="KUD107" s="2"/>
      <c r="KUE107" s="2"/>
      <c r="KUF107" s="2"/>
      <c r="KUG107" s="2"/>
      <c r="KUH107" s="2"/>
      <c r="KUI107" s="2"/>
      <c r="KUJ107" s="2"/>
      <c r="KUK107" s="2"/>
      <c r="KUL107" s="2"/>
      <c r="KUM107" s="2"/>
      <c r="KUN107" s="2"/>
      <c r="KUO107" s="2"/>
      <c r="KUP107" s="2"/>
      <c r="KUQ107" s="2"/>
      <c r="KUR107" s="2"/>
      <c r="KUS107" s="2"/>
      <c r="KUT107" s="2"/>
      <c r="KUU107" s="2"/>
      <c r="KUV107" s="2"/>
      <c r="KUW107" s="2"/>
      <c r="KUX107" s="2"/>
      <c r="KUY107" s="2"/>
      <c r="KUZ107" s="2"/>
      <c r="KVA107" s="2"/>
      <c r="KVB107" s="2"/>
      <c r="KVC107" s="2"/>
      <c r="KVD107" s="2"/>
      <c r="KVE107" s="2"/>
      <c r="KVF107" s="2"/>
      <c r="KVG107" s="2"/>
      <c r="KVH107" s="2"/>
      <c r="KVI107" s="2"/>
      <c r="KVJ107" s="2"/>
      <c r="KVK107" s="2"/>
      <c r="KVL107" s="2"/>
      <c r="KVM107" s="2"/>
      <c r="KVN107" s="2"/>
      <c r="KVO107" s="2"/>
      <c r="KVP107" s="2"/>
      <c r="KVQ107" s="2"/>
      <c r="KVR107" s="2"/>
      <c r="KVS107" s="2"/>
      <c r="KVT107" s="2"/>
      <c r="KVU107" s="2"/>
      <c r="KVV107" s="2"/>
      <c r="KVW107" s="2"/>
      <c r="KVX107" s="2"/>
      <c r="KVY107" s="2"/>
      <c r="KVZ107" s="2"/>
      <c r="KWA107" s="2"/>
      <c r="KWB107" s="2"/>
      <c r="KWC107" s="2"/>
      <c r="KWD107" s="2"/>
      <c r="KWE107" s="2"/>
      <c r="KWF107" s="2"/>
      <c r="KWG107" s="2"/>
      <c r="KWH107" s="2"/>
      <c r="KWI107" s="2"/>
      <c r="KWJ107" s="2"/>
      <c r="KWK107" s="2"/>
      <c r="KWL107" s="2"/>
      <c r="KWM107" s="2"/>
      <c r="KWN107" s="2"/>
      <c r="KWO107" s="2"/>
      <c r="KWP107" s="2"/>
      <c r="KWQ107" s="2"/>
      <c r="KWR107" s="2"/>
      <c r="KWS107" s="2"/>
      <c r="KWT107" s="2"/>
      <c r="KWU107" s="2"/>
      <c r="KWV107" s="2"/>
      <c r="KWW107" s="2"/>
      <c r="KWX107" s="2"/>
      <c r="KWY107" s="2"/>
      <c r="KWZ107" s="2"/>
      <c r="KXA107" s="2"/>
      <c r="KXB107" s="2"/>
      <c r="KXC107" s="2"/>
      <c r="KXD107" s="2"/>
      <c r="KXE107" s="2"/>
      <c r="KXF107" s="2"/>
      <c r="KXG107" s="2"/>
      <c r="KXH107" s="2"/>
      <c r="KXI107" s="2"/>
      <c r="KXJ107" s="2"/>
      <c r="KXK107" s="2"/>
      <c r="KXL107" s="2"/>
      <c r="KXM107" s="2"/>
      <c r="KXN107" s="2"/>
      <c r="KXO107" s="2"/>
      <c r="KXP107" s="2"/>
      <c r="KXQ107" s="2"/>
      <c r="KXR107" s="2"/>
      <c r="KXS107" s="2"/>
      <c r="KXT107" s="2"/>
      <c r="KXU107" s="2"/>
      <c r="KXV107" s="2"/>
      <c r="KXW107" s="2"/>
      <c r="KXX107" s="2"/>
      <c r="KXY107" s="2"/>
      <c r="KXZ107" s="2"/>
      <c r="KYA107" s="2"/>
      <c r="KYB107" s="2"/>
      <c r="KYC107" s="2"/>
      <c r="KYD107" s="2"/>
      <c r="KYE107" s="2"/>
      <c r="KYF107" s="2"/>
      <c r="KYG107" s="2"/>
      <c r="KYH107" s="2"/>
      <c r="KYI107" s="2"/>
      <c r="KYJ107" s="2"/>
      <c r="KYK107" s="2"/>
      <c r="KYL107" s="2"/>
      <c r="KYM107" s="2"/>
      <c r="KYN107" s="2"/>
      <c r="KYO107" s="2"/>
      <c r="KYP107" s="2"/>
      <c r="KYQ107" s="2"/>
      <c r="KYR107" s="2"/>
      <c r="KYS107" s="2"/>
      <c r="KYT107" s="2"/>
      <c r="KYU107" s="2"/>
      <c r="KYV107" s="2"/>
      <c r="KYW107" s="2"/>
      <c r="KYX107" s="2"/>
      <c r="KYY107" s="2"/>
      <c r="KYZ107" s="2"/>
      <c r="KZA107" s="2"/>
      <c r="KZB107" s="2"/>
      <c r="KZC107" s="2"/>
      <c r="KZD107" s="2"/>
      <c r="KZE107" s="2"/>
      <c r="KZF107" s="2"/>
      <c r="KZG107" s="2"/>
      <c r="KZH107" s="2"/>
      <c r="KZI107" s="2"/>
      <c r="KZJ107" s="2"/>
      <c r="KZK107" s="2"/>
      <c r="KZL107" s="2"/>
      <c r="KZM107" s="2"/>
      <c r="KZN107" s="2"/>
      <c r="KZO107" s="2"/>
      <c r="KZP107" s="2"/>
      <c r="KZQ107" s="2"/>
      <c r="KZR107" s="2"/>
      <c r="KZS107" s="2"/>
      <c r="KZT107" s="2"/>
      <c r="KZU107" s="2"/>
      <c r="KZV107" s="2"/>
      <c r="KZW107" s="2"/>
      <c r="KZX107" s="2"/>
      <c r="KZY107" s="2"/>
      <c r="KZZ107" s="2"/>
      <c r="LAA107" s="2"/>
      <c r="LAB107" s="2"/>
      <c r="LAC107" s="2"/>
      <c r="LAD107" s="2"/>
      <c r="LAE107" s="2"/>
      <c r="LAF107" s="2"/>
      <c r="LAG107" s="2"/>
      <c r="LAH107" s="2"/>
      <c r="LAI107" s="2"/>
      <c r="LAJ107" s="2"/>
      <c r="LAK107" s="2"/>
      <c r="LAL107" s="2"/>
      <c r="LAM107" s="2"/>
      <c r="LAN107" s="2"/>
      <c r="LAO107" s="2"/>
      <c r="LAP107" s="2"/>
      <c r="LAQ107" s="2"/>
      <c r="LAR107" s="2"/>
      <c r="LAS107" s="2"/>
      <c r="LAT107" s="2"/>
      <c r="LAU107" s="2"/>
      <c r="LAV107" s="2"/>
      <c r="LAW107" s="2"/>
      <c r="LAX107" s="2"/>
      <c r="LAY107" s="2"/>
      <c r="LAZ107" s="2"/>
      <c r="LBA107" s="2"/>
      <c r="LBB107" s="2"/>
      <c r="LBC107" s="2"/>
      <c r="LBD107" s="2"/>
      <c r="LBE107" s="2"/>
      <c r="LBF107" s="2"/>
      <c r="LBG107" s="2"/>
      <c r="LBH107" s="2"/>
      <c r="LBI107" s="2"/>
      <c r="LBJ107" s="2"/>
      <c r="LBK107" s="2"/>
      <c r="LBL107" s="2"/>
      <c r="LBM107" s="2"/>
      <c r="LBN107" s="2"/>
      <c r="LBO107" s="2"/>
      <c r="LBP107" s="2"/>
      <c r="LBQ107" s="2"/>
      <c r="LBR107" s="2"/>
      <c r="LBS107" s="2"/>
      <c r="LBT107" s="2"/>
      <c r="LBU107" s="2"/>
      <c r="LBV107" s="2"/>
      <c r="LBW107" s="2"/>
      <c r="LBX107" s="2"/>
      <c r="LBY107" s="2"/>
      <c r="LBZ107" s="2"/>
      <c r="LCA107" s="2"/>
      <c r="LCB107" s="2"/>
      <c r="LCC107" s="2"/>
      <c r="LCD107" s="2"/>
      <c r="LCE107" s="2"/>
      <c r="LCF107" s="2"/>
      <c r="LCG107" s="2"/>
      <c r="LCH107" s="2"/>
      <c r="LCI107" s="2"/>
      <c r="LCJ107" s="2"/>
      <c r="LCK107" s="2"/>
      <c r="LCL107" s="2"/>
      <c r="LCM107" s="2"/>
      <c r="LCN107" s="2"/>
      <c r="LCO107" s="2"/>
      <c r="LCP107" s="2"/>
      <c r="LCQ107" s="2"/>
      <c r="LCR107" s="2"/>
      <c r="LCS107" s="2"/>
      <c r="LCT107" s="2"/>
      <c r="LCU107" s="2"/>
      <c r="LCV107" s="2"/>
      <c r="LCW107" s="2"/>
      <c r="LCX107" s="2"/>
      <c r="LCY107" s="2"/>
      <c r="LCZ107" s="2"/>
      <c r="LDA107" s="2"/>
      <c r="LDB107" s="2"/>
      <c r="LDC107" s="2"/>
      <c r="LDD107" s="2"/>
      <c r="LDE107" s="2"/>
      <c r="LDF107" s="2"/>
      <c r="LDG107" s="2"/>
      <c r="LDH107" s="2"/>
      <c r="LDI107" s="2"/>
      <c r="LDJ107" s="2"/>
      <c r="LDK107" s="2"/>
      <c r="LDL107" s="2"/>
      <c r="LDM107" s="2"/>
      <c r="LDN107" s="2"/>
      <c r="LDO107" s="2"/>
      <c r="LDP107" s="2"/>
      <c r="LDQ107" s="2"/>
      <c r="LDR107" s="2"/>
      <c r="LDS107" s="2"/>
      <c r="LDT107" s="2"/>
      <c r="LDU107" s="2"/>
      <c r="LDV107" s="2"/>
      <c r="LDW107" s="2"/>
      <c r="LDX107" s="2"/>
      <c r="LDY107" s="2"/>
      <c r="LDZ107" s="2"/>
      <c r="LEA107" s="2"/>
      <c r="LEB107" s="2"/>
      <c r="LEC107" s="2"/>
      <c r="LED107" s="2"/>
      <c r="LEE107" s="2"/>
      <c r="LEF107" s="2"/>
      <c r="LEG107" s="2"/>
      <c r="LEH107" s="2"/>
      <c r="LEI107" s="2"/>
      <c r="LEJ107" s="2"/>
      <c r="LEK107" s="2"/>
      <c r="LEL107" s="2"/>
      <c r="LEM107" s="2"/>
      <c r="LEN107" s="2"/>
      <c r="LEO107" s="2"/>
      <c r="LEP107" s="2"/>
      <c r="LEQ107" s="2"/>
      <c r="LER107" s="2"/>
      <c r="LES107" s="2"/>
      <c r="LET107" s="2"/>
      <c r="LEU107" s="2"/>
      <c r="LEV107" s="2"/>
      <c r="LEW107" s="2"/>
      <c r="LEX107" s="2"/>
      <c r="LEY107" s="2"/>
      <c r="LEZ107" s="2"/>
      <c r="LFA107" s="2"/>
      <c r="LFB107" s="2"/>
      <c r="LFC107" s="2"/>
      <c r="LFD107" s="2"/>
      <c r="LFE107" s="2"/>
      <c r="LFF107" s="2"/>
      <c r="LFG107" s="2"/>
      <c r="LFH107" s="2"/>
      <c r="LFI107" s="2"/>
      <c r="LFJ107" s="2"/>
      <c r="LFK107" s="2"/>
      <c r="LFL107" s="2"/>
      <c r="LFM107" s="2"/>
      <c r="LFN107" s="2"/>
      <c r="LFO107" s="2"/>
      <c r="LFP107" s="2"/>
      <c r="LFQ107" s="2"/>
      <c r="LFR107" s="2"/>
      <c r="LFS107" s="2"/>
      <c r="LFT107" s="2"/>
      <c r="LFU107" s="2"/>
      <c r="LFV107" s="2"/>
      <c r="LFW107" s="2"/>
      <c r="LFX107" s="2"/>
      <c r="LFY107" s="2"/>
      <c r="LFZ107" s="2"/>
      <c r="LGA107" s="2"/>
      <c r="LGB107" s="2"/>
      <c r="LGC107" s="2"/>
      <c r="LGD107" s="2"/>
      <c r="LGE107" s="2"/>
      <c r="LGF107" s="2"/>
      <c r="LGG107" s="2"/>
      <c r="LGH107" s="2"/>
      <c r="LGI107" s="2"/>
      <c r="LGJ107" s="2"/>
      <c r="LGK107" s="2"/>
      <c r="LGL107" s="2"/>
      <c r="LGM107" s="2"/>
      <c r="LGN107" s="2"/>
      <c r="LGO107" s="2"/>
      <c r="LGP107" s="2"/>
      <c r="LGQ107" s="2"/>
      <c r="LGR107" s="2"/>
      <c r="LGS107" s="2"/>
      <c r="LGT107" s="2"/>
      <c r="LGU107" s="2"/>
      <c r="LGV107" s="2"/>
      <c r="LGW107" s="2"/>
      <c r="LGX107" s="2"/>
      <c r="LGY107" s="2"/>
      <c r="LGZ107" s="2"/>
      <c r="LHA107" s="2"/>
      <c r="LHB107" s="2"/>
      <c r="LHC107" s="2"/>
      <c r="LHD107" s="2"/>
      <c r="LHE107" s="2"/>
      <c r="LHF107" s="2"/>
      <c r="LHG107" s="2"/>
      <c r="LHH107" s="2"/>
      <c r="LHI107" s="2"/>
      <c r="LHJ107" s="2"/>
      <c r="LHK107" s="2"/>
      <c r="LHL107" s="2"/>
      <c r="LHM107" s="2"/>
      <c r="LHN107" s="2"/>
      <c r="LHO107" s="2"/>
      <c r="LHP107" s="2"/>
      <c r="LHQ107" s="2"/>
      <c r="LHR107" s="2"/>
      <c r="LHS107" s="2"/>
      <c r="LHT107" s="2"/>
      <c r="LHU107" s="2"/>
      <c r="LHV107" s="2"/>
      <c r="LHW107" s="2"/>
      <c r="LHX107" s="2"/>
      <c r="LHY107" s="2"/>
      <c r="LHZ107" s="2"/>
      <c r="LIA107" s="2"/>
      <c r="LIB107" s="2"/>
      <c r="LIC107" s="2"/>
      <c r="LID107" s="2"/>
      <c r="LIE107" s="2"/>
      <c r="LIF107" s="2"/>
      <c r="LIG107" s="2"/>
      <c r="LIH107" s="2"/>
      <c r="LII107" s="2"/>
      <c r="LIJ107" s="2"/>
      <c r="LIK107" s="2"/>
      <c r="LIL107" s="2"/>
      <c r="LIM107" s="2"/>
      <c r="LIN107" s="2"/>
      <c r="LIO107" s="2"/>
      <c r="LIP107" s="2"/>
      <c r="LIQ107" s="2"/>
      <c r="LIR107" s="2"/>
      <c r="LIS107" s="2"/>
      <c r="LIT107" s="2"/>
      <c r="LIU107" s="2"/>
      <c r="LIV107" s="2"/>
      <c r="LIW107" s="2"/>
      <c r="LIX107" s="2"/>
      <c r="LIY107" s="2"/>
      <c r="LIZ107" s="2"/>
      <c r="LJA107" s="2"/>
      <c r="LJB107" s="2"/>
      <c r="LJC107" s="2"/>
      <c r="LJD107" s="2"/>
      <c r="LJE107" s="2"/>
      <c r="LJF107" s="2"/>
      <c r="LJG107" s="2"/>
      <c r="LJH107" s="2"/>
      <c r="LJI107" s="2"/>
      <c r="LJJ107" s="2"/>
      <c r="LJK107" s="2"/>
      <c r="LJL107" s="2"/>
      <c r="LJM107" s="2"/>
      <c r="LJN107" s="2"/>
      <c r="LJO107" s="2"/>
      <c r="LJP107" s="2"/>
      <c r="LJQ107" s="2"/>
      <c r="LJR107" s="2"/>
      <c r="LJS107" s="2"/>
      <c r="LJT107" s="2"/>
      <c r="LJU107" s="2"/>
      <c r="LJV107" s="2"/>
      <c r="LJW107" s="2"/>
      <c r="LJX107" s="2"/>
      <c r="LJY107" s="2"/>
      <c r="LJZ107" s="2"/>
      <c r="LKA107" s="2"/>
      <c r="LKB107" s="2"/>
      <c r="LKC107" s="2"/>
      <c r="LKD107" s="2"/>
      <c r="LKE107" s="2"/>
      <c r="LKF107" s="2"/>
      <c r="LKG107" s="2"/>
      <c r="LKH107" s="2"/>
      <c r="LKI107" s="2"/>
      <c r="LKJ107" s="2"/>
      <c r="LKK107" s="2"/>
      <c r="LKL107" s="2"/>
      <c r="LKM107" s="2"/>
      <c r="LKN107" s="2"/>
      <c r="LKO107" s="2"/>
      <c r="LKP107" s="2"/>
      <c r="LKQ107" s="2"/>
      <c r="LKR107" s="2"/>
      <c r="LKS107" s="2"/>
      <c r="LKT107" s="2"/>
      <c r="LKU107" s="2"/>
      <c r="LKV107" s="2"/>
      <c r="LKW107" s="2"/>
      <c r="LKX107" s="2"/>
      <c r="LKY107" s="2"/>
      <c r="LKZ107" s="2"/>
      <c r="LLA107" s="2"/>
      <c r="LLB107" s="2"/>
      <c r="LLC107" s="2"/>
      <c r="LLD107" s="2"/>
      <c r="LLE107" s="2"/>
      <c r="LLF107" s="2"/>
      <c r="LLG107" s="2"/>
      <c r="LLH107" s="2"/>
      <c r="LLI107" s="2"/>
      <c r="LLJ107" s="2"/>
      <c r="LLK107" s="2"/>
      <c r="LLL107" s="2"/>
      <c r="LLM107" s="2"/>
      <c r="LLN107" s="2"/>
      <c r="LLO107" s="2"/>
      <c r="LLP107" s="2"/>
      <c r="LLQ107" s="2"/>
      <c r="LLR107" s="2"/>
      <c r="LLS107" s="2"/>
      <c r="LLT107" s="2"/>
      <c r="LLU107" s="2"/>
      <c r="LLV107" s="2"/>
      <c r="LLW107" s="2"/>
      <c r="LLX107" s="2"/>
      <c r="LLY107" s="2"/>
      <c r="LLZ107" s="2"/>
      <c r="LMA107" s="2"/>
      <c r="LMB107" s="2"/>
      <c r="LMC107" s="2"/>
      <c r="LMD107" s="2"/>
      <c r="LME107" s="2"/>
      <c r="LMF107" s="2"/>
      <c r="LMG107" s="2"/>
      <c r="LMH107" s="2"/>
      <c r="LMI107" s="2"/>
      <c r="LMJ107" s="2"/>
      <c r="LMK107" s="2"/>
      <c r="LML107" s="2"/>
      <c r="LMM107" s="2"/>
      <c r="LMN107" s="2"/>
      <c r="LMO107" s="2"/>
      <c r="LMP107" s="2"/>
      <c r="LMQ107" s="2"/>
      <c r="LMR107" s="2"/>
      <c r="LMS107" s="2"/>
      <c r="LMT107" s="2"/>
      <c r="LMU107" s="2"/>
      <c r="LMV107" s="2"/>
      <c r="LMW107" s="2"/>
      <c r="LMX107" s="2"/>
      <c r="LMY107" s="2"/>
      <c r="LMZ107" s="2"/>
      <c r="LNA107" s="2"/>
      <c r="LNB107" s="2"/>
      <c r="LNC107" s="2"/>
      <c r="LND107" s="2"/>
      <c r="LNE107" s="2"/>
      <c r="LNF107" s="2"/>
      <c r="LNG107" s="2"/>
      <c r="LNH107" s="2"/>
      <c r="LNI107" s="2"/>
      <c r="LNJ107" s="2"/>
      <c r="LNK107" s="2"/>
      <c r="LNL107" s="2"/>
      <c r="LNM107" s="2"/>
      <c r="LNN107" s="2"/>
      <c r="LNO107" s="2"/>
      <c r="LNP107" s="2"/>
      <c r="LNQ107" s="2"/>
      <c r="LNR107" s="2"/>
      <c r="LNS107" s="2"/>
      <c r="LNT107" s="2"/>
      <c r="LNU107" s="2"/>
      <c r="LNV107" s="2"/>
      <c r="LNW107" s="2"/>
      <c r="LNX107" s="2"/>
      <c r="LNY107" s="2"/>
      <c r="LNZ107" s="2"/>
      <c r="LOA107" s="2"/>
      <c r="LOB107" s="2"/>
      <c r="LOC107" s="2"/>
      <c r="LOD107" s="2"/>
      <c r="LOE107" s="2"/>
      <c r="LOF107" s="2"/>
      <c r="LOG107" s="2"/>
      <c r="LOH107" s="2"/>
      <c r="LOI107" s="2"/>
      <c r="LOJ107" s="2"/>
      <c r="LOK107" s="2"/>
      <c r="LOL107" s="2"/>
      <c r="LOM107" s="2"/>
      <c r="LON107" s="2"/>
      <c r="LOO107" s="2"/>
      <c r="LOP107" s="2"/>
      <c r="LOQ107" s="2"/>
      <c r="LOR107" s="2"/>
      <c r="LOS107" s="2"/>
      <c r="LOT107" s="2"/>
      <c r="LOU107" s="2"/>
      <c r="LOV107" s="2"/>
      <c r="LOW107" s="2"/>
      <c r="LOX107" s="2"/>
      <c r="LOY107" s="2"/>
      <c r="LOZ107" s="2"/>
      <c r="LPA107" s="2"/>
      <c r="LPB107" s="2"/>
      <c r="LPC107" s="2"/>
      <c r="LPD107" s="2"/>
      <c r="LPE107" s="2"/>
      <c r="LPF107" s="2"/>
      <c r="LPG107" s="2"/>
      <c r="LPH107" s="2"/>
      <c r="LPI107" s="2"/>
      <c r="LPJ107" s="2"/>
      <c r="LPK107" s="2"/>
      <c r="LPL107" s="2"/>
      <c r="LPM107" s="2"/>
      <c r="LPN107" s="2"/>
      <c r="LPO107" s="2"/>
      <c r="LPP107" s="2"/>
      <c r="LPQ107" s="2"/>
      <c r="LPR107" s="2"/>
      <c r="LPS107" s="2"/>
      <c r="LPT107" s="2"/>
      <c r="LPU107" s="2"/>
      <c r="LPV107" s="2"/>
      <c r="LPW107" s="2"/>
      <c r="LPX107" s="2"/>
      <c r="LPY107" s="2"/>
      <c r="LPZ107" s="2"/>
      <c r="LQA107" s="2"/>
      <c r="LQB107" s="2"/>
      <c r="LQC107" s="2"/>
      <c r="LQD107" s="2"/>
      <c r="LQE107" s="2"/>
      <c r="LQF107" s="2"/>
      <c r="LQG107" s="2"/>
      <c r="LQH107" s="2"/>
      <c r="LQI107" s="2"/>
      <c r="LQJ107" s="2"/>
      <c r="LQK107" s="2"/>
      <c r="LQL107" s="2"/>
      <c r="LQM107" s="2"/>
      <c r="LQN107" s="2"/>
      <c r="LQO107" s="2"/>
      <c r="LQP107" s="2"/>
      <c r="LQQ107" s="2"/>
      <c r="LQR107" s="2"/>
      <c r="LQS107" s="2"/>
      <c r="LQT107" s="2"/>
      <c r="LQU107" s="2"/>
      <c r="LQV107" s="2"/>
      <c r="LQW107" s="2"/>
      <c r="LQX107" s="2"/>
      <c r="LQY107" s="2"/>
      <c r="LQZ107" s="2"/>
      <c r="LRA107" s="2"/>
      <c r="LRB107" s="2"/>
      <c r="LRC107" s="2"/>
      <c r="LRD107" s="2"/>
      <c r="LRE107" s="2"/>
      <c r="LRF107" s="2"/>
      <c r="LRG107" s="2"/>
      <c r="LRH107" s="2"/>
      <c r="LRI107" s="2"/>
      <c r="LRJ107" s="2"/>
      <c r="LRK107" s="2"/>
      <c r="LRL107" s="2"/>
      <c r="LRM107" s="2"/>
      <c r="LRN107" s="2"/>
      <c r="LRO107" s="2"/>
      <c r="LRP107" s="2"/>
      <c r="LRQ107" s="2"/>
      <c r="LRR107" s="2"/>
      <c r="LRS107" s="2"/>
      <c r="LRT107" s="2"/>
      <c r="LRU107" s="2"/>
      <c r="LRV107" s="2"/>
      <c r="LRW107" s="2"/>
      <c r="LRX107" s="2"/>
      <c r="LRY107" s="2"/>
      <c r="LRZ107" s="2"/>
      <c r="LSA107" s="2"/>
      <c r="LSB107" s="2"/>
      <c r="LSC107" s="2"/>
      <c r="LSD107" s="2"/>
      <c r="LSE107" s="2"/>
      <c r="LSF107" s="2"/>
      <c r="LSG107" s="2"/>
      <c r="LSH107" s="2"/>
      <c r="LSI107" s="2"/>
      <c r="LSJ107" s="2"/>
      <c r="LSK107" s="2"/>
      <c r="LSL107" s="2"/>
      <c r="LSM107" s="2"/>
      <c r="LSN107" s="2"/>
      <c r="LSO107" s="2"/>
      <c r="LSP107" s="2"/>
      <c r="LSQ107" s="2"/>
      <c r="LSR107" s="2"/>
      <c r="LSS107" s="2"/>
      <c r="LST107" s="2"/>
      <c r="LSU107" s="2"/>
      <c r="LSV107" s="2"/>
      <c r="LSW107" s="2"/>
      <c r="LSX107" s="2"/>
      <c r="LSY107" s="2"/>
      <c r="LSZ107" s="2"/>
      <c r="LTA107" s="2"/>
      <c r="LTB107" s="2"/>
      <c r="LTC107" s="2"/>
      <c r="LTD107" s="2"/>
      <c r="LTE107" s="2"/>
      <c r="LTF107" s="2"/>
      <c r="LTG107" s="2"/>
      <c r="LTH107" s="2"/>
      <c r="LTI107" s="2"/>
      <c r="LTJ107" s="2"/>
      <c r="LTK107" s="2"/>
      <c r="LTL107" s="2"/>
      <c r="LTM107" s="2"/>
      <c r="LTN107" s="2"/>
      <c r="LTO107" s="2"/>
      <c r="LTP107" s="2"/>
      <c r="LTQ107" s="2"/>
      <c r="LTR107" s="2"/>
      <c r="LTS107" s="2"/>
      <c r="LTT107" s="2"/>
      <c r="LTU107" s="2"/>
      <c r="LTV107" s="2"/>
      <c r="LTW107" s="2"/>
      <c r="LTX107" s="2"/>
      <c r="LTY107" s="2"/>
      <c r="LTZ107" s="2"/>
      <c r="LUA107" s="2"/>
      <c r="LUB107" s="2"/>
      <c r="LUC107" s="2"/>
      <c r="LUD107" s="2"/>
      <c r="LUE107" s="2"/>
      <c r="LUF107" s="2"/>
      <c r="LUG107" s="2"/>
      <c r="LUH107" s="2"/>
      <c r="LUI107" s="2"/>
      <c r="LUJ107" s="2"/>
      <c r="LUK107" s="2"/>
      <c r="LUL107" s="2"/>
      <c r="LUM107" s="2"/>
      <c r="LUN107" s="2"/>
      <c r="LUO107" s="2"/>
      <c r="LUP107" s="2"/>
      <c r="LUQ107" s="2"/>
      <c r="LUR107" s="2"/>
      <c r="LUS107" s="2"/>
      <c r="LUT107" s="2"/>
      <c r="LUU107" s="2"/>
      <c r="LUV107" s="2"/>
      <c r="LUW107" s="2"/>
      <c r="LUX107" s="2"/>
      <c r="LUY107" s="2"/>
      <c r="LUZ107" s="2"/>
      <c r="LVA107" s="2"/>
      <c r="LVB107" s="2"/>
      <c r="LVC107" s="2"/>
      <c r="LVD107" s="2"/>
      <c r="LVE107" s="2"/>
      <c r="LVF107" s="2"/>
      <c r="LVG107" s="2"/>
      <c r="LVH107" s="2"/>
      <c r="LVI107" s="2"/>
      <c r="LVJ107" s="2"/>
      <c r="LVK107" s="2"/>
      <c r="LVL107" s="2"/>
      <c r="LVM107" s="2"/>
      <c r="LVN107" s="2"/>
      <c r="LVO107" s="2"/>
      <c r="LVP107" s="2"/>
      <c r="LVQ107" s="2"/>
      <c r="LVR107" s="2"/>
      <c r="LVS107" s="2"/>
      <c r="LVT107" s="2"/>
      <c r="LVU107" s="2"/>
      <c r="LVV107" s="2"/>
      <c r="LVW107" s="2"/>
      <c r="LVX107" s="2"/>
      <c r="LVY107" s="2"/>
      <c r="LVZ107" s="2"/>
      <c r="LWA107" s="2"/>
      <c r="LWB107" s="2"/>
      <c r="LWC107" s="2"/>
      <c r="LWD107" s="2"/>
      <c r="LWE107" s="2"/>
      <c r="LWF107" s="2"/>
      <c r="LWG107" s="2"/>
      <c r="LWH107" s="2"/>
      <c r="LWI107" s="2"/>
      <c r="LWJ107" s="2"/>
      <c r="LWK107" s="2"/>
      <c r="LWL107" s="2"/>
      <c r="LWM107" s="2"/>
      <c r="LWN107" s="2"/>
      <c r="LWO107" s="2"/>
      <c r="LWP107" s="2"/>
      <c r="LWQ107" s="2"/>
      <c r="LWR107" s="2"/>
      <c r="LWS107" s="2"/>
      <c r="LWT107" s="2"/>
      <c r="LWU107" s="2"/>
      <c r="LWV107" s="2"/>
      <c r="LWW107" s="2"/>
      <c r="LWX107" s="2"/>
      <c r="LWY107" s="2"/>
      <c r="LWZ107" s="2"/>
      <c r="LXA107" s="2"/>
      <c r="LXB107" s="2"/>
      <c r="LXC107" s="2"/>
      <c r="LXD107" s="2"/>
      <c r="LXE107" s="2"/>
      <c r="LXF107" s="2"/>
      <c r="LXG107" s="2"/>
      <c r="LXH107" s="2"/>
      <c r="LXI107" s="2"/>
      <c r="LXJ107" s="2"/>
      <c r="LXK107" s="2"/>
      <c r="LXL107" s="2"/>
      <c r="LXM107" s="2"/>
      <c r="LXN107" s="2"/>
      <c r="LXO107" s="2"/>
      <c r="LXP107" s="2"/>
      <c r="LXQ107" s="2"/>
      <c r="LXR107" s="2"/>
      <c r="LXS107" s="2"/>
      <c r="LXT107" s="2"/>
      <c r="LXU107" s="2"/>
      <c r="LXV107" s="2"/>
      <c r="LXW107" s="2"/>
      <c r="LXX107" s="2"/>
      <c r="LXY107" s="2"/>
      <c r="LXZ107" s="2"/>
      <c r="LYA107" s="2"/>
      <c r="LYB107" s="2"/>
      <c r="LYC107" s="2"/>
      <c r="LYD107" s="2"/>
      <c r="LYE107" s="2"/>
      <c r="LYF107" s="2"/>
      <c r="LYG107" s="2"/>
      <c r="LYH107" s="2"/>
      <c r="LYI107" s="2"/>
      <c r="LYJ107" s="2"/>
      <c r="LYK107" s="2"/>
      <c r="LYL107" s="2"/>
      <c r="LYM107" s="2"/>
      <c r="LYN107" s="2"/>
      <c r="LYO107" s="2"/>
      <c r="LYP107" s="2"/>
      <c r="LYQ107" s="2"/>
      <c r="LYR107" s="2"/>
      <c r="LYS107" s="2"/>
      <c r="LYT107" s="2"/>
      <c r="LYU107" s="2"/>
      <c r="LYV107" s="2"/>
      <c r="LYW107" s="2"/>
      <c r="LYX107" s="2"/>
      <c r="LYY107" s="2"/>
      <c r="LYZ107" s="2"/>
      <c r="LZA107" s="2"/>
      <c r="LZB107" s="2"/>
      <c r="LZC107" s="2"/>
      <c r="LZD107" s="2"/>
      <c r="LZE107" s="2"/>
      <c r="LZF107" s="2"/>
      <c r="LZG107" s="2"/>
      <c r="LZH107" s="2"/>
      <c r="LZI107" s="2"/>
      <c r="LZJ107" s="2"/>
      <c r="LZK107" s="2"/>
      <c r="LZL107" s="2"/>
      <c r="LZM107" s="2"/>
      <c r="LZN107" s="2"/>
      <c r="LZO107" s="2"/>
      <c r="LZP107" s="2"/>
      <c r="LZQ107" s="2"/>
      <c r="LZR107" s="2"/>
      <c r="LZS107" s="2"/>
      <c r="LZT107" s="2"/>
      <c r="LZU107" s="2"/>
      <c r="LZV107" s="2"/>
      <c r="LZW107" s="2"/>
      <c r="LZX107" s="2"/>
      <c r="LZY107" s="2"/>
      <c r="LZZ107" s="2"/>
      <c r="MAA107" s="2"/>
      <c r="MAB107" s="2"/>
      <c r="MAC107" s="2"/>
      <c r="MAD107" s="2"/>
      <c r="MAE107" s="2"/>
      <c r="MAF107" s="2"/>
      <c r="MAG107" s="2"/>
      <c r="MAH107" s="2"/>
      <c r="MAI107" s="2"/>
      <c r="MAJ107" s="2"/>
      <c r="MAK107" s="2"/>
      <c r="MAL107" s="2"/>
      <c r="MAM107" s="2"/>
      <c r="MAN107" s="2"/>
      <c r="MAO107" s="2"/>
      <c r="MAP107" s="2"/>
      <c r="MAQ107" s="2"/>
      <c r="MAR107" s="2"/>
      <c r="MAS107" s="2"/>
      <c r="MAT107" s="2"/>
      <c r="MAU107" s="2"/>
      <c r="MAV107" s="2"/>
      <c r="MAW107" s="2"/>
      <c r="MAX107" s="2"/>
      <c r="MAY107" s="2"/>
      <c r="MAZ107" s="2"/>
      <c r="MBA107" s="2"/>
      <c r="MBB107" s="2"/>
      <c r="MBC107" s="2"/>
      <c r="MBD107" s="2"/>
      <c r="MBE107" s="2"/>
      <c r="MBF107" s="2"/>
      <c r="MBG107" s="2"/>
      <c r="MBH107" s="2"/>
      <c r="MBI107" s="2"/>
      <c r="MBJ107" s="2"/>
      <c r="MBK107" s="2"/>
      <c r="MBL107" s="2"/>
      <c r="MBM107" s="2"/>
      <c r="MBN107" s="2"/>
      <c r="MBO107" s="2"/>
      <c r="MBP107" s="2"/>
      <c r="MBQ107" s="2"/>
      <c r="MBR107" s="2"/>
      <c r="MBS107" s="2"/>
      <c r="MBT107" s="2"/>
      <c r="MBU107" s="2"/>
      <c r="MBV107" s="2"/>
      <c r="MBW107" s="2"/>
      <c r="MBX107" s="2"/>
      <c r="MBY107" s="2"/>
      <c r="MBZ107" s="2"/>
      <c r="MCA107" s="2"/>
      <c r="MCB107" s="2"/>
      <c r="MCC107" s="2"/>
      <c r="MCD107" s="2"/>
      <c r="MCE107" s="2"/>
      <c r="MCF107" s="2"/>
      <c r="MCG107" s="2"/>
      <c r="MCH107" s="2"/>
      <c r="MCI107" s="2"/>
      <c r="MCJ107" s="2"/>
      <c r="MCK107" s="2"/>
      <c r="MCL107" s="2"/>
      <c r="MCM107" s="2"/>
      <c r="MCN107" s="2"/>
      <c r="MCO107" s="2"/>
      <c r="MCP107" s="2"/>
      <c r="MCQ107" s="2"/>
      <c r="MCR107" s="2"/>
      <c r="MCS107" s="2"/>
      <c r="MCT107" s="2"/>
      <c r="MCU107" s="2"/>
      <c r="MCV107" s="2"/>
      <c r="MCW107" s="2"/>
      <c r="MCX107" s="2"/>
      <c r="MCY107" s="2"/>
      <c r="MCZ107" s="2"/>
      <c r="MDA107" s="2"/>
      <c r="MDB107" s="2"/>
      <c r="MDC107" s="2"/>
      <c r="MDD107" s="2"/>
      <c r="MDE107" s="2"/>
      <c r="MDF107" s="2"/>
      <c r="MDG107" s="2"/>
      <c r="MDH107" s="2"/>
      <c r="MDI107" s="2"/>
      <c r="MDJ107" s="2"/>
      <c r="MDK107" s="2"/>
      <c r="MDL107" s="2"/>
      <c r="MDM107" s="2"/>
      <c r="MDN107" s="2"/>
      <c r="MDO107" s="2"/>
      <c r="MDP107" s="2"/>
      <c r="MDQ107" s="2"/>
      <c r="MDR107" s="2"/>
      <c r="MDS107" s="2"/>
      <c r="MDT107" s="2"/>
      <c r="MDU107" s="2"/>
      <c r="MDV107" s="2"/>
      <c r="MDW107" s="2"/>
      <c r="MDX107" s="2"/>
      <c r="MDY107" s="2"/>
      <c r="MDZ107" s="2"/>
      <c r="MEA107" s="2"/>
      <c r="MEB107" s="2"/>
      <c r="MEC107" s="2"/>
      <c r="MED107" s="2"/>
      <c r="MEE107" s="2"/>
      <c r="MEF107" s="2"/>
      <c r="MEG107" s="2"/>
      <c r="MEH107" s="2"/>
      <c r="MEI107" s="2"/>
      <c r="MEJ107" s="2"/>
      <c r="MEK107" s="2"/>
      <c r="MEL107" s="2"/>
      <c r="MEM107" s="2"/>
      <c r="MEN107" s="2"/>
      <c r="MEO107" s="2"/>
      <c r="MEP107" s="2"/>
      <c r="MEQ107" s="2"/>
      <c r="MER107" s="2"/>
      <c r="MES107" s="2"/>
      <c r="MET107" s="2"/>
      <c r="MEU107" s="2"/>
      <c r="MEV107" s="2"/>
      <c r="MEW107" s="2"/>
      <c r="MEX107" s="2"/>
      <c r="MEY107" s="2"/>
      <c r="MEZ107" s="2"/>
      <c r="MFA107" s="2"/>
      <c r="MFB107" s="2"/>
      <c r="MFC107" s="2"/>
      <c r="MFD107" s="2"/>
      <c r="MFE107" s="2"/>
      <c r="MFF107" s="2"/>
      <c r="MFG107" s="2"/>
      <c r="MFH107" s="2"/>
      <c r="MFI107" s="2"/>
      <c r="MFJ107" s="2"/>
      <c r="MFK107" s="2"/>
      <c r="MFL107" s="2"/>
      <c r="MFM107" s="2"/>
      <c r="MFN107" s="2"/>
      <c r="MFO107" s="2"/>
      <c r="MFP107" s="2"/>
      <c r="MFQ107" s="2"/>
      <c r="MFR107" s="2"/>
      <c r="MFS107" s="2"/>
      <c r="MFT107" s="2"/>
      <c r="MFU107" s="2"/>
      <c r="MFV107" s="2"/>
      <c r="MFW107" s="2"/>
      <c r="MFX107" s="2"/>
      <c r="MFY107" s="2"/>
      <c r="MFZ107" s="2"/>
      <c r="MGA107" s="2"/>
      <c r="MGB107" s="2"/>
      <c r="MGC107" s="2"/>
      <c r="MGD107" s="2"/>
      <c r="MGE107" s="2"/>
      <c r="MGF107" s="2"/>
      <c r="MGG107" s="2"/>
      <c r="MGH107" s="2"/>
      <c r="MGI107" s="2"/>
      <c r="MGJ107" s="2"/>
      <c r="MGK107" s="2"/>
      <c r="MGL107" s="2"/>
      <c r="MGM107" s="2"/>
      <c r="MGN107" s="2"/>
      <c r="MGO107" s="2"/>
      <c r="MGP107" s="2"/>
      <c r="MGQ107" s="2"/>
      <c r="MGR107" s="2"/>
      <c r="MGS107" s="2"/>
      <c r="MGT107" s="2"/>
      <c r="MGU107" s="2"/>
      <c r="MGV107" s="2"/>
      <c r="MGW107" s="2"/>
      <c r="MGX107" s="2"/>
      <c r="MGY107" s="2"/>
      <c r="MGZ107" s="2"/>
      <c r="MHA107" s="2"/>
      <c r="MHB107" s="2"/>
      <c r="MHC107" s="2"/>
      <c r="MHD107" s="2"/>
      <c r="MHE107" s="2"/>
      <c r="MHF107" s="2"/>
      <c r="MHG107" s="2"/>
      <c r="MHH107" s="2"/>
      <c r="MHI107" s="2"/>
      <c r="MHJ107" s="2"/>
      <c r="MHK107" s="2"/>
      <c r="MHL107" s="2"/>
      <c r="MHM107" s="2"/>
      <c r="MHN107" s="2"/>
      <c r="MHO107" s="2"/>
      <c r="MHP107" s="2"/>
      <c r="MHQ107" s="2"/>
      <c r="MHR107" s="2"/>
      <c r="MHS107" s="2"/>
      <c r="MHT107" s="2"/>
      <c r="MHU107" s="2"/>
      <c r="MHV107" s="2"/>
      <c r="MHW107" s="2"/>
      <c r="MHX107" s="2"/>
      <c r="MHY107" s="2"/>
      <c r="MHZ107" s="2"/>
      <c r="MIA107" s="2"/>
      <c r="MIB107" s="2"/>
      <c r="MIC107" s="2"/>
      <c r="MID107" s="2"/>
      <c r="MIE107" s="2"/>
      <c r="MIF107" s="2"/>
      <c r="MIG107" s="2"/>
      <c r="MIH107" s="2"/>
      <c r="MII107" s="2"/>
      <c r="MIJ107" s="2"/>
      <c r="MIK107" s="2"/>
      <c r="MIL107" s="2"/>
      <c r="MIM107" s="2"/>
      <c r="MIN107" s="2"/>
      <c r="MIO107" s="2"/>
      <c r="MIP107" s="2"/>
      <c r="MIQ107" s="2"/>
      <c r="MIR107" s="2"/>
      <c r="MIS107" s="2"/>
      <c r="MIT107" s="2"/>
      <c r="MIU107" s="2"/>
      <c r="MIV107" s="2"/>
      <c r="MIW107" s="2"/>
      <c r="MIX107" s="2"/>
      <c r="MIY107" s="2"/>
      <c r="MIZ107" s="2"/>
      <c r="MJA107" s="2"/>
      <c r="MJB107" s="2"/>
      <c r="MJC107" s="2"/>
      <c r="MJD107" s="2"/>
      <c r="MJE107" s="2"/>
      <c r="MJF107" s="2"/>
      <c r="MJG107" s="2"/>
      <c r="MJH107" s="2"/>
      <c r="MJI107" s="2"/>
      <c r="MJJ107" s="2"/>
      <c r="MJK107" s="2"/>
      <c r="MJL107" s="2"/>
      <c r="MJM107" s="2"/>
      <c r="MJN107" s="2"/>
      <c r="MJO107" s="2"/>
      <c r="MJP107" s="2"/>
      <c r="MJQ107" s="2"/>
      <c r="MJR107" s="2"/>
      <c r="MJS107" s="2"/>
      <c r="MJT107" s="2"/>
      <c r="MJU107" s="2"/>
      <c r="MJV107" s="2"/>
      <c r="MJW107" s="2"/>
      <c r="MJX107" s="2"/>
      <c r="MJY107" s="2"/>
      <c r="MJZ107" s="2"/>
      <c r="MKA107" s="2"/>
      <c r="MKB107" s="2"/>
      <c r="MKC107" s="2"/>
      <c r="MKD107" s="2"/>
      <c r="MKE107" s="2"/>
      <c r="MKF107" s="2"/>
      <c r="MKG107" s="2"/>
      <c r="MKH107" s="2"/>
      <c r="MKI107" s="2"/>
      <c r="MKJ107" s="2"/>
      <c r="MKK107" s="2"/>
      <c r="MKL107" s="2"/>
      <c r="MKM107" s="2"/>
      <c r="MKN107" s="2"/>
      <c r="MKO107" s="2"/>
      <c r="MKP107" s="2"/>
      <c r="MKQ107" s="2"/>
      <c r="MKR107" s="2"/>
      <c r="MKS107" s="2"/>
      <c r="MKT107" s="2"/>
      <c r="MKU107" s="2"/>
      <c r="MKV107" s="2"/>
      <c r="MKW107" s="2"/>
      <c r="MKX107" s="2"/>
      <c r="MKY107" s="2"/>
      <c r="MKZ107" s="2"/>
      <c r="MLA107" s="2"/>
      <c r="MLB107" s="2"/>
      <c r="MLC107" s="2"/>
      <c r="MLD107" s="2"/>
      <c r="MLE107" s="2"/>
      <c r="MLF107" s="2"/>
      <c r="MLG107" s="2"/>
      <c r="MLH107" s="2"/>
      <c r="MLI107" s="2"/>
      <c r="MLJ107" s="2"/>
      <c r="MLK107" s="2"/>
      <c r="MLL107" s="2"/>
      <c r="MLM107" s="2"/>
      <c r="MLN107" s="2"/>
      <c r="MLO107" s="2"/>
      <c r="MLP107" s="2"/>
      <c r="MLQ107" s="2"/>
      <c r="MLR107" s="2"/>
      <c r="MLS107" s="2"/>
      <c r="MLT107" s="2"/>
      <c r="MLU107" s="2"/>
      <c r="MLV107" s="2"/>
      <c r="MLW107" s="2"/>
      <c r="MLX107" s="2"/>
      <c r="MLY107" s="2"/>
      <c r="MLZ107" s="2"/>
      <c r="MMA107" s="2"/>
      <c r="MMB107" s="2"/>
      <c r="MMC107" s="2"/>
      <c r="MMD107" s="2"/>
      <c r="MME107" s="2"/>
      <c r="MMF107" s="2"/>
      <c r="MMG107" s="2"/>
      <c r="MMH107" s="2"/>
      <c r="MMI107" s="2"/>
      <c r="MMJ107" s="2"/>
      <c r="MMK107" s="2"/>
      <c r="MML107" s="2"/>
      <c r="MMM107" s="2"/>
      <c r="MMN107" s="2"/>
      <c r="MMO107" s="2"/>
      <c r="MMP107" s="2"/>
      <c r="MMQ107" s="2"/>
      <c r="MMR107" s="2"/>
      <c r="MMS107" s="2"/>
      <c r="MMT107" s="2"/>
      <c r="MMU107" s="2"/>
      <c r="MMV107" s="2"/>
      <c r="MMW107" s="2"/>
      <c r="MMX107" s="2"/>
      <c r="MMY107" s="2"/>
      <c r="MMZ107" s="2"/>
      <c r="MNA107" s="2"/>
      <c r="MNB107" s="2"/>
      <c r="MNC107" s="2"/>
      <c r="MND107" s="2"/>
      <c r="MNE107" s="2"/>
      <c r="MNF107" s="2"/>
      <c r="MNG107" s="2"/>
      <c r="MNH107" s="2"/>
      <c r="MNI107" s="2"/>
      <c r="MNJ107" s="2"/>
      <c r="MNK107" s="2"/>
      <c r="MNL107" s="2"/>
      <c r="MNM107" s="2"/>
      <c r="MNN107" s="2"/>
      <c r="MNO107" s="2"/>
      <c r="MNP107" s="2"/>
      <c r="MNQ107" s="2"/>
      <c r="MNR107" s="2"/>
      <c r="MNS107" s="2"/>
      <c r="MNT107" s="2"/>
      <c r="MNU107" s="2"/>
      <c r="MNV107" s="2"/>
      <c r="MNW107" s="2"/>
      <c r="MNX107" s="2"/>
      <c r="MNY107" s="2"/>
      <c r="MNZ107" s="2"/>
      <c r="MOA107" s="2"/>
      <c r="MOB107" s="2"/>
      <c r="MOC107" s="2"/>
      <c r="MOD107" s="2"/>
      <c r="MOE107" s="2"/>
      <c r="MOF107" s="2"/>
      <c r="MOG107" s="2"/>
      <c r="MOH107" s="2"/>
      <c r="MOI107" s="2"/>
      <c r="MOJ107" s="2"/>
      <c r="MOK107" s="2"/>
      <c r="MOL107" s="2"/>
      <c r="MOM107" s="2"/>
      <c r="MON107" s="2"/>
      <c r="MOO107" s="2"/>
      <c r="MOP107" s="2"/>
      <c r="MOQ107" s="2"/>
      <c r="MOR107" s="2"/>
      <c r="MOS107" s="2"/>
      <c r="MOT107" s="2"/>
      <c r="MOU107" s="2"/>
      <c r="MOV107" s="2"/>
      <c r="MOW107" s="2"/>
      <c r="MOX107" s="2"/>
      <c r="MOY107" s="2"/>
      <c r="MOZ107" s="2"/>
      <c r="MPA107" s="2"/>
      <c r="MPB107" s="2"/>
      <c r="MPC107" s="2"/>
      <c r="MPD107" s="2"/>
      <c r="MPE107" s="2"/>
      <c r="MPF107" s="2"/>
      <c r="MPG107" s="2"/>
      <c r="MPH107" s="2"/>
      <c r="MPI107" s="2"/>
      <c r="MPJ107" s="2"/>
      <c r="MPK107" s="2"/>
      <c r="MPL107" s="2"/>
      <c r="MPM107" s="2"/>
      <c r="MPN107" s="2"/>
      <c r="MPO107" s="2"/>
      <c r="MPP107" s="2"/>
      <c r="MPQ107" s="2"/>
      <c r="MPR107" s="2"/>
      <c r="MPS107" s="2"/>
      <c r="MPT107" s="2"/>
      <c r="MPU107" s="2"/>
      <c r="MPV107" s="2"/>
      <c r="MPW107" s="2"/>
      <c r="MPX107" s="2"/>
      <c r="MPY107" s="2"/>
      <c r="MPZ107" s="2"/>
      <c r="MQA107" s="2"/>
      <c r="MQB107" s="2"/>
      <c r="MQC107" s="2"/>
      <c r="MQD107" s="2"/>
      <c r="MQE107" s="2"/>
      <c r="MQF107" s="2"/>
      <c r="MQG107" s="2"/>
      <c r="MQH107" s="2"/>
      <c r="MQI107" s="2"/>
      <c r="MQJ107" s="2"/>
      <c r="MQK107" s="2"/>
      <c r="MQL107" s="2"/>
      <c r="MQM107" s="2"/>
      <c r="MQN107" s="2"/>
      <c r="MQO107" s="2"/>
      <c r="MQP107" s="2"/>
      <c r="MQQ107" s="2"/>
      <c r="MQR107" s="2"/>
      <c r="MQS107" s="2"/>
      <c r="MQT107" s="2"/>
      <c r="MQU107" s="2"/>
      <c r="MQV107" s="2"/>
      <c r="MQW107" s="2"/>
      <c r="MQX107" s="2"/>
      <c r="MQY107" s="2"/>
      <c r="MQZ107" s="2"/>
      <c r="MRA107" s="2"/>
      <c r="MRB107" s="2"/>
      <c r="MRC107" s="2"/>
      <c r="MRD107" s="2"/>
      <c r="MRE107" s="2"/>
      <c r="MRF107" s="2"/>
      <c r="MRG107" s="2"/>
      <c r="MRH107" s="2"/>
      <c r="MRI107" s="2"/>
      <c r="MRJ107" s="2"/>
      <c r="MRK107" s="2"/>
      <c r="MRL107" s="2"/>
      <c r="MRM107" s="2"/>
      <c r="MRN107" s="2"/>
      <c r="MRO107" s="2"/>
      <c r="MRP107" s="2"/>
      <c r="MRQ107" s="2"/>
      <c r="MRR107" s="2"/>
      <c r="MRS107" s="2"/>
      <c r="MRT107" s="2"/>
      <c r="MRU107" s="2"/>
      <c r="MRV107" s="2"/>
      <c r="MRW107" s="2"/>
      <c r="MRX107" s="2"/>
      <c r="MRY107" s="2"/>
      <c r="MRZ107" s="2"/>
      <c r="MSA107" s="2"/>
      <c r="MSB107" s="2"/>
      <c r="MSC107" s="2"/>
      <c r="MSD107" s="2"/>
      <c r="MSE107" s="2"/>
      <c r="MSF107" s="2"/>
      <c r="MSG107" s="2"/>
      <c r="MSH107" s="2"/>
      <c r="MSI107" s="2"/>
      <c r="MSJ107" s="2"/>
      <c r="MSK107" s="2"/>
      <c r="MSL107" s="2"/>
      <c r="MSM107" s="2"/>
      <c r="MSN107" s="2"/>
      <c r="MSO107" s="2"/>
      <c r="MSP107" s="2"/>
      <c r="MSQ107" s="2"/>
      <c r="MSR107" s="2"/>
      <c r="MSS107" s="2"/>
      <c r="MST107" s="2"/>
      <c r="MSU107" s="2"/>
      <c r="MSV107" s="2"/>
      <c r="MSW107" s="2"/>
      <c r="MSX107" s="2"/>
      <c r="MSY107" s="2"/>
      <c r="MSZ107" s="2"/>
      <c r="MTA107" s="2"/>
      <c r="MTB107" s="2"/>
      <c r="MTC107" s="2"/>
      <c r="MTD107" s="2"/>
      <c r="MTE107" s="2"/>
      <c r="MTF107" s="2"/>
      <c r="MTG107" s="2"/>
      <c r="MTH107" s="2"/>
      <c r="MTI107" s="2"/>
      <c r="MTJ107" s="2"/>
      <c r="MTK107" s="2"/>
      <c r="MTL107" s="2"/>
      <c r="MTM107" s="2"/>
      <c r="MTN107" s="2"/>
      <c r="MTO107" s="2"/>
      <c r="MTP107" s="2"/>
      <c r="MTQ107" s="2"/>
      <c r="MTR107" s="2"/>
      <c r="MTS107" s="2"/>
      <c r="MTT107" s="2"/>
      <c r="MTU107" s="2"/>
      <c r="MTV107" s="2"/>
      <c r="MTW107" s="2"/>
      <c r="MTX107" s="2"/>
      <c r="MTY107" s="2"/>
      <c r="MTZ107" s="2"/>
      <c r="MUA107" s="2"/>
      <c r="MUB107" s="2"/>
      <c r="MUC107" s="2"/>
      <c r="MUD107" s="2"/>
      <c r="MUE107" s="2"/>
      <c r="MUF107" s="2"/>
      <c r="MUG107" s="2"/>
      <c r="MUH107" s="2"/>
      <c r="MUI107" s="2"/>
      <c r="MUJ107" s="2"/>
      <c r="MUK107" s="2"/>
      <c r="MUL107" s="2"/>
      <c r="MUM107" s="2"/>
      <c r="MUN107" s="2"/>
      <c r="MUO107" s="2"/>
      <c r="MUP107" s="2"/>
      <c r="MUQ107" s="2"/>
      <c r="MUR107" s="2"/>
      <c r="MUS107" s="2"/>
      <c r="MUT107" s="2"/>
      <c r="MUU107" s="2"/>
      <c r="MUV107" s="2"/>
      <c r="MUW107" s="2"/>
      <c r="MUX107" s="2"/>
      <c r="MUY107" s="2"/>
      <c r="MUZ107" s="2"/>
      <c r="MVA107" s="2"/>
      <c r="MVB107" s="2"/>
      <c r="MVC107" s="2"/>
      <c r="MVD107" s="2"/>
      <c r="MVE107" s="2"/>
      <c r="MVF107" s="2"/>
      <c r="MVG107" s="2"/>
      <c r="MVH107" s="2"/>
      <c r="MVI107" s="2"/>
      <c r="MVJ107" s="2"/>
      <c r="MVK107" s="2"/>
      <c r="MVL107" s="2"/>
      <c r="MVM107" s="2"/>
      <c r="MVN107" s="2"/>
      <c r="MVO107" s="2"/>
      <c r="MVP107" s="2"/>
      <c r="MVQ107" s="2"/>
      <c r="MVR107" s="2"/>
      <c r="MVS107" s="2"/>
      <c r="MVT107" s="2"/>
      <c r="MVU107" s="2"/>
      <c r="MVV107" s="2"/>
      <c r="MVW107" s="2"/>
      <c r="MVX107" s="2"/>
      <c r="MVY107" s="2"/>
      <c r="MVZ107" s="2"/>
      <c r="MWA107" s="2"/>
      <c r="MWB107" s="2"/>
      <c r="MWC107" s="2"/>
      <c r="MWD107" s="2"/>
      <c r="MWE107" s="2"/>
      <c r="MWF107" s="2"/>
      <c r="MWG107" s="2"/>
      <c r="MWH107" s="2"/>
      <c r="MWI107" s="2"/>
      <c r="MWJ107" s="2"/>
      <c r="MWK107" s="2"/>
      <c r="MWL107" s="2"/>
      <c r="MWM107" s="2"/>
      <c r="MWN107" s="2"/>
      <c r="MWO107" s="2"/>
      <c r="MWP107" s="2"/>
      <c r="MWQ107" s="2"/>
      <c r="MWR107" s="2"/>
      <c r="MWS107" s="2"/>
      <c r="MWT107" s="2"/>
      <c r="MWU107" s="2"/>
      <c r="MWV107" s="2"/>
      <c r="MWW107" s="2"/>
      <c r="MWX107" s="2"/>
      <c r="MWY107" s="2"/>
      <c r="MWZ107" s="2"/>
      <c r="MXA107" s="2"/>
      <c r="MXB107" s="2"/>
      <c r="MXC107" s="2"/>
      <c r="MXD107" s="2"/>
      <c r="MXE107" s="2"/>
      <c r="MXF107" s="2"/>
      <c r="MXG107" s="2"/>
      <c r="MXH107" s="2"/>
      <c r="MXI107" s="2"/>
      <c r="MXJ107" s="2"/>
      <c r="MXK107" s="2"/>
      <c r="MXL107" s="2"/>
      <c r="MXM107" s="2"/>
      <c r="MXN107" s="2"/>
      <c r="MXO107" s="2"/>
      <c r="MXP107" s="2"/>
      <c r="MXQ107" s="2"/>
      <c r="MXR107" s="2"/>
      <c r="MXS107" s="2"/>
      <c r="MXT107" s="2"/>
      <c r="MXU107" s="2"/>
      <c r="MXV107" s="2"/>
      <c r="MXW107" s="2"/>
      <c r="MXX107" s="2"/>
      <c r="MXY107" s="2"/>
      <c r="MXZ107" s="2"/>
      <c r="MYA107" s="2"/>
      <c r="MYB107" s="2"/>
      <c r="MYC107" s="2"/>
      <c r="MYD107" s="2"/>
      <c r="MYE107" s="2"/>
      <c r="MYF107" s="2"/>
      <c r="MYG107" s="2"/>
      <c r="MYH107" s="2"/>
      <c r="MYI107" s="2"/>
      <c r="MYJ107" s="2"/>
      <c r="MYK107" s="2"/>
      <c r="MYL107" s="2"/>
      <c r="MYM107" s="2"/>
      <c r="MYN107" s="2"/>
      <c r="MYO107" s="2"/>
      <c r="MYP107" s="2"/>
      <c r="MYQ107" s="2"/>
      <c r="MYR107" s="2"/>
      <c r="MYS107" s="2"/>
      <c r="MYT107" s="2"/>
      <c r="MYU107" s="2"/>
      <c r="MYV107" s="2"/>
      <c r="MYW107" s="2"/>
      <c r="MYX107" s="2"/>
      <c r="MYY107" s="2"/>
      <c r="MYZ107" s="2"/>
      <c r="MZA107" s="2"/>
      <c r="MZB107" s="2"/>
      <c r="MZC107" s="2"/>
      <c r="MZD107" s="2"/>
      <c r="MZE107" s="2"/>
      <c r="MZF107" s="2"/>
      <c r="MZG107" s="2"/>
      <c r="MZH107" s="2"/>
      <c r="MZI107" s="2"/>
      <c r="MZJ107" s="2"/>
      <c r="MZK107" s="2"/>
      <c r="MZL107" s="2"/>
      <c r="MZM107" s="2"/>
      <c r="MZN107" s="2"/>
      <c r="MZO107" s="2"/>
      <c r="MZP107" s="2"/>
      <c r="MZQ107" s="2"/>
      <c r="MZR107" s="2"/>
      <c r="MZS107" s="2"/>
      <c r="MZT107" s="2"/>
      <c r="MZU107" s="2"/>
      <c r="MZV107" s="2"/>
      <c r="MZW107" s="2"/>
      <c r="MZX107" s="2"/>
      <c r="MZY107" s="2"/>
      <c r="MZZ107" s="2"/>
      <c r="NAA107" s="2"/>
      <c r="NAB107" s="2"/>
      <c r="NAC107" s="2"/>
      <c r="NAD107" s="2"/>
      <c r="NAE107" s="2"/>
      <c r="NAF107" s="2"/>
      <c r="NAG107" s="2"/>
      <c r="NAH107" s="2"/>
      <c r="NAI107" s="2"/>
      <c r="NAJ107" s="2"/>
      <c r="NAK107" s="2"/>
      <c r="NAL107" s="2"/>
      <c r="NAM107" s="2"/>
      <c r="NAN107" s="2"/>
      <c r="NAO107" s="2"/>
      <c r="NAP107" s="2"/>
      <c r="NAQ107" s="2"/>
      <c r="NAR107" s="2"/>
      <c r="NAS107" s="2"/>
      <c r="NAT107" s="2"/>
      <c r="NAU107" s="2"/>
      <c r="NAV107" s="2"/>
      <c r="NAW107" s="2"/>
      <c r="NAX107" s="2"/>
      <c r="NAY107" s="2"/>
      <c r="NAZ107" s="2"/>
      <c r="NBA107" s="2"/>
      <c r="NBB107" s="2"/>
      <c r="NBC107" s="2"/>
      <c r="NBD107" s="2"/>
      <c r="NBE107" s="2"/>
      <c r="NBF107" s="2"/>
      <c r="NBG107" s="2"/>
      <c r="NBH107" s="2"/>
      <c r="NBI107" s="2"/>
      <c r="NBJ107" s="2"/>
      <c r="NBK107" s="2"/>
      <c r="NBL107" s="2"/>
      <c r="NBM107" s="2"/>
      <c r="NBN107" s="2"/>
      <c r="NBO107" s="2"/>
      <c r="NBP107" s="2"/>
      <c r="NBQ107" s="2"/>
      <c r="NBR107" s="2"/>
      <c r="NBS107" s="2"/>
      <c r="NBT107" s="2"/>
      <c r="NBU107" s="2"/>
      <c r="NBV107" s="2"/>
      <c r="NBW107" s="2"/>
      <c r="NBX107" s="2"/>
      <c r="NBY107" s="2"/>
      <c r="NBZ107" s="2"/>
      <c r="NCA107" s="2"/>
      <c r="NCB107" s="2"/>
      <c r="NCC107" s="2"/>
      <c r="NCD107" s="2"/>
      <c r="NCE107" s="2"/>
      <c r="NCF107" s="2"/>
      <c r="NCG107" s="2"/>
      <c r="NCH107" s="2"/>
      <c r="NCI107" s="2"/>
      <c r="NCJ107" s="2"/>
      <c r="NCK107" s="2"/>
      <c r="NCL107" s="2"/>
      <c r="NCM107" s="2"/>
      <c r="NCN107" s="2"/>
      <c r="NCO107" s="2"/>
      <c r="NCP107" s="2"/>
      <c r="NCQ107" s="2"/>
      <c r="NCR107" s="2"/>
      <c r="NCS107" s="2"/>
      <c r="NCT107" s="2"/>
      <c r="NCU107" s="2"/>
      <c r="NCV107" s="2"/>
      <c r="NCW107" s="2"/>
      <c r="NCX107" s="2"/>
      <c r="NCY107" s="2"/>
      <c r="NCZ107" s="2"/>
      <c r="NDA107" s="2"/>
      <c r="NDB107" s="2"/>
      <c r="NDC107" s="2"/>
      <c r="NDD107" s="2"/>
      <c r="NDE107" s="2"/>
      <c r="NDF107" s="2"/>
      <c r="NDG107" s="2"/>
      <c r="NDH107" s="2"/>
      <c r="NDI107" s="2"/>
      <c r="NDJ107" s="2"/>
      <c r="NDK107" s="2"/>
      <c r="NDL107" s="2"/>
      <c r="NDM107" s="2"/>
      <c r="NDN107" s="2"/>
      <c r="NDO107" s="2"/>
      <c r="NDP107" s="2"/>
      <c r="NDQ107" s="2"/>
      <c r="NDR107" s="2"/>
      <c r="NDS107" s="2"/>
      <c r="NDT107" s="2"/>
      <c r="NDU107" s="2"/>
      <c r="NDV107" s="2"/>
      <c r="NDW107" s="2"/>
      <c r="NDX107" s="2"/>
      <c r="NDY107" s="2"/>
      <c r="NDZ107" s="2"/>
      <c r="NEA107" s="2"/>
      <c r="NEB107" s="2"/>
      <c r="NEC107" s="2"/>
      <c r="NED107" s="2"/>
      <c r="NEE107" s="2"/>
      <c r="NEF107" s="2"/>
      <c r="NEG107" s="2"/>
      <c r="NEH107" s="2"/>
      <c r="NEI107" s="2"/>
      <c r="NEJ107" s="2"/>
      <c r="NEK107" s="2"/>
      <c r="NEL107" s="2"/>
      <c r="NEM107" s="2"/>
      <c r="NEN107" s="2"/>
      <c r="NEO107" s="2"/>
      <c r="NEP107" s="2"/>
      <c r="NEQ107" s="2"/>
      <c r="NER107" s="2"/>
      <c r="NES107" s="2"/>
      <c r="NET107" s="2"/>
      <c r="NEU107" s="2"/>
      <c r="NEV107" s="2"/>
      <c r="NEW107" s="2"/>
      <c r="NEX107" s="2"/>
      <c r="NEY107" s="2"/>
      <c r="NEZ107" s="2"/>
      <c r="NFA107" s="2"/>
      <c r="NFB107" s="2"/>
      <c r="NFC107" s="2"/>
      <c r="NFD107" s="2"/>
      <c r="NFE107" s="2"/>
      <c r="NFF107" s="2"/>
      <c r="NFG107" s="2"/>
      <c r="NFH107" s="2"/>
      <c r="NFI107" s="2"/>
      <c r="NFJ107" s="2"/>
      <c r="NFK107" s="2"/>
      <c r="NFL107" s="2"/>
      <c r="NFM107" s="2"/>
      <c r="NFN107" s="2"/>
      <c r="NFO107" s="2"/>
      <c r="NFP107" s="2"/>
      <c r="NFQ107" s="2"/>
      <c r="NFR107" s="2"/>
      <c r="NFS107" s="2"/>
      <c r="NFT107" s="2"/>
      <c r="NFU107" s="2"/>
      <c r="NFV107" s="2"/>
      <c r="NFW107" s="2"/>
      <c r="NFX107" s="2"/>
      <c r="NFY107" s="2"/>
      <c r="NFZ107" s="2"/>
      <c r="NGA107" s="2"/>
      <c r="NGB107" s="2"/>
      <c r="NGC107" s="2"/>
      <c r="NGD107" s="2"/>
      <c r="NGE107" s="2"/>
      <c r="NGF107" s="2"/>
      <c r="NGG107" s="2"/>
      <c r="NGH107" s="2"/>
      <c r="NGI107" s="2"/>
      <c r="NGJ107" s="2"/>
      <c r="NGK107" s="2"/>
      <c r="NGL107" s="2"/>
      <c r="NGM107" s="2"/>
      <c r="NGN107" s="2"/>
      <c r="NGO107" s="2"/>
      <c r="NGP107" s="2"/>
      <c r="NGQ107" s="2"/>
      <c r="NGR107" s="2"/>
      <c r="NGS107" s="2"/>
      <c r="NGT107" s="2"/>
      <c r="NGU107" s="2"/>
      <c r="NGV107" s="2"/>
      <c r="NGW107" s="2"/>
      <c r="NGX107" s="2"/>
      <c r="NGY107" s="2"/>
      <c r="NGZ107" s="2"/>
      <c r="NHA107" s="2"/>
      <c r="NHB107" s="2"/>
      <c r="NHC107" s="2"/>
      <c r="NHD107" s="2"/>
      <c r="NHE107" s="2"/>
      <c r="NHF107" s="2"/>
      <c r="NHG107" s="2"/>
      <c r="NHH107" s="2"/>
      <c r="NHI107" s="2"/>
      <c r="NHJ107" s="2"/>
      <c r="NHK107" s="2"/>
      <c r="NHL107" s="2"/>
      <c r="NHM107" s="2"/>
      <c r="NHN107" s="2"/>
      <c r="NHO107" s="2"/>
      <c r="NHP107" s="2"/>
      <c r="NHQ107" s="2"/>
      <c r="NHR107" s="2"/>
      <c r="NHS107" s="2"/>
      <c r="NHT107" s="2"/>
      <c r="NHU107" s="2"/>
      <c r="NHV107" s="2"/>
      <c r="NHW107" s="2"/>
      <c r="NHX107" s="2"/>
      <c r="NHY107" s="2"/>
      <c r="NHZ107" s="2"/>
      <c r="NIA107" s="2"/>
      <c r="NIB107" s="2"/>
      <c r="NIC107" s="2"/>
      <c r="NID107" s="2"/>
      <c r="NIE107" s="2"/>
      <c r="NIF107" s="2"/>
      <c r="NIG107" s="2"/>
      <c r="NIH107" s="2"/>
      <c r="NII107" s="2"/>
      <c r="NIJ107" s="2"/>
      <c r="NIK107" s="2"/>
      <c r="NIL107" s="2"/>
      <c r="NIM107" s="2"/>
      <c r="NIN107" s="2"/>
      <c r="NIO107" s="2"/>
      <c r="NIP107" s="2"/>
      <c r="NIQ107" s="2"/>
      <c r="NIR107" s="2"/>
      <c r="NIS107" s="2"/>
      <c r="NIT107" s="2"/>
      <c r="NIU107" s="2"/>
      <c r="NIV107" s="2"/>
      <c r="NIW107" s="2"/>
      <c r="NIX107" s="2"/>
      <c r="NIY107" s="2"/>
      <c r="NIZ107" s="2"/>
      <c r="NJA107" s="2"/>
      <c r="NJB107" s="2"/>
      <c r="NJC107" s="2"/>
      <c r="NJD107" s="2"/>
      <c r="NJE107" s="2"/>
      <c r="NJF107" s="2"/>
      <c r="NJG107" s="2"/>
      <c r="NJH107" s="2"/>
      <c r="NJI107" s="2"/>
      <c r="NJJ107" s="2"/>
      <c r="NJK107" s="2"/>
      <c r="NJL107" s="2"/>
      <c r="NJM107" s="2"/>
      <c r="NJN107" s="2"/>
      <c r="NJO107" s="2"/>
      <c r="NJP107" s="2"/>
      <c r="NJQ107" s="2"/>
      <c r="NJR107" s="2"/>
      <c r="NJS107" s="2"/>
      <c r="NJT107" s="2"/>
      <c r="NJU107" s="2"/>
      <c r="NJV107" s="2"/>
      <c r="NJW107" s="2"/>
      <c r="NJX107" s="2"/>
      <c r="NJY107" s="2"/>
      <c r="NJZ107" s="2"/>
      <c r="NKA107" s="2"/>
      <c r="NKB107" s="2"/>
      <c r="NKC107" s="2"/>
      <c r="NKD107" s="2"/>
      <c r="NKE107" s="2"/>
      <c r="NKF107" s="2"/>
      <c r="NKG107" s="2"/>
      <c r="NKH107" s="2"/>
      <c r="NKI107" s="2"/>
      <c r="NKJ107" s="2"/>
      <c r="NKK107" s="2"/>
      <c r="NKL107" s="2"/>
      <c r="NKM107" s="2"/>
      <c r="NKN107" s="2"/>
      <c r="NKO107" s="2"/>
      <c r="NKP107" s="2"/>
      <c r="NKQ107" s="2"/>
      <c r="NKR107" s="2"/>
      <c r="NKS107" s="2"/>
      <c r="NKT107" s="2"/>
      <c r="NKU107" s="2"/>
      <c r="NKV107" s="2"/>
      <c r="NKW107" s="2"/>
      <c r="NKX107" s="2"/>
      <c r="NKY107" s="2"/>
      <c r="NKZ107" s="2"/>
      <c r="NLA107" s="2"/>
      <c r="NLB107" s="2"/>
      <c r="NLC107" s="2"/>
      <c r="NLD107" s="2"/>
      <c r="NLE107" s="2"/>
      <c r="NLF107" s="2"/>
      <c r="NLG107" s="2"/>
      <c r="NLH107" s="2"/>
      <c r="NLI107" s="2"/>
      <c r="NLJ107" s="2"/>
      <c r="NLK107" s="2"/>
      <c r="NLL107" s="2"/>
      <c r="NLM107" s="2"/>
      <c r="NLN107" s="2"/>
      <c r="NLO107" s="2"/>
      <c r="NLP107" s="2"/>
      <c r="NLQ107" s="2"/>
      <c r="NLR107" s="2"/>
      <c r="NLS107" s="2"/>
      <c r="NLT107" s="2"/>
      <c r="NLU107" s="2"/>
      <c r="NLV107" s="2"/>
      <c r="NLW107" s="2"/>
      <c r="NLX107" s="2"/>
      <c r="NLY107" s="2"/>
      <c r="NLZ107" s="2"/>
      <c r="NMA107" s="2"/>
      <c r="NMB107" s="2"/>
      <c r="NMC107" s="2"/>
      <c r="NMD107" s="2"/>
      <c r="NME107" s="2"/>
      <c r="NMF107" s="2"/>
      <c r="NMG107" s="2"/>
      <c r="NMH107" s="2"/>
      <c r="NMI107" s="2"/>
      <c r="NMJ107" s="2"/>
      <c r="NMK107" s="2"/>
      <c r="NML107" s="2"/>
      <c r="NMM107" s="2"/>
      <c r="NMN107" s="2"/>
      <c r="NMO107" s="2"/>
      <c r="NMP107" s="2"/>
      <c r="NMQ107" s="2"/>
      <c r="NMR107" s="2"/>
      <c r="NMS107" s="2"/>
      <c r="NMT107" s="2"/>
      <c r="NMU107" s="2"/>
      <c r="NMV107" s="2"/>
      <c r="NMW107" s="2"/>
      <c r="NMX107" s="2"/>
      <c r="NMY107" s="2"/>
      <c r="NMZ107" s="2"/>
      <c r="NNA107" s="2"/>
      <c r="NNB107" s="2"/>
      <c r="NNC107" s="2"/>
      <c r="NND107" s="2"/>
      <c r="NNE107" s="2"/>
      <c r="NNF107" s="2"/>
      <c r="NNG107" s="2"/>
      <c r="NNH107" s="2"/>
      <c r="NNI107" s="2"/>
      <c r="NNJ107" s="2"/>
      <c r="NNK107" s="2"/>
      <c r="NNL107" s="2"/>
      <c r="NNM107" s="2"/>
      <c r="NNN107" s="2"/>
      <c r="NNO107" s="2"/>
      <c r="NNP107" s="2"/>
      <c r="NNQ107" s="2"/>
      <c r="NNR107" s="2"/>
      <c r="NNS107" s="2"/>
      <c r="NNT107" s="2"/>
      <c r="NNU107" s="2"/>
      <c r="NNV107" s="2"/>
      <c r="NNW107" s="2"/>
      <c r="NNX107" s="2"/>
      <c r="NNY107" s="2"/>
      <c r="NNZ107" s="2"/>
      <c r="NOA107" s="2"/>
      <c r="NOB107" s="2"/>
      <c r="NOC107" s="2"/>
      <c r="NOD107" s="2"/>
      <c r="NOE107" s="2"/>
      <c r="NOF107" s="2"/>
      <c r="NOG107" s="2"/>
      <c r="NOH107" s="2"/>
      <c r="NOI107" s="2"/>
      <c r="NOJ107" s="2"/>
      <c r="NOK107" s="2"/>
      <c r="NOL107" s="2"/>
      <c r="NOM107" s="2"/>
      <c r="NON107" s="2"/>
      <c r="NOO107" s="2"/>
      <c r="NOP107" s="2"/>
      <c r="NOQ107" s="2"/>
      <c r="NOR107" s="2"/>
      <c r="NOS107" s="2"/>
      <c r="NOT107" s="2"/>
      <c r="NOU107" s="2"/>
      <c r="NOV107" s="2"/>
      <c r="NOW107" s="2"/>
      <c r="NOX107" s="2"/>
      <c r="NOY107" s="2"/>
      <c r="NOZ107" s="2"/>
      <c r="NPA107" s="2"/>
      <c r="NPB107" s="2"/>
      <c r="NPC107" s="2"/>
      <c r="NPD107" s="2"/>
      <c r="NPE107" s="2"/>
      <c r="NPF107" s="2"/>
      <c r="NPG107" s="2"/>
      <c r="NPH107" s="2"/>
      <c r="NPI107" s="2"/>
      <c r="NPJ107" s="2"/>
      <c r="NPK107" s="2"/>
      <c r="NPL107" s="2"/>
      <c r="NPM107" s="2"/>
      <c r="NPN107" s="2"/>
      <c r="NPO107" s="2"/>
      <c r="NPP107" s="2"/>
      <c r="NPQ107" s="2"/>
      <c r="NPR107" s="2"/>
      <c r="NPS107" s="2"/>
      <c r="NPT107" s="2"/>
      <c r="NPU107" s="2"/>
      <c r="NPV107" s="2"/>
      <c r="NPW107" s="2"/>
      <c r="NPX107" s="2"/>
      <c r="NPY107" s="2"/>
      <c r="NPZ107" s="2"/>
      <c r="NQA107" s="2"/>
      <c r="NQB107" s="2"/>
      <c r="NQC107" s="2"/>
      <c r="NQD107" s="2"/>
      <c r="NQE107" s="2"/>
      <c r="NQF107" s="2"/>
      <c r="NQG107" s="2"/>
      <c r="NQH107" s="2"/>
      <c r="NQI107" s="2"/>
      <c r="NQJ107" s="2"/>
      <c r="NQK107" s="2"/>
      <c r="NQL107" s="2"/>
      <c r="NQM107" s="2"/>
      <c r="NQN107" s="2"/>
      <c r="NQO107" s="2"/>
      <c r="NQP107" s="2"/>
      <c r="NQQ107" s="2"/>
      <c r="NQR107" s="2"/>
      <c r="NQS107" s="2"/>
      <c r="NQT107" s="2"/>
      <c r="NQU107" s="2"/>
      <c r="NQV107" s="2"/>
      <c r="NQW107" s="2"/>
      <c r="NQX107" s="2"/>
      <c r="NQY107" s="2"/>
      <c r="NQZ107" s="2"/>
      <c r="NRA107" s="2"/>
      <c r="NRB107" s="2"/>
      <c r="NRC107" s="2"/>
      <c r="NRD107" s="2"/>
      <c r="NRE107" s="2"/>
      <c r="NRF107" s="2"/>
      <c r="NRG107" s="2"/>
      <c r="NRH107" s="2"/>
      <c r="NRI107" s="2"/>
      <c r="NRJ107" s="2"/>
      <c r="NRK107" s="2"/>
      <c r="NRL107" s="2"/>
      <c r="NRM107" s="2"/>
      <c r="NRN107" s="2"/>
      <c r="NRO107" s="2"/>
      <c r="NRP107" s="2"/>
      <c r="NRQ107" s="2"/>
      <c r="NRR107" s="2"/>
      <c r="NRS107" s="2"/>
      <c r="NRT107" s="2"/>
      <c r="NRU107" s="2"/>
      <c r="NRV107" s="2"/>
      <c r="NRW107" s="2"/>
      <c r="NRX107" s="2"/>
      <c r="NRY107" s="2"/>
      <c r="NRZ107" s="2"/>
      <c r="NSA107" s="2"/>
      <c r="NSB107" s="2"/>
      <c r="NSC107" s="2"/>
      <c r="NSD107" s="2"/>
      <c r="NSE107" s="2"/>
      <c r="NSF107" s="2"/>
      <c r="NSG107" s="2"/>
      <c r="NSH107" s="2"/>
      <c r="NSI107" s="2"/>
      <c r="NSJ107" s="2"/>
      <c r="NSK107" s="2"/>
      <c r="NSL107" s="2"/>
      <c r="NSM107" s="2"/>
      <c r="NSN107" s="2"/>
      <c r="NSO107" s="2"/>
      <c r="NSP107" s="2"/>
      <c r="NSQ107" s="2"/>
      <c r="NSR107" s="2"/>
      <c r="NSS107" s="2"/>
      <c r="NST107" s="2"/>
      <c r="NSU107" s="2"/>
      <c r="NSV107" s="2"/>
      <c r="NSW107" s="2"/>
      <c r="NSX107" s="2"/>
      <c r="NSY107" s="2"/>
      <c r="NSZ107" s="2"/>
      <c r="NTA107" s="2"/>
      <c r="NTB107" s="2"/>
      <c r="NTC107" s="2"/>
      <c r="NTD107" s="2"/>
      <c r="NTE107" s="2"/>
      <c r="NTF107" s="2"/>
      <c r="NTG107" s="2"/>
      <c r="NTH107" s="2"/>
      <c r="NTI107" s="2"/>
      <c r="NTJ107" s="2"/>
      <c r="NTK107" s="2"/>
      <c r="NTL107" s="2"/>
      <c r="NTM107" s="2"/>
      <c r="NTN107" s="2"/>
      <c r="NTO107" s="2"/>
      <c r="NTP107" s="2"/>
      <c r="NTQ107" s="2"/>
      <c r="NTR107" s="2"/>
      <c r="NTS107" s="2"/>
      <c r="NTT107" s="2"/>
      <c r="NTU107" s="2"/>
      <c r="NTV107" s="2"/>
      <c r="NTW107" s="2"/>
      <c r="NTX107" s="2"/>
      <c r="NTY107" s="2"/>
      <c r="NTZ107" s="2"/>
      <c r="NUA107" s="2"/>
      <c r="NUB107" s="2"/>
      <c r="NUC107" s="2"/>
      <c r="NUD107" s="2"/>
      <c r="NUE107" s="2"/>
      <c r="NUF107" s="2"/>
      <c r="NUG107" s="2"/>
      <c r="NUH107" s="2"/>
      <c r="NUI107" s="2"/>
      <c r="NUJ107" s="2"/>
      <c r="NUK107" s="2"/>
      <c r="NUL107" s="2"/>
      <c r="NUM107" s="2"/>
      <c r="NUN107" s="2"/>
      <c r="NUO107" s="2"/>
      <c r="NUP107" s="2"/>
      <c r="NUQ107" s="2"/>
      <c r="NUR107" s="2"/>
      <c r="NUS107" s="2"/>
      <c r="NUT107" s="2"/>
      <c r="NUU107" s="2"/>
      <c r="NUV107" s="2"/>
      <c r="NUW107" s="2"/>
      <c r="NUX107" s="2"/>
      <c r="NUY107" s="2"/>
      <c r="NUZ107" s="2"/>
      <c r="NVA107" s="2"/>
      <c r="NVB107" s="2"/>
      <c r="NVC107" s="2"/>
      <c r="NVD107" s="2"/>
      <c r="NVE107" s="2"/>
      <c r="NVF107" s="2"/>
      <c r="NVG107" s="2"/>
      <c r="NVH107" s="2"/>
      <c r="NVI107" s="2"/>
      <c r="NVJ107" s="2"/>
      <c r="NVK107" s="2"/>
      <c r="NVL107" s="2"/>
      <c r="NVM107" s="2"/>
      <c r="NVN107" s="2"/>
      <c r="NVO107" s="2"/>
      <c r="NVP107" s="2"/>
      <c r="NVQ107" s="2"/>
      <c r="NVR107" s="2"/>
      <c r="NVS107" s="2"/>
      <c r="NVT107" s="2"/>
      <c r="NVU107" s="2"/>
      <c r="NVV107" s="2"/>
      <c r="NVW107" s="2"/>
      <c r="NVX107" s="2"/>
      <c r="NVY107" s="2"/>
      <c r="NVZ107" s="2"/>
      <c r="NWA107" s="2"/>
      <c r="NWB107" s="2"/>
      <c r="NWC107" s="2"/>
      <c r="NWD107" s="2"/>
      <c r="NWE107" s="2"/>
      <c r="NWF107" s="2"/>
      <c r="NWG107" s="2"/>
      <c r="NWH107" s="2"/>
      <c r="NWI107" s="2"/>
      <c r="NWJ107" s="2"/>
      <c r="NWK107" s="2"/>
      <c r="NWL107" s="2"/>
      <c r="NWM107" s="2"/>
      <c r="NWN107" s="2"/>
      <c r="NWO107" s="2"/>
      <c r="NWP107" s="2"/>
      <c r="NWQ107" s="2"/>
      <c r="NWR107" s="2"/>
      <c r="NWS107" s="2"/>
      <c r="NWT107" s="2"/>
      <c r="NWU107" s="2"/>
      <c r="NWV107" s="2"/>
      <c r="NWW107" s="2"/>
      <c r="NWX107" s="2"/>
      <c r="NWY107" s="2"/>
      <c r="NWZ107" s="2"/>
      <c r="NXA107" s="2"/>
      <c r="NXB107" s="2"/>
      <c r="NXC107" s="2"/>
      <c r="NXD107" s="2"/>
      <c r="NXE107" s="2"/>
      <c r="NXF107" s="2"/>
      <c r="NXG107" s="2"/>
      <c r="NXH107" s="2"/>
      <c r="NXI107" s="2"/>
      <c r="NXJ107" s="2"/>
      <c r="NXK107" s="2"/>
      <c r="NXL107" s="2"/>
      <c r="NXM107" s="2"/>
      <c r="NXN107" s="2"/>
      <c r="NXO107" s="2"/>
      <c r="NXP107" s="2"/>
      <c r="NXQ107" s="2"/>
      <c r="NXR107" s="2"/>
      <c r="NXS107" s="2"/>
      <c r="NXT107" s="2"/>
      <c r="NXU107" s="2"/>
      <c r="NXV107" s="2"/>
      <c r="NXW107" s="2"/>
      <c r="NXX107" s="2"/>
      <c r="NXY107" s="2"/>
      <c r="NXZ107" s="2"/>
      <c r="NYA107" s="2"/>
      <c r="NYB107" s="2"/>
      <c r="NYC107" s="2"/>
      <c r="NYD107" s="2"/>
      <c r="NYE107" s="2"/>
      <c r="NYF107" s="2"/>
      <c r="NYG107" s="2"/>
      <c r="NYH107" s="2"/>
      <c r="NYI107" s="2"/>
      <c r="NYJ107" s="2"/>
      <c r="NYK107" s="2"/>
      <c r="NYL107" s="2"/>
      <c r="NYM107" s="2"/>
      <c r="NYN107" s="2"/>
      <c r="NYO107" s="2"/>
      <c r="NYP107" s="2"/>
      <c r="NYQ107" s="2"/>
      <c r="NYR107" s="2"/>
      <c r="NYS107" s="2"/>
      <c r="NYT107" s="2"/>
      <c r="NYU107" s="2"/>
      <c r="NYV107" s="2"/>
      <c r="NYW107" s="2"/>
      <c r="NYX107" s="2"/>
      <c r="NYY107" s="2"/>
      <c r="NYZ107" s="2"/>
      <c r="NZA107" s="2"/>
      <c r="NZB107" s="2"/>
      <c r="NZC107" s="2"/>
      <c r="NZD107" s="2"/>
      <c r="NZE107" s="2"/>
      <c r="NZF107" s="2"/>
      <c r="NZG107" s="2"/>
      <c r="NZH107" s="2"/>
      <c r="NZI107" s="2"/>
      <c r="NZJ107" s="2"/>
      <c r="NZK107" s="2"/>
      <c r="NZL107" s="2"/>
      <c r="NZM107" s="2"/>
      <c r="NZN107" s="2"/>
      <c r="NZO107" s="2"/>
      <c r="NZP107" s="2"/>
      <c r="NZQ107" s="2"/>
      <c r="NZR107" s="2"/>
      <c r="NZS107" s="2"/>
      <c r="NZT107" s="2"/>
      <c r="NZU107" s="2"/>
      <c r="NZV107" s="2"/>
      <c r="NZW107" s="2"/>
      <c r="NZX107" s="2"/>
      <c r="NZY107" s="2"/>
      <c r="NZZ107" s="2"/>
      <c r="OAA107" s="2"/>
      <c r="OAB107" s="2"/>
      <c r="OAC107" s="2"/>
      <c r="OAD107" s="2"/>
      <c r="OAE107" s="2"/>
      <c r="OAF107" s="2"/>
      <c r="OAG107" s="2"/>
      <c r="OAH107" s="2"/>
      <c r="OAI107" s="2"/>
      <c r="OAJ107" s="2"/>
      <c r="OAK107" s="2"/>
      <c r="OAL107" s="2"/>
      <c r="OAM107" s="2"/>
      <c r="OAN107" s="2"/>
      <c r="OAO107" s="2"/>
      <c r="OAP107" s="2"/>
      <c r="OAQ107" s="2"/>
      <c r="OAR107" s="2"/>
      <c r="OAS107" s="2"/>
      <c r="OAT107" s="2"/>
      <c r="OAU107" s="2"/>
      <c r="OAV107" s="2"/>
      <c r="OAW107" s="2"/>
      <c r="OAX107" s="2"/>
      <c r="OAY107" s="2"/>
      <c r="OAZ107" s="2"/>
      <c r="OBA107" s="2"/>
      <c r="OBB107" s="2"/>
      <c r="OBC107" s="2"/>
      <c r="OBD107" s="2"/>
      <c r="OBE107" s="2"/>
      <c r="OBF107" s="2"/>
      <c r="OBG107" s="2"/>
      <c r="OBH107" s="2"/>
      <c r="OBI107" s="2"/>
      <c r="OBJ107" s="2"/>
      <c r="OBK107" s="2"/>
      <c r="OBL107" s="2"/>
      <c r="OBM107" s="2"/>
      <c r="OBN107" s="2"/>
      <c r="OBO107" s="2"/>
      <c r="OBP107" s="2"/>
      <c r="OBQ107" s="2"/>
      <c r="OBR107" s="2"/>
      <c r="OBS107" s="2"/>
      <c r="OBT107" s="2"/>
      <c r="OBU107" s="2"/>
      <c r="OBV107" s="2"/>
      <c r="OBW107" s="2"/>
      <c r="OBX107" s="2"/>
      <c r="OBY107" s="2"/>
      <c r="OBZ107" s="2"/>
      <c r="OCA107" s="2"/>
      <c r="OCB107" s="2"/>
      <c r="OCC107" s="2"/>
      <c r="OCD107" s="2"/>
      <c r="OCE107" s="2"/>
      <c r="OCF107" s="2"/>
      <c r="OCG107" s="2"/>
      <c r="OCH107" s="2"/>
      <c r="OCI107" s="2"/>
      <c r="OCJ107" s="2"/>
      <c r="OCK107" s="2"/>
      <c r="OCL107" s="2"/>
      <c r="OCM107" s="2"/>
      <c r="OCN107" s="2"/>
      <c r="OCO107" s="2"/>
      <c r="OCP107" s="2"/>
      <c r="OCQ107" s="2"/>
      <c r="OCR107" s="2"/>
      <c r="OCS107" s="2"/>
      <c r="OCT107" s="2"/>
      <c r="OCU107" s="2"/>
      <c r="OCV107" s="2"/>
      <c r="OCW107" s="2"/>
      <c r="OCX107" s="2"/>
      <c r="OCY107" s="2"/>
      <c r="OCZ107" s="2"/>
      <c r="ODA107" s="2"/>
      <c r="ODB107" s="2"/>
      <c r="ODC107" s="2"/>
      <c r="ODD107" s="2"/>
      <c r="ODE107" s="2"/>
      <c r="ODF107" s="2"/>
      <c r="ODG107" s="2"/>
      <c r="ODH107" s="2"/>
      <c r="ODI107" s="2"/>
      <c r="ODJ107" s="2"/>
      <c r="ODK107" s="2"/>
      <c r="ODL107" s="2"/>
      <c r="ODM107" s="2"/>
      <c r="ODN107" s="2"/>
      <c r="ODO107" s="2"/>
      <c r="ODP107" s="2"/>
      <c r="ODQ107" s="2"/>
      <c r="ODR107" s="2"/>
      <c r="ODS107" s="2"/>
      <c r="ODT107" s="2"/>
      <c r="ODU107" s="2"/>
      <c r="ODV107" s="2"/>
      <c r="ODW107" s="2"/>
      <c r="ODX107" s="2"/>
      <c r="ODY107" s="2"/>
      <c r="ODZ107" s="2"/>
      <c r="OEA107" s="2"/>
      <c r="OEB107" s="2"/>
      <c r="OEC107" s="2"/>
      <c r="OED107" s="2"/>
      <c r="OEE107" s="2"/>
      <c r="OEF107" s="2"/>
      <c r="OEG107" s="2"/>
      <c r="OEH107" s="2"/>
      <c r="OEI107" s="2"/>
      <c r="OEJ107" s="2"/>
      <c r="OEK107" s="2"/>
      <c r="OEL107" s="2"/>
      <c r="OEM107" s="2"/>
      <c r="OEN107" s="2"/>
      <c r="OEO107" s="2"/>
      <c r="OEP107" s="2"/>
      <c r="OEQ107" s="2"/>
      <c r="OER107" s="2"/>
      <c r="OES107" s="2"/>
      <c r="OET107" s="2"/>
      <c r="OEU107" s="2"/>
      <c r="OEV107" s="2"/>
      <c r="OEW107" s="2"/>
      <c r="OEX107" s="2"/>
      <c r="OEY107" s="2"/>
      <c r="OEZ107" s="2"/>
      <c r="OFA107" s="2"/>
      <c r="OFB107" s="2"/>
      <c r="OFC107" s="2"/>
      <c r="OFD107" s="2"/>
      <c r="OFE107" s="2"/>
      <c r="OFF107" s="2"/>
      <c r="OFG107" s="2"/>
      <c r="OFH107" s="2"/>
      <c r="OFI107" s="2"/>
      <c r="OFJ107" s="2"/>
      <c r="OFK107" s="2"/>
      <c r="OFL107" s="2"/>
      <c r="OFM107" s="2"/>
      <c r="OFN107" s="2"/>
      <c r="OFO107" s="2"/>
      <c r="OFP107" s="2"/>
      <c r="OFQ107" s="2"/>
      <c r="OFR107" s="2"/>
      <c r="OFS107" s="2"/>
      <c r="OFT107" s="2"/>
      <c r="OFU107" s="2"/>
      <c r="OFV107" s="2"/>
      <c r="OFW107" s="2"/>
      <c r="OFX107" s="2"/>
      <c r="OFY107" s="2"/>
      <c r="OFZ107" s="2"/>
      <c r="OGA107" s="2"/>
      <c r="OGB107" s="2"/>
      <c r="OGC107" s="2"/>
      <c r="OGD107" s="2"/>
      <c r="OGE107" s="2"/>
      <c r="OGF107" s="2"/>
      <c r="OGG107" s="2"/>
      <c r="OGH107" s="2"/>
      <c r="OGI107" s="2"/>
      <c r="OGJ107" s="2"/>
      <c r="OGK107" s="2"/>
      <c r="OGL107" s="2"/>
      <c r="OGM107" s="2"/>
      <c r="OGN107" s="2"/>
      <c r="OGO107" s="2"/>
      <c r="OGP107" s="2"/>
      <c r="OGQ107" s="2"/>
      <c r="OGR107" s="2"/>
      <c r="OGS107" s="2"/>
      <c r="OGT107" s="2"/>
      <c r="OGU107" s="2"/>
      <c r="OGV107" s="2"/>
      <c r="OGW107" s="2"/>
      <c r="OGX107" s="2"/>
      <c r="OGY107" s="2"/>
      <c r="OGZ107" s="2"/>
      <c r="OHA107" s="2"/>
      <c r="OHB107" s="2"/>
      <c r="OHC107" s="2"/>
      <c r="OHD107" s="2"/>
      <c r="OHE107" s="2"/>
      <c r="OHF107" s="2"/>
      <c r="OHG107" s="2"/>
      <c r="OHH107" s="2"/>
      <c r="OHI107" s="2"/>
      <c r="OHJ107" s="2"/>
      <c r="OHK107" s="2"/>
      <c r="OHL107" s="2"/>
      <c r="OHM107" s="2"/>
      <c r="OHN107" s="2"/>
      <c r="OHO107" s="2"/>
      <c r="OHP107" s="2"/>
      <c r="OHQ107" s="2"/>
      <c r="OHR107" s="2"/>
      <c r="OHS107" s="2"/>
      <c r="OHT107" s="2"/>
      <c r="OHU107" s="2"/>
      <c r="OHV107" s="2"/>
      <c r="OHW107" s="2"/>
      <c r="OHX107" s="2"/>
      <c r="OHY107" s="2"/>
      <c r="OHZ107" s="2"/>
      <c r="OIA107" s="2"/>
      <c r="OIB107" s="2"/>
      <c r="OIC107" s="2"/>
      <c r="OID107" s="2"/>
      <c r="OIE107" s="2"/>
      <c r="OIF107" s="2"/>
      <c r="OIG107" s="2"/>
      <c r="OIH107" s="2"/>
      <c r="OII107" s="2"/>
      <c r="OIJ107" s="2"/>
      <c r="OIK107" s="2"/>
      <c r="OIL107" s="2"/>
      <c r="OIM107" s="2"/>
      <c r="OIN107" s="2"/>
      <c r="OIO107" s="2"/>
      <c r="OIP107" s="2"/>
      <c r="OIQ107" s="2"/>
      <c r="OIR107" s="2"/>
      <c r="OIS107" s="2"/>
      <c r="OIT107" s="2"/>
      <c r="OIU107" s="2"/>
      <c r="OIV107" s="2"/>
      <c r="OIW107" s="2"/>
      <c r="OIX107" s="2"/>
      <c r="OIY107" s="2"/>
      <c r="OIZ107" s="2"/>
      <c r="OJA107" s="2"/>
      <c r="OJB107" s="2"/>
      <c r="OJC107" s="2"/>
      <c r="OJD107" s="2"/>
      <c r="OJE107" s="2"/>
      <c r="OJF107" s="2"/>
      <c r="OJG107" s="2"/>
      <c r="OJH107" s="2"/>
      <c r="OJI107" s="2"/>
      <c r="OJJ107" s="2"/>
      <c r="OJK107" s="2"/>
      <c r="OJL107" s="2"/>
      <c r="OJM107" s="2"/>
      <c r="OJN107" s="2"/>
      <c r="OJO107" s="2"/>
      <c r="OJP107" s="2"/>
      <c r="OJQ107" s="2"/>
      <c r="OJR107" s="2"/>
      <c r="OJS107" s="2"/>
      <c r="OJT107" s="2"/>
      <c r="OJU107" s="2"/>
      <c r="OJV107" s="2"/>
      <c r="OJW107" s="2"/>
      <c r="OJX107" s="2"/>
      <c r="OJY107" s="2"/>
      <c r="OJZ107" s="2"/>
      <c r="OKA107" s="2"/>
      <c r="OKB107" s="2"/>
      <c r="OKC107" s="2"/>
      <c r="OKD107" s="2"/>
      <c r="OKE107" s="2"/>
      <c r="OKF107" s="2"/>
      <c r="OKG107" s="2"/>
      <c r="OKH107" s="2"/>
      <c r="OKI107" s="2"/>
      <c r="OKJ107" s="2"/>
      <c r="OKK107" s="2"/>
      <c r="OKL107" s="2"/>
      <c r="OKM107" s="2"/>
      <c r="OKN107" s="2"/>
      <c r="OKO107" s="2"/>
      <c r="OKP107" s="2"/>
      <c r="OKQ107" s="2"/>
      <c r="OKR107" s="2"/>
      <c r="OKS107" s="2"/>
      <c r="OKT107" s="2"/>
      <c r="OKU107" s="2"/>
      <c r="OKV107" s="2"/>
      <c r="OKW107" s="2"/>
      <c r="OKX107" s="2"/>
      <c r="OKY107" s="2"/>
      <c r="OKZ107" s="2"/>
      <c r="OLA107" s="2"/>
      <c r="OLB107" s="2"/>
      <c r="OLC107" s="2"/>
      <c r="OLD107" s="2"/>
      <c r="OLE107" s="2"/>
      <c r="OLF107" s="2"/>
      <c r="OLG107" s="2"/>
      <c r="OLH107" s="2"/>
      <c r="OLI107" s="2"/>
      <c r="OLJ107" s="2"/>
      <c r="OLK107" s="2"/>
      <c r="OLL107" s="2"/>
      <c r="OLM107" s="2"/>
      <c r="OLN107" s="2"/>
      <c r="OLO107" s="2"/>
      <c r="OLP107" s="2"/>
      <c r="OLQ107" s="2"/>
      <c r="OLR107" s="2"/>
      <c r="OLS107" s="2"/>
      <c r="OLT107" s="2"/>
      <c r="OLU107" s="2"/>
      <c r="OLV107" s="2"/>
      <c r="OLW107" s="2"/>
      <c r="OLX107" s="2"/>
      <c r="OLY107" s="2"/>
      <c r="OLZ107" s="2"/>
      <c r="OMA107" s="2"/>
      <c r="OMB107" s="2"/>
      <c r="OMC107" s="2"/>
      <c r="OMD107" s="2"/>
      <c r="OME107" s="2"/>
      <c r="OMF107" s="2"/>
      <c r="OMG107" s="2"/>
      <c r="OMH107" s="2"/>
      <c r="OMI107" s="2"/>
      <c r="OMJ107" s="2"/>
      <c r="OMK107" s="2"/>
      <c r="OML107" s="2"/>
      <c r="OMM107" s="2"/>
      <c r="OMN107" s="2"/>
      <c r="OMO107" s="2"/>
      <c r="OMP107" s="2"/>
      <c r="OMQ107" s="2"/>
      <c r="OMR107" s="2"/>
      <c r="OMS107" s="2"/>
      <c r="OMT107" s="2"/>
      <c r="OMU107" s="2"/>
      <c r="OMV107" s="2"/>
      <c r="OMW107" s="2"/>
      <c r="OMX107" s="2"/>
      <c r="OMY107" s="2"/>
      <c r="OMZ107" s="2"/>
      <c r="ONA107" s="2"/>
      <c r="ONB107" s="2"/>
      <c r="ONC107" s="2"/>
      <c r="OND107" s="2"/>
      <c r="ONE107" s="2"/>
      <c r="ONF107" s="2"/>
      <c r="ONG107" s="2"/>
      <c r="ONH107" s="2"/>
      <c r="ONI107" s="2"/>
      <c r="ONJ107" s="2"/>
      <c r="ONK107" s="2"/>
      <c r="ONL107" s="2"/>
      <c r="ONM107" s="2"/>
      <c r="ONN107" s="2"/>
      <c r="ONO107" s="2"/>
      <c r="ONP107" s="2"/>
      <c r="ONQ107" s="2"/>
      <c r="ONR107" s="2"/>
      <c r="ONS107" s="2"/>
      <c r="ONT107" s="2"/>
      <c r="ONU107" s="2"/>
      <c r="ONV107" s="2"/>
      <c r="ONW107" s="2"/>
      <c r="ONX107" s="2"/>
      <c r="ONY107" s="2"/>
      <c r="ONZ107" s="2"/>
      <c r="OOA107" s="2"/>
      <c r="OOB107" s="2"/>
      <c r="OOC107" s="2"/>
      <c r="OOD107" s="2"/>
      <c r="OOE107" s="2"/>
      <c r="OOF107" s="2"/>
      <c r="OOG107" s="2"/>
      <c r="OOH107" s="2"/>
      <c r="OOI107" s="2"/>
      <c r="OOJ107" s="2"/>
      <c r="OOK107" s="2"/>
      <c r="OOL107" s="2"/>
      <c r="OOM107" s="2"/>
      <c r="OON107" s="2"/>
      <c r="OOO107" s="2"/>
      <c r="OOP107" s="2"/>
      <c r="OOQ107" s="2"/>
      <c r="OOR107" s="2"/>
      <c r="OOS107" s="2"/>
      <c r="OOT107" s="2"/>
      <c r="OOU107" s="2"/>
      <c r="OOV107" s="2"/>
      <c r="OOW107" s="2"/>
      <c r="OOX107" s="2"/>
      <c r="OOY107" s="2"/>
      <c r="OOZ107" s="2"/>
      <c r="OPA107" s="2"/>
      <c r="OPB107" s="2"/>
      <c r="OPC107" s="2"/>
      <c r="OPD107" s="2"/>
      <c r="OPE107" s="2"/>
      <c r="OPF107" s="2"/>
      <c r="OPG107" s="2"/>
      <c r="OPH107" s="2"/>
      <c r="OPI107" s="2"/>
      <c r="OPJ107" s="2"/>
      <c r="OPK107" s="2"/>
      <c r="OPL107" s="2"/>
      <c r="OPM107" s="2"/>
      <c r="OPN107" s="2"/>
      <c r="OPO107" s="2"/>
      <c r="OPP107" s="2"/>
      <c r="OPQ107" s="2"/>
      <c r="OPR107" s="2"/>
      <c r="OPS107" s="2"/>
      <c r="OPT107" s="2"/>
      <c r="OPU107" s="2"/>
      <c r="OPV107" s="2"/>
      <c r="OPW107" s="2"/>
      <c r="OPX107" s="2"/>
      <c r="OPY107" s="2"/>
      <c r="OPZ107" s="2"/>
      <c r="OQA107" s="2"/>
      <c r="OQB107" s="2"/>
      <c r="OQC107" s="2"/>
      <c r="OQD107" s="2"/>
      <c r="OQE107" s="2"/>
      <c r="OQF107" s="2"/>
      <c r="OQG107" s="2"/>
      <c r="OQH107" s="2"/>
      <c r="OQI107" s="2"/>
      <c r="OQJ107" s="2"/>
      <c r="OQK107" s="2"/>
      <c r="OQL107" s="2"/>
      <c r="OQM107" s="2"/>
      <c r="OQN107" s="2"/>
      <c r="OQO107" s="2"/>
      <c r="OQP107" s="2"/>
      <c r="OQQ107" s="2"/>
      <c r="OQR107" s="2"/>
      <c r="OQS107" s="2"/>
      <c r="OQT107" s="2"/>
      <c r="OQU107" s="2"/>
      <c r="OQV107" s="2"/>
      <c r="OQW107" s="2"/>
      <c r="OQX107" s="2"/>
      <c r="OQY107" s="2"/>
      <c r="OQZ107" s="2"/>
      <c r="ORA107" s="2"/>
      <c r="ORB107" s="2"/>
      <c r="ORC107" s="2"/>
      <c r="ORD107" s="2"/>
      <c r="ORE107" s="2"/>
      <c r="ORF107" s="2"/>
      <c r="ORG107" s="2"/>
      <c r="ORH107" s="2"/>
      <c r="ORI107" s="2"/>
      <c r="ORJ107" s="2"/>
      <c r="ORK107" s="2"/>
      <c r="ORL107" s="2"/>
      <c r="ORM107" s="2"/>
      <c r="ORN107" s="2"/>
      <c r="ORO107" s="2"/>
      <c r="ORP107" s="2"/>
      <c r="ORQ107" s="2"/>
      <c r="ORR107" s="2"/>
      <c r="ORS107" s="2"/>
      <c r="ORT107" s="2"/>
      <c r="ORU107" s="2"/>
      <c r="ORV107" s="2"/>
      <c r="ORW107" s="2"/>
      <c r="ORX107" s="2"/>
      <c r="ORY107" s="2"/>
      <c r="ORZ107" s="2"/>
      <c r="OSA107" s="2"/>
      <c r="OSB107" s="2"/>
      <c r="OSC107" s="2"/>
      <c r="OSD107" s="2"/>
      <c r="OSE107" s="2"/>
      <c r="OSF107" s="2"/>
      <c r="OSG107" s="2"/>
      <c r="OSH107" s="2"/>
      <c r="OSI107" s="2"/>
      <c r="OSJ107" s="2"/>
      <c r="OSK107" s="2"/>
      <c r="OSL107" s="2"/>
      <c r="OSM107" s="2"/>
      <c r="OSN107" s="2"/>
      <c r="OSO107" s="2"/>
      <c r="OSP107" s="2"/>
      <c r="OSQ107" s="2"/>
      <c r="OSR107" s="2"/>
      <c r="OSS107" s="2"/>
      <c r="OST107" s="2"/>
      <c r="OSU107" s="2"/>
      <c r="OSV107" s="2"/>
      <c r="OSW107" s="2"/>
      <c r="OSX107" s="2"/>
      <c r="OSY107" s="2"/>
      <c r="OSZ107" s="2"/>
      <c r="OTA107" s="2"/>
      <c r="OTB107" s="2"/>
      <c r="OTC107" s="2"/>
      <c r="OTD107" s="2"/>
      <c r="OTE107" s="2"/>
      <c r="OTF107" s="2"/>
      <c r="OTG107" s="2"/>
      <c r="OTH107" s="2"/>
      <c r="OTI107" s="2"/>
      <c r="OTJ107" s="2"/>
      <c r="OTK107" s="2"/>
      <c r="OTL107" s="2"/>
      <c r="OTM107" s="2"/>
      <c r="OTN107" s="2"/>
      <c r="OTO107" s="2"/>
      <c r="OTP107" s="2"/>
      <c r="OTQ107" s="2"/>
      <c r="OTR107" s="2"/>
      <c r="OTS107" s="2"/>
      <c r="OTT107" s="2"/>
      <c r="OTU107" s="2"/>
      <c r="OTV107" s="2"/>
      <c r="OTW107" s="2"/>
      <c r="OTX107" s="2"/>
      <c r="OTY107" s="2"/>
      <c r="OTZ107" s="2"/>
      <c r="OUA107" s="2"/>
      <c r="OUB107" s="2"/>
      <c r="OUC107" s="2"/>
      <c r="OUD107" s="2"/>
      <c r="OUE107" s="2"/>
      <c r="OUF107" s="2"/>
      <c r="OUG107" s="2"/>
      <c r="OUH107" s="2"/>
      <c r="OUI107" s="2"/>
      <c r="OUJ107" s="2"/>
      <c r="OUK107" s="2"/>
      <c r="OUL107" s="2"/>
      <c r="OUM107" s="2"/>
      <c r="OUN107" s="2"/>
      <c r="OUO107" s="2"/>
      <c r="OUP107" s="2"/>
      <c r="OUQ107" s="2"/>
      <c r="OUR107" s="2"/>
      <c r="OUS107" s="2"/>
      <c r="OUT107" s="2"/>
      <c r="OUU107" s="2"/>
      <c r="OUV107" s="2"/>
      <c r="OUW107" s="2"/>
      <c r="OUX107" s="2"/>
      <c r="OUY107" s="2"/>
      <c r="OUZ107" s="2"/>
      <c r="OVA107" s="2"/>
      <c r="OVB107" s="2"/>
      <c r="OVC107" s="2"/>
      <c r="OVD107" s="2"/>
      <c r="OVE107" s="2"/>
      <c r="OVF107" s="2"/>
      <c r="OVG107" s="2"/>
      <c r="OVH107" s="2"/>
      <c r="OVI107" s="2"/>
      <c r="OVJ107" s="2"/>
      <c r="OVK107" s="2"/>
      <c r="OVL107" s="2"/>
      <c r="OVM107" s="2"/>
      <c r="OVN107" s="2"/>
      <c r="OVO107" s="2"/>
      <c r="OVP107" s="2"/>
      <c r="OVQ107" s="2"/>
      <c r="OVR107" s="2"/>
      <c r="OVS107" s="2"/>
      <c r="OVT107" s="2"/>
      <c r="OVU107" s="2"/>
      <c r="OVV107" s="2"/>
      <c r="OVW107" s="2"/>
      <c r="OVX107" s="2"/>
      <c r="OVY107" s="2"/>
      <c r="OVZ107" s="2"/>
      <c r="OWA107" s="2"/>
      <c r="OWB107" s="2"/>
      <c r="OWC107" s="2"/>
      <c r="OWD107" s="2"/>
      <c r="OWE107" s="2"/>
      <c r="OWF107" s="2"/>
      <c r="OWG107" s="2"/>
      <c r="OWH107" s="2"/>
      <c r="OWI107" s="2"/>
      <c r="OWJ107" s="2"/>
      <c r="OWK107" s="2"/>
      <c r="OWL107" s="2"/>
      <c r="OWM107" s="2"/>
      <c r="OWN107" s="2"/>
      <c r="OWO107" s="2"/>
      <c r="OWP107" s="2"/>
      <c r="OWQ107" s="2"/>
      <c r="OWR107" s="2"/>
      <c r="OWS107" s="2"/>
      <c r="OWT107" s="2"/>
      <c r="OWU107" s="2"/>
      <c r="OWV107" s="2"/>
      <c r="OWW107" s="2"/>
      <c r="OWX107" s="2"/>
      <c r="OWY107" s="2"/>
      <c r="OWZ107" s="2"/>
      <c r="OXA107" s="2"/>
      <c r="OXB107" s="2"/>
      <c r="OXC107" s="2"/>
      <c r="OXD107" s="2"/>
      <c r="OXE107" s="2"/>
      <c r="OXF107" s="2"/>
      <c r="OXG107" s="2"/>
      <c r="OXH107" s="2"/>
      <c r="OXI107" s="2"/>
      <c r="OXJ107" s="2"/>
      <c r="OXK107" s="2"/>
      <c r="OXL107" s="2"/>
      <c r="OXM107" s="2"/>
      <c r="OXN107" s="2"/>
      <c r="OXO107" s="2"/>
      <c r="OXP107" s="2"/>
      <c r="OXQ107" s="2"/>
      <c r="OXR107" s="2"/>
      <c r="OXS107" s="2"/>
      <c r="OXT107" s="2"/>
      <c r="OXU107" s="2"/>
      <c r="OXV107" s="2"/>
      <c r="OXW107" s="2"/>
      <c r="OXX107" s="2"/>
      <c r="OXY107" s="2"/>
      <c r="OXZ107" s="2"/>
      <c r="OYA107" s="2"/>
      <c r="OYB107" s="2"/>
      <c r="OYC107" s="2"/>
      <c r="OYD107" s="2"/>
      <c r="OYE107" s="2"/>
      <c r="OYF107" s="2"/>
      <c r="OYG107" s="2"/>
      <c r="OYH107" s="2"/>
      <c r="OYI107" s="2"/>
      <c r="OYJ107" s="2"/>
      <c r="OYK107" s="2"/>
      <c r="OYL107" s="2"/>
      <c r="OYM107" s="2"/>
      <c r="OYN107" s="2"/>
      <c r="OYO107" s="2"/>
      <c r="OYP107" s="2"/>
      <c r="OYQ107" s="2"/>
      <c r="OYR107" s="2"/>
      <c r="OYS107" s="2"/>
      <c r="OYT107" s="2"/>
      <c r="OYU107" s="2"/>
      <c r="OYV107" s="2"/>
      <c r="OYW107" s="2"/>
      <c r="OYX107" s="2"/>
      <c r="OYY107" s="2"/>
      <c r="OYZ107" s="2"/>
      <c r="OZA107" s="2"/>
      <c r="OZB107" s="2"/>
      <c r="OZC107" s="2"/>
      <c r="OZD107" s="2"/>
      <c r="OZE107" s="2"/>
      <c r="OZF107" s="2"/>
      <c r="OZG107" s="2"/>
      <c r="OZH107" s="2"/>
      <c r="OZI107" s="2"/>
      <c r="OZJ107" s="2"/>
      <c r="OZK107" s="2"/>
      <c r="OZL107" s="2"/>
      <c r="OZM107" s="2"/>
      <c r="OZN107" s="2"/>
      <c r="OZO107" s="2"/>
      <c r="OZP107" s="2"/>
      <c r="OZQ107" s="2"/>
      <c r="OZR107" s="2"/>
      <c r="OZS107" s="2"/>
      <c r="OZT107" s="2"/>
      <c r="OZU107" s="2"/>
      <c r="OZV107" s="2"/>
      <c r="OZW107" s="2"/>
      <c r="OZX107" s="2"/>
      <c r="OZY107" s="2"/>
      <c r="OZZ107" s="2"/>
      <c r="PAA107" s="2"/>
      <c r="PAB107" s="2"/>
      <c r="PAC107" s="2"/>
      <c r="PAD107" s="2"/>
      <c r="PAE107" s="2"/>
      <c r="PAF107" s="2"/>
      <c r="PAG107" s="2"/>
      <c r="PAH107" s="2"/>
      <c r="PAI107" s="2"/>
      <c r="PAJ107" s="2"/>
      <c r="PAK107" s="2"/>
      <c r="PAL107" s="2"/>
      <c r="PAM107" s="2"/>
      <c r="PAN107" s="2"/>
      <c r="PAO107" s="2"/>
      <c r="PAP107" s="2"/>
      <c r="PAQ107" s="2"/>
      <c r="PAR107" s="2"/>
      <c r="PAS107" s="2"/>
      <c r="PAT107" s="2"/>
      <c r="PAU107" s="2"/>
      <c r="PAV107" s="2"/>
      <c r="PAW107" s="2"/>
      <c r="PAX107" s="2"/>
      <c r="PAY107" s="2"/>
      <c r="PAZ107" s="2"/>
      <c r="PBA107" s="2"/>
      <c r="PBB107" s="2"/>
      <c r="PBC107" s="2"/>
      <c r="PBD107" s="2"/>
      <c r="PBE107" s="2"/>
      <c r="PBF107" s="2"/>
      <c r="PBG107" s="2"/>
      <c r="PBH107" s="2"/>
      <c r="PBI107" s="2"/>
      <c r="PBJ107" s="2"/>
      <c r="PBK107" s="2"/>
      <c r="PBL107" s="2"/>
      <c r="PBM107" s="2"/>
      <c r="PBN107" s="2"/>
      <c r="PBO107" s="2"/>
      <c r="PBP107" s="2"/>
      <c r="PBQ107" s="2"/>
      <c r="PBR107" s="2"/>
      <c r="PBS107" s="2"/>
      <c r="PBT107" s="2"/>
      <c r="PBU107" s="2"/>
      <c r="PBV107" s="2"/>
      <c r="PBW107" s="2"/>
      <c r="PBX107" s="2"/>
      <c r="PBY107" s="2"/>
      <c r="PBZ107" s="2"/>
      <c r="PCA107" s="2"/>
      <c r="PCB107" s="2"/>
      <c r="PCC107" s="2"/>
      <c r="PCD107" s="2"/>
      <c r="PCE107" s="2"/>
      <c r="PCF107" s="2"/>
      <c r="PCG107" s="2"/>
      <c r="PCH107" s="2"/>
      <c r="PCI107" s="2"/>
      <c r="PCJ107" s="2"/>
      <c r="PCK107" s="2"/>
      <c r="PCL107" s="2"/>
      <c r="PCM107" s="2"/>
      <c r="PCN107" s="2"/>
      <c r="PCO107" s="2"/>
      <c r="PCP107" s="2"/>
      <c r="PCQ107" s="2"/>
      <c r="PCR107" s="2"/>
      <c r="PCS107" s="2"/>
      <c r="PCT107" s="2"/>
      <c r="PCU107" s="2"/>
      <c r="PCV107" s="2"/>
      <c r="PCW107" s="2"/>
      <c r="PCX107" s="2"/>
      <c r="PCY107" s="2"/>
      <c r="PCZ107" s="2"/>
      <c r="PDA107" s="2"/>
      <c r="PDB107" s="2"/>
      <c r="PDC107" s="2"/>
      <c r="PDD107" s="2"/>
      <c r="PDE107" s="2"/>
      <c r="PDF107" s="2"/>
      <c r="PDG107" s="2"/>
      <c r="PDH107" s="2"/>
      <c r="PDI107" s="2"/>
      <c r="PDJ107" s="2"/>
      <c r="PDK107" s="2"/>
      <c r="PDL107" s="2"/>
      <c r="PDM107" s="2"/>
      <c r="PDN107" s="2"/>
      <c r="PDO107" s="2"/>
      <c r="PDP107" s="2"/>
      <c r="PDQ107" s="2"/>
      <c r="PDR107" s="2"/>
      <c r="PDS107" s="2"/>
      <c r="PDT107" s="2"/>
      <c r="PDU107" s="2"/>
      <c r="PDV107" s="2"/>
      <c r="PDW107" s="2"/>
      <c r="PDX107" s="2"/>
      <c r="PDY107" s="2"/>
      <c r="PDZ107" s="2"/>
      <c r="PEA107" s="2"/>
      <c r="PEB107" s="2"/>
      <c r="PEC107" s="2"/>
      <c r="PED107" s="2"/>
      <c r="PEE107" s="2"/>
      <c r="PEF107" s="2"/>
      <c r="PEG107" s="2"/>
      <c r="PEH107" s="2"/>
      <c r="PEI107" s="2"/>
      <c r="PEJ107" s="2"/>
      <c r="PEK107" s="2"/>
      <c r="PEL107" s="2"/>
      <c r="PEM107" s="2"/>
      <c r="PEN107" s="2"/>
      <c r="PEO107" s="2"/>
      <c r="PEP107" s="2"/>
      <c r="PEQ107" s="2"/>
      <c r="PER107" s="2"/>
      <c r="PES107" s="2"/>
      <c r="PET107" s="2"/>
      <c r="PEU107" s="2"/>
      <c r="PEV107" s="2"/>
      <c r="PEW107" s="2"/>
      <c r="PEX107" s="2"/>
      <c r="PEY107" s="2"/>
      <c r="PEZ107" s="2"/>
      <c r="PFA107" s="2"/>
      <c r="PFB107" s="2"/>
      <c r="PFC107" s="2"/>
      <c r="PFD107" s="2"/>
      <c r="PFE107" s="2"/>
      <c r="PFF107" s="2"/>
      <c r="PFG107" s="2"/>
      <c r="PFH107" s="2"/>
      <c r="PFI107" s="2"/>
      <c r="PFJ107" s="2"/>
      <c r="PFK107" s="2"/>
      <c r="PFL107" s="2"/>
      <c r="PFM107" s="2"/>
      <c r="PFN107" s="2"/>
      <c r="PFO107" s="2"/>
      <c r="PFP107" s="2"/>
      <c r="PFQ107" s="2"/>
      <c r="PFR107" s="2"/>
      <c r="PFS107" s="2"/>
      <c r="PFT107" s="2"/>
      <c r="PFU107" s="2"/>
      <c r="PFV107" s="2"/>
      <c r="PFW107" s="2"/>
      <c r="PFX107" s="2"/>
      <c r="PFY107" s="2"/>
      <c r="PFZ107" s="2"/>
      <c r="PGA107" s="2"/>
      <c r="PGB107" s="2"/>
      <c r="PGC107" s="2"/>
      <c r="PGD107" s="2"/>
      <c r="PGE107" s="2"/>
      <c r="PGF107" s="2"/>
      <c r="PGG107" s="2"/>
      <c r="PGH107" s="2"/>
      <c r="PGI107" s="2"/>
      <c r="PGJ107" s="2"/>
      <c r="PGK107" s="2"/>
      <c r="PGL107" s="2"/>
      <c r="PGM107" s="2"/>
      <c r="PGN107" s="2"/>
      <c r="PGO107" s="2"/>
      <c r="PGP107" s="2"/>
      <c r="PGQ107" s="2"/>
      <c r="PGR107" s="2"/>
      <c r="PGS107" s="2"/>
      <c r="PGT107" s="2"/>
      <c r="PGU107" s="2"/>
      <c r="PGV107" s="2"/>
      <c r="PGW107" s="2"/>
      <c r="PGX107" s="2"/>
      <c r="PGY107" s="2"/>
      <c r="PGZ107" s="2"/>
      <c r="PHA107" s="2"/>
      <c r="PHB107" s="2"/>
      <c r="PHC107" s="2"/>
      <c r="PHD107" s="2"/>
      <c r="PHE107" s="2"/>
      <c r="PHF107" s="2"/>
      <c r="PHG107" s="2"/>
      <c r="PHH107" s="2"/>
      <c r="PHI107" s="2"/>
      <c r="PHJ107" s="2"/>
      <c r="PHK107" s="2"/>
      <c r="PHL107" s="2"/>
      <c r="PHM107" s="2"/>
      <c r="PHN107" s="2"/>
      <c r="PHO107" s="2"/>
      <c r="PHP107" s="2"/>
      <c r="PHQ107" s="2"/>
      <c r="PHR107" s="2"/>
      <c r="PHS107" s="2"/>
      <c r="PHT107" s="2"/>
      <c r="PHU107" s="2"/>
      <c r="PHV107" s="2"/>
      <c r="PHW107" s="2"/>
      <c r="PHX107" s="2"/>
      <c r="PHY107" s="2"/>
      <c r="PHZ107" s="2"/>
      <c r="PIA107" s="2"/>
      <c r="PIB107" s="2"/>
      <c r="PIC107" s="2"/>
      <c r="PID107" s="2"/>
      <c r="PIE107" s="2"/>
      <c r="PIF107" s="2"/>
      <c r="PIG107" s="2"/>
      <c r="PIH107" s="2"/>
      <c r="PII107" s="2"/>
      <c r="PIJ107" s="2"/>
      <c r="PIK107" s="2"/>
      <c r="PIL107" s="2"/>
      <c r="PIM107" s="2"/>
      <c r="PIN107" s="2"/>
      <c r="PIO107" s="2"/>
      <c r="PIP107" s="2"/>
      <c r="PIQ107" s="2"/>
      <c r="PIR107" s="2"/>
      <c r="PIS107" s="2"/>
      <c r="PIT107" s="2"/>
      <c r="PIU107" s="2"/>
      <c r="PIV107" s="2"/>
      <c r="PIW107" s="2"/>
      <c r="PIX107" s="2"/>
      <c r="PIY107" s="2"/>
      <c r="PIZ107" s="2"/>
      <c r="PJA107" s="2"/>
      <c r="PJB107" s="2"/>
      <c r="PJC107" s="2"/>
      <c r="PJD107" s="2"/>
      <c r="PJE107" s="2"/>
      <c r="PJF107" s="2"/>
      <c r="PJG107" s="2"/>
      <c r="PJH107" s="2"/>
      <c r="PJI107" s="2"/>
      <c r="PJJ107" s="2"/>
      <c r="PJK107" s="2"/>
      <c r="PJL107" s="2"/>
      <c r="PJM107" s="2"/>
      <c r="PJN107" s="2"/>
      <c r="PJO107" s="2"/>
      <c r="PJP107" s="2"/>
      <c r="PJQ107" s="2"/>
      <c r="PJR107" s="2"/>
      <c r="PJS107" s="2"/>
      <c r="PJT107" s="2"/>
      <c r="PJU107" s="2"/>
      <c r="PJV107" s="2"/>
      <c r="PJW107" s="2"/>
      <c r="PJX107" s="2"/>
      <c r="PJY107" s="2"/>
      <c r="PJZ107" s="2"/>
      <c r="PKA107" s="2"/>
      <c r="PKB107" s="2"/>
      <c r="PKC107" s="2"/>
      <c r="PKD107" s="2"/>
      <c r="PKE107" s="2"/>
      <c r="PKF107" s="2"/>
      <c r="PKG107" s="2"/>
      <c r="PKH107" s="2"/>
      <c r="PKI107" s="2"/>
      <c r="PKJ107" s="2"/>
      <c r="PKK107" s="2"/>
      <c r="PKL107" s="2"/>
      <c r="PKM107" s="2"/>
      <c r="PKN107" s="2"/>
      <c r="PKO107" s="2"/>
      <c r="PKP107" s="2"/>
      <c r="PKQ107" s="2"/>
      <c r="PKR107" s="2"/>
      <c r="PKS107" s="2"/>
      <c r="PKT107" s="2"/>
      <c r="PKU107" s="2"/>
      <c r="PKV107" s="2"/>
      <c r="PKW107" s="2"/>
      <c r="PKX107" s="2"/>
      <c r="PKY107" s="2"/>
      <c r="PKZ107" s="2"/>
      <c r="PLA107" s="2"/>
      <c r="PLB107" s="2"/>
      <c r="PLC107" s="2"/>
      <c r="PLD107" s="2"/>
      <c r="PLE107" s="2"/>
      <c r="PLF107" s="2"/>
      <c r="PLG107" s="2"/>
      <c r="PLH107" s="2"/>
      <c r="PLI107" s="2"/>
      <c r="PLJ107" s="2"/>
      <c r="PLK107" s="2"/>
      <c r="PLL107" s="2"/>
      <c r="PLM107" s="2"/>
      <c r="PLN107" s="2"/>
      <c r="PLO107" s="2"/>
      <c r="PLP107" s="2"/>
      <c r="PLQ107" s="2"/>
      <c r="PLR107" s="2"/>
      <c r="PLS107" s="2"/>
      <c r="PLT107" s="2"/>
      <c r="PLU107" s="2"/>
      <c r="PLV107" s="2"/>
      <c r="PLW107" s="2"/>
      <c r="PLX107" s="2"/>
      <c r="PLY107" s="2"/>
      <c r="PLZ107" s="2"/>
      <c r="PMA107" s="2"/>
      <c r="PMB107" s="2"/>
      <c r="PMC107" s="2"/>
      <c r="PMD107" s="2"/>
      <c r="PME107" s="2"/>
      <c r="PMF107" s="2"/>
      <c r="PMG107" s="2"/>
      <c r="PMH107" s="2"/>
      <c r="PMI107" s="2"/>
      <c r="PMJ107" s="2"/>
      <c r="PMK107" s="2"/>
      <c r="PML107" s="2"/>
      <c r="PMM107" s="2"/>
      <c r="PMN107" s="2"/>
      <c r="PMO107" s="2"/>
      <c r="PMP107" s="2"/>
      <c r="PMQ107" s="2"/>
      <c r="PMR107" s="2"/>
      <c r="PMS107" s="2"/>
      <c r="PMT107" s="2"/>
      <c r="PMU107" s="2"/>
      <c r="PMV107" s="2"/>
      <c r="PMW107" s="2"/>
      <c r="PMX107" s="2"/>
      <c r="PMY107" s="2"/>
      <c r="PMZ107" s="2"/>
      <c r="PNA107" s="2"/>
      <c r="PNB107" s="2"/>
      <c r="PNC107" s="2"/>
      <c r="PND107" s="2"/>
      <c r="PNE107" s="2"/>
      <c r="PNF107" s="2"/>
      <c r="PNG107" s="2"/>
      <c r="PNH107" s="2"/>
      <c r="PNI107" s="2"/>
      <c r="PNJ107" s="2"/>
      <c r="PNK107" s="2"/>
      <c r="PNL107" s="2"/>
      <c r="PNM107" s="2"/>
      <c r="PNN107" s="2"/>
      <c r="PNO107" s="2"/>
      <c r="PNP107" s="2"/>
      <c r="PNQ107" s="2"/>
      <c r="PNR107" s="2"/>
      <c r="PNS107" s="2"/>
      <c r="PNT107" s="2"/>
      <c r="PNU107" s="2"/>
      <c r="PNV107" s="2"/>
      <c r="PNW107" s="2"/>
      <c r="PNX107" s="2"/>
      <c r="PNY107" s="2"/>
      <c r="PNZ107" s="2"/>
      <c r="POA107" s="2"/>
      <c r="POB107" s="2"/>
      <c r="POC107" s="2"/>
      <c r="POD107" s="2"/>
      <c r="POE107" s="2"/>
      <c r="POF107" s="2"/>
      <c r="POG107" s="2"/>
      <c r="POH107" s="2"/>
      <c r="POI107" s="2"/>
      <c r="POJ107" s="2"/>
      <c r="POK107" s="2"/>
      <c r="POL107" s="2"/>
      <c r="POM107" s="2"/>
      <c r="PON107" s="2"/>
      <c r="POO107" s="2"/>
      <c r="POP107" s="2"/>
      <c r="POQ107" s="2"/>
      <c r="POR107" s="2"/>
      <c r="POS107" s="2"/>
      <c r="POT107" s="2"/>
      <c r="POU107" s="2"/>
      <c r="POV107" s="2"/>
      <c r="POW107" s="2"/>
      <c r="POX107" s="2"/>
      <c r="POY107" s="2"/>
      <c r="POZ107" s="2"/>
      <c r="PPA107" s="2"/>
      <c r="PPB107" s="2"/>
      <c r="PPC107" s="2"/>
      <c r="PPD107" s="2"/>
      <c r="PPE107" s="2"/>
      <c r="PPF107" s="2"/>
      <c r="PPG107" s="2"/>
      <c r="PPH107" s="2"/>
      <c r="PPI107" s="2"/>
      <c r="PPJ107" s="2"/>
      <c r="PPK107" s="2"/>
      <c r="PPL107" s="2"/>
      <c r="PPM107" s="2"/>
      <c r="PPN107" s="2"/>
      <c r="PPO107" s="2"/>
      <c r="PPP107" s="2"/>
      <c r="PPQ107" s="2"/>
      <c r="PPR107" s="2"/>
      <c r="PPS107" s="2"/>
      <c r="PPT107" s="2"/>
      <c r="PPU107" s="2"/>
      <c r="PPV107" s="2"/>
      <c r="PPW107" s="2"/>
      <c r="PPX107" s="2"/>
      <c r="PPY107" s="2"/>
      <c r="PPZ107" s="2"/>
      <c r="PQA107" s="2"/>
      <c r="PQB107" s="2"/>
      <c r="PQC107" s="2"/>
      <c r="PQD107" s="2"/>
      <c r="PQE107" s="2"/>
      <c r="PQF107" s="2"/>
      <c r="PQG107" s="2"/>
      <c r="PQH107" s="2"/>
      <c r="PQI107" s="2"/>
      <c r="PQJ107" s="2"/>
      <c r="PQK107" s="2"/>
      <c r="PQL107" s="2"/>
      <c r="PQM107" s="2"/>
      <c r="PQN107" s="2"/>
      <c r="PQO107" s="2"/>
      <c r="PQP107" s="2"/>
      <c r="PQQ107" s="2"/>
      <c r="PQR107" s="2"/>
      <c r="PQS107" s="2"/>
      <c r="PQT107" s="2"/>
      <c r="PQU107" s="2"/>
      <c r="PQV107" s="2"/>
      <c r="PQW107" s="2"/>
      <c r="PQX107" s="2"/>
      <c r="PQY107" s="2"/>
      <c r="PQZ107" s="2"/>
      <c r="PRA107" s="2"/>
      <c r="PRB107" s="2"/>
      <c r="PRC107" s="2"/>
      <c r="PRD107" s="2"/>
      <c r="PRE107" s="2"/>
      <c r="PRF107" s="2"/>
      <c r="PRG107" s="2"/>
      <c r="PRH107" s="2"/>
      <c r="PRI107" s="2"/>
      <c r="PRJ107" s="2"/>
      <c r="PRK107" s="2"/>
      <c r="PRL107" s="2"/>
      <c r="PRM107" s="2"/>
      <c r="PRN107" s="2"/>
      <c r="PRO107" s="2"/>
      <c r="PRP107" s="2"/>
      <c r="PRQ107" s="2"/>
      <c r="PRR107" s="2"/>
      <c r="PRS107" s="2"/>
      <c r="PRT107" s="2"/>
      <c r="PRU107" s="2"/>
      <c r="PRV107" s="2"/>
      <c r="PRW107" s="2"/>
      <c r="PRX107" s="2"/>
      <c r="PRY107" s="2"/>
      <c r="PRZ107" s="2"/>
      <c r="PSA107" s="2"/>
      <c r="PSB107" s="2"/>
      <c r="PSC107" s="2"/>
      <c r="PSD107" s="2"/>
      <c r="PSE107" s="2"/>
      <c r="PSF107" s="2"/>
      <c r="PSG107" s="2"/>
      <c r="PSH107" s="2"/>
      <c r="PSI107" s="2"/>
      <c r="PSJ107" s="2"/>
      <c r="PSK107" s="2"/>
      <c r="PSL107" s="2"/>
      <c r="PSM107" s="2"/>
      <c r="PSN107" s="2"/>
      <c r="PSO107" s="2"/>
      <c r="PSP107" s="2"/>
      <c r="PSQ107" s="2"/>
      <c r="PSR107" s="2"/>
      <c r="PSS107" s="2"/>
      <c r="PST107" s="2"/>
      <c r="PSU107" s="2"/>
      <c r="PSV107" s="2"/>
      <c r="PSW107" s="2"/>
      <c r="PSX107" s="2"/>
      <c r="PSY107" s="2"/>
      <c r="PSZ107" s="2"/>
      <c r="PTA107" s="2"/>
      <c r="PTB107" s="2"/>
      <c r="PTC107" s="2"/>
      <c r="PTD107" s="2"/>
      <c r="PTE107" s="2"/>
      <c r="PTF107" s="2"/>
      <c r="PTG107" s="2"/>
      <c r="PTH107" s="2"/>
      <c r="PTI107" s="2"/>
      <c r="PTJ107" s="2"/>
      <c r="PTK107" s="2"/>
      <c r="PTL107" s="2"/>
      <c r="PTM107" s="2"/>
      <c r="PTN107" s="2"/>
      <c r="PTO107" s="2"/>
      <c r="PTP107" s="2"/>
      <c r="PTQ107" s="2"/>
      <c r="PTR107" s="2"/>
      <c r="PTS107" s="2"/>
      <c r="PTT107" s="2"/>
      <c r="PTU107" s="2"/>
      <c r="PTV107" s="2"/>
      <c r="PTW107" s="2"/>
      <c r="PTX107" s="2"/>
      <c r="PTY107" s="2"/>
      <c r="PTZ107" s="2"/>
      <c r="PUA107" s="2"/>
      <c r="PUB107" s="2"/>
      <c r="PUC107" s="2"/>
      <c r="PUD107" s="2"/>
      <c r="PUE107" s="2"/>
      <c r="PUF107" s="2"/>
      <c r="PUG107" s="2"/>
      <c r="PUH107" s="2"/>
      <c r="PUI107" s="2"/>
      <c r="PUJ107" s="2"/>
      <c r="PUK107" s="2"/>
      <c r="PUL107" s="2"/>
      <c r="PUM107" s="2"/>
      <c r="PUN107" s="2"/>
      <c r="PUO107" s="2"/>
      <c r="PUP107" s="2"/>
      <c r="PUQ107" s="2"/>
      <c r="PUR107" s="2"/>
      <c r="PUS107" s="2"/>
      <c r="PUT107" s="2"/>
      <c r="PUU107" s="2"/>
      <c r="PUV107" s="2"/>
      <c r="PUW107" s="2"/>
      <c r="PUX107" s="2"/>
      <c r="PUY107" s="2"/>
      <c r="PUZ107" s="2"/>
      <c r="PVA107" s="2"/>
      <c r="PVB107" s="2"/>
      <c r="PVC107" s="2"/>
      <c r="PVD107" s="2"/>
      <c r="PVE107" s="2"/>
      <c r="PVF107" s="2"/>
      <c r="PVG107" s="2"/>
      <c r="PVH107" s="2"/>
      <c r="PVI107" s="2"/>
      <c r="PVJ107" s="2"/>
      <c r="PVK107" s="2"/>
      <c r="PVL107" s="2"/>
      <c r="PVM107" s="2"/>
      <c r="PVN107" s="2"/>
      <c r="PVO107" s="2"/>
      <c r="PVP107" s="2"/>
      <c r="PVQ107" s="2"/>
      <c r="PVR107" s="2"/>
      <c r="PVS107" s="2"/>
      <c r="PVT107" s="2"/>
      <c r="PVU107" s="2"/>
      <c r="PVV107" s="2"/>
      <c r="PVW107" s="2"/>
      <c r="PVX107" s="2"/>
      <c r="PVY107" s="2"/>
      <c r="PVZ107" s="2"/>
      <c r="PWA107" s="2"/>
      <c r="PWB107" s="2"/>
      <c r="PWC107" s="2"/>
      <c r="PWD107" s="2"/>
      <c r="PWE107" s="2"/>
      <c r="PWF107" s="2"/>
      <c r="PWG107" s="2"/>
      <c r="PWH107" s="2"/>
      <c r="PWI107" s="2"/>
      <c r="PWJ107" s="2"/>
      <c r="PWK107" s="2"/>
      <c r="PWL107" s="2"/>
      <c r="PWM107" s="2"/>
      <c r="PWN107" s="2"/>
      <c r="PWO107" s="2"/>
      <c r="PWP107" s="2"/>
      <c r="PWQ107" s="2"/>
      <c r="PWR107" s="2"/>
      <c r="PWS107" s="2"/>
      <c r="PWT107" s="2"/>
      <c r="PWU107" s="2"/>
      <c r="PWV107" s="2"/>
      <c r="PWW107" s="2"/>
      <c r="PWX107" s="2"/>
      <c r="PWY107" s="2"/>
      <c r="PWZ107" s="2"/>
      <c r="PXA107" s="2"/>
      <c r="PXB107" s="2"/>
      <c r="PXC107" s="2"/>
      <c r="PXD107" s="2"/>
      <c r="PXE107" s="2"/>
      <c r="PXF107" s="2"/>
      <c r="PXG107" s="2"/>
      <c r="PXH107" s="2"/>
      <c r="PXI107" s="2"/>
      <c r="PXJ107" s="2"/>
      <c r="PXK107" s="2"/>
      <c r="PXL107" s="2"/>
      <c r="PXM107" s="2"/>
      <c r="PXN107" s="2"/>
      <c r="PXO107" s="2"/>
      <c r="PXP107" s="2"/>
      <c r="PXQ107" s="2"/>
      <c r="PXR107" s="2"/>
      <c r="PXS107" s="2"/>
      <c r="PXT107" s="2"/>
      <c r="PXU107" s="2"/>
      <c r="PXV107" s="2"/>
      <c r="PXW107" s="2"/>
      <c r="PXX107" s="2"/>
      <c r="PXY107" s="2"/>
      <c r="PXZ107" s="2"/>
      <c r="PYA107" s="2"/>
      <c r="PYB107" s="2"/>
      <c r="PYC107" s="2"/>
      <c r="PYD107" s="2"/>
      <c r="PYE107" s="2"/>
      <c r="PYF107" s="2"/>
      <c r="PYG107" s="2"/>
      <c r="PYH107" s="2"/>
      <c r="PYI107" s="2"/>
      <c r="PYJ107" s="2"/>
      <c r="PYK107" s="2"/>
      <c r="PYL107" s="2"/>
      <c r="PYM107" s="2"/>
      <c r="PYN107" s="2"/>
      <c r="PYO107" s="2"/>
      <c r="PYP107" s="2"/>
      <c r="PYQ107" s="2"/>
      <c r="PYR107" s="2"/>
      <c r="PYS107" s="2"/>
      <c r="PYT107" s="2"/>
      <c r="PYU107" s="2"/>
      <c r="PYV107" s="2"/>
      <c r="PYW107" s="2"/>
      <c r="PYX107" s="2"/>
      <c r="PYY107" s="2"/>
      <c r="PYZ107" s="2"/>
      <c r="PZA107" s="2"/>
      <c r="PZB107" s="2"/>
      <c r="PZC107" s="2"/>
      <c r="PZD107" s="2"/>
      <c r="PZE107" s="2"/>
      <c r="PZF107" s="2"/>
      <c r="PZG107" s="2"/>
      <c r="PZH107" s="2"/>
      <c r="PZI107" s="2"/>
      <c r="PZJ107" s="2"/>
      <c r="PZK107" s="2"/>
      <c r="PZL107" s="2"/>
      <c r="PZM107" s="2"/>
      <c r="PZN107" s="2"/>
      <c r="PZO107" s="2"/>
      <c r="PZP107" s="2"/>
      <c r="PZQ107" s="2"/>
      <c r="PZR107" s="2"/>
      <c r="PZS107" s="2"/>
      <c r="PZT107" s="2"/>
      <c r="PZU107" s="2"/>
      <c r="PZV107" s="2"/>
      <c r="PZW107" s="2"/>
      <c r="PZX107" s="2"/>
      <c r="PZY107" s="2"/>
      <c r="PZZ107" s="2"/>
      <c r="QAA107" s="2"/>
      <c r="QAB107" s="2"/>
      <c r="QAC107" s="2"/>
      <c r="QAD107" s="2"/>
      <c r="QAE107" s="2"/>
      <c r="QAF107" s="2"/>
      <c r="QAG107" s="2"/>
      <c r="QAH107" s="2"/>
      <c r="QAI107" s="2"/>
      <c r="QAJ107" s="2"/>
      <c r="QAK107" s="2"/>
      <c r="QAL107" s="2"/>
      <c r="QAM107" s="2"/>
      <c r="QAN107" s="2"/>
      <c r="QAO107" s="2"/>
      <c r="QAP107" s="2"/>
      <c r="QAQ107" s="2"/>
      <c r="QAR107" s="2"/>
      <c r="QAS107" s="2"/>
      <c r="QAT107" s="2"/>
      <c r="QAU107" s="2"/>
      <c r="QAV107" s="2"/>
      <c r="QAW107" s="2"/>
      <c r="QAX107" s="2"/>
      <c r="QAY107" s="2"/>
      <c r="QAZ107" s="2"/>
      <c r="QBA107" s="2"/>
      <c r="QBB107" s="2"/>
      <c r="QBC107" s="2"/>
      <c r="QBD107" s="2"/>
      <c r="QBE107" s="2"/>
      <c r="QBF107" s="2"/>
      <c r="QBG107" s="2"/>
      <c r="QBH107" s="2"/>
      <c r="QBI107" s="2"/>
      <c r="QBJ107" s="2"/>
      <c r="QBK107" s="2"/>
      <c r="QBL107" s="2"/>
      <c r="QBM107" s="2"/>
      <c r="QBN107" s="2"/>
      <c r="QBO107" s="2"/>
      <c r="QBP107" s="2"/>
      <c r="QBQ107" s="2"/>
      <c r="QBR107" s="2"/>
      <c r="QBS107" s="2"/>
      <c r="QBT107" s="2"/>
      <c r="QBU107" s="2"/>
      <c r="QBV107" s="2"/>
      <c r="QBW107" s="2"/>
      <c r="QBX107" s="2"/>
      <c r="QBY107" s="2"/>
      <c r="QBZ107" s="2"/>
      <c r="QCA107" s="2"/>
      <c r="QCB107" s="2"/>
      <c r="QCC107" s="2"/>
      <c r="QCD107" s="2"/>
      <c r="QCE107" s="2"/>
      <c r="QCF107" s="2"/>
      <c r="QCG107" s="2"/>
      <c r="QCH107" s="2"/>
      <c r="QCI107" s="2"/>
      <c r="QCJ107" s="2"/>
      <c r="QCK107" s="2"/>
      <c r="QCL107" s="2"/>
      <c r="QCM107" s="2"/>
      <c r="QCN107" s="2"/>
      <c r="QCO107" s="2"/>
      <c r="QCP107" s="2"/>
      <c r="QCQ107" s="2"/>
      <c r="QCR107" s="2"/>
      <c r="QCS107" s="2"/>
      <c r="QCT107" s="2"/>
      <c r="QCU107" s="2"/>
      <c r="QCV107" s="2"/>
      <c r="QCW107" s="2"/>
      <c r="QCX107" s="2"/>
      <c r="QCY107" s="2"/>
      <c r="QCZ107" s="2"/>
      <c r="QDA107" s="2"/>
      <c r="QDB107" s="2"/>
      <c r="QDC107" s="2"/>
      <c r="QDD107" s="2"/>
      <c r="QDE107" s="2"/>
      <c r="QDF107" s="2"/>
      <c r="QDG107" s="2"/>
      <c r="QDH107" s="2"/>
      <c r="QDI107" s="2"/>
      <c r="QDJ107" s="2"/>
      <c r="QDK107" s="2"/>
      <c r="QDL107" s="2"/>
      <c r="QDM107" s="2"/>
      <c r="QDN107" s="2"/>
      <c r="QDO107" s="2"/>
      <c r="QDP107" s="2"/>
      <c r="QDQ107" s="2"/>
      <c r="QDR107" s="2"/>
      <c r="QDS107" s="2"/>
      <c r="QDT107" s="2"/>
      <c r="QDU107" s="2"/>
      <c r="QDV107" s="2"/>
      <c r="QDW107" s="2"/>
      <c r="QDX107" s="2"/>
      <c r="QDY107" s="2"/>
      <c r="QDZ107" s="2"/>
      <c r="QEA107" s="2"/>
      <c r="QEB107" s="2"/>
      <c r="QEC107" s="2"/>
      <c r="QED107" s="2"/>
      <c r="QEE107" s="2"/>
      <c r="QEF107" s="2"/>
      <c r="QEG107" s="2"/>
      <c r="QEH107" s="2"/>
      <c r="QEI107" s="2"/>
      <c r="QEJ107" s="2"/>
      <c r="QEK107" s="2"/>
      <c r="QEL107" s="2"/>
      <c r="QEM107" s="2"/>
      <c r="QEN107" s="2"/>
      <c r="QEO107" s="2"/>
      <c r="QEP107" s="2"/>
      <c r="QEQ107" s="2"/>
      <c r="QER107" s="2"/>
      <c r="QES107" s="2"/>
      <c r="QET107" s="2"/>
      <c r="QEU107" s="2"/>
      <c r="QEV107" s="2"/>
      <c r="QEW107" s="2"/>
      <c r="QEX107" s="2"/>
      <c r="QEY107" s="2"/>
      <c r="QEZ107" s="2"/>
      <c r="QFA107" s="2"/>
      <c r="QFB107" s="2"/>
      <c r="QFC107" s="2"/>
      <c r="QFD107" s="2"/>
      <c r="QFE107" s="2"/>
      <c r="QFF107" s="2"/>
      <c r="QFG107" s="2"/>
      <c r="QFH107" s="2"/>
      <c r="QFI107" s="2"/>
      <c r="QFJ107" s="2"/>
      <c r="QFK107" s="2"/>
      <c r="QFL107" s="2"/>
      <c r="QFM107" s="2"/>
      <c r="QFN107" s="2"/>
      <c r="QFO107" s="2"/>
      <c r="QFP107" s="2"/>
      <c r="QFQ107" s="2"/>
      <c r="QFR107" s="2"/>
      <c r="QFS107" s="2"/>
      <c r="QFT107" s="2"/>
      <c r="QFU107" s="2"/>
      <c r="QFV107" s="2"/>
      <c r="QFW107" s="2"/>
      <c r="QFX107" s="2"/>
      <c r="QFY107" s="2"/>
      <c r="QFZ107" s="2"/>
      <c r="QGA107" s="2"/>
      <c r="QGB107" s="2"/>
      <c r="QGC107" s="2"/>
      <c r="QGD107" s="2"/>
      <c r="QGE107" s="2"/>
      <c r="QGF107" s="2"/>
      <c r="QGG107" s="2"/>
      <c r="QGH107" s="2"/>
      <c r="QGI107" s="2"/>
      <c r="QGJ107" s="2"/>
      <c r="QGK107" s="2"/>
      <c r="QGL107" s="2"/>
      <c r="QGM107" s="2"/>
      <c r="QGN107" s="2"/>
      <c r="QGO107" s="2"/>
      <c r="QGP107" s="2"/>
      <c r="QGQ107" s="2"/>
      <c r="QGR107" s="2"/>
      <c r="QGS107" s="2"/>
      <c r="QGT107" s="2"/>
      <c r="QGU107" s="2"/>
      <c r="QGV107" s="2"/>
      <c r="QGW107" s="2"/>
      <c r="QGX107" s="2"/>
      <c r="QGY107" s="2"/>
      <c r="QGZ107" s="2"/>
      <c r="QHA107" s="2"/>
      <c r="QHB107" s="2"/>
      <c r="QHC107" s="2"/>
      <c r="QHD107" s="2"/>
      <c r="QHE107" s="2"/>
      <c r="QHF107" s="2"/>
      <c r="QHG107" s="2"/>
      <c r="QHH107" s="2"/>
      <c r="QHI107" s="2"/>
      <c r="QHJ107" s="2"/>
      <c r="QHK107" s="2"/>
      <c r="QHL107" s="2"/>
      <c r="QHM107" s="2"/>
      <c r="QHN107" s="2"/>
      <c r="QHO107" s="2"/>
      <c r="QHP107" s="2"/>
      <c r="QHQ107" s="2"/>
      <c r="QHR107" s="2"/>
      <c r="QHS107" s="2"/>
      <c r="QHT107" s="2"/>
      <c r="QHU107" s="2"/>
      <c r="QHV107" s="2"/>
      <c r="QHW107" s="2"/>
      <c r="QHX107" s="2"/>
      <c r="QHY107" s="2"/>
      <c r="QHZ107" s="2"/>
      <c r="QIA107" s="2"/>
      <c r="QIB107" s="2"/>
      <c r="QIC107" s="2"/>
      <c r="QID107" s="2"/>
      <c r="QIE107" s="2"/>
      <c r="QIF107" s="2"/>
      <c r="QIG107" s="2"/>
      <c r="QIH107" s="2"/>
      <c r="QII107" s="2"/>
      <c r="QIJ107" s="2"/>
      <c r="QIK107" s="2"/>
      <c r="QIL107" s="2"/>
      <c r="QIM107" s="2"/>
      <c r="QIN107" s="2"/>
      <c r="QIO107" s="2"/>
      <c r="QIP107" s="2"/>
      <c r="QIQ107" s="2"/>
      <c r="QIR107" s="2"/>
      <c r="QIS107" s="2"/>
      <c r="QIT107" s="2"/>
      <c r="QIU107" s="2"/>
      <c r="QIV107" s="2"/>
      <c r="QIW107" s="2"/>
      <c r="QIX107" s="2"/>
      <c r="QIY107" s="2"/>
      <c r="QIZ107" s="2"/>
      <c r="QJA107" s="2"/>
      <c r="QJB107" s="2"/>
      <c r="QJC107" s="2"/>
      <c r="QJD107" s="2"/>
      <c r="QJE107" s="2"/>
      <c r="QJF107" s="2"/>
      <c r="QJG107" s="2"/>
      <c r="QJH107" s="2"/>
      <c r="QJI107" s="2"/>
      <c r="QJJ107" s="2"/>
      <c r="QJK107" s="2"/>
      <c r="QJL107" s="2"/>
      <c r="QJM107" s="2"/>
      <c r="QJN107" s="2"/>
      <c r="QJO107" s="2"/>
      <c r="QJP107" s="2"/>
      <c r="QJQ107" s="2"/>
      <c r="QJR107" s="2"/>
      <c r="QJS107" s="2"/>
      <c r="QJT107" s="2"/>
      <c r="QJU107" s="2"/>
      <c r="QJV107" s="2"/>
      <c r="QJW107" s="2"/>
      <c r="QJX107" s="2"/>
      <c r="QJY107" s="2"/>
      <c r="QJZ107" s="2"/>
      <c r="QKA107" s="2"/>
      <c r="QKB107" s="2"/>
      <c r="QKC107" s="2"/>
      <c r="QKD107" s="2"/>
      <c r="QKE107" s="2"/>
      <c r="QKF107" s="2"/>
      <c r="QKG107" s="2"/>
      <c r="QKH107" s="2"/>
      <c r="QKI107" s="2"/>
      <c r="QKJ107" s="2"/>
      <c r="QKK107" s="2"/>
      <c r="QKL107" s="2"/>
      <c r="QKM107" s="2"/>
      <c r="QKN107" s="2"/>
      <c r="QKO107" s="2"/>
      <c r="QKP107" s="2"/>
      <c r="QKQ107" s="2"/>
      <c r="QKR107" s="2"/>
      <c r="QKS107" s="2"/>
      <c r="QKT107" s="2"/>
      <c r="QKU107" s="2"/>
      <c r="QKV107" s="2"/>
      <c r="QKW107" s="2"/>
      <c r="QKX107" s="2"/>
      <c r="QKY107" s="2"/>
      <c r="QKZ107" s="2"/>
      <c r="QLA107" s="2"/>
      <c r="QLB107" s="2"/>
      <c r="QLC107" s="2"/>
      <c r="QLD107" s="2"/>
      <c r="QLE107" s="2"/>
      <c r="QLF107" s="2"/>
      <c r="QLG107" s="2"/>
      <c r="QLH107" s="2"/>
      <c r="QLI107" s="2"/>
      <c r="QLJ107" s="2"/>
      <c r="QLK107" s="2"/>
      <c r="QLL107" s="2"/>
      <c r="QLM107" s="2"/>
      <c r="QLN107" s="2"/>
      <c r="QLO107" s="2"/>
      <c r="QLP107" s="2"/>
      <c r="QLQ107" s="2"/>
      <c r="QLR107" s="2"/>
      <c r="QLS107" s="2"/>
      <c r="QLT107" s="2"/>
      <c r="QLU107" s="2"/>
      <c r="QLV107" s="2"/>
      <c r="QLW107" s="2"/>
      <c r="QLX107" s="2"/>
      <c r="QLY107" s="2"/>
      <c r="QLZ107" s="2"/>
      <c r="QMA107" s="2"/>
      <c r="QMB107" s="2"/>
      <c r="QMC107" s="2"/>
      <c r="QMD107" s="2"/>
      <c r="QME107" s="2"/>
      <c r="QMF107" s="2"/>
      <c r="QMG107" s="2"/>
      <c r="QMH107" s="2"/>
      <c r="QMI107" s="2"/>
      <c r="QMJ107" s="2"/>
      <c r="QMK107" s="2"/>
      <c r="QML107" s="2"/>
      <c r="QMM107" s="2"/>
      <c r="QMN107" s="2"/>
      <c r="QMO107" s="2"/>
      <c r="QMP107" s="2"/>
      <c r="QMQ107" s="2"/>
      <c r="QMR107" s="2"/>
      <c r="QMS107" s="2"/>
      <c r="QMT107" s="2"/>
      <c r="QMU107" s="2"/>
      <c r="QMV107" s="2"/>
      <c r="QMW107" s="2"/>
      <c r="QMX107" s="2"/>
      <c r="QMY107" s="2"/>
      <c r="QMZ107" s="2"/>
      <c r="QNA107" s="2"/>
      <c r="QNB107" s="2"/>
      <c r="QNC107" s="2"/>
      <c r="QND107" s="2"/>
      <c r="QNE107" s="2"/>
      <c r="QNF107" s="2"/>
      <c r="QNG107" s="2"/>
      <c r="QNH107" s="2"/>
      <c r="QNI107" s="2"/>
      <c r="QNJ107" s="2"/>
      <c r="QNK107" s="2"/>
      <c r="QNL107" s="2"/>
      <c r="QNM107" s="2"/>
      <c r="QNN107" s="2"/>
      <c r="QNO107" s="2"/>
      <c r="QNP107" s="2"/>
      <c r="QNQ107" s="2"/>
      <c r="QNR107" s="2"/>
      <c r="QNS107" s="2"/>
      <c r="QNT107" s="2"/>
      <c r="QNU107" s="2"/>
      <c r="QNV107" s="2"/>
      <c r="QNW107" s="2"/>
      <c r="QNX107" s="2"/>
      <c r="QNY107" s="2"/>
      <c r="QNZ107" s="2"/>
      <c r="QOA107" s="2"/>
      <c r="QOB107" s="2"/>
      <c r="QOC107" s="2"/>
      <c r="QOD107" s="2"/>
      <c r="QOE107" s="2"/>
      <c r="QOF107" s="2"/>
      <c r="QOG107" s="2"/>
      <c r="QOH107" s="2"/>
      <c r="QOI107" s="2"/>
      <c r="QOJ107" s="2"/>
      <c r="QOK107" s="2"/>
      <c r="QOL107" s="2"/>
      <c r="QOM107" s="2"/>
      <c r="QON107" s="2"/>
      <c r="QOO107" s="2"/>
      <c r="QOP107" s="2"/>
      <c r="QOQ107" s="2"/>
      <c r="QOR107" s="2"/>
      <c r="QOS107" s="2"/>
      <c r="QOT107" s="2"/>
      <c r="QOU107" s="2"/>
      <c r="QOV107" s="2"/>
      <c r="QOW107" s="2"/>
      <c r="QOX107" s="2"/>
      <c r="QOY107" s="2"/>
      <c r="QOZ107" s="2"/>
      <c r="QPA107" s="2"/>
      <c r="QPB107" s="2"/>
      <c r="QPC107" s="2"/>
      <c r="QPD107" s="2"/>
      <c r="QPE107" s="2"/>
      <c r="QPF107" s="2"/>
      <c r="QPG107" s="2"/>
      <c r="QPH107" s="2"/>
      <c r="QPI107" s="2"/>
      <c r="QPJ107" s="2"/>
      <c r="QPK107" s="2"/>
      <c r="QPL107" s="2"/>
      <c r="QPM107" s="2"/>
      <c r="QPN107" s="2"/>
      <c r="QPO107" s="2"/>
      <c r="QPP107" s="2"/>
      <c r="QPQ107" s="2"/>
      <c r="QPR107" s="2"/>
      <c r="QPS107" s="2"/>
      <c r="QPT107" s="2"/>
      <c r="QPU107" s="2"/>
      <c r="QPV107" s="2"/>
      <c r="QPW107" s="2"/>
      <c r="QPX107" s="2"/>
      <c r="QPY107" s="2"/>
      <c r="QPZ107" s="2"/>
      <c r="QQA107" s="2"/>
      <c r="QQB107" s="2"/>
      <c r="QQC107" s="2"/>
      <c r="QQD107" s="2"/>
      <c r="QQE107" s="2"/>
      <c r="QQF107" s="2"/>
      <c r="QQG107" s="2"/>
      <c r="QQH107" s="2"/>
      <c r="QQI107" s="2"/>
      <c r="QQJ107" s="2"/>
      <c r="QQK107" s="2"/>
      <c r="QQL107" s="2"/>
      <c r="QQM107" s="2"/>
      <c r="QQN107" s="2"/>
      <c r="QQO107" s="2"/>
      <c r="QQP107" s="2"/>
      <c r="QQQ107" s="2"/>
      <c r="QQR107" s="2"/>
      <c r="QQS107" s="2"/>
      <c r="QQT107" s="2"/>
      <c r="QQU107" s="2"/>
      <c r="QQV107" s="2"/>
      <c r="QQW107" s="2"/>
      <c r="QQX107" s="2"/>
      <c r="QQY107" s="2"/>
      <c r="QQZ107" s="2"/>
      <c r="QRA107" s="2"/>
      <c r="QRB107" s="2"/>
      <c r="QRC107" s="2"/>
      <c r="QRD107" s="2"/>
      <c r="QRE107" s="2"/>
      <c r="QRF107" s="2"/>
      <c r="QRG107" s="2"/>
      <c r="QRH107" s="2"/>
      <c r="QRI107" s="2"/>
      <c r="QRJ107" s="2"/>
      <c r="QRK107" s="2"/>
      <c r="QRL107" s="2"/>
      <c r="QRM107" s="2"/>
      <c r="QRN107" s="2"/>
      <c r="QRO107" s="2"/>
      <c r="QRP107" s="2"/>
      <c r="QRQ107" s="2"/>
      <c r="QRR107" s="2"/>
      <c r="QRS107" s="2"/>
      <c r="QRT107" s="2"/>
      <c r="QRU107" s="2"/>
      <c r="QRV107" s="2"/>
      <c r="QRW107" s="2"/>
      <c r="QRX107" s="2"/>
      <c r="QRY107" s="2"/>
      <c r="QRZ107" s="2"/>
      <c r="QSA107" s="2"/>
      <c r="QSB107" s="2"/>
      <c r="QSC107" s="2"/>
      <c r="QSD107" s="2"/>
      <c r="QSE107" s="2"/>
      <c r="QSF107" s="2"/>
      <c r="QSG107" s="2"/>
      <c r="QSH107" s="2"/>
      <c r="QSI107" s="2"/>
      <c r="QSJ107" s="2"/>
      <c r="QSK107" s="2"/>
      <c r="QSL107" s="2"/>
      <c r="QSM107" s="2"/>
      <c r="QSN107" s="2"/>
      <c r="QSO107" s="2"/>
      <c r="QSP107" s="2"/>
      <c r="QSQ107" s="2"/>
      <c r="QSR107" s="2"/>
      <c r="QSS107" s="2"/>
      <c r="QST107" s="2"/>
      <c r="QSU107" s="2"/>
      <c r="QSV107" s="2"/>
      <c r="QSW107" s="2"/>
      <c r="QSX107" s="2"/>
      <c r="QSY107" s="2"/>
      <c r="QSZ107" s="2"/>
      <c r="QTA107" s="2"/>
      <c r="QTB107" s="2"/>
      <c r="QTC107" s="2"/>
      <c r="QTD107" s="2"/>
      <c r="QTE107" s="2"/>
      <c r="QTF107" s="2"/>
      <c r="QTG107" s="2"/>
      <c r="QTH107" s="2"/>
      <c r="QTI107" s="2"/>
      <c r="QTJ107" s="2"/>
      <c r="QTK107" s="2"/>
      <c r="QTL107" s="2"/>
      <c r="QTM107" s="2"/>
      <c r="QTN107" s="2"/>
      <c r="QTO107" s="2"/>
      <c r="QTP107" s="2"/>
      <c r="QTQ107" s="2"/>
      <c r="QTR107" s="2"/>
      <c r="QTS107" s="2"/>
      <c r="QTT107" s="2"/>
      <c r="QTU107" s="2"/>
      <c r="QTV107" s="2"/>
      <c r="QTW107" s="2"/>
      <c r="QTX107" s="2"/>
      <c r="QTY107" s="2"/>
      <c r="QTZ107" s="2"/>
      <c r="QUA107" s="2"/>
      <c r="QUB107" s="2"/>
      <c r="QUC107" s="2"/>
      <c r="QUD107" s="2"/>
      <c r="QUE107" s="2"/>
      <c r="QUF107" s="2"/>
      <c r="QUG107" s="2"/>
      <c r="QUH107" s="2"/>
      <c r="QUI107" s="2"/>
      <c r="QUJ107" s="2"/>
      <c r="QUK107" s="2"/>
      <c r="QUL107" s="2"/>
      <c r="QUM107" s="2"/>
      <c r="QUN107" s="2"/>
      <c r="QUO107" s="2"/>
      <c r="QUP107" s="2"/>
      <c r="QUQ107" s="2"/>
      <c r="QUR107" s="2"/>
      <c r="QUS107" s="2"/>
      <c r="QUT107" s="2"/>
      <c r="QUU107" s="2"/>
      <c r="QUV107" s="2"/>
      <c r="QUW107" s="2"/>
      <c r="QUX107" s="2"/>
      <c r="QUY107" s="2"/>
      <c r="QUZ107" s="2"/>
      <c r="QVA107" s="2"/>
      <c r="QVB107" s="2"/>
      <c r="QVC107" s="2"/>
      <c r="QVD107" s="2"/>
      <c r="QVE107" s="2"/>
      <c r="QVF107" s="2"/>
      <c r="QVG107" s="2"/>
      <c r="QVH107" s="2"/>
      <c r="QVI107" s="2"/>
      <c r="QVJ107" s="2"/>
      <c r="QVK107" s="2"/>
      <c r="QVL107" s="2"/>
      <c r="QVM107" s="2"/>
      <c r="QVN107" s="2"/>
      <c r="QVO107" s="2"/>
      <c r="QVP107" s="2"/>
      <c r="QVQ107" s="2"/>
      <c r="QVR107" s="2"/>
      <c r="QVS107" s="2"/>
      <c r="QVT107" s="2"/>
      <c r="QVU107" s="2"/>
      <c r="QVV107" s="2"/>
      <c r="QVW107" s="2"/>
      <c r="QVX107" s="2"/>
      <c r="QVY107" s="2"/>
      <c r="QVZ107" s="2"/>
      <c r="QWA107" s="2"/>
      <c r="QWB107" s="2"/>
      <c r="QWC107" s="2"/>
      <c r="QWD107" s="2"/>
      <c r="QWE107" s="2"/>
      <c r="QWF107" s="2"/>
      <c r="QWG107" s="2"/>
      <c r="QWH107" s="2"/>
      <c r="QWI107" s="2"/>
      <c r="QWJ107" s="2"/>
      <c r="QWK107" s="2"/>
      <c r="QWL107" s="2"/>
      <c r="QWM107" s="2"/>
      <c r="QWN107" s="2"/>
      <c r="QWO107" s="2"/>
      <c r="QWP107" s="2"/>
      <c r="QWQ107" s="2"/>
      <c r="QWR107" s="2"/>
      <c r="QWS107" s="2"/>
      <c r="QWT107" s="2"/>
      <c r="QWU107" s="2"/>
      <c r="QWV107" s="2"/>
      <c r="QWW107" s="2"/>
      <c r="QWX107" s="2"/>
      <c r="QWY107" s="2"/>
      <c r="QWZ107" s="2"/>
      <c r="QXA107" s="2"/>
      <c r="QXB107" s="2"/>
      <c r="QXC107" s="2"/>
      <c r="QXD107" s="2"/>
      <c r="QXE107" s="2"/>
      <c r="QXF107" s="2"/>
      <c r="QXG107" s="2"/>
      <c r="QXH107" s="2"/>
      <c r="QXI107" s="2"/>
      <c r="QXJ107" s="2"/>
      <c r="QXK107" s="2"/>
      <c r="QXL107" s="2"/>
      <c r="QXM107" s="2"/>
      <c r="QXN107" s="2"/>
      <c r="QXO107" s="2"/>
      <c r="QXP107" s="2"/>
      <c r="QXQ107" s="2"/>
      <c r="QXR107" s="2"/>
      <c r="QXS107" s="2"/>
      <c r="QXT107" s="2"/>
      <c r="QXU107" s="2"/>
      <c r="QXV107" s="2"/>
      <c r="QXW107" s="2"/>
      <c r="QXX107" s="2"/>
      <c r="QXY107" s="2"/>
      <c r="QXZ107" s="2"/>
      <c r="QYA107" s="2"/>
      <c r="QYB107" s="2"/>
      <c r="QYC107" s="2"/>
      <c r="QYD107" s="2"/>
      <c r="QYE107" s="2"/>
      <c r="QYF107" s="2"/>
      <c r="QYG107" s="2"/>
      <c r="QYH107" s="2"/>
      <c r="QYI107" s="2"/>
      <c r="QYJ107" s="2"/>
      <c r="QYK107" s="2"/>
      <c r="QYL107" s="2"/>
      <c r="QYM107" s="2"/>
      <c r="QYN107" s="2"/>
      <c r="QYO107" s="2"/>
      <c r="QYP107" s="2"/>
      <c r="QYQ107" s="2"/>
      <c r="QYR107" s="2"/>
      <c r="QYS107" s="2"/>
      <c r="QYT107" s="2"/>
      <c r="QYU107" s="2"/>
      <c r="QYV107" s="2"/>
      <c r="QYW107" s="2"/>
      <c r="QYX107" s="2"/>
      <c r="QYY107" s="2"/>
      <c r="QYZ107" s="2"/>
      <c r="QZA107" s="2"/>
      <c r="QZB107" s="2"/>
      <c r="QZC107" s="2"/>
      <c r="QZD107" s="2"/>
      <c r="QZE107" s="2"/>
      <c r="QZF107" s="2"/>
      <c r="QZG107" s="2"/>
      <c r="QZH107" s="2"/>
      <c r="QZI107" s="2"/>
      <c r="QZJ107" s="2"/>
      <c r="QZK107" s="2"/>
      <c r="QZL107" s="2"/>
      <c r="QZM107" s="2"/>
      <c r="QZN107" s="2"/>
      <c r="QZO107" s="2"/>
      <c r="QZP107" s="2"/>
      <c r="QZQ107" s="2"/>
      <c r="QZR107" s="2"/>
      <c r="QZS107" s="2"/>
      <c r="QZT107" s="2"/>
      <c r="QZU107" s="2"/>
      <c r="QZV107" s="2"/>
      <c r="QZW107" s="2"/>
      <c r="QZX107" s="2"/>
      <c r="QZY107" s="2"/>
      <c r="QZZ107" s="2"/>
      <c r="RAA107" s="2"/>
      <c r="RAB107" s="2"/>
      <c r="RAC107" s="2"/>
      <c r="RAD107" s="2"/>
      <c r="RAE107" s="2"/>
      <c r="RAF107" s="2"/>
      <c r="RAG107" s="2"/>
      <c r="RAH107" s="2"/>
      <c r="RAI107" s="2"/>
      <c r="RAJ107" s="2"/>
      <c r="RAK107" s="2"/>
      <c r="RAL107" s="2"/>
      <c r="RAM107" s="2"/>
      <c r="RAN107" s="2"/>
      <c r="RAO107" s="2"/>
      <c r="RAP107" s="2"/>
      <c r="RAQ107" s="2"/>
      <c r="RAR107" s="2"/>
      <c r="RAS107" s="2"/>
      <c r="RAT107" s="2"/>
      <c r="RAU107" s="2"/>
      <c r="RAV107" s="2"/>
      <c r="RAW107" s="2"/>
      <c r="RAX107" s="2"/>
      <c r="RAY107" s="2"/>
      <c r="RAZ107" s="2"/>
      <c r="RBA107" s="2"/>
      <c r="RBB107" s="2"/>
      <c r="RBC107" s="2"/>
      <c r="RBD107" s="2"/>
      <c r="RBE107" s="2"/>
      <c r="RBF107" s="2"/>
      <c r="RBG107" s="2"/>
      <c r="RBH107" s="2"/>
      <c r="RBI107" s="2"/>
      <c r="RBJ107" s="2"/>
      <c r="RBK107" s="2"/>
      <c r="RBL107" s="2"/>
      <c r="RBM107" s="2"/>
      <c r="RBN107" s="2"/>
      <c r="RBO107" s="2"/>
      <c r="RBP107" s="2"/>
      <c r="RBQ107" s="2"/>
      <c r="RBR107" s="2"/>
      <c r="RBS107" s="2"/>
      <c r="RBT107" s="2"/>
      <c r="RBU107" s="2"/>
      <c r="RBV107" s="2"/>
      <c r="RBW107" s="2"/>
      <c r="RBX107" s="2"/>
      <c r="RBY107" s="2"/>
      <c r="RBZ107" s="2"/>
      <c r="RCA107" s="2"/>
      <c r="RCB107" s="2"/>
      <c r="RCC107" s="2"/>
      <c r="RCD107" s="2"/>
      <c r="RCE107" s="2"/>
      <c r="RCF107" s="2"/>
      <c r="RCG107" s="2"/>
      <c r="RCH107" s="2"/>
      <c r="RCI107" s="2"/>
      <c r="RCJ107" s="2"/>
      <c r="RCK107" s="2"/>
      <c r="RCL107" s="2"/>
      <c r="RCM107" s="2"/>
      <c r="RCN107" s="2"/>
      <c r="RCO107" s="2"/>
      <c r="RCP107" s="2"/>
      <c r="RCQ107" s="2"/>
      <c r="RCR107" s="2"/>
      <c r="RCS107" s="2"/>
      <c r="RCT107" s="2"/>
      <c r="RCU107" s="2"/>
      <c r="RCV107" s="2"/>
      <c r="RCW107" s="2"/>
      <c r="RCX107" s="2"/>
      <c r="RCY107" s="2"/>
      <c r="RCZ107" s="2"/>
      <c r="RDA107" s="2"/>
      <c r="RDB107" s="2"/>
      <c r="RDC107" s="2"/>
      <c r="RDD107" s="2"/>
      <c r="RDE107" s="2"/>
      <c r="RDF107" s="2"/>
      <c r="RDG107" s="2"/>
      <c r="RDH107" s="2"/>
      <c r="RDI107" s="2"/>
      <c r="RDJ107" s="2"/>
      <c r="RDK107" s="2"/>
      <c r="RDL107" s="2"/>
      <c r="RDM107" s="2"/>
      <c r="RDN107" s="2"/>
      <c r="RDO107" s="2"/>
      <c r="RDP107" s="2"/>
      <c r="RDQ107" s="2"/>
      <c r="RDR107" s="2"/>
      <c r="RDS107" s="2"/>
      <c r="RDT107" s="2"/>
      <c r="RDU107" s="2"/>
      <c r="RDV107" s="2"/>
      <c r="RDW107" s="2"/>
      <c r="RDX107" s="2"/>
      <c r="RDY107" s="2"/>
      <c r="RDZ107" s="2"/>
      <c r="REA107" s="2"/>
      <c r="REB107" s="2"/>
      <c r="REC107" s="2"/>
      <c r="RED107" s="2"/>
      <c r="REE107" s="2"/>
      <c r="REF107" s="2"/>
      <c r="REG107" s="2"/>
      <c r="REH107" s="2"/>
      <c r="REI107" s="2"/>
      <c r="REJ107" s="2"/>
      <c r="REK107" s="2"/>
      <c r="REL107" s="2"/>
      <c r="REM107" s="2"/>
      <c r="REN107" s="2"/>
      <c r="REO107" s="2"/>
      <c r="REP107" s="2"/>
      <c r="REQ107" s="2"/>
      <c r="RER107" s="2"/>
      <c r="RES107" s="2"/>
      <c r="RET107" s="2"/>
      <c r="REU107" s="2"/>
      <c r="REV107" s="2"/>
      <c r="REW107" s="2"/>
      <c r="REX107" s="2"/>
      <c r="REY107" s="2"/>
      <c r="REZ107" s="2"/>
      <c r="RFA107" s="2"/>
      <c r="RFB107" s="2"/>
      <c r="RFC107" s="2"/>
      <c r="RFD107" s="2"/>
      <c r="RFE107" s="2"/>
      <c r="RFF107" s="2"/>
      <c r="RFG107" s="2"/>
      <c r="RFH107" s="2"/>
      <c r="RFI107" s="2"/>
      <c r="RFJ107" s="2"/>
      <c r="RFK107" s="2"/>
      <c r="RFL107" s="2"/>
      <c r="RFM107" s="2"/>
      <c r="RFN107" s="2"/>
      <c r="RFO107" s="2"/>
      <c r="RFP107" s="2"/>
      <c r="RFQ107" s="2"/>
      <c r="RFR107" s="2"/>
      <c r="RFS107" s="2"/>
      <c r="RFT107" s="2"/>
      <c r="RFU107" s="2"/>
      <c r="RFV107" s="2"/>
      <c r="RFW107" s="2"/>
      <c r="RFX107" s="2"/>
      <c r="RFY107" s="2"/>
      <c r="RFZ107" s="2"/>
      <c r="RGA107" s="2"/>
      <c r="RGB107" s="2"/>
      <c r="RGC107" s="2"/>
      <c r="RGD107" s="2"/>
      <c r="RGE107" s="2"/>
      <c r="RGF107" s="2"/>
      <c r="RGG107" s="2"/>
      <c r="RGH107" s="2"/>
      <c r="RGI107" s="2"/>
      <c r="RGJ107" s="2"/>
      <c r="RGK107" s="2"/>
      <c r="RGL107" s="2"/>
      <c r="RGM107" s="2"/>
      <c r="RGN107" s="2"/>
      <c r="RGO107" s="2"/>
      <c r="RGP107" s="2"/>
      <c r="RGQ107" s="2"/>
      <c r="RGR107" s="2"/>
      <c r="RGS107" s="2"/>
      <c r="RGT107" s="2"/>
      <c r="RGU107" s="2"/>
      <c r="RGV107" s="2"/>
      <c r="RGW107" s="2"/>
      <c r="RGX107" s="2"/>
      <c r="RGY107" s="2"/>
      <c r="RGZ107" s="2"/>
      <c r="RHA107" s="2"/>
      <c r="RHB107" s="2"/>
      <c r="RHC107" s="2"/>
      <c r="RHD107" s="2"/>
      <c r="RHE107" s="2"/>
      <c r="RHF107" s="2"/>
      <c r="RHG107" s="2"/>
      <c r="RHH107" s="2"/>
      <c r="RHI107" s="2"/>
      <c r="RHJ107" s="2"/>
      <c r="RHK107" s="2"/>
      <c r="RHL107" s="2"/>
      <c r="RHM107" s="2"/>
      <c r="RHN107" s="2"/>
      <c r="RHO107" s="2"/>
      <c r="RHP107" s="2"/>
      <c r="RHQ107" s="2"/>
      <c r="RHR107" s="2"/>
      <c r="RHS107" s="2"/>
      <c r="RHT107" s="2"/>
      <c r="RHU107" s="2"/>
      <c r="RHV107" s="2"/>
      <c r="RHW107" s="2"/>
      <c r="RHX107" s="2"/>
      <c r="RHY107" s="2"/>
      <c r="RHZ107" s="2"/>
      <c r="RIA107" s="2"/>
      <c r="RIB107" s="2"/>
      <c r="RIC107" s="2"/>
      <c r="RID107" s="2"/>
      <c r="RIE107" s="2"/>
      <c r="RIF107" s="2"/>
      <c r="RIG107" s="2"/>
      <c r="RIH107" s="2"/>
      <c r="RII107" s="2"/>
      <c r="RIJ107" s="2"/>
      <c r="RIK107" s="2"/>
      <c r="RIL107" s="2"/>
      <c r="RIM107" s="2"/>
      <c r="RIN107" s="2"/>
      <c r="RIO107" s="2"/>
      <c r="RIP107" s="2"/>
      <c r="RIQ107" s="2"/>
      <c r="RIR107" s="2"/>
      <c r="RIS107" s="2"/>
      <c r="RIT107" s="2"/>
      <c r="RIU107" s="2"/>
      <c r="RIV107" s="2"/>
      <c r="RIW107" s="2"/>
      <c r="RIX107" s="2"/>
      <c r="RIY107" s="2"/>
      <c r="RIZ107" s="2"/>
      <c r="RJA107" s="2"/>
      <c r="RJB107" s="2"/>
      <c r="RJC107" s="2"/>
      <c r="RJD107" s="2"/>
      <c r="RJE107" s="2"/>
      <c r="RJF107" s="2"/>
      <c r="RJG107" s="2"/>
      <c r="RJH107" s="2"/>
      <c r="RJI107" s="2"/>
      <c r="RJJ107" s="2"/>
      <c r="RJK107" s="2"/>
      <c r="RJL107" s="2"/>
      <c r="RJM107" s="2"/>
      <c r="RJN107" s="2"/>
      <c r="RJO107" s="2"/>
      <c r="RJP107" s="2"/>
      <c r="RJQ107" s="2"/>
      <c r="RJR107" s="2"/>
      <c r="RJS107" s="2"/>
      <c r="RJT107" s="2"/>
      <c r="RJU107" s="2"/>
      <c r="RJV107" s="2"/>
      <c r="RJW107" s="2"/>
      <c r="RJX107" s="2"/>
      <c r="RJY107" s="2"/>
      <c r="RJZ107" s="2"/>
      <c r="RKA107" s="2"/>
      <c r="RKB107" s="2"/>
      <c r="RKC107" s="2"/>
      <c r="RKD107" s="2"/>
      <c r="RKE107" s="2"/>
      <c r="RKF107" s="2"/>
      <c r="RKG107" s="2"/>
      <c r="RKH107" s="2"/>
      <c r="RKI107" s="2"/>
      <c r="RKJ107" s="2"/>
      <c r="RKK107" s="2"/>
      <c r="RKL107" s="2"/>
      <c r="RKM107" s="2"/>
      <c r="RKN107" s="2"/>
      <c r="RKO107" s="2"/>
      <c r="RKP107" s="2"/>
      <c r="RKQ107" s="2"/>
      <c r="RKR107" s="2"/>
      <c r="RKS107" s="2"/>
      <c r="RKT107" s="2"/>
      <c r="RKU107" s="2"/>
      <c r="RKV107" s="2"/>
      <c r="RKW107" s="2"/>
      <c r="RKX107" s="2"/>
      <c r="RKY107" s="2"/>
      <c r="RKZ107" s="2"/>
      <c r="RLA107" s="2"/>
      <c r="RLB107" s="2"/>
      <c r="RLC107" s="2"/>
      <c r="RLD107" s="2"/>
      <c r="RLE107" s="2"/>
      <c r="RLF107" s="2"/>
      <c r="RLG107" s="2"/>
      <c r="RLH107" s="2"/>
      <c r="RLI107" s="2"/>
      <c r="RLJ107" s="2"/>
      <c r="RLK107" s="2"/>
      <c r="RLL107" s="2"/>
      <c r="RLM107" s="2"/>
      <c r="RLN107" s="2"/>
      <c r="RLO107" s="2"/>
      <c r="RLP107" s="2"/>
      <c r="RLQ107" s="2"/>
      <c r="RLR107" s="2"/>
      <c r="RLS107" s="2"/>
      <c r="RLT107" s="2"/>
      <c r="RLU107" s="2"/>
      <c r="RLV107" s="2"/>
      <c r="RLW107" s="2"/>
      <c r="RLX107" s="2"/>
      <c r="RLY107" s="2"/>
      <c r="RLZ107" s="2"/>
      <c r="RMA107" s="2"/>
      <c r="RMB107" s="2"/>
      <c r="RMC107" s="2"/>
      <c r="RMD107" s="2"/>
      <c r="RME107" s="2"/>
      <c r="RMF107" s="2"/>
      <c r="RMG107" s="2"/>
      <c r="RMH107" s="2"/>
      <c r="RMI107" s="2"/>
      <c r="RMJ107" s="2"/>
      <c r="RMK107" s="2"/>
      <c r="RML107" s="2"/>
      <c r="RMM107" s="2"/>
      <c r="RMN107" s="2"/>
      <c r="RMO107" s="2"/>
      <c r="RMP107" s="2"/>
      <c r="RMQ107" s="2"/>
      <c r="RMR107" s="2"/>
      <c r="RMS107" s="2"/>
      <c r="RMT107" s="2"/>
      <c r="RMU107" s="2"/>
      <c r="RMV107" s="2"/>
      <c r="RMW107" s="2"/>
      <c r="RMX107" s="2"/>
      <c r="RMY107" s="2"/>
      <c r="RMZ107" s="2"/>
      <c r="RNA107" s="2"/>
      <c r="RNB107" s="2"/>
      <c r="RNC107" s="2"/>
      <c r="RND107" s="2"/>
      <c r="RNE107" s="2"/>
      <c r="RNF107" s="2"/>
      <c r="RNG107" s="2"/>
      <c r="RNH107" s="2"/>
      <c r="RNI107" s="2"/>
      <c r="RNJ107" s="2"/>
      <c r="RNK107" s="2"/>
      <c r="RNL107" s="2"/>
      <c r="RNM107" s="2"/>
      <c r="RNN107" s="2"/>
      <c r="RNO107" s="2"/>
      <c r="RNP107" s="2"/>
      <c r="RNQ107" s="2"/>
      <c r="RNR107" s="2"/>
      <c r="RNS107" s="2"/>
      <c r="RNT107" s="2"/>
      <c r="RNU107" s="2"/>
      <c r="RNV107" s="2"/>
      <c r="RNW107" s="2"/>
      <c r="RNX107" s="2"/>
      <c r="RNY107" s="2"/>
      <c r="RNZ107" s="2"/>
      <c r="ROA107" s="2"/>
      <c r="ROB107" s="2"/>
      <c r="ROC107" s="2"/>
      <c r="ROD107" s="2"/>
      <c r="ROE107" s="2"/>
      <c r="ROF107" s="2"/>
      <c r="ROG107" s="2"/>
      <c r="ROH107" s="2"/>
      <c r="ROI107" s="2"/>
      <c r="ROJ107" s="2"/>
      <c r="ROK107" s="2"/>
      <c r="ROL107" s="2"/>
      <c r="ROM107" s="2"/>
      <c r="RON107" s="2"/>
      <c r="ROO107" s="2"/>
      <c r="ROP107" s="2"/>
      <c r="ROQ107" s="2"/>
      <c r="ROR107" s="2"/>
      <c r="ROS107" s="2"/>
      <c r="ROT107" s="2"/>
      <c r="ROU107" s="2"/>
      <c r="ROV107" s="2"/>
      <c r="ROW107" s="2"/>
      <c r="ROX107" s="2"/>
      <c r="ROY107" s="2"/>
      <c r="ROZ107" s="2"/>
      <c r="RPA107" s="2"/>
      <c r="RPB107" s="2"/>
      <c r="RPC107" s="2"/>
      <c r="RPD107" s="2"/>
      <c r="RPE107" s="2"/>
      <c r="RPF107" s="2"/>
      <c r="RPG107" s="2"/>
      <c r="RPH107" s="2"/>
      <c r="RPI107" s="2"/>
      <c r="RPJ107" s="2"/>
      <c r="RPK107" s="2"/>
      <c r="RPL107" s="2"/>
      <c r="RPM107" s="2"/>
      <c r="RPN107" s="2"/>
      <c r="RPO107" s="2"/>
      <c r="RPP107" s="2"/>
      <c r="RPQ107" s="2"/>
      <c r="RPR107" s="2"/>
      <c r="RPS107" s="2"/>
      <c r="RPT107" s="2"/>
      <c r="RPU107" s="2"/>
      <c r="RPV107" s="2"/>
      <c r="RPW107" s="2"/>
      <c r="RPX107" s="2"/>
      <c r="RPY107" s="2"/>
      <c r="RPZ107" s="2"/>
      <c r="RQA107" s="2"/>
      <c r="RQB107" s="2"/>
      <c r="RQC107" s="2"/>
      <c r="RQD107" s="2"/>
      <c r="RQE107" s="2"/>
      <c r="RQF107" s="2"/>
      <c r="RQG107" s="2"/>
      <c r="RQH107" s="2"/>
      <c r="RQI107" s="2"/>
      <c r="RQJ107" s="2"/>
      <c r="RQK107" s="2"/>
      <c r="RQL107" s="2"/>
      <c r="RQM107" s="2"/>
      <c r="RQN107" s="2"/>
      <c r="RQO107" s="2"/>
      <c r="RQP107" s="2"/>
      <c r="RQQ107" s="2"/>
      <c r="RQR107" s="2"/>
      <c r="RQS107" s="2"/>
      <c r="RQT107" s="2"/>
      <c r="RQU107" s="2"/>
      <c r="RQV107" s="2"/>
      <c r="RQW107" s="2"/>
      <c r="RQX107" s="2"/>
      <c r="RQY107" s="2"/>
      <c r="RQZ107" s="2"/>
      <c r="RRA107" s="2"/>
      <c r="RRB107" s="2"/>
      <c r="RRC107" s="2"/>
      <c r="RRD107" s="2"/>
      <c r="RRE107" s="2"/>
      <c r="RRF107" s="2"/>
      <c r="RRG107" s="2"/>
      <c r="RRH107" s="2"/>
      <c r="RRI107" s="2"/>
      <c r="RRJ107" s="2"/>
      <c r="RRK107" s="2"/>
      <c r="RRL107" s="2"/>
      <c r="RRM107" s="2"/>
      <c r="RRN107" s="2"/>
      <c r="RRO107" s="2"/>
      <c r="RRP107" s="2"/>
      <c r="RRQ107" s="2"/>
      <c r="RRR107" s="2"/>
      <c r="RRS107" s="2"/>
      <c r="RRT107" s="2"/>
      <c r="RRU107" s="2"/>
      <c r="RRV107" s="2"/>
      <c r="RRW107" s="2"/>
      <c r="RRX107" s="2"/>
      <c r="RRY107" s="2"/>
      <c r="RRZ107" s="2"/>
      <c r="RSA107" s="2"/>
      <c r="RSB107" s="2"/>
      <c r="RSC107" s="2"/>
      <c r="RSD107" s="2"/>
      <c r="RSE107" s="2"/>
      <c r="RSF107" s="2"/>
      <c r="RSG107" s="2"/>
      <c r="RSH107" s="2"/>
      <c r="RSI107" s="2"/>
      <c r="RSJ107" s="2"/>
      <c r="RSK107" s="2"/>
      <c r="RSL107" s="2"/>
      <c r="RSM107" s="2"/>
      <c r="RSN107" s="2"/>
      <c r="RSO107" s="2"/>
      <c r="RSP107" s="2"/>
      <c r="RSQ107" s="2"/>
      <c r="RSR107" s="2"/>
      <c r="RSS107" s="2"/>
      <c r="RST107" s="2"/>
      <c r="RSU107" s="2"/>
      <c r="RSV107" s="2"/>
      <c r="RSW107" s="2"/>
      <c r="RSX107" s="2"/>
      <c r="RSY107" s="2"/>
      <c r="RSZ107" s="2"/>
      <c r="RTA107" s="2"/>
      <c r="RTB107" s="2"/>
      <c r="RTC107" s="2"/>
      <c r="RTD107" s="2"/>
      <c r="RTE107" s="2"/>
      <c r="RTF107" s="2"/>
      <c r="RTG107" s="2"/>
      <c r="RTH107" s="2"/>
      <c r="RTI107" s="2"/>
      <c r="RTJ107" s="2"/>
      <c r="RTK107" s="2"/>
      <c r="RTL107" s="2"/>
      <c r="RTM107" s="2"/>
      <c r="RTN107" s="2"/>
      <c r="RTO107" s="2"/>
      <c r="RTP107" s="2"/>
      <c r="RTQ107" s="2"/>
      <c r="RTR107" s="2"/>
      <c r="RTS107" s="2"/>
      <c r="RTT107" s="2"/>
      <c r="RTU107" s="2"/>
      <c r="RTV107" s="2"/>
      <c r="RTW107" s="2"/>
      <c r="RTX107" s="2"/>
      <c r="RTY107" s="2"/>
      <c r="RTZ107" s="2"/>
      <c r="RUA107" s="2"/>
      <c r="RUB107" s="2"/>
      <c r="RUC107" s="2"/>
      <c r="RUD107" s="2"/>
      <c r="RUE107" s="2"/>
      <c r="RUF107" s="2"/>
      <c r="RUG107" s="2"/>
      <c r="RUH107" s="2"/>
      <c r="RUI107" s="2"/>
      <c r="RUJ107" s="2"/>
      <c r="RUK107" s="2"/>
      <c r="RUL107" s="2"/>
      <c r="RUM107" s="2"/>
      <c r="RUN107" s="2"/>
      <c r="RUO107" s="2"/>
      <c r="RUP107" s="2"/>
      <c r="RUQ107" s="2"/>
      <c r="RUR107" s="2"/>
      <c r="RUS107" s="2"/>
      <c r="RUT107" s="2"/>
      <c r="RUU107" s="2"/>
      <c r="RUV107" s="2"/>
      <c r="RUW107" s="2"/>
      <c r="RUX107" s="2"/>
      <c r="RUY107" s="2"/>
      <c r="RUZ107" s="2"/>
      <c r="RVA107" s="2"/>
      <c r="RVB107" s="2"/>
      <c r="RVC107" s="2"/>
      <c r="RVD107" s="2"/>
      <c r="RVE107" s="2"/>
      <c r="RVF107" s="2"/>
      <c r="RVG107" s="2"/>
      <c r="RVH107" s="2"/>
      <c r="RVI107" s="2"/>
      <c r="RVJ107" s="2"/>
      <c r="RVK107" s="2"/>
      <c r="RVL107" s="2"/>
      <c r="RVM107" s="2"/>
      <c r="RVN107" s="2"/>
      <c r="RVO107" s="2"/>
      <c r="RVP107" s="2"/>
      <c r="RVQ107" s="2"/>
      <c r="RVR107" s="2"/>
      <c r="RVS107" s="2"/>
      <c r="RVT107" s="2"/>
      <c r="RVU107" s="2"/>
      <c r="RVV107" s="2"/>
      <c r="RVW107" s="2"/>
      <c r="RVX107" s="2"/>
      <c r="RVY107" s="2"/>
      <c r="RVZ107" s="2"/>
      <c r="RWA107" s="2"/>
      <c r="RWB107" s="2"/>
      <c r="RWC107" s="2"/>
      <c r="RWD107" s="2"/>
      <c r="RWE107" s="2"/>
      <c r="RWF107" s="2"/>
      <c r="RWG107" s="2"/>
      <c r="RWH107" s="2"/>
      <c r="RWI107" s="2"/>
      <c r="RWJ107" s="2"/>
      <c r="RWK107" s="2"/>
      <c r="RWL107" s="2"/>
      <c r="RWM107" s="2"/>
      <c r="RWN107" s="2"/>
      <c r="RWO107" s="2"/>
      <c r="RWP107" s="2"/>
      <c r="RWQ107" s="2"/>
      <c r="RWR107" s="2"/>
      <c r="RWS107" s="2"/>
      <c r="RWT107" s="2"/>
      <c r="RWU107" s="2"/>
      <c r="RWV107" s="2"/>
      <c r="RWW107" s="2"/>
      <c r="RWX107" s="2"/>
      <c r="RWY107" s="2"/>
      <c r="RWZ107" s="2"/>
      <c r="RXA107" s="2"/>
      <c r="RXB107" s="2"/>
      <c r="RXC107" s="2"/>
      <c r="RXD107" s="2"/>
      <c r="RXE107" s="2"/>
      <c r="RXF107" s="2"/>
      <c r="RXG107" s="2"/>
      <c r="RXH107" s="2"/>
      <c r="RXI107" s="2"/>
      <c r="RXJ107" s="2"/>
      <c r="RXK107" s="2"/>
      <c r="RXL107" s="2"/>
      <c r="RXM107" s="2"/>
      <c r="RXN107" s="2"/>
      <c r="RXO107" s="2"/>
      <c r="RXP107" s="2"/>
      <c r="RXQ107" s="2"/>
      <c r="RXR107" s="2"/>
      <c r="RXS107" s="2"/>
      <c r="RXT107" s="2"/>
      <c r="RXU107" s="2"/>
      <c r="RXV107" s="2"/>
      <c r="RXW107" s="2"/>
      <c r="RXX107" s="2"/>
      <c r="RXY107" s="2"/>
      <c r="RXZ107" s="2"/>
      <c r="RYA107" s="2"/>
      <c r="RYB107" s="2"/>
      <c r="RYC107" s="2"/>
      <c r="RYD107" s="2"/>
      <c r="RYE107" s="2"/>
      <c r="RYF107" s="2"/>
      <c r="RYG107" s="2"/>
      <c r="RYH107" s="2"/>
      <c r="RYI107" s="2"/>
      <c r="RYJ107" s="2"/>
      <c r="RYK107" s="2"/>
      <c r="RYL107" s="2"/>
      <c r="RYM107" s="2"/>
      <c r="RYN107" s="2"/>
      <c r="RYO107" s="2"/>
      <c r="RYP107" s="2"/>
      <c r="RYQ107" s="2"/>
      <c r="RYR107" s="2"/>
      <c r="RYS107" s="2"/>
      <c r="RYT107" s="2"/>
      <c r="RYU107" s="2"/>
      <c r="RYV107" s="2"/>
      <c r="RYW107" s="2"/>
      <c r="RYX107" s="2"/>
      <c r="RYY107" s="2"/>
      <c r="RYZ107" s="2"/>
      <c r="RZA107" s="2"/>
      <c r="RZB107" s="2"/>
      <c r="RZC107" s="2"/>
      <c r="RZD107" s="2"/>
      <c r="RZE107" s="2"/>
      <c r="RZF107" s="2"/>
      <c r="RZG107" s="2"/>
      <c r="RZH107" s="2"/>
      <c r="RZI107" s="2"/>
      <c r="RZJ107" s="2"/>
      <c r="RZK107" s="2"/>
      <c r="RZL107" s="2"/>
      <c r="RZM107" s="2"/>
      <c r="RZN107" s="2"/>
      <c r="RZO107" s="2"/>
      <c r="RZP107" s="2"/>
      <c r="RZQ107" s="2"/>
      <c r="RZR107" s="2"/>
      <c r="RZS107" s="2"/>
      <c r="RZT107" s="2"/>
      <c r="RZU107" s="2"/>
      <c r="RZV107" s="2"/>
      <c r="RZW107" s="2"/>
      <c r="RZX107" s="2"/>
      <c r="RZY107" s="2"/>
      <c r="RZZ107" s="2"/>
      <c r="SAA107" s="2"/>
      <c r="SAB107" s="2"/>
      <c r="SAC107" s="2"/>
      <c r="SAD107" s="2"/>
      <c r="SAE107" s="2"/>
      <c r="SAF107" s="2"/>
      <c r="SAG107" s="2"/>
      <c r="SAH107" s="2"/>
      <c r="SAI107" s="2"/>
      <c r="SAJ107" s="2"/>
      <c r="SAK107" s="2"/>
      <c r="SAL107" s="2"/>
      <c r="SAM107" s="2"/>
      <c r="SAN107" s="2"/>
      <c r="SAO107" s="2"/>
      <c r="SAP107" s="2"/>
      <c r="SAQ107" s="2"/>
      <c r="SAR107" s="2"/>
      <c r="SAS107" s="2"/>
      <c r="SAT107" s="2"/>
      <c r="SAU107" s="2"/>
      <c r="SAV107" s="2"/>
      <c r="SAW107" s="2"/>
      <c r="SAX107" s="2"/>
      <c r="SAY107" s="2"/>
      <c r="SAZ107" s="2"/>
      <c r="SBA107" s="2"/>
      <c r="SBB107" s="2"/>
      <c r="SBC107" s="2"/>
      <c r="SBD107" s="2"/>
      <c r="SBE107" s="2"/>
      <c r="SBF107" s="2"/>
      <c r="SBG107" s="2"/>
      <c r="SBH107" s="2"/>
      <c r="SBI107" s="2"/>
      <c r="SBJ107" s="2"/>
      <c r="SBK107" s="2"/>
      <c r="SBL107" s="2"/>
      <c r="SBM107" s="2"/>
      <c r="SBN107" s="2"/>
      <c r="SBO107" s="2"/>
      <c r="SBP107" s="2"/>
      <c r="SBQ107" s="2"/>
      <c r="SBR107" s="2"/>
      <c r="SBS107" s="2"/>
      <c r="SBT107" s="2"/>
      <c r="SBU107" s="2"/>
      <c r="SBV107" s="2"/>
      <c r="SBW107" s="2"/>
      <c r="SBX107" s="2"/>
      <c r="SBY107" s="2"/>
      <c r="SBZ107" s="2"/>
      <c r="SCA107" s="2"/>
      <c r="SCB107" s="2"/>
      <c r="SCC107" s="2"/>
      <c r="SCD107" s="2"/>
      <c r="SCE107" s="2"/>
      <c r="SCF107" s="2"/>
      <c r="SCG107" s="2"/>
      <c r="SCH107" s="2"/>
      <c r="SCI107" s="2"/>
      <c r="SCJ107" s="2"/>
      <c r="SCK107" s="2"/>
      <c r="SCL107" s="2"/>
      <c r="SCM107" s="2"/>
      <c r="SCN107" s="2"/>
      <c r="SCO107" s="2"/>
      <c r="SCP107" s="2"/>
      <c r="SCQ107" s="2"/>
      <c r="SCR107" s="2"/>
      <c r="SCS107" s="2"/>
      <c r="SCT107" s="2"/>
      <c r="SCU107" s="2"/>
      <c r="SCV107" s="2"/>
      <c r="SCW107" s="2"/>
      <c r="SCX107" s="2"/>
      <c r="SCY107" s="2"/>
      <c r="SCZ107" s="2"/>
      <c r="SDA107" s="2"/>
      <c r="SDB107" s="2"/>
      <c r="SDC107" s="2"/>
      <c r="SDD107" s="2"/>
      <c r="SDE107" s="2"/>
      <c r="SDF107" s="2"/>
      <c r="SDG107" s="2"/>
      <c r="SDH107" s="2"/>
      <c r="SDI107" s="2"/>
      <c r="SDJ107" s="2"/>
      <c r="SDK107" s="2"/>
      <c r="SDL107" s="2"/>
      <c r="SDM107" s="2"/>
      <c r="SDN107" s="2"/>
      <c r="SDO107" s="2"/>
      <c r="SDP107" s="2"/>
      <c r="SDQ107" s="2"/>
      <c r="SDR107" s="2"/>
      <c r="SDS107" s="2"/>
      <c r="SDT107" s="2"/>
      <c r="SDU107" s="2"/>
      <c r="SDV107" s="2"/>
      <c r="SDW107" s="2"/>
      <c r="SDX107" s="2"/>
      <c r="SDY107" s="2"/>
      <c r="SDZ107" s="2"/>
      <c r="SEA107" s="2"/>
      <c r="SEB107" s="2"/>
      <c r="SEC107" s="2"/>
      <c r="SED107" s="2"/>
      <c r="SEE107" s="2"/>
      <c r="SEF107" s="2"/>
      <c r="SEG107" s="2"/>
      <c r="SEH107" s="2"/>
      <c r="SEI107" s="2"/>
      <c r="SEJ107" s="2"/>
      <c r="SEK107" s="2"/>
      <c r="SEL107" s="2"/>
      <c r="SEM107" s="2"/>
      <c r="SEN107" s="2"/>
      <c r="SEO107" s="2"/>
      <c r="SEP107" s="2"/>
      <c r="SEQ107" s="2"/>
      <c r="SER107" s="2"/>
      <c r="SES107" s="2"/>
      <c r="SET107" s="2"/>
      <c r="SEU107" s="2"/>
      <c r="SEV107" s="2"/>
      <c r="SEW107" s="2"/>
      <c r="SEX107" s="2"/>
      <c r="SEY107" s="2"/>
      <c r="SEZ107" s="2"/>
      <c r="SFA107" s="2"/>
      <c r="SFB107" s="2"/>
      <c r="SFC107" s="2"/>
      <c r="SFD107" s="2"/>
      <c r="SFE107" s="2"/>
      <c r="SFF107" s="2"/>
      <c r="SFG107" s="2"/>
      <c r="SFH107" s="2"/>
      <c r="SFI107" s="2"/>
      <c r="SFJ107" s="2"/>
      <c r="SFK107" s="2"/>
      <c r="SFL107" s="2"/>
      <c r="SFM107" s="2"/>
      <c r="SFN107" s="2"/>
      <c r="SFO107" s="2"/>
      <c r="SFP107" s="2"/>
      <c r="SFQ107" s="2"/>
      <c r="SFR107" s="2"/>
      <c r="SFS107" s="2"/>
      <c r="SFT107" s="2"/>
      <c r="SFU107" s="2"/>
      <c r="SFV107" s="2"/>
      <c r="SFW107" s="2"/>
      <c r="SFX107" s="2"/>
      <c r="SFY107" s="2"/>
      <c r="SFZ107" s="2"/>
      <c r="SGA107" s="2"/>
      <c r="SGB107" s="2"/>
      <c r="SGC107" s="2"/>
      <c r="SGD107" s="2"/>
      <c r="SGE107" s="2"/>
      <c r="SGF107" s="2"/>
      <c r="SGG107" s="2"/>
      <c r="SGH107" s="2"/>
      <c r="SGI107" s="2"/>
      <c r="SGJ107" s="2"/>
      <c r="SGK107" s="2"/>
      <c r="SGL107" s="2"/>
      <c r="SGM107" s="2"/>
      <c r="SGN107" s="2"/>
      <c r="SGO107" s="2"/>
      <c r="SGP107" s="2"/>
      <c r="SGQ107" s="2"/>
      <c r="SGR107" s="2"/>
      <c r="SGS107" s="2"/>
      <c r="SGT107" s="2"/>
      <c r="SGU107" s="2"/>
      <c r="SGV107" s="2"/>
      <c r="SGW107" s="2"/>
      <c r="SGX107" s="2"/>
      <c r="SGY107" s="2"/>
      <c r="SGZ107" s="2"/>
      <c r="SHA107" s="2"/>
      <c r="SHB107" s="2"/>
      <c r="SHC107" s="2"/>
      <c r="SHD107" s="2"/>
      <c r="SHE107" s="2"/>
      <c r="SHF107" s="2"/>
      <c r="SHG107" s="2"/>
      <c r="SHH107" s="2"/>
      <c r="SHI107" s="2"/>
      <c r="SHJ107" s="2"/>
      <c r="SHK107" s="2"/>
      <c r="SHL107" s="2"/>
      <c r="SHM107" s="2"/>
      <c r="SHN107" s="2"/>
      <c r="SHO107" s="2"/>
      <c r="SHP107" s="2"/>
      <c r="SHQ107" s="2"/>
      <c r="SHR107" s="2"/>
      <c r="SHS107" s="2"/>
      <c r="SHT107" s="2"/>
      <c r="SHU107" s="2"/>
      <c r="SHV107" s="2"/>
      <c r="SHW107" s="2"/>
      <c r="SHX107" s="2"/>
      <c r="SHY107" s="2"/>
      <c r="SHZ107" s="2"/>
      <c r="SIA107" s="2"/>
      <c r="SIB107" s="2"/>
      <c r="SIC107" s="2"/>
      <c r="SID107" s="2"/>
      <c r="SIE107" s="2"/>
      <c r="SIF107" s="2"/>
      <c r="SIG107" s="2"/>
      <c r="SIH107" s="2"/>
      <c r="SII107" s="2"/>
      <c r="SIJ107" s="2"/>
      <c r="SIK107" s="2"/>
      <c r="SIL107" s="2"/>
      <c r="SIM107" s="2"/>
      <c r="SIN107" s="2"/>
      <c r="SIO107" s="2"/>
      <c r="SIP107" s="2"/>
      <c r="SIQ107" s="2"/>
      <c r="SIR107" s="2"/>
      <c r="SIS107" s="2"/>
      <c r="SIT107" s="2"/>
      <c r="SIU107" s="2"/>
      <c r="SIV107" s="2"/>
      <c r="SIW107" s="2"/>
      <c r="SIX107" s="2"/>
      <c r="SIY107" s="2"/>
      <c r="SIZ107" s="2"/>
      <c r="SJA107" s="2"/>
      <c r="SJB107" s="2"/>
      <c r="SJC107" s="2"/>
      <c r="SJD107" s="2"/>
      <c r="SJE107" s="2"/>
      <c r="SJF107" s="2"/>
      <c r="SJG107" s="2"/>
      <c r="SJH107" s="2"/>
      <c r="SJI107" s="2"/>
      <c r="SJJ107" s="2"/>
      <c r="SJK107" s="2"/>
      <c r="SJL107" s="2"/>
      <c r="SJM107" s="2"/>
      <c r="SJN107" s="2"/>
      <c r="SJO107" s="2"/>
      <c r="SJP107" s="2"/>
      <c r="SJQ107" s="2"/>
      <c r="SJR107" s="2"/>
      <c r="SJS107" s="2"/>
      <c r="SJT107" s="2"/>
      <c r="SJU107" s="2"/>
      <c r="SJV107" s="2"/>
      <c r="SJW107" s="2"/>
      <c r="SJX107" s="2"/>
      <c r="SJY107" s="2"/>
      <c r="SJZ107" s="2"/>
      <c r="SKA107" s="2"/>
      <c r="SKB107" s="2"/>
      <c r="SKC107" s="2"/>
      <c r="SKD107" s="2"/>
      <c r="SKE107" s="2"/>
      <c r="SKF107" s="2"/>
      <c r="SKG107" s="2"/>
      <c r="SKH107" s="2"/>
      <c r="SKI107" s="2"/>
      <c r="SKJ107" s="2"/>
      <c r="SKK107" s="2"/>
      <c r="SKL107" s="2"/>
      <c r="SKM107" s="2"/>
      <c r="SKN107" s="2"/>
      <c r="SKO107" s="2"/>
      <c r="SKP107" s="2"/>
      <c r="SKQ107" s="2"/>
      <c r="SKR107" s="2"/>
      <c r="SKS107" s="2"/>
      <c r="SKT107" s="2"/>
      <c r="SKU107" s="2"/>
      <c r="SKV107" s="2"/>
      <c r="SKW107" s="2"/>
      <c r="SKX107" s="2"/>
      <c r="SKY107" s="2"/>
      <c r="SKZ107" s="2"/>
      <c r="SLA107" s="2"/>
      <c r="SLB107" s="2"/>
      <c r="SLC107" s="2"/>
      <c r="SLD107" s="2"/>
      <c r="SLE107" s="2"/>
      <c r="SLF107" s="2"/>
      <c r="SLG107" s="2"/>
      <c r="SLH107" s="2"/>
      <c r="SLI107" s="2"/>
      <c r="SLJ107" s="2"/>
      <c r="SLK107" s="2"/>
      <c r="SLL107" s="2"/>
      <c r="SLM107" s="2"/>
      <c r="SLN107" s="2"/>
      <c r="SLO107" s="2"/>
      <c r="SLP107" s="2"/>
      <c r="SLQ107" s="2"/>
      <c r="SLR107" s="2"/>
      <c r="SLS107" s="2"/>
      <c r="SLT107" s="2"/>
      <c r="SLU107" s="2"/>
      <c r="SLV107" s="2"/>
      <c r="SLW107" s="2"/>
      <c r="SLX107" s="2"/>
      <c r="SLY107" s="2"/>
      <c r="SLZ107" s="2"/>
      <c r="SMA107" s="2"/>
      <c r="SMB107" s="2"/>
      <c r="SMC107" s="2"/>
      <c r="SMD107" s="2"/>
      <c r="SME107" s="2"/>
      <c r="SMF107" s="2"/>
      <c r="SMG107" s="2"/>
      <c r="SMH107" s="2"/>
      <c r="SMI107" s="2"/>
      <c r="SMJ107" s="2"/>
      <c r="SMK107" s="2"/>
      <c r="SML107" s="2"/>
      <c r="SMM107" s="2"/>
      <c r="SMN107" s="2"/>
      <c r="SMO107" s="2"/>
      <c r="SMP107" s="2"/>
      <c r="SMQ107" s="2"/>
      <c r="SMR107" s="2"/>
      <c r="SMS107" s="2"/>
      <c r="SMT107" s="2"/>
      <c r="SMU107" s="2"/>
      <c r="SMV107" s="2"/>
      <c r="SMW107" s="2"/>
      <c r="SMX107" s="2"/>
      <c r="SMY107" s="2"/>
      <c r="SMZ107" s="2"/>
      <c r="SNA107" s="2"/>
      <c r="SNB107" s="2"/>
      <c r="SNC107" s="2"/>
      <c r="SND107" s="2"/>
      <c r="SNE107" s="2"/>
      <c r="SNF107" s="2"/>
      <c r="SNG107" s="2"/>
      <c r="SNH107" s="2"/>
      <c r="SNI107" s="2"/>
      <c r="SNJ107" s="2"/>
      <c r="SNK107" s="2"/>
      <c r="SNL107" s="2"/>
      <c r="SNM107" s="2"/>
      <c r="SNN107" s="2"/>
      <c r="SNO107" s="2"/>
      <c r="SNP107" s="2"/>
      <c r="SNQ107" s="2"/>
      <c r="SNR107" s="2"/>
      <c r="SNS107" s="2"/>
      <c r="SNT107" s="2"/>
      <c r="SNU107" s="2"/>
      <c r="SNV107" s="2"/>
      <c r="SNW107" s="2"/>
      <c r="SNX107" s="2"/>
      <c r="SNY107" s="2"/>
      <c r="SNZ107" s="2"/>
      <c r="SOA107" s="2"/>
      <c r="SOB107" s="2"/>
      <c r="SOC107" s="2"/>
      <c r="SOD107" s="2"/>
      <c r="SOE107" s="2"/>
      <c r="SOF107" s="2"/>
      <c r="SOG107" s="2"/>
      <c r="SOH107" s="2"/>
      <c r="SOI107" s="2"/>
      <c r="SOJ107" s="2"/>
      <c r="SOK107" s="2"/>
      <c r="SOL107" s="2"/>
      <c r="SOM107" s="2"/>
      <c r="SON107" s="2"/>
      <c r="SOO107" s="2"/>
      <c r="SOP107" s="2"/>
      <c r="SOQ107" s="2"/>
      <c r="SOR107" s="2"/>
      <c r="SOS107" s="2"/>
      <c r="SOT107" s="2"/>
      <c r="SOU107" s="2"/>
      <c r="SOV107" s="2"/>
      <c r="SOW107" s="2"/>
      <c r="SOX107" s="2"/>
      <c r="SOY107" s="2"/>
      <c r="SOZ107" s="2"/>
      <c r="SPA107" s="2"/>
      <c r="SPB107" s="2"/>
      <c r="SPC107" s="2"/>
      <c r="SPD107" s="2"/>
      <c r="SPE107" s="2"/>
      <c r="SPF107" s="2"/>
      <c r="SPG107" s="2"/>
      <c r="SPH107" s="2"/>
      <c r="SPI107" s="2"/>
      <c r="SPJ107" s="2"/>
      <c r="SPK107" s="2"/>
      <c r="SPL107" s="2"/>
      <c r="SPM107" s="2"/>
      <c r="SPN107" s="2"/>
      <c r="SPO107" s="2"/>
      <c r="SPP107" s="2"/>
      <c r="SPQ107" s="2"/>
      <c r="SPR107" s="2"/>
      <c r="SPS107" s="2"/>
      <c r="SPT107" s="2"/>
      <c r="SPU107" s="2"/>
      <c r="SPV107" s="2"/>
      <c r="SPW107" s="2"/>
      <c r="SPX107" s="2"/>
      <c r="SPY107" s="2"/>
      <c r="SPZ107" s="2"/>
      <c r="SQA107" s="2"/>
      <c r="SQB107" s="2"/>
      <c r="SQC107" s="2"/>
      <c r="SQD107" s="2"/>
      <c r="SQE107" s="2"/>
      <c r="SQF107" s="2"/>
      <c r="SQG107" s="2"/>
      <c r="SQH107" s="2"/>
      <c r="SQI107" s="2"/>
      <c r="SQJ107" s="2"/>
      <c r="SQK107" s="2"/>
      <c r="SQL107" s="2"/>
      <c r="SQM107" s="2"/>
      <c r="SQN107" s="2"/>
      <c r="SQO107" s="2"/>
      <c r="SQP107" s="2"/>
      <c r="SQQ107" s="2"/>
      <c r="SQR107" s="2"/>
      <c r="SQS107" s="2"/>
      <c r="SQT107" s="2"/>
      <c r="SQU107" s="2"/>
      <c r="SQV107" s="2"/>
      <c r="SQW107" s="2"/>
      <c r="SQX107" s="2"/>
      <c r="SQY107" s="2"/>
      <c r="SQZ107" s="2"/>
      <c r="SRA107" s="2"/>
      <c r="SRB107" s="2"/>
      <c r="SRC107" s="2"/>
      <c r="SRD107" s="2"/>
      <c r="SRE107" s="2"/>
      <c r="SRF107" s="2"/>
      <c r="SRG107" s="2"/>
      <c r="SRH107" s="2"/>
      <c r="SRI107" s="2"/>
      <c r="SRJ107" s="2"/>
      <c r="SRK107" s="2"/>
      <c r="SRL107" s="2"/>
      <c r="SRM107" s="2"/>
      <c r="SRN107" s="2"/>
      <c r="SRO107" s="2"/>
      <c r="SRP107" s="2"/>
      <c r="SRQ107" s="2"/>
      <c r="SRR107" s="2"/>
      <c r="SRS107" s="2"/>
      <c r="SRT107" s="2"/>
      <c r="SRU107" s="2"/>
      <c r="SRV107" s="2"/>
      <c r="SRW107" s="2"/>
      <c r="SRX107" s="2"/>
      <c r="SRY107" s="2"/>
      <c r="SRZ107" s="2"/>
      <c r="SSA107" s="2"/>
      <c r="SSB107" s="2"/>
      <c r="SSC107" s="2"/>
      <c r="SSD107" s="2"/>
      <c r="SSE107" s="2"/>
      <c r="SSF107" s="2"/>
      <c r="SSG107" s="2"/>
      <c r="SSH107" s="2"/>
      <c r="SSI107" s="2"/>
      <c r="SSJ107" s="2"/>
      <c r="SSK107" s="2"/>
      <c r="SSL107" s="2"/>
      <c r="SSM107" s="2"/>
      <c r="SSN107" s="2"/>
      <c r="SSO107" s="2"/>
      <c r="SSP107" s="2"/>
      <c r="SSQ107" s="2"/>
      <c r="SSR107" s="2"/>
      <c r="SSS107" s="2"/>
      <c r="SST107" s="2"/>
      <c r="SSU107" s="2"/>
      <c r="SSV107" s="2"/>
      <c r="SSW107" s="2"/>
      <c r="SSX107" s="2"/>
      <c r="SSY107" s="2"/>
      <c r="SSZ107" s="2"/>
      <c r="STA107" s="2"/>
      <c r="STB107" s="2"/>
      <c r="STC107" s="2"/>
      <c r="STD107" s="2"/>
      <c r="STE107" s="2"/>
      <c r="STF107" s="2"/>
      <c r="STG107" s="2"/>
      <c r="STH107" s="2"/>
      <c r="STI107" s="2"/>
      <c r="STJ107" s="2"/>
      <c r="STK107" s="2"/>
      <c r="STL107" s="2"/>
      <c r="STM107" s="2"/>
      <c r="STN107" s="2"/>
      <c r="STO107" s="2"/>
      <c r="STP107" s="2"/>
      <c r="STQ107" s="2"/>
      <c r="STR107" s="2"/>
      <c r="STS107" s="2"/>
      <c r="STT107" s="2"/>
      <c r="STU107" s="2"/>
      <c r="STV107" s="2"/>
      <c r="STW107" s="2"/>
      <c r="STX107" s="2"/>
      <c r="STY107" s="2"/>
      <c r="STZ107" s="2"/>
      <c r="SUA107" s="2"/>
      <c r="SUB107" s="2"/>
      <c r="SUC107" s="2"/>
      <c r="SUD107" s="2"/>
      <c r="SUE107" s="2"/>
      <c r="SUF107" s="2"/>
      <c r="SUG107" s="2"/>
      <c r="SUH107" s="2"/>
      <c r="SUI107" s="2"/>
      <c r="SUJ107" s="2"/>
      <c r="SUK107" s="2"/>
      <c r="SUL107" s="2"/>
      <c r="SUM107" s="2"/>
      <c r="SUN107" s="2"/>
      <c r="SUO107" s="2"/>
      <c r="SUP107" s="2"/>
      <c r="SUQ107" s="2"/>
      <c r="SUR107" s="2"/>
      <c r="SUS107" s="2"/>
      <c r="SUT107" s="2"/>
      <c r="SUU107" s="2"/>
      <c r="SUV107" s="2"/>
      <c r="SUW107" s="2"/>
      <c r="SUX107" s="2"/>
      <c r="SUY107" s="2"/>
      <c r="SUZ107" s="2"/>
      <c r="SVA107" s="2"/>
      <c r="SVB107" s="2"/>
      <c r="SVC107" s="2"/>
      <c r="SVD107" s="2"/>
      <c r="SVE107" s="2"/>
      <c r="SVF107" s="2"/>
      <c r="SVG107" s="2"/>
      <c r="SVH107" s="2"/>
      <c r="SVI107" s="2"/>
      <c r="SVJ107" s="2"/>
      <c r="SVK107" s="2"/>
      <c r="SVL107" s="2"/>
      <c r="SVM107" s="2"/>
      <c r="SVN107" s="2"/>
      <c r="SVO107" s="2"/>
      <c r="SVP107" s="2"/>
      <c r="SVQ107" s="2"/>
      <c r="SVR107" s="2"/>
      <c r="SVS107" s="2"/>
      <c r="SVT107" s="2"/>
      <c r="SVU107" s="2"/>
      <c r="SVV107" s="2"/>
      <c r="SVW107" s="2"/>
      <c r="SVX107" s="2"/>
      <c r="SVY107" s="2"/>
      <c r="SVZ107" s="2"/>
      <c r="SWA107" s="2"/>
      <c r="SWB107" s="2"/>
      <c r="SWC107" s="2"/>
      <c r="SWD107" s="2"/>
      <c r="SWE107" s="2"/>
      <c r="SWF107" s="2"/>
      <c r="SWG107" s="2"/>
      <c r="SWH107" s="2"/>
      <c r="SWI107" s="2"/>
      <c r="SWJ107" s="2"/>
      <c r="SWK107" s="2"/>
      <c r="SWL107" s="2"/>
      <c r="SWM107" s="2"/>
      <c r="SWN107" s="2"/>
      <c r="SWO107" s="2"/>
      <c r="SWP107" s="2"/>
      <c r="SWQ107" s="2"/>
      <c r="SWR107" s="2"/>
      <c r="SWS107" s="2"/>
      <c r="SWT107" s="2"/>
      <c r="SWU107" s="2"/>
      <c r="SWV107" s="2"/>
      <c r="SWW107" s="2"/>
      <c r="SWX107" s="2"/>
      <c r="SWY107" s="2"/>
      <c r="SWZ107" s="2"/>
      <c r="SXA107" s="2"/>
      <c r="SXB107" s="2"/>
      <c r="SXC107" s="2"/>
      <c r="SXD107" s="2"/>
      <c r="SXE107" s="2"/>
      <c r="SXF107" s="2"/>
      <c r="SXG107" s="2"/>
      <c r="SXH107" s="2"/>
      <c r="SXI107" s="2"/>
      <c r="SXJ107" s="2"/>
      <c r="SXK107" s="2"/>
      <c r="SXL107" s="2"/>
      <c r="SXM107" s="2"/>
      <c r="SXN107" s="2"/>
      <c r="SXO107" s="2"/>
      <c r="SXP107" s="2"/>
      <c r="SXQ107" s="2"/>
      <c r="SXR107" s="2"/>
      <c r="SXS107" s="2"/>
      <c r="SXT107" s="2"/>
      <c r="SXU107" s="2"/>
      <c r="SXV107" s="2"/>
      <c r="SXW107" s="2"/>
      <c r="SXX107" s="2"/>
      <c r="SXY107" s="2"/>
      <c r="SXZ107" s="2"/>
      <c r="SYA107" s="2"/>
      <c r="SYB107" s="2"/>
      <c r="SYC107" s="2"/>
      <c r="SYD107" s="2"/>
      <c r="SYE107" s="2"/>
      <c r="SYF107" s="2"/>
      <c r="SYG107" s="2"/>
      <c r="SYH107" s="2"/>
      <c r="SYI107" s="2"/>
      <c r="SYJ107" s="2"/>
      <c r="SYK107" s="2"/>
      <c r="SYL107" s="2"/>
      <c r="SYM107" s="2"/>
      <c r="SYN107" s="2"/>
      <c r="SYO107" s="2"/>
      <c r="SYP107" s="2"/>
      <c r="SYQ107" s="2"/>
      <c r="SYR107" s="2"/>
      <c r="SYS107" s="2"/>
      <c r="SYT107" s="2"/>
      <c r="SYU107" s="2"/>
      <c r="SYV107" s="2"/>
      <c r="SYW107" s="2"/>
      <c r="SYX107" s="2"/>
      <c r="SYY107" s="2"/>
      <c r="SYZ107" s="2"/>
      <c r="SZA107" s="2"/>
      <c r="SZB107" s="2"/>
      <c r="SZC107" s="2"/>
      <c r="SZD107" s="2"/>
      <c r="SZE107" s="2"/>
      <c r="SZF107" s="2"/>
      <c r="SZG107" s="2"/>
      <c r="SZH107" s="2"/>
      <c r="SZI107" s="2"/>
      <c r="SZJ107" s="2"/>
      <c r="SZK107" s="2"/>
      <c r="SZL107" s="2"/>
      <c r="SZM107" s="2"/>
      <c r="SZN107" s="2"/>
      <c r="SZO107" s="2"/>
      <c r="SZP107" s="2"/>
      <c r="SZQ107" s="2"/>
      <c r="SZR107" s="2"/>
      <c r="SZS107" s="2"/>
      <c r="SZT107" s="2"/>
      <c r="SZU107" s="2"/>
      <c r="SZV107" s="2"/>
      <c r="SZW107" s="2"/>
      <c r="SZX107" s="2"/>
      <c r="SZY107" s="2"/>
      <c r="SZZ107" s="2"/>
      <c r="TAA107" s="2"/>
      <c r="TAB107" s="2"/>
      <c r="TAC107" s="2"/>
      <c r="TAD107" s="2"/>
      <c r="TAE107" s="2"/>
      <c r="TAF107" s="2"/>
      <c r="TAG107" s="2"/>
      <c r="TAH107" s="2"/>
      <c r="TAI107" s="2"/>
      <c r="TAJ107" s="2"/>
      <c r="TAK107" s="2"/>
      <c r="TAL107" s="2"/>
      <c r="TAM107" s="2"/>
      <c r="TAN107" s="2"/>
      <c r="TAO107" s="2"/>
      <c r="TAP107" s="2"/>
      <c r="TAQ107" s="2"/>
      <c r="TAR107" s="2"/>
      <c r="TAS107" s="2"/>
      <c r="TAT107" s="2"/>
      <c r="TAU107" s="2"/>
      <c r="TAV107" s="2"/>
      <c r="TAW107" s="2"/>
      <c r="TAX107" s="2"/>
      <c r="TAY107" s="2"/>
      <c r="TAZ107" s="2"/>
      <c r="TBA107" s="2"/>
      <c r="TBB107" s="2"/>
      <c r="TBC107" s="2"/>
      <c r="TBD107" s="2"/>
      <c r="TBE107" s="2"/>
      <c r="TBF107" s="2"/>
      <c r="TBG107" s="2"/>
      <c r="TBH107" s="2"/>
      <c r="TBI107" s="2"/>
      <c r="TBJ107" s="2"/>
      <c r="TBK107" s="2"/>
      <c r="TBL107" s="2"/>
      <c r="TBM107" s="2"/>
      <c r="TBN107" s="2"/>
      <c r="TBO107" s="2"/>
      <c r="TBP107" s="2"/>
      <c r="TBQ107" s="2"/>
      <c r="TBR107" s="2"/>
      <c r="TBS107" s="2"/>
      <c r="TBT107" s="2"/>
      <c r="TBU107" s="2"/>
      <c r="TBV107" s="2"/>
      <c r="TBW107" s="2"/>
      <c r="TBX107" s="2"/>
      <c r="TBY107" s="2"/>
      <c r="TBZ107" s="2"/>
      <c r="TCA107" s="2"/>
      <c r="TCB107" s="2"/>
      <c r="TCC107" s="2"/>
      <c r="TCD107" s="2"/>
      <c r="TCE107" s="2"/>
      <c r="TCF107" s="2"/>
      <c r="TCG107" s="2"/>
      <c r="TCH107" s="2"/>
      <c r="TCI107" s="2"/>
      <c r="TCJ107" s="2"/>
      <c r="TCK107" s="2"/>
      <c r="TCL107" s="2"/>
      <c r="TCM107" s="2"/>
      <c r="TCN107" s="2"/>
      <c r="TCO107" s="2"/>
      <c r="TCP107" s="2"/>
      <c r="TCQ107" s="2"/>
      <c r="TCR107" s="2"/>
      <c r="TCS107" s="2"/>
      <c r="TCT107" s="2"/>
      <c r="TCU107" s="2"/>
      <c r="TCV107" s="2"/>
      <c r="TCW107" s="2"/>
      <c r="TCX107" s="2"/>
      <c r="TCY107" s="2"/>
      <c r="TCZ107" s="2"/>
      <c r="TDA107" s="2"/>
      <c r="TDB107" s="2"/>
      <c r="TDC107" s="2"/>
      <c r="TDD107" s="2"/>
      <c r="TDE107" s="2"/>
      <c r="TDF107" s="2"/>
      <c r="TDG107" s="2"/>
      <c r="TDH107" s="2"/>
      <c r="TDI107" s="2"/>
      <c r="TDJ107" s="2"/>
      <c r="TDK107" s="2"/>
      <c r="TDL107" s="2"/>
      <c r="TDM107" s="2"/>
      <c r="TDN107" s="2"/>
      <c r="TDO107" s="2"/>
      <c r="TDP107" s="2"/>
      <c r="TDQ107" s="2"/>
      <c r="TDR107" s="2"/>
      <c r="TDS107" s="2"/>
      <c r="TDT107" s="2"/>
      <c r="TDU107" s="2"/>
      <c r="TDV107" s="2"/>
      <c r="TDW107" s="2"/>
      <c r="TDX107" s="2"/>
      <c r="TDY107" s="2"/>
      <c r="TDZ107" s="2"/>
      <c r="TEA107" s="2"/>
      <c r="TEB107" s="2"/>
      <c r="TEC107" s="2"/>
      <c r="TED107" s="2"/>
      <c r="TEE107" s="2"/>
      <c r="TEF107" s="2"/>
      <c r="TEG107" s="2"/>
      <c r="TEH107" s="2"/>
      <c r="TEI107" s="2"/>
      <c r="TEJ107" s="2"/>
      <c r="TEK107" s="2"/>
      <c r="TEL107" s="2"/>
      <c r="TEM107" s="2"/>
      <c r="TEN107" s="2"/>
      <c r="TEO107" s="2"/>
      <c r="TEP107" s="2"/>
      <c r="TEQ107" s="2"/>
      <c r="TER107" s="2"/>
      <c r="TES107" s="2"/>
      <c r="TET107" s="2"/>
      <c r="TEU107" s="2"/>
      <c r="TEV107" s="2"/>
      <c r="TEW107" s="2"/>
      <c r="TEX107" s="2"/>
      <c r="TEY107" s="2"/>
      <c r="TEZ107" s="2"/>
      <c r="TFA107" s="2"/>
      <c r="TFB107" s="2"/>
      <c r="TFC107" s="2"/>
      <c r="TFD107" s="2"/>
      <c r="TFE107" s="2"/>
      <c r="TFF107" s="2"/>
      <c r="TFG107" s="2"/>
      <c r="TFH107" s="2"/>
      <c r="TFI107" s="2"/>
      <c r="TFJ107" s="2"/>
      <c r="TFK107" s="2"/>
      <c r="TFL107" s="2"/>
      <c r="TFM107" s="2"/>
      <c r="TFN107" s="2"/>
      <c r="TFO107" s="2"/>
      <c r="TFP107" s="2"/>
      <c r="TFQ107" s="2"/>
      <c r="TFR107" s="2"/>
      <c r="TFS107" s="2"/>
      <c r="TFT107" s="2"/>
      <c r="TFU107" s="2"/>
      <c r="TFV107" s="2"/>
      <c r="TFW107" s="2"/>
      <c r="TFX107" s="2"/>
      <c r="TFY107" s="2"/>
      <c r="TFZ107" s="2"/>
      <c r="TGA107" s="2"/>
      <c r="TGB107" s="2"/>
      <c r="TGC107" s="2"/>
      <c r="TGD107" s="2"/>
      <c r="TGE107" s="2"/>
      <c r="TGF107" s="2"/>
      <c r="TGG107" s="2"/>
      <c r="TGH107" s="2"/>
      <c r="TGI107" s="2"/>
      <c r="TGJ107" s="2"/>
      <c r="TGK107" s="2"/>
      <c r="TGL107" s="2"/>
      <c r="TGM107" s="2"/>
      <c r="TGN107" s="2"/>
      <c r="TGO107" s="2"/>
      <c r="TGP107" s="2"/>
      <c r="TGQ107" s="2"/>
      <c r="TGR107" s="2"/>
      <c r="TGS107" s="2"/>
      <c r="TGT107" s="2"/>
      <c r="TGU107" s="2"/>
      <c r="TGV107" s="2"/>
      <c r="TGW107" s="2"/>
      <c r="TGX107" s="2"/>
      <c r="TGY107" s="2"/>
      <c r="TGZ107" s="2"/>
      <c r="THA107" s="2"/>
      <c r="THB107" s="2"/>
      <c r="THC107" s="2"/>
      <c r="THD107" s="2"/>
      <c r="THE107" s="2"/>
      <c r="THF107" s="2"/>
      <c r="THG107" s="2"/>
      <c r="THH107" s="2"/>
      <c r="THI107" s="2"/>
      <c r="THJ107" s="2"/>
      <c r="THK107" s="2"/>
      <c r="THL107" s="2"/>
      <c r="THM107" s="2"/>
      <c r="THN107" s="2"/>
      <c r="THO107" s="2"/>
      <c r="THP107" s="2"/>
      <c r="THQ107" s="2"/>
      <c r="THR107" s="2"/>
      <c r="THS107" s="2"/>
      <c r="THT107" s="2"/>
      <c r="THU107" s="2"/>
      <c r="THV107" s="2"/>
      <c r="THW107" s="2"/>
      <c r="THX107" s="2"/>
      <c r="THY107" s="2"/>
      <c r="THZ107" s="2"/>
      <c r="TIA107" s="2"/>
      <c r="TIB107" s="2"/>
      <c r="TIC107" s="2"/>
      <c r="TID107" s="2"/>
      <c r="TIE107" s="2"/>
      <c r="TIF107" s="2"/>
      <c r="TIG107" s="2"/>
      <c r="TIH107" s="2"/>
      <c r="TII107" s="2"/>
      <c r="TIJ107" s="2"/>
      <c r="TIK107" s="2"/>
      <c r="TIL107" s="2"/>
      <c r="TIM107" s="2"/>
      <c r="TIN107" s="2"/>
      <c r="TIO107" s="2"/>
      <c r="TIP107" s="2"/>
      <c r="TIQ107" s="2"/>
      <c r="TIR107" s="2"/>
      <c r="TIS107" s="2"/>
      <c r="TIT107" s="2"/>
      <c r="TIU107" s="2"/>
      <c r="TIV107" s="2"/>
      <c r="TIW107" s="2"/>
      <c r="TIX107" s="2"/>
      <c r="TIY107" s="2"/>
      <c r="TIZ107" s="2"/>
      <c r="TJA107" s="2"/>
      <c r="TJB107" s="2"/>
      <c r="TJC107" s="2"/>
      <c r="TJD107" s="2"/>
      <c r="TJE107" s="2"/>
      <c r="TJF107" s="2"/>
      <c r="TJG107" s="2"/>
      <c r="TJH107" s="2"/>
      <c r="TJI107" s="2"/>
      <c r="TJJ107" s="2"/>
      <c r="TJK107" s="2"/>
      <c r="TJL107" s="2"/>
      <c r="TJM107" s="2"/>
      <c r="TJN107" s="2"/>
      <c r="TJO107" s="2"/>
      <c r="TJP107" s="2"/>
      <c r="TJQ107" s="2"/>
      <c r="TJR107" s="2"/>
      <c r="TJS107" s="2"/>
      <c r="TJT107" s="2"/>
      <c r="TJU107" s="2"/>
      <c r="TJV107" s="2"/>
      <c r="TJW107" s="2"/>
      <c r="TJX107" s="2"/>
      <c r="TJY107" s="2"/>
      <c r="TJZ107" s="2"/>
      <c r="TKA107" s="2"/>
      <c r="TKB107" s="2"/>
      <c r="TKC107" s="2"/>
      <c r="TKD107" s="2"/>
      <c r="TKE107" s="2"/>
      <c r="TKF107" s="2"/>
      <c r="TKG107" s="2"/>
      <c r="TKH107" s="2"/>
      <c r="TKI107" s="2"/>
      <c r="TKJ107" s="2"/>
      <c r="TKK107" s="2"/>
      <c r="TKL107" s="2"/>
      <c r="TKM107" s="2"/>
      <c r="TKN107" s="2"/>
      <c r="TKO107" s="2"/>
      <c r="TKP107" s="2"/>
      <c r="TKQ107" s="2"/>
      <c r="TKR107" s="2"/>
      <c r="TKS107" s="2"/>
      <c r="TKT107" s="2"/>
      <c r="TKU107" s="2"/>
      <c r="TKV107" s="2"/>
      <c r="TKW107" s="2"/>
      <c r="TKX107" s="2"/>
      <c r="TKY107" s="2"/>
      <c r="TKZ107" s="2"/>
      <c r="TLA107" s="2"/>
      <c r="TLB107" s="2"/>
      <c r="TLC107" s="2"/>
      <c r="TLD107" s="2"/>
      <c r="TLE107" s="2"/>
      <c r="TLF107" s="2"/>
      <c r="TLG107" s="2"/>
      <c r="TLH107" s="2"/>
      <c r="TLI107" s="2"/>
      <c r="TLJ107" s="2"/>
      <c r="TLK107" s="2"/>
      <c r="TLL107" s="2"/>
      <c r="TLM107" s="2"/>
      <c r="TLN107" s="2"/>
      <c r="TLO107" s="2"/>
      <c r="TLP107" s="2"/>
      <c r="TLQ107" s="2"/>
      <c r="TLR107" s="2"/>
      <c r="TLS107" s="2"/>
      <c r="TLT107" s="2"/>
      <c r="TLU107" s="2"/>
      <c r="TLV107" s="2"/>
      <c r="TLW107" s="2"/>
      <c r="TLX107" s="2"/>
      <c r="TLY107" s="2"/>
      <c r="TLZ107" s="2"/>
      <c r="TMA107" s="2"/>
      <c r="TMB107" s="2"/>
      <c r="TMC107" s="2"/>
      <c r="TMD107" s="2"/>
      <c r="TME107" s="2"/>
      <c r="TMF107" s="2"/>
      <c r="TMG107" s="2"/>
      <c r="TMH107" s="2"/>
      <c r="TMI107" s="2"/>
      <c r="TMJ107" s="2"/>
      <c r="TMK107" s="2"/>
      <c r="TML107" s="2"/>
      <c r="TMM107" s="2"/>
      <c r="TMN107" s="2"/>
      <c r="TMO107" s="2"/>
      <c r="TMP107" s="2"/>
      <c r="TMQ107" s="2"/>
      <c r="TMR107" s="2"/>
      <c r="TMS107" s="2"/>
      <c r="TMT107" s="2"/>
      <c r="TMU107" s="2"/>
      <c r="TMV107" s="2"/>
      <c r="TMW107" s="2"/>
      <c r="TMX107" s="2"/>
      <c r="TMY107" s="2"/>
      <c r="TMZ107" s="2"/>
      <c r="TNA107" s="2"/>
      <c r="TNB107" s="2"/>
      <c r="TNC107" s="2"/>
      <c r="TND107" s="2"/>
      <c r="TNE107" s="2"/>
      <c r="TNF107" s="2"/>
      <c r="TNG107" s="2"/>
      <c r="TNH107" s="2"/>
      <c r="TNI107" s="2"/>
      <c r="TNJ107" s="2"/>
      <c r="TNK107" s="2"/>
      <c r="TNL107" s="2"/>
      <c r="TNM107" s="2"/>
      <c r="TNN107" s="2"/>
      <c r="TNO107" s="2"/>
      <c r="TNP107" s="2"/>
      <c r="TNQ107" s="2"/>
      <c r="TNR107" s="2"/>
      <c r="TNS107" s="2"/>
      <c r="TNT107" s="2"/>
      <c r="TNU107" s="2"/>
      <c r="TNV107" s="2"/>
      <c r="TNW107" s="2"/>
      <c r="TNX107" s="2"/>
      <c r="TNY107" s="2"/>
      <c r="TNZ107" s="2"/>
      <c r="TOA107" s="2"/>
      <c r="TOB107" s="2"/>
      <c r="TOC107" s="2"/>
      <c r="TOD107" s="2"/>
      <c r="TOE107" s="2"/>
      <c r="TOF107" s="2"/>
      <c r="TOG107" s="2"/>
      <c r="TOH107" s="2"/>
      <c r="TOI107" s="2"/>
      <c r="TOJ107" s="2"/>
      <c r="TOK107" s="2"/>
      <c r="TOL107" s="2"/>
      <c r="TOM107" s="2"/>
      <c r="TON107" s="2"/>
      <c r="TOO107" s="2"/>
      <c r="TOP107" s="2"/>
      <c r="TOQ107" s="2"/>
      <c r="TOR107" s="2"/>
      <c r="TOS107" s="2"/>
      <c r="TOT107" s="2"/>
      <c r="TOU107" s="2"/>
      <c r="TOV107" s="2"/>
      <c r="TOW107" s="2"/>
      <c r="TOX107" s="2"/>
      <c r="TOY107" s="2"/>
      <c r="TOZ107" s="2"/>
      <c r="TPA107" s="2"/>
      <c r="TPB107" s="2"/>
      <c r="TPC107" s="2"/>
      <c r="TPD107" s="2"/>
      <c r="TPE107" s="2"/>
      <c r="TPF107" s="2"/>
      <c r="TPG107" s="2"/>
      <c r="TPH107" s="2"/>
      <c r="TPI107" s="2"/>
      <c r="TPJ107" s="2"/>
      <c r="TPK107" s="2"/>
      <c r="TPL107" s="2"/>
      <c r="TPM107" s="2"/>
      <c r="TPN107" s="2"/>
      <c r="TPO107" s="2"/>
      <c r="TPP107" s="2"/>
      <c r="TPQ107" s="2"/>
      <c r="TPR107" s="2"/>
      <c r="TPS107" s="2"/>
      <c r="TPT107" s="2"/>
      <c r="TPU107" s="2"/>
      <c r="TPV107" s="2"/>
      <c r="TPW107" s="2"/>
      <c r="TPX107" s="2"/>
      <c r="TPY107" s="2"/>
      <c r="TPZ107" s="2"/>
      <c r="TQA107" s="2"/>
      <c r="TQB107" s="2"/>
      <c r="TQC107" s="2"/>
      <c r="TQD107" s="2"/>
      <c r="TQE107" s="2"/>
      <c r="TQF107" s="2"/>
      <c r="TQG107" s="2"/>
      <c r="TQH107" s="2"/>
      <c r="TQI107" s="2"/>
      <c r="TQJ107" s="2"/>
      <c r="TQK107" s="2"/>
      <c r="TQL107" s="2"/>
      <c r="TQM107" s="2"/>
      <c r="TQN107" s="2"/>
      <c r="TQO107" s="2"/>
      <c r="TQP107" s="2"/>
      <c r="TQQ107" s="2"/>
      <c r="TQR107" s="2"/>
      <c r="TQS107" s="2"/>
      <c r="TQT107" s="2"/>
      <c r="TQU107" s="2"/>
      <c r="TQV107" s="2"/>
      <c r="TQW107" s="2"/>
      <c r="TQX107" s="2"/>
      <c r="TQY107" s="2"/>
      <c r="TQZ107" s="2"/>
      <c r="TRA107" s="2"/>
      <c r="TRB107" s="2"/>
      <c r="TRC107" s="2"/>
      <c r="TRD107" s="2"/>
      <c r="TRE107" s="2"/>
      <c r="TRF107" s="2"/>
      <c r="TRG107" s="2"/>
      <c r="TRH107" s="2"/>
      <c r="TRI107" s="2"/>
      <c r="TRJ107" s="2"/>
      <c r="TRK107" s="2"/>
      <c r="TRL107" s="2"/>
      <c r="TRM107" s="2"/>
      <c r="TRN107" s="2"/>
      <c r="TRO107" s="2"/>
      <c r="TRP107" s="2"/>
      <c r="TRQ107" s="2"/>
      <c r="TRR107" s="2"/>
      <c r="TRS107" s="2"/>
      <c r="TRT107" s="2"/>
      <c r="TRU107" s="2"/>
      <c r="TRV107" s="2"/>
      <c r="TRW107" s="2"/>
      <c r="TRX107" s="2"/>
      <c r="TRY107" s="2"/>
      <c r="TRZ107" s="2"/>
      <c r="TSA107" s="2"/>
      <c r="TSB107" s="2"/>
      <c r="TSC107" s="2"/>
      <c r="TSD107" s="2"/>
      <c r="TSE107" s="2"/>
      <c r="TSF107" s="2"/>
      <c r="TSG107" s="2"/>
      <c r="TSH107" s="2"/>
      <c r="TSI107" s="2"/>
      <c r="TSJ107" s="2"/>
      <c r="TSK107" s="2"/>
      <c r="TSL107" s="2"/>
      <c r="TSM107" s="2"/>
      <c r="TSN107" s="2"/>
      <c r="TSO107" s="2"/>
      <c r="TSP107" s="2"/>
      <c r="TSQ107" s="2"/>
      <c r="TSR107" s="2"/>
      <c r="TSS107" s="2"/>
      <c r="TST107" s="2"/>
      <c r="TSU107" s="2"/>
      <c r="TSV107" s="2"/>
      <c r="TSW107" s="2"/>
      <c r="TSX107" s="2"/>
      <c r="TSY107" s="2"/>
      <c r="TSZ107" s="2"/>
      <c r="TTA107" s="2"/>
      <c r="TTB107" s="2"/>
      <c r="TTC107" s="2"/>
      <c r="TTD107" s="2"/>
      <c r="TTE107" s="2"/>
      <c r="TTF107" s="2"/>
      <c r="TTG107" s="2"/>
      <c r="TTH107" s="2"/>
      <c r="TTI107" s="2"/>
      <c r="TTJ107" s="2"/>
      <c r="TTK107" s="2"/>
      <c r="TTL107" s="2"/>
      <c r="TTM107" s="2"/>
      <c r="TTN107" s="2"/>
      <c r="TTO107" s="2"/>
      <c r="TTP107" s="2"/>
      <c r="TTQ107" s="2"/>
      <c r="TTR107" s="2"/>
      <c r="TTS107" s="2"/>
      <c r="TTT107" s="2"/>
      <c r="TTU107" s="2"/>
      <c r="TTV107" s="2"/>
      <c r="TTW107" s="2"/>
      <c r="TTX107" s="2"/>
      <c r="TTY107" s="2"/>
      <c r="TTZ107" s="2"/>
      <c r="TUA107" s="2"/>
      <c r="TUB107" s="2"/>
      <c r="TUC107" s="2"/>
      <c r="TUD107" s="2"/>
      <c r="TUE107" s="2"/>
      <c r="TUF107" s="2"/>
      <c r="TUG107" s="2"/>
      <c r="TUH107" s="2"/>
      <c r="TUI107" s="2"/>
      <c r="TUJ107" s="2"/>
      <c r="TUK107" s="2"/>
      <c r="TUL107" s="2"/>
      <c r="TUM107" s="2"/>
      <c r="TUN107" s="2"/>
      <c r="TUO107" s="2"/>
      <c r="TUP107" s="2"/>
      <c r="TUQ107" s="2"/>
      <c r="TUR107" s="2"/>
      <c r="TUS107" s="2"/>
      <c r="TUT107" s="2"/>
      <c r="TUU107" s="2"/>
      <c r="TUV107" s="2"/>
      <c r="TUW107" s="2"/>
      <c r="TUX107" s="2"/>
      <c r="TUY107" s="2"/>
      <c r="TUZ107" s="2"/>
      <c r="TVA107" s="2"/>
      <c r="TVB107" s="2"/>
      <c r="TVC107" s="2"/>
      <c r="TVD107" s="2"/>
      <c r="TVE107" s="2"/>
      <c r="TVF107" s="2"/>
      <c r="TVG107" s="2"/>
      <c r="TVH107" s="2"/>
      <c r="TVI107" s="2"/>
      <c r="TVJ107" s="2"/>
      <c r="TVK107" s="2"/>
      <c r="TVL107" s="2"/>
      <c r="TVM107" s="2"/>
      <c r="TVN107" s="2"/>
      <c r="TVO107" s="2"/>
      <c r="TVP107" s="2"/>
      <c r="TVQ107" s="2"/>
      <c r="TVR107" s="2"/>
      <c r="TVS107" s="2"/>
      <c r="TVT107" s="2"/>
      <c r="TVU107" s="2"/>
      <c r="TVV107" s="2"/>
      <c r="TVW107" s="2"/>
      <c r="TVX107" s="2"/>
      <c r="TVY107" s="2"/>
      <c r="TVZ107" s="2"/>
      <c r="TWA107" s="2"/>
      <c r="TWB107" s="2"/>
      <c r="TWC107" s="2"/>
      <c r="TWD107" s="2"/>
      <c r="TWE107" s="2"/>
      <c r="TWF107" s="2"/>
      <c r="TWG107" s="2"/>
      <c r="TWH107" s="2"/>
      <c r="TWI107" s="2"/>
      <c r="TWJ107" s="2"/>
      <c r="TWK107" s="2"/>
      <c r="TWL107" s="2"/>
      <c r="TWM107" s="2"/>
      <c r="TWN107" s="2"/>
      <c r="TWO107" s="2"/>
      <c r="TWP107" s="2"/>
      <c r="TWQ107" s="2"/>
      <c r="TWR107" s="2"/>
      <c r="TWS107" s="2"/>
      <c r="TWT107" s="2"/>
      <c r="TWU107" s="2"/>
      <c r="TWV107" s="2"/>
      <c r="TWW107" s="2"/>
      <c r="TWX107" s="2"/>
      <c r="TWY107" s="2"/>
      <c r="TWZ107" s="2"/>
      <c r="TXA107" s="2"/>
      <c r="TXB107" s="2"/>
      <c r="TXC107" s="2"/>
      <c r="TXD107" s="2"/>
      <c r="TXE107" s="2"/>
      <c r="TXF107" s="2"/>
      <c r="TXG107" s="2"/>
      <c r="TXH107" s="2"/>
      <c r="TXI107" s="2"/>
      <c r="TXJ107" s="2"/>
      <c r="TXK107" s="2"/>
      <c r="TXL107" s="2"/>
      <c r="TXM107" s="2"/>
      <c r="TXN107" s="2"/>
      <c r="TXO107" s="2"/>
      <c r="TXP107" s="2"/>
      <c r="TXQ107" s="2"/>
      <c r="TXR107" s="2"/>
      <c r="TXS107" s="2"/>
      <c r="TXT107" s="2"/>
      <c r="TXU107" s="2"/>
      <c r="TXV107" s="2"/>
      <c r="TXW107" s="2"/>
      <c r="TXX107" s="2"/>
      <c r="TXY107" s="2"/>
      <c r="TXZ107" s="2"/>
      <c r="TYA107" s="2"/>
      <c r="TYB107" s="2"/>
      <c r="TYC107" s="2"/>
      <c r="TYD107" s="2"/>
      <c r="TYE107" s="2"/>
      <c r="TYF107" s="2"/>
      <c r="TYG107" s="2"/>
      <c r="TYH107" s="2"/>
      <c r="TYI107" s="2"/>
      <c r="TYJ107" s="2"/>
      <c r="TYK107" s="2"/>
      <c r="TYL107" s="2"/>
      <c r="TYM107" s="2"/>
      <c r="TYN107" s="2"/>
      <c r="TYO107" s="2"/>
      <c r="TYP107" s="2"/>
      <c r="TYQ107" s="2"/>
      <c r="TYR107" s="2"/>
      <c r="TYS107" s="2"/>
      <c r="TYT107" s="2"/>
      <c r="TYU107" s="2"/>
      <c r="TYV107" s="2"/>
      <c r="TYW107" s="2"/>
      <c r="TYX107" s="2"/>
      <c r="TYY107" s="2"/>
      <c r="TYZ107" s="2"/>
      <c r="TZA107" s="2"/>
      <c r="TZB107" s="2"/>
      <c r="TZC107" s="2"/>
      <c r="TZD107" s="2"/>
      <c r="TZE107" s="2"/>
      <c r="TZF107" s="2"/>
      <c r="TZG107" s="2"/>
      <c r="TZH107" s="2"/>
      <c r="TZI107" s="2"/>
      <c r="TZJ107" s="2"/>
      <c r="TZK107" s="2"/>
      <c r="TZL107" s="2"/>
      <c r="TZM107" s="2"/>
      <c r="TZN107" s="2"/>
      <c r="TZO107" s="2"/>
      <c r="TZP107" s="2"/>
      <c r="TZQ107" s="2"/>
      <c r="TZR107" s="2"/>
      <c r="TZS107" s="2"/>
      <c r="TZT107" s="2"/>
      <c r="TZU107" s="2"/>
      <c r="TZV107" s="2"/>
      <c r="TZW107" s="2"/>
      <c r="TZX107" s="2"/>
      <c r="TZY107" s="2"/>
      <c r="TZZ107" s="2"/>
      <c r="UAA107" s="2"/>
      <c r="UAB107" s="2"/>
      <c r="UAC107" s="2"/>
      <c r="UAD107" s="2"/>
      <c r="UAE107" s="2"/>
      <c r="UAF107" s="2"/>
      <c r="UAG107" s="2"/>
      <c r="UAH107" s="2"/>
      <c r="UAI107" s="2"/>
      <c r="UAJ107" s="2"/>
      <c r="UAK107" s="2"/>
      <c r="UAL107" s="2"/>
      <c r="UAM107" s="2"/>
      <c r="UAN107" s="2"/>
      <c r="UAO107" s="2"/>
      <c r="UAP107" s="2"/>
      <c r="UAQ107" s="2"/>
      <c r="UAR107" s="2"/>
      <c r="UAS107" s="2"/>
      <c r="UAT107" s="2"/>
      <c r="UAU107" s="2"/>
      <c r="UAV107" s="2"/>
      <c r="UAW107" s="2"/>
      <c r="UAX107" s="2"/>
      <c r="UAY107" s="2"/>
      <c r="UAZ107" s="2"/>
      <c r="UBA107" s="2"/>
      <c r="UBB107" s="2"/>
      <c r="UBC107" s="2"/>
      <c r="UBD107" s="2"/>
      <c r="UBE107" s="2"/>
      <c r="UBF107" s="2"/>
      <c r="UBG107" s="2"/>
      <c r="UBH107" s="2"/>
      <c r="UBI107" s="2"/>
      <c r="UBJ107" s="2"/>
      <c r="UBK107" s="2"/>
      <c r="UBL107" s="2"/>
      <c r="UBM107" s="2"/>
      <c r="UBN107" s="2"/>
      <c r="UBO107" s="2"/>
      <c r="UBP107" s="2"/>
      <c r="UBQ107" s="2"/>
      <c r="UBR107" s="2"/>
      <c r="UBS107" s="2"/>
      <c r="UBT107" s="2"/>
      <c r="UBU107" s="2"/>
      <c r="UBV107" s="2"/>
      <c r="UBW107" s="2"/>
      <c r="UBX107" s="2"/>
      <c r="UBY107" s="2"/>
      <c r="UBZ107" s="2"/>
      <c r="UCA107" s="2"/>
      <c r="UCB107" s="2"/>
      <c r="UCC107" s="2"/>
      <c r="UCD107" s="2"/>
      <c r="UCE107" s="2"/>
      <c r="UCF107" s="2"/>
      <c r="UCG107" s="2"/>
      <c r="UCH107" s="2"/>
      <c r="UCI107" s="2"/>
      <c r="UCJ107" s="2"/>
      <c r="UCK107" s="2"/>
      <c r="UCL107" s="2"/>
      <c r="UCM107" s="2"/>
      <c r="UCN107" s="2"/>
      <c r="UCO107" s="2"/>
      <c r="UCP107" s="2"/>
      <c r="UCQ107" s="2"/>
      <c r="UCR107" s="2"/>
      <c r="UCS107" s="2"/>
      <c r="UCT107" s="2"/>
      <c r="UCU107" s="2"/>
      <c r="UCV107" s="2"/>
      <c r="UCW107" s="2"/>
      <c r="UCX107" s="2"/>
      <c r="UCY107" s="2"/>
      <c r="UCZ107" s="2"/>
      <c r="UDA107" s="2"/>
      <c r="UDB107" s="2"/>
      <c r="UDC107" s="2"/>
      <c r="UDD107" s="2"/>
      <c r="UDE107" s="2"/>
      <c r="UDF107" s="2"/>
      <c r="UDG107" s="2"/>
      <c r="UDH107" s="2"/>
      <c r="UDI107" s="2"/>
      <c r="UDJ107" s="2"/>
      <c r="UDK107" s="2"/>
      <c r="UDL107" s="2"/>
      <c r="UDM107" s="2"/>
      <c r="UDN107" s="2"/>
      <c r="UDO107" s="2"/>
      <c r="UDP107" s="2"/>
      <c r="UDQ107" s="2"/>
      <c r="UDR107" s="2"/>
      <c r="UDS107" s="2"/>
      <c r="UDT107" s="2"/>
      <c r="UDU107" s="2"/>
      <c r="UDV107" s="2"/>
      <c r="UDW107" s="2"/>
      <c r="UDX107" s="2"/>
      <c r="UDY107" s="2"/>
      <c r="UDZ107" s="2"/>
      <c r="UEA107" s="2"/>
      <c r="UEB107" s="2"/>
      <c r="UEC107" s="2"/>
      <c r="UED107" s="2"/>
      <c r="UEE107" s="2"/>
      <c r="UEF107" s="2"/>
      <c r="UEG107" s="2"/>
      <c r="UEH107" s="2"/>
      <c r="UEI107" s="2"/>
      <c r="UEJ107" s="2"/>
      <c r="UEK107" s="2"/>
      <c r="UEL107" s="2"/>
      <c r="UEM107" s="2"/>
      <c r="UEN107" s="2"/>
      <c r="UEO107" s="2"/>
      <c r="UEP107" s="2"/>
      <c r="UEQ107" s="2"/>
      <c r="UER107" s="2"/>
      <c r="UES107" s="2"/>
      <c r="UET107" s="2"/>
      <c r="UEU107" s="2"/>
      <c r="UEV107" s="2"/>
      <c r="UEW107" s="2"/>
      <c r="UEX107" s="2"/>
      <c r="UEY107" s="2"/>
      <c r="UEZ107" s="2"/>
      <c r="UFA107" s="2"/>
      <c r="UFB107" s="2"/>
      <c r="UFC107" s="2"/>
      <c r="UFD107" s="2"/>
      <c r="UFE107" s="2"/>
      <c r="UFF107" s="2"/>
      <c r="UFG107" s="2"/>
      <c r="UFH107" s="2"/>
      <c r="UFI107" s="2"/>
      <c r="UFJ107" s="2"/>
      <c r="UFK107" s="2"/>
      <c r="UFL107" s="2"/>
      <c r="UFM107" s="2"/>
      <c r="UFN107" s="2"/>
      <c r="UFO107" s="2"/>
      <c r="UFP107" s="2"/>
      <c r="UFQ107" s="2"/>
      <c r="UFR107" s="2"/>
      <c r="UFS107" s="2"/>
      <c r="UFT107" s="2"/>
      <c r="UFU107" s="2"/>
      <c r="UFV107" s="2"/>
      <c r="UFW107" s="2"/>
      <c r="UFX107" s="2"/>
      <c r="UFY107" s="2"/>
      <c r="UFZ107" s="2"/>
      <c r="UGA107" s="2"/>
      <c r="UGB107" s="2"/>
      <c r="UGC107" s="2"/>
      <c r="UGD107" s="2"/>
      <c r="UGE107" s="2"/>
      <c r="UGF107" s="2"/>
      <c r="UGG107" s="2"/>
      <c r="UGH107" s="2"/>
      <c r="UGI107" s="2"/>
      <c r="UGJ107" s="2"/>
      <c r="UGK107" s="2"/>
      <c r="UGL107" s="2"/>
      <c r="UGM107" s="2"/>
      <c r="UGN107" s="2"/>
      <c r="UGO107" s="2"/>
      <c r="UGP107" s="2"/>
      <c r="UGQ107" s="2"/>
      <c r="UGR107" s="2"/>
      <c r="UGS107" s="2"/>
      <c r="UGT107" s="2"/>
      <c r="UGU107" s="2"/>
      <c r="UGV107" s="2"/>
      <c r="UGW107" s="2"/>
      <c r="UGX107" s="2"/>
      <c r="UGY107" s="2"/>
      <c r="UGZ107" s="2"/>
      <c r="UHA107" s="2"/>
      <c r="UHB107" s="2"/>
      <c r="UHC107" s="2"/>
      <c r="UHD107" s="2"/>
      <c r="UHE107" s="2"/>
      <c r="UHF107" s="2"/>
      <c r="UHG107" s="2"/>
      <c r="UHH107" s="2"/>
      <c r="UHI107" s="2"/>
      <c r="UHJ107" s="2"/>
      <c r="UHK107" s="2"/>
      <c r="UHL107" s="2"/>
      <c r="UHM107" s="2"/>
      <c r="UHN107" s="2"/>
      <c r="UHO107" s="2"/>
      <c r="UHP107" s="2"/>
      <c r="UHQ107" s="2"/>
      <c r="UHR107" s="2"/>
      <c r="UHS107" s="2"/>
      <c r="UHT107" s="2"/>
      <c r="UHU107" s="2"/>
      <c r="UHV107" s="2"/>
      <c r="UHW107" s="2"/>
      <c r="UHX107" s="2"/>
      <c r="UHY107" s="2"/>
      <c r="UHZ107" s="2"/>
      <c r="UIA107" s="2"/>
      <c r="UIB107" s="2"/>
      <c r="UIC107" s="2"/>
      <c r="UID107" s="2"/>
      <c r="UIE107" s="2"/>
      <c r="UIF107" s="2"/>
      <c r="UIG107" s="2"/>
      <c r="UIH107" s="2"/>
      <c r="UII107" s="2"/>
      <c r="UIJ107" s="2"/>
      <c r="UIK107" s="2"/>
      <c r="UIL107" s="2"/>
      <c r="UIM107" s="2"/>
      <c r="UIN107" s="2"/>
      <c r="UIO107" s="2"/>
      <c r="UIP107" s="2"/>
      <c r="UIQ107" s="2"/>
      <c r="UIR107" s="2"/>
      <c r="UIS107" s="2"/>
      <c r="UIT107" s="2"/>
      <c r="UIU107" s="2"/>
      <c r="UIV107" s="2"/>
      <c r="UIW107" s="2"/>
      <c r="UIX107" s="2"/>
      <c r="UIY107" s="2"/>
      <c r="UIZ107" s="2"/>
      <c r="UJA107" s="2"/>
      <c r="UJB107" s="2"/>
      <c r="UJC107" s="2"/>
      <c r="UJD107" s="2"/>
      <c r="UJE107" s="2"/>
      <c r="UJF107" s="2"/>
      <c r="UJG107" s="2"/>
      <c r="UJH107" s="2"/>
      <c r="UJI107" s="2"/>
      <c r="UJJ107" s="2"/>
      <c r="UJK107" s="2"/>
      <c r="UJL107" s="2"/>
      <c r="UJM107" s="2"/>
      <c r="UJN107" s="2"/>
      <c r="UJO107" s="2"/>
      <c r="UJP107" s="2"/>
      <c r="UJQ107" s="2"/>
      <c r="UJR107" s="2"/>
      <c r="UJS107" s="2"/>
      <c r="UJT107" s="2"/>
      <c r="UJU107" s="2"/>
      <c r="UJV107" s="2"/>
      <c r="UJW107" s="2"/>
      <c r="UJX107" s="2"/>
      <c r="UJY107" s="2"/>
      <c r="UJZ107" s="2"/>
      <c r="UKA107" s="2"/>
      <c r="UKB107" s="2"/>
      <c r="UKC107" s="2"/>
      <c r="UKD107" s="2"/>
      <c r="UKE107" s="2"/>
      <c r="UKF107" s="2"/>
      <c r="UKG107" s="2"/>
      <c r="UKH107" s="2"/>
      <c r="UKI107" s="2"/>
      <c r="UKJ107" s="2"/>
      <c r="UKK107" s="2"/>
      <c r="UKL107" s="2"/>
      <c r="UKM107" s="2"/>
      <c r="UKN107" s="2"/>
      <c r="UKO107" s="2"/>
      <c r="UKP107" s="2"/>
      <c r="UKQ107" s="2"/>
      <c r="UKR107" s="2"/>
      <c r="UKS107" s="2"/>
      <c r="UKT107" s="2"/>
      <c r="UKU107" s="2"/>
      <c r="UKV107" s="2"/>
      <c r="UKW107" s="2"/>
      <c r="UKX107" s="2"/>
      <c r="UKY107" s="2"/>
      <c r="UKZ107" s="2"/>
      <c r="ULA107" s="2"/>
      <c r="ULB107" s="2"/>
      <c r="ULC107" s="2"/>
      <c r="ULD107" s="2"/>
      <c r="ULE107" s="2"/>
      <c r="ULF107" s="2"/>
      <c r="ULG107" s="2"/>
      <c r="ULH107" s="2"/>
      <c r="ULI107" s="2"/>
      <c r="ULJ107" s="2"/>
      <c r="ULK107" s="2"/>
      <c r="ULL107" s="2"/>
      <c r="ULM107" s="2"/>
      <c r="ULN107" s="2"/>
      <c r="ULO107" s="2"/>
      <c r="ULP107" s="2"/>
      <c r="ULQ107" s="2"/>
      <c r="ULR107" s="2"/>
      <c r="ULS107" s="2"/>
      <c r="ULT107" s="2"/>
      <c r="ULU107" s="2"/>
      <c r="ULV107" s="2"/>
      <c r="ULW107" s="2"/>
      <c r="ULX107" s="2"/>
      <c r="ULY107" s="2"/>
      <c r="ULZ107" s="2"/>
      <c r="UMA107" s="2"/>
      <c r="UMB107" s="2"/>
      <c r="UMC107" s="2"/>
      <c r="UMD107" s="2"/>
      <c r="UME107" s="2"/>
      <c r="UMF107" s="2"/>
      <c r="UMG107" s="2"/>
      <c r="UMH107" s="2"/>
      <c r="UMI107" s="2"/>
      <c r="UMJ107" s="2"/>
      <c r="UMK107" s="2"/>
      <c r="UML107" s="2"/>
      <c r="UMM107" s="2"/>
      <c r="UMN107" s="2"/>
      <c r="UMO107" s="2"/>
      <c r="UMP107" s="2"/>
      <c r="UMQ107" s="2"/>
      <c r="UMR107" s="2"/>
      <c r="UMS107" s="2"/>
      <c r="UMT107" s="2"/>
      <c r="UMU107" s="2"/>
      <c r="UMV107" s="2"/>
      <c r="UMW107" s="2"/>
      <c r="UMX107" s="2"/>
      <c r="UMY107" s="2"/>
      <c r="UMZ107" s="2"/>
      <c r="UNA107" s="2"/>
      <c r="UNB107" s="2"/>
      <c r="UNC107" s="2"/>
      <c r="UND107" s="2"/>
      <c r="UNE107" s="2"/>
      <c r="UNF107" s="2"/>
      <c r="UNG107" s="2"/>
      <c r="UNH107" s="2"/>
      <c r="UNI107" s="2"/>
      <c r="UNJ107" s="2"/>
      <c r="UNK107" s="2"/>
      <c r="UNL107" s="2"/>
      <c r="UNM107" s="2"/>
      <c r="UNN107" s="2"/>
      <c r="UNO107" s="2"/>
      <c r="UNP107" s="2"/>
      <c r="UNQ107" s="2"/>
      <c r="UNR107" s="2"/>
      <c r="UNS107" s="2"/>
      <c r="UNT107" s="2"/>
      <c r="UNU107" s="2"/>
      <c r="UNV107" s="2"/>
      <c r="UNW107" s="2"/>
      <c r="UNX107" s="2"/>
      <c r="UNY107" s="2"/>
      <c r="UNZ107" s="2"/>
      <c r="UOA107" s="2"/>
      <c r="UOB107" s="2"/>
      <c r="UOC107" s="2"/>
      <c r="UOD107" s="2"/>
      <c r="UOE107" s="2"/>
      <c r="UOF107" s="2"/>
      <c r="UOG107" s="2"/>
      <c r="UOH107" s="2"/>
      <c r="UOI107" s="2"/>
      <c r="UOJ107" s="2"/>
      <c r="UOK107" s="2"/>
      <c r="UOL107" s="2"/>
      <c r="UOM107" s="2"/>
      <c r="UON107" s="2"/>
      <c r="UOO107" s="2"/>
      <c r="UOP107" s="2"/>
      <c r="UOQ107" s="2"/>
      <c r="UOR107" s="2"/>
      <c r="UOS107" s="2"/>
      <c r="UOT107" s="2"/>
      <c r="UOU107" s="2"/>
      <c r="UOV107" s="2"/>
      <c r="UOW107" s="2"/>
      <c r="UOX107" s="2"/>
      <c r="UOY107" s="2"/>
      <c r="UOZ107" s="2"/>
      <c r="UPA107" s="2"/>
      <c r="UPB107" s="2"/>
      <c r="UPC107" s="2"/>
      <c r="UPD107" s="2"/>
      <c r="UPE107" s="2"/>
      <c r="UPF107" s="2"/>
      <c r="UPG107" s="2"/>
      <c r="UPH107" s="2"/>
      <c r="UPI107" s="2"/>
      <c r="UPJ107" s="2"/>
      <c r="UPK107" s="2"/>
      <c r="UPL107" s="2"/>
      <c r="UPM107" s="2"/>
      <c r="UPN107" s="2"/>
      <c r="UPO107" s="2"/>
      <c r="UPP107" s="2"/>
      <c r="UPQ107" s="2"/>
      <c r="UPR107" s="2"/>
      <c r="UPS107" s="2"/>
      <c r="UPT107" s="2"/>
      <c r="UPU107" s="2"/>
      <c r="UPV107" s="2"/>
      <c r="UPW107" s="2"/>
      <c r="UPX107" s="2"/>
      <c r="UPY107" s="2"/>
      <c r="UPZ107" s="2"/>
      <c r="UQA107" s="2"/>
      <c r="UQB107" s="2"/>
      <c r="UQC107" s="2"/>
      <c r="UQD107" s="2"/>
      <c r="UQE107" s="2"/>
      <c r="UQF107" s="2"/>
      <c r="UQG107" s="2"/>
      <c r="UQH107" s="2"/>
      <c r="UQI107" s="2"/>
      <c r="UQJ107" s="2"/>
      <c r="UQK107" s="2"/>
      <c r="UQL107" s="2"/>
      <c r="UQM107" s="2"/>
      <c r="UQN107" s="2"/>
      <c r="UQO107" s="2"/>
      <c r="UQP107" s="2"/>
      <c r="UQQ107" s="2"/>
      <c r="UQR107" s="2"/>
      <c r="UQS107" s="2"/>
      <c r="UQT107" s="2"/>
      <c r="UQU107" s="2"/>
      <c r="UQV107" s="2"/>
      <c r="UQW107" s="2"/>
      <c r="UQX107" s="2"/>
      <c r="UQY107" s="2"/>
      <c r="UQZ107" s="2"/>
      <c r="URA107" s="2"/>
      <c r="URB107" s="2"/>
      <c r="URC107" s="2"/>
      <c r="URD107" s="2"/>
      <c r="URE107" s="2"/>
      <c r="URF107" s="2"/>
      <c r="URG107" s="2"/>
      <c r="URH107" s="2"/>
      <c r="URI107" s="2"/>
      <c r="URJ107" s="2"/>
      <c r="URK107" s="2"/>
      <c r="URL107" s="2"/>
      <c r="URM107" s="2"/>
      <c r="URN107" s="2"/>
      <c r="URO107" s="2"/>
      <c r="URP107" s="2"/>
      <c r="URQ107" s="2"/>
      <c r="URR107" s="2"/>
      <c r="URS107" s="2"/>
      <c r="URT107" s="2"/>
      <c r="URU107" s="2"/>
      <c r="URV107" s="2"/>
      <c r="URW107" s="2"/>
      <c r="URX107" s="2"/>
      <c r="URY107" s="2"/>
      <c r="URZ107" s="2"/>
      <c r="USA107" s="2"/>
      <c r="USB107" s="2"/>
      <c r="USC107" s="2"/>
      <c r="USD107" s="2"/>
      <c r="USE107" s="2"/>
      <c r="USF107" s="2"/>
      <c r="USG107" s="2"/>
      <c r="USH107" s="2"/>
      <c r="USI107" s="2"/>
      <c r="USJ107" s="2"/>
      <c r="USK107" s="2"/>
      <c r="USL107" s="2"/>
      <c r="USM107" s="2"/>
      <c r="USN107" s="2"/>
      <c r="USO107" s="2"/>
      <c r="USP107" s="2"/>
      <c r="USQ107" s="2"/>
      <c r="USR107" s="2"/>
      <c r="USS107" s="2"/>
      <c r="UST107" s="2"/>
      <c r="USU107" s="2"/>
      <c r="USV107" s="2"/>
      <c r="USW107" s="2"/>
      <c r="USX107" s="2"/>
      <c r="USY107" s="2"/>
      <c r="USZ107" s="2"/>
      <c r="UTA107" s="2"/>
      <c r="UTB107" s="2"/>
      <c r="UTC107" s="2"/>
      <c r="UTD107" s="2"/>
      <c r="UTE107" s="2"/>
      <c r="UTF107" s="2"/>
      <c r="UTG107" s="2"/>
      <c r="UTH107" s="2"/>
      <c r="UTI107" s="2"/>
      <c r="UTJ107" s="2"/>
      <c r="UTK107" s="2"/>
      <c r="UTL107" s="2"/>
      <c r="UTM107" s="2"/>
      <c r="UTN107" s="2"/>
      <c r="UTO107" s="2"/>
      <c r="UTP107" s="2"/>
      <c r="UTQ107" s="2"/>
      <c r="UTR107" s="2"/>
      <c r="UTS107" s="2"/>
      <c r="UTT107" s="2"/>
      <c r="UTU107" s="2"/>
      <c r="UTV107" s="2"/>
      <c r="UTW107" s="2"/>
      <c r="UTX107" s="2"/>
      <c r="UTY107" s="2"/>
      <c r="UTZ107" s="2"/>
      <c r="UUA107" s="2"/>
      <c r="UUB107" s="2"/>
      <c r="UUC107" s="2"/>
      <c r="UUD107" s="2"/>
      <c r="UUE107" s="2"/>
      <c r="UUF107" s="2"/>
      <c r="UUG107" s="2"/>
      <c r="UUH107" s="2"/>
      <c r="UUI107" s="2"/>
      <c r="UUJ107" s="2"/>
      <c r="UUK107" s="2"/>
      <c r="UUL107" s="2"/>
      <c r="UUM107" s="2"/>
      <c r="UUN107" s="2"/>
      <c r="UUO107" s="2"/>
      <c r="UUP107" s="2"/>
      <c r="UUQ107" s="2"/>
      <c r="UUR107" s="2"/>
      <c r="UUS107" s="2"/>
      <c r="UUT107" s="2"/>
      <c r="UUU107" s="2"/>
      <c r="UUV107" s="2"/>
      <c r="UUW107" s="2"/>
      <c r="UUX107" s="2"/>
      <c r="UUY107" s="2"/>
      <c r="UUZ107" s="2"/>
      <c r="UVA107" s="2"/>
      <c r="UVB107" s="2"/>
      <c r="UVC107" s="2"/>
      <c r="UVD107" s="2"/>
      <c r="UVE107" s="2"/>
      <c r="UVF107" s="2"/>
      <c r="UVG107" s="2"/>
      <c r="UVH107" s="2"/>
      <c r="UVI107" s="2"/>
      <c r="UVJ107" s="2"/>
      <c r="UVK107" s="2"/>
      <c r="UVL107" s="2"/>
      <c r="UVM107" s="2"/>
      <c r="UVN107" s="2"/>
      <c r="UVO107" s="2"/>
      <c r="UVP107" s="2"/>
      <c r="UVQ107" s="2"/>
      <c r="UVR107" s="2"/>
      <c r="UVS107" s="2"/>
      <c r="UVT107" s="2"/>
      <c r="UVU107" s="2"/>
      <c r="UVV107" s="2"/>
      <c r="UVW107" s="2"/>
      <c r="UVX107" s="2"/>
      <c r="UVY107" s="2"/>
      <c r="UVZ107" s="2"/>
      <c r="UWA107" s="2"/>
      <c r="UWB107" s="2"/>
      <c r="UWC107" s="2"/>
      <c r="UWD107" s="2"/>
      <c r="UWE107" s="2"/>
      <c r="UWF107" s="2"/>
      <c r="UWG107" s="2"/>
      <c r="UWH107" s="2"/>
      <c r="UWI107" s="2"/>
      <c r="UWJ107" s="2"/>
      <c r="UWK107" s="2"/>
      <c r="UWL107" s="2"/>
      <c r="UWM107" s="2"/>
      <c r="UWN107" s="2"/>
      <c r="UWO107" s="2"/>
      <c r="UWP107" s="2"/>
      <c r="UWQ107" s="2"/>
      <c r="UWR107" s="2"/>
      <c r="UWS107" s="2"/>
      <c r="UWT107" s="2"/>
      <c r="UWU107" s="2"/>
      <c r="UWV107" s="2"/>
      <c r="UWW107" s="2"/>
      <c r="UWX107" s="2"/>
      <c r="UWY107" s="2"/>
      <c r="UWZ107" s="2"/>
      <c r="UXA107" s="2"/>
      <c r="UXB107" s="2"/>
      <c r="UXC107" s="2"/>
      <c r="UXD107" s="2"/>
      <c r="UXE107" s="2"/>
      <c r="UXF107" s="2"/>
      <c r="UXG107" s="2"/>
      <c r="UXH107" s="2"/>
      <c r="UXI107" s="2"/>
      <c r="UXJ107" s="2"/>
      <c r="UXK107" s="2"/>
      <c r="UXL107" s="2"/>
      <c r="UXM107" s="2"/>
      <c r="UXN107" s="2"/>
      <c r="UXO107" s="2"/>
      <c r="UXP107" s="2"/>
      <c r="UXQ107" s="2"/>
      <c r="UXR107" s="2"/>
      <c r="UXS107" s="2"/>
      <c r="UXT107" s="2"/>
      <c r="UXU107" s="2"/>
      <c r="UXV107" s="2"/>
      <c r="UXW107" s="2"/>
      <c r="UXX107" s="2"/>
      <c r="UXY107" s="2"/>
      <c r="UXZ107" s="2"/>
      <c r="UYA107" s="2"/>
      <c r="UYB107" s="2"/>
      <c r="UYC107" s="2"/>
      <c r="UYD107" s="2"/>
      <c r="UYE107" s="2"/>
      <c r="UYF107" s="2"/>
      <c r="UYG107" s="2"/>
      <c r="UYH107" s="2"/>
      <c r="UYI107" s="2"/>
      <c r="UYJ107" s="2"/>
      <c r="UYK107" s="2"/>
      <c r="UYL107" s="2"/>
      <c r="UYM107" s="2"/>
      <c r="UYN107" s="2"/>
      <c r="UYO107" s="2"/>
      <c r="UYP107" s="2"/>
      <c r="UYQ107" s="2"/>
      <c r="UYR107" s="2"/>
      <c r="UYS107" s="2"/>
      <c r="UYT107" s="2"/>
      <c r="UYU107" s="2"/>
      <c r="UYV107" s="2"/>
      <c r="UYW107" s="2"/>
      <c r="UYX107" s="2"/>
      <c r="UYY107" s="2"/>
      <c r="UYZ107" s="2"/>
      <c r="UZA107" s="2"/>
      <c r="UZB107" s="2"/>
      <c r="UZC107" s="2"/>
      <c r="UZD107" s="2"/>
      <c r="UZE107" s="2"/>
      <c r="UZF107" s="2"/>
      <c r="UZG107" s="2"/>
      <c r="UZH107" s="2"/>
      <c r="UZI107" s="2"/>
      <c r="UZJ107" s="2"/>
      <c r="UZK107" s="2"/>
      <c r="UZL107" s="2"/>
      <c r="UZM107" s="2"/>
      <c r="UZN107" s="2"/>
      <c r="UZO107" s="2"/>
      <c r="UZP107" s="2"/>
      <c r="UZQ107" s="2"/>
      <c r="UZR107" s="2"/>
      <c r="UZS107" s="2"/>
      <c r="UZT107" s="2"/>
      <c r="UZU107" s="2"/>
      <c r="UZV107" s="2"/>
      <c r="UZW107" s="2"/>
      <c r="UZX107" s="2"/>
      <c r="UZY107" s="2"/>
      <c r="UZZ107" s="2"/>
      <c r="VAA107" s="2"/>
      <c r="VAB107" s="2"/>
      <c r="VAC107" s="2"/>
      <c r="VAD107" s="2"/>
      <c r="VAE107" s="2"/>
      <c r="VAF107" s="2"/>
      <c r="VAG107" s="2"/>
      <c r="VAH107" s="2"/>
      <c r="VAI107" s="2"/>
      <c r="VAJ107" s="2"/>
      <c r="VAK107" s="2"/>
      <c r="VAL107" s="2"/>
      <c r="VAM107" s="2"/>
      <c r="VAN107" s="2"/>
      <c r="VAO107" s="2"/>
      <c r="VAP107" s="2"/>
      <c r="VAQ107" s="2"/>
      <c r="VAR107" s="2"/>
      <c r="VAS107" s="2"/>
      <c r="VAT107" s="2"/>
      <c r="VAU107" s="2"/>
      <c r="VAV107" s="2"/>
      <c r="VAW107" s="2"/>
      <c r="VAX107" s="2"/>
      <c r="VAY107" s="2"/>
      <c r="VAZ107" s="2"/>
      <c r="VBA107" s="2"/>
      <c r="VBB107" s="2"/>
      <c r="VBC107" s="2"/>
      <c r="VBD107" s="2"/>
      <c r="VBE107" s="2"/>
      <c r="VBF107" s="2"/>
      <c r="VBG107" s="2"/>
      <c r="VBH107" s="2"/>
      <c r="VBI107" s="2"/>
      <c r="VBJ107" s="2"/>
      <c r="VBK107" s="2"/>
      <c r="VBL107" s="2"/>
      <c r="VBM107" s="2"/>
      <c r="VBN107" s="2"/>
      <c r="VBO107" s="2"/>
      <c r="VBP107" s="2"/>
      <c r="VBQ107" s="2"/>
      <c r="VBR107" s="2"/>
      <c r="VBS107" s="2"/>
      <c r="VBT107" s="2"/>
      <c r="VBU107" s="2"/>
      <c r="VBV107" s="2"/>
      <c r="VBW107" s="2"/>
      <c r="VBX107" s="2"/>
      <c r="VBY107" s="2"/>
      <c r="VBZ107" s="2"/>
      <c r="VCA107" s="2"/>
      <c r="VCB107" s="2"/>
      <c r="VCC107" s="2"/>
      <c r="VCD107" s="2"/>
      <c r="VCE107" s="2"/>
      <c r="VCF107" s="2"/>
      <c r="VCG107" s="2"/>
      <c r="VCH107" s="2"/>
      <c r="VCI107" s="2"/>
      <c r="VCJ107" s="2"/>
      <c r="VCK107" s="2"/>
      <c r="VCL107" s="2"/>
      <c r="VCM107" s="2"/>
      <c r="VCN107" s="2"/>
      <c r="VCO107" s="2"/>
      <c r="VCP107" s="2"/>
      <c r="VCQ107" s="2"/>
      <c r="VCR107" s="2"/>
      <c r="VCS107" s="2"/>
      <c r="VCT107" s="2"/>
      <c r="VCU107" s="2"/>
      <c r="VCV107" s="2"/>
      <c r="VCW107" s="2"/>
      <c r="VCX107" s="2"/>
      <c r="VCY107" s="2"/>
      <c r="VCZ107" s="2"/>
      <c r="VDA107" s="2"/>
      <c r="VDB107" s="2"/>
      <c r="VDC107" s="2"/>
      <c r="VDD107" s="2"/>
      <c r="VDE107" s="2"/>
      <c r="VDF107" s="2"/>
      <c r="VDG107" s="2"/>
      <c r="VDH107" s="2"/>
      <c r="VDI107" s="2"/>
      <c r="VDJ107" s="2"/>
      <c r="VDK107" s="2"/>
      <c r="VDL107" s="2"/>
      <c r="VDM107" s="2"/>
      <c r="VDN107" s="2"/>
      <c r="VDO107" s="2"/>
      <c r="VDP107" s="2"/>
      <c r="VDQ107" s="2"/>
      <c r="VDR107" s="2"/>
      <c r="VDS107" s="2"/>
      <c r="VDT107" s="2"/>
      <c r="VDU107" s="2"/>
      <c r="VDV107" s="2"/>
      <c r="VDW107" s="2"/>
      <c r="VDX107" s="2"/>
      <c r="VDY107" s="2"/>
      <c r="VDZ107" s="2"/>
      <c r="VEA107" s="2"/>
      <c r="VEB107" s="2"/>
      <c r="VEC107" s="2"/>
      <c r="VED107" s="2"/>
      <c r="VEE107" s="2"/>
      <c r="VEF107" s="2"/>
      <c r="VEG107" s="2"/>
      <c r="VEH107" s="2"/>
      <c r="VEI107" s="2"/>
      <c r="VEJ107" s="2"/>
      <c r="VEK107" s="2"/>
      <c r="VEL107" s="2"/>
      <c r="VEM107" s="2"/>
      <c r="VEN107" s="2"/>
      <c r="VEO107" s="2"/>
      <c r="VEP107" s="2"/>
      <c r="VEQ107" s="2"/>
      <c r="VER107" s="2"/>
      <c r="VES107" s="2"/>
      <c r="VET107" s="2"/>
      <c r="VEU107" s="2"/>
      <c r="VEV107" s="2"/>
      <c r="VEW107" s="2"/>
      <c r="VEX107" s="2"/>
      <c r="VEY107" s="2"/>
      <c r="VEZ107" s="2"/>
      <c r="VFA107" s="2"/>
      <c r="VFB107" s="2"/>
      <c r="VFC107" s="2"/>
      <c r="VFD107" s="2"/>
      <c r="VFE107" s="2"/>
      <c r="VFF107" s="2"/>
      <c r="VFG107" s="2"/>
      <c r="VFH107" s="2"/>
      <c r="VFI107" s="2"/>
      <c r="VFJ107" s="2"/>
      <c r="VFK107" s="2"/>
      <c r="VFL107" s="2"/>
      <c r="VFM107" s="2"/>
      <c r="VFN107" s="2"/>
      <c r="VFO107" s="2"/>
      <c r="VFP107" s="2"/>
      <c r="VFQ107" s="2"/>
      <c r="VFR107" s="2"/>
      <c r="VFS107" s="2"/>
      <c r="VFT107" s="2"/>
      <c r="VFU107" s="2"/>
      <c r="VFV107" s="2"/>
      <c r="VFW107" s="2"/>
      <c r="VFX107" s="2"/>
      <c r="VFY107" s="2"/>
      <c r="VFZ107" s="2"/>
      <c r="VGA107" s="2"/>
      <c r="VGB107" s="2"/>
      <c r="VGC107" s="2"/>
      <c r="VGD107" s="2"/>
      <c r="VGE107" s="2"/>
      <c r="VGF107" s="2"/>
      <c r="VGG107" s="2"/>
      <c r="VGH107" s="2"/>
      <c r="VGI107" s="2"/>
      <c r="VGJ107" s="2"/>
      <c r="VGK107" s="2"/>
      <c r="VGL107" s="2"/>
      <c r="VGM107" s="2"/>
      <c r="VGN107" s="2"/>
      <c r="VGO107" s="2"/>
      <c r="VGP107" s="2"/>
      <c r="VGQ107" s="2"/>
      <c r="VGR107" s="2"/>
      <c r="VGS107" s="2"/>
      <c r="VGT107" s="2"/>
      <c r="VGU107" s="2"/>
      <c r="VGV107" s="2"/>
      <c r="VGW107" s="2"/>
      <c r="VGX107" s="2"/>
      <c r="VGY107" s="2"/>
      <c r="VGZ107" s="2"/>
      <c r="VHA107" s="2"/>
      <c r="VHB107" s="2"/>
      <c r="VHC107" s="2"/>
      <c r="VHD107" s="2"/>
      <c r="VHE107" s="2"/>
      <c r="VHF107" s="2"/>
      <c r="VHG107" s="2"/>
      <c r="VHH107" s="2"/>
      <c r="VHI107" s="2"/>
      <c r="VHJ107" s="2"/>
      <c r="VHK107" s="2"/>
      <c r="VHL107" s="2"/>
      <c r="VHM107" s="2"/>
      <c r="VHN107" s="2"/>
      <c r="VHO107" s="2"/>
      <c r="VHP107" s="2"/>
      <c r="VHQ107" s="2"/>
      <c r="VHR107" s="2"/>
      <c r="VHS107" s="2"/>
      <c r="VHT107" s="2"/>
      <c r="VHU107" s="2"/>
      <c r="VHV107" s="2"/>
      <c r="VHW107" s="2"/>
      <c r="VHX107" s="2"/>
      <c r="VHY107" s="2"/>
      <c r="VHZ107" s="2"/>
      <c r="VIA107" s="2"/>
      <c r="VIB107" s="2"/>
      <c r="VIC107" s="2"/>
      <c r="VID107" s="2"/>
      <c r="VIE107" s="2"/>
      <c r="VIF107" s="2"/>
      <c r="VIG107" s="2"/>
      <c r="VIH107" s="2"/>
      <c r="VII107" s="2"/>
      <c r="VIJ107" s="2"/>
      <c r="VIK107" s="2"/>
      <c r="VIL107" s="2"/>
      <c r="VIM107" s="2"/>
      <c r="VIN107" s="2"/>
      <c r="VIO107" s="2"/>
      <c r="VIP107" s="2"/>
      <c r="VIQ107" s="2"/>
      <c r="VIR107" s="2"/>
      <c r="VIS107" s="2"/>
      <c r="VIT107" s="2"/>
      <c r="VIU107" s="2"/>
      <c r="VIV107" s="2"/>
      <c r="VIW107" s="2"/>
      <c r="VIX107" s="2"/>
      <c r="VIY107" s="2"/>
      <c r="VIZ107" s="2"/>
      <c r="VJA107" s="2"/>
      <c r="VJB107" s="2"/>
      <c r="VJC107" s="2"/>
      <c r="VJD107" s="2"/>
      <c r="VJE107" s="2"/>
      <c r="VJF107" s="2"/>
      <c r="VJG107" s="2"/>
      <c r="VJH107" s="2"/>
      <c r="VJI107" s="2"/>
      <c r="VJJ107" s="2"/>
      <c r="VJK107" s="2"/>
      <c r="VJL107" s="2"/>
      <c r="VJM107" s="2"/>
      <c r="VJN107" s="2"/>
      <c r="VJO107" s="2"/>
      <c r="VJP107" s="2"/>
      <c r="VJQ107" s="2"/>
      <c r="VJR107" s="2"/>
      <c r="VJS107" s="2"/>
      <c r="VJT107" s="2"/>
      <c r="VJU107" s="2"/>
      <c r="VJV107" s="2"/>
      <c r="VJW107" s="2"/>
      <c r="VJX107" s="2"/>
      <c r="VJY107" s="2"/>
      <c r="VJZ107" s="2"/>
      <c r="VKA107" s="2"/>
      <c r="VKB107" s="2"/>
      <c r="VKC107" s="2"/>
      <c r="VKD107" s="2"/>
      <c r="VKE107" s="2"/>
      <c r="VKF107" s="2"/>
      <c r="VKG107" s="2"/>
      <c r="VKH107" s="2"/>
      <c r="VKI107" s="2"/>
      <c r="VKJ107" s="2"/>
      <c r="VKK107" s="2"/>
      <c r="VKL107" s="2"/>
      <c r="VKM107" s="2"/>
      <c r="VKN107" s="2"/>
      <c r="VKO107" s="2"/>
      <c r="VKP107" s="2"/>
      <c r="VKQ107" s="2"/>
      <c r="VKR107" s="2"/>
      <c r="VKS107" s="2"/>
      <c r="VKT107" s="2"/>
      <c r="VKU107" s="2"/>
      <c r="VKV107" s="2"/>
      <c r="VKW107" s="2"/>
      <c r="VKX107" s="2"/>
      <c r="VKY107" s="2"/>
      <c r="VKZ107" s="2"/>
      <c r="VLA107" s="2"/>
      <c r="VLB107" s="2"/>
      <c r="VLC107" s="2"/>
      <c r="VLD107" s="2"/>
      <c r="VLE107" s="2"/>
      <c r="VLF107" s="2"/>
      <c r="VLG107" s="2"/>
      <c r="VLH107" s="2"/>
      <c r="VLI107" s="2"/>
      <c r="VLJ107" s="2"/>
      <c r="VLK107" s="2"/>
      <c r="VLL107" s="2"/>
      <c r="VLM107" s="2"/>
      <c r="VLN107" s="2"/>
      <c r="VLO107" s="2"/>
      <c r="VLP107" s="2"/>
      <c r="VLQ107" s="2"/>
      <c r="VLR107" s="2"/>
      <c r="VLS107" s="2"/>
      <c r="VLT107" s="2"/>
      <c r="VLU107" s="2"/>
      <c r="VLV107" s="2"/>
      <c r="VLW107" s="2"/>
      <c r="VLX107" s="2"/>
      <c r="VLY107" s="2"/>
      <c r="VLZ107" s="2"/>
      <c r="VMA107" s="2"/>
      <c r="VMB107" s="2"/>
      <c r="VMC107" s="2"/>
      <c r="VMD107" s="2"/>
      <c r="VME107" s="2"/>
      <c r="VMF107" s="2"/>
      <c r="VMG107" s="2"/>
      <c r="VMH107" s="2"/>
      <c r="VMI107" s="2"/>
      <c r="VMJ107" s="2"/>
      <c r="VMK107" s="2"/>
      <c r="VML107" s="2"/>
      <c r="VMM107" s="2"/>
      <c r="VMN107" s="2"/>
      <c r="VMO107" s="2"/>
      <c r="VMP107" s="2"/>
      <c r="VMQ107" s="2"/>
      <c r="VMR107" s="2"/>
      <c r="VMS107" s="2"/>
      <c r="VMT107" s="2"/>
      <c r="VMU107" s="2"/>
      <c r="VMV107" s="2"/>
      <c r="VMW107" s="2"/>
      <c r="VMX107" s="2"/>
      <c r="VMY107" s="2"/>
      <c r="VMZ107" s="2"/>
      <c r="VNA107" s="2"/>
      <c r="VNB107" s="2"/>
      <c r="VNC107" s="2"/>
      <c r="VND107" s="2"/>
      <c r="VNE107" s="2"/>
      <c r="VNF107" s="2"/>
      <c r="VNG107" s="2"/>
      <c r="VNH107" s="2"/>
      <c r="VNI107" s="2"/>
      <c r="VNJ107" s="2"/>
      <c r="VNK107" s="2"/>
      <c r="VNL107" s="2"/>
      <c r="VNM107" s="2"/>
      <c r="VNN107" s="2"/>
      <c r="VNO107" s="2"/>
      <c r="VNP107" s="2"/>
      <c r="VNQ107" s="2"/>
      <c r="VNR107" s="2"/>
      <c r="VNS107" s="2"/>
      <c r="VNT107" s="2"/>
      <c r="VNU107" s="2"/>
      <c r="VNV107" s="2"/>
      <c r="VNW107" s="2"/>
      <c r="VNX107" s="2"/>
      <c r="VNY107" s="2"/>
      <c r="VNZ107" s="2"/>
      <c r="VOA107" s="2"/>
      <c r="VOB107" s="2"/>
      <c r="VOC107" s="2"/>
      <c r="VOD107" s="2"/>
      <c r="VOE107" s="2"/>
      <c r="VOF107" s="2"/>
      <c r="VOG107" s="2"/>
      <c r="VOH107" s="2"/>
      <c r="VOI107" s="2"/>
      <c r="VOJ107" s="2"/>
      <c r="VOK107" s="2"/>
      <c r="VOL107" s="2"/>
      <c r="VOM107" s="2"/>
      <c r="VON107" s="2"/>
      <c r="VOO107" s="2"/>
      <c r="VOP107" s="2"/>
      <c r="VOQ107" s="2"/>
      <c r="VOR107" s="2"/>
      <c r="VOS107" s="2"/>
      <c r="VOT107" s="2"/>
      <c r="VOU107" s="2"/>
      <c r="VOV107" s="2"/>
      <c r="VOW107" s="2"/>
      <c r="VOX107" s="2"/>
      <c r="VOY107" s="2"/>
      <c r="VOZ107" s="2"/>
      <c r="VPA107" s="2"/>
      <c r="VPB107" s="2"/>
      <c r="VPC107" s="2"/>
      <c r="VPD107" s="2"/>
      <c r="VPE107" s="2"/>
      <c r="VPF107" s="2"/>
      <c r="VPG107" s="2"/>
      <c r="VPH107" s="2"/>
      <c r="VPI107" s="2"/>
      <c r="VPJ107" s="2"/>
      <c r="VPK107" s="2"/>
      <c r="VPL107" s="2"/>
      <c r="VPM107" s="2"/>
      <c r="VPN107" s="2"/>
      <c r="VPO107" s="2"/>
      <c r="VPP107" s="2"/>
      <c r="VPQ107" s="2"/>
      <c r="VPR107" s="2"/>
      <c r="VPS107" s="2"/>
      <c r="VPT107" s="2"/>
      <c r="VPU107" s="2"/>
      <c r="VPV107" s="2"/>
      <c r="VPW107" s="2"/>
      <c r="VPX107" s="2"/>
      <c r="VPY107" s="2"/>
      <c r="VPZ107" s="2"/>
      <c r="VQA107" s="2"/>
      <c r="VQB107" s="2"/>
      <c r="VQC107" s="2"/>
      <c r="VQD107" s="2"/>
      <c r="VQE107" s="2"/>
      <c r="VQF107" s="2"/>
      <c r="VQG107" s="2"/>
      <c r="VQH107" s="2"/>
      <c r="VQI107" s="2"/>
      <c r="VQJ107" s="2"/>
      <c r="VQK107" s="2"/>
      <c r="VQL107" s="2"/>
      <c r="VQM107" s="2"/>
      <c r="VQN107" s="2"/>
      <c r="VQO107" s="2"/>
      <c r="VQP107" s="2"/>
      <c r="VQQ107" s="2"/>
      <c r="VQR107" s="2"/>
      <c r="VQS107" s="2"/>
      <c r="VQT107" s="2"/>
      <c r="VQU107" s="2"/>
      <c r="VQV107" s="2"/>
      <c r="VQW107" s="2"/>
      <c r="VQX107" s="2"/>
      <c r="VQY107" s="2"/>
      <c r="VQZ107" s="2"/>
      <c r="VRA107" s="2"/>
      <c r="VRB107" s="2"/>
      <c r="VRC107" s="2"/>
      <c r="VRD107" s="2"/>
      <c r="VRE107" s="2"/>
      <c r="VRF107" s="2"/>
      <c r="VRG107" s="2"/>
      <c r="VRH107" s="2"/>
      <c r="VRI107" s="2"/>
      <c r="VRJ107" s="2"/>
      <c r="VRK107" s="2"/>
      <c r="VRL107" s="2"/>
      <c r="VRM107" s="2"/>
      <c r="VRN107" s="2"/>
      <c r="VRO107" s="2"/>
      <c r="VRP107" s="2"/>
      <c r="VRQ107" s="2"/>
      <c r="VRR107" s="2"/>
      <c r="VRS107" s="2"/>
      <c r="VRT107" s="2"/>
      <c r="VRU107" s="2"/>
      <c r="VRV107" s="2"/>
      <c r="VRW107" s="2"/>
      <c r="VRX107" s="2"/>
      <c r="VRY107" s="2"/>
      <c r="VRZ107" s="2"/>
      <c r="VSA107" s="2"/>
      <c r="VSB107" s="2"/>
      <c r="VSC107" s="2"/>
      <c r="VSD107" s="2"/>
      <c r="VSE107" s="2"/>
      <c r="VSF107" s="2"/>
      <c r="VSG107" s="2"/>
      <c r="VSH107" s="2"/>
      <c r="VSI107" s="2"/>
      <c r="VSJ107" s="2"/>
      <c r="VSK107" s="2"/>
      <c r="VSL107" s="2"/>
      <c r="VSM107" s="2"/>
      <c r="VSN107" s="2"/>
      <c r="VSO107" s="2"/>
      <c r="VSP107" s="2"/>
      <c r="VSQ107" s="2"/>
      <c r="VSR107" s="2"/>
      <c r="VSS107" s="2"/>
      <c r="VST107" s="2"/>
      <c r="VSU107" s="2"/>
      <c r="VSV107" s="2"/>
      <c r="VSW107" s="2"/>
      <c r="VSX107" s="2"/>
      <c r="VSY107" s="2"/>
      <c r="VSZ107" s="2"/>
      <c r="VTA107" s="2"/>
      <c r="VTB107" s="2"/>
      <c r="VTC107" s="2"/>
      <c r="VTD107" s="2"/>
      <c r="VTE107" s="2"/>
      <c r="VTF107" s="2"/>
      <c r="VTG107" s="2"/>
      <c r="VTH107" s="2"/>
      <c r="VTI107" s="2"/>
      <c r="VTJ107" s="2"/>
      <c r="VTK107" s="2"/>
      <c r="VTL107" s="2"/>
      <c r="VTM107" s="2"/>
      <c r="VTN107" s="2"/>
      <c r="VTO107" s="2"/>
      <c r="VTP107" s="2"/>
      <c r="VTQ107" s="2"/>
      <c r="VTR107" s="2"/>
      <c r="VTS107" s="2"/>
      <c r="VTT107" s="2"/>
      <c r="VTU107" s="2"/>
      <c r="VTV107" s="2"/>
      <c r="VTW107" s="2"/>
      <c r="VTX107" s="2"/>
      <c r="VTY107" s="2"/>
      <c r="VTZ107" s="2"/>
      <c r="VUA107" s="2"/>
      <c r="VUB107" s="2"/>
      <c r="VUC107" s="2"/>
      <c r="VUD107" s="2"/>
      <c r="VUE107" s="2"/>
      <c r="VUF107" s="2"/>
      <c r="VUG107" s="2"/>
      <c r="VUH107" s="2"/>
      <c r="VUI107" s="2"/>
      <c r="VUJ107" s="2"/>
      <c r="VUK107" s="2"/>
      <c r="VUL107" s="2"/>
      <c r="VUM107" s="2"/>
      <c r="VUN107" s="2"/>
      <c r="VUO107" s="2"/>
      <c r="VUP107" s="2"/>
      <c r="VUQ107" s="2"/>
      <c r="VUR107" s="2"/>
      <c r="VUS107" s="2"/>
      <c r="VUT107" s="2"/>
      <c r="VUU107" s="2"/>
      <c r="VUV107" s="2"/>
      <c r="VUW107" s="2"/>
      <c r="VUX107" s="2"/>
      <c r="VUY107" s="2"/>
      <c r="VUZ107" s="2"/>
      <c r="VVA107" s="2"/>
      <c r="VVB107" s="2"/>
      <c r="VVC107" s="2"/>
      <c r="VVD107" s="2"/>
      <c r="VVE107" s="2"/>
      <c r="VVF107" s="2"/>
      <c r="VVG107" s="2"/>
      <c r="VVH107" s="2"/>
      <c r="VVI107" s="2"/>
      <c r="VVJ107" s="2"/>
      <c r="VVK107" s="2"/>
      <c r="VVL107" s="2"/>
      <c r="VVM107" s="2"/>
      <c r="VVN107" s="2"/>
      <c r="VVO107" s="2"/>
      <c r="VVP107" s="2"/>
      <c r="VVQ107" s="2"/>
      <c r="VVR107" s="2"/>
      <c r="VVS107" s="2"/>
      <c r="VVT107" s="2"/>
      <c r="VVU107" s="2"/>
      <c r="VVV107" s="2"/>
      <c r="VVW107" s="2"/>
      <c r="VVX107" s="2"/>
      <c r="VVY107" s="2"/>
      <c r="VVZ107" s="2"/>
      <c r="VWA107" s="2"/>
      <c r="VWB107" s="2"/>
      <c r="VWC107" s="2"/>
      <c r="VWD107" s="2"/>
      <c r="VWE107" s="2"/>
      <c r="VWF107" s="2"/>
      <c r="VWG107" s="2"/>
      <c r="VWH107" s="2"/>
      <c r="VWI107" s="2"/>
      <c r="VWJ107" s="2"/>
      <c r="VWK107" s="2"/>
      <c r="VWL107" s="2"/>
      <c r="VWM107" s="2"/>
      <c r="VWN107" s="2"/>
      <c r="VWO107" s="2"/>
      <c r="VWP107" s="2"/>
      <c r="VWQ107" s="2"/>
      <c r="VWR107" s="2"/>
      <c r="VWS107" s="2"/>
      <c r="VWT107" s="2"/>
      <c r="VWU107" s="2"/>
      <c r="VWV107" s="2"/>
      <c r="VWW107" s="2"/>
      <c r="VWX107" s="2"/>
      <c r="VWY107" s="2"/>
      <c r="VWZ107" s="2"/>
      <c r="VXA107" s="2"/>
      <c r="VXB107" s="2"/>
      <c r="VXC107" s="2"/>
      <c r="VXD107" s="2"/>
      <c r="VXE107" s="2"/>
      <c r="VXF107" s="2"/>
      <c r="VXG107" s="2"/>
      <c r="VXH107" s="2"/>
      <c r="VXI107" s="2"/>
      <c r="VXJ107" s="2"/>
      <c r="VXK107" s="2"/>
      <c r="VXL107" s="2"/>
      <c r="VXM107" s="2"/>
      <c r="VXN107" s="2"/>
      <c r="VXO107" s="2"/>
      <c r="VXP107" s="2"/>
      <c r="VXQ107" s="2"/>
      <c r="VXR107" s="2"/>
      <c r="VXS107" s="2"/>
      <c r="VXT107" s="2"/>
      <c r="VXU107" s="2"/>
      <c r="VXV107" s="2"/>
      <c r="VXW107" s="2"/>
      <c r="VXX107" s="2"/>
      <c r="VXY107" s="2"/>
      <c r="VXZ107" s="2"/>
      <c r="VYA107" s="2"/>
      <c r="VYB107" s="2"/>
      <c r="VYC107" s="2"/>
      <c r="VYD107" s="2"/>
      <c r="VYE107" s="2"/>
      <c r="VYF107" s="2"/>
      <c r="VYG107" s="2"/>
      <c r="VYH107" s="2"/>
      <c r="VYI107" s="2"/>
      <c r="VYJ107" s="2"/>
      <c r="VYK107" s="2"/>
      <c r="VYL107" s="2"/>
      <c r="VYM107" s="2"/>
      <c r="VYN107" s="2"/>
      <c r="VYO107" s="2"/>
      <c r="VYP107" s="2"/>
      <c r="VYQ107" s="2"/>
      <c r="VYR107" s="2"/>
      <c r="VYS107" s="2"/>
      <c r="VYT107" s="2"/>
      <c r="VYU107" s="2"/>
      <c r="VYV107" s="2"/>
      <c r="VYW107" s="2"/>
      <c r="VYX107" s="2"/>
      <c r="VYY107" s="2"/>
      <c r="VYZ107" s="2"/>
      <c r="VZA107" s="2"/>
      <c r="VZB107" s="2"/>
      <c r="VZC107" s="2"/>
      <c r="VZD107" s="2"/>
      <c r="VZE107" s="2"/>
      <c r="VZF107" s="2"/>
      <c r="VZG107" s="2"/>
      <c r="VZH107" s="2"/>
      <c r="VZI107" s="2"/>
      <c r="VZJ107" s="2"/>
      <c r="VZK107" s="2"/>
      <c r="VZL107" s="2"/>
      <c r="VZM107" s="2"/>
      <c r="VZN107" s="2"/>
      <c r="VZO107" s="2"/>
      <c r="VZP107" s="2"/>
      <c r="VZQ107" s="2"/>
      <c r="VZR107" s="2"/>
      <c r="VZS107" s="2"/>
      <c r="VZT107" s="2"/>
      <c r="VZU107" s="2"/>
      <c r="VZV107" s="2"/>
      <c r="VZW107" s="2"/>
      <c r="VZX107" s="2"/>
      <c r="VZY107" s="2"/>
      <c r="VZZ107" s="2"/>
      <c r="WAA107" s="2"/>
      <c r="WAB107" s="2"/>
      <c r="WAC107" s="2"/>
      <c r="WAD107" s="2"/>
      <c r="WAE107" s="2"/>
      <c r="WAF107" s="2"/>
      <c r="WAG107" s="2"/>
      <c r="WAH107" s="2"/>
      <c r="WAI107" s="2"/>
      <c r="WAJ107" s="2"/>
      <c r="WAK107" s="2"/>
      <c r="WAL107" s="2"/>
      <c r="WAM107" s="2"/>
      <c r="WAN107" s="2"/>
      <c r="WAO107" s="2"/>
      <c r="WAP107" s="2"/>
      <c r="WAQ107" s="2"/>
      <c r="WAR107" s="2"/>
      <c r="WAS107" s="2"/>
      <c r="WAT107" s="2"/>
      <c r="WAU107" s="2"/>
      <c r="WAV107" s="2"/>
      <c r="WAW107" s="2"/>
      <c r="WAX107" s="2"/>
      <c r="WAY107" s="2"/>
      <c r="WAZ107" s="2"/>
      <c r="WBA107" s="2"/>
      <c r="WBB107" s="2"/>
      <c r="WBC107" s="2"/>
      <c r="WBD107" s="2"/>
      <c r="WBE107" s="2"/>
      <c r="WBF107" s="2"/>
      <c r="WBG107" s="2"/>
      <c r="WBH107" s="2"/>
      <c r="WBI107" s="2"/>
      <c r="WBJ107" s="2"/>
      <c r="WBK107" s="2"/>
      <c r="WBL107" s="2"/>
      <c r="WBM107" s="2"/>
      <c r="WBN107" s="2"/>
      <c r="WBO107" s="2"/>
      <c r="WBP107" s="2"/>
      <c r="WBQ107" s="2"/>
      <c r="WBR107" s="2"/>
      <c r="WBS107" s="2"/>
      <c r="WBT107" s="2"/>
      <c r="WBU107" s="2"/>
      <c r="WBV107" s="2"/>
      <c r="WBW107" s="2"/>
      <c r="WBX107" s="2"/>
      <c r="WBY107" s="2"/>
      <c r="WBZ107" s="2"/>
      <c r="WCA107" s="2"/>
      <c r="WCB107" s="2"/>
      <c r="WCC107" s="2"/>
      <c r="WCD107" s="2"/>
      <c r="WCE107" s="2"/>
      <c r="WCF107" s="2"/>
      <c r="WCG107" s="2"/>
      <c r="WCH107" s="2"/>
      <c r="WCI107" s="2"/>
      <c r="WCJ107" s="2"/>
      <c r="WCK107" s="2"/>
      <c r="WCL107" s="2"/>
      <c r="WCM107" s="2"/>
      <c r="WCN107" s="2"/>
      <c r="WCO107" s="2"/>
      <c r="WCP107" s="2"/>
      <c r="WCQ107" s="2"/>
      <c r="WCR107" s="2"/>
      <c r="WCS107" s="2"/>
      <c r="WCT107" s="2"/>
      <c r="WCU107" s="2"/>
      <c r="WCV107" s="2"/>
      <c r="WCW107" s="2"/>
      <c r="WCX107" s="2"/>
      <c r="WCY107" s="2"/>
      <c r="WCZ107" s="2"/>
      <c r="WDA107" s="2"/>
      <c r="WDB107" s="2"/>
      <c r="WDC107" s="2"/>
      <c r="WDD107" s="2"/>
      <c r="WDE107" s="2"/>
      <c r="WDF107" s="2"/>
      <c r="WDG107" s="2"/>
      <c r="WDH107" s="2"/>
      <c r="WDI107" s="2"/>
      <c r="WDJ107" s="2"/>
      <c r="WDK107" s="2"/>
      <c r="WDL107" s="2"/>
      <c r="WDM107" s="2"/>
      <c r="WDN107" s="2"/>
      <c r="WDO107" s="2"/>
      <c r="WDP107" s="2"/>
      <c r="WDQ107" s="2"/>
      <c r="WDR107" s="2"/>
      <c r="WDS107" s="2"/>
      <c r="WDT107" s="2"/>
      <c r="WDU107" s="2"/>
      <c r="WDV107" s="2"/>
      <c r="WDW107" s="2"/>
      <c r="WDX107" s="2"/>
      <c r="WDY107" s="2"/>
      <c r="WDZ107" s="2"/>
      <c r="WEA107" s="2"/>
      <c r="WEB107" s="2"/>
      <c r="WEC107" s="2"/>
      <c r="WED107" s="2"/>
      <c r="WEE107" s="2"/>
      <c r="WEF107" s="2"/>
      <c r="WEG107" s="2"/>
      <c r="WEH107" s="2"/>
      <c r="WEI107" s="2"/>
      <c r="WEJ107" s="2"/>
      <c r="WEK107" s="2"/>
      <c r="WEL107" s="2"/>
      <c r="WEM107" s="2"/>
      <c r="WEN107" s="2"/>
      <c r="WEO107" s="2"/>
      <c r="WEP107" s="2"/>
      <c r="WEQ107" s="2"/>
      <c r="WER107" s="2"/>
      <c r="WES107" s="2"/>
      <c r="WET107" s="2"/>
      <c r="WEU107" s="2"/>
      <c r="WEV107" s="2"/>
      <c r="WEW107" s="2"/>
      <c r="WEX107" s="2"/>
      <c r="WEY107" s="2"/>
      <c r="WEZ107" s="2"/>
      <c r="WFA107" s="2"/>
      <c r="WFB107" s="2"/>
      <c r="WFC107" s="2"/>
      <c r="WFD107" s="2"/>
      <c r="WFE107" s="2"/>
      <c r="WFF107" s="2"/>
      <c r="WFG107" s="2"/>
      <c r="WFH107" s="2"/>
      <c r="WFI107" s="2"/>
      <c r="WFJ107" s="2"/>
      <c r="WFK107" s="2"/>
      <c r="WFL107" s="2"/>
      <c r="WFM107" s="2"/>
      <c r="WFN107" s="2"/>
      <c r="WFO107" s="2"/>
      <c r="WFP107" s="2"/>
      <c r="WFQ107" s="2"/>
      <c r="WFR107" s="2"/>
      <c r="WFS107" s="2"/>
      <c r="WFT107" s="2"/>
      <c r="WFU107" s="2"/>
      <c r="WFV107" s="2"/>
      <c r="WFW107" s="2"/>
      <c r="WFX107" s="2"/>
      <c r="WFY107" s="2"/>
      <c r="WFZ107" s="2"/>
      <c r="WGA107" s="2"/>
      <c r="WGB107" s="2"/>
      <c r="WGC107" s="2"/>
      <c r="WGD107" s="2"/>
      <c r="WGE107" s="2"/>
      <c r="WGF107" s="2"/>
      <c r="WGG107" s="2"/>
      <c r="WGH107" s="2"/>
      <c r="WGI107" s="2"/>
      <c r="WGJ107" s="2"/>
      <c r="WGK107" s="2"/>
      <c r="WGL107" s="2"/>
      <c r="WGM107" s="2"/>
      <c r="WGN107" s="2"/>
      <c r="WGO107" s="2"/>
      <c r="WGP107" s="2"/>
      <c r="WGQ107" s="2"/>
      <c r="WGR107" s="2"/>
      <c r="WGS107" s="2"/>
      <c r="WGT107" s="2"/>
      <c r="WGU107" s="2"/>
      <c r="WGV107" s="2"/>
      <c r="WGW107" s="2"/>
      <c r="WGX107" s="2"/>
      <c r="WGY107" s="2"/>
      <c r="WGZ107" s="2"/>
      <c r="WHA107" s="2"/>
      <c r="WHB107" s="2"/>
      <c r="WHC107" s="2"/>
      <c r="WHD107" s="2"/>
      <c r="WHE107" s="2"/>
      <c r="WHF107" s="2"/>
      <c r="WHG107" s="2"/>
      <c r="WHH107" s="2"/>
      <c r="WHI107" s="2"/>
      <c r="WHJ107" s="2"/>
      <c r="WHK107" s="2"/>
      <c r="WHL107" s="2"/>
      <c r="WHM107" s="2"/>
      <c r="WHN107" s="2"/>
      <c r="WHO107" s="2"/>
      <c r="WHP107" s="2"/>
      <c r="WHQ107" s="2"/>
      <c r="WHR107" s="2"/>
      <c r="WHS107" s="2"/>
      <c r="WHT107" s="2"/>
      <c r="WHU107" s="2"/>
      <c r="WHV107" s="2"/>
      <c r="WHW107" s="2"/>
      <c r="WHX107" s="2"/>
      <c r="WHY107" s="2"/>
      <c r="WHZ107" s="2"/>
      <c r="WIA107" s="2"/>
      <c r="WIB107" s="2"/>
      <c r="WIC107" s="2"/>
      <c r="WID107" s="2"/>
      <c r="WIE107" s="2"/>
      <c r="WIF107" s="2"/>
      <c r="WIG107" s="2"/>
      <c r="WIH107" s="2"/>
      <c r="WII107" s="2"/>
      <c r="WIJ107" s="2"/>
      <c r="WIK107" s="2"/>
      <c r="WIL107" s="2"/>
      <c r="WIM107" s="2"/>
      <c r="WIN107" s="2"/>
      <c r="WIO107" s="2"/>
      <c r="WIP107" s="2"/>
      <c r="WIQ107" s="2"/>
      <c r="WIR107" s="2"/>
      <c r="WIS107" s="2"/>
      <c r="WIT107" s="2"/>
      <c r="WIU107" s="2"/>
      <c r="WIV107" s="2"/>
      <c r="WIW107" s="2"/>
      <c r="WIX107" s="2"/>
      <c r="WIY107" s="2"/>
      <c r="WIZ107" s="2"/>
      <c r="WJA107" s="2"/>
      <c r="WJB107" s="2"/>
      <c r="WJC107" s="2"/>
      <c r="WJD107" s="2"/>
      <c r="WJE107" s="2"/>
      <c r="WJF107" s="2"/>
      <c r="WJG107" s="2"/>
      <c r="WJH107" s="2"/>
      <c r="WJI107" s="2"/>
      <c r="WJJ107" s="2"/>
      <c r="WJK107" s="2"/>
      <c r="WJL107" s="2"/>
      <c r="WJM107" s="2"/>
      <c r="WJN107" s="2"/>
      <c r="WJO107" s="2"/>
      <c r="WJP107" s="2"/>
      <c r="WJQ107" s="2"/>
      <c r="WJR107" s="2"/>
      <c r="WJS107" s="2"/>
      <c r="WJT107" s="2"/>
      <c r="WJU107" s="2"/>
      <c r="WJV107" s="2"/>
      <c r="WJW107" s="2"/>
      <c r="WJX107" s="2"/>
      <c r="WJY107" s="2"/>
      <c r="WJZ107" s="2"/>
      <c r="WKA107" s="2"/>
      <c r="WKB107" s="2"/>
      <c r="WKC107" s="2"/>
      <c r="WKD107" s="2"/>
      <c r="WKE107" s="2"/>
      <c r="WKF107" s="2"/>
      <c r="WKG107" s="2"/>
      <c r="WKH107" s="2"/>
      <c r="WKI107" s="2"/>
      <c r="WKJ107" s="2"/>
      <c r="WKK107" s="2"/>
      <c r="WKL107" s="2"/>
      <c r="WKM107" s="2"/>
      <c r="WKN107" s="2"/>
      <c r="WKO107" s="2"/>
      <c r="WKP107" s="2"/>
      <c r="WKQ107" s="2"/>
      <c r="WKR107" s="2"/>
      <c r="WKS107" s="2"/>
      <c r="WKT107" s="2"/>
      <c r="WKU107" s="2"/>
      <c r="WKV107" s="2"/>
      <c r="WKW107" s="2"/>
      <c r="WKX107" s="2"/>
      <c r="WKY107" s="2"/>
      <c r="WKZ107" s="2"/>
      <c r="WLA107" s="2"/>
      <c r="WLB107" s="2"/>
      <c r="WLC107" s="2"/>
      <c r="WLD107" s="2"/>
      <c r="WLE107" s="2"/>
      <c r="WLF107" s="2"/>
      <c r="WLG107" s="2"/>
      <c r="WLH107" s="2"/>
      <c r="WLI107" s="2"/>
      <c r="WLJ107" s="2"/>
      <c r="WLK107" s="2"/>
      <c r="WLL107" s="2"/>
      <c r="WLM107" s="2"/>
      <c r="WLN107" s="2"/>
      <c r="WLO107" s="2"/>
      <c r="WLP107" s="2"/>
      <c r="WLQ107" s="2"/>
      <c r="WLR107" s="2"/>
      <c r="WLS107" s="2"/>
      <c r="WLT107" s="2"/>
      <c r="WLU107" s="2"/>
      <c r="WLV107" s="2"/>
      <c r="WLW107" s="2"/>
      <c r="WLX107" s="2"/>
      <c r="WLY107" s="2"/>
      <c r="WLZ107" s="2"/>
      <c r="WMA107" s="2"/>
      <c r="WMB107" s="2"/>
      <c r="WMC107" s="2"/>
      <c r="WMD107" s="2"/>
      <c r="WME107" s="2"/>
      <c r="WMF107" s="2"/>
      <c r="WMG107" s="2"/>
      <c r="WMH107" s="2"/>
      <c r="WMI107" s="2"/>
      <c r="WMJ107" s="2"/>
      <c r="WMK107" s="2"/>
      <c r="WML107" s="2"/>
      <c r="WMM107" s="2"/>
      <c r="WMN107" s="2"/>
      <c r="WMO107" s="2"/>
      <c r="WMP107" s="2"/>
      <c r="WMQ107" s="2"/>
      <c r="WMR107" s="2"/>
      <c r="WMS107" s="2"/>
      <c r="WMT107" s="2"/>
      <c r="WMU107" s="2"/>
      <c r="WMV107" s="2"/>
      <c r="WMW107" s="2"/>
      <c r="WMX107" s="2"/>
      <c r="WMY107" s="2"/>
      <c r="WMZ107" s="2"/>
      <c r="WNA107" s="2"/>
      <c r="WNB107" s="2"/>
      <c r="WNC107" s="2"/>
      <c r="WND107" s="2"/>
      <c r="WNE107" s="2"/>
      <c r="WNF107" s="2"/>
      <c r="WNG107" s="2"/>
      <c r="WNH107" s="2"/>
      <c r="WNI107" s="2"/>
      <c r="WNJ107" s="2"/>
      <c r="WNK107" s="2"/>
      <c r="WNL107" s="2"/>
      <c r="WNM107" s="2"/>
      <c r="WNN107" s="2"/>
      <c r="WNO107" s="2"/>
      <c r="WNP107" s="2"/>
      <c r="WNQ107" s="2"/>
      <c r="WNR107" s="2"/>
      <c r="WNS107" s="2"/>
      <c r="WNT107" s="2"/>
      <c r="WNU107" s="2"/>
      <c r="WNV107" s="2"/>
      <c r="WNW107" s="2"/>
      <c r="WNX107" s="2"/>
      <c r="WNY107" s="2"/>
      <c r="WNZ107" s="2"/>
      <c r="WOA107" s="2"/>
      <c r="WOB107" s="2"/>
      <c r="WOC107" s="2"/>
      <c r="WOD107" s="2"/>
      <c r="WOE107" s="2"/>
      <c r="WOF107" s="2"/>
      <c r="WOG107" s="2"/>
      <c r="WOH107" s="2"/>
      <c r="WOI107" s="2"/>
      <c r="WOJ107" s="2"/>
      <c r="WOK107" s="2"/>
      <c r="WOL107" s="2"/>
      <c r="WOM107" s="2"/>
      <c r="WON107" s="2"/>
      <c r="WOO107" s="2"/>
      <c r="WOP107" s="2"/>
      <c r="WOQ107" s="2"/>
      <c r="WOR107" s="2"/>
      <c r="WOS107" s="2"/>
      <c r="WOT107" s="2"/>
      <c r="WOU107" s="2"/>
      <c r="WOV107" s="2"/>
      <c r="WOW107" s="2"/>
      <c r="WOX107" s="2"/>
      <c r="WOY107" s="2"/>
      <c r="WOZ107" s="2"/>
      <c r="WPA107" s="2"/>
      <c r="WPB107" s="2"/>
      <c r="WPC107" s="2"/>
      <c r="WPD107" s="2"/>
      <c r="WPE107" s="2"/>
      <c r="WPF107" s="2"/>
      <c r="WPG107" s="2"/>
      <c r="WPH107" s="2"/>
      <c r="WPI107" s="2"/>
      <c r="WPJ107" s="2"/>
      <c r="WPK107" s="2"/>
      <c r="WPL107" s="2"/>
      <c r="WPM107" s="2"/>
      <c r="WPN107" s="2"/>
      <c r="WPO107" s="2"/>
      <c r="WPP107" s="2"/>
      <c r="WPQ107" s="2"/>
      <c r="WPR107" s="2"/>
      <c r="WPS107" s="2"/>
      <c r="WPT107" s="2"/>
      <c r="WPU107" s="2"/>
      <c r="WPV107" s="2"/>
      <c r="WPW107" s="2"/>
      <c r="WPX107" s="2"/>
      <c r="WPY107" s="2"/>
      <c r="WPZ107" s="2"/>
      <c r="WQA107" s="2"/>
      <c r="WQB107" s="2"/>
      <c r="WQC107" s="2"/>
      <c r="WQD107" s="2"/>
      <c r="WQE107" s="2"/>
      <c r="WQF107" s="2"/>
      <c r="WQG107" s="2"/>
      <c r="WQH107" s="2"/>
      <c r="WQI107" s="2"/>
      <c r="WQJ107" s="2"/>
      <c r="WQK107" s="2"/>
      <c r="WQL107" s="2"/>
      <c r="WQM107" s="2"/>
      <c r="WQN107" s="2"/>
      <c r="WQO107" s="2"/>
      <c r="WQP107" s="2"/>
      <c r="WQQ107" s="2"/>
      <c r="WQR107" s="2"/>
      <c r="WQS107" s="2"/>
      <c r="WQT107" s="2"/>
      <c r="WQU107" s="2"/>
      <c r="WQV107" s="2"/>
      <c r="WQW107" s="2"/>
      <c r="WQX107" s="2"/>
      <c r="WQY107" s="2"/>
      <c r="WQZ107" s="2"/>
      <c r="WRA107" s="2"/>
      <c r="WRB107" s="2"/>
      <c r="WRC107" s="2"/>
      <c r="WRD107" s="2"/>
      <c r="WRE107" s="2"/>
      <c r="WRF107" s="2"/>
      <c r="WRG107" s="2"/>
      <c r="WRH107" s="2"/>
      <c r="WRI107" s="2"/>
      <c r="WRJ107" s="2"/>
      <c r="WRK107" s="2"/>
      <c r="WRL107" s="2"/>
      <c r="WRM107" s="2"/>
      <c r="WRN107" s="2"/>
      <c r="WRO107" s="2"/>
      <c r="WRP107" s="2"/>
      <c r="WRQ107" s="2"/>
      <c r="WRR107" s="2"/>
      <c r="WRS107" s="2"/>
      <c r="WRT107" s="2"/>
      <c r="WRU107" s="2"/>
      <c r="WRV107" s="2"/>
      <c r="WRW107" s="2"/>
      <c r="WRX107" s="2"/>
      <c r="WRY107" s="2"/>
      <c r="WRZ107" s="2"/>
      <c r="WSA107" s="2"/>
      <c r="WSB107" s="2"/>
      <c r="WSC107" s="2"/>
      <c r="WSD107" s="2"/>
      <c r="WSE107" s="2"/>
      <c r="WSF107" s="2"/>
      <c r="WSG107" s="2"/>
      <c r="WSH107" s="2"/>
      <c r="WSI107" s="2"/>
      <c r="WSJ107" s="2"/>
      <c r="WSK107" s="2"/>
      <c r="WSL107" s="2"/>
      <c r="WSM107" s="2"/>
      <c r="WSN107" s="2"/>
      <c r="WSO107" s="2"/>
      <c r="WSP107" s="2"/>
      <c r="WSQ107" s="2"/>
      <c r="WSR107" s="2"/>
      <c r="WSS107" s="2"/>
      <c r="WST107" s="2"/>
      <c r="WSU107" s="2"/>
      <c r="WSV107" s="2"/>
      <c r="WSW107" s="2"/>
      <c r="WSX107" s="2"/>
      <c r="WSY107" s="2"/>
      <c r="WSZ107" s="2"/>
      <c r="WTA107" s="2"/>
      <c r="WTB107" s="2"/>
      <c r="WTC107" s="2"/>
      <c r="WTD107" s="2"/>
      <c r="WTE107" s="2"/>
      <c r="WTF107" s="2"/>
      <c r="WTG107" s="2"/>
      <c r="WTH107" s="2"/>
      <c r="WTI107" s="2"/>
      <c r="WTJ107" s="2"/>
      <c r="WTK107" s="2"/>
      <c r="WTL107" s="2"/>
      <c r="WTM107" s="2"/>
      <c r="WTN107" s="2"/>
      <c r="WTO107" s="2"/>
      <c r="WTP107" s="2"/>
      <c r="WTQ107" s="2"/>
      <c r="WTR107" s="2"/>
      <c r="WTS107" s="2"/>
      <c r="WTT107" s="2"/>
      <c r="WTU107" s="2"/>
      <c r="WTV107" s="2"/>
      <c r="WTW107" s="2"/>
      <c r="WTX107" s="2"/>
      <c r="WTY107" s="2"/>
      <c r="WTZ107" s="2"/>
      <c r="WUA107" s="2"/>
      <c r="WUB107" s="2"/>
      <c r="WUC107" s="2"/>
      <c r="WUD107" s="2"/>
      <c r="WUE107" s="2"/>
      <c r="WUF107" s="2"/>
      <c r="WUG107" s="2"/>
      <c r="WUH107" s="2"/>
      <c r="WUI107" s="2"/>
      <c r="WUJ107" s="2"/>
      <c r="WUK107" s="2"/>
      <c r="WUL107" s="2"/>
      <c r="WUM107" s="2"/>
      <c r="WUN107" s="2"/>
      <c r="WUO107" s="2"/>
      <c r="WUP107" s="2"/>
      <c r="WUQ107" s="2"/>
      <c r="WUR107" s="2"/>
      <c r="WUS107" s="2"/>
      <c r="WUT107" s="2"/>
      <c r="WUU107" s="2"/>
      <c r="WUV107" s="2"/>
      <c r="WUW107" s="2"/>
      <c r="WUX107" s="2"/>
      <c r="WUY107" s="2"/>
      <c r="WUZ107" s="2"/>
      <c r="WVA107" s="2"/>
      <c r="WVB107" s="2"/>
      <c r="WVC107" s="2"/>
      <c r="WVD107" s="2"/>
      <c r="WVE107" s="2"/>
      <c r="WVF107" s="2"/>
      <c r="WVG107" s="2"/>
      <c r="WVH107" s="2"/>
      <c r="WVI107" s="2"/>
      <c r="WVJ107" s="2"/>
      <c r="WVK107" s="2"/>
      <c r="WVL107" s="2"/>
      <c r="WVM107" s="2"/>
      <c r="WVN107" s="2"/>
      <c r="WVO107" s="2"/>
      <c r="WVP107" s="2"/>
      <c r="WVQ107" s="2"/>
      <c r="WVR107" s="2"/>
      <c r="WVS107" s="2"/>
      <c r="WVT107" s="2"/>
      <c r="WVU107" s="2"/>
      <c r="WVV107" s="2"/>
      <c r="WVW107" s="2"/>
      <c r="WVX107" s="2"/>
      <c r="WVY107" s="2"/>
      <c r="WVZ107" s="2"/>
      <c r="WWA107" s="2"/>
      <c r="WWB107" s="2"/>
      <c r="WWC107" s="2"/>
      <c r="WWD107" s="2"/>
      <c r="WWE107" s="2"/>
      <c r="WWF107" s="2"/>
      <c r="WWG107" s="2"/>
      <c r="WWH107" s="2"/>
      <c r="WWI107" s="2"/>
      <c r="WWJ107" s="2"/>
      <c r="WWK107" s="2"/>
      <c r="WWL107" s="2"/>
      <c r="WWM107" s="2"/>
      <c r="WWN107" s="2"/>
      <c r="WWO107" s="2"/>
      <c r="WWP107" s="2"/>
      <c r="WWQ107" s="2"/>
      <c r="WWR107" s="2"/>
      <c r="WWS107" s="2"/>
      <c r="WWT107" s="2"/>
      <c r="WWU107" s="2"/>
      <c r="WWV107" s="2"/>
      <c r="WWW107" s="2"/>
      <c r="WWX107" s="2"/>
      <c r="WWY107" s="2"/>
      <c r="WWZ107" s="2"/>
      <c r="WXA107" s="2"/>
      <c r="WXB107" s="2"/>
      <c r="WXC107" s="2"/>
      <c r="WXD107" s="2"/>
      <c r="WXE107" s="2"/>
      <c r="WXF107" s="2"/>
      <c r="WXG107" s="2"/>
      <c r="WXH107" s="2"/>
      <c r="WXI107" s="2"/>
      <c r="WXJ107" s="2"/>
      <c r="WXK107" s="2"/>
      <c r="WXL107" s="2"/>
      <c r="WXM107" s="2"/>
      <c r="WXN107" s="2"/>
      <c r="WXO107" s="2"/>
      <c r="WXP107" s="2"/>
      <c r="WXQ107" s="2"/>
      <c r="WXR107" s="2"/>
      <c r="WXS107" s="2"/>
      <c r="WXT107" s="2"/>
      <c r="WXU107" s="2"/>
      <c r="WXV107" s="2"/>
      <c r="WXW107" s="2"/>
      <c r="WXX107" s="2"/>
      <c r="WXY107" s="2"/>
      <c r="WXZ107" s="2"/>
      <c r="WYA107" s="2"/>
      <c r="WYB107" s="2"/>
      <c r="WYC107" s="2"/>
      <c r="WYD107" s="2"/>
      <c r="WYE107" s="2"/>
      <c r="WYF107" s="2"/>
      <c r="WYG107" s="2"/>
      <c r="WYH107" s="2"/>
      <c r="WYI107" s="2"/>
      <c r="WYJ107" s="2"/>
      <c r="WYK107" s="2"/>
      <c r="WYL107" s="2"/>
      <c r="WYM107" s="2"/>
      <c r="WYN107" s="2"/>
      <c r="WYO107" s="2"/>
      <c r="WYP107" s="2"/>
      <c r="WYQ107" s="2"/>
      <c r="WYR107" s="2"/>
      <c r="WYS107" s="2"/>
      <c r="WYT107" s="2"/>
      <c r="WYU107" s="2"/>
      <c r="WYV107" s="2"/>
      <c r="WYW107" s="2"/>
    </row>
    <row r="108" spans="1:16221" s="1" customFormat="1" ht="14.65" thickBot="1" x14ac:dyDescent="0.5">
      <c r="A108" s="27"/>
      <c r="B108" s="219" t="s">
        <v>60</v>
      </c>
      <c r="C108" s="39" t="s">
        <v>90</v>
      </c>
      <c r="D108" s="40">
        <v>701</v>
      </c>
      <c r="E108" s="40">
        <v>676</v>
      </c>
      <c r="F108" s="40">
        <v>624</v>
      </c>
      <c r="G108" s="40">
        <v>547</v>
      </c>
      <c r="H108" s="40">
        <v>537</v>
      </c>
      <c r="I108" s="40">
        <v>571</v>
      </c>
      <c r="J108" s="40">
        <v>569</v>
      </c>
      <c r="K108" s="40">
        <v>520</v>
      </c>
      <c r="L108" s="40">
        <v>490</v>
      </c>
      <c r="M108" s="40">
        <v>486</v>
      </c>
      <c r="N108" s="40">
        <v>511</v>
      </c>
      <c r="O108" s="40">
        <v>545</v>
      </c>
      <c r="P108" s="40">
        <v>697</v>
      </c>
      <c r="Q108" s="40">
        <v>635</v>
      </c>
      <c r="R108" s="40">
        <v>585</v>
      </c>
      <c r="S108" s="40">
        <v>533</v>
      </c>
      <c r="T108" s="40">
        <v>522</v>
      </c>
      <c r="U108" s="40">
        <v>561</v>
      </c>
      <c r="V108" s="40">
        <v>548</v>
      </c>
      <c r="W108" s="40">
        <v>512</v>
      </c>
      <c r="X108" s="40">
        <v>508</v>
      </c>
      <c r="Y108" s="40">
        <v>513</v>
      </c>
      <c r="Z108" s="40">
        <v>505</v>
      </c>
      <c r="AA108" s="40">
        <v>492</v>
      </c>
      <c r="AB108" s="13">
        <f t="shared" si="1"/>
        <v>13388</v>
      </c>
      <c r="AC108" s="234">
        <f>AB108/AB109</f>
        <v>0.10040648577299795</v>
      </c>
      <c r="AD108" s="2"/>
      <c r="AE108" s="4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  <c r="AMK108" s="2"/>
      <c r="AML108" s="2"/>
      <c r="AMM108" s="2"/>
      <c r="AMN108" s="2"/>
      <c r="AMO108" s="2"/>
      <c r="AMP108" s="2"/>
      <c r="AMQ108" s="2"/>
      <c r="AMR108" s="2"/>
      <c r="AMS108" s="2"/>
      <c r="AMT108" s="2"/>
      <c r="AMU108" s="2"/>
      <c r="AMV108" s="2"/>
      <c r="AMW108" s="2"/>
      <c r="AMX108" s="2"/>
      <c r="AMY108" s="2"/>
      <c r="AMZ108" s="2"/>
      <c r="ANA108" s="2"/>
      <c r="ANB108" s="2"/>
      <c r="ANC108" s="2"/>
      <c r="AND108" s="2"/>
      <c r="ANE108" s="2"/>
      <c r="ANF108" s="2"/>
      <c r="ANG108" s="2"/>
      <c r="ANH108" s="2"/>
      <c r="ANI108" s="2"/>
      <c r="ANJ108" s="2"/>
      <c r="ANK108" s="2"/>
      <c r="ANL108" s="2"/>
      <c r="ANM108" s="2"/>
      <c r="ANN108" s="2"/>
      <c r="ANO108" s="2"/>
      <c r="ANP108" s="2"/>
      <c r="ANQ108" s="2"/>
      <c r="ANR108" s="2"/>
      <c r="ANS108" s="2"/>
      <c r="ANT108" s="2"/>
      <c r="ANU108" s="2"/>
      <c r="ANV108" s="2"/>
      <c r="ANW108" s="2"/>
      <c r="ANX108" s="2"/>
      <c r="ANY108" s="2"/>
      <c r="ANZ108" s="2"/>
      <c r="AOA108" s="2"/>
      <c r="AOB108" s="2"/>
      <c r="AOC108" s="2"/>
      <c r="AOD108" s="2"/>
      <c r="AOE108" s="2"/>
      <c r="AOF108" s="2"/>
      <c r="AOG108" s="2"/>
      <c r="AOH108" s="2"/>
      <c r="AOI108" s="2"/>
      <c r="AOJ108" s="2"/>
      <c r="AOK108" s="2"/>
      <c r="AOL108" s="2"/>
      <c r="AOM108" s="2"/>
      <c r="AON108" s="2"/>
      <c r="AOO108" s="2"/>
      <c r="AOP108" s="2"/>
      <c r="AOQ108" s="2"/>
      <c r="AOR108" s="2"/>
      <c r="AOS108" s="2"/>
      <c r="AOT108" s="2"/>
      <c r="AOU108" s="2"/>
      <c r="AOV108" s="2"/>
      <c r="AOW108" s="2"/>
      <c r="AOX108" s="2"/>
      <c r="AOY108" s="2"/>
      <c r="AOZ108" s="2"/>
      <c r="APA108" s="2"/>
      <c r="APB108" s="2"/>
      <c r="APC108" s="2"/>
      <c r="APD108" s="2"/>
      <c r="APE108" s="2"/>
      <c r="APF108" s="2"/>
      <c r="APG108" s="2"/>
      <c r="APH108" s="2"/>
      <c r="API108" s="2"/>
      <c r="APJ108" s="2"/>
      <c r="APK108" s="2"/>
      <c r="APL108" s="2"/>
      <c r="APM108" s="2"/>
      <c r="APN108" s="2"/>
      <c r="APO108" s="2"/>
      <c r="APP108" s="2"/>
      <c r="APQ108" s="2"/>
      <c r="APR108" s="2"/>
      <c r="APS108" s="2"/>
      <c r="APT108" s="2"/>
      <c r="APU108" s="2"/>
      <c r="APV108" s="2"/>
      <c r="APW108" s="2"/>
      <c r="APX108" s="2"/>
      <c r="APY108" s="2"/>
      <c r="APZ108" s="2"/>
      <c r="AQA108" s="2"/>
      <c r="AQB108" s="2"/>
      <c r="AQC108" s="2"/>
      <c r="AQD108" s="2"/>
      <c r="AQE108" s="2"/>
      <c r="AQF108" s="2"/>
      <c r="AQG108" s="2"/>
      <c r="AQH108" s="2"/>
      <c r="AQI108" s="2"/>
      <c r="AQJ108" s="2"/>
      <c r="AQK108" s="2"/>
      <c r="AQL108" s="2"/>
      <c r="AQM108" s="2"/>
      <c r="AQN108" s="2"/>
      <c r="AQO108" s="2"/>
      <c r="AQP108" s="2"/>
      <c r="AQQ108" s="2"/>
      <c r="AQR108" s="2"/>
      <c r="AQS108" s="2"/>
      <c r="AQT108" s="2"/>
      <c r="AQU108" s="2"/>
      <c r="AQV108" s="2"/>
      <c r="AQW108" s="2"/>
      <c r="AQX108" s="2"/>
      <c r="AQY108" s="2"/>
      <c r="AQZ108" s="2"/>
      <c r="ARA108" s="2"/>
      <c r="ARB108" s="2"/>
      <c r="ARC108" s="2"/>
      <c r="ARD108" s="2"/>
      <c r="ARE108" s="2"/>
      <c r="ARF108" s="2"/>
      <c r="ARG108" s="2"/>
      <c r="ARH108" s="2"/>
      <c r="ARI108" s="2"/>
      <c r="ARJ108" s="2"/>
      <c r="ARK108" s="2"/>
      <c r="ARL108" s="2"/>
      <c r="ARM108" s="2"/>
      <c r="ARN108" s="2"/>
      <c r="ARO108" s="2"/>
      <c r="ARP108" s="2"/>
      <c r="ARQ108" s="2"/>
      <c r="ARR108" s="2"/>
      <c r="ARS108" s="2"/>
      <c r="ART108" s="2"/>
      <c r="ARU108" s="2"/>
      <c r="ARV108" s="2"/>
      <c r="ARW108" s="2"/>
      <c r="ARX108" s="2"/>
      <c r="ARY108" s="2"/>
      <c r="ARZ108" s="2"/>
      <c r="ASA108" s="2"/>
      <c r="ASB108" s="2"/>
      <c r="ASC108" s="2"/>
      <c r="ASD108" s="2"/>
      <c r="ASE108" s="2"/>
      <c r="ASF108" s="2"/>
      <c r="ASG108" s="2"/>
      <c r="ASH108" s="2"/>
      <c r="ASI108" s="2"/>
      <c r="ASJ108" s="2"/>
      <c r="ASK108" s="2"/>
      <c r="ASL108" s="2"/>
      <c r="ASM108" s="2"/>
      <c r="ASN108" s="2"/>
      <c r="ASO108" s="2"/>
      <c r="ASP108" s="2"/>
      <c r="ASQ108" s="2"/>
      <c r="ASR108" s="2"/>
      <c r="ASS108" s="2"/>
      <c r="AST108" s="2"/>
      <c r="ASU108" s="2"/>
      <c r="ASV108" s="2"/>
      <c r="ASW108" s="2"/>
      <c r="ASX108" s="2"/>
      <c r="ASY108" s="2"/>
      <c r="ASZ108" s="2"/>
      <c r="ATA108" s="2"/>
      <c r="ATB108" s="2"/>
      <c r="ATC108" s="2"/>
      <c r="ATD108" s="2"/>
      <c r="ATE108" s="2"/>
      <c r="ATF108" s="2"/>
      <c r="ATG108" s="2"/>
      <c r="ATH108" s="2"/>
      <c r="ATI108" s="2"/>
      <c r="ATJ108" s="2"/>
      <c r="ATK108" s="2"/>
      <c r="ATL108" s="2"/>
      <c r="ATM108" s="2"/>
      <c r="ATN108" s="2"/>
      <c r="ATO108" s="2"/>
      <c r="ATP108" s="2"/>
      <c r="ATQ108" s="2"/>
      <c r="ATR108" s="2"/>
      <c r="ATS108" s="2"/>
      <c r="ATT108" s="2"/>
      <c r="ATU108" s="2"/>
      <c r="ATV108" s="2"/>
      <c r="ATW108" s="2"/>
      <c r="ATX108" s="2"/>
      <c r="ATY108" s="2"/>
      <c r="ATZ108" s="2"/>
      <c r="AUA108" s="2"/>
      <c r="AUB108" s="2"/>
      <c r="AUC108" s="2"/>
      <c r="AUD108" s="2"/>
      <c r="AUE108" s="2"/>
      <c r="AUF108" s="2"/>
      <c r="AUG108" s="2"/>
      <c r="AUH108" s="2"/>
      <c r="AUI108" s="2"/>
      <c r="AUJ108" s="2"/>
      <c r="AUK108" s="2"/>
      <c r="AUL108" s="2"/>
      <c r="AUM108" s="2"/>
      <c r="AUN108" s="2"/>
      <c r="AUO108" s="2"/>
      <c r="AUP108" s="2"/>
      <c r="AUQ108" s="2"/>
      <c r="AUR108" s="2"/>
      <c r="AUS108" s="2"/>
      <c r="AUT108" s="2"/>
      <c r="AUU108" s="2"/>
      <c r="AUV108" s="2"/>
      <c r="AUW108" s="2"/>
      <c r="AUX108" s="2"/>
      <c r="AUY108" s="2"/>
      <c r="AUZ108" s="2"/>
      <c r="AVA108" s="2"/>
      <c r="AVB108" s="2"/>
      <c r="AVC108" s="2"/>
      <c r="AVD108" s="2"/>
      <c r="AVE108" s="2"/>
      <c r="AVF108" s="2"/>
      <c r="AVG108" s="2"/>
      <c r="AVH108" s="2"/>
      <c r="AVI108" s="2"/>
      <c r="AVJ108" s="2"/>
      <c r="AVK108" s="2"/>
      <c r="AVL108" s="2"/>
      <c r="AVM108" s="2"/>
      <c r="AVN108" s="2"/>
      <c r="AVO108" s="2"/>
      <c r="AVP108" s="2"/>
      <c r="AVQ108" s="2"/>
      <c r="AVR108" s="2"/>
      <c r="AVS108" s="2"/>
      <c r="AVT108" s="2"/>
      <c r="AVU108" s="2"/>
      <c r="AVV108" s="2"/>
      <c r="AVW108" s="2"/>
      <c r="AVX108" s="2"/>
      <c r="AVY108" s="2"/>
      <c r="AVZ108" s="2"/>
      <c r="AWA108" s="2"/>
      <c r="AWB108" s="2"/>
      <c r="AWC108" s="2"/>
      <c r="AWD108" s="2"/>
      <c r="AWE108" s="2"/>
      <c r="AWF108" s="2"/>
      <c r="AWG108" s="2"/>
      <c r="AWH108" s="2"/>
      <c r="AWI108" s="2"/>
      <c r="AWJ108" s="2"/>
      <c r="AWK108" s="2"/>
      <c r="AWL108" s="2"/>
      <c r="AWM108" s="2"/>
      <c r="AWN108" s="2"/>
      <c r="AWO108" s="2"/>
      <c r="AWP108" s="2"/>
      <c r="AWQ108" s="2"/>
      <c r="AWR108" s="2"/>
      <c r="AWS108" s="2"/>
      <c r="AWT108" s="2"/>
      <c r="AWU108" s="2"/>
      <c r="AWV108" s="2"/>
      <c r="AWW108" s="2"/>
      <c r="AWX108" s="2"/>
      <c r="AWY108" s="2"/>
      <c r="AWZ108" s="2"/>
      <c r="AXA108" s="2"/>
      <c r="AXB108" s="2"/>
      <c r="AXC108" s="2"/>
      <c r="AXD108" s="2"/>
      <c r="AXE108" s="2"/>
      <c r="AXF108" s="2"/>
      <c r="AXG108" s="2"/>
      <c r="AXH108" s="2"/>
      <c r="AXI108" s="2"/>
      <c r="AXJ108" s="2"/>
      <c r="AXK108" s="2"/>
      <c r="AXL108" s="2"/>
      <c r="AXM108" s="2"/>
      <c r="AXN108" s="2"/>
      <c r="AXO108" s="2"/>
      <c r="AXP108" s="2"/>
      <c r="AXQ108" s="2"/>
      <c r="AXR108" s="2"/>
      <c r="AXS108" s="2"/>
      <c r="AXT108" s="2"/>
      <c r="AXU108" s="2"/>
      <c r="AXV108" s="2"/>
      <c r="AXW108" s="2"/>
      <c r="AXX108" s="2"/>
      <c r="AXY108" s="2"/>
      <c r="AXZ108" s="2"/>
      <c r="AYA108" s="2"/>
      <c r="AYB108" s="2"/>
      <c r="AYC108" s="2"/>
      <c r="AYD108" s="2"/>
      <c r="AYE108" s="2"/>
      <c r="AYF108" s="2"/>
      <c r="AYG108" s="2"/>
      <c r="AYH108" s="2"/>
      <c r="AYI108" s="2"/>
      <c r="AYJ108" s="2"/>
      <c r="AYK108" s="2"/>
      <c r="AYL108" s="2"/>
      <c r="AYM108" s="2"/>
      <c r="AYN108" s="2"/>
      <c r="AYO108" s="2"/>
      <c r="AYP108" s="2"/>
      <c r="AYQ108" s="2"/>
      <c r="AYR108" s="2"/>
      <c r="AYS108" s="2"/>
      <c r="AYT108" s="2"/>
      <c r="AYU108" s="2"/>
      <c r="AYV108" s="2"/>
      <c r="AYW108" s="2"/>
      <c r="AYX108" s="2"/>
      <c r="AYY108" s="2"/>
      <c r="AYZ108" s="2"/>
      <c r="AZA108" s="2"/>
      <c r="AZB108" s="2"/>
      <c r="AZC108" s="2"/>
      <c r="AZD108" s="2"/>
      <c r="AZE108" s="2"/>
      <c r="AZF108" s="2"/>
      <c r="AZG108" s="2"/>
      <c r="AZH108" s="2"/>
      <c r="AZI108" s="2"/>
      <c r="AZJ108" s="2"/>
      <c r="AZK108" s="2"/>
      <c r="AZL108" s="2"/>
      <c r="AZM108" s="2"/>
      <c r="AZN108" s="2"/>
      <c r="AZO108" s="2"/>
      <c r="AZP108" s="2"/>
      <c r="AZQ108" s="2"/>
      <c r="AZR108" s="2"/>
      <c r="AZS108" s="2"/>
      <c r="AZT108" s="2"/>
      <c r="AZU108" s="2"/>
      <c r="AZV108" s="2"/>
      <c r="AZW108" s="2"/>
      <c r="AZX108" s="2"/>
      <c r="AZY108" s="2"/>
      <c r="AZZ108" s="2"/>
      <c r="BAA108" s="2"/>
      <c r="BAB108" s="2"/>
      <c r="BAC108" s="2"/>
      <c r="BAD108" s="2"/>
      <c r="BAE108" s="2"/>
      <c r="BAF108" s="2"/>
      <c r="BAG108" s="2"/>
      <c r="BAH108" s="2"/>
      <c r="BAI108" s="2"/>
      <c r="BAJ108" s="2"/>
      <c r="BAK108" s="2"/>
      <c r="BAL108" s="2"/>
      <c r="BAM108" s="2"/>
      <c r="BAN108" s="2"/>
      <c r="BAO108" s="2"/>
      <c r="BAP108" s="2"/>
      <c r="BAQ108" s="2"/>
      <c r="BAR108" s="2"/>
      <c r="BAS108" s="2"/>
      <c r="BAT108" s="2"/>
      <c r="BAU108" s="2"/>
      <c r="BAV108" s="2"/>
      <c r="BAW108" s="2"/>
      <c r="BAX108" s="2"/>
      <c r="BAY108" s="2"/>
      <c r="BAZ108" s="2"/>
      <c r="BBA108" s="2"/>
      <c r="BBB108" s="2"/>
      <c r="BBC108" s="2"/>
      <c r="BBD108" s="2"/>
      <c r="BBE108" s="2"/>
      <c r="BBF108" s="2"/>
      <c r="BBG108" s="2"/>
      <c r="BBH108" s="2"/>
      <c r="BBI108" s="2"/>
      <c r="BBJ108" s="2"/>
      <c r="BBK108" s="2"/>
      <c r="BBL108" s="2"/>
      <c r="BBM108" s="2"/>
      <c r="BBN108" s="2"/>
      <c r="BBO108" s="2"/>
      <c r="BBP108" s="2"/>
      <c r="BBQ108" s="2"/>
      <c r="BBR108" s="2"/>
      <c r="BBS108" s="2"/>
      <c r="BBT108" s="2"/>
      <c r="BBU108" s="2"/>
      <c r="BBV108" s="2"/>
      <c r="BBW108" s="2"/>
      <c r="BBX108" s="2"/>
      <c r="BBY108" s="2"/>
      <c r="BBZ108" s="2"/>
      <c r="BCA108" s="2"/>
      <c r="BCB108" s="2"/>
      <c r="BCC108" s="2"/>
      <c r="BCD108" s="2"/>
      <c r="BCE108" s="2"/>
      <c r="BCF108" s="2"/>
      <c r="BCG108" s="2"/>
      <c r="BCH108" s="2"/>
      <c r="BCI108" s="2"/>
      <c r="BCJ108" s="2"/>
      <c r="BCK108" s="2"/>
      <c r="BCL108" s="2"/>
      <c r="BCM108" s="2"/>
      <c r="BCN108" s="2"/>
      <c r="BCO108" s="2"/>
      <c r="BCP108" s="2"/>
      <c r="BCQ108" s="2"/>
      <c r="BCR108" s="2"/>
      <c r="BCS108" s="2"/>
      <c r="BCT108" s="2"/>
      <c r="BCU108" s="2"/>
      <c r="BCV108" s="2"/>
      <c r="BCW108" s="2"/>
      <c r="BCX108" s="2"/>
      <c r="BCY108" s="2"/>
      <c r="BCZ108" s="2"/>
      <c r="BDA108" s="2"/>
      <c r="BDB108" s="2"/>
      <c r="BDC108" s="2"/>
      <c r="BDD108" s="2"/>
      <c r="BDE108" s="2"/>
      <c r="BDF108" s="2"/>
      <c r="BDG108" s="2"/>
      <c r="BDH108" s="2"/>
      <c r="BDI108" s="2"/>
      <c r="BDJ108" s="2"/>
      <c r="BDK108" s="2"/>
      <c r="BDL108" s="2"/>
      <c r="BDM108" s="2"/>
      <c r="BDN108" s="2"/>
      <c r="BDO108" s="2"/>
      <c r="BDP108" s="2"/>
      <c r="BDQ108" s="2"/>
      <c r="BDR108" s="2"/>
      <c r="BDS108" s="2"/>
      <c r="BDT108" s="2"/>
      <c r="BDU108" s="2"/>
      <c r="BDV108" s="2"/>
      <c r="BDW108" s="2"/>
      <c r="BDX108" s="2"/>
      <c r="BDY108" s="2"/>
      <c r="BDZ108" s="2"/>
      <c r="BEA108" s="2"/>
      <c r="BEB108" s="2"/>
      <c r="BEC108" s="2"/>
      <c r="BED108" s="2"/>
      <c r="BEE108" s="2"/>
      <c r="BEF108" s="2"/>
      <c r="BEG108" s="2"/>
      <c r="BEH108" s="2"/>
      <c r="BEI108" s="2"/>
      <c r="BEJ108" s="2"/>
      <c r="BEK108" s="2"/>
      <c r="BEL108" s="2"/>
      <c r="BEM108" s="2"/>
      <c r="BEN108" s="2"/>
      <c r="BEO108" s="2"/>
      <c r="BEP108" s="2"/>
      <c r="BEQ108" s="2"/>
      <c r="BER108" s="2"/>
      <c r="BES108" s="2"/>
      <c r="BET108" s="2"/>
      <c r="BEU108" s="2"/>
      <c r="BEV108" s="2"/>
      <c r="BEW108" s="2"/>
      <c r="BEX108" s="2"/>
      <c r="BEY108" s="2"/>
      <c r="BEZ108" s="2"/>
      <c r="BFA108" s="2"/>
      <c r="BFB108" s="2"/>
      <c r="BFC108" s="2"/>
      <c r="BFD108" s="2"/>
      <c r="BFE108" s="2"/>
      <c r="BFF108" s="2"/>
      <c r="BFG108" s="2"/>
      <c r="BFH108" s="2"/>
      <c r="BFI108" s="2"/>
      <c r="BFJ108" s="2"/>
      <c r="BFK108" s="2"/>
      <c r="BFL108" s="2"/>
      <c r="BFM108" s="2"/>
      <c r="BFN108" s="2"/>
      <c r="BFO108" s="2"/>
      <c r="BFP108" s="2"/>
      <c r="BFQ108" s="2"/>
      <c r="BFR108" s="2"/>
      <c r="BFS108" s="2"/>
      <c r="BFT108" s="2"/>
      <c r="BFU108" s="2"/>
      <c r="BFV108" s="2"/>
      <c r="BFW108" s="2"/>
      <c r="BFX108" s="2"/>
      <c r="BFY108" s="2"/>
      <c r="BFZ108" s="2"/>
      <c r="BGA108" s="2"/>
      <c r="BGB108" s="2"/>
      <c r="BGC108" s="2"/>
      <c r="BGD108" s="2"/>
      <c r="BGE108" s="2"/>
      <c r="BGF108" s="2"/>
      <c r="BGG108" s="2"/>
      <c r="BGH108" s="2"/>
      <c r="BGI108" s="2"/>
      <c r="BGJ108" s="2"/>
      <c r="BGK108" s="2"/>
      <c r="BGL108" s="2"/>
      <c r="BGM108" s="2"/>
      <c r="BGN108" s="2"/>
      <c r="BGO108" s="2"/>
      <c r="BGP108" s="2"/>
      <c r="BGQ108" s="2"/>
      <c r="BGR108" s="2"/>
      <c r="BGS108" s="2"/>
      <c r="BGT108" s="2"/>
      <c r="BGU108" s="2"/>
      <c r="BGV108" s="2"/>
      <c r="BGW108" s="2"/>
      <c r="BGX108" s="2"/>
      <c r="BGY108" s="2"/>
      <c r="BGZ108" s="2"/>
      <c r="BHA108" s="2"/>
      <c r="BHB108" s="2"/>
      <c r="BHC108" s="2"/>
      <c r="BHD108" s="2"/>
      <c r="BHE108" s="2"/>
      <c r="BHF108" s="2"/>
      <c r="BHG108" s="2"/>
      <c r="BHH108" s="2"/>
      <c r="BHI108" s="2"/>
      <c r="BHJ108" s="2"/>
      <c r="BHK108" s="2"/>
      <c r="BHL108" s="2"/>
      <c r="BHM108" s="2"/>
      <c r="BHN108" s="2"/>
      <c r="BHO108" s="2"/>
      <c r="BHP108" s="2"/>
      <c r="BHQ108" s="2"/>
      <c r="BHR108" s="2"/>
      <c r="BHS108" s="2"/>
      <c r="BHT108" s="2"/>
      <c r="BHU108" s="2"/>
      <c r="BHV108" s="2"/>
      <c r="BHW108" s="2"/>
      <c r="BHX108" s="2"/>
      <c r="BHY108" s="2"/>
      <c r="BHZ108" s="2"/>
      <c r="BIA108" s="2"/>
      <c r="BIB108" s="2"/>
      <c r="BIC108" s="2"/>
      <c r="BID108" s="2"/>
      <c r="BIE108" s="2"/>
      <c r="BIF108" s="2"/>
      <c r="BIG108" s="2"/>
      <c r="BIH108" s="2"/>
      <c r="BII108" s="2"/>
      <c r="BIJ108" s="2"/>
      <c r="BIK108" s="2"/>
      <c r="BIL108" s="2"/>
      <c r="BIM108" s="2"/>
      <c r="BIN108" s="2"/>
      <c r="BIO108" s="2"/>
      <c r="BIP108" s="2"/>
      <c r="BIQ108" s="2"/>
      <c r="BIR108" s="2"/>
      <c r="BIS108" s="2"/>
      <c r="BIT108" s="2"/>
      <c r="BIU108" s="2"/>
      <c r="BIV108" s="2"/>
      <c r="BIW108" s="2"/>
      <c r="BIX108" s="2"/>
      <c r="BIY108" s="2"/>
      <c r="BIZ108" s="2"/>
      <c r="BJA108" s="2"/>
      <c r="BJB108" s="2"/>
      <c r="BJC108" s="2"/>
      <c r="BJD108" s="2"/>
      <c r="BJE108" s="2"/>
      <c r="BJF108" s="2"/>
      <c r="BJG108" s="2"/>
      <c r="BJH108" s="2"/>
      <c r="BJI108" s="2"/>
      <c r="BJJ108" s="2"/>
      <c r="BJK108" s="2"/>
      <c r="BJL108" s="2"/>
      <c r="BJM108" s="2"/>
      <c r="BJN108" s="2"/>
      <c r="BJO108" s="2"/>
      <c r="BJP108" s="2"/>
      <c r="BJQ108" s="2"/>
      <c r="BJR108" s="2"/>
      <c r="BJS108" s="2"/>
      <c r="BJT108" s="2"/>
      <c r="BJU108" s="2"/>
      <c r="BJV108" s="2"/>
      <c r="BJW108" s="2"/>
      <c r="BJX108" s="2"/>
      <c r="BJY108" s="2"/>
      <c r="BJZ108" s="2"/>
      <c r="BKA108" s="2"/>
      <c r="BKB108" s="2"/>
      <c r="BKC108" s="2"/>
      <c r="BKD108" s="2"/>
      <c r="BKE108" s="2"/>
      <c r="BKF108" s="2"/>
      <c r="BKG108" s="2"/>
      <c r="BKH108" s="2"/>
      <c r="BKI108" s="2"/>
      <c r="BKJ108" s="2"/>
      <c r="BKK108" s="2"/>
      <c r="BKL108" s="2"/>
      <c r="BKM108" s="2"/>
      <c r="BKN108" s="2"/>
      <c r="BKO108" s="2"/>
      <c r="BKP108" s="2"/>
      <c r="BKQ108" s="2"/>
      <c r="BKR108" s="2"/>
      <c r="BKS108" s="2"/>
      <c r="BKT108" s="2"/>
      <c r="BKU108" s="2"/>
      <c r="BKV108" s="2"/>
      <c r="BKW108" s="2"/>
      <c r="BKX108" s="2"/>
      <c r="BKY108" s="2"/>
      <c r="BKZ108" s="2"/>
      <c r="BLA108" s="2"/>
      <c r="BLB108" s="2"/>
      <c r="BLC108" s="2"/>
      <c r="BLD108" s="2"/>
      <c r="BLE108" s="2"/>
      <c r="BLF108" s="2"/>
      <c r="BLG108" s="2"/>
      <c r="BLH108" s="2"/>
      <c r="BLI108" s="2"/>
      <c r="BLJ108" s="2"/>
      <c r="BLK108" s="2"/>
      <c r="BLL108" s="2"/>
      <c r="BLM108" s="2"/>
      <c r="BLN108" s="2"/>
      <c r="BLO108" s="2"/>
      <c r="BLP108" s="2"/>
      <c r="BLQ108" s="2"/>
      <c r="BLR108" s="2"/>
      <c r="BLS108" s="2"/>
      <c r="BLT108" s="2"/>
      <c r="BLU108" s="2"/>
      <c r="BLV108" s="2"/>
      <c r="BLW108" s="2"/>
      <c r="BLX108" s="2"/>
      <c r="BLY108" s="2"/>
      <c r="BLZ108" s="2"/>
      <c r="BMA108" s="2"/>
      <c r="BMB108" s="2"/>
      <c r="BMC108" s="2"/>
      <c r="BMD108" s="2"/>
      <c r="BME108" s="2"/>
      <c r="BMF108" s="2"/>
      <c r="BMG108" s="2"/>
      <c r="BMH108" s="2"/>
      <c r="BMI108" s="2"/>
      <c r="BMJ108" s="2"/>
      <c r="BMK108" s="2"/>
      <c r="BML108" s="2"/>
      <c r="BMM108" s="2"/>
      <c r="BMN108" s="2"/>
      <c r="BMO108" s="2"/>
      <c r="BMP108" s="2"/>
      <c r="BMQ108" s="2"/>
      <c r="BMR108" s="2"/>
      <c r="BMS108" s="2"/>
      <c r="BMT108" s="2"/>
      <c r="BMU108" s="2"/>
      <c r="BMV108" s="2"/>
      <c r="BMW108" s="2"/>
      <c r="BMX108" s="2"/>
      <c r="BMY108" s="2"/>
      <c r="BMZ108" s="2"/>
      <c r="BNA108" s="2"/>
      <c r="BNB108" s="2"/>
      <c r="BNC108" s="2"/>
      <c r="BND108" s="2"/>
      <c r="BNE108" s="2"/>
      <c r="BNF108" s="2"/>
      <c r="BNG108" s="2"/>
      <c r="BNH108" s="2"/>
      <c r="BNI108" s="2"/>
      <c r="BNJ108" s="2"/>
      <c r="BNK108" s="2"/>
      <c r="BNL108" s="2"/>
      <c r="BNM108" s="2"/>
      <c r="BNN108" s="2"/>
      <c r="BNO108" s="2"/>
      <c r="BNP108" s="2"/>
      <c r="BNQ108" s="2"/>
      <c r="BNR108" s="2"/>
      <c r="BNS108" s="2"/>
      <c r="BNT108" s="2"/>
      <c r="BNU108" s="2"/>
      <c r="BNV108" s="2"/>
      <c r="BNW108" s="2"/>
      <c r="BNX108" s="2"/>
      <c r="BNY108" s="2"/>
      <c r="BNZ108" s="2"/>
      <c r="BOA108" s="2"/>
      <c r="BOB108" s="2"/>
      <c r="BOC108" s="2"/>
      <c r="BOD108" s="2"/>
      <c r="BOE108" s="2"/>
      <c r="BOF108" s="2"/>
      <c r="BOG108" s="2"/>
      <c r="BOH108" s="2"/>
      <c r="BOI108" s="2"/>
      <c r="BOJ108" s="2"/>
      <c r="BOK108" s="2"/>
      <c r="BOL108" s="2"/>
      <c r="BOM108" s="2"/>
      <c r="BON108" s="2"/>
      <c r="BOO108" s="2"/>
      <c r="BOP108" s="2"/>
      <c r="BOQ108" s="2"/>
      <c r="BOR108" s="2"/>
      <c r="BOS108" s="2"/>
      <c r="BOT108" s="2"/>
      <c r="BOU108" s="2"/>
      <c r="BOV108" s="2"/>
      <c r="BOW108" s="2"/>
      <c r="BOX108" s="2"/>
      <c r="BOY108" s="2"/>
      <c r="BOZ108" s="2"/>
      <c r="BPA108" s="2"/>
      <c r="BPB108" s="2"/>
      <c r="BPC108" s="2"/>
      <c r="BPD108" s="2"/>
      <c r="BPE108" s="2"/>
      <c r="BPF108" s="2"/>
      <c r="BPG108" s="2"/>
      <c r="BPH108" s="2"/>
      <c r="BPI108" s="2"/>
      <c r="BPJ108" s="2"/>
      <c r="BPK108" s="2"/>
      <c r="BPL108" s="2"/>
      <c r="BPM108" s="2"/>
      <c r="BPN108" s="2"/>
      <c r="BPO108" s="2"/>
      <c r="BPP108" s="2"/>
      <c r="BPQ108" s="2"/>
      <c r="BPR108" s="2"/>
      <c r="BPS108" s="2"/>
      <c r="BPT108" s="2"/>
      <c r="BPU108" s="2"/>
      <c r="BPV108" s="2"/>
      <c r="BPW108" s="2"/>
      <c r="BPX108" s="2"/>
      <c r="BPY108" s="2"/>
      <c r="BPZ108" s="2"/>
      <c r="BQA108" s="2"/>
      <c r="BQB108" s="2"/>
      <c r="BQC108" s="2"/>
      <c r="BQD108" s="2"/>
      <c r="BQE108" s="2"/>
      <c r="BQF108" s="2"/>
      <c r="BQG108" s="2"/>
      <c r="BQH108" s="2"/>
      <c r="BQI108" s="2"/>
      <c r="BQJ108" s="2"/>
      <c r="BQK108" s="2"/>
      <c r="BQL108" s="2"/>
      <c r="BQM108" s="2"/>
      <c r="BQN108" s="2"/>
      <c r="BQO108" s="2"/>
      <c r="BQP108" s="2"/>
      <c r="BQQ108" s="2"/>
      <c r="BQR108" s="2"/>
      <c r="BQS108" s="2"/>
      <c r="BQT108" s="2"/>
      <c r="BQU108" s="2"/>
      <c r="BQV108" s="2"/>
      <c r="BQW108" s="2"/>
      <c r="BQX108" s="2"/>
      <c r="BQY108" s="2"/>
      <c r="BQZ108" s="2"/>
      <c r="BRA108" s="2"/>
      <c r="BRB108" s="2"/>
      <c r="BRC108" s="2"/>
      <c r="BRD108" s="2"/>
      <c r="BRE108" s="2"/>
      <c r="BRF108" s="2"/>
      <c r="BRG108" s="2"/>
      <c r="BRH108" s="2"/>
      <c r="BRI108" s="2"/>
      <c r="BRJ108" s="2"/>
      <c r="BRK108" s="2"/>
      <c r="BRL108" s="2"/>
      <c r="BRM108" s="2"/>
      <c r="BRN108" s="2"/>
      <c r="BRO108" s="2"/>
      <c r="BRP108" s="2"/>
      <c r="BRQ108" s="2"/>
      <c r="BRR108" s="2"/>
      <c r="BRS108" s="2"/>
      <c r="BRT108" s="2"/>
      <c r="BRU108" s="2"/>
      <c r="BRV108" s="2"/>
      <c r="BRW108" s="2"/>
      <c r="BRX108" s="2"/>
      <c r="BRY108" s="2"/>
      <c r="BRZ108" s="2"/>
      <c r="BSA108" s="2"/>
      <c r="BSB108" s="2"/>
      <c r="BSC108" s="2"/>
      <c r="BSD108" s="2"/>
      <c r="BSE108" s="2"/>
      <c r="BSF108" s="2"/>
      <c r="BSG108" s="2"/>
      <c r="BSH108" s="2"/>
      <c r="BSI108" s="2"/>
      <c r="BSJ108" s="2"/>
      <c r="BSK108" s="2"/>
      <c r="BSL108" s="2"/>
      <c r="BSM108" s="2"/>
      <c r="BSN108" s="2"/>
      <c r="BSO108" s="2"/>
      <c r="BSP108" s="2"/>
      <c r="BSQ108" s="2"/>
      <c r="BSR108" s="2"/>
      <c r="BSS108" s="2"/>
      <c r="BST108" s="2"/>
      <c r="BSU108" s="2"/>
      <c r="BSV108" s="2"/>
      <c r="BSW108" s="2"/>
      <c r="BSX108" s="2"/>
      <c r="BSY108" s="2"/>
      <c r="BSZ108" s="2"/>
      <c r="BTA108" s="2"/>
      <c r="BTB108" s="2"/>
      <c r="BTC108" s="2"/>
      <c r="BTD108" s="2"/>
      <c r="BTE108" s="2"/>
      <c r="BTF108" s="2"/>
      <c r="BTG108" s="2"/>
      <c r="BTH108" s="2"/>
      <c r="BTI108" s="2"/>
      <c r="BTJ108" s="2"/>
      <c r="BTK108" s="2"/>
      <c r="BTL108" s="2"/>
      <c r="BTM108" s="2"/>
      <c r="BTN108" s="2"/>
      <c r="BTO108" s="2"/>
      <c r="BTP108" s="2"/>
      <c r="BTQ108" s="2"/>
      <c r="BTR108" s="2"/>
      <c r="BTS108" s="2"/>
      <c r="BTT108" s="2"/>
      <c r="BTU108" s="2"/>
      <c r="BTV108" s="2"/>
      <c r="BTW108" s="2"/>
      <c r="BTX108" s="2"/>
      <c r="BTY108" s="2"/>
      <c r="BTZ108" s="2"/>
      <c r="BUA108" s="2"/>
      <c r="BUB108" s="2"/>
      <c r="BUC108" s="2"/>
      <c r="BUD108" s="2"/>
      <c r="BUE108" s="2"/>
      <c r="BUF108" s="2"/>
      <c r="BUG108" s="2"/>
      <c r="BUH108" s="2"/>
      <c r="BUI108" s="2"/>
      <c r="BUJ108" s="2"/>
      <c r="BUK108" s="2"/>
      <c r="BUL108" s="2"/>
      <c r="BUM108" s="2"/>
      <c r="BUN108" s="2"/>
      <c r="BUO108" s="2"/>
      <c r="BUP108" s="2"/>
      <c r="BUQ108" s="2"/>
      <c r="BUR108" s="2"/>
      <c r="BUS108" s="2"/>
      <c r="BUT108" s="2"/>
      <c r="BUU108" s="2"/>
      <c r="BUV108" s="2"/>
      <c r="BUW108" s="2"/>
      <c r="BUX108" s="2"/>
      <c r="BUY108" s="2"/>
      <c r="BUZ108" s="2"/>
      <c r="BVA108" s="2"/>
      <c r="BVB108" s="2"/>
      <c r="BVC108" s="2"/>
      <c r="BVD108" s="2"/>
      <c r="BVE108" s="2"/>
      <c r="BVF108" s="2"/>
      <c r="BVG108" s="2"/>
      <c r="BVH108" s="2"/>
      <c r="BVI108" s="2"/>
      <c r="BVJ108" s="2"/>
      <c r="BVK108" s="2"/>
      <c r="BVL108" s="2"/>
      <c r="BVM108" s="2"/>
      <c r="BVN108" s="2"/>
      <c r="BVO108" s="2"/>
      <c r="BVP108" s="2"/>
      <c r="BVQ108" s="2"/>
      <c r="BVR108" s="2"/>
      <c r="BVS108" s="2"/>
      <c r="BVT108" s="2"/>
      <c r="BVU108" s="2"/>
      <c r="BVV108" s="2"/>
      <c r="BVW108" s="2"/>
      <c r="BVX108" s="2"/>
      <c r="BVY108" s="2"/>
      <c r="BVZ108" s="2"/>
      <c r="BWA108" s="2"/>
      <c r="BWB108" s="2"/>
      <c r="BWC108" s="2"/>
      <c r="BWD108" s="2"/>
      <c r="BWE108" s="2"/>
      <c r="BWF108" s="2"/>
      <c r="BWG108" s="2"/>
      <c r="BWH108" s="2"/>
      <c r="BWI108" s="2"/>
      <c r="BWJ108" s="2"/>
      <c r="BWK108" s="2"/>
      <c r="BWL108" s="2"/>
      <c r="BWM108" s="2"/>
      <c r="BWN108" s="2"/>
      <c r="BWO108" s="2"/>
      <c r="BWP108" s="2"/>
      <c r="BWQ108" s="2"/>
      <c r="BWR108" s="2"/>
      <c r="BWS108" s="2"/>
      <c r="BWT108" s="2"/>
      <c r="BWU108" s="2"/>
      <c r="BWV108" s="2"/>
      <c r="BWW108" s="2"/>
      <c r="BWX108" s="2"/>
      <c r="BWY108" s="2"/>
      <c r="BWZ108" s="2"/>
      <c r="BXA108" s="2"/>
      <c r="BXB108" s="2"/>
      <c r="BXC108" s="2"/>
      <c r="BXD108" s="2"/>
      <c r="BXE108" s="2"/>
      <c r="BXF108" s="2"/>
      <c r="BXG108" s="2"/>
      <c r="BXH108" s="2"/>
      <c r="BXI108" s="2"/>
      <c r="BXJ108" s="2"/>
      <c r="BXK108" s="2"/>
      <c r="BXL108" s="2"/>
      <c r="BXM108" s="2"/>
      <c r="BXN108" s="2"/>
      <c r="BXO108" s="2"/>
      <c r="BXP108" s="2"/>
      <c r="BXQ108" s="2"/>
      <c r="BXR108" s="2"/>
      <c r="BXS108" s="2"/>
      <c r="BXT108" s="2"/>
      <c r="BXU108" s="2"/>
      <c r="BXV108" s="2"/>
      <c r="BXW108" s="2"/>
      <c r="BXX108" s="2"/>
      <c r="BXY108" s="2"/>
      <c r="BXZ108" s="2"/>
      <c r="BYA108" s="2"/>
      <c r="BYB108" s="2"/>
      <c r="BYC108" s="2"/>
      <c r="BYD108" s="2"/>
      <c r="BYE108" s="2"/>
      <c r="BYF108" s="2"/>
      <c r="BYG108" s="2"/>
      <c r="BYH108" s="2"/>
      <c r="BYI108" s="2"/>
      <c r="BYJ108" s="2"/>
      <c r="BYK108" s="2"/>
      <c r="BYL108" s="2"/>
      <c r="BYM108" s="2"/>
      <c r="BYN108" s="2"/>
      <c r="BYO108" s="2"/>
      <c r="BYP108" s="2"/>
      <c r="BYQ108" s="2"/>
      <c r="BYR108" s="2"/>
      <c r="BYS108" s="2"/>
      <c r="BYT108" s="2"/>
      <c r="BYU108" s="2"/>
      <c r="BYV108" s="2"/>
      <c r="BYW108" s="2"/>
      <c r="BYX108" s="2"/>
      <c r="BYY108" s="2"/>
      <c r="BYZ108" s="2"/>
      <c r="BZA108" s="2"/>
      <c r="BZB108" s="2"/>
      <c r="BZC108" s="2"/>
      <c r="BZD108" s="2"/>
      <c r="BZE108" s="2"/>
      <c r="BZF108" s="2"/>
      <c r="BZG108" s="2"/>
      <c r="BZH108" s="2"/>
      <c r="BZI108" s="2"/>
      <c r="BZJ108" s="2"/>
      <c r="BZK108" s="2"/>
      <c r="BZL108" s="2"/>
      <c r="BZM108" s="2"/>
      <c r="BZN108" s="2"/>
      <c r="BZO108" s="2"/>
      <c r="BZP108" s="2"/>
      <c r="BZQ108" s="2"/>
      <c r="BZR108" s="2"/>
      <c r="BZS108" s="2"/>
      <c r="BZT108" s="2"/>
      <c r="BZU108" s="2"/>
      <c r="BZV108" s="2"/>
      <c r="BZW108" s="2"/>
      <c r="BZX108" s="2"/>
      <c r="BZY108" s="2"/>
      <c r="BZZ108" s="2"/>
      <c r="CAA108" s="2"/>
      <c r="CAB108" s="2"/>
      <c r="CAC108" s="2"/>
      <c r="CAD108" s="2"/>
      <c r="CAE108" s="2"/>
      <c r="CAF108" s="2"/>
      <c r="CAG108" s="2"/>
      <c r="CAH108" s="2"/>
      <c r="CAI108" s="2"/>
      <c r="CAJ108" s="2"/>
      <c r="CAK108" s="2"/>
      <c r="CAL108" s="2"/>
      <c r="CAM108" s="2"/>
      <c r="CAN108" s="2"/>
      <c r="CAO108" s="2"/>
      <c r="CAP108" s="2"/>
      <c r="CAQ108" s="2"/>
      <c r="CAR108" s="2"/>
      <c r="CAS108" s="2"/>
      <c r="CAT108" s="2"/>
      <c r="CAU108" s="2"/>
      <c r="CAV108" s="2"/>
      <c r="CAW108" s="2"/>
      <c r="CAX108" s="2"/>
      <c r="CAY108" s="2"/>
      <c r="CAZ108" s="2"/>
      <c r="CBA108" s="2"/>
      <c r="CBB108" s="2"/>
      <c r="CBC108" s="2"/>
      <c r="CBD108" s="2"/>
      <c r="CBE108" s="2"/>
      <c r="CBF108" s="2"/>
      <c r="CBG108" s="2"/>
      <c r="CBH108" s="2"/>
      <c r="CBI108" s="2"/>
      <c r="CBJ108" s="2"/>
      <c r="CBK108" s="2"/>
      <c r="CBL108" s="2"/>
      <c r="CBM108" s="2"/>
      <c r="CBN108" s="2"/>
      <c r="CBO108" s="2"/>
      <c r="CBP108" s="2"/>
      <c r="CBQ108" s="2"/>
      <c r="CBR108" s="2"/>
      <c r="CBS108" s="2"/>
      <c r="CBT108" s="2"/>
      <c r="CBU108" s="2"/>
      <c r="CBV108" s="2"/>
      <c r="CBW108" s="2"/>
      <c r="CBX108" s="2"/>
      <c r="CBY108" s="2"/>
      <c r="CBZ108" s="2"/>
      <c r="CCA108" s="2"/>
      <c r="CCB108" s="2"/>
      <c r="CCC108" s="2"/>
      <c r="CCD108" s="2"/>
      <c r="CCE108" s="2"/>
      <c r="CCF108" s="2"/>
      <c r="CCG108" s="2"/>
      <c r="CCH108" s="2"/>
      <c r="CCI108" s="2"/>
      <c r="CCJ108" s="2"/>
      <c r="CCK108" s="2"/>
      <c r="CCL108" s="2"/>
      <c r="CCM108" s="2"/>
      <c r="CCN108" s="2"/>
      <c r="CCO108" s="2"/>
      <c r="CCP108" s="2"/>
      <c r="CCQ108" s="2"/>
      <c r="CCR108" s="2"/>
      <c r="CCS108" s="2"/>
      <c r="CCT108" s="2"/>
      <c r="CCU108" s="2"/>
      <c r="CCV108" s="2"/>
      <c r="CCW108" s="2"/>
      <c r="CCX108" s="2"/>
      <c r="CCY108" s="2"/>
      <c r="CCZ108" s="2"/>
      <c r="CDA108" s="2"/>
      <c r="CDB108" s="2"/>
      <c r="CDC108" s="2"/>
      <c r="CDD108" s="2"/>
      <c r="CDE108" s="2"/>
      <c r="CDF108" s="2"/>
      <c r="CDG108" s="2"/>
      <c r="CDH108" s="2"/>
      <c r="CDI108" s="2"/>
      <c r="CDJ108" s="2"/>
      <c r="CDK108" s="2"/>
      <c r="CDL108" s="2"/>
      <c r="CDM108" s="2"/>
      <c r="CDN108" s="2"/>
      <c r="CDO108" s="2"/>
      <c r="CDP108" s="2"/>
      <c r="CDQ108" s="2"/>
      <c r="CDR108" s="2"/>
      <c r="CDS108" s="2"/>
      <c r="CDT108" s="2"/>
      <c r="CDU108" s="2"/>
      <c r="CDV108" s="2"/>
      <c r="CDW108" s="2"/>
      <c r="CDX108" s="2"/>
      <c r="CDY108" s="2"/>
      <c r="CDZ108" s="2"/>
      <c r="CEA108" s="2"/>
      <c r="CEB108" s="2"/>
      <c r="CEC108" s="2"/>
      <c r="CED108" s="2"/>
      <c r="CEE108" s="2"/>
      <c r="CEF108" s="2"/>
      <c r="CEG108" s="2"/>
      <c r="CEH108" s="2"/>
      <c r="CEI108" s="2"/>
      <c r="CEJ108" s="2"/>
      <c r="CEK108" s="2"/>
      <c r="CEL108" s="2"/>
      <c r="CEM108" s="2"/>
      <c r="CEN108" s="2"/>
      <c r="CEO108" s="2"/>
      <c r="CEP108" s="2"/>
      <c r="CEQ108" s="2"/>
      <c r="CER108" s="2"/>
      <c r="CES108" s="2"/>
      <c r="CET108" s="2"/>
      <c r="CEU108" s="2"/>
      <c r="CEV108" s="2"/>
      <c r="CEW108" s="2"/>
      <c r="CEX108" s="2"/>
      <c r="CEY108" s="2"/>
      <c r="CEZ108" s="2"/>
      <c r="CFA108" s="2"/>
      <c r="CFB108" s="2"/>
      <c r="CFC108" s="2"/>
      <c r="CFD108" s="2"/>
      <c r="CFE108" s="2"/>
      <c r="CFF108" s="2"/>
      <c r="CFG108" s="2"/>
      <c r="CFH108" s="2"/>
      <c r="CFI108" s="2"/>
      <c r="CFJ108" s="2"/>
      <c r="CFK108" s="2"/>
      <c r="CFL108" s="2"/>
      <c r="CFM108" s="2"/>
      <c r="CFN108" s="2"/>
      <c r="CFO108" s="2"/>
      <c r="CFP108" s="2"/>
      <c r="CFQ108" s="2"/>
      <c r="CFR108" s="2"/>
      <c r="CFS108" s="2"/>
      <c r="CFT108" s="2"/>
      <c r="CFU108" s="2"/>
      <c r="CFV108" s="2"/>
      <c r="CFW108" s="2"/>
      <c r="CFX108" s="2"/>
      <c r="CFY108" s="2"/>
      <c r="CFZ108" s="2"/>
      <c r="CGA108" s="2"/>
      <c r="CGB108" s="2"/>
      <c r="CGC108" s="2"/>
      <c r="CGD108" s="2"/>
      <c r="CGE108" s="2"/>
      <c r="CGF108" s="2"/>
      <c r="CGG108" s="2"/>
      <c r="CGH108" s="2"/>
      <c r="CGI108" s="2"/>
      <c r="CGJ108" s="2"/>
      <c r="CGK108" s="2"/>
      <c r="CGL108" s="2"/>
      <c r="CGM108" s="2"/>
      <c r="CGN108" s="2"/>
      <c r="CGO108" s="2"/>
      <c r="CGP108" s="2"/>
      <c r="CGQ108" s="2"/>
      <c r="CGR108" s="2"/>
      <c r="CGS108" s="2"/>
      <c r="CGT108" s="2"/>
      <c r="CGU108" s="2"/>
      <c r="CGV108" s="2"/>
      <c r="CGW108" s="2"/>
      <c r="CGX108" s="2"/>
      <c r="CGY108" s="2"/>
      <c r="CGZ108" s="2"/>
      <c r="CHA108" s="2"/>
      <c r="CHB108" s="2"/>
      <c r="CHC108" s="2"/>
      <c r="CHD108" s="2"/>
      <c r="CHE108" s="2"/>
      <c r="CHF108" s="2"/>
      <c r="CHG108" s="2"/>
      <c r="CHH108" s="2"/>
      <c r="CHI108" s="2"/>
      <c r="CHJ108" s="2"/>
      <c r="CHK108" s="2"/>
      <c r="CHL108" s="2"/>
      <c r="CHM108" s="2"/>
      <c r="CHN108" s="2"/>
      <c r="CHO108" s="2"/>
      <c r="CHP108" s="2"/>
      <c r="CHQ108" s="2"/>
      <c r="CHR108" s="2"/>
      <c r="CHS108" s="2"/>
      <c r="CHT108" s="2"/>
      <c r="CHU108" s="2"/>
      <c r="CHV108" s="2"/>
      <c r="CHW108" s="2"/>
      <c r="CHX108" s="2"/>
      <c r="CHY108" s="2"/>
      <c r="CHZ108" s="2"/>
      <c r="CIA108" s="2"/>
      <c r="CIB108" s="2"/>
      <c r="CIC108" s="2"/>
      <c r="CID108" s="2"/>
      <c r="CIE108" s="2"/>
      <c r="CIF108" s="2"/>
      <c r="CIG108" s="2"/>
      <c r="CIH108" s="2"/>
      <c r="CII108" s="2"/>
      <c r="CIJ108" s="2"/>
      <c r="CIK108" s="2"/>
      <c r="CIL108" s="2"/>
      <c r="CIM108" s="2"/>
      <c r="CIN108" s="2"/>
      <c r="CIO108" s="2"/>
      <c r="CIP108" s="2"/>
      <c r="CIQ108" s="2"/>
      <c r="CIR108" s="2"/>
      <c r="CIS108" s="2"/>
      <c r="CIT108" s="2"/>
      <c r="CIU108" s="2"/>
      <c r="CIV108" s="2"/>
      <c r="CIW108" s="2"/>
      <c r="CIX108" s="2"/>
      <c r="CIY108" s="2"/>
      <c r="CIZ108" s="2"/>
      <c r="CJA108" s="2"/>
      <c r="CJB108" s="2"/>
      <c r="CJC108" s="2"/>
      <c r="CJD108" s="2"/>
      <c r="CJE108" s="2"/>
      <c r="CJF108" s="2"/>
      <c r="CJG108" s="2"/>
      <c r="CJH108" s="2"/>
      <c r="CJI108" s="2"/>
      <c r="CJJ108" s="2"/>
      <c r="CJK108" s="2"/>
      <c r="CJL108" s="2"/>
      <c r="CJM108" s="2"/>
      <c r="CJN108" s="2"/>
      <c r="CJO108" s="2"/>
      <c r="CJP108" s="2"/>
      <c r="CJQ108" s="2"/>
      <c r="CJR108" s="2"/>
      <c r="CJS108" s="2"/>
      <c r="CJT108" s="2"/>
      <c r="CJU108" s="2"/>
      <c r="CJV108" s="2"/>
      <c r="CJW108" s="2"/>
      <c r="CJX108" s="2"/>
      <c r="CJY108" s="2"/>
      <c r="CJZ108" s="2"/>
      <c r="CKA108" s="2"/>
      <c r="CKB108" s="2"/>
      <c r="CKC108" s="2"/>
      <c r="CKD108" s="2"/>
      <c r="CKE108" s="2"/>
      <c r="CKF108" s="2"/>
      <c r="CKG108" s="2"/>
      <c r="CKH108" s="2"/>
      <c r="CKI108" s="2"/>
      <c r="CKJ108" s="2"/>
      <c r="CKK108" s="2"/>
      <c r="CKL108" s="2"/>
      <c r="CKM108" s="2"/>
      <c r="CKN108" s="2"/>
      <c r="CKO108" s="2"/>
      <c r="CKP108" s="2"/>
      <c r="CKQ108" s="2"/>
      <c r="CKR108" s="2"/>
      <c r="CKS108" s="2"/>
      <c r="CKT108" s="2"/>
      <c r="CKU108" s="2"/>
      <c r="CKV108" s="2"/>
      <c r="CKW108" s="2"/>
      <c r="CKX108" s="2"/>
      <c r="CKY108" s="2"/>
      <c r="CKZ108" s="2"/>
      <c r="CLA108" s="2"/>
      <c r="CLB108" s="2"/>
      <c r="CLC108" s="2"/>
      <c r="CLD108" s="2"/>
      <c r="CLE108" s="2"/>
      <c r="CLF108" s="2"/>
      <c r="CLG108" s="2"/>
      <c r="CLH108" s="2"/>
      <c r="CLI108" s="2"/>
      <c r="CLJ108" s="2"/>
      <c r="CLK108" s="2"/>
      <c r="CLL108" s="2"/>
      <c r="CLM108" s="2"/>
      <c r="CLN108" s="2"/>
      <c r="CLO108" s="2"/>
      <c r="CLP108" s="2"/>
      <c r="CLQ108" s="2"/>
      <c r="CLR108" s="2"/>
      <c r="CLS108" s="2"/>
      <c r="CLT108" s="2"/>
      <c r="CLU108" s="2"/>
      <c r="CLV108" s="2"/>
      <c r="CLW108" s="2"/>
      <c r="CLX108" s="2"/>
      <c r="CLY108" s="2"/>
      <c r="CLZ108" s="2"/>
      <c r="CMA108" s="2"/>
      <c r="CMB108" s="2"/>
      <c r="CMC108" s="2"/>
      <c r="CMD108" s="2"/>
      <c r="CME108" s="2"/>
      <c r="CMF108" s="2"/>
      <c r="CMG108" s="2"/>
      <c r="CMH108" s="2"/>
      <c r="CMI108" s="2"/>
      <c r="CMJ108" s="2"/>
      <c r="CMK108" s="2"/>
      <c r="CML108" s="2"/>
      <c r="CMM108" s="2"/>
      <c r="CMN108" s="2"/>
      <c r="CMO108" s="2"/>
      <c r="CMP108" s="2"/>
      <c r="CMQ108" s="2"/>
      <c r="CMR108" s="2"/>
      <c r="CMS108" s="2"/>
      <c r="CMT108" s="2"/>
      <c r="CMU108" s="2"/>
      <c r="CMV108" s="2"/>
      <c r="CMW108" s="2"/>
      <c r="CMX108" s="2"/>
      <c r="CMY108" s="2"/>
      <c r="CMZ108" s="2"/>
      <c r="CNA108" s="2"/>
      <c r="CNB108" s="2"/>
      <c r="CNC108" s="2"/>
      <c r="CND108" s="2"/>
      <c r="CNE108" s="2"/>
      <c r="CNF108" s="2"/>
      <c r="CNG108" s="2"/>
      <c r="CNH108" s="2"/>
      <c r="CNI108" s="2"/>
      <c r="CNJ108" s="2"/>
      <c r="CNK108" s="2"/>
      <c r="CNL108" s="2"/>
      <c r="CNM108" s="2"/>
      <c r="CNN108" s="2"/>
      <c r="CNO108" s="2"/>
      <c r="CNP108" s="2"/>
      <c r="CNQ108" s="2"/>
      <c r="CNR108" s="2"/>
      <c r="CNS108" s="2"/>
      <c r="CNT108" s="2"/>
      <c r="CNU108" s="2"/>
      <c r="CNV108" s="2"/>
      <c r="CNW108" s="2"/>
      <c r="CNX108" s="2"/>
      <c r="CNY108" s="2"/>
      <c r="CNZ108" s="2"/>
      <c r="COA108" s="2"/>
      <c r="COB108" s="2"/>
      <c r="COC108" s="2"/>
      <c r="COD108" s="2"/>
      <c r="COE108" s="2"/>
      <c r="COF108" s="2"/>
      <c r="COG108" s="2"/>
      <c r="COH108" s="2"/>
      <c r="COI108" s="2"/>
      <c r="COJ108" s="2"/>
      <c r="COK108" s="2"/>
      <c r="COL108" s="2"/>
      <c r="COM108" s="2"/>
      <c r="CON108" s="2"/>
      <c r="COO108" s="2"/>
      <c r="COP108" s="2"/>
      <c r="COQ108" s="2"/>
      <c r="COR108" s="2"/>
      <c r="COS108" s="2"/>
      <c r="COT108" s="2"/>
      <c r="COU108" s="2"/>
      <c r="COV108" s="2"/>
      <c r="COW108" s="2"/>
      <c r="COX108" s="2"/>
      <c r="COY108" s="2"/>
      <c r="COZ108" s="2"/>
      <c r="CPA108" s="2"/>
      <c r="CPB108" s="2"/>
      <c r="CPC108" s="2"/>
      <c r="CPD108" s="2"/>
      <c r="CPE108" s="2"/>
      <c r="CPF108" s="2"/>
      <c r="CPG108" s="2"/>
      <c r="CPH108" s="2"/>
      <c r="CPI108" s="2"/>
      <c r="CPJ108" s="2"/>
      <c r="CPK108" s="2"/>
      <c r="CPL108" s="2"/>
      <c r="CPM108" s="2"/>
      <c r="CPN108" s="2"/>
      <c r="CPO108" s="2"/>
      <c r="CPP108" s="2"/>
      <c r="CPQ108" s="2"/>
      <c r="CPR108" s="2"/>
      <c r="CPS108" s="2"/>
      <c r="CPT108" s="2"/>
      <c r="CPU108" s="2"/>
      <c r="CPV108" s="2"/>
      <c r="CPW108" s="2"/>
      <c r="CPX108" s="2"/>
      <c r="CPY108" s="2"/>
      <c r="CPZ108" s="2"/>
      <c r="CQA108" s="2"/>
      <c r="CQB108" s="2"/>
      <c r="CQC108" s="2"/>
      <c r="CQD108" s="2"/>
      <c r="CQE108" s="2"/>
      <c r="CQF108" s="2"/>
      <c r="CQG108" s="2"/>
      <c r="CQH108" s="2"/>
      <c r="CQI108" s="2"/>
      <c r="CQJ108" s="2"/>
      <c r="CQK108" s="2"/>
      <c r="CQL108" s="2"/>
      <c r="CQM108" s="2"/>
      <c r="CQN108" s="2"/>
      <c r="CQO108" s="2"/>
      <c r="CQP108" s="2"/>
      <c r="CQQ108" s="2"/>
      <c r="CQR108" s="2"/>
      <c r="CQS108" s="2"/>
      <c r="CQT108" s="2"/>
      <c r="CQU108" s="2"/>
      <c r="CQV108" s="2"/>
      <c r="CQW108" s="2"/>
      <c r="CQX108" s="2"/>
      <c r="CQY108" s="2"/>
      <c r="CQZ108" s="2"/>
      <c r="CRA108" s="2"/>
      <c r="CRB108" s="2"/>
      <c r="CRC108" s="2"/>
      <c r="CRD108" s="2"/>
      <c r="CRE108" s="2"/>
      <c r="CRF108" s="2"/>
      <c r="CRG108" s="2"/>
      <c r="CRH108" s="2"/>
      <c r="CRI108" s="2"/>
      <c r="CRJ108" s="2"/>
      <c r="CRK108" s="2"/>
      <c r="CRL108" s="2"/>
      <c r="CRM108" s="2"/>
      <c r="CRN108" s="2"/>
      <c r="CRO108" s="2"/>
      <c r="CRP108" s="2"/>
      <c r="CRQ108" s="2"/>
      <c r="CRR108" s="2"/>
      <c r="CRS108" s="2"/>
      <c r="CRT108" s="2"/>
      <c r="CRU108" s="2"/>
      <c r="CRV108" s="2"/>
      <c r="CRW108" s="2"/>
      <c r="CRX108" s="2"/>
      <c r="CRY108" s="2"/>
      <c r="CRZ108" s="2"/>
      <c r="CSA108" s="2"/>
      <c r="CSB108" s="2"/>
      <c r="CSC108" s="2"/>
      <c r="CSD108" s="2"/>
      <c r="CSE108" s="2"/>
      <c r="CSF108" s="2"/>
      <c r="CSG108" s="2"/>
      <c r="CSH108" s="2"/>
      <c r="CSI108" s="2"/>
      <c r="CSJ108" s="2"/>
      <c r="CSK108" s="2"/>
      <c r="CSL108" s="2"/>
      <c r="CSM108" s="2"/>
      <c r="CSN108" s="2"/>
      <c r="CSO108" s="2"/>
      <c r="CSP108" s="2"/>
      <c r="CSQ108" s="2"/>
      <c r="CSR108" s="2"/>
      <c r="CSS108" s="2"/>
      <c r="CST108" s="2"/>
      <c r="CSU108" s="2"/>
      <c r="CSV108" s="2"/>
      <c r="CSW108" s="2"/>
      <c r="CSX108" s="2"/>
      <c r="CSY108" s="2"/>
      <c r="CSZ108" s="2"/>
      <c r="CTA108" s="2"/>
      <c r="CTB108" s="2"/>
      <c r="CTC108" s="2"/>
      <c r="CTD108" s="2"/>
      <c r="CTE108" s="2"/>
      <c r="CTF108" s="2"/>
      <c r="CTG108" s="2"/>
      <c r="CTH108" s="2"/>
      <c r="CTI108" s="2"/>
      <c r="CTJ108" s="2"/>
      <c r="CTK108" s="2"/>
      <c r="CTL108" s="2"/>
      <c r="CTM108" s="2"/>
      <c r="CTN108" s="2"/>
      <c r="CTO108" s="2"/>
      <c r="CTP108" s="2"/>
      <c r="CTQ108" s="2"/>
      <c r="CTR108" s="2"/>
      <c r="CTS108" s="2"/>
      <c r="CTT108" s="2"/>
      <c r="CTU108" s="2"/>
      <c r="CTV108" s="2"/>
      <c r="CTW108" s="2"/>
      <c r="CTX108" s="2"/>
      <c r="CTY108" s="2"/>
      <c r="CTZ108" s="2"/>
      <c r="CUA108" s="2"/>
      <c r="CUB108" s="2"/>
      <c r="CUC108" s="2"/>
      <c r="CUD108" s="2"/>
      <c r="CUE108" s="2"/>
      <c r="CUF108" s="2"/>
      <c r="CUG108" s="2"/>
      <c r="CUH108" s="2"/>
      <c r="CUI108" s="2"/>
      <c r="CUJ108" s="2"/>
      <c r="CUK108" s="2"/>
      <c r="CUL108" s="2"/>
      <c r="CUM108" s="2"/>
      <c r="CUN108" s="2"/>
      <c r="CUO108" s="2"/>
      <c r="CUP108" s="2"/>
      <c r="CUQ108" s="2"/>
      <c r="CUR108" s="2"/>
      <c r="CUS108" s="2"/>
      <c r="CUT108" s="2"/>
      <c r="CUU108" s="2"/>
      <c r="CUV108" s="2"/>
      <c r="CUW108" s="2"/>
      <c r="CUX108" s="2"/>
      <c r="CUY108" s="2"/>
      <c r="CUZ108" s="2"/>
      <c r="CVA108" s="2"/>
      <c r="CVB108" s="2"/>
      <c r="CVC108" s="2"/>
      <c r="CVD108" s="2"/>
      <c r="CVE108" s="2"/>
      <c r="CVF108" s="2"/>
      <c r="CVG108" s="2"/>
      <c r="CVH108" s="2"/>
      <c r="CVI108" s="2"/>
      <c r="CVJ108" s="2"/>
      <c r="CVK108" s="2"/>
      <c r="CVL108" s="2"/>
      <c r="CVM108" s="2"/>
      <c r="CVN108" s="2"/>
      <c r="CVO108" s="2"/>
      <c r="CVP108" s="2"/>
      <c r="CVQ108" s="2"/>
      <c r="CVR108" s="2"/>
      <c r="CVS108" s="2"/>
      <c r="CVT108" s="2"/>
      <c r="CVU108" s="2"/>
      <c r="CVV108" s="2"/>
      <c r="CVW108" s="2"/>
      <c r="CVX108" s="2"/>
      <c r="CVY108" s="2"/>
      <c r="CVZ108" s="2"/>
      <c r="CWA108" s="2"/>
      <c r="CWB108" s="2"/>
      <c r="CWC108" s="2"/>
      <c r="CWD108" s="2"/>
      <c r="CWE108" s="2"/>
      <c r="CWF108" s="2"/>
      <c r="CWG108" s="2"/>
      <c r="CWH108" s="2"/>
      <c r="CWI108" s="2"/>
      <c r="CWJ108" s="2"/>
      <c r="CWK108" s="2"/>
      <c r="CWL108" s="2"/>
      <c r="CWM108" s="2"/>
      <c r="CWN108" s="2"/>
      <c r="CWO108" s="2"/>
      <c r="CWP108" s="2"/>
      <c r="CWQ108" s="2"/>
      <c r="CWR108" s="2"/>
      <c r="CWS108" s="2"/>
      <c r="CWT108" s="2"/>
      <c r="CWU108" s="2"/>
      <c r="CWV108" s="2"/>
      <c r="CWW108" s="2"/>
      <c r="CWX108" s="2"/>
      <c r="CWY108" s="2"/>
      <c r="CWZ108" s="2"/>
      <c r="CXA108" s="2"/>
      <c r="CXB108" s="2"/>
      <c r="CXC108" s="2"/>
      <c r="CXD108" s="2"/>
      <c r="CXE108" s="2"/>
      <c r="CXF108" s="2"/>
      <c r="CXG108" s="2"/>
      <c r="CXH108" s="2"/>
      <c r="CXI108" s="2"/>
      <c r="CXJ108" s="2"/>
      <c r="CXK108" s="2"/>
      <c r="CXL108" s="2"/>
      <c r="CXM108" s="2"/>
      <c r="CXN108" s="2"/>
      <c r="CXO108" s="2"/>
      <c r="CXP108" s="2"/>
      <c r="CXQ108" s="2"/>
      <c r="CXR108" s="2"/>
      <c r="CXS108" s="2"/>
      <c r="CXT108" s="2"/>
      <c r="CXU108" s="2"/>
      <c r="CXV108" s="2"/>
      <c r="CXW108" s="2"/>
      <c r="CXX108" s="2"/>
      <c r="CXY108" s="2"/>
      <c r="CXZ108" s="2"/>
      <c r="CYA108" s="2"/>
      <c r="CYB108" s="2"/>
      <c r="CYC108" s="2"/>
      <c r="CYD108" s="2"/>
      <c r="CYE108" s="2"/>
      <c r="CYF108" s="2"/>
      <c r="CYG108" s="2"/>
      <c r="CYH108" s="2"/>
      <c r="CYI108" s="2"/>
      <c r="CYJ108" s="2"/>
      <c r="CYK108" s="2"/>
      <c r="CYL108" s="2"/>
      <c r="CYM108" s="2"/>
      <c r="CYN108" s="2"/>
      <c r="CYO108" s="2"/>
      <c r="CYP108" s="2"/>
      <c r="CYQ108" s="2"/>
      <c r="CYR108" s="2"/>
      <c r="CYS108" s="2"/>
      <c r="CYT108" s="2"/>
      <c r="CYU108" s="2"/>
      <c r="CYV108" s="2"/>
      <c r="CYW108" s="2"/>
      <c r="CYX108" s="2"/>
      <c r="CYY108" s="2"/>
      <c r="CYZ108" s="2"/>
      <c r="CZA108" s="2"/>
      <c r="CZB108" s="2"/>
      <c r="CZC108" s="2"/>
      <c r="CZD108" s="2"/>
      <c r="CZE108" s="2"/>
      <c r="CZF108" s="2"/>
      <c r="CZG108" s="2"/>
      <c r="CZH108" s="2"/>
      <c r="CZI108" s="2"/>
      <c r="CZJ108" s="2"/>
      <c r="CZK108" s="2"/>
      <c r="CZL108" s="2"/>
      <c r="CZM108" s="2"/>
      <c r="CZN108" s="2"/>
      <c r="CZO108" s="2"/>
      <c r="CZP108" s="2"/>
      <c r="CZQ108" s="2"/>
      <c r="CZR108" s="2"/>
      <c r="CZS108" s="2"/>
      <c r="CZT108" s="2"/>
      <c r="CZU108" s="2"/>
      <c r="CZV108" s="2"/>
      <c r="CZW108" s="2"/>
      <c r="CZX108" s="2"/>
      <c r="CZY108" s="2"/>
      <c r="CZZ108" s="2"/>
      <c r="DAA108" s="2"/>
      <c r="DAB108" s="2"/>
      <c r="DAC108" s="2"/>
      <c r="DAD108" s="2"/>
      <c r="DAE108" s="2"/>
      <c r="DAF108" s="2"/>
      <c r="DAG108" s="2"/>
      <c r="DAH108" s="2"/>
      <c r="DAI108" s="2"/>
      <c r="DAJ108" s="2"/>
      <c r="DAK108" s="2"/>
      <c r="DAL108" s="2"/>
      <c r="DAM108" s="2"/>
      <c r="DAN108" s="2"/>
      <c r="DAO108" s="2"/>
      <c r="DAP108" s="2"/>
      <c r="DAQ108" s="2"/>
      <c r="DAR108" s="2"/>
      <c r="DAS108" s="2"/>
      <c r="DAT108" s="2"/>
      <c r="DAU108" s="2"/>
      <c r="DAV108" s="2"/>
      <c r="DAW108" s="2"/>
      <c r="DAX108" s="2"/>
      <c r="DAY108" s="2"/>
      <c r="DAZ108" s="2"/>
      <c r="DBA108" s="2"/>
      <c r="DBB108" s="2"/>
      <c r="DBC108" s="2"/>
      <c r="DBD108" s="2"/>
      <c r="DBE108" s="2"/>
      <c r="DBF108" s="2"/>
      <c r="DBG108" s="2"/>
      <c r="DBH108" s="2"/>
      <c r="DBI108" s="2"/>
      <c r="DBJ108" s="2"/>
      <c r="DBK108" s="2"/>
      <c r="DBL108" s="2"/>
      <c r="DBM108" s="2"/>
      <c r="DBN108" s="2"/>
      <c r="DBO108" s="2"/>
      <c r="DBP108" s="2"/>
      <c r="DBQ108" s="2"/>
      <c r="DBR108" s="2"/>
      <c r="DBS108" s="2"/>
      <c r="DBT108" s="2"/>
      <c r="DBU108" s="2"/>
      <c r="DBV108" s="2"/>
      <c r="DBW108" s="2"/>
      <c r="DBX108" s="2"/>
      <c r="DBY108" s="2"/>
      <c r="DBZ108" s="2"/>
      <c r="DCA108" s="2"/>
      <c r="DCB108" s="2"/>
      <c r="DCC108" s="2"/>
      <c r="DCD108" s="2"/>
      <c r="DCE108" s="2"/>
      <c r="DCF108" s="2"/>
      <c r="DCG108" s="2"/>
      <c r="DCH108" s="2"/>
      <c r="DCI108" s="2"/>
      <c r="DCJ108" s="2"/>
      <c r="DCK108" s="2"/>
      <c r="DCL108" s="2"/>
      <c r="DCM108" s="2"/>
      <c r="DCN108" s="2"/>
      <c r="DCO108" s="2"/>
      <c r="DCP108" s="2"/>
      <c r="DCQ108" s="2"/>
      <c r="DCR108" s="2"/>
      <c r="DCS108" s="2"/>
      <c r="DCT108" s="2"/>
      <c r="DCU108" s="2"/>
      <c r="DCV108" s="2"/>
      <c r="DCW108" s="2"/>
      <c r="DCX108" s="2"/>
      <c r="DCY108" s="2"/>
      <c r="DCZ108" s="2"/>
      <c r="DDA108" s="2"/>
      <c r="DDB108" s="2"/>
      <c r="DDC108" s="2"/>
      <c r="DDD108" s="2"/>
      <c r="DDE108" s="2"/>
      <c r="DDF108" s="2"/>
      <c r="DDG108" s="2"/>
      <c r="DDH108" s="2"/>
      <c r="DDI108" s="2"/>
      <c r="DDJ108" s="2"/>
      <c r="DDK108" s="2"/>
      <c r="DDL108" s="2"/>
      <c r="DDM108" s="2"/>
      <c r="DDN108" s="2"/>
      <c r="DDO108" s="2"/>
      <c r="DDP108" s="2"/>
      <c r="DDQ108" s="2"/>
      <c r="DDR108" s="2"/>
      <c r="DDS108" s="2"/>
      <c r="DDT108" s="2"/>
      <c r="DDU108" s="2"/>
      <c r="DDV108" s="2"/>
      <c r="DDW108" s="2"/>
      <c r="DDX108" s="2"/>
      <c r="DDY108" s="2"/>
      <c r="DDZ108" s="2"/>
      <c r="DEA108" s="2"/>
      <c r="DEB108" s="2"/>
      <c r="DEC108" s="2"/>
      <c r="DED108" s="2"/>
      <c r="DEE108" s="2"/>
      <c r="DEF108" s="2"/>
      <c r="DEG108" s="2"/>
      <c r="DEH108" s="2"/>
      <c r="DEI108" s="2"/>
      <c r="DEJ108" s="2"/>
      <c r="DEK108" s="2"/>
      <c r="DEL108" s="2"/>
      <c r="DEM108" s="2"/>
      <c r="DEN108" s="2"/>
      <c r="DEO108" s="2"/>
      <c r="DEP108" s="2"/>
      <c r="DEQ108" s="2"/>
      <c r="DER108" s="2"/>
      <c r="DES108" s="2"/>
      <c r="DET108" s="2"/>
      <c r="DEU108" s="2"/>
      <c r="DEV108" s="2"/>
      <c r="DEW108" s="2"/>
      <c r="DEX108" s="2"/>
      <c r="DEY108" s="2"/>
      <c r="DEZ108" s="2"/>
      <c r="DFA108" s="2"/>
      <c r="DFB108" s="2"/>
      <c r="DFC108" s="2"/>
      <c r="DFD108" s="2"/>
      <c r="DFE108" s="2"/>
      <c r="DFF108" s="2"/>
      <c r="DFG108" s="2"/>
      <c r="DFH108" s="2"/>
      <c r="DFI108" s="2"/>
      <c r="DFJ108" s="2"/>
      <c r="DFK108" s="2"/>
      <c r="DFL108" s="2"/>
      <c r="DFM108" s="2"/>
      <c r="DFN108" s="2"/>
      <c r="DFO108" s="2"/>
      <c r="DFP108" s="2"/>
      <c r="DFQ108" s="2"/>
      <c r="DFR108" s="2"/>
      <c r="DFS108" s="2"/>
      <c r="DFT108" s="2"/>
      <c r="DFU108" s="2"/>
      <c r="DFV108" s="2"/>
      <c r="DFW108" s="2"/>
      <c r="DFX108" s="2"/>
      <c r="DFY108" s="2"/>
      <c r="DFZ108" s="2"/>
      <c r="DGA108" s="2"/>
      <c r="DGB108" s="2"/>
      <c r="DGC108" s="2"/>
      <c r="DGD108" s="2"/>
      <c r="DGE108" s="2"/>
      <c r="DGF108" s="2"/>
      <c r="DGG108" s="2"/>
      <c r="DGH108" s="2"/>
      <c r="DGI108" s="2"/>
      <c r="DGJ108" s="2"/>
      <c r="DGK108" s="2"/>
      <c r="DGL108" s="2"/>
      <c r="DGM108" s="2"/>
      <c r="DGN108" s="2"/>
      <c r="DGO108" s="2"/>
      <c r="DGP108" s="2"/>
      <c r="DGQ108" s="2"/>
      <c r="DGR108" s="2"/>
      <c r="DGS108" s="2"/>
      <c r="DGT108" s="2"/>
      <c r="DGU108" s="2"/>
      <c r="DGV108" s="2"/>
      <c r="DGW108" s="2"/>
      <c r="DGX108" s="2"/>
      <c r="DGY108" s="2"/>
      <c r="DGZ108" s="2"/>
      <c r="DHA108" s="2"/>
      <c r="DHB108" s="2"/>
      <c r="DHC108" s="2"/>
      <c r="DHD108" s="2"/>
      <c r="DHE108" s="2"/>
      <c r="DHF108" s="2"/>
      <c r="DHG108" s="2"/>
      <c r="DHH108" s="2"/>
      <c r="DHI108" s="2"/>
      <c r="DHJ108" s="2"/>
      <c r="DHK108" s="2"/>
      <c r="DHL108" s="2"/>
      <c r="DHM108" s="2"/>
      <c r="DHN108" s="2"/>
      <c r="DHO108" s="2"/>
      <c r="DHP108" s="2"/>
      <c r="DHQ108" s="2"/>
      <c r="DHR108" s="2"/>
      <c r="DHS108" s="2"/>
      <c r="DHT108" s="2"/>
      <c r="DHU108" s="2"/>
      <c r="DHV108" s="2"/>
      <c r="DHW108" s="2"/>
      <c r="DHX108" s="2"/>
      <c r="DHY108" s="2"/>
      <c r="DHZ108" s="2"/>
      <c r="DIA108" s="2"/>
      <c r="DIB108" s="2"/>
      <c r="DIC108" s="2"/>
      <c r="DID108" s="2"/>
      <c r="DIE108" s="2"/>
      <c r="DIF108" s="2"/>
      <c r="DIG108" s="2"/>
      <c r="DIH108" s="2"/>
      <c r="DII108" s="2"/>
      <c r="DIJ108" s="2"/>
      <c r="DIK108" s="2"/>
      <c r="DIL108" s="2"/>
      <c r="DIM108" s="2"/>
      <c r="DIN108" s="2"/>
      <c r="DIO108" s="2"/>
      <c r="DIP108" s="2"/>
      <c r="DIQ108" s="2"/>
      <c r="DIR108" s="2"/>
      <c r="DIS108" s="2"/>
      <c r="DIT108" s="2"/>
      <c r="DIU108" s="2"/>
      <c r="DIV108" s="2"/>
      <c r="DIW108" s="2"/>
      <c r="DIX108" s="2"/>
      <c r="DIY108" s="2"/>
      <c r="DIZ108" s="2"/>
      <c r="DJA108" s="2"/>
      <c r="DJB108" s="2"/>
      <c r="DJC108" s="2"/>
      <c r="DJD108" s="2"/>
      <c r="DJE108" s="2"/>
      <c r="DJF108" s="2"/>
      <c r="DJG108" s="2"/>
      <c r="DJH108" s="2"/>
      <c r="DJI108" s="2"/>
      <c r="DJJ108" s="2"/>
      <c r="DJK108" s="2"/>
      <c r="DJL108" s="2"/>
      <c r="DJM108" s="2"/>
      <c r="DJN108" s="2"/>
      <c r="DJO108" s="2"/>
      <c r="DJP108" s="2"/>
      <c r="DJQ108" s="2"/>
      <c r="DJR108" s="2"/>
      <c r="DJS108" s="2"/>
      <c r="DJT108" s="2"/>
      <c r="DJU108" s="2"/>
      <c r="DJV108" s="2"/>
      <c r="DJW108" s="2"/>
      <c r="DJX108" s="2"/>
      <c r="DJY108" s="2"/>
      <c r="DJZ108" s="2"/>
      <c r="DKA108" s="2"/>
      <c r="DKB108" s="2"/>
      <c r="DKC108" s="2"/>
      <c r="DKD108" s="2"/>
      <c r="DKE108" s="2"/>
      <c r="DKF108" s="2"/>
      <c r="DKG108" s="2"/>
      <c r="DKH108" s="2"/>
      <c r="DKI108" s="2"/>
      <c r="DKJ108" s="2"/>
      <c r="DKK108" s="2"/>
      <c r="DKL108" s="2"/>
      <c r="DKM108" s="2"/>
      <c r="DKN108" s="2"/>
      <c r="DKO108" s="2"/>
      <c r="DKP108" s="2"/>
      <c r="DKQ108" s="2"/>
      <c r="DKR108" s="2"/>
      <c r="DKS108" s="2"/>
      <c r="DKT108" s="2"/>
      <c r="DKU108" s="2"/>
      <c r="DKV108" s="2"/>
      <c r="DKW108" s="2"/>
      <c r="DKX108" s="2"/>
      <c r="DKY108" s="2"/>
      <c r="DKZ108" s="2"/>
      <c r="DLA108" s="2"/>
      <c r="DLB108" s="2"/>
      <c r="DLC108" s="2"/>
      <c r="DLD108" s="2"/>
      <c r="DLE108" s="2"/>
      <c r="DLF108" s="2"/>
      <c r="DLG108" s="2"/>
      <c r="DLH108" s="2"/>
      <c r="DLI108" s="2"/>
      <c r="DLJ108" s="2"/>
      <c r="DLK108" s="2"/>
      <c r="DLL108" s="2"/>
      <c r="DLM108" s="2"/>
      <c r="DLN108" s="2"/>
      <c r="DLO108" s="2"/>
      <c r="DLP108" s="2"/>
      <c r="DLQ108" s="2"/>
      <c r="DLR108" s="2"/>
      <c r="DLS108" s="2"/>
      <c r="DLT108" s="2"/>
      <c r="DLU108" s="2"/>
      <c r="DLV108" s="2"/>
      <c r="DLW108" s="2"/>
      <c r="DLX108" s="2"/>
      <c r="DLY108" s="2"/>
      <c r="DLZ108" s="2"/>
      <c r="DMA108" s="2"/>
      <c r="DMB108" s="2"/>
      <c r="DMC108" s="2"/>
      <c r="DMD108" s="2"/>
      <c r="DME108" s="2"/>
      <c r="DMF108" s="2"/>
      <c r="DMG108" s="2"/>
      <c r="DMH108" s="2"/>
      <c r="DMI108" s="2"/>
      <c r="DMJ108" s="2"/>
      <c r="DMK108" s="2"/>
      <c r="DML108" s="2"/>
      <c r="DMM108" s="2"/>
      <c r="DMN108" s="2"/>
      <c r="DMO108" s="2"/>
      <c r="DMP108" s="2"/>
      <c r="DMQ108" s="2"/>
      <c r="DMR108" s="2"/>
      <c r="DMS108" s="2"/>
      <c r="DMT108" s="2"/>
      <c r="DMU108" s="2"/>
      <c r="DMV108" s="2"/>
      <c r="DMW108" s="2"/>
      <c r="DMX108" s="2"/>
      <c r="DMY108" s="2"/>
      <c r="DMZ108" s="2"/>
      <c r="DNA108" s="2"/>
      <c r="DNB108" s="2"/>
      <c r="DNC108" s="2"/>
      <c r="DND108" s="2"/>
      <c r="DNE108" s="2"/>
      <c r="DNF108" s="2"/>
      <c r="DNG108" s="2"/>
      <c r="DNH108" s="2"/>
      <c r="DNI108" s="2"/>
      <c r="DNJ108" s="2"/>
      <c r="DNK108" s="2"/>
      <c r="DNL108" s="2"/>
      <c r="DNM108" s="2"/>
      <c r="DNN108" s="2"/>
      <c r="DNO108" s="2"/>
      <c r="DNP108" s="2"/>
      <c r="DNQ108" s="2"/>
      <c r="DNR108" s="2"/>
      <c r="DNS108" s="2"/>
      <c r="DNT108" s="2"/>
      <c r="DNU108" s="2"/>
      <c r="DNV108" s="2"/>
      <c r="DNW108" s="2"/>
      <c r="DNX108" s="2"/>
      <c r="DNY108" s="2"/>
      <c r="DNZ108" s="2"/>
      <c r="DOA108" s="2"/>
      <c r="DOB108" s="2"/>
      <c r="DOC108" s="2"/>
      <c r="DOD108" s="2"/>
      <c r="DOE108" s="2"/>
      <c r="DOF108" s="2"/>
      <c r="DOG108" s="2"/>
      <c r="DOH108" s="2"/>
      <c r="DOI108" s="2"/>
      <c r="DOJ108" s="2"/>
      <c r="DOK108" s="2"/>
      <c r="DOL108" s="2"/>
      <c r="DOM108" s="2"/>
      <c r="DON108" s="2"/>
      <c r="DOO108" s="2"/>
      <c r="DOP108" s="2"/>
      <c r="DOQ108" s="2"/>
      <c r="DOR108" s="2"/>
      <c r="DOS108" s="2"/>
      <c r="DOT108" s="2"/>
      <c r="DOU108" s="2"/>
      <c r="DOV108" s="2"/>
      <c r="DOW108" s="2"/>
      <c r="DOX108" s="2"/>
      <c r="DOY108" s="2"/>
      <c r="DOZ108" s="2"/>
      <c r="DPA108" s="2"/>
      <c r="DPB108" s="2"/>
      <c r="DPC108" s="2"/>
      <c r="DPD108" s="2"/>
      <c r="DPE108" s="2"/>
      <c r="DPF108" s="2"/>
      <c r="DPG108" s="2"/>
      <c r="DPH108" s="2"/>
      <c r="DPI108" s="2"/>
      <c r="DPJ108" s="2"/>
      <c r="DPK108" s="2"/>
      <c r="DPL108" s="2"/>
      <c r="DPM108" s="2"/>
      <c r="DPN108" s="2"/>
      <c r="DPO108" s="2"/>
      <c r="DPP108" s="2"/>
      <c r="DPQ108" s="2"/>
      <c r="DPR108" s="2"/>
      <c r="DPS108" s="2"/>
      <c r="DPT108" s="2"/>
      <c r="DPU108" s="2"/>
      <c r="DPV108" s="2"/>
      <c r="DPW108" s="2"/>
      <c r="DPX108" s="2"/>
      <c r="DPY108" s="2"/>
      <c r="DPZ108" s="2"/>
      <c r="DQA108" s="2"/>
      <c r="DQB108" s="2"/>
      <c r="DQC108" s="2"/>
      <c r="DQD108" s="2"/>
      <c r="DQE108" s="2"/>
      <c r="DQF108" s="2"/>
      <c r="DQG108" s="2"/>
      <c r="DQH108" s="2"/>
      <c r="DQI108" s="2"/>
      <c r="DQJ108" s="2"/>
      <c r="DQK108" s="2"/>
      <c r="DQL108" s="2"/>
      <c r="DQM108" s="2"/>
      <c r="DQN108" s="2"/>
      <c r="DQO108" s="2"/>
      <c r="DQP108" s="2"/>
      <c r="DQQ108" s="2"/>
      <c r="DQR108" s="2"/>
      <c r="DQS108" s="2"/>
      <c r="DQT108" s="2"/>
      <c r="DQU108" s="2"/>
      <c r="DQV108" s="2"/>
      <c r="DQW108" s="2"/>
      <c r="DQX108" s="2"/>
      <c r="DQY108" s="2"/>
      <c r="DQZ108" s="2"/>
      <c r="DRA108" s="2"/>
      <c r="DRB108" s="2"/>
      <c r="DRC108" s="2"/>
      <c r="DRD108" s="2"/>
      <c r="DRE108" s="2"/>
      <c r="DRF108" s="2"/>
      <c r="DRG108" s="2"/>
      <c r="DRH108" s="2"/>
      <c r="DRI108" s="2"/>
      <c r="DRJ108" s="2"/>
      <c r="DRK108" s="2"/>
      <c r="DRL108" s="2"/>
      <c r="DRM108" s="2"/>
      <c r="DRN108" s="2"/>
      <c r="DRO108" s="2"/>
      <c r="DRP108" s="2"/>
      <c r="DRQ108" s="2"/>
      <c r="DRR108" s="2"/>
      <c r="DRS108" s="2"/>
      <c r="DRT108" s="2"/>
      <c r="DRU108" s="2"/>
      <c r="DRV108" s="2"/>
      <c r="DRW108" s="2"/>
      <c r="DRX108" s="2"/>
      <c r="DRY108" s="2"/>
      <c r="DRZ108" s="2"/>
      <c r="DSA108" s="2"/>
      <c r="DSB108" s="2"/>
      <c r="DSC108" s="2"/>
      <c r="DSD108" s="2"/>
      <c r="DSE108" s="2"/>
      <c r="DSF108" s="2"/>
      <c r="DSG108" s="2"/>
      <c r="DSH108" s="2"/>
      <c r="DSI108" s="2"/>
      <c r="DSJ108" s="2"/>
      <c r="DSK108" s="2"/>
      <c r="DSL108" s="2"/>
      <c r="DSM108" s="2"/>
      <c r="DSN108" s="2"/>
      <c r="DSO108" s="2"/>
      <c r="DSP108" s="2"/>
      <c r="DSQ108" s="2"/>
      <c r="DSR108" s="2"/>
      <c r="DSS108" s="2"/>
      <c r="DST108" s="2"/>
      <c r="DSU108" s="2"/>
      <c r="DSV108" s="2"/>
      <c r="DSW108" s="2"/>
      <c r="DSX108" s="2"/>
      <c r="DSY108" s="2"/>
      <c r="DSZ108" s="2"/>
      <c r="DTA108" s="2"/>
      <c r="DTB108" s="2"/>
      <c r="DTC108" s="2"/>
      <c r="DTD108" s="2"/>
      <c r="DTE108" s="2"/>
      <c r="DTF108" s="2"/>
      <c r="DTG108" s="2"/>
      <c r="DTH108" s="2"/>
      <c r="DTI108" s="2"/>
      <c r="DTJ108" s="2"/>
      <c r="DTK108" s="2"/>
      <c r="DTL108" s="2"/>
      <c r="DTM108" s="2"/>
      <c r="DTN108" s="2"/>
      <c r="DTO108" s="2"/>
      <c r="DTP108" s="2"/>
      <c r="DTQ108" s="2"/>
      <c r="DTR108" s="2"/>
      <c r="DTS108" s="2"/>
      <c r="DTT108" s="2"/>
      <c r="DTU108" s="2"/>
      <c r="DTV108" s="2"/>
      <c r="DTW108" s="2"/>
      <c r="DTX108" s="2"/>
      <c r="DTY108" s="2"/>
      <c r="DTZ108" s="2"/>
      <c r="DUA108" s="2"/>
      <c r="DUB108" s="2"/>
      <c r="DUC108" s="2"/>
      <c r="DUD108" s="2"/>
      <c r="DUE108" s="2"/>
      <c r="DUF108" s="2"/>
      <c r="DUG108" s="2"/>
      <c r="DUH108" s="2"/>
      <c r="DUI108" s="2"/>
      <c r="DUJ108" s="2"/>
      <c r="DUK108" s="2"/>
      <c r="DUL108" s="2"/>
      <c r="DUM108" s="2"/>
      <c r="DUN108" s="2"/>
      <c r="DUO108" s="2"/>
      <c r="DUP108" s="2"/>
      <c r="DUQ108" s="2"/>
      <c r="DUR108" s="2"/>
      <c r="DUS108" s="2"/>
      <c r="DUT108" s="2"/>
      <c r="DUU108" s="2"/>
      <c r="DUV108" s="2"/>
      <c r="DUW108" s="2"/>
      <c r="DUX108" s="2"/>
      <c r="DUY108" s="2"/>
      <c r="DUZ108" s="2"/>
      <c r="DVA108" s="2"/>
      <c r="DVB108" s="2"/>
      <c r="DVC108" s="2"/>
      <c r="DVD108" s="2"/>
      <c r="DVE108" s="2"/>
      <c r="DVF108" s="2"/>
      <c r="DVG108" s="2"/>
      <c r="DVH108" s="2"/>
      <c r="DVI108" s="2"/>
      <c r="DVJ108" s="2"/>
      <c r="DVK108" s="2"/>
      <c r="DVL108" s="2"/>
      <c r="DVM108" s="2"/>
      <c r="DVN108" s="2"/>
      <c r="DVO108" s="2"/>
      <c r="DVP108" s="2"/>
      <c r="DVQ108" s="2"/>
      <c r="DVR108" s="2"/>
      <c r="DVS108" s="2"/>
      <c r="DVT108" s="2"/>
      <c r="DVU108" s="2"/>
      <c r="DVV108" s="2"/>
      <c r="DVW108" s="2"/>
      <c r="DVX108" s="2"/>
      <c r="DVY108" s="2"/>
      <c r="DVZ108" s="2"/>
      <c r="DWA108" s="2"/>
      <c r="DWB108" s="2"/>
      <c r="DWC108" s="2"/>
      <c r="DWD108" s="2"/>
      <c r="DWE108" s="2"/>
      <c r="DWF108" s="2"/>
      <c r="DWG108" s="2"/>
      <c r="DWH108" s="2"/>
      <c r="DWI108" s="2"/>
      <c r="DWJ108" s="2"/>
      <c r="DWK108" s="2"/>
      <c r="DWL108" s="2"/>
      <c r="DWM108" s="2"/>
      <c r="DWN108" s="2"/>
      <c r="DWO108" s="2"/>
      <c r="DWP108" s="2"/>
      <c r="DWQ108" s="2"/>
      <c r="DWR108" s="2"/>
      <c r="DWS108" s="2"/>
      <c r="DWT108" s="2"/>
      <c r="DWU108" s="2"/>
      <c r="DWV108" s="2"/>
      <c r="DWW108" s="2"/>
      <c r="DWX108" s="2"/>
      <c r="DWY108" s="2"/>
      <c r="DWZ108" s="2"/>
      <c r="DXA108" s="2"/>
      <c r="DXB108" s="2"/>
      <c r="DXC108" s="2"/>
      <c r="DXD108" s="2"/>
      <c r="DXE108" s="2"/>
      <c r="DXF108" s="2"/>
      <c r="DXG108" s="2"/>
      <c r="DXH108" s="2"/>
      <c r="DXI108" s="2"/>
      <c r="DXJ108" s="2"/>
      <c r="DXK108" s="2"/>
      <c r="DXL108" s="2"/>
      <c r="DXM108" s="2"/>
      <c r="DXN108" s="2"/>
      <c r="DXO108" s="2"/>
      <c r="DXP108" s="2"/>
      <c r="DXQ108" s="2"/>
      <c r="DXR108" s="2"/>
      <c r="DXS108" s="2"/>
      <c r="DXT108" s="2"/>
      <c r="DXU108" s="2"/>
      <c r="DXV108" s="2"/>
      <c r="DXW108" s="2"/>
      <c r="DXX108" s="2"/>
      <c r="DXY108" s="2"/>
      <c r="DXZ108" s="2"/>
      <c r="DYA108" s="2"/>
      <c r="DYB108" s="2"/>
      <c r="DYC108" s="2"/>
      <c r="DYD108" s="2"/>
      <c r="DYE108" s="2"/>
      <c r="DYF108" s="2"/>
      <c r="DYG108" s="2"/>
      <c r="DYH108" s="2"/>
      <c r="DYI108" s="2"/>
      <c r="DYJ108" s="2"/>
      <c r="DYK108" s="2"/>
      <c r="DYL108" s="2"/>
      <c r="DYM108" s="2"/>
      <c r="DYN108" s="2"/>
      <c r="DYO108" s="2"/>
      <c r="DYP108" s="2"/>
      <c r="DYQ108" s="2"/>
      <c r="DYR108" s="2"/>
      <c r="DYS108" s="2"/>
      <c r="DYT108" s="2"/>
      <c r="DYU108" s="2"/>
      <c r="DYV108" s="2"/>
      <c r="DYW108" s="2"/>
      <c r="DYX108" s="2"/>
      <c r="DYY108" s="2"/>
      <c r="DYZ108" s="2"/>
      <c r="DZA108" s="2"/>
      <c r="DZB108" s="2"/>
      <c r="DZC108" s="2"/>
      <c r="DZD108" s="2"/>
      <c r="DZE108" s="2"/>
      <c r="DZF108" s="2"/>
      <c r="DZG108" s="2"/>
      <c r="DZH108" s="2"/>
      <c r="DZI108" s="2"/>
      <c r="DZJ108" s="2"/>
      <c r="DZK108" s="2"/>
      <c r="DZL108" s="2"/>
      <c r="DZM108" s="2"/>
      <c r="DZN108" s="2"/>
      <c r="DZO108" s="2"/>
      <c r="DZP108" s="2"/>
      <c r="DZQ108" s="2"/>
      <c r="DZR108" s="2"/>
      <c r="DZS108" s="2"/>
      <c r="DZT108" s="2"/>
      <c r="DZU108" s="2"/>
      <c r="DZV108" s="2"/>
      <c r="DZW108" s="2"/>
      <c r="DZX108" s="2"/>
      <c r="DZY108" s="2"/>
      <c r="DZZ108" s="2"/>
      <c r="EAA108" s="2"/>
      <c r="EAB108" s="2"/>
      <c r="EAC108" s="2"/>
      <c r="EAD108" s="2"/>
      <c r="EAE108" s="2"/>
      <c r="EAF108" s="2"/>
      <c r="EAG108" s="2"/>
      <c r="EAH108" s="2"/>
      <c r="EAI108" s="2"/>
      <c r="EAJ108" s="2"/>
      <c r="EAK108" s="2"/>
      <c r="EAL108" s="2"/>
      <c r="EAM108" s="2"/>
      <c r="EAN108" s="2"/>
      <c r="EAO108" s="2"/>
      <c r="EAP108" s="2"/>
      <c r="EAQ108" s="2"/>
      <c r="EAR108" s="2"/>
      <c r="EAS108" s="2"/>
      <c r="EAT108" s="2"/>
      <c r="EAU108" s="2"/>
      <c r="EAV108" s="2"/>
      <c r="EAW108" s="2"/>
      <c r="EAX108" s="2"/>
      <c r="EAY108" s="2"/>
      <c r="EAZ108" s="2"/>
      <c r="EBA108" s="2"/>
      <c r="EBB108" s="2"/>
      <c r="EBC108" s="2"/>
      <c r="EBD108" s="2"/>
      <c r="EBE108" s="2"/>
      <c r="EBF108" s="2"/>
      <c r="EBG108" s="2"/>
      <c r="EBH108" s="2"/>
      <c r="EBI108" s="2"/>
      <c r="EBJ108" s="2"/>
      <c r="EBK108" s="2"/>
      <c r="EBL108" s="2"/>
      <c r="EBM108" s="2"/>
      <c r="EBN108" s="2"/>
      <c r="EBO108" s="2"/>
      <c r="EBP108" s="2"/>
      <c r="EBQ108" s="2"/>
      <c r="EBR108" s="2"/>
      <c r="EBS108" s="2"/>
      <c r="EBT108" s="2"/>
      <c r="EBU108" s="2"/>
      <c r="EBV108" s="2"/>
      <c r="EBW108" s="2"/>
      <c r="EBX108" s="2"/>
      <c r="EBY108" s="2"/>
      <c r="EBZ108" s="2"/>
      <c r="ECA108" s="2"/>
      <c r="ECB108" s="2"/>
      <c r="ECC108" s="2"/>
      <c r="ECD108" s="2"/>
      <c r="ECE108" s="2"/>
      <c r="ECF108" s="2"/>
      <c r="ECG108" s="2"/>
      <c r="ECH108" s="2"/>
      <c r="ECI108" s="2"/>
      <c r="ECJ108" s="2"/>
      <c r="ECK108" s="2"/>
      <c r="ECL108" s="2"/>
      <c r="ECM108" s="2"/>
      <c r="ECN108" s="2"/>
      <c r="ECO108" s="2"/>
      <c r="ECP108" s="2"/>
      <c r="ECQ108" s="2"/>
      <c r="ECR108" s="2"/>
      <c r="ECS108" s="2"/>
      <c r="ECT108" s="2"/>
      <c r="ECU108" s="2"/>
      <c r="ECV108" s="2"/>
      <c r="ECW108" s="2"/>
      <c r="ECX108" s="2"/>
      <c r="ECY108" s="2"/>
      <c r="ECZ108" s="2"/>
      <c r="EDA108" s="2"/>
      <c r="EDB108" s="2"/>
      <c r="EDC108" s="2"/>
      <c r="EDD108" s="2"/>
      <c r="EDE108" s="2"/>
      <c r="EDF108" s="2"/>
      <c r="EDG108" s="2"/>
      <c r="EDH108" s="2"/>
      <c r="EDI108" s="2"/>
      <c r="EDJ108" s="2"/>
      <c r="EDK108" s="2"/>
      <c r="EDL108" s="2"/>
      <c r="EDM108" s="2"/>
      <c r="EDN108" s="2"/>
      <c r="EDO108" s="2"/>
      <c r="EDP108" s="2"/>
      <c r="EDQ108" s="2"/>
      <c r="EDR108" s="2"/>
      <c r="EDS108" s="2"/>
      <c r="EDT108" s="2"/>
      <c r="EDU108" s="2"/>
      <c r="EDV108" s="2"/>
      <c r="EDW108" s="2"/>
      <c r="EDX108" s="2"/>
      <c r="EDY108" s="2"/>
      <c r="EDZ108" s="2"/>
      <c r="EEA108" s="2"/>
      <c r="EEB108" s="2"/>
      <c r="EEC108" s="2"/>
      <c r="EED108" s="2"/>
      <c r="EEE108" s="2"/>
      <c r="EEF108" s="2"/>
      <c r="EEG108" s="2"/>
      <c r="EEH108" s="2"/>
      <c r="EEI108" s="2"/>
      <c r="EEJ108" s="2"/>
      <c r="EEK108" s="2"/>
      <c r="EEL108" s="2"/>
      <c r="EEM108" s="2"/>
      <c r="EEN108" s="2"/>
      <c r="EEO108" s="2"/>
      <c r="EEP108" s="2"/>
      <c r="EEQ108" s="2"/>
      <c r="EER108" s="2"/>
      <c r="EES108" s="2"/>
      <c r="EET108" s="2"/>
      <c r="EEU108" s="2"/>
      <c r="EEV108" s="2"/>
      <c r="EEW108" s="2"/>
      <c r="EEX108" s="2"/>
      <c r="EEY108" s="2"/>
      <c r="EEZ108" s="2"/>
      <c r="EFA108" s="2"/>
      <c r="EFB108" s="2"/>
      <c r="EFC108" s="2"/>
      <c r="EFD108" s="2"/>
      <c r="EFE108" s="2"/>
      <c r="EFF108" s="2"/>
      <c r="EFG108" s="2"/>
      <c r="EFH108" s="2"/>
      <c r="EFI108" s="2"/>
      <c r="EFJ108" s="2"/>
      <c r="EFK108" s="2"/>
      <c r="EFL108" s="2"/>
      <c r="EFM108" s="2"/>
      <c r="EFN108" s="2"/>
      <c r="EFO108" s="2"/>
      <c r="EFP108" s="2"/>
      <c r="EFQ108" s="2"/>
      <c r="EFR108" s="2"/>
      <c r="EFS108" s="2"/>
      <c r="EFT108" s="2"/>
      <c r="EFU108" s="2"/>
      <c r="EFV108" s="2"/>
      <c r="EFW108" s="2"/>
      <c r="EFX108" s="2"/>
      <c r="EFY108" s="2"/>
      <c r="EFZ108" s="2"/>
      <c r="EGA108" s="2"/>
      <c r="EGB108" s="2"/>
      <c r="EGC108" s="2"/>
      <c r="EGD108" s="2"/>
      <c r="EGE108" s="2"/>
      <c r="EGF108" s="2"/>
      <c r="EGG108" s="2"/>
      <c r="EGH108" s="2"/>
      <c r="EGI108" s="2"/>
      <c r="EGJ108" s="2"/>
      <c r="EGK108" s="2"/>
      <c r="EGL108" s="2"/>
      <c r="EGM108" s="2"/>
      <c r="EGN108" s="2"/>
      <c r="EGO108" s="2"/>
      <c r="EGP108" s="2"/>
      <c r="EGQ108" s="2"/>
      <c r="EGR108" s="2"/>
      <c r="EGS108" s="2"/>
      <c r="EGT108" s="2"/>
      <c r="EGU108" s="2"/>
      <c r="EGV108" s="2"/>
      <c r="EGW108" s="2"/>
      <c r="EGX108" s="2"/>
      <c r="EGY108" s="2"/>
      <c r="EGZ108" s="2"/>
      <c r="EHA108" s="2"/>
      <c r="EHB108" s="2"/>
      <c r="EHC108" s="2"/>
      <c r="EHD108" s="2"/>
      <c r="EHE108" s="2"/>
      <c r="EHF108" s="2"/>
      <c r="EHG108" s="2"/>
      <c r="EHH108" s="2"/>
      <c r="EHI108" s="2"/>
      <c r="EHJ108" s="2"/>
      <c r="EHK108" s="2"/>
      <c r="EHL108" s="2"/>
      <c r="EHM108" s="2"/>
      <c r="EHN108" s="2"/>
      <c r="EHO108" s="2"/>
      <c r="EHP108" s="2"/>
      <c r="EHQ108" s="2"/>
      <c r="EHR108" s="2"/>
      <c r="EHS108" s="2"/>
      <c r="EHT108" s="2"/>
      <c r="EHU108" s="2"/>
      <c r="EHV108" s="2"/>
      <c r="EHW108" s="2"/>
      <c r="EHX108" s="2"/>
      <c r="EHY108" s="2"/>
      <c r="EHZ108" s="2"/>
      <c r="EIA108" s="2"/>
      <c r="EIB108" s="2"/>
      <c r="EIC108" s="2"/>
      <c r="EID108" s="2"/>
      <c r="EIE108" s="2"/>
      <c r="EIF108" s="2"/>
      <c r="EIG108" s="2"/>
      <c r="EIH108" s="2"/>
      <c r="EII108" s="2"/>
      <c r="EIJ108" s="2"/>
      <c r="EIK108" s="2"/>
      <c r="EIL108" s="2"/>
      <c r="EIM108" s="2"/>
      <c r="EIN108" s="2"/>
      <c r="EIO108" s="2"/>
      <c r="EIP108" s="2"/>
      <c r="EIQ108" s="2"/>
      <c r="EIR108" s="2"/>
      <c r="EIS108" s="2"/>
      <c r="EIT108" s="2"/>
      <c r="EIU108" s="2"/>
      <c r="EIV108" s="2"/>
      <c r="EIW108" s="2"/>
      <c r="EIX108" s="2"/>
      <c r="EIY108" s="2"/>
      <c r="EIZ108" s="2"/>
      <c r="EJA108" s="2"/>
      <c r="EJB108" s="2"/>
      <c r="EJC108" s="2"/>
      <c r="EJD108" s="2"/>
      <c r="EJE108" s="2"/>
      <c r="EJF108" s="2"/>
      <c r="EJG108" s="2"/>
      <c r="EJH108" s="2"/>
      <c r="EJI108" s="2"/>
      <c r="EJJ108" s="2"/>
      <c r="EJK108" s="2"/>
      <c r="EJL108" s="2"/>
      <c r="EJM108" s="2"/>
      <c r="EJN108" s="2"/>
      <c r="EJO108" s="2"/>
      <c r="EJP108" s="2"/>
      <c r="EJQ108" s="2"/>
      <c r="EJR108" s="2"/>
      <c r="EJS108" s="2"/>
      <c r="EJT108" s="2"/>
      <c r="EJU108" s="2"/>
      <c r="EJV108" s="2"/>
      <c r="EJW108" s="2"/>
      <c r="EJX108" s="2"/>
      <c r="EJY108" s="2"/>
      <c r="EJZ108" s="2"/>
      <c r="EKA108" s="2"/>
      <c r="EKB108" s="2"/>
      <c r="EKC108" s="2"/>
      <c r="EKD108" s="2"/>
      <c r="EKE108" s="2"/>
      <c r="EKF108" s="2"/>
      <c r="EKG108" s="2"/>
      <c r="EKH108" s="2"/>
      <c r="EKI108" s="2"/>
      <c r="EKJ108" s="2"/>
      <c r="EKK108" s="2"/>
      <c r="EKL108" s="2"/>
      <c r="EKM108" s="2"/>
      <c r="EKN108" s="2"/>
      <c r="EKO108" s="2"/>
      <c r="EKP108" s="2"/>
      <c r="EKQ108" s="2"/>
      <c r="EKR108" s="2"/>
      <c r="EKS108" s="2"/>
      <c r="EKT108" s="2"/>
      <c r="EKU108" s="2"/>
      <c r="EKV108" s="2"/>
      <c r="EKW108" s="2"/>
      <c r="EKX108" s="2"/>
      <c r="EKY108" s="2"/>
      <c r="EKZ108" s="2"/>
      <c r="ELA108" s="2"/>
      <c r="ELB108" s="2"/>
      <c r="ELC108" s="2"/>
      <c r="ELD108" s="2"/>
      <c r="ELE108" s="2"/>
      <c r="ELF108" s="2"/>
      <c r="ELG108" s="2"/>
      <c r="ELH108" s="2"/>
      <c r="ELI108" s="2"/>
      <c r="ELJ108" s="2"/>
      <c r="ELK108" s="2"/>
      <c r="ELL108" s="2"/>
      <c r="ELM108" s="2"/>
      <c r="ELN108" s="2"/>
      <c r="ELO108" s="2"/>
      <c r="ELP108" s="2"/>
      <c r="ELQ108" s="2"/>
      <c r="ELR108" s="2"/>
      <c r="ELS108" s="2"/>
      <c r="ELT108" s="2"/>
      <c r="ELU108" s="2"/>
      <c r="ELV108" s="2"/>
      <c r="ELW108" s="2"/>
      <c r="ELX108" s="2"/>
      <c r="ELY108" s="2"/>
      <c r="ELZ108" s="2"/>
      <c r="EMA108" s="2"/>
      <c r="EMB108" s="2"/>
      <c r="EMC108" s="2"/>
      <c r="EMD108" s="2"/>
      <c r="EME108" s="2"/>
      <c r="EMF108" s="2"/>
      <c r="EMG108" s="2"/>
      <c r="EMH108" s="2"/>
      <c r="EMI108" s="2"/>
      <c r="EMJ108" s="2"/>
      <c r="EMK108" s="2"/>
      <c r="EML108" s="2"/>
      <c r="EMM108" s="2"/>
      <c r="EMN108" s="2"/>
      <c r="EMO108" s="2"/>
      <c r="EMP108" s="2"/>
      <c r="EMQ108" s="2"/>
      <c r="EMR108" s="2"/>
      <c r="EMS108" s="2"/>
      <c r="EMT108" s="2"/>
      <c r="EMU108" s="2"/>
      <c r="EMV108" s="2"/>
      <c r="EMW108" s="2"/>
      <c r="EMX108" s="2"/>
      <c r="EMY108" s="2"/>
      <c r="EMZ108" s="2"/>
      <c r="ENA108" s="2"/>
      <c r="ENB108" s="2"/>
      <c r="ENC108" s="2"/>
      <c r="END108" s="2"/>
      <c r="ENE108" s="2"/>
      <c r="ENF108" s="2"/>
      <c r="ENG108" s="2"/>
      <c r="ENH108" s="2"/>
      <c r="ENI108" s="2"/>
      <c r="ENJ108" s="2"/>
      <c r="ENK108" s="2"/>
      <c r="ENL108" s="2"/>
      <c r="ENM108" s="2"/>
      <c r="ENN108" s="2"/>
      <c r="ENO108" s="2"/>
      <c r="ENP108" s="2"/>
      <c r="ENQ108" s="2"/>
      <c r="ENR108" s="2"/>
      <c r="ENS108" s="2"/>
      <c r="ENT108" s="2"/>
      <c r="ENU108" s="2"/>
      <c r="ENV108" s="2"/>
      <c r="ENW108" s="2"/>
      <c r="ENX108" s="2"/>
      <c r="ENY108" s="2"/>
      <c r="ENZ108" s="2"/>
      <c r="EOA108" s="2"/>
      <c r="EOB108" s="2"/>
      <c r="EOC108" s="2"/>
      <c r="EOD108" s="2"/>
      <c r="EOE108" s="2"/>
      <c r="EOF108" s="2"/>
      <c r="EOG108" s="2"/>
      <c r="EOH108" s="2"/>
      <c r="EOI108" s="2"/>
      <c r="EOJ108" s="2"/>
      <c r="EOK108" s="2"/>
      <c r="EOL108" s="2"/>
      <c r="EOM108" s="2"/>
      <c r="EON108" s="2"/>
      <c r="EOO108" s="2"/>
      <c r="EOP108" s="2"/>
      <c r="EOQ108" s="2"/>
      <c r="EOR108" s="2"/>
      <c r="EOS108" s="2"/>
      <c r="EOT108" s="2"/>
      <c r="EOU108" s="2"/>
      <c r="EOV108" s="2"/>
      <c r="EOW108" s="2"/>
      <c r="EOX108" s="2"/>
      <c r="EOY108" s="2"/>
      <c r="EOZ108" s="2"/>
      <c r="EPA108" s="2"/>
      <c r="EPB108" s="2"/>
      <c r="EPC108" s="2"/>
      <c r="EPD108" s="2"/>
      <c r="EPE108" s="2"/>
      <c r="EPF108" s="2"/>
      <c r="EPG108" s="2"/>
      <c r="EPH108" s="2"/>
      <c r="EPI108" s="2"/>
      <c r="EPJ108" s="2"/>
      <c r="EPK108" s="2"/>
      <c r="EPL108" s="2"/>
      <c r="EPM108" s="2"/>
      <c r="EPN108" s="2"/>
      <c r="EPO108" s="2"/>
      <c r="EPP108" s="2"/>
      <c r="EPQ108" s="2"/>
      <c r="EPR108" s="2"/>
      <c r="EPS108" s="2"/>
      <c r="EPT108" s="2"/>
      <c r="EPU108" s="2"/>
      <c r="EPV108" s="2"/>
      <c r="EPW108" s="2"/>
      <c r="EPX108" s="2"/>
      <c r="EPY108" s="2"/>
      <c r="EPZ108" s="2"/>
      <c r="EQA108" s="2"/>
      <c r="EQB108" s="2"/>
      <c r="EQC108" s="2"/>
      <c r="EQD108" s="2"/>
      <c r="EQE108" s="2"/>
      <c r="EQF108" s="2"/>
      <c r="EQG108" s="2"/>
      <c r="EQH108" s="2"/>
      <c r="EQI108" s="2"/>
      <c r="EQJ108" s="2"/>
      <c r="EQK108" s="2"/>
      <c r="EQL108" s="2"/>
      <c r="EQM108" s="2"/>
      <c r="EQN108" s="2"/>
      <c r="EQO108" s="2"/>
      <c r="EQP108" s="2"/>
      <c r="EQQ108" s="2"/>
      <c r="EQR108" s="2"/>
      <c r="EQS108" s="2"/>
      <c r="EQT108" s="2"/>
      <c r="EQU108" s="2"/>
      <c r="EQV108" s="2"/>
      <c r="EQW108" s="2"/>
      <c r="EQX108" s="2"/>
      <c r="EQY108" s="2"/>
      <c r="EQZ108" s="2"/>
      <c r="ERA108" s="2"/>
      <c r="ERB108" s="2"/>
      <c r="ERC108" s="2"/>
      <c r="ERD108" s="2"/>
      <c r="ERE108" s="2"/>
      <c r="ERF108" s="2"/>
      <c r="ERG108" s="2"/>
      <c r="ERH108" s="2"/>
      <c r="ERI108" s="2"/>
      <c r="ERJ108" s="2"/>
      <c r="ERK108" s="2"/>
      <c r="ERL108" s="2"/>
      <c r="ERM108" s="2"/>
      <c r="ERN108" s="2"/>
      <c r="ERO108" s="2"/>
      <c r="ERP108" s="2"/>
      <c r="ERQ108" s="2"/>
      <c r="ERR108" s="2"/>
      <c r="ERS108" s="2"/>
      <c r="ERT108" s="2"/>
      <c r="ERU108" s="2"/>
      <c r="ERV108" s="2"/>
      <c r="ERW108" s="2"/>
      <c r="ERX108" s="2"/>
      <c r="ERY108" s="2"/>
      <c r="ERZ108" s="2"/>
      <c r="ESA108" s="2"/>
      <c r="ESB108" s="2"/>
      <c r="ESC108" s="2"/>
      <c r="ESD108" s="2"/>
      <c r="ESE108" s="2"/>
      <c r="ESF108" s="2"/>
      <c r="ESG108" s="2"/>
      <c r="ESH108" s="2"/>
      <c r="ESI108" s="2"/>
      <c r="ESJ108" s="2"/>
      <c r="ESK108" s="2"/>
      <c r="ESL108" s="2"/>
      <c r="ESM108" s="2"/>
      <c r="ESN108" s="2"/>
      <c r="ESO108" s="2"/>
      <c r="ESP108" s="2"/>
      <c r="ESQ108" s="2"/>
      <c r="ESR108" s="2"/>
      <c r="ESS108" s="2"/>
      <c r="EST108" s="2"/>
      <c r="ESU108" s="2"/>
      <c r="ESV108" s="2"/>
      <c r="ESW108" s="2"/>
      <c r="ESX108" s="2"/>
      <c r="ESY108" s="2"/>
      <c r="ESZ108" s="2"/>
      <c r="ETA108" s="2"/>
      <c r="ETB108" s="2"/>
      <c r="ETC108" s="2"/>
      <c r="ETD108" s="2"/>
      <c r="ETE108" s="2"/>
      <c r="ETF108" s="2"/>
      <c r="ETG108" s="2"/>
      <c r="ETH108" s="2"/>
      <c r="ETI108" s="2"/>
      <c r="ETJ108" s="2"/>
      <c r="ETK108" s="2"/>
      <c r="ETL108" s="2"/>
      <c r="ETM108" s="2"/>
      <c r="ETN108" s="2"/>
      <c r="ETO108" s="2"/>
      <c r="ETP108" s="2"/>
      <c r="ETQ108" s="2"/>
      <c r="ETR108" s="2"/>
      <c r="ETS108" s="2"/>
      <c r="ETT108" s="2"/>
      <c r="ETU108" s="2"/>
      <c r="ETV108" s="2"/>
      <c r="ETW108" s="2"/>
      <c r="ETX108" s="2"/>
      <c r="ETY108" s="2"/>
      <c r="ETZ108" s="2"/>
      <c r="EUA108" s="2"/>
      <c r="EUB108" s="2"/>
      <c r="EUC108" s="2"/>
      <c r="EUD108" s="2"/>
      <c r="EUE108" s="2"/>
      <c r="EUF108" s="2"/>
      <c r="EUG108" s="2"/>
      <c r="EUH108" s="2"/>
      <c r="EUI108" s="2"/>
      <c r="EUJ108" s="2"/>
      <c r="EUK108" s="2"/>
      <c r="EUL108" s="2"/>
      <c r="EUM108" s="2"/>
      <c r="EUN108" s="2"/>
      <c r="EUO108" s="2"/>
      <c r="EUP108" s="2"/>
      <c r="EUQ108" s="2"/>
      <c r="EUR108" s="2"/>
      <c r="EUS108" s="2"/>
      <c r="EUT108" s="2"/>
      <c r="EUU108" s="2"/>
      <c r="EUV108" s="2"/>
      <c r="EUW108" s="2"/>
      <c r="EUX108" s="2"/>
      <c r="EUY108" s="2"/>
      <c r="EUZ108" s="2"/>
      <c r="EVA108" s="2"/>
      <c r="EVB108" s="2"/>
      <c r="EVC108" s="2"/>
      <c r="EVD108" s="2"/>
      <c r="EVE108" s="2"/>
      <c r="EVF108" s="2"/>
      <c r="EVG108" s="2"/>
      <c r="EVH108" s="2"/>
      <c r="EVI108" s="2"/>
      <c r="EVJ108" s="2"/>
      <c r="EVK108" s="2"/>
      <c r="EVL108" s="2"/>
      <c r="EVM108" s="2"/>
      <c r="EVN108" s="2"/>
      <c r="EVO108" s="2"/>
      <c r="EVP108" s="2"/>
      <c r="EVQ108" s="2"/>
      <c r="EVR108" s="2"/>
      <c r="EVS108" s="2"/>
      <c r="EVT108" s="2"/>
      <c r="EVU108" s="2"/>
      <c r="EVV108" s="2"/>
      <c r="EVW108" s="2"/>
      <c r="EVX108" s="2"/>
      <c r="EVY108" s="2"/>
      <c r="EVZ108" s="2"/>
      <c r="EWA108" s="2"/>
      <c r="EWB108" s="2"/>
      <c r="EWC108" s="2"/>
      <c r="EWD108" s="2"/>
      <c r="EWE108" s="2"/>
      <c r="EWF108" s="2"/>
      <c r="EWG108" s="2"/>
      <c r="EWH108" s="2"/>
      <c r="EWI108" s="2"/>
      <c r="EWJ108" s="2"/>
      <c r="EWK108" s="2"/>
      <c r="EWL108" s="2"/>
      <c r="EWM108" s="2"/>
      <c r="EWN108" s="2"/>
      <c r="EWO108" s="2"/>
      <c r="EWP108" s="2"/>
      <c r="EWQ108" s="2"/>
      <c r="EWR108" s="2"/>
      <c r="EWS108" s="2"/>
      <c r="EWT108" s="2"/>
      <c r="EWU108" s="2"/>
      <c r="EWV108" s="2"/>
      <c r="EWW108" s="2"/>
      <c r="EWX108" s="2"/>
      <c r="EWY108" s="2"/>
      <c r="EWZ108" s="2"/>
      <c r="EXA108" s="2"/>
      <c r="EXB108" s="2"/>
      <c r="EXC108" s="2"/>
      <c r="EXD108" s="2"/>
      <c r="EXE108" s="2"/>
      <c r="EXF108" s="2"/>
      <c r="EXG108" s="2"/>
      <c r="EXH108" s="2"/>
      <c r="EXI108" s="2"/>
      <c r="EXJ108" s="2"/>
      <c r="EXK108" s="2"/>
      <c r="EXL108" s="2"/>
      <c r="EXM108" s="2"/>
      <c r="EXN108" s="2"/>
      <c r="EXO108" s="2"/>
      <c r="EXP108" s="2"/>
      <c r="EXQ108" s="2"/>
      <c r="EXR108" s="2"/>
      <c r="EXS108" s="2"/>
      <c r="EXT108" s="2"/>
      <c r="EXU108" s="2"/>
      <c r="EXV108" s="2"/>
      <c r="EXW108" s="2"/>
      <c r="EXX108" s="2"/>
      <c r="EXY108" s="2"/>
      <c r="EXZ108" s="2"/>
      <c r="EYA108" s="2"/>
      <c r="EYB108" s="2"/>
      <c r="EYC108" s="2"/>
      <c r="EYD108" s="2"/>
      <c r="EYE108" s="2"/>
      <c r="EYF108" s="2"/>
      <c r="EYG108" s="2"/>
      <c r="EYH108" s="2"/>
      <c r="EYI108" s="2"/>
      <c r="EYJ108" s="2"/>
      <c r="EYK108" s="2"/>
      <c r="EYL108" s="2"/>
      <c r="EYM108" s="2"/>
      <c r="EYN108" s="2"/>
      <c r="EYO108" s="2"/>
      <c r="EYP108" s="2"/>
      <c r="EYQ108" s="2"/>
      <c r="EYR108" s="2"/>
      <c r="EYS108" s="2"/>
      <c r="EYT108" s="2"/>
      <c r="EYU108" s="2"/>
      <c r="EYV108" s="2"/>
      <c r="EYW108" s="2"/>
      <c r="EYX108" s="2"/>
      <c r="EYY108" s="2"/>
      <c r="EYZ108" s="2"/>
      <c r="EZA108" s="2"/>
      <c r="EZB108" s="2"/>
      <c r="EZC108" s="2"/>
      <c r="EZD108" s="2"/>
      <c r="EZE108" s="2"/>
      <c r="EZF108" s="2"/>
      <c r="EZG108" s="2"/>
      <c r="EZH108" s="2"/>
      <c r="EZI108" s="2"/>
      <c r="EZJ108" s="2"/>
      <c r="EZK108" s="2"/>
      <c r="EZL108" s="2"/>
      <c r="EZM108" s="2"/>
      <c r="EZN108" s="2"/>
      <c r="EZO108" s="2"/>
      <c r="EZP108" s="2"/>
      <c r="EZQ108" s="2"/>
      <c r="EZR108" s="2"/>
      <c r="EZS108" s="2"/>
      <c r="EZT108" s="2"/>
      <c r="EZU108" s="2"/>
      <c r="EZV108" s="2"/>
      <c r="EZW108" s="2"/>
      <c r="EZX108" s="2"/>
      <c r="EZY108" s="2"/>
      <c r="EZZ108" s="2"/>
      <c r="FAA108" s="2"/>
      <c r="FAB108" s="2"/>
      <c r="FAC108" s="2"/>
      <c r="FAD108" s="2"/>
      <c r="FAE108" s="2"/>
      <c r="FAF108" s="2"/>
      <c r="FAG108" s="2"/>
      <c r="FAH108" s="2"/>
      <c r="FAI108" s="2"/>
      <c r="FAJ108" s="2"/>
      <c r="FAK108" s="2"/>
      <c r="FAL108" s="2"/>
      <c r="FAM108" s="2"/>
      <c r="FAN108" s="2"/>
      <c r="FAO108" s="2"/>
      <c r="FAP108" s="2"/>
      <c r="FAQ108" s="2"/>
      <c r="FAR108" s="2"/>
      <c r="FAS108" s="2"/>
      <c r="FAT108" s="2"/>
      <c r="FAU108" s="2"/>
      <c r="FAV108" s="2"/>
      <c r="FAW108" s="2"/>
      <c r="FAX108" s="2"/>
      <c r="FAY108" s="2"/>
      <c r="FAZ108" s="2"/>
      <c r="FBA108" s="2"/>
      <c r="FBB108" s="2"/>
      <c r="FBC108" s="2"/>
      <c r="FBD108" s="2"/>
      <c r="FBE108" s="2"/>
      <c r="FBF108" s="2"/>
      <c r="FBG108" s="2"/>
      <c r="FBH108" s="2"/>
      <c r="FBI108" s="2"/>
      <c r="FBJ108" s="2"/>
      <c r="FBK108" s="2"/>
      <c r="FBL108" s="2"/>
      <c r="FBM108" s="2"/>
      <c r="FBN108" s="2"/>
      <c r="FBO108" s="2"/>
      <c r="FBP108" s="2"/>
      <c r="FBQ108" s="2"/>
      <c r="FBR108" s="2"/>
      <c r="FBS108" s="2"/>
      <c r="FBT108" s="2"/>
      <c r="FBU108" s="2"/>
      <c r="FBV108" s="2"/>
      <c r="FBW108" s="2"/>
      <c r="FBX108" s="2"/>
      <c r="FBY108" s="2"/>
      <c r="FBZ108" s="2"/>
      <c r="FCA108" s="2"/>
      <c r="FCB108" s="2"/>
      <c r="FCC108" s="2"/>
      <c r="FCD108" s="2"/>
      <c r="FCE108" s="2"/>
      <c r="FCF108" s="2"/>
      <c r="FCG108" s="2"/>
      <c r="FCH108" s="2"/>
      <c r="FCI108" s="2"/>
      <c r="FCJ108" s="2"/>
      <c r="FCK108" s="2"/>
      <c r="FCL108" s="2"/>
      <c r="FCM108" s="2"/>
      <c r="FCN108" s="2"/>
      <c r="FCO108" s="2"/>
      <c r="FCP108" s="2"/>
      <c r="FCQ108" s="2"/>
      <c r="FCR108" s="2"/>
      <c r="FCS108" s="2"/>
      <c r="FCT108" s="2"/>
      <c r="FCU108" s="2"/>
      <c r="FCV108" s="2"/>
      <c r="FCW108" s="2"/>
      <c r="FCX108" s="2"/>
      <c r="FCY108" s="2"/>
      <c r="FCZ108" s="2"/>
      <c r="FDA108" s="2"/>
      <c r="FDB108" s="2"/>
      <c r="FDC108" s="2"/>
      <c r="FDD108" s="2"/>
      <c r="FDE108" s="2"/>
      <c r="FDF108" s="2"/>
      <c r="FDG108" s="2"/>
      <c r="FDH108" s="2"/>
      <c r="FDI108" s="2"/>
      <c r="FDJ108" s="2"/>
      <c r="FDK108" s="2"/>
      <c r="FDL108" s="2"/>
      <c r="FDM108" s="2"/>
      <c r="FDN108" s="2"/>
      <c r="FDO108" s="2"/>
      <c r="FDP108" s="2"/>
      <c r="FDQ108" s="2"/>
      <c r="FDR108" s="2"/>
      <c r="FDS108" s="2"/>
      <c r="FDT108" s="2"/>
      <c r="FDU108" s="2"/>
      <c r="FDV108" s="2"/>
      <c r="FDW108" s="2"/>
      <c r="FDX108" s="2"/>
      <c r="FDY108" s="2"/>
      <c r="FDZ108" s="2"/>
      <c r="FEA108" s="2"/>
      <c r="FEB108" s="2"/>
      <c r="FEC108" s="2"/>
      <c r="FED108" s="2"/>
      <c r="FEE108" s="2"/>
      <c r="FEF108" s="2"/>
      <c r="FEG108" s="2"/>
      <c r="FEH108" s="2"/>
      <c r="FEI108" s="2"/>
      <c r="FEJ108" s="2"/>
      <c r="FEK108" s="2"/>
      <c r="FEL108" s="2"/>
      <c r="FEM108" s="2"/>
      <c r="FEN108" s="2"/>
      <c r="FEO108" s="2"/>
      <c r="FEP108" s="2"/>
      <c r="FEQ108" s="2"/>
      <c r="FER108" s="2"/>
      <c r="FES108" s="2"/>
      <c r="FET108" s="2"/>
      <c r="FEU108" s="2"/>
      <c r="FEV108" s="2"/>
      <c r="FEW108" s="2"/>
      <c r="FEX108" s="2"/>
      <c r="FEY108" s="2"/>
      <c r="FEZ108" s="2"/>
      <c r="FFA108" s="2"/>
      <c r="FFB108" s="2"/>
      <c r="FFC108" s="2"/>
      <c r="FFD108" s="2"/>
      <c r="FFE108" s="2"/>
      <c r="FFF108" s="2"/>
      <c r="FFG108" s="2"/>
      <c r="FFH108" s="2"/>
      <c r="FFI108" s="2"/>
      <c r="FFJ108" s="2"/>
      <c r="FFK108" s="2"/>
      <c r="FFL108" s="2"/>
      <c r="FFM108" s="2"/>
      <c r="FFN108" s="2"/>
      <c r="FFO108" s="2"/>
      <c r="FFP108" s="2"/>
      <c r="FFQ108" s="2"/>
      <c r="FFR108" s="2"/>
      <c r="FFS108" s="2"/>
      <c r="FFT108" s="2"/>
      <c r="FFU108" s="2"/>
      <c r="FFV108" s="2"/>
      <c r="FFW108" s="2"/>
      <c r="FFX108" s="2"/>
      <c r="FFY108" s="2"/>
      <c r="FFZ108" s="2"/>
      <c r="FGA108" s="2"/>
      <c r="FGB108" s="2"/>
      <c r="FGC108" s="2"/>
      <c r="FGD108" s="2"/>
      <c r="FGE108" s="2"/>
      <c r="FGF108" s="2"/>
      <c r="FGG108" s="2"/>
      <c r="FGH108" s="2"/>
      <c r="FGI108" s="2"/>
      <c r="FGJ108" s="2"/>
      <c r="FGK108" s="2"/>
      <c r="FGL108" s="2"/>
      <c r="FGM108" s="2"/>
      <c r="FGN108" s="2"/>
      <c r="FGO108" s="2"/>
      <c r="FGP108" s="2"/>
      <c r="FGQ108" s="2"/>
      <c r="FGR108" s="2"/>
      <c r="FGS108" s="2"/>
      <c r="FGT108" s="2"/>
      <c r="FGU108" s="2"/>
      <c r="FGV108" s="2"/>
      <c r="FGW108" s="2"/>
      <c r="FGX108" s="2"/>
      <c r="FGY108" s="2"/>
      <c r="FGZ108" s="2"/>
      <c r="FHA108" s="2"/>
      <c r="FHB108" s="2"/>
      <c r="FHC108" s="2"/>
      <c r="FHD108" s="2"/>
      <c r="FHE108" s="2"/>
      <c r="FHF108" s="2"/>
      <c r="FHG108" s="2"/>
      <c r="FHH108" s="2"/>
      <c r="FHI108" s="2"/>
      <c r="FHJ108" s="2"/>
      <c r="FHK108" s="2"/>
      <c r="FHL108" s="2"/>
      <c r="FHM108" s="2"/>
      <c r="FHN108" s="2"/>
      <c r="FHO108" s="2"/>
      <c r="FHP108" s="2"/>
      <c r="FHQ108" s="2"/>
      <c r="FHR108" s="2"/>
      <c r="FHS108" s="2"/>
      <c r="FHT108" s="2"/>
      <c r="FHU108" s="2"/>
      <c r="FHV108" s="2"/>
      <c r="FHW108" s="2"/>
      <c r="FHX108" s="2"/>
      <c r="FHY108" s="2"/>
      <c r="FHZ108" s="2"/>
      <c r="FIA108" s="2"/>
      <c r="FIB108" s="2"/>
      <c r="FIC108" s="2"/>
      <c r="FID108" s="2"/>
      <c r="FIE108" s="2"/>
      <c r="FIF108" s="2"/>
      <c r="FIG108" s="2"/>
      <c r="FIH108" s="2"/>
      <c r="FII108" s="2"/>
      <c r="FIJ108" s="2"/>
      <c r="FIK108" s="2"/>
      <c r="FIL108" s="2"/>
      <c r="FIM108" s="2"/>
      <c r="FIN108" s="2"/>
      <c r="FIO108" s="2"/>
      <c r="FIP108" s="2"/>
      <c r="FIQ108" s="2"/>
      <c r="FIR108" s="2"/>
      <c r="FIS108" s="2"/>
      <c r="FIT108" s="2"/>
      <c r="FIU108" s="2"/>
      <c r="FIV108" s="2"/>
      <c r="FIW108" s="2"/>
      <c r="FIX108" s="2"/>
      <c r="FIY108" s="2"/>
      <c r="FIZ108" s="2"/>
      <c r="FJA108" s="2"/>
      <c r="FJB108" s="2"/>
      <c r="FJC108" s="2"/>
      <c r="FJD108" s="2"/>
      <c r="FJE108" s="2"/>
      <c r="FJF108" s="2"/>
      <c r="FJG108" s="2"/>
      <c r="FJH108" s="2"/>
      <c r="FJI108" s="2"/>
      <c r="FJJ108" s="2"/>
      <c r="FJK108" s="2"/>
      <c r="FJL108" s="2"/>
      <c r="FJM108" s="2"/>
      <c r="FJN108" s="2"/>
      <c r="FJO108" s="2"/>
      <c r="FJP108" s="2"/>
      <c r="FJQ108" s="2"/>
      <c r="FJR108" s="2"/>
      <c r="FJS108" s="2"/>
      <c r="FJT108" s="2"/>
      <c r="FJU108" s="2"/>
      <c r="FJV108" s="2"/>
      <c r="FJW108" s="2"/>
      <c r="FJX108" s="2"/>
      <c r="FJY108" s="2"/>
      <c r="FJZ108" s="2"/>
      <c r="FKA108" s="2"/>
      <c r="FKB108" s="2"/>
      <c r="FKC108" s="2"/>
      <c r="FKD108" s="2"/>
      <c r="FKE108" s="2"/>
      <c r="FKF108" s="2"/>
      <c r="FKG108" s="2"/>
      <c r="FKH108" s="2"/>
      <c r="FKI108" s="2"/>
      <c r="FKJ108" s="2"/>
      <c r="FKK108" s="2"/>
      <c r="FKL108" s="2"/>
      <c r="FKM108" s="2"/>
      <c r="FKN108" s="2"/>
      <c r="FKO108" s="2"/>
      <c r="FKP108" s="2"/>
      <c r="FKQ108" s="2"/>
      <c r="FKR108" s="2"/>
      <c r="FKS108" s="2"/>
      <c r="FKT108" s="2"/>
      <c r="FKU108" s="2"/>
      <c r="FKV108" s="2"/>
      <c r="FKW108" s="2"/>
      <c r="FKX108" s="2"/>
      <c r="FKY108" s="2"/>
      <c r="FKZ108" s="2"/>
      <c r="FLA108" s="2"/>
      <c r="FLB108" s="2"/>
      <c r="FLC108" s="2"/>
      <c r="FLD108" s="2"/>
      <c r="FLE108" s="2"/>
      <c r="FLF108" s="2"/>
      <c r="FLG108" s="2"/>
      <c r="FLH108" s="2"/>
      <c r="FLI108" s="2"/>
      <c r="FLJ108" s="2"/>
      <c r="FLK108" s="2"/>
      <c r="FLL108" s="2"/>
      <c r="FLM108" s="2"/>
      <c r="FLN108" s="2"/>
      <c r="FLO108" s="2"/>
      <c r="FLP108" s="2"/>
      <c r="FLQ108" s="2"/>
      <c r="FLR108" s="2"/>
      <c r="FLS108" s="2"/>
      <c r="FLT108" s="2"/>
      <c r="FLU108" s="2"/>
      <c r="FLV108" s="2"/>
      <c r="FLW108" s="2"/>
      <c r="FLX108" s="2"/>
      <c r="FLY108" s="2"/>
      <c r="FLZ108" s="2"/>
      <c r="FMA108" s="2"/>
      <c r="FMB108" s="2"/>
      <c r="FMC108" s="2"/>
      <c r="FMD108" s="2"/>
      <c r="FME108" s="2"/>
      <c r="FMF108" s="2"/>
      <c r="FMG108" s="2"/>
      <c r="FMH108" s="2"/>
      <c r="FMI108" s="2"/>
      <c r="FMJ108" s="2"/>
      <c r="FMK108" s="2"/>
      <c r="FML108" s="2"/>
      <c r="FMM108" s="2"/>
      <c r="FMN108" s="2"/>
      <c r="FMO108" s="2"/>
      <c r="FMP108" s="2"/>
      <c r="FMQ108" s="2"/>
      <c r="FMR108" s="2"/>
      <c r="FMS108" s="2"/>
      <c r="FMT108" s="2"/>
      <c r="FMU108" s="2"/>
      <c r="FMV108" s="2"/>
      <c r="FMW108" s="2"/>
      <c r="FMX108" s="2"/>
      <c r="FMY108" s="2"/>
      <c r="FMZ108" s="2"/>
      <c r="FNA108" s="2"/>
      <c r="FNB108" s="2"/>
      <c r="FNC108" s="2"/>
      <c r="FND108" s="2"/>
      <c r="FNE108" s="2"/>
      <c r="FNF108" s="2"/>
      <c r="FNG108" s="2"/>
      <c r="FNH108" s="2"/>
      <c r="FNI108" s="2"/>
      <c r="FNJ108" s="2"/>
      <c r="FNK108" s="2"/>
      <c r="FNL108" s="2"/>
      <c r="FNM108" s="2"/>
      <c r="FNN108" s="2"/>
      <c r="FNO108" s="2"/>
      <c r="FNP108" s="2"/>
      <c r="FNQ108" s="2"/>
      <c r="FNR108" s="2"/>
      <c r="FNS108" s="2"/>
      <c r="FNT108" s="2"/>
      <c r="FNU108" s="2"/>
      <c r="FNV108" s="2"/>
      <c r="FNW108" s="2"/>
      <c r="FNX108" s="2"/>
      <c r="FNY108" s="2"/>
      <c r="FNZ108" s="2"/>
      <c r="FOA108" s="2"/>
      <c r="FOB108" s="2"/>
      <c r="FOC108" s="2"/>
      <c r="FOD108" s="2"/>
      <c r="FOE108" s="2"/>
      <c r="FOF108" s="2"/>
      <c r="FOG108" s="2"/>
      <c r="FOH108" s="2"/>
      <c r="FOI108" s="2"/>
      <c r="FOJ108" s="2"/>
      <c r="FOK108" s="2"/>
      <c r="FOL108" s="2"/>
      <c r="FOM108" s="2"/>
      <c r="FON108" s="2"/>
      <c r="FOO108" s="2"/>
      <c r="FOP108" s="2"/>
      <c r="FOQ108" s="2"/>
      <c r="FOR108" s="2"/>
      <c r="FOS108" s="2"/>
      <c r="FOT108" s="2"/>
      <c r="FOU108" s="2"/>
      <c r="FOV108" s="2"/>
      <c r="FOW108" s="2"/>
      <c r="FOX108" s="2"/>
      <c r="FOY108" s="2"/>
      <c r="FOZ108" s="2"/>
      <c r="FPA108" s="2"/>
      <c r="FPB108" s="2"/>
      <c r="FPC108" s="2"/>
      <c r="FPD108" s="2"/>
      <c r="FPE108" s="2"/>
      <c r="FPF108" s="2"/>
      <c r="FPG108" s="2"/>
      <c r="FPH108" s="2"/>
      <c r="FPI108" s="2"/>
      <c r="FPJ108" s="2"/>
      <c r="FPK108" s="2"/>
      <c r="FPL108" s="2"/>
      <c r="FPM108" s="2"/>
      <c r="FPN108" s="2"/>
      <c r="FPO108" s="2"/>
      <c r="FPP108" s="2"/>
      <c r="FPQ108" s="2"/>
      <c r="FPR108" s="2"/>
      <c r="FPS108" s="2"/>
      <c r="FPT108" s="2"/>
      <c r="FPU108" s="2"/>
      <c r="FPV108" s="2"/>
      <c r="FPW108" s="2"/>
      <c r="FPX108" s="2"/>
      <c r="FPY108" s="2"/>
      <c r="FPZ108" s="2"/>
      <c r="FQA108" s="2"/>
      <c r="FQB108" s="2"/>
      <c r="FQC108" s="2"/>
      <c r="FQD108" s="2"/>
      <c r="FQE108" s="2"/>
      <c r="FQF108" s="2"/>
      <c r="FQG108" s="2"/>
      <c r="FQH108" s="2"/>
      <c r="FQI108" s="2"/>
      <c r="FQJ108" s="2"/>
      <c r="FQK108" s="2"/>
      <c r="FQL108" s="2"/>
      <c r="FQM108" s="2"/>
      <c r="FQN108" s="2"/>
      <c r="FQO108" s="2"/>
      <c r="FQP108" s="2"/>
      <c r="FQQ108" s="2"/>
      <c r="FQR108" s="2"/>
      <c r="FQS108" s="2"/>
      <c r="FQT108" s="2"/>
      <c r="FQU108" s="2"/>
      <c r="FQV108" s="2"/>
      <c r="FQW108" s="2"/>
      <c r="FQX108" s="2"/>
      <c r="FQY108" s="2"/>
      <c r="FQZ108" s="2"/>
      <c r="FRA108" s="2"/>
      <c r="FRB108" s="2"/>
      <c r="FRC108" s="2"/>
      <c r="FRD108" s="2"/>
      <c r="FRE108" s="2"/>
      <c r="FRF108" s="2"/>
      <c r="FRG108" s="2"/>
      <c r="FRH108" s="2"/>
      <c r="FRI108" s="2"/>
      <c r="FRJ108" s="2"/>
      <c r="FRK108" s="2"/>
      <c r="FRL108" s="2"/>
      <c r="FRM108" s="2"/>
      <c r="FRN108" s="2"/>
      <c r="FRO108" s="2"/>
      <c r="FRP108" s="2"/>
      <c r="FRQ108" s="2"/>
      <c r="FRR108" s="2"/>
      <c r="FRS108" s="2"/>
      <c r="FRT108" s="2"/>
      <c r="FRU108" s="2"/>
      <c r="FRV108" s="2"/>
      <c r="FRW108" s="2"/>
      <c r="FRX108" s="2"/>
      <c r="FRY108" s="2"/>
      <c r="FRZ108" s="2"/>
      <c r="FSA108" s="2"/>
      <c r="FSB108" s="2"/>
      <c r="FSC108" s="2"/>
      <c r="FSD108" s="2"/>
      <c r="FSE108" s="2"/>
      <c r="FSF108" s="2"/>
      <c r="FSG108" s="2"/>
      <c r="FSH108" s="2"/>
      <c r="FSI108" s="2"/>
      <c r="FSJ108" s="2"/>
      <c r="FSK108" s="2"/>
      <c r="FSL108" s="2"/>
      <c r="FSM108" s="2"/>
      <c r="FSN108" s="2"/>
      <c r="FSO108" s="2"/>
      <c r="FSP108" s="2"/>
      <c r="FSQ108" s="2"/>
      <c r="FSR108" s="2"/>
      <c r="FSS108" s="2"/>
      <c r="FST108" s="2"/>
      <c r="FSU108" s="2"/>
      <c r="FSV108" s="2"/>
      <c r="FSW108" s="2"/>
      <c r="FSX108" s="2"/>
      <c r="FSY108" s="2"/>
      <c r="FSZ108" s="2"/>
      <c r="FTA108" s="2"/>
      <c r="FTB108" s="2"/>
      <c r="FTC108" s="2"/>
      <c r="FTD108" s="2"/>
      <c r="FTE108" s="2"/>
      <c r="FTF108" s="2"/>
      <c r="FTG108" s="2"/>
      <c r="FTH108" s="2"/>
      <c r="FTI108" s="2"/>
      <c r="FTJ108" s="2"/>
      <c r="FTK108" s="2"/>
      <c r="FTL108" s="2"/>
      <c r="FTM108" s="2"/>
      <c r="FTN108" s="2"/>
      <c r="FTO108" s="2"/>
      <c r="FTP108" s="2"/>
      <c r="FTQ108" s="2"/>
      <c r="FTR108" s="2"/>
      <c r="FTS108" s="2"/>
      <c r="FTT108" s="2"/>
      <c r="FTU108" s="2"/>
      <c r="FTV108" s="2"/>
      <c r="FTW108" s="2"/>
      <c r="FTX108" s="2"/>
      <c r="FTY108" s="2"/>
      <c r="FTZ108" s="2"/>
      <c r="FUA108" s="2"/>
      <c r="FUB108" s="2"/>
      <c r="FUC108" s="2"/>
      <c r="FUD108" s="2"/>
      <c r="FUE108" s="2"/>
      <c r="FUF108" s="2"/>
      <c r="FUG108" s="2"/>
      <c r="FUH108" s="2"/>
      <c r="FUI108" s="2"/>
      <c r="FUJ108" s="2"/>
      <c r="FUK108" s="2"/>
      <c r="FUL108" s="2"/>
      <c r="FUM108" s="2"/>
      <c r="FUN108" s="2"/>
      <c r="FUO108" s="2"/>
      <c r="FUP108" s="2"/>
      <c r="FUQ108" s="2"/>
      <c r="FUR108" s="2"/>
      <c r="FUS108" s="2"/>
      <c r="FUT108" s="2"/>
      <c r="FUU108" s="2"/>
      <c r="FUV108" s="2"/>
      <c r="FUW108" s="2"/>
      <c r="FUX108" s="2"/>
      <c r="FUY108" s="2"/>
      <c r="FUZ108" s="2"/>
      <c r="FVA108" s="2"/>
      <c r="FVB108" s="2"/>
      <c r="FVC108" s="2"/>
      <c r="FVD108" s="2"/>
      <c r="FVE108" s="2"/>
      <c r="FVF108" s="2"/>
      <c r="FVG108" s="2"/>
      <c r="FVH108" s="2"/>
      <c r="FVI108" s="2"/>
      <c r="FVJ108" s="2"/>
      <c r="FVK108" s="2"/>
      <c r="FVL108" s="2"/>
      <c r="FVM108" s="2"/>
      <c r="FVN108" s="2"/>
      <c r="FVO108" s="2"/>
      <c r="FVP108" s="2"/>
      <c r="FVQ108" s="2"/>
      <c r="FVR108" s="2"/>
      <c r="FVS108" s="2"/>
      <c r="FVT108" s="2"/>
      <c r="FVU108" s="2"/>
      <c r="FVV108" s="2"/>
      <c r="FVW108" s="2"/>
      <c r="FVX108" s="2"/>
      <c r="FVY108" s="2"/>
      <c r="FVZ108" s="2"/>
      <c r="FWA108" s="2"/>
      <c r="FWB108" s="2"/>
      <c r="FWC108" s="2"/>
      <c r="FWD108" s="2"/>
      <c r="FWE108" s="2"/>
      <c r="FWF108" s="2"/>
      <c r="FWG108" s="2"/>
      <c r="FWH108" s="2"/>
      <c r="FWI108" s="2"/>
      <c r="FWJ108" s="2"/>
      <c r="FWK108" s="2"/>
      <c r="FWL108" s="2"/>
      <c r="FWM108" s="2"/>
      <c r="FWN108" s="2"/>
      <c r="FWO108" s="2"/>
      <c r="FWP108" s="2"/>
      <c r="FWQ108" s="2"/>
      <c r="FWR108" s="2"/>
      <c r="FWS108" s="2"/>
      <c r="FWT108" s="2"/>
      <c r="FWU108" s="2"/>
      <c r="FWV108" s="2"/>
      <c r="FWW108" s="2"/>
      <c r="FWX108" s="2"/>
      <c r="FWY108" s="2"/>
      <c r="FWZ108" s="2"/>
      <c r="FXA108" s="2"/>
      <c r="FXB108" s="2"/>
      <c r="FXC108" s="2"/>
      <c r="FXD108" s="2"/>
      <c r="FXE108" s="2"/>
      <c r="FXF108" s="2"/>
      <c r="FXG108" s="2"/>
      <c r="FXH108" s="2"/>
      <c r="FXI108" s="2"/>
      <c r="FXJ108" s="2"/>
      <c r="FXK108" s="2"/>
      <c r="FXL108" s="2"/>
      <c r="FXM108" s="2"/>
      <c r="FXN108" s="2"/>
      <c r="FXO108" s="2"/>
      <c r="FXP108" s="2"/>
      <c r="FXQ108" s="2"/>
      <c r="FXR108" s="2"/>
      <c r="FXS108" s="2"/>
      <c r="FXT108" s="2"/>
      <c r="FXU108" s="2"/>
      <c r="FXV108" s="2"/>
      <c r="FXW108" s="2"/>
      <c r="FXX108" s="2"/>
      <c r="FXY108" s="2"/>
      <c r="FXZ108" s="2"/>
      <c r="FYA108" s="2"/>
      <c r="FYB108" s="2"/>
      <c r="FYC108" s="2"/>
      <c r="FYD108" s="2"/>
      <c r="FYE108" s="2"/>
      <c r="FYF108" s="2"/>
      <c r="FYG108" s="2"/>
      <c r="FYH108" s="2"/>
      <c r="FYI108" s="2"/>
      <c r="FYJ108" s="2"/>
      <c r="FYK108" s="2"/>
      <c r="FYL108" s="2"/>
      <c r="FYM108" s="2"/>
      <c r="FYN108" s="2"/>
      <c r="FYO108" s="2"/>
      <c r="FYP108" s="2"/>
      <c r="FYQ108" s="2"/>
      <c r="FYR108" s="2"/>
      <c r="FYS108" s="2"/>
      <c r="FYT108" s="2"/>
      <c r="FYU108" s="2"/>
      <c r="FYV108" s="2"/>
      <c r="FYW108" s="2"/>
      <c r="FYX108" s="2"/>
      <c r="FYY108" s="2"/>
      <c r="FYZ108" s="2"/>
      <c r="FZA108" s="2"/>
      <c r="FZB108" s="2"/>
      <c r="FZC108" s="2"/>
      <c r="FZD108" s="2"/>
      <c r="FZE108" s="2"/>
      <c r="FZF108" s="2"/>
      <c r="FZG108" s="2"/>
      <c r="FZH108" s="2"/>
      <c r="FZI108" s="2"/>
      <c r="FZJ108" s="2"/>
      <c r="FZK108" s="2"/>
      <c r="FZL108" s="2"/>
      <c r="FZM108" s="2"/>
      <c r="FZN108" s="2"/>
      <c r="FZO108" s="2"/>
      <c r="FZP108" s="2"/>
      <c r="FZQ108" s="2"/>
      <c r="FZR108" s="2"/>
      <c r="FZS108" s="2"/>
      <c r="FZT108" s="2"/>
      <c r="FZU108" s="2"/>
      <c r="FZV108" s="2"/>
      <c r="FZW108" s="2"/>
      <c r="FZX108" s="2"/>
      <c r="FZY108" s="2"/>
      <c r="FZZ108" s="2"/>
      <c r="GAA108" s="2"/>
      <c r="GAB108" s="2"/>
      <c r="GAC108" s="2"/>
      <c r="GAD108" s="2"/>
      <c r="GAE108" s="2"/>
      <c r="GAF108" s="2"/>
      <c r="GAG108" s="2"/>
      <c r="GAH108" s="2"/>
      <c r="GAI108" s="2"/>
      <c r="GAJ108" s="2"/>
      <c r="GAK108" s="2"/>
      <c r="GAL108" s="2"/>
      <c r="GAM108" s="2"/>
      <c r="GAN108" s="2"/>
      <c r="GAO108" s="2"/>
      <c r="GAP108" s="2"/>
      <c r="GAQ108" s="2"/>
      <c r="GAR108" s="2"/>
      <c r="GAS108" s="2"/>
      <c r="GAT108" s="2"/>
      <c r="GAU108" s="2"/>
      <c r="GAV108" s="2"/>
      <c r="GAW108" s="2"/>
      <c r="GAX108" s="2"/>
      <c r="GAY108" s="2"/>
      <c r="GAZ108" s="2"/>
      <c r="GBA108" s="2"/>
      <c r="GBB108" s="2"/>
      <c r="GBC108" s="2"/>
      <c r="GBD108" s="2"/>
      <c r="GBE108" s="2"/>
      <c r="GBF108" s="2"/>
      <c r="GBG108" s="2"/>
      <c r="GBH108" s="2"/>
      <c r="GBI108" s="2"/>
      <c r="GBJ108" s="2"/>
      <c r="GBK108" s="2"/>
      <c r="GBL108" s="2"/>
      <c r="GBM108" s="2"/>
      <c r="GBN108" s="2"/>
      <c r="GBO108" s="2"/>
      <c r="GBP108" s="2"/>
      <c r="GBQ108" s="2"/>
      <c r="GBR108" s="2"/>
      <c r="GBS108" s="2"/>
      <c r="GBT108" s="2"/>
      <c r="GBU108" s="2"/>
      <c r="GBV108" s="2"/>
      <c r="GBW108" s="2"/>
      <c r="GBX108" s="2"/>
      <c r="GBY108" s="2"/>
      <c r="GBZ108" s="2"/>
      <c r="GCA108" s="2"/>
      <c r="GCB108" s="2"/>
      <c r="GCC108" s="2"/>
      <c r="GCD108" s="2"/>
      <c r="GCE108" s="2"/>
      <c r="GCF108" s="2"/>
      <c r="GCG108" s="2"/>
      <c r="GCH108" s="2"/>
      <c r="GCI108" s="2"/>
      <c r="GCJ108" s="2"/>
      <c r="GCK108" s="2"/>
      <c r="GCL108" s="2"/>
      <c r="GCM108" s="2"/>
      <c r="GCN108" s="2"/>
      <c r="GCO108" s="2"/>
      <c r="GCP108" s="2"/>
      <c r="GCQ108" s="2"/>
      <c r="GCR108" s="2"/>
      <c r="GCS108" s="2"/>
      <c r="GCT108" s="2"/>
      <c r="GCU108" s="2"/>
      <c r="GCV108" s="2"/>
      <c r="GCW108" s="2"/>
      <c r="GCX108" s="2"/>
      <c r="GCY108" s="2"/>
      <c r="GCZ108" s="2"/>
      <c r="GDA108" s="2"/>
      <c r="GDB108" s="2"/>
      <c r="GDC108" s="2"/>
      <c r="GDD108" s="2"/>
      <c r="GDE108" s="2"/>
      <c r="GDF108" s="2"/>
      <c r="GDG108" s="2"/>
      <c r="GDH108" s="2"/>
      <c r="GDI108" s="2"/>
      <c r="GDJ108" s="2"/>
      <c r="GDK108" s="2"/>
      <c r="GDL108" s="2"/>
      <c r="GDM108" s="2"/>
      <c r="GDN108" s="2"/>
      <c r="GDO108" s="2"/>
      <c r="GDP108" s="2"/>
      <c r="GDQ108" s="2"/>
      <c r="GDR108" s="2"/>
      <c r="GDS108" s="2"/>
      <c r="GDT108" s="2"/>
      <c r="GDU108" s="2"/>
      <c r="GDV108" s="2"/>
      <c r="GDW108" s="2"/>
      <c r="GDX108" s="2"/>
      <c r="GDY108" s="2"/>
      <c r="GDZ108" s="2"/>
      <c r="GEA108" s="2"/>
      <c r="GEB108" s="2"/>
      <c r="GEC108" s="2"/>
      <c r="GED108" s="2"/>
      <c r="GEE108" s="2"/>
      <c r="GEF108" s="2"/>
      <c r="GEG108" s="2"/>
      <c r="GEH108" s="2"/>
      <c r="GEI108" s="2"/>
      <c r="GEJ108" s="2"/>
      <c r="GEK108" s="2"/>
      <c r="GEL108" s="2"/>
      <c r="GEM108" s="2"/>
      <c r="GEN108" s="2"/>
      <c r="GEO108" s="2"/>
      <c r="GEP108" s="2"/>
      <c r="GEQ108" s="2"/>
      <c r="GER108" s="2"/>
      <c r="GES108" s="2"/>
      <c r="GET108" s="2"/>
      <c r="GEU108" s="2"/>
      <c r="GEV108" s="2"/>
      <c r="GEW108" s="2"/>
      <c r="GEX108" s="2"/>
      <c r="GEY108" s="2"/>
      <c r="GEZ108" s="2"/>
      <c r="GFA108" s="2"/>
      <c r="GFB108" s="2"/>
      <c r="GFC108" s="2"/>
      <c r="GFD108" s="2"/>
      <c r="GFE108" s="2"/>
      <c r="GFF108" s="2"/>
      <c r="GFG108" s="2"/>
      <c r="GFH108" s="2"/>
      <c r="GFI108" s="2"/>
      <c r="GFJ108" s="2"/>
      <c r="GFK108" s="2"/>
      <c r="GFL108" s="2"/>
      <c r="GFM108" s="2"/>
      <c r="GFN108" s="2"/>
      <c r="GFO108" s="2"/>
      <c r="GFP108" s="2"/>
      <c r="GFQ108" s="2"/>
      <c r="GFR108" s="2"/>
      <c r="GFS108" s="2"/>
      <c r="GFT108" s="2"/>
      <c r="GFU108" s="2"/>
      <c r="GFV108" s="2"/>
      <c r="GFW108" s="2"/>
      <c r="GFX108" s="2"/>
      <c r="GFY108" s="2"/>
      <c r="GFZ108" s="2"/>
      <c r="GGA108" s="2"/>
      <c r="GGB108" s="2"/>
      <c r="GGC108" s="2"/>
      <c r="GGD108" s="2"/>
      <c r="GGE108" s="2"/>
      <c r="GGF108" s="2"/>
      <c r="GGG108" s="2"/>
      <c r="GGH108" s="2"/>
      <c r="GGI108" s="2"/>
      <c r="GGJ108" s="2"/>
      <c r="GGK108" s="2"/>
      <c r="GGL108" s="2"/>
      <c r="GGM108" s="2"/>
      <c r="GGN108" s="2"/>
      <c r="GGO108" s="2"/>
      <c r="GGP108" s="2"/>
      <c r="GGQ108" s="2"/>
      <c r="GGR108" s="2"/>
      <c r="GGS108" s="2"/>
      <c r="GGT108" s="2"/>
      <c r="GGU108" s="2"/>
      <c r="GGV108" s="2"/>
      <c r="GGW108" s="2"/>
      <c r="GGX108" s="2"/>
      <c r="GGY108" s="2"/>
      <c r="GGZ108" s="2"/>
      <c r="GHA108" s="2"/>
      <c r="GHB108" s="2"/>
      <c r="GHC108" s="2"/>
      <c r="GHD108" s="2"/>
      <c r="GHE108" s="2"/>
      <c r="GHF108" s="2"/>
      <c r="GHG108" s="2"/>
      <c r="GHH108" s="2"/>
      <c r="GHI108" s="2"/>
      <c r="GHJ108" s="2"/>
      <c r="GHK108" s="2"/>
      <c r="GHL108" s="2"/>
      <c r="GHM108" s="2"/>
      <c r="GHN108" s="2"/>
      <c r="GHO108" s="2"/>
      <c r="GHP108" s="2"/>
      <c r="GHQ108" s="2"/>
      <c r="GHR108" s="2"/>
      <c r="GHS108" s="2"/>
      <c r="GHT108" s="2"/>
      <c r="GHU108" s="2"/>
      <c r="GHV108" s="2"/>
      <c r="GHW108" s="2"/>
      <c r="GHX108" s="2"/>
      <c r="GHY108" s="2"/>
      <c r="GHZ108" s="2"/>
      <c r="GIA108" s="2"/>
      <c r="GIB108" s="2"/>
      <c r="GIC108" s="2"/>
      <c r="GID108" s="2"/>
      <c r="GIE108" s="2"/>
      <c r="GIF108" s="2"/>
      <c r="GIG108" s="2"/>
      <c r="GIH108" s="2"/>
      <c r="GII108" s="2"/>
      <c r="GIJ108" s="2"/>
      <c r="GIK108" s="2"/>
      <c r="GIL108" s="2"/>
      <c r="GIM108" s="2"/>
      <c r="GIN108" s="2"/>
      <c r="GIO108" s="2"/>
      <c r="GIP108" s="2"/>
      <c r="GIQ108" s="2"/>
      <c r="GIR108" s="2"/>
      <c r="GIS108" s="2"/>
      <c r="GIT108" s="2"/>
      <c r="GIU108" s="2"/>
      <c r="GIV108" s="2"/>
      <c r="GIW108" s="2"/>
      <c r="GIX108" s="2"/>
      <c r="GIY108" s="2"/>
      <c r="GIZ108" s="2"/>
      <c r="GJA108" s="2"/>
      <c r="GJB108" s="2"/>
      <c r="GJC108" s="2"/>
      <c r="GJD108" s="2"/>
      <c r="GJE108" s="2"/>
      <c r="GJF108" s="2"/>
      <c r="GJG108" s="2"/>
      <c r="GJH108" s="2"/>
      <c r="GJI108" s="2"/>
      <c r="GJJ108" s="2"/>
      <c r="GJK108" s="2"/>
      <c r="GJL108" s="2"/>
      <c r="GJM108" s="2"/>
      <c r="GJN108" s="2"/>
      <c r="GJO108" s="2"/>
      <c r="GJP108" s="2"/>
      <c r="GJQ108" s="2"/>
      <c r="GJR108" s="2"/>
      <c r="GJS108" s="2"/>
      <c r="GJT108" s="2"/>
      <c r="GJU108" s="2"/>
      <c r="GJV108" s="2"/>
      <c r="GJW108" s="2"/>
      <c r="GJX108" s="2"/>
      <c r="GJY108" s="2"/>
      <c r="GJZ108" s="2"/>
      <c r="GKA108" s="2"/>
      <c r="GKB108" s="2"/>
      <c r="GKC108" s="2"/>
      <c r="GKD108" s="2"/>
      <c r="GKE108" s="2"/>
      <c r="GKF108" s="2"/>
      <c r="GKG108" s="2"/>
      <c r="GKH108" s="2"/>
      <c r="GKI108" s="2"/>
      <c r="GKJ108" s="2"/>
      <c r="GKK108" s="2"/>
      <c r="GKL108" s="2"/>
      <c r="GKM108" s="2"/>
      <c r="GKN108" s="2"/>
      <c r="GKO108" s="2"/>
      <c r="GKP108" s="2"/>
      <c r="GKQ108" s="2"/>
      <c r="GKR108" s="2"/>
      <c r="GKS108" s="2"/>
      <c r="GKT108" s="2"/>
      <c r="GKU108" s="2"/>
      <c r="GKV108" s="2"/>
      <c r="GKW108" s="2"/>
      <c r="GKX108" s="2"/>
      <c r="GKY108" s="2"/>
      <c r="GKZ108" s="2"/>
      <c r="GLA108" s="2"/>
      <c r="GLB108" s="2"/>
      <c r="GLC108" s="2"/>
      <c r="GLD108" s="2"/>
      <c r="GLE108" s="2"/>
      <c r="GLF108" s="2"/>
      <c r="GLG108" s="2"/>
      <c r="GLH108" s="2"/>
      <c r="GLI108" s="2"/>
      <c r="GLJ108" s="2"/>
      <c r="GLK108" s="2"/>
      <c r="GLL108" s="2"/>
      <c r="GLM108" s="2"/>
      <c r="GLN108" s="2"/>
      <c r="GLO108" s="2"/>
      <c r="GLP108" s="2"/>
      <c r="GLQ108" s="2"/>
      <c r="GLR108" s="2"/>
      <c r="GLS108" s="2"/>
      <c r="GLT108" s="2"/>
      <c r="GLU108" s="2"/>
      <c r="GLV108" s="2"/>
      <c r="GLW108" s="2"/>
      <c r="GLX108" s="2"/>
      <c r="GLY108" s="2"/>
      <c r="GLZ108" s="2"/>
      <c r="GMA108" s="2"/>
      <c r="GMB108" s="2"/>
      <c r="GMC108" s="2"/>
      <c r="GMD108" s="2"/>
      <c r="GME108" s="2"/>
      <c r="GMF108" s="2"/>
      <c r="GMG108" s="2"/>
      <c r="GMH108" s="2"/>
      <c r="GMI108" s="2"/>
      <c r="GMJ108" s="2"/>
      <c r="GMK108" s="2"/>
      <c r="GML108" s="2"/>
      <c r="GMM108" s="2"/>
      <c r="GMN108" s="2"/>
      <c r="GMO108" s="2"/>
      <c r="GMP108" s="2"/>
      <c r="GMQ108" s="2"/>
      <c r="GMR108" s="2"/>
      <c r="GMS108" s="2"/>
      <c r="GMT108" s="2"/>
      <c r="GMU108" s="2"/>
      <c r="GMV108" s="2"/>
      <c r="GMW108" s="2"/>
      <c r="GMX108" s="2"/>
      <c r="GMY108" s="2"/>
      <c r="GMZ108" s="2"/>
      <c r="GNA108" s="2"/>
      <c r="GNB108" s="2"/>
      <c r="GNC108" s="2"/>
      <c r="GND108" s="2"/>
      <c r="GNE108" s="2"/>
      <c r="GNF108" s="2"/>
      <c r="GNG108" s="2"/>
      <c r="GNH108" s="2"/>
      <c r="GNI108" s="2"/>
      <c r="GNJ108" s="2"/>
      <c r="GNK108" s="2"/>
      <c r="GNL108" s="2"/>
      <c r="GNM108" s="2"/>
      <c r="GNN108" s="2"/>
      <c r="GNO108" s="2"/>
      <c r="GNP108" s="2"/>
      <c r="GNQ108" s="2"/>
      <c r="GNR108" s="2"/>
      <c r="GNS108" s="2"/>
      <c r="GNT108" s="2"/>
      <c r="GNU108" s="2"/>
      <c r="GNV108" s="2"/>
      <c r="GNW108" s="2"/>
      <c r="GNX108" s="2"/>
      <c r="GNY108" s="2"/>
      <c r="GNZ108" s="2"/>
      <c r="GOA108" s="2"/>
      <c r="GOB108" s="2"/>
      <c r="GOC108" s="2"/>
      <c r="GOD108" s="2"/>
      <c r="GOE108" s="2"/>
      <c r="GOF108" s="2"/>
      <c r="GOG108" s="2"/>
      <c r="GOH108" s="2"/>
      <c r="GOI108" s="2"/>
      <c r="GOJ108" s="2"/>
      <c r="GOK108" s="2"/>
      <c r="GOL108" s="2"/>
      <c r="GOM108" s="2"/>
      <c r="GON108" s="2"/>
      <c r="GOO108" s="2"/>
      <c r="GOP108" s="2"/>
      <c r="GOQ108" s="2"/>
      <c r="GOR108" s="2"/>
      <c r="GOS108" s="2"/>
      <c r="GOT108" s="2"/>
      <c r="GOU108" s="2"/>
      <c r="GOV108" s="2"/>
      <c r="GOW108" s="2"/>
      <c r="GOX108" s="2"/>
      <c r="GOY108" s="2"/>
      <c r="GOZ108" s="2"/>
      <c r="GPA108" s="2"/>
      <c r="GPB108" s="2"/>
      <c r="GPC108" s="2"/>
      <c r="GPD108" s="2"/>
      <c r="GPE108" s="2"/>
      <c r="GPF108" s="2"/>
      <c r="GPG108" s="2"/>
      <c r="GPH108" s="2"/>
      <c r="GPI108" s="2"/>
      <c r="GPJ108" s="2"/>
      <c r="GPK108" s="2"/>
      <c r="GPL108" s="2"/>
      <c r="GPM108" s="2"/>
      <c r="GPN108" s="2"/>
      <c r="GPO108" s="2"/>
      <c r="GPP108" s="2"/>
      <c r="GPQ108" s="2"/>
      <c r="GPR108" s="2"/>
      <c r="GPS108" s="2"/>
      <c r="GPT108" s="2"/>
      <c r="GPU108" s="2"/>
      <c r="GPV108" s="2"/>
      <c r="GPW108" s="2"/>
      <c r="GPX108" s="2"/>
      <c r="GPY108" s="2"/>
      <c r="GPZ108" s="2"/>
      <c r="GQA108" s="2"/>
      <c r="GQB108" s="2"/>
      <c r="GQC108" s="2"/>
      <c r="GQD108" s="2"/>
      <c r="GQE108" s="2"/>
      <c r="GQF108" s="2"/>
      <c r="GQG108" s="2"/>
      <c r="GQH108" s="2"/>
      <c r="GQI108" s="2"/>
      <c r="GQJ108" s="2"/>
      <c r="GQK108" s="2"/>
      <c r="GQL108" s="2"/>
      <c r="GQM108" s="2"/>
      <c r="GQN108" s="2"/>
      <c r="GQO108" s="2"/>
      <c r="GQP108" s="2"/>
      <c r="GQQ108" s="2"/>
      <c r="GQR108" s="2"/>
      <c r="GQS108" s="2"/>
      <c r="GQT108" s="2"/>
      <c r="GQU108" s="2"/>
      <c r="GQV108" s="2"/>
      <c r="GQW108" s="2"/>
      <c r="GQX108" s="2"/>
      <c r="GQY108" s="2"/>
      <c r="GQZ108" s="2"/>
      <c r="GRA108" s="2"/>
      <c r="GRB108" s="2"/>
      <c r="GRC108" s="2"/>
      <c r="GRD108" s="2"/>
      <c r="GRE108" s="2"/>
      <c r="GRF108" s="2"/>
      <c r="GRG108" s="2"/>
      <c r="GRH108" s="2"/>
      <c r="GRI108" s="2"/>
      <c r="GRJ108" s="2"/>
      <c r="GRK108" s="2"/>
      <c r="GRL108" s="2"/>
      <c r="GRM108" s="2"/>
      <c r="GRN108" s="2"/>
      <c r="GRO108" s="2"/>
      <c r="GRP108" s="2"/>
      <c r="GRQ108" s="2"/>
      <c r="GRR108" s="2"/>
      <c r="GRS108" s="2"/>
      <c r="GRT108" s="2"/>
      <c r="GRU108" s="2"/>
      <c r="GRV108" s="2"/>
      <c r="GRW108" s="2"/>
      <c r="GRX108" s="2"/>
      <c r="GRY108" s="2"/>
      <c r="GRZ108" s="2"/>
      <c r="GSA108" s="2"/>
      <c r="GSB108" s="2"/>
      <c r="GSC108" s="2"/>
      <c r="GSD108" s="2"/>
      <c r="GSE108" s="2"/>
      <c r="GSF108" s="2"/>
      <c r="GSG108" s="2"/>
      <c r="GSH108" s="2"/>
      <c r="GSI108" s="2"/>
      <c r="GSJ108" s="2"/>
      <c r="GSK108" s="2"/>
      <c r="GSL108" s="2"/>
      <c r="GSM108" s="2"/>
      <c r="GSN108" s="2"/>
      <c r="GSO108" s="2"/>
      <c r="GSP108" s="2"/>
      <c r="GSQ108" s="2"/>
      <c r="GSR108" s="2"/>
      <c r="GSS108" s="2"/>
      <c r="GST108" s="2"/>
      <c r="GSU108" s="2"/>
      <c r="GSV108" s="2"/>
      <c r="GSW108" s="2"/>
      <c r="GSX108" s="2"/>
      <c r="GSY108" s="2"/>
      <c r="GSZ108" s="2"/>
      <c r="GTA108" s="2"/>
      <c r="GTB108" s="2"/>
      <c r="GTC108" s="2"/>
      <c r="GTD108" s="2"/>
      <c r="GTE108" s="2"/>
      <c r="GTF108" s="2"/>
      <c r="GTG108" s="2"/>
      <c r="GTH108" s="2"/>
      <c r="GTI108" s="2"/>
      <c r="GTJ108" s="2"/>
      <c r="GTK108" s="2"/>
      <c r="GTL108" s="2"/>
      <c r="GTM108" s="2"/>
      <c r="GTN108" s="2"/>
      <c r="GTO108" s="2"/>
      <c r="GTP108" s="2"/>
      <c r="GTQ108" s="2"/>
      <c r="GTR108" s="2"/>
      <c r="GTS108" s="2"/>
      <c r="GTT108" s="2"/>
      <c r="GTU108" s="2"/>
      <c r="GTV108" s="2"/>
      <c r="GTW108" s="2"/>
      <c r="GTX108" s="2"/>
      <c r="GTY108" s="2"/>
      <c r="GTZ108" s="2"/>
      <c r="GUA108" s="2"/>
      <c r="GUB108" s="2"/>
      <c r="GUC108" s="2"/>
      <c r="GUD108" s="2"/>
      <c r="GUE108" s="2"/>
      <c r="GUF108" s="2"/>
      <c r="GUG108" s="2"/>
      <c r="GUH108" s="2"/>
      <c r="GUI108" s="2"/>
      <c r="GUJ108" s="2"/>
      <c r="GUK108" s="2"/>
      <c r="GUL108" s="2"/>
      <c r="GUM108" s="2"/>
      <c r="GUN108" s="2"/>
      <c r="GUO108" s="2"/>
      <c r="GUP108" s="2"/>
      <c r="GUQ108" s="2"/>
      <c r="GUR108" s="2"/>
      <c r="GUS108" s="2"/>
      <c r="GUT108" s="2"/>
      <c r="GUU108" s="2"/>
      <c r="GUV108" s="2"/>
      <c r="GUW108" s="2"/>
      <c r="GUX108" s="2"/>
      <c r="GUY108" s="2"/>
      <c r="GUZ108" s="2"/>
      <c r="GVA108" s="2"/>
      <c r="GVB108" s="2"/>
      <c r="GVC108" s="2"/>
      <c r="GVD108" s="2"/>
      <c r="GVE108" s="2"/>
      <c r="GVF108" s="2"/>
      <c r="GVG108" s="2"/>
      <c r="GVH108" s="2"/>
      <c r="GVI108" s="2"/>
      <c r="GVJ108" s="2"/>
      <c r="GVK108" s="2"/>
      <c r="GVL108" s="2"/>
      <c r="GVM108" s="2"/>
      <c r="GVN108" s="2"/>
      <c r="GVO108" s="2"/>
      <c r="GVP108" s="2"/>
      <c r="GVQ108" s="2"/>
      <c r="GVR108" s="2"/>
      <c r="GVS108" s="2"/>
      <c r="GVT108" s="2"/>
      <c r="GVU108" s="2"/>
      <c r="GVV108" s="2"/>
      <c r="GVW108" s="2"/>
      <c r="GVX108" s="2"/>
      <c r="GVY108" s="2"/>
      <c r="GVZ108" s="2"/>
      <c r="GWA108" s="2"/>
      <c r="GWB108" s="2"/>
      <c r="GWC108" s="2"/>
      <c r="GWD108" s="2"/>
      <c r="GWE108" s="2"/>
      <c r="GWF108" s="2"/>
      <c r="GWG108" s="2"/>
      <c r="GWH108" s="2"/>
      <c r="GWI108" s="2"/>
      <c r="GWJ108" s="2"/>
      <c r="GWK108" s="2"/>
      <c r="GWL108" s="2"/>
      <c r="GWM108" s="2"/>
      <c r="GWN108" s="2"/>
      <c r="GWO108" s="2"/>
      <c r="GWP108" s="2"/>
      <c r="GWQ108" s="2"/>
      <c r="GWR108" s="2"/>
      <c r="GWS108" s="2"/>
      <c r="GWT108" s="2"/>
      <c r="GWU108" s="2"/>
      <c r="GWV108" s="2"/>
      <c r="GWW108" s="2"/>
      <c r="GWX108" s="2"/>
      <c r="GWY108" s="2"/>
      <c r="GWZ108" s="2"/>
      <c r="GXA108" s="2"/>
      <c r="GXB108" s="2"/>
      <c r="GXC108" s="2"/>
      <c r="GXD108" s="2"/>
      <c r="GXE108" s="2"/>
      <c r="GXF108" s="2"/>
      <c r="GXG108" s="2"/>
      <c r="GXH108" s="2"/>
      <c r="GXI108" s="2"/>
      <c r="GXJ108" s="2"/>
      <c r="GXK108" s="2"/>
      <c r="GXL108" s="2"/>
      <c r="GXM108" s="2"/>
      <c r="GXN108" s="2"/>
      <c r="GXO108" s="2"/>
      <c r="GXP108" s="2"/>
      <c r="GXQ108" s="2"/>
      <c r="GXR108" s="2"/>
      <c r="GXS108" s="2"/>
      <c r="GXT108" s="2"/>
      <c r="GXU108" s="2"/>
      <c r="GXV108" s="2"/>
      <c r="GXW108" s="2"/>
      <c r="GXX108" s="2"/>
      <c r="GXY108" s="2"/>
      <c r="GXZ108" s="2"/>
      <c r="GYA108" s="2"/>
      <c r="GYB108" s="2"/>
      <c r="GYC108" s="2"/>
      <c r="GYD108" s="2"/>
      <c r="GYE108" s="2"/>
      <c r="GYF108" s="2"/>
      <c r="GYG108" s="2"/>
      <c r="GYH108" s="2"/>
      <c r="GYI108" s="2"/>
      <c r="GYJ108" s="2"/>
      <c r="GYK108" s="2"/>
      <c r="GYL108" s="2"/>
      <c r="GYM108" s="2"/>
      <c r="GYN108" s="2"/>
      <c r="GYO108" s="2"/>
      <c r="GYP108" s="2"/>
      <c r="GYQ108" s="2"/>
      <c r="GYR108" s="2"/>
      <c r="GYS108" s="2"/>
      <c r="GYT108" s="2"/>
      <c r="GYU108" s="2"/>
      <c r="GYV108" s="2"/>
      <c r="GYW108" s="2"/>
      <c r="GYX108" s="2"/>
      <c r="GYY108" s="2"/>
      <c r="GYZ108" s="2"/>
      <c r="GZA108" s="2"/>
      <c r="GZB108" s="2"/>
      <c r="GZC108" s="2"/>
      <c r="GZD108" s="2"/>
      <c r="GZE108" s="2"/>
      <c r="GZF108" s="2"/>
      <c r="GZG108" s="2"/>
      <c r="GZH108" s="2"/>
      <c r="GZI108" s="2"/>
      <c r="GZJ108" s="2"/>
      <c r="GZK108" s="2"/>
      <c r="GZL108" s="2"/>
      <c r="GZM108" s="2"/>
      <c r="GZN108" s="2"/>
      <c r="GZO108" s="2"/>
      <c r="GZP108" s="2"/>
      <c r="GZQ108" s="2"/>
      <c r="GZR108" s="2"/>
      <c r="GZS108" s="2"/>
      <c r="GZT108" s="2"/>
      <c r="GZU108" s="2"/>
      <c r="GZV108" s="2"/>
      <c r="GZW108" s="2"/>
      <c r="GZX108" s="2"/>
      <c r="GZY108" s="2"/>
      <c r="GZZ108" s="2"/>
      <c r="HAA108" s="2"/>
      <c r="HAB108" s="2"/>
      <c r="HAC108" s="2"/>
      <c r="HAD108" s="2"/>
      <c r="HAE108" s="2"/>
      <c r="HAF108" s="2"/>
      <c r="HAG108" s="2"/>
      <c r="HAH108" s="2"/>
      <c r="HAI108" s="2"/>
      <c r="HAJ108" s="2"/>
      <c r="HAK108" s="2"/>
      <c r="HAL108" s="2"/>
      <c r="HAM108" s="2"/>
      <c r="HAN108" s="2"/>
      <c r="HAO108" s="2"/>
      <c r="HAP108" s="2"/>
      <c r="HAQ108" s="2"/>
      <c r="HAR108" s="2"/>
      <c r="HAS108" s="2"/>
      <c r="HAT108" s="2"/>
      <c r="HAU108" s="2"/>
      <c r="HAV108" s="2"/>
      <c r="HAW108" s="2"/>
      <c r="HAX108" s="2"/>
      <c r="HAY108" s="2"/>
      <c r="HAZ108" s="2"/>
      <c r="HBA108" s="2"/>
      <c r="HBB108" s="2"/>
      <c r="HBC108" s="2"/>
      <c r="HBD108" s="2"/>
      <c r="HBE108" s="2"/>
      <c r="HBF108" s="2"/>
      <c r="HBG108" s="2"/>
      <c r="HBH108" s="2"/>
      <c r="HBI108" s="2"/>
      <c r="HBJ108" s="2"/>
      <c r="HBK108" s="2"/>
      <c r="HBL108" s="2"/>
      <c r="HBM108" s="2"/>
      <c r="HBN108" s="2"/>
      <c r="HBO108" s="2"/>
      <c r="HBP108" s="2"/>
      <c r="HBQ108" s="2"/>
      <c r="HBR108" s="2"/>
      <c r="HBS108" s="2"/>
      <c r="HBT108" s="2"/>
      <c r="HBU108" s="2"/>
      <c r="HBV108" s="2"/>
      <c r="HBW108" s="2"/>
      <c r="HBX108" s="2"/>
      <c r="HBY108" s="2"/>
      <c r="HBZ108" s="2"/>
      <c r="HCA108" s="2"/>
      <c r="HCB108" s="2"/>
      <c r="HCC108" s="2"/>
      <c r="HCD108" s="2"/>
      <c r="HCE108" s="2"/>
      <c r="HCF108" s="2"/>
      <c r="HCG108" s="2"/>
      <c r="HCH108" s="2"/>
      <c r="HCI108" s="2"/>
      <c r="HCJ108" s="2"/>
      <c r="HCK108" s="2"/>
      <c r="HCL108" s="2"/>
      <c r="HCM108" s="2"/>
      <c r="HCN108" s="2"/>
      <c r="HCO108" s="2"/>
      <c r="HCP108" s="2"/>
      <c r="HCQ108" s="2"/>
      <c r="HCR108" s="2"/>
      <c r="HCS108" s="2"/>
      <c r="HCT108" s="2"/>
      <c r="HCU108" s="2"/>
      <c r="HCV108" s="2"/>
      <c r="HCW108" s="2"/>
      <c r="HCX108" s="2"/>
      <c r="HCY108" s="2"/>
      <c r="HCZ108" s="2"/>
      <c r="HDA108" s="2"/>
      <c r="HDB108" s="2"/>
      <c r="HDC108" s="2"/>
      <c r="HDD108" s="2"/>
      <c r="HDE108" s="2"/>
      <c r="HDF108" s="2"/>
      <c r="HDG108" s="2"/>
      <c r="HDH108" s="2"/>
      <c r="HDI108" s="2"/>
      <c r="HDJ108" s="2"/>
      <c r="HDK108" s="2"/>
      <c r="HDL108" s="2"/>
      <c r="HDM108" s="2"/>
      <c r="HDN108" s="2"/>
      <c r="HDO108" s="2"/>
      <c r="HDP108" s="2"/>
      <c r="HDQ108" s="2"/>
      <c r="HDR108" s="2"/>
      <c r="HDS108" s="2"/>
      <c r="HDT108" s="2"/>
      <c r="HDU108" s="2"/>
      <c r="HDV108" s="2"/>
      <c r="HDW108" s="2"/>
      <c r="HDX108" s="2"/>
      <c r="HDY108" s="2"/>
      <c r="HDZ108" s="2"/>
      <c r="HEA108" s="2"/>
      <c r="HEB108" s="2"/>
      <c r="HEC108" s="2"/>
      <c r="HED108" s="2"/>
      <c r="HEE108" s="2"/>
      <c r="HEF108" s="2"/>
      <c r="HEG108" s="2"/>
      <c r="HEH108" s="2"/>
      <c r="HEI108" s="2"/>
      <c r="HEJ108" s="2"/>
      <c r="HEK108" s="2"/>
      <c r="HEL108" s="2"/>
      <c r="HEM108" s="2"/>
      <c r="HEN108" s="2"/>
      <c r="HEO108" s="2"/>
      <c r="HEP108" s="2"/>
      <c r="HEQ108" s="2"/>
      <c r="HER108" s="2"/>
      <c r="HES108" s="2"/>
      <c r="HET108" s="2"/>
      <c r="HEU108" s="2"/>
      <c r="HEV108" s="2"/>
      <c r="HEW108" s="2"/>
      <c r="HEX108" s="2"/>
      <c r="HEY108" s="2"/>
      <c r="HEZ108" s="2"/>
      <c r="HFA108" s="2"/>
      <c r="HFB108" s="2"/>
      <c r="HFC108" s="2"/>
      <c r="HFD108" s="2"/>
      <c r="HFE108" s="2"/>
      <c r="HFF108" s="2"/>
      <c r="HFG108" s="2"/>
      <c r="HFH108" s="2"/>
      <c r="HFI108" s="2"/>
      <c r="HFJ108" s="2"/>
      <c r="HFK108" s="2"/>
      <c r="HFL108" s="2"/>
      <c r="HFM108" s="2"/>
      <c r="HFN108" s="2"/>
      <c r="HFO108" s="2"/>
      <c r="HFP108" s="2"/>
      <c r="HFQ108" s="2"/>
      <c r="HFR108" s="2"/>
      <c r="HFS108" s="2"/>
      <c r="HFT108" s="2"/>
      <c r="HFU108" s="2"/>
      <c r="HFV108" s="2"/>
      <c r="HFW108" s="2"/>
      <c r="HFX108" s="2"/>
      <c r="HFY108" s="2"/>
      <c r="HFZ108" s="2"/>
      <c r="HGA108" s="2"/>
      <c r="HGB108" s="2"/>
      <c r="HGC108" s="2"/>
      <c r="HGD108" s="2"/>
      <c r="HGE108" s="2"/>
      <c r="HGF108" s="2"/>
      <c r="HGG108" s="2"/>
      <c r="HGH108" s="2"/>
      <c r="HGI108" s="2"/>
      <c r="HGJ108" s="2"/>
      <c r="HGK108" s="2"/>
      <c r="HGL108" s="2"/>
      <c r="HGM108" s="2"/>
      <c r="HGN108" s="2"/>
      <c r="HGO108" s="2"/>
      <c r="HGP108" s="2"/>
      <c r="HGQ108" s="2"/>
      <c r="HGR108" s="2"/>
      <c r="HGS108" s="2"/>
      <c r="HGT108" s="2"/>
      <c r="HGU108" s="2"/>
      <c r="HGV108" s="2"/>
      <c r="HGW108" s="2"/>
      <c r="HGX108" s="2"/>
      <c r="HGY108" s="2"/>
      <c r="HGZ108" s="2"/>
      <c r="HHA108" s="2"/>
      <c r="HHB108" s="2"/>
      <c r="HHC108" s="2"/>
      <c r="HHD108" s="2"/>
      <c r="HHE108" s="2"/>
      <c r="HHF108" s="2"/>
      <c r="HHG108" s="2"/>
      <c r="HHH108" s="2"/>
      <c r="HHI108" s="2"/>
      <c r="HHJ108" s="2"/>
      <c r="HHK108" s="2"/>
      <c r="HHL108" s="2"/>
      <c r="HHM108" s="2"/>
      <c r="HHN108" s="2"/>
      <c r="HHO108" s="2"/>
      <c r="HHP108" s="2"/>
      <c r="HHQ108" s="2"/>
      <c r="HHR108" s="2"/>
      <c r="HHS108" s="2"/>
      <c r="HHT108" s="2"/>
      <c r="HHU108" s="2"/>
      <c r="HHV108" s="2"/>
      <c r="HHW108" s="2"/>
      <c r="HHX108" s="2"/>
      <c r="HHY108" s="2"/>
      <c r="HHZ108" s="2"/>
      <c r="HIA108" s="2"/>
      <c r="HIB108" s="2"/>
      <c r="HIC108" s="2"/>
      <c r="HID108" s="2"/>
      <c r="HIE108" s="2"/>
      <c r="HIF108" s="2"/>
      <c r="HIG108" s="2"/>
      <c r="HIH108" s="2"/>
      <c r="HII108" s="2"/>
      <c r="HIJ108" s="2"/>
      <c r="HIK108" s="2"/>
      <c r="HIL108" s="2"/>
      <c r="HIM108" s="2"/>
      <c r="HIN108" s="2"/>
      <c r="HIO108" s="2"/>
      <c r="HIP108" s="2"/>
      <c r="HIQ108" s="2"/>
      <c r="HIR108" s="2"/>
      <c r="HIS108" s="2"/>
      <c r="HIT108" s="2"/>
      <c r="HIU108" s="2"/>
      <c r="HIV108" s="2"/>
      <c r="HIW108" s="2"/>
      <c r="HIX108" s="2"/>
      <c r="HIY108" s="2"/>
      <c r="HIZ108" s="2"/>
      <c r="HJA108" s="2"/>
      <c r="HJB108" s="2"/>
      <c r="HJC108" s="2"/>
      <c r="HJD108" s="2"/>
      <c r="HJE108" s="2"/>
      <c r="HJF108" s="2"/>
      <c r="HJG108" s="2"/>
      <c r="HJH108" s="2"/>
      <c r="HJI108" s="2"/>
      <c r="HJJ108" s="2"/>
      <c r="HJK108" s="2"/>
      <c r="HJL108" s="2"/>
      <c r="HJM108" s="2"/>
      <c r="HJN108" s="2"/>
      <c r="HJO108" s="2"/>
      <c r="HJP108" s="2"/>
      <c r="HJQ108" s="2"/>
      <c r="HJR108" s="2"/>
      <c r="HJS108" s="2"/>
      <c r="HJT108" s="2"/>
      <c r="HJU108" s="2"/>
      <c r="HJV108" s="2"/>
      <c r="HJW108" s="2"/>
      <c r="HJX108" s="2"/>
      <c r="HJY108" s="2"/>
      <c r="HJZ108" s="2"/>
      <c r="HKA108" s="2"/>
      <c r="HKB108" s="2"/>
      <c r="HKC108" s="2"/>
      <c r="HKD108" s="2"/>
      <c r="HKE108" s="2"/>
      <c r="HKF108" s="2"/>
      <c r="HKG108" s="2"/>
      <c r="HKH108" s="2"/>
      <c r="HKI108" s="2"/>
      <c r="HKJ108" s="2"/>
      <c r="HKK108" s="2"/>
      <c r="HKL108" s="2"/>
      <c r="HKM108" s="2"/>
      <c r="HKN108" s="2"/>
      <c r="HKO108" s="2"/>
      <c r="HKP108" s="2"/>
      <c r="HKQ108" s="2"/>
      <c r="HKR108" s="2"/>
      <c r="HKS108" s="2"/>
      <c r="HKT108" s="2"/>
      <c r="HKU108" s="2"/>
      <c r="HKV108" s="2"/>
      <c r="HKW108" s="2"/>
      <c r="HKX108" s="2"/>
      <c r="HKY108" s="2"/>
      <c r="HKZ108" s="2"/>
      <c r="HLA108" s="2"/>
      <c r="HLB108" s="2"/>
      <c r="HLC108" s="2"/>
      <c r="HLD108" s="2"/>
      <c r="HLE108" s="2"/>
      <c r="HLF108" s="2"/>
      <c r="HLG108" s="2"/>
      <c r="HLH108" s="2"/>
      <c r="HLI108" s="2"/>
      <c r="HLJ108" s="2"/>
      <c r="HLK108" s="2"/>
      <c r="HLL108" s="2"/>
      <c r="HLM108" s="2"/>
      <c r="HLN108" s="2"/>
      <c r="HLO108" s="2"/>
      <c r="HLP108" s="2"/>
      <c r="HLQ108" s="2"/>
      <c r="HLR108" s="2"/>
      <c r="HLS108" s="2"/>
      <c r="HLT108" s="2"/>
      <c r="HLU108" s="2"/>
      <c r="HLV108" s="2"/>
      <c r="HLW108" s="2"/>
      <c r="HLX108" s="2"/>
      <c r="HLY108" s="2"/>
      <c r="HLZ108" s="2"/>
      <c r="HMA108" s="2"/>
      <c r="HMB108" s="2"/>
      <c r="HMC108" s="2"/>
      <c r="HMD108" s="2"/>
      <c r="HME108" s="2"/>
      <c r="HMF108" s="2"/>
      <c r="HMG108" s="2"/>
      <c r="HMH108" s="2"/>
      <c r="HMI108" s="2"/>
      <c r="HMJ108" s="2"/>
      <c r="HMK108" s="2"/>
      <c r="HML108" s="2"/>
      <c r="HMM108" s="2"/>
      <c r="HMN108" s="2"/>
      <c r="HMO108" s="2"/>
      <c r="HMP108" s="2"/>
      <c r="HMQ108" s="2"/>
      <c r="HMR108" s="2"/>
      <c r="HMS108" s="2"/>
      <c r="HMT108" s="2"/>
      <c r="HMU108" s="2"/>
      <c r="HMV108" s="2"/>
      <c r="HMW108" s="2"/>
      <c r="HMX108" s="2"/>
      <c r="HMY108" s="2"/>
      <c r="HMZ108" s="2"/>
      <c r="HNA108" s="2"/>
      <c r="HNB108" s="2"/>
      <c r="HNC108" s="2"/>
      <c r="HND108" s="2"/>
      <c r="HNE108" s="2"/>
      <c r="HNF108" s="2"/>
      <c r="HNG108" s="2"/>
      <c r="HNH108" s="2"/>
      <c r="HNI108" s="2"/>
      <c r="HNJ108" s="2"/>
      <c r="HNK108" s="2"/>
      <c r="HNL108" s="2"/>
      <c r="HNM108" s="2"/>
      <c r="HNN108" s="2"/>
      <c r="HNO108" s="2"/>
      <c r="HNP108" s="2"/>
      <c r="HNQ108" s="2"/>
      <c r="HNR108" s="2"/>
      <c r="HNS108" s="2"/>
      <c r="HNT108" s="2"/>
      <c r="HNU108" s="2"/>
      <c r="HNV108" s="2"/>
      <c r="HNW108" s="2"/>
      <c r="HNX108" s="2"/>
      <c r="HNY108" s="2"/>
      <c r="HNZ108" s="2"/>
      <c r="HOA108" s="2"/>
      <c r="HOB108" s="2"/>
      <c r="HOC108" s="2"/>
      <c r="HOD108" s="2"/>
      <c r="HOE108" s="2"/>
      <c r="HOF108" s="2"/>
      <c r="HOG108" s="2"/>
      <c r="HOH108" s="2"/>
      <c r="HOI108" s="2"/>
      <c r="HOJ108" s="2"/>
      <c r="HOK108" s="2"/>
      <c r="HOL108" s="2"/>
      <c r="HOM108" s="2"/>
      <c r="HON108" s="2"/>
      <c r="HOO108" s="2"/>
      <c r="HOP108" s="2"/>
      <c r="HOQ108" s="2"/>
      <c r="HOR108" s="2"/>
      <c r="HOS108" s="2"/>
      <c r="HOT108" s="2"/>
      <c r="HOU108" s="2"/>
      <c r="HOV108" s="2"/>
      <c r="HOW108" s="2"/>
      <c r="HOX108" s="2"/>
      <c r="HOY108" s="2"/>
      <c r="HOZ108" s="2"/>
      <c r="HPA108" s="2"/>
      <c r="HPB108" s="2"/>
      <c r="HPC108" s="2"/>
      <c r="HPD108" s="2"/>
      <c r="HPE108" s="2"/>
      <c r="HPF108" s="2"/>
      <c r="HPG108" s="2"/>
      <c r="HPH108" s="2"/>
      <c r="HPI108" s="2"/>
      <c r="HPJ108" s="2"/>
      <c r="HPK108" s="2"/>
      <c r="HPL108" s="2"/>
      <c r="HPM108" s="2"/>
      <c r="HPN108" s="2"/>
      <c r="HPO108" s="2"/>
      <c r="HPP108" s="2"/>
      <c r="HPQ108" s="2"/>
      <c r="HPR108" s="2"/>
      <c r="HPS108" s="2"/>
      <c r="HPT108" s="2"/>
      <c r="HPU108" s="2"/>
      <c r="HPV108" s="2"/>
      <c r="HPW108" s="2"/>
      <c r="HPX108" s="2"/>
      <c r="HPY108" s="2"/>
      <c r="HPZ108" s="2"/>
      <c r="HQA108" s="2"/>
      <c r="HQB108" s="2"/>
      <c r="HQC108" s="2"/>
      <c r="HQD108" s="2"/>
      <c r="HQE108" s="2"/>
      <c r="HQF108" s="2"/>
      <c r="HQG108" s="2"/>
      <c r="HQH108" s="2"/>
      <c r="HQI108" s="2"/>
      <c r="HQJ108" s="2"/>
      <c r="HQK108" s="2"/>
      <c r="HQL108" s="2"/>
      <c r="HQM108" s="2"/>
      <c r="HQN108" s="2"/>
      <c r="HQO108" s="2"/>
      <c r="HQP108" s="2"/>
      <c r="HQQ108" s="2"/>
      <c r="HQR108" s="2"/>
      <c r="HQS108" s="2"/>
      <c r="HQT108" s="2"/>
      <c r="HQU108" s="2"/>
      <c r="HQV108" s="2"/>
      <c r="HQW108" s="2"/>
      <c r="HQX108" s="2"/>
      <c r="HQY108" s="2"/>
      <c r="HQZ108" s="2"/>
      <c r="HRA108" s="2"/>
      <c r="HRB108" s="2"/>
      <c r="HRC108" s="2"/>
      <c r="HRD108" s="2"/>
      <c r="HRE108" s="2"/>
      <c r="HRF108" s="2"/>
      <c r="HRG108" s="2"/>
      <c r="HRH108" s="2"/>
      <c r="HRI108" s="2"/>
      <c r="HRJ108" s="2"/>
      <c r="HRK108" s="2"/>
      <c r="HRL108" s="2"/>
      <c r="HRM108" s="2"/>
      <c r="HRN108" s="2"/>
      <c r="HRO108" s="2"/>
      <c r="HRP108" s="2"/>
      <c r="HRQ108" s="2"/>
      <c r="HRR108" s="2"/>
      <c r="HRS108" s="2"/>
      <c r="HRT108" s="2"/>
      <c r="HRU108" s="2"/>
      <c r="HRV108" s="2"/>
      <c r="HRW108" s="2"/>
      <c r="HRX108" s="2"/>
      <c r="HRY108" s="2"/>
      <c r="HRZ108" s="2"/>
      <c r="HSA108" s="2"/>
      <c r="HSB108" s="2"/>
      <c r="HSC108" s="2"/>
      <c r="HSD108" s="2"/>
      <c r="HSE108" s="2"/>
      <c r="HSF108" s="2"/>
      <c r="HSG108" s="2"/>
      <c r="HSH108" s="2"/>
      <c r="HSI108" s="2"/>
      <c r="HSJ108" s="2"/>
      <c r="HSK108" s="2"/>
      <c r="HSL108" s="2"/>
      <c r="HSM108" s="2"/>
      <c r="HSN108" s="2"/>
      <c r="HSO108" s="2"/>
      <c r="HSP108" s="2"/>
      <c r="HSQ108" s="2"/>
      <c r="HSR108" s="2"/>
      <c r="HSS108" s="2"/>
      <c r="HST108" s="2"/>
      <c r="HSU108" s="2"/>
      <c r="HSV108" s="2"/>
      <c r="HSW108" s="2"/>
      <c r="HSX108" s="2"/>
      <c r="HSY108" s="2"/>
      <c r="HSZ108" s="2"/>
      <c r="HTA108" s="2"/>
      <c r="HTB108" s="2"/>
      <c r="HTC108" s="2"/>
      <c r="HTD108" s="2"/>
      <c r="HTE108" s="2"/>
      <c r="HTF108" s="2"/>
      <c r="HTG108" s="2"/>
      <c r="HTH108" s="2"/>
      <c r="HTI108" s="2"/>
      <c r="HTJ108" s="2"/>
      <c r="HTK108" s="2"/>
      <c r="HTL108" s="2"/>
      <c r="HTM108" s="2"/>
      <c r="HTN108" s="2"/>
      <c r="HTO108" s="2"/>
      <c r="HTP108" s="2"/>
      <c r="HTQ108" s="2"/>
      <c r="HTR108" s="2"/>
      <c r="HTS108" s="2"/>
      <c r="HTT108" s="2"/>
      <c r="HTU108" s="2"/>
      <c r="HTV108" s="2"/>
      <c r="HTW108" s="2"/>
      <c r="HTX108" s="2"/>
      <c r="HTY108" s="2"/>
      <c r="HTZ108" s="2"/>
      <c r="HUA108" s="2"/>
      <c r="HUB108" s="2"/>
      <c r="HUC108" s="2"/>
      <c r="HUD108" s="2"/>
      <c r="HUE108" s="2"/>
      <c r="HUF108" s="2"/>
      <c r="HUG108" s="2"/>
      <c r="HUH108" s="2"/>
      <c r="HUI108" s="2"/>
      <c r="HUJ108" s="2"/>
      <c r="HUK108" s="2"/>
      <c r="HUL108" s="2"/>
      <c r="HUM108" s="2"/>
      <c r="HUN108" s="2"/>
      <c r="HUO108" s="2"/>
      <c r="HUP108" s="2"/>
      <c r="HUQ108" s="2"/>
      <c r="HUR108" s="2"/>
      <c r="HUS108" s="2"/>
      <c r="HUT108" s="2"/>
      <c r="HUU108" s="2"/>
      <c r="HUV108" s="2"/>
      <c r="HUW108" s="2"/>
      <c r="HUX108" s="2"/>
      <c r="HUY108" s="2"/>
      <c r="HUZ108" s="2"/>
      <c r="HVA108" s="2"/>
      <c r="HVB108" s="2"/>
      <c r="HVC108" s="2"/>
      <c r="HVD108" s="2"/>
      <c r="HVE108" s="2"/>
      <c r="HVF108" s="2"/>
      <c r="HVG108" s="2"/>
      <c r="HVH108" s="2"/>
      <c r="HVI108" s="2"/>
      <c r="HVJ108" s="2"/>
      <c r="HVK108" s="2"/>
      <c r="HVL108" s="2"/>
      <c r="HVM108" s="2"/>
      <c r="HVN108" s="2"/>
      <c r="HVO108" s="2"/>
      <c r="HVP108" s="2"/>
      <c r="HVQ108" s="2"/>
      <c r="HVR108" s="2"/>
      <c r="HVS108" s="2"/>
      <c r="HVT108" s="2"/>
      <c r="HVU108" s="2"/>
      <c r="HVV108" s="2"/>
      <c r="HVW108" s="2"/>
      <c r="HVX108" s="2"/>
      <c r="HVY108" s="2"/>
      <c r="HVZ108" s="2"/>
      <c r="HWA108" s="2"/>
      <c r="HWB108" s="2"/>
      <c r="HWC108" s="2"/>
      <c r="HWD108" s="2"/>
      <c r="HWE108" s="2"/>
      <c r="HWF108" s="2"/>
      <c r="HWG108" s="2"/>
      <c r="HWH108" s="2"/>
      <c r="HWI108" s="2"/>
      <c r="HWJ108" s="2"/>
      <c r="HWK108" s="2"/>
      <c r="HWL108" s="2"/>
      <c r="HWM108" s="2"/>
      <c r="HWN108" s="2"/>
      <c r="HWO108" s="2"/>
      <c r="HWP108" s="2"/>
      <c r="HWQ108" s="2"/>
      <c r="HWR108" s="2"/>
      <c r="HWS108" s="2"/>
      <c r="HWT108" s="2"/>
      <c r="HWU108" s="2"/>
      <c r="HWV108" s="2"/>
      <c r="HWW108" s="2"/>
      <c r="HWX108" s="2"/>
      <c r="HWY108" s="2"/>
      <c r="HWZ108" s="2"/>
      <c r="HXA108" s="2"/>
      <c r="HXB108" s="2"/>
      <c r="HXC108" s="2"/>
      <c r="HXD108" s="2"/>
      <c r="HXE108" s="2"/>
      <c r="HXF108" s="2"/>
      <c r="HXG108" s="2"/>
      <c r="HXH108" s="2"/>
      <c r="HXI108" s="2"/>
      <c r="HXJ108" s="2"/>
      <c r="HXK108" s="2"/>
      <c r="HXL108" s="2"/>
      <c r="HXM108" s="2"/>
      <c r="HXN108" s="2"/>
      <c r="HXO108" s="2"/>
      <c r="HXP108" s="2"/>
      <c r="HXQ108" s="2"/>
      <c r="HXR108" s="2"/>
      <c r="HXS108" s="2"/>
      <c r="HXT108" s="2"/>
      <c r="HXU108" s="2"/>
      <c r="HXV108" s="2"/>
      <c r="HXW108" s="2"/>
      <c r="HXX108" s="2"/>
      <c r="HXY108" s="2"/>
      <c r="HXZ108" s="2"/>
      <c r="HYA108" s="2"/>
      <c r="HYB108" s="2"/>
      <c r="HYC108" s="2"/>
      <c r="HYD108" s="2"/>
      <c r="HYE108" s="2"/>
      <c r="HYF108" s="2"/>
      <c r="HYG108" s="2"/>
      <c r="HYH108" s="2"/>
      <c r="HYI108" s="2"/>
      <c r="HYJ108" s="2"/>
      <c r="HYK108" s="2"/>
      <c r="HYL108" s="2"/>
      <c r="HYM108" s="2"/>
      <c r="HYN108" s="2"/>
      <c r="HYO108" s="2"/>
      <c r="HYP108" s="2"/>
      <c r="HYQ108" s="2"/>
      <c r="HYR108" s="2"/>
      <c r="HYS108" s="2"/>
      <c r="HYT108" s="2"/>
      <c r="HYU108" s="2"/>
      <c r="HYV108" s="2"/>
      <c r="HYW108" s="2"/>
      <c r="HYX108" s="2"/>
      <c r="HYY108" s="2"/>
      <c r="HYZ108" s="2"/>
      <c r="HZA108" s="2"/>
      <c r="HZB108" s="2"/>
      <c r="HZC108" s="2"/>
      <c r="HZD108" s="2"/>
      <c r="HZE108" s="2"/>
      <c r="HZF108" s="2"/>
      <c r="HZG108" s="2"/>
      <c r="HZH108" s="2"/>
      <c r="HZI108" s="2"/>
      <c r="HZJ108" s="2"/>
      <c r="HZK108" s="2"/>
      <c r="HZL108" s="2"/>
      <c r="HZM108" s="2"/>
      <c r="HZN108" s="2"/>
      <c r="HZO108" s="2"/>
      <c r="HZP108" s="2"/>
      <c r="HZQ108" s="2"/>
      <c r="HZR108" s="2"/>
      <c r="HZS108" s="2"/>
      <c r="HZT108" s="2"/>
      <c r="HZU108" s="2"/>
      <c r="HZV108" s="2"/>
      <c r="HZW108" s="2"/>
      <c r="HZX108" s="2"/>
      <c r="HZY108" s="2"/>
      <c r="HZZ108" s="2"/>
      <c r="IAA108" s="2"/>
      <c r="IAB108" s="2"/>
      <c r="IAC108" s="2"/>
      <c r="IAD108" s="2"/>
      <c r="IAE108" s="2"/>
      <c r="IAF108" s="2"/>
      <c r="IAG108" s="2"/>
      <c r="IAH108" s="2"/>
      <c r="IAI108" s="2"/>
      <c r="IAJ108" s="2"/>
      <c r="IAK108" s="2"/>
      <c r="IAL108" s="2"/>
      <c r="IAM108" s="2"/>
      <c r="IAN108" s="2"/>
      <c r="IAO108" s="2"/>
      <c r="IAP108" s="2"/>
      <c r="IAQ108" s="2"/>
      <c r="IAR108" s="2"/>
      <c r="IAS108" s="2"/>
      <c r="IAT108" s="2"/>
      <c r="IAU108" s="2"/>
      <c r="IAV108" s="2"/>
      <c r="IAW108" s="2"/>
      <c r="IAX108" s="2"/>
      <c r="IAY108" s="2"/>
      <c r="IAZ108" s="2"/>
      <c r="IBA108" s="2"/>
      <c r="IBB108" s="2"/>
      <c r="IBC108" s="2"/>
      <c r="IBD108" s="2"/>
      <c r="IBE108" s="2"/>
      <c r="IBF108" s="2"/>
      <c r="IBG108" s="2"/>
      <c r="IBH108" s="2"/>
      <c r="IBI108" s="2"/>
      <c r="IBJ108" s="2"/>
      <c r="IBK108" s="2"/>
      <c r="IBL108" s="2"/>
      <c r="IBM108" s="2"/>
      <c r="IBN108" s="2"/>
      <c r="IBO108" s="2"/>
      <c r="IBP108" s="2"/>
      <c r="IBQ108" s="2"/>
      <c r="IBR108" s="2"/>
      <c r="IBS108" s="2"/>
      <c r="IBT108" s="2"/>
      <c r="IBU108" s="2"/>
      <c r="IBV108" s="2"/>
      <c r="IBW108" s="2"/>
      <c r="IBX108" s="2"/>
      <c r="IBY108" s="2"/>
      <c r="IBZ108" s="2"/>
      <c r="ICA108" s="2"/>
      <c r="ICB108" s="2"/>
      <c r="ICC108" s="2"/>
      <c r="ICD108" s="2"/>
      <c r="ICE108" s="2"/>
      <c r="ICF108" s="2"/>
      <c r="ICG108" s="2"/>
      <c r="ICH108" s="2"/>
      <c r="ICI108" s="2"/>
      <c r="ICJ108" s="2"/>
      <c r="ICK108" s="2"/>
      <c r="ICL108" s="2"/>
      <c r="ICM108" s="2"/>
      <c r="ICN108" s="2"/>
      <c r="ICO108" s="2"/>
      <c r="ICP108" s="2"/>
      <c r="ICQ108" s="2"/>
      <c r="ICR108" s="2"/>
      <c r="ICS108" s="2"/>
      <c r="ICT108" s="2"/>
      <c r="ICU108" s="2"/>
      <c r="ICV108" s="2"/>
      <c r="ICW108" s="2"/>
      <c r="ICX108" s="2"/>
      <c r="ICY108" s="2"/>
      <c r="ICZ108" s="2"/>
      <c r="IDA108" s="2"/>
      <c r="IDB108" s="2"/>
      <c r="IDC108" s="2"/>
      <c r="IDD108" s="2"/>
      <c r="IDE108" s="2"/>
      <c r="IDF108" s="2"/>
      <c r="IDG108" s="2"/>
      <c r="IDH108" s="2"/>
      <c r="IDI108" s="2"/>
      <c r="IDJ108" s="2"/>
      <c r="IDK108" s="2"/>
      <c r="IDL108" s="2"/>
      <c r="IDM108" s="2"/>
      <c r="IDN108" s="2"/>
      <c r="IDO108" s="2"/>
      <c r="IDP108" s="2"/>
      <c r="IDQ108" s="2"/>
      <c r="IDR108" s="2"/>
      <c r="IDS108" s="2"/>
      <c r="IDT108" s="2"/>
      <c r="IDU108" s="2"/>
      <c r="IDV108" s="2"/>
      <c r="IDW108" s="2"/>
      <c r="IDX108" s="2"/>
      <c r="IDY108" s="2"/>
      <c r="IDZ108" s="2"/>
      <c r="IEA108" s="2"/>
      <c r="IEB108" s="2"/>
      <c r="IEC108" s="2"/>
      <c r="IED108" s="2"/>
      <c r="IEE108" s="2"/>
      <c r="IEF108" s="2"/>
      <c r="IEG108" s="2"/>
      <c r="IEH108" s="2"/>
      <c r="IEI108" s="2"/>
      <c r="IEJ108" s="2"/>
      <c r="IEK108" s="2"/>
      <c r="IEL108" s="2"/>
      <c r="IEM108" s="2"/>
      <c r="IEN108" s="2"/>
      <c r="IEO108" s="2"/>
      <c r="IEP108" s="2"/>
      <c r="IEQ108" s="2"/>
      <c r="IER108" s="2"/>
      <c r="IES108" s="2"/>
      <c r="IET108" s="2"/>
      <c r="IEU108" s="2"/>
      <c r="IEV108" s="2"/>
      <c r="IEW108" s="2"/>
      <c r="IEX108" s="2"/>
      <c r="IEY108" s="2"/>
      <c r="IEZ108" s="2"/>
      <c r="IFA108" s="2"/>
      <c r="IFB108" s="2"/>
      <c r="IFC108" s="2"/>
      <c r="IFD108" s="2"/>
      <c r="IFE108" s="2"/>
      <c r="IFF108" s="2"/>
      <c r="IFG108" s="2"/>
      <c r="IFH108" s="2"/>
      <c r="IFI108" s="2"/>
      <c r="IFJ108" s="2"/>
      <c r="IFK108" s="2"/>
      <c r="IFL108" s="2"/>
      <c r="IFM108" s="2"/>
      <c r="IFN108" s="2"/>
      <c r="IFO108" s="2"/>
      <c r="IFP108" s="2"/>
      <c r="IFQ108" s="2"/>
      <c r="IFR108" s="2"/>
      <c r="IFS108" s="2"/>
      <c r="IFT108" s="2"/>
      <c r="IFU108" s="2"/>
      <c r="IFV108" s="2"/>
      <c r="IFW108" s="2"/>
      <c r="IFX108" s="2"/>
      <c r="IFY108" s="2"/>
      <c r="IFZ108" s="2"/>
      <c r="IGA108" s="2"/>
      <c r="IGB108" s="2"/>
      <c r="IGC108" s="2"/>
      <c r="IGD108" s="2"/>
      <c r="IGE108" s="2"/>
      <c r="IGF108" s="2"/>
      <c r="IGG108" s="2"/>
      <c r="IGH108" s="2"/>
      <c r="IGI108" s="2"/>
      <c r="IGJ108" s="2"/>
      <c r="IGK108" s="2"/>
      <c r="IGL108" s="2"/>
      <c r="IGM108" s="2"/>
      <c r="IGN108" s="2"/>
      <c r="IGO108" s="2"/>
      <c r="IGP108" s="2"/>
      <c r="IGQ108" s="2"/>
      <c r="IGR108" s="2"/>
      <c r="IGS108" s="2"/>
      <c r="IGT108" s="2"/>
      <c r="IGU108" s="2"/>
      <c r="IGV108" s="2"/>
      <c r="IGW108" s="2"/>
      <c r="IGX108" s="2"/>
      <c r="IGY108" s="2"/>
      <c r="IGZ108" s="2"/>
      <c r="IHA108" s="2"/>
      <c r="IHB108" s="2"/>
      <c r="IHC108" s="2"/>
      <c r="IHD108" s="2"/>
      <c r="IHE108" s="2"/>
      <c r="IHF108" s="2"/>
      <c r="IHG108" s="2"/>
      <c r="IHH108" s="2"/>
      <c r="IHI108" s="2"/>
      <c r="IHJ108" s="2"/>
      <c r="IHK108" s="2"/>
      <c r="IHL108" s="2"/>
      <c r="IHM108" s="2"/>
      <c r="IHN108" s="2"/>
      <c r="IHO108" s="2"/>
      <c r="IHP108" s="2"/>
      <c r="IHQ108" s="2"/>
      <c r="IHR108" s="2"/>
      <c r="IHS108" s="2"/>
      <c r="IHT108" s="2"/>
      <c r="IHU108" s="2"/>
      <c r="IHV108" s="2"/>
      <c r="IHW108" s="2"/>
      <c r="IHX108" s="2"/>
      <c r="IHY108" s="2"/>
      <c r="IHZ108" s="2"/>
      <c r="IIA108" s="2"/>
      <c r="IIB108" s="2"/>
      <c r="IIC108" s="2"/>
      <c r="IID108" s="2"/>
      <c r="IIE108" s="2"/>
      <c r="IIF108" s="2"/>
      <c r="IIG108" s="2"/>
      <c r="IIH108" s="2"/>
      <c r="III108" s="2"/>
      <c r="IIJ108" s="2"/>
      <c r="IIK108" s="2"/>
      <c r="IIL108" s="2"/>
      <c r="IIM108" s="2"/>
      <c r="IIN108" s="2"/>
      <c r="IIO108" s="2"/>
      <c r="IIP108" s="2"/>
      <c r="IIQ108" s="2"/>
      <c r="IIR108" s="2"/>
      <c r="IIS108" s="2"/>
      <c r="IIT108" s="2"/>
      <c r="IIU108" s="2"/>
      <c r="IIV108" s="2"/>
      <c r="IIW108" s="2"/>
      <c r="IIX108" s="2"/>
      <c r="IIY108" s="2"/>
      <c r="IIZ108" s="2"/>
      <c r="IJA108" s="2"/>
      <c r="IJB108" s="2"/>
      <c r="IJC108" s="2"/>
      <c r="IJD108" s="2"/>
      <c r="IJE108" s="2"/>
      <c r="IJF108" s="2"/>
      <c r="IJG108" s="2"/>
      <c r="IJH108" s="2"/>
      <c r="IJI108" s="2"/>
      <c r="IJJ108" s="2"/>
      <c r="IJK108" s="2"/>
      <c r="IJL108" s="2"/>
      <c r="IJM108" s="2"/>
      <c r="IJN108" s="2"/>
      <c r="IJO108" s="2"/>
      <c r="IJP108" s="2"/>
      <c r="IJQ108" s="2"/>
      <c r="IJR108" s="2"/>
      <c r="IJS108" s="2"/>
      <c r="IJT108" s="2"/>
      <c r="IJU108" s="2"/>
      <c r="IJV108" s="2"/>
      <c r="IJW108" s="2"/>
      <c r="IJX108" s="2"/>
      <c r="IJY108" s="2"/>
      <c r="IJZ108" s="2"/>
      <c r="IKA108" s="2"/>
      <c r="IKB108" s="2"/>
      <c r="IKC108" s="2"/>
      <c r="IKD108" s="2"/>
      <c r="IKE108" s="2"/>
      <c r="IKF108" s="2"/>
      <c r="IKG108" s="2"/>
      <c r="IKH108" s="2"/>
      <c r="IKI108" s="2"/>
      <c r="IKJ108" s="2"/>
      <c r="IKK108" s="2"/>
      <c r="IKL108" s="2"/>
      <c r="IKM108" s="2"/>
      <c r="IKN108" s="2"/>
      <c r="IKO108" s="2"/>
      <c r="IKP108" s="2"/>
      <c r="IKQ108" s="2"/>
      <c r="IKR108" s="2"/>
      <c r="IKS108" s="2"/>
      <c r="IKT108" s="2"/>
      <c r="IKU108" s="2"/>
      <c r="IKV108" s="2"/>
      <c r="IKW108" s="2"/>
      <c r="IKX108" s="2"/>
      <c r="IKY108" s="2"/>
      <c r="IKZ108" s="2"/>
      <c r="ILA108" s="2"/>
      <c r="ILB108" s="2"/>
      <c r="ILC108" s="2"/>
      <c r="ILD108" s="2"/>
      <c r="ILE108" s="2"/>
      <c r="ILF108" s="2"/>
      <c r="ILG108" s="2"/>
      <c r="ILH108" s="2"/>
      <c r="ILI108" s="2"/>
      <c r="ILJ108" s="2"/>
      <c r="ILK108" s="2"/>
      <c r="ILL108" s="2"/>
      <c r="ILM108" s="2"/>
      <c r="ILN108" s="2"/>
      <c r="ILO108" s="2"/>
      <c r="ILP108" s="2"/>
      <c r="ILQ108" s="2"/>
      <c r="ILR108" s="2"/>
      <c r="ILS108" s="2"/>
      <c r="ILT108" s="2"/>
      <c r="ILU108" s="2"/>
      <c r="ILV108" s="2"/>
      <c r="ILW108" s="2"/>
      <c r="ILX108" s="2"/>
      <c r="ILY108" s="2"/>
      <c r="ILZ108" s="2"/>
      <c r="IMA108" s="2"/>
      <c r="IMB108" s="2"/>
      <c r="IMC108" s="2"/>
      <c r="IMD108" s="2"/>
      <c r="IME108" s="2"/>
      <c r="IMF108" s="2"/>
      <c r="IMG108" s="2"/>
      <c r="IMH108" s="2"/>
      <c r="IMI108" s="2"/>
      <c r="IMJ108" s="2"/>
      <c r="IMK108" s="2"/>
      <c r="IML108" s="2"/>
      <c r="IMM108" s="2"/>
      <c r="IMN108" s="2"/>
      <c r="IMO108" s="2"/>
      <c r="IMP108" s="2"/>
      <c r="IMQ108" s="2"/>
      <c r="IMR108" s="2"/>
      <c r="IMS108" s="2"/>
      <c r="IMT108" s="2"/>
      <c r="IMU108" s="2"/>
      <c r="IMV108" s="2"/>
      <c r="IMW108" s="2"/>
      <c r="IMX108" s="2"/>
      <c r="IMY108" s="2"/>
      <c r="IMZ108" s="2"/>
      <c r="INA108" s="2"/>
      <c r="INB108" s="2"/>
      <c r="INC108" s="2"/>
      <c r="IND108" s="2"/>
      <c r="INE108" s="2"/>
      <c r="INF108" s="2"/>
      <c r="ING108" s="2"/>
      <c r="INH108" s="2"/>
      <c r="INI108" s="2"/>
      <c r="INJ108" s="2"/>
      <c r="INK108" s="2"/>
      <c r="INL108" s="2"/>
      <c r="INM108" s="2"/>
      <c r="INN108" s="2"/>
      <c r="INO108" s="2"/>
      <c r="INP108" s="2"/>
      <c r="INQ108" s="2"/>
      <c r="INR108" s="2"/>
      <c r="INS108" s="2"/>
      <c r="INT108" s="2"/>
      <c r="INU108" s="2"/>
      <c r="INV108" s="2"/>
      <c r="INW108" s="2"/>
      <c r="INX108" s="2"/>
      <c r="INY108" s="2"/>
      <c r="INZ108" s="2"/>
      <c r="IOA108" s="2"/>
      <c r="IOB108" s="2"/>
      <c r="IOC108" s="2"/>
      <c r="IOD108" s="2"/>
      <c r="IOE108" s="2"/>
      <c r="IOF108" s="2"/>
      <c r="IOG108" s="2"/>
      <c r="IOH108" s="2"/>
      <c r="IOI108" s="2"/>
      <c r="IOJ108" s="2"/>
      <c r="IOK108" s="2"/>
      <c r="IOL108" s="2"/>
      <c r="IOM108" s="2"/>
      <c r="ION108" s="2"/>
      <c r="IOO108" s="2"/>
      <c r="IOP108" s="2"/>
      <c r="IOQ108" s="2"/>
      <c r="IOR108" s="2"/>
      <c r="IOS108" s="2"/>
      <c r="IOT108" s="2"/>
      <c r="IOU108" s="2"/>
      <c r="IOV108" s="2"/>
      <c r="IOW108" s="2"/>
      <c r="IOX108" s="2"/>
      <c r="IOY108" s="2"/>
      <c r="IOZ108" s="2"/>
      <c r="IPA108" s="2"/>
      <c r="IPB108" s="2"/>
      <c r="IPC108" s="2"/>
      <c r="IPD108" s="2"/>
      <c r="IPE108" s="2"/>
      <c r="IPF108" s="2"/>
      <c r="IPG108" s="2"/>
      <c r="IPH108" s="2"/>
      <c r="IPI108" s="2"/>
      <c r="IPJ108" s="2"/>
      <c r="IPK108" s="2"/>
      <c r="IPL108" s="2"/>
      <c r="IPM108" s="2"/>
      <c r="IPN108" s="2"/>
      <c r="IPO108" s="2"/>
      <c r="IPP108" s="2"/>
      <c r="IPQ108" s="2"/>
      <c r="IPR108" s="2"/>
      <c r="IPS108" s="2"/>
      <c r="IPT108" s="2"/>
      <c r="IPU108" s="2"/>
      <c r="IPV108" s="2"/>
      <c r="IPW108" s="2"/>
      <c r="IPX108" s="2"/>
      <c r="IPY108" s="2"/>
      <c r="IPZ108" s="2"/>
      <c r="IQA108" s="2"/>
      <c r="IQB108" s="2"/>
      <c r="IQC108" s="2"/>
      <c r="IQD108" s="2"/>
      <c r="IQE108" s="2"/>
      <c r="IQF108" s="2"/>
      <c r="IQG108" s="2"/>
      <c r="IQH108" s="2"/>
      <c r="IQI108" s="2"/>
      <c r="IQJ108" s="2"/>
      <c r="IQK108" s="2"/>
      <c r="IQL108" s="2"/>
      <c r="IQM108" s="2"/>
      <c r="IQN108" s="2"/>
      <c r="IQO108" s="2"/>
      <c r="IQP108" s="2"/>
      <c r="IQQ108" s="2"/>
      <c r="IQR108" s="2"/>
      <c r="IQS108" s="2"/>
      <c r="IQT108" s="2"/>
      <c r="IQU108" s="2"/>
      <c r="IQV108" s="2"/>
      <c r="IQW108" s="2"/>
      <c r="IQX108" s="2"/>
      <c r="IQY108" s="2"/>
      <c r="IQZ108" s="2"/>
      <c r="IRA108" s="2"/>
      <c r="IRB108" s="2"/>
      <c r="IRC108" s="2"/>
      <c r="IRD108" s="2"/>
      <c r="IRE108" s="2"/>
      <c r="IRF108" s="2"/>
      <c r="IRG108" s="2"/>
      <c r="IRH108" s="2"/>
      <c r="IRI108" s="2"/>
      <c r="IRJ108" s="2"/>
      <c r="IRK108" s="2"/>
      <c r="IRL108" s="2"/>
      <c r="IRM108" s="2"/>
      <c r="IRN108" s="2"/>
      <c r="IRO108" s="2"/>
      <c r="IRP108" s="2"/>
      <c r="IRQ108" s="2"/>
      <c r="IRR108" s="2"/>
      <c r="IRS108" s="2"/>
      <c r="IRT108" s="2"/>
      <c r="IRU108" s="2"/>
      <c r="IRV108" s="2"/>
      <c r="IRW108" s="2"/>
      <c r="IRX108" s="2"/>
      <c r="IRY108" s="2"/>
      <c r="IRZ108" s="2"/>
      <c r="ISA108" s="2"/>
      <c r="ISB108" s="2"/>
      <c r="ISC108" s="2"/>
      <c r="ISD108" s="2"/>
      <c r="ISE108" s="2"/>
      <c r="ISF108" s="2"/>
      <c r="ISG108" s="2"/>
      <c r="ISH108" s="2"/>
      <c r="ISI108" s="2"/>
      <c r="ISJ108" s="2"/>
      <c r="ISK108" s="2"/>
      <c r="ISL108" s="2"/>
      <c r="ISM108" s="2"/>
      <c r="ISN108" s="2"/>
      <c r="ISO108" s="2"/>
      <c r="ISP108" s="2"/>
      <c r="ISQ108" s="2"/>
      <c r="ISR108" s="2"/>
      <c r="ISS108" s="2"/>
      <c r="IST108" s="2"/>
      <c r="ISU108" s="2"/>
      <c r="ISV108" s="2"/>
      <c r="ISW108" s="2"/>
      <c r="ISX108" s="2"/>
      <c r="ISY108" s="2"/>
      <c r="ISZ108" s="2"/>
      <c r="ITA108" s="2"/>
      <c r="ITB108" s="2"/>
      <c r="ITC108" s="2"/>
      <c r="ITD108" s="2"/>
      <c r="ITE108" s="2"/>
      <c r="ITF108" s="2"/>
      <c r="ITG108" s="2"/>
      <c r="ITH108" s="2"/>
      <c r="ITI108" s="2"/>
      <c r="ITJ108" s="2"/>
      <c r="ITK108" s="2"/>
      <c r="ITL108" s="2"/>
      <c r="ITM108" s="2"/>
      <c r="ITN108" s="2"/>
      <c r="ITO108" s="2"/>
      <c r="ITP108" s="2"/>
      <c r="ITQ108" s="2"/>
      <c r="ITR108" s="2"/>
      <c r="ITS108" s="2"/>
      <c r="ITT108" s="2"/>
      <c r="ITU108" s="2"/>
      <c r="ITV108" s="2"/>
      <c r="ITW108" s="2"/>
      <c r="ITX108" s="2"/>
      <c r="ITY108" s="2"/>
      <c r="ITZ108" s="2"/>
      <c r="IUA108" s="2"/>
      <c r="IUB108" s="2"/>
      <c r="IUC108" s="2"/>
      <c r="IUD108" s="2"/>
      <c r="IUE108" s="2"/>
      <c r="IUF108" s="2"/>
      <c r="IUG108" s="2"/>
      <c r="IUH108" s="2"/>
      <c r="IUI108" s="2"/>
      <c r="IUJ108" s="2"/>
      <c r="IUK108" s="2"/>
      <c r="IUL108" s="2"/>
      <c r="IUM108" s="2"/>
      <c r="IUN108" s="2"/>
      <c r="IUO108" s="2"/>
      <c r="IUP108" s="2"/>
      <c r="IUQ108" s="2"/>
      <c r="IUR108" s="2"/>
      <c r="IUS108" s="2"/>
      <c r="IUT108" s="2"/>
      <c r="IUU108" s="2"/>
      <c r="IUV108" s="2"/>
      <c r="IUW108" s="2"/>
      <c r="IUX108" s="2"/>
      <c r="IUY108" s="2"/>
      <c r="IUZ108" s="2"/>
      <c r="IVA108" s="2"/>
      <c r="IVB108" s="2"/>
      <c r="IVC108" s="2"/>
      <c r="IVD108" s="2"/>
      <c r="IVE108" s="2"/>
      <c r="IVF108" s="2"/>
      <c r="IVG108" s="2"/>
      <c r="IVH108" s="2"/>
      <c r="IVI108" s="2"/>
      <c r="IVJ108" s="2"/>
      <c r="IVK108" s="2"/>
      <c r="IVL108" s="2"/>
      <c r="IVM108" s="2"/>
      <c r="IVN108" s="2"/>
      <c r="IVO108" s="2"/>
      <c r="IVP108" s="2"/>
      <c r="IVQ108" s="2"/>
      <c r="IVR108" s="2"/>
      <c r="IVS108" s="2"/>
      <c r="IVT108" s="2"/>
      <c r="IVU108" s="2"/>
      <c r="IVV108" s="2"/>
      <c r="IVW108" s="2"/>
      <c r="IVX108" s="2"/>
      <c r="IVY108" s="2"/>
      <c r="IVZ108" s="2"/>
      <c r="IWA108" s="2"/>
      <c r="IWB108" s="2"/>
      <c r="IWC108" s="2"/>
      <c r="IWD108" s="2"/>
      <c r="IWE108" s="2"/>
      <c r="IWF108" s="2"/>
      <c r="IWG108" s="2"/>
      <c r="IWH108" s="2"/>
      <c r="IWI108" s="2"/>
      <c r="IWJ108" s="2"/>
      <c r="IWK108" s="2"/>
      <c r="IWL108" s="2"/>
      <c r="IWM108" s="2"/>
      <c r="IWN108" s="2"/>
      <c r="IWO108" s="2"/>
      <c r="IWP108" s="2"/>
      <c r="IWQ108" s="2"/>
      <c r="IWR108" s="2"/>
      <c r="IWS108" s="2"/>
      <c r="IWT108" s="2"/>
      <c r="IWU108" s="2"/>
      <c r="IWV108" s="2"/>
      <c r="IWW108" s="2"/>
      <c r="IWX108" s="2"/>
      <c r="IWY108" s="2"/>
      <c r="IWZ108" s="2"/>
      <c r="IXA108" s="2"/>
      <c r="IXB108" s="2"/>
      <c r="IXC108" s="2"/>
      <c r="IXD108" s="2"/>
      <c r="IXE108" s="2"/>
      <c r="IXF108" s="2"/>
      <c r="IXG108" s="2"/>
      <c r="IXH108" s="2"/>
      <c r="IXI108" s="2"/>
      <c r="IXJ108" s="2"/>
      <c r="IXK108" s="2"/>
      <c r="IXL108" s="2"/>
      <c r="IXM108" s="2"/>
      <c r="IXN108" s="2"/>
      <c r="IXO108" s="2"/>
      <c r="IXP108" s="2"/>
      <c r="IXQ108" s="2"/>
      <c r="IXR108" s="2"/>
      <c r="IXS108" s="2"/>
      <c r="IXT108" s="2"/>
      <c r="IXU108" s="2"/>
      <c r="IXV108" s="2"/>
      <c r="IXW108" s="2"/>
      <c r="IXX108" s="2"/>
      <c r="IXY108" s="2"/>
      <c r="IXZ108" s="2"/>
      <c r="IYA108" s="2"/>
      <c r="IYB108" s="2"/>
      <c r="IYC108" s="2"/>
      <c r="IYD108" s="2"/>
      <c r="IYE108" s="2"/>
      <c r="IYF108" s="2"/>
      <c r="IYG108" s="2"/>
      <c r="IYH108" s="2"/>
      <c r="IYI108" s="2"/>
      <c r="IYJ108" s="2"/>
      <c r="IYK108" s="2"/>
      <c r="IYL108" s="2"/>
      <c r="IYM108" s="2"/>
      <c r="IYN108" s="2"/>
      <c r="IYO108" s="2"/>
      <c r="IYP108" s="2"/>
      <c r="IYQ108" s="2"/>
      <c r="IYR108" s="2"/>
      <c r="IYS108" s="2"/>
      <c r="IYT108" s="2"/>
      <c r="IYU108" s="2"/>
      <c r="IYV108" s="2"/>
      <c r="IYW108" s="2"/>
      <c r="IYX108" s="2"/>
      <c r="IYY108" s="2"/>
      <c r="IYZ108" s="2"/>
      <c r="IZA108" s="2"/>
      <c r="IZB108" s="2"/>
      <c r="IZC108" s="2"/>
      <c r="IZD108" s="2"/>
      <c r="IZE108" s="2"/>
      <c r="IZF108" s="2"/>
      <c r="IZG108" s="2"/>
      <c r="IZH108" s="2"/>
      <c r="IZI108" s="2"/>
      <c r="IZJ108" s="2"/>
      <c r="IZK108" s="2"/>
      <c r="IZL108" s="2"/>
      <c r="IZM108" s="2"/>
      <c r="IZN108" s="2"/>
      <c r="IZO108" s="2"/>
      <c r="IZP108" s="2"/>
      <c r="IZQ108" s="2"/>
      <c r="IZR108" s="2"/>
      <c r="IZS108" s="2"/>
      <c r="IZT108" s="2"/>
      <c r="IZU108" s="2"/>
      <c r="IZV108" s="2"/>
      <c r="IZW108" s="2"/>
      <c r="IZX108" s="2"/>
      <c r="IZY108" s="2"/>
      <c r="IZZ108" s="2"/>
      <c r="JAA108" s="2"/>
      <c r="JAB108" s="2"/>
      <c r="JAC108" s="2"/>
      <c r="JAD108" s="2"/>
      <c r="JAE108" s="2"/>
      <c r="JAF108" s="2"/>
      <c r="JAG108" s="2"/>
      <c r="JAH108" s="2"/>
      <c r="JAI108" s="2"/>
      <c r="JAJ108" s="2"/>
      <c r="JAK108" s="2"/>
      <c r="JAL108" s="2"/>
      <c r="JAM108" s="2"/>
      <c r="JAN108" s="2"/>
      <c r="JAO108" s="2"/>
      <c r="JAP108" s="2"/>
      <c r="JAQ108" s="2"/>
      <c r="JAR108" s="2"/>
      <c r="JAS108" s="2"/>
      <c r="JAT108" s="2"/>
      <c r="JAU108" s="2"/>
      <c r="JAV108" s="2"/>
      <c r="JAW108" s="2"/>
      <c r="JAX108" s="2"/>
      <c r="JAY108" s="2"/>
      <c r="JAZ108" s="2"/>
      <c r="JBA108" s="2"/>
      <c r="JBB108" s="2"/>
      <c r="JBC108" s="2"/>
      <c r="JBD108" s="2"/>
      <c r="JBE108" s="2"/>
      <c r="JBF108" s="2"/>
      <c r="JBG108" s="2"/>
      <c r="JBH108" s="2"/>
      <c r="JBI108" s="2"/>
      <c r="JBJ108" s="2"/>
      <c r="JBK108" s="2"/>
      <c r="JBL108" s="2"/>
      <c r="JBM108" s="2"/>
      <c r="JBN108" s="2"/>
      <c r="JBO108" s="2"/>
      <c r="JBP108" s="2"/>
      <c r="JBQ108" s="2"/>
      <c r="JBR108" s="2"/>
      <c r="JBS108" s="2"/>
      <c r="JBT108" s="2"/>
      <c r="JBU108" s="2"/>
      <c r="JBV108" s="2"/>
      <c r="JBW108" s="2"/>
      <c r="JBX108" s="2"/>
      <c r="JBY108" s="2"/>
      <c r="JBZ108" s="2"/>
      <c r="JCA108" s="2"/>
      <c r="JCB108" s="2"/>
      <c r="JCC108" s="2"/>
      <c r="JCD108" s="2"/>
      <c r="JCE108" s="2"/>
      <c r="JCF108" s="2"/>
      <c r="JCG108" s="2"/>
      <c r="JCH108" s="2"/>
      <c r="JCI108" s="2"/>
      <c r="JCJ108" s="2"/>
      <c r="JCK108" s="2"/>
      <c r="JCL108" s="2"/>
      <c r="JCM108" s="2"/>
      <c r="JCN108" s="2"/>
      <c r="JCO108" s="2"/>
      <c r="JCP108" s="2"/>
      <c r="JCQ108" s="2"/>
      <c r="JCR108" s="2"/>
      <c r="JCS108" s="2"/>
      <c r="JCT108" s="2"/>
      <c r="JCU108" s="2"/>
      <c r="JCV108" s="2"/>
      <c r="JCW108" s="2"/>
      <c r="JCX108" s="2"/>
      <c r="JCY108" s="2"/>
      <c r="JCZ108" s="2"/>
      <c r="JDA108" s="2"/>
      <c r="JDB108" s="2"/>
      <c r="JDC108" s="2"/>
      <c r="JDD108" s="2"/>
      <c r="JDE108" s="2"/>
      <c r="JDF108" s="2"/>
      <c r="JDG108" s="2"/>
      <c r="JDH108" s="2"/>
      <c r="JDI108" s="2"/>
      <c r="JDJ108" s="2"/>
      <c r="JDK108" s="2"/>
      <c r="JDL108" s="2"/>
      <c r="JDM108" s="2"/>
      <c r="JDN108" s="2"/>
      <c r="JDO108" s="2"/>
      <c r="JDP108" s="2"/>
      <c r="JDQ108" s="2"/>
      <c r="JDR108" s="2"/>
      <c r="JDS108" s="2"/>
      <c r="JDT108" s="2"/>
      <c r="JDU108" s="2"/>
      <c r="JDV108" s="2"/>
      <c r="JDW108" s="2"/>
      <c r="JDX108" s="2"/>
      <c r="JDY108" s="2"/>
      <c r="JDZ108" s="2"/>
      <c r="JEA108" s="2"/>
      <c r="JEB108" s="2"/>
      <c r="JEC108" s="2"/>
      <c r="JED108" s="2"/>
      <c r="JEE108" s="2"/>
      <c r="JEF108" s="2"/>
      <c r="JEG108" s="2"/>
      <c r="JEH108" s="2"/>
      <c r="JEI108" s="2"/>
      <c r="JEJ108" s="2"/>
      <c r="JEK108" s="2"/>
      <c r="JEL108" s="2"/>
      <c r="JEM108" s="2"/>
      <c r="JEN108" s="2"/>
      <c r="JEO108" s="2"/>
      <c r="JEP108" s="2"/>
      <c r="JEQ108" s="2"/>
      <c r="JER108" s="2"/>
      <c r="JES108" s="2"/>
      <c r="JET108" s="2"/>
      <c r="JEU108" s="2"/>
      <c r="JEV108" s="2"/>
      <c r="JEW108" s="2"/>
      <c r="JEX108" s="2"/>
      <c r="JEY108" s="2"/>
      <c r="JEZ108" s="2"/>
      <c r="JFA108" s="2"/>
      <c r="JFB108" s="2"/>
      <c r="JFC108" s="2"/>
      <c r="JFD108" s="2"/>
      <c r="JFE108" s="2"/>
      <c r="JFF108" s="2"/>
      <c r="JFG108" s="2"/>
      <c r="JFH108" s="2"/>
      <c r="JFI108" s="2"/>
      <c r="JFJ108" s="2"/>
      <c r="JFK108" s="2"/>
      <c r="JFL108" s="2"/>
      <c r="JFM108" s="2"/>
      <c r="JFN108" s="2"/>
      <c r="JFO108" s="2"/>
      <c r="JFP108" s="2"/>
      <c r="JFQ108" s="2"/>
      <c r="JFR108" s="2"/>
      <c r="JFS108" s="2"/>
      <c r="JFT108" s="2"/>
      <c r="JFU108" s="2"/>
      <c r="JFV108" s="2"/>
      <c r="JFW108" s="2"/>
      <c r="JFX108" s="2"/>
      <c r="JFY108" s="2"/>
      <c r="JFZ108" s="2"/>
      <c r="JGA108" s="2"/>
      <c r="JGB108" s="2"/>
      <c r="JGC108" s="2"/>
      <c r="JGD108" s="2"/>
      <c r="JGE108" s="2"/>
      <c r="JGF108" s="2"/>
      <c r="JGG108" s="2"/>
      <c r="JGH108" s="2"/>
      <c r="JGI108" s="2"/>
      <c r="JGJ108" s="2"/>
      <c r="JGK108" s="2"/>
      <c r="JGL108" s="2"/>
      <c r="JGM108" s="2"/>
      <c r="JGN108" s="2"/>
      <c r="JGO108" s="2"/>
      <c r="JGP108" s="2"/>
      <c r="JGQ108" s="2"/>
      <c r="JGR108" s="2"/>
      <c r="JGS108" s="2"/>
      <c r="JGT108" s="2"/>
      <c r="JGU108" s="2"/>
      <c r="JGV108" s="2"/>
      <c r="JGW108" s="2"/>
      <c r="JGX108" s="2"/>
      <c r="JGY108" s="2"/>
      <c r="JGZ108" s="2"/>
      <c r="JHA108" s="2"/>
      <c r="JHB108" s="2"/>
      <c r="JHC108" s="2"/>
      <c r="JHD108" s="2"/>
      <c r="JHE108" s="2"/>
      <c r="JHF108" s="2"/>
      <c r="JHG108" s="2"/>
      <c r="JHH108" s="2"/>
      <c r="JHI108" s="2"/>
      <c r="JHJ108" s="2"/>
      <c r="JHK108" s="2"/>
      <c r="JHL108" s="2"/>
      <c r="JHM108" s="2"/>
      <c r="JHN108" s="2"/>
      <c r="JHO108" s="2"/>
      <c r="JHP108" s="2"/>
      <c r="JHQ108" s="2"/>
      <c r="JHR108" s="2"/>
      <c r="JHS108" s="2"/>
      <c r="JHT108" s="2"/>
      <c r="JHU108" s="2"/>
      <c r="JHV108" s="2"/>
      <c r="JHW108" s="2"/>
      <c r="JHX108" s="2"/>
      <c r="JHY108" s="2"/>
      <c r="JHZ108" s="2"/>
      <c r="JIA108" s="2"/>
      <c r="JIB108" s="2"/>
      <c r="JIC108" s="2"/>
      <c r="JID108" s="2"/>
      <c r="JIE108" s="2"/>
      <c r="JIF108" s="2"/>
      <c r="JIG108" s="2"/>
      <c r="JIH108" s="2"/>
      <c r="JII108" s="2"/>
      <c r="JIJ108" s="2"/>
      <c r="JIK108" s="2"/>
      <c r="JIL108" s="2"/>
      <c r="JIM108" s="2"/>
      <c r="JIN108" s="2"/>
      <c r="JIO108" s="2"/>
      <c r="JIP108" s="2"/>
      <c r="JIQ108" s="2"/>
      <c r="JIR108" s="2"/>
      <c r="JIS108" s="2"/>
      <c r="JIT108" s="2"/>
      <c r="JIU108" s="2"/>
      <c r="JIV108" s="2"/>
      <c r="JIW108" s="2"/>
      <c r="JIX108" s="2"/>
      <c r="JIY108" s="2"/>
      <c r="JIZ108" s="2"/>
      <c r="JJA108" s="2"/>
      <c r="JJB108" s="2"/>
      <c r="JJC108" s="2"/>
      <c r="JJD108" s="2"/>
      <c r="JJE108" s="2"/>
      <c r="JJF108" s="2"/>
      <c r="JJG108" s="2"/>
      <c r="JJH108" s="2"/>
      <c r="JJI108" s="2"/>
      <c r="JJJ108" s="2"/>
      <c r="JJK108" s="2"/>
      <c r="JJL108" s="2"/>
      <c r="JJM108" s="2"/>
      <c r="JJN108" s="2"/>
      <c r="JJO108" s="2"/>
      <c r="JJP108" s="2"/>
      <c r="JJQ108" s="2"/>
      <c r="JJR108" s="2"/>
      <c r="JJS108" s="2"/>
      <c r="JJT108" s="2"/>
      <c r="JJU108" s="2"/>
      <c r="JJV108" s="2"/>
      <c r="JJW108" s="2"/>
      <c r="JJX108" s="2"/>
      <c r="JJY108" s="2"/>
      <c r="JJZ108" s="2"/>
      <c r="JKA108" s="2"/>
      <c r="JKB108" s="2"/>
      <c r="JKC108" s="2"/>
      <c r="JKD108" s="2"/>
      <c r="JKE108" s="2"/>
      <c r="JKF108" s="2"/>
      <c r="JKG108" s="2"/>
      <c r="JKH108" s="2"/>
      <c r="JKI108" s="2"/>
      <c r="JKJ108" s="2"/>
      <c r="JKK108" s="2"/>
      <c r="JKL108" s="2"/>
      <c r="JKM108" s="2"/>
      <c r="JKN108" s="2"/>
      <c r="JKO108" s="2"/>
      <c r="JKP108" s="2"/>
      <c r="JKQ108" s="2"/>
      <c r="JKR108" s="2"/>
      <c r="JKS108" s="2"/>
      <c r="JKT108" s="2"/>
      <c r="JKU108" s="2"/>
      <c r="JKV108" s="2"/>
      <c r="JKW108" s="2"/>
      <c r="JKX108" s="2"/>
      <c r="JKY108" s="2"/>
      <c r="JKZ108" s="2"/>
      <c r="JLA108" s="2"/>
      <c r="JLB108" s="2"/>
      <c r="JLC108" s="2"/>
      <c r="JLD108" s="2"/>
      <c r="JLE108" s="2"/>
      <c r="JLF108" s="2"/>
      <c r="JLG108" s="2"/>
      <c r="JLH108" s="2"/>
      <c r="JLI108" s="2"/>
      <c r="JLJ108" s="2"/>
      <c r="JLK108" s="2"/>
      <c r="JLL108" s="2"/>
      <c r="JLM108" s="2"/>
      <c r="JLN108" s="2"/>
      <c r="JLO108" s="2"/>
      <c r="JLP108" s="2"/>
      <c r="JLQ108" s="2"/>
      <c r="JLR108" s="2"/>
      <c r="JLS108" s="2"/>
      <c r="JLT108" s="2"/>
      <c r="JLU108" s="2"/>
      <c r="JLV108" s="2"/>
      <c r="JLW108" s="2"/>
      <c r="JLX108" s="2"/>
      <c r="JLY108" s="2"/>
      <c r="JLZ108" s="2"/>
      <c r="JMA108" s="2"/>
      <c r="JMB108" s="2"/>
      <c r="JMC108" s="2"/>
      <c r="JMD108" s="2"/>
      <c r="JME108" s="2"/>
      <c r="JMF108" s="2"/>
      <c r="JMG108" s="2"/>
      <c r="JMH108" s="2"/>
      <c r="JMI108" s="2"/>
      <c r="JMJ108" s="2"/>
      <c r="JMK108" s="2"/>
      <c r="JML108" s="2"/>
      <c r="JMM108" s="2"/>
      <c r="JMN108" s="2"/>
      <c r="JMO108" s="2"/>
      <c r="JMP108" s="2"/>
      <c r="JMQ108" s="2"/>
      <c r="JMR108" s="2"/>
      <c r="JMS108" s="2"/>
      <c r="JMT108" s="2"/>
      <c r="JMU108" s="2"/>
      <c r="JMV108" s="2"/>
      <c r="JMW108" s="2"/>
      <c r="JMX108" s="2"/>
      <c r="JMY108" s="2"/>
      <c r="JMZ108" s="2"/>
      <c r="JNA108" s="2"/>
      <c r="JNB108" s="2"/>
      <c r="JNC108" s="2"/>
      <c r="JND108" s="2"/>
      <c r="JNE108" s="2"/>
      <c r="JNF108" s="2"/>
      <c r="JNG108" s="2"/>
      <c r="JNH108" s="2"/>
      <c r="JNI108" s="2"/>
      <c r="JNJ108" s="2"/>
      <c r="JNK108" s="2"/>
      <c r="JNL108" s="2"/>
      <c r="JNM108" s="2"/>
      <c r="JNN108" s="2"/>
      <c r="JNO108" s="2"/>
      <c r="JNP108" s="2"/>
      <c r="JNQ108" s="2"/>
      <c r="JNR108" s="2"/>
      <c r="JNS108" s="2"/>
      <c r="JNT108" s="2"/>
      <c r="JNU108" s="2"/>
      <c r="JNV108" s="2"/>
      <c r="JNW108" s="2"/>
      <c r="JNX108" s="2"/>
      <c r="JNY108" s="2"/>
      <c r="JNZ108" s="2"/>
      <c r="JOA108" s="2"/>
      <c r="JOB108" s="2"/>
      <c r="JOC108" s="2"/>
      <c r="JOD108" s="2"/>
      <c r="JOE108" s="2"/>
      <c r="JOF108" s="2"/>
      <c r="JOG108" s="2"/>
      <c r="JOH108" s="2"/>
      <c r="JOI108" s="2"/>
      <c r="JOJ108" s="2"/>
      <c r="JOK108" s="2"/>
      <c r="JOL108" s="2"/>
      <c r="JOM108" s="2"/>
      <c r="JON108" s="2"/>
      <c r="JOO108" s="2"/>
      <c r="JOP108" s="2"/>
      <c r="JOQ108" s="2"/>
      <c r="JOR108" s="2"/>
      <c r="JOS108" s="2"/>
      <c r="JOT108" s="2"/>
      <c r="JOU108" s="2"/>
      <c r="JOV108" s="2"/>
      <c r="JOW108" s="2"/>
      <c r="JOX108" s="2"/>
      <c r="JOY108" s="2"/>
      <c r="JOZ108" s="2"/>
      <c r="JPA108" s="2"/>
      <c r="JPB108" s="2"/>
      <c r="JPC108" s="2"/>
      <c r="JPD108" s="2"/>
      <c r="JPE108" s="2"/>
      <c r="JPF108" s="2"/>
      <c r="JPG108" s="2"/>
      <c r="JPH108" s="2"/>
      <c r="JPI108" s="2"/>
      <c r="JPJ108" s="2"/>
      <c r="JPK108" s="2"/>
      <c r="JPL108" s="2"/>
      <c r="JPM108" s="2"/>
      <c r="JPN108" s="2"/>
      <c r="JPO108" s="2"/>
      <c r="JPP108" s="2"/>
      <c r="JPQ108" s="2"/>
      <c r="JPR108" s="2"/>
      <c r="JPS108" s="2"/>
      <c r="JPT108" s="2"/>
      <c r="JPU108" s="2"/>
      <c r="JPV108" s="2"/>
      <c r="JPW108" s="2"/>
      <c r="JPX108" s="2"/>
      <c r="JPY108" s="2"/>
      <c r="JPZ108" s="2"/>
      <c r="JQA108" s="2"/>
      <c r="JQB108" s="2"/>
      <c r="JQC108" s="2"/>
      <c r="JQD108" s="2"/>
      <c r="JQE108" s="2"/>
      <c r="JQF108" s="2"/>
      <c r="JQG108" s="2"/>
      <c r="JQH108" s="2"/>
      <c r="JQI108" s="2"/>
      <c r="JQJ108" s="2"/>
      <c r="JQK108" s="2"/>
      <c r="JQL108" s="2"/>
      <c r="JQM108" s="2"/>
      <c r="JQN108" s="2"/>
      <c r="JQO108" s="2"/>
      <c r="JQP108" s="2"/>
      <c r="JQQ108" s="2"/>
      <c r="JQR108" s="2"/>
      <c r="JQS108" s="2"/>
      <c r="JQT108" s="2"/>
      <c r="JQU108" s="2"/>
      <c r="JQV108" s="2"/>
      <c r="JQW108" s="2"/>
      <c r="JQX108" s="2"/>
      <c r="JQY108" s="2"/>
      <c r="JQZ108" s="2"/>
      <c r="JRA108" s="2"/>
      <c r="JRB108" s="2"/>
      <c r="JRC108" s="2"/>
      <c r="JRD108" s="2"/>
      <c r="JRE108" s="2"/>
      <c r="JRF108" s="2"/>
      <c r="JRG108" s="2"/>
      <c r="JRH108" s="2"/>
      <c r="JRI108" s="2"/>
      <c r="JRJ108" s="2"/>
      <c r="JRK108" s="2"/>
      <c r="JRL108" s="2"/>
      <c r="JRM108" s="2"/>
      <c r="JRN108" s="2"/>
      <c r="JRO108" s="2"/>
      <c r="JRP108" s="2"/>
      <c r="JRQ108" s="2"/>
      <c r="JRR108" s="2"/>
      <c r="JRS108" s="2"/>
      <c r="JRT108" s="2"/>
      <c r="JRU108" s="2"/>
      <c r="JRV108" s="2"/>
      <c r="JRW108" s="2"/>
      <c r="JRX108" s="2"/>
      <c r="JRY108" s="2"/>
      <c r="JRZ108" s="2"/>
      <c r="JSA108" s="2"/>
      <c r="JSB108" s="2"/>
      <c r="JSC108" s="2"/>
      <c r="JSD108" s="2"/>
      <c r="JSE108" s="2"/>
      <c r="JSF108" s="2"/>
      <c r="JSG108" s="2"/>
      <c r="JSH108" s="2"/>
      <c r="JSI108" s="2"/>
      <c r="JSJ108" s="2"/>
      <c r="JSK108" s="2"/>
      <c r="JSL108" s="2"/>
      <c r="JSM108" s="2"/>
      <c r="JSN108" s="2"/>
      <c r="JSO108" s="2"/>
      <c r="JSP108" s="2"/>
      <c r="JSQ108" s="2"/>
      <c r="JSR108" s="2"/>
      <c r="JSS108" s="2"/>
      <c r="JST108" s="2"/>
      <c r="JSU108" s="2"/>
      <c r="JSV108" s="2"/>
      <c r="JSW108" s="2"/>
      <c r="JSX108" s="2"/>
      <c r="JSY108" s="2"/>
      <c r="JSZ108" s="2"/>
      <c r="JTA108" s="2"/>
      <c r="JTB108" s="2"/>
      <c r="JTC108" s="2"/>
      <c r="JTD108" s="2"/>
      <c r="JTE108" s="2"/>
      <c r="JTF108" s="2"/>
      <c r="JTG108" s="2"/>
      <c r="JTH108" s="2"/>
      <c r="JTI108" s="2"/>
      <c r="JTJ108" s="2"/>
      <c r="JTK108" s="2"/>
      <c r="JTL108" s="2"/>
      <c r="JTM108" s="2"/>
      <c r="JTN108" s="2"/>
      <c r="JTO108" s="2"/>
      <c r="JTP108" s="2"/>
      <c r="JTQ108" s="2"/>
      <c r="JTR108" s="2"/>
      <c r="JTS108" s="2"/>
      <c r="JTT108" s="2"/>
      <c r="JTU108" s="2"/>
      <c r="JTV108" s="2"/>
      <c r="JTW108" s="2"/>
      <c r="JTX108" s="2"/>
      <c r="JTY108" s="2"/>
      <c r="JTZ108" s="2"/>
      <c r="JUA108" s="2"/>
      <c r="JUB108" s="2"/>
      <c r="JUC108" s="2"/>
      <c r="JUD108" s="2"/>
      <c r="JUE108" s="2"/>
      <c r="JUF108" s="2"/>
      <c r="JUG108" s="2"/>
      <c r="JUH108" s="2"/>
      <c r="JUI108" s="2"/>
      <c r="JUJ108" s="2"/>
      <c r="JUK108" s="2"/>
      <c r="JUL108" s="2"/>
      <c r="JUM108" s="2"/>
      <c r="JUN108" s="2"/>
      <c r="JUO108" s="2"/>
      <c r="JUP108" s="2"/>
      <c r="JUQ108" s="2"/>
      <c r="JUR108" s="2"/>
      <c r="JUS108" s="2"/>
      <c r="JUT108" s="2"/>
      <c r="JUU108" s="2"/>
      <c r="JUV108" s="2"/>
      <c r="JUW108" s="2"/>
      <c r="JUX108" s="2"/>
      <c r="JUY108" s="2"/>
      <c r="JUZ108" s="2"/>
      <c r="JVA108" s="2"/>
      <c r="JVB108" s="2"/>
      <c r="JVC108" s="2"/>
      <c r="JVD108" s="2"/>
      <c r="JVE108" s="2"/>
      <c r="JVF108" s="2"/>
      <c r="JVG108" s="2"/>
      <c r="JVH108" s="2"/>
      <c r="JVI108" s="2"/>
      <c r="JVJ108" s="2"/>
      <c r="JVK108" s="2"/>
      <c r="JVL108" s="2"/>
      <c r="JVM108" s="2"/>
      <c r="JVN108" s="2"/>
      <c r="JVO108" s="2"/>
      <c r="JVP108" s="2"/>
      <c r="JVQ108" s="2"/>
      <c r="JVR108" s="2"/>
      <c r="JVS108" s="2"/>
      <c r="JVT108" s="2"/>
      <c r="JVU108" s="2"/>
      <c r="JVV108" s="2"/>
      <c r="JVW108" s="2"/>
      <c r="JVX108" s="2"/>
      <c r="JVY108" s="2"/>
      <c r="JVZ108" s="2"/>
      <c r="JWA108" s="2"/>
      <c r="JWB108" s="2"/>
      <c r="JWC108" s="2"/>
      <c r="JWD108" s="2"/>
      <c r="JWE108" s="2"/>
      <c r="JWF108" s="2"/>
      <c r="JWG108" s="2"/>
      <c r="JWH108" s="2"/>
      <c r="JWI108" s="2"/>
      <c r="JWJ108" s="2"/>
      <c r="JWK108" s="2"/>
      <c r="JWL108" s="2"/>
      <c r="JWM108" s="2"/>
      <c r="JWN108" s="2"/>
      <c r="JWO108" s="2"/>
      <c r="JWP108" s="2"/>
      <c r="JWQ108" s="2"/>
      <c r="JWR108" s="2"/>
      <c r="JWS108" s="2"/>
      <c r="JWT108" s="2"/>
      <c r="JWU108" s="2"/>
      <c r="JWV108" s="2"/>
      <c r="JWW108" s="2"/>
      <c r="JWX108" s="2"/>
      <c r="JWY108" s="2"/>
      <c r="JWZ108" s="2"/>
      <c r="JXA108" s="2"/>
      <c r="JXB108" s="2"/>
      <c r="JXC108" s="2"/>
      <c r="JXD108" s="2"/>
      <c r="JXE108" s="2"/>
      <c r="JXF108" s="2"/>
      <c r="JXG108" s="2"/>
      <c r="JXH108" s="2"/>
      <c r="JXI108" s="2"/>
      <c r="JXJ108" s="2"/>
      <c r="JXK108" s="2"/>
      <c r="JXL108" s="2"/>
      <c r="JXM108" s="2"/>
      <c r="JXN108" s="2"/>
      <c r="JXO108" s="2"/>
      <c r="JXP108" s="2"/>
      <c r="JXQ108" s="2"/>
      <c r="JXR108" s="2"/>
      <c r="JXS108" s="2"/>
      <c r="JXT108" s="2"/>
      <c r="JXU108" s="2"/>
      <c r="JXV108" s="2"/>
      <c r="JXW108" s="2"/>
      <c r="JXX108" s="2"/>
      <c r="JXY108" s="2"/>
      <c r="JXZ108" s="2"/>
      <c r="JYA108" s="2"/>
      <c r="JYB108" s="2"/>
      <c r="JYC108" s="2"/>
      <c r="JYD108" s="2"/>
      <c r="JYE108" s="2"/>
      <c r="JYF108" s="2"/>
      <c r="JYG108" s="2"/>
      <c r="JYH108" s="2"/>
      <c r="JYI108" s="2"/>
      <c r="JYJ108" s="2"/>
      <c r="JYK108" s="2"/>
      <c r="JYL108" s="2"/>
      <c r="JYM108" s="2"/>
      <c r="JYN108" s="2"/>
      <c r="JYO108" s="2"/>
      <c r="JYP108" s="2"/>
      <c r="JYQ108" s="2"/>
      <c r="JYR108" s="2"/>
      <c r="JYS108" s="2"/>
      <c r="JYT108" s="2"/>
      <c r="JYU108" s="2"/>
      <c r="JYV108" s="2"/>
      <c r="JYW108" s="2"/>
      <c r="JYX108" s="2"/>
      <c r="JYY108" s="2"/>
      <c r="JYZ108" s="2"/>
      <c r="JZA108" s="2"/>
      <c r="JZB108" s="2"/>
      <c r="JZC108" s="2"/>
      <c r="JZD108" s="2"/>
      <c r="JZE108" s="2"/>
      <c r="JZF108" s="2"/>
      <c r="JZG108" s="2"/>
      <c r="JZH108" s="2"/>
      <c r="JZI108" s="2"/>
      <c r="JZJ108" s="2"/>
      <c r="JZK108" s="2"/>
      <c r="JZL108" s="2"/>
      <c r="JZM108" s="2"/>
      <c r="JZN108" s="2"/>
      <c r="JZO108" s="2"/>
      <c r="JZP108" s="2"/>
      <c r="JZQ108" s="2"/>
      <c r="JZR108" s="2"/>
      <c r="JZS108" s="2"/>
      <c r="JZT108" s="2"/>
      <c r="JZU108" s="2"/>
      <c r="JZV108" s="2"/>
      <c r="JZW108" s="2"/>
      <c r="JZX108" s="2"/>
      <c r="JZY108" s="2"/>
      <c r="JZZ108" s="2"/>
      <c r="KAA108" s="2"/>
      <c r="KAB108" s="2"/>
      <c r="KAC108" s="2"/>
      <c r="KAD108" s="2"/>
      <c r="KAE108" s="2"/>
      <c r="KAF108" s="2"/>
      <c r="KAG108" s="2"/>
      <c r="KAH108" s="2"/>
      <c r="KAI108" s="2"/>
      <c r="KAJ108" s="2"/>
      <c r="KAK108" s="2"/>
      <c r="KAL108" s="2"/>
      <c r="KAM108" s="2"/>
      <c r="KAN108" s="2"/>
      <c r="KAO108" s="2"/>
      <c r="KAP108" s="2"/>
      <c r="KAQ108" s="2"/>
      <c r="KAR108" s="2"/>
      <c r="KAS108" s="2"/>
      <c r="KAT108" s="2"/>
      <c r="KAU108" s="2"/>
      <c r="KAV108" s="2"/>
      <c r="KAW108" s="2"/>
      <c r="KAX108" s="2"/>
      <c r="KAY108" s="2"/>
      <c r="KAZ108" s="2"/>
      <c r="KBA108" s="2"/>
      <c r="KBB108" s="2"/>
      <c r="KBC108" s="2"/>
      <c r="KBD108" s="2"/>
      <c r="KBE108" s="2"/>
      <c r="KBF108" s="2"/>
      <c r="KBG108" s="2"/>
      <c r="KBH108" s="2"/>
      <c r="KBI108" s="2"/>
      <c r="KBJ108" s="2"/>
      <c r="KBK108" s="2"/>
      <c r="KBL108" s="2"/>
      <c r="KBM108" s="2"/>
      <c r="KBN108" s="2"/>
      <c r="KBO108" s="2"/>
      <c r="KBP108" s="2"/>
      <c r="KBQ108" s="2"/>
      <c r="KBR108" s="2"/>
      <c r="KBS108" s="2"/>
      <c r="KBT108" s="2"/>
      <c r="KBU108" s="2"/>
      <c r="KBV108" s="2"/>
      <c r="KBW108" s="2"/>
      <c r="KBX108" s="2"/>
      <c r="KBY108" s="2"/>
      <c r="KBZ108" s="2"/>
      <c r="KCA108" s="2"/>
      <c r="KCB108" s="2"/>
      <c r="KCC108" s="2"/>
      <c r="KCD108" s="2"/>
      <c r="KCE108" s="2"/>
      <c r="KCF108" s="2"/>
      <c r="KCG108" s="2"/>
      <c r="KCH108" s="2"/>
      <c r="KCI108" s="2"/>
      <c r="KCJ108" s="2"/>
      <c r="KCK108" s="2"/>
      <c r="KCL108" s="2"/>
      <c r="KCM108" s="2"/>
      <c r="KCN108" s="2"/>
      <c r="KCO108" s="2"/>
      <c r="KCP108" s="2"/>
      <c r="KCQ108" s="2"/>
      <c r="KCR108" s="2"/>
      <c r="KCS108" s="2"/>
      <c r="KCT108" s="2"/>
      <c r="KCU108" s="2"/>
      <c r="KCV108" s="2"/>
      <c r="KCW108" s="2"/>
      <c r="KCX108" s="2"/>
      <c r="KCY108" s="2"/>
      <c r="KCZ108" s="2"/>
      <c r="KDA108" s="2"/>
      <c r="KDB108" s="2"/>
      <c r="KDC108" s="2"/>
      <c r="KDD108" s="2"/>
      <c r="KDE108" s="2"/>
      <c r="KDF108" s="2"/>
      <c r="KDG108" s="2"/>
      <c r="KDH108" s="2"/>
      <c r="KDI108" s="2"/>
      <c r="KDJ108" s="2"/>
      <c r="KDK108" s="2"/>
      <c r="KDL108" s="2"/>
      <c r="KDM108" s="2"/>
      <c r="KDN108" s="2"/>
      <c r="KDO108" s="2"/>
      <c r="KDP108" s="2"/>
      <c r="KDQ108" s="2"/>
      <c r="KDR108" s="2"/>
      <c r="KDS108" s="2"/>
      <c r="KDT108" s="2"/>
      <c r="KDU108" s="2"/>
      <c r="KDV108" s="2"/>
      <c r="KDW108" s="2"/>
      <c r="KDX108" s="2"/>
      <c r="KDY108" s="2"/>
      <c r="KDZ108" s="2"/>
      <c r="KEA108" s="2"/>
      <c r="KEB108" s="2"/>
      <c r="KEC108" s="2"/>
      <c r="KED108" s="2"/>
      <c r="KEE108" s="2"/>
      <c r="KEF108" s="2"/>
      <c r="KEG108" s="2"/>
      <c r="KEH108" s="2"/>
      <c r="KEI108" s="2"/>
      <c r="KEJ108" s="2"/>
      <c r="KEK108" s="2"/>
      <c r="KEL108" s="2"/>
      <c r="KEM108" s="2"/>
      <c r="KEN108" s="2"/>
      <c r="KEO108" s="2"/>
      <c r="KEP108" s="2"/>
      <c r="KEQ108" s="2"/>
      <c r="KER108" s="2"/>
      <c r="KES108" s="2"/>
      <c r="KET108" s="2"/>
      <c r="KEU108" s="2"/>
      <c r="KEV108" s="2"/>
      <c r="KEW108" s="2"/>
      <c r="KEX108" s="2"/>
      <c r="KEY108" s="2"/>
      <c r="KEZ108" s="2"/>
      <c r="KFA108" s="2"/>
      <c r="KFB108" s="2"/>
      <c r="KFC108" s="2"/>
      <c r="KFD108" s="2"/>
      <c r="KFE108" s="2"/>
      <c r="KFF108" s="2"/>
      <c r="KFG108" s="2"/>
      <c r="KFH108" s="2"/>
      <c r="KFI108" s="2"/>
      <c r="KFJ108" s="2"/>
      <c r="KFK108" s="2"/>
      <c r="KFL108" s="2"/>
      <c r="KFM108" s="2"/>
      <c r="KFN108" s="2"/>
      <c r="KFO108" s="2"/>
      <c r="KFP108" s="2"/>
      <c r="KFQ108" s="2"/>
      <c r="KFR108" s="2"/>
      <c r="KFS108" s="2"/>
      <c r="KFT108" s="2"/>
      <c r="KFU108" s="2"/>
      <c r="KFV108" s="2"/>
      <c r="KFW108" s="2"/>
      <c r="KFX108" s="2"/>
      <c r="KFY108" s="2"/>
      <c r="KFZ108" s="2"/>
      <c r="KGA108" s="2"/>
      <c r="KGB108" s="2"/>
      <c r="KGC108" s="2"/>
      <c r="KGD108" s="2"/>
      <c r="KGE108" s="2"/>
      <c r="KGF108" s="2"/>
      <c r="KGG108" s="2"/>
      <c r="KGH108" s="2"/>
      <c r="KGI108" s="2"/>
      <c r="KGJ108" s="2"/>
      <c r="KGK108" s="2"/>
      <c r="KGL108" s="2"/>
      <c r="KGM108" s="2"/>
      <c r="KGN108" s="2"/>
      <c r="KGO108" s="2"/>
      <c r="KGP108" s="2"/>
      <c r="KGQ108" s="2"/>
      <c r="KGR108" s="2"/>
      <c r="KGS108" s="2"/>
      <c r="KGT108" s="2"/>
      <c r="KGU108" s="2"/>
      <c r="KGV108" s="2"/>
      <c r="KGW108" s="2"/>
      <c r="KGX108" s="2"/>
      <c r="KGY108" s="2"/>
      <c r="KGZ108" s="2"/>
      <c r="KHA108" s="2"/>
      <c r="KHB108" s="2"/>
      <c r="KHC108" s="2"/>
      <c r="KHD108" s="2"/>
      <c r="KHE108" s="2"/>
      <c r="KHF108" s="2"/>
      <c r="KHG108" s="2"/>
      <c r="KHH108" s="2"/>
      <c r="KHI108" s="2"/>
      <c r="KHJ108" s="2"/>
      <c r="KHK108" s="2"/>
      <c r="KHL108" s="2"/>
      <c r="KHM108" s="2"/>
      <c r="KHN108" s="2"/>
      <c r="KHO108" s="2"/>
      <c r="KHP108" s="2"/>
      <c r="KHQ108" s="2"/>
      <c r="KHR108" s="2"/>
      <c r="KHS108" s="2"/>
      <c r="KHT108" s="2"/>
      <c r="KHU108" s="2"/>
      <c r="KHV108" s="2"/>
      <c r="KHW108" s="2"/>
      <c r="KHX108" s="2"/>
      <c r="KHY108" s="2"/>
      <c r="KHZ108" s="2"/>
      <c r="KIA108" s="2"/>
      <c r="KIB108" s="2"/>
      <c r="KIC108" s="2"/>
      <c r="KID108" s="2"/>
      <c r="KIE108" s="2"/>
      <c r="KIF108" s="2"/>
      <c r="KIG108" s="2"/>
      <c r="KIH108" s="2"/>
      <c r="KII108" s="2"/>
      <c r="KIJ108" s="2"/>
      <c r="KIK108" s="2"/>
      <c r="KIL108" s="2"/>
      <c r="KIM108" s="2"/>
      <c r="KIN108" s="2"/>
      <c r="KIO108" s="2"/>
      <c r="KIP108" s="2"/>
      <c r="KIQ108" s="2"/>
      <c r="KIR108" s="2"/>
      <c r="KIS108" s="2"/>
      <c r="KIT108" s="2"/>
      <c r="KIU108" s="2"/>
      <c r="KIV108" s="2"/>
      <c r="KIW108" s="2"/>
      <c r="KIX108" s="2"/>
      <c r="KIY108" s="2"/>
      <c r="KIZ108" s="2"/>
      <c r="KJA108" s="2"/>
      <c r="KJB108" s="2"/>
      <c r="KJC108" s="2"/>
      <c r="KJD108" s="2"/>
      <c r="KJE108" s="2"/>
      <c r="KJF108" s="2"/>
      <c r="KJG108" s="2"/>
      <c r="KJH108" s="2"/>
      <c r="KJI108" s="2"/>
      <c r="KJJ108" s="2"/>
      <c r="KJK108" s="2"/>
      <c r="KJL108" s="2"/>
      <c r="KJM108" s="2"/>
      <c r="KJN108" s="2"/>
      <c r="KJO108" s="2"/>
      <c r="KJP108" s="2"/>
      <c r="KJQ108" s="2"/>
      <c r="KJR108" s="2"/>
      <c r="KJS108" s="2"/>
      <c r="KJT108" s="2"/>
      <c r="KJU108" s="2"/>
      <c r="KJV108" s="2"/>
      <c r="KJW108" s="2"/>
      <c r="KJX108" s="2"/>
      <c r="KJY108" s="2"/>
      <c r="KJZ108" s="2"/>
      <c r="KKA108" s="2"/>
      <c r="KKB108" s="2"/>
      <c r="KKC108" s="2"/>
      <c r="KKD108" s="2"/>
      <c r="KKE108" s="2"/>
      <c r="KKF108" s="2"/>
      <c r="KKG108" s="2"/>
      <c r="KKH108" s="2"/>
      <c r="KKI108" s="2"/>
      <c r="KKJ108" s="2"/>
      <c r="KKK108" s="2"/>
      <c r="KKL108" s="2"/>
      <c r="KKM108" s="2"/>
      <c r="KKN108" s="2"/>
      <c r="KKO108" s="2"/>
      <c r="KKP108" s="2"/>
      <c r="KKQ108" s="2"/>
      <c r="KKR108" s="2"/>
      <c r="KKS108" s="2"/>
      <c r="KKT108" s="2"/>
      <c r="KKU108" s="2"/>
      <c r="KKV108" s="2"/>
      <c r="KKW108" s="2"/>
      <c r="KKX108" s="2"/>
      <c r="KKY108" s="2"/>
      <c r="KKZ108" s="2"/>
      <c r="KLA108" s="2"/>
      <c r="KLB108" s="2"/>
      <c r="KLC108" s="2"/>
      <c r="KLD108" s="2"/>
      <c r="KLE108" s="2"/>
      <c r="KLF108" s="2"/>
      <c r="KLG108" s="2"/>
      <c r="KLH108" s="2"/>
      <c r="KLI108" s="2"/>
      <c r="KLJ108" s="2"/>
      <c r="KLK108" s="2"/>
      <c r="KLL108" s="2"/>
      <c r="KLM108" s="2"/>
      <c r="KLN108" s="2"/>
      <c r="KLO108" s="2"/>
      <c r="KLP108" s="2"/>
      <c r="KLQ108" s="2"/>
      <c r="KLR108" s="2"/>
      <c r="KLS108" s="2"/>
      <c r="KLT108" s="2"/>
      <c r="KLU108" s="2"/>
      <c r="KLV108" s="2"/>
      <c r="KLW108" s="2"/>
      <c r="KLX108" s="2"/>
      <c r="KLY108" s="2"/>
      <c r="KLZ108" s="2"/>
      <c r="KMA108" s="2"/>
      <c r="KMB108" s="2"/>
      <c r="KMC108" s="2"/>
      <c r="KMD108" s="2"/>
      <c r="KME108" s="2"/>
      <c r="KMF108" s="2"/>
      <c r="KMG108" s="2"/>
      <c r="KMH108" s="2"/>
      <c r="KMI108" s="2"/>
      <c r="KMJ108" s="2"/>
      <c r="KMK108" s="2"/>
      <c r="KML108" s="2"/>
      <c r="KMM108" s="2"/>
      <c r="KMN108" s="2"/>
      <c r="KMO108" s="2"/>
      <c r="KMP108" s="2"/>
      <c r="KMQ108" s="2"/>
      <c r="KMR108" s="2"/>
      <c r="KMS108" s="2"/>
      <c r="KMT108" s="2"/>
      <c r="KMU108" s="2"/>
      <c r="KMV108" s="2"/>
      <c r="KMW108" s="2"/>
      <c r="KMX108" s="2"/>
      <c r="KMY108" s="2"/>
      <c r="KMZ108" s="2"/>
      <c r="KNA108" s="2"/>
      <c r="KNB108" s="2"/>
      <c r="KNC108" s="2"/>
      <c r="KND108" s="2"/>
      <c r="KNE108" s="2"/>
      <c r="KNF108" s="2"/>
      <c r="KNG108" s="2"/>
      <c r="KNH108" s="2"/>
      <c r="KNI108" s="2"/>
      <c r="KNJ108" s="2"/>
      <c r="KNK108" s="2"/>
      <c r="KNL108" s="2"/>
      <c r="KNM108" s="2"/>
      <c r="KNN108" s="2"/>
      <c r="KNO108" s="2"/>
      <c r="KNP108" s="2"/>
      <c r="KNQ108" s="2"/>
      <c r="KNR108" s="2"/>
      <c r="KNS108" s="2"/>
      <c r="KNT108" s="2"/>
      <c r="KNU108" s="2"/>
      <c r="KNV108" s="2"/>
      <c r="KNW108" s="2"/>
      <c r="KNX108" s="2"/>
      <c r="KNY108" s="2"/>
      <c r="KNZ108" s="2"/>
      <c r="KOA108" s="2"/>
      <c r="KOB108" s="2"/>
      <c r="KOC108" s="2"/>
      <c r="KOD108" s="2"/>
      <c r="KOE108" s="2"/>
      <c r="KOF108" s="2"/>
      <c r="KOG108" s="2"/>
      <c r="KOH108" s="2"/>
      <c r="KOI108" s="2"/>
      <c r="KOJ108" s="2"/>
      <c r="KOK108" s="2"/>
      <c r="KOL108" s="2"/>
      <c r="KOM108" s="2"/>
      <c r="KON108" s="2"/>
      <c r="KOO108" s="2"/>
      <c r="KOP108" s="2"/>
      <c r="KOQ108" s="2"/>
      <c r="KOR108" s="2"/>
      <c r="KOS108" s="2"/>
      <c r="KOT108" s="2"/>
      <c r="KOU108" s="2"/>
      <c r="KOV108" s="2"/>
      <c r="KOW108" s="2"/>
      <c r="KOX108" s="2"/>
      <c r="KOY108" s="2"/>
      <c r="KOZ108" s="2"/>
      <c r="KPA108" s="2"/>
      <c r="KPB108" s="2"/>
      <c r="KPC108" s="2"/>
      <c r="KPD108" s="2"/>
      <c r="KPE108" s="2"/>
      <c r="KPF108" s="2"/>
      <c r="KPG108" s="2"/>
      <c r="KPH108" s="2"/>
      <c r="KPI108" s="2"/>
      <c r="KPJ108" s="2"/>
      <c r="KPK108" s="2"/>
      <c r="KPL108" s="2"/>
      <c r="KPM108" s="2"/>
      <c r="KPN108" s="2"/>
      <c r="KPO108" s="2"/>
      <c r="KPP108" s="2"/>
      <c r="KPQ108" s="2"/>
      <c r="KPR108" s="2"/>
      <c r="KPS108" s="2"/>
      <c r="KPT108" s="2"/>
      <c r="KPU108" s="2"/>
      <c r="KPV108" s="2"/>
      <c r="KPW108" s="2"/>
      <c r="KPX108" s="2"/>
      <c r="KPY108" s="2"/>
      <c r="KPZ108" s="2"/>
      <c r="KQA108" s="2"/>
      <c r="KQB108" s="2"/>
      <c r="KQC108" s="2"/>
      <c r="KQD108" s="2"/>
      <c r="KQE108" s="2"/>
      <c r="KQF108" s="2"/>
      <c r="KQG108" s="2"/>
      <c r="KQH108" s="2"/>
      <c r="KQI108" s="2"/>
      <c r="KQJ108" s="2"/>
      <c r="KQK108" s="2"/>
      <c r="KQL108" s="2"/>
      <c r="KQM108" s="2"/>
      <c r="KQN108" s="2"/>
      <c r="KQO108" s="2"/>
      <c r="KQP108" s="2"/>
      <c r="KQQ108" s="2"/>
      <c r="KQR108" s="2"/>
      <c r="KQS108" s="2"/>
      <c r="KQT108" s="2"/>
      <c r="KQU108" s="2"/>
      <c r="KQV108" s="2"/>
      <c r="KQW108" s="2"/>
      <c r="KQX108" s="2"/>
      <c r="KQY108" s="2"/>
      <c r="KQZ108" s="2"/>
      <c r="KRA108" s="2"/>
      <c r="KRB108" s="2"/>
      <c r="KRC108" s="2"/>
      <c r="KRD108" s="2"/>
      <c r="KRE108" s="2"/>
      <c r="KRF108" s="2"/>
      <c r="KRG108" s="2"/>
      <c r="KRH108" s="2"/>
      <c r="KRI108" s="2"/>
      <c r="KRJ108" s="2"/>
      <c r="KRK108" s="2"/>
      <c r="KRL108" s="2"/>
      <c r="KRM108" s="2"/>
      <c r="KRN108" s="2"/>
      <c r="KRO108" s="2"/>
      <c r="KRP108" s="2"/>
      <c r="KRQ108" s="2"/>
      <c r="KRR108" s="2"/>
      <c r="KRS108" s="2"/>
      <c r="KRT108" s="2"/>
      <c r="KRU108" s="2"/>
      <c r="KRV108" s="2"/>
      <c r="KRW108" s="2"/>
      <c r="KRX108" s="2"/>
      <c r="KRY108" s="2"/>
      <c r="KRZ108" s="2"/>
      <c r="KSA108" s="2"/>
      <c r="KSB108" s="2"/>
      <c r="KSC108" s="2"/>
      <c r="KSD108" s="2"/>
      <c r="KSE108" s="2"/>
      <c r="KSF108" s="2"/>
      <c r="KSG108" s="2"/>
      <c r="KSH108" s="2"/>
      <c r="KSI108" s="2"/>
      <c r="KSJ108" s="2"/>
      <c r="KSK108" s="2"/>
      <c r="KSL108" s="2"/>
      <c r="KSM108" s="2"/>
      <c r="KSN108" s="2"/>
      <c r="KSO108" s="2"/>
      <c r="KSP108" s="2"/>
      <c r="KSQ108" s="2"/>
      <c r="KSR108" s="2"/>
      <c r="KSS108" s="2"/>
      <c r="KST108" s="2"/>
      <c r="KSU108" s="2"/>
      <c r="KSV108" s="2"/>
      <c r="KSW108" s="2"/>
      <c r="KSX108" s="2"/>
      <c r="KSY108" s="2"/>
      <c r="KSZ108" s="2"/>
      <c r="KTA108" s="2"/>
      <c r="KTB108" s="2"/>
      <c r="KTC108" s="2"/>
      <c r="KTD108" s="2"/>
      <c r="KTE108" s="2"/>
      <c r="KTF108" s="2"/>
      <c r="KTG108" s="2"/>
      <c r="KTH108" s="2"/>
      <c r="KTI108" s="2"/>
      <c r="KTJ108" s="2"/>
      <c r="KTK108" s="2"/>
      <c r="KTL108" s="2"/>
      <c r="KTM108" s="2"/>
      <c r="KTN108" s="2"/>
      <c r="KTO108" s="2"/>
      <c r="KTP108" s="2"/>
      <c r="KTQ108" s="2"/>
      <c r="KTR108" s="2"/>
      <c r="KTS108" s="2"/>
      <c r="KTT108" s="2"/>
      <c r="KTU108" s="2"/>
      <c r="KTV108" s="2"/>
      <c r="KTW108" s="2"/>
      <c r="KTX108" s="2"/>
      <c r="KTY108" s="2"/>
      <c r="KTZ108" s="2"/>
      <c r="KUA108" s="2"/>
      <c r="KUB108" s="2"/>
      <c r="KUC108" s="2"/>
      <c r="KUD108" s="2"/>
      <c r="KUE108" s="2"/>
      <c r="KUF108" s="2"/>
      <c r="KUG108" s="2"/>
      <c r="KUH108" s="2"/>
      <c r="KUI108" s="2"/>
      <c r="KUJ108" s="2"/>
      <c r="KUK108" s="2"/>
      <c r="KUL108" s="2"/>
      <c r="KUM108" s="2"/>
      <c r="KUN108" s="2"/>
      <c r="KUO108" s="2"/>
      <c r="KUP108" s="2"/>
      <c r="KUQ108" s="2"/>
      <c r="KUR108" s="2"/>
      <c r="KUS108" s="2"/>
      <c r="KUT108" s="2"/>
      <c r="KUU108" s="2"/>
      <c r="KUV108" s="2"/>
      <c r="KUW108" s="2"/>
      <c r="KUX108" s="2"/>
      <c r="KUY108" s="2"/>
      <c r="KUZ108" s="2"/>
      <c r="KVA108" s="2"/>
      <c r="KVB108" s="2"/>
      <c r="KVC108" s="2"/>
      <c r="KVD108" s="2"/>
      <c r="KVE108" s="2"/>
      <c r="KVF108" s="2"/>
      <c r="KVG108" s="2"/>
      <c r="KVH108" s="2"/>
      <c r="KVI108" s="2"/>
      <c r="KVJ108" s="2"/>
      <c r="KVK108" s="2"/>
      <c r="KVL108" s="2"/>
      <c r="KVM108" s="2"/>
      <c r="KVN108" s="2"/>
      <c r="KVO108" s="2"/>
      <c r="KVP108" s="2"/>
      <c r="KVQ108" s="2"/>
      <c r="KVR108" s="2"/>
      <c r="KVS108" s="2"/>
      <c r="KVT108" s="2"/>
      <c r="KVU108" s="2"/>
      <c r="KVV108" s="2"/>
      <c r="KVW108" s="2"/>
      <c r="KVX108" s="2"/>
      <c r="KVY108" s="2"/>
      <c r="KVZ108" s="2"/>
      <c r="KWA108" s="2"/>
      <c r="KWB108" s="2"/>
      <c r="KWC108" s="2"/>
      <c r="KWD108" s="2"/>
      <c r="KWE108" s="2"/>
      <c r="KWF108" s="2"/>
      <c r="KWG108" s="2"/>
      <c r="KWH108" s="2"/>
      <c r="KWI108" s="2"/>
      <c r="KWJ108" s="2"/>
      <c r="KWK108" s="2"/>
      <c r="KWL108" s="2"/>
      <c r="KWM108" s="2"/>
      <c r="KWN108" s="2"/>
      <c r="KWO108" s="2"/>
      <c r="KWP108" s="2"/>
      <c r="KWQ108" s="2"/>
      <c r="KWR108" s="2"/>
      <c r="KWS108" s="2"/>
      <c r="KWT108" s="2"/>
      <c r="KWU108" s="2"/>
      <c r="KWV108" s="2"/>
      <c r="KWW108" s="2"/>
      <c r="KWX108" s="2"/>
      <c r="KWY108" s="2"/>
      <c r="KWZ108" s="2"/>
      <c r="KXA108" s="2"/>
      <c r="KXB108" s="2"/>
      <c r="KXC108" s="2"/>
      <c r="KXD108" s="2"/>
      <c r="KXE108" s="2"/>
      <c r="KXF108" s="2"/>
      <c r="KXG108" s="2"/>
      <c r="KXH108" s="2"/>
      <c r="KXI108" s="2"/>
      <c r="KXJ108" s="2"/>
      <c r="KXK108" s="2"/>
      <c r="KXL108" s="2"/>
      <c r="KXM108" s="2"/>
      <c r="KXN108" s="2"/>
      <c r="KXO108" s="2"/>
      <c r="KXP108" s="2"/>
      <c r="KXQ108" s="2"/>
      <c r="KXR108" s="2"/>
      <c r="KXS108" s="2"/>
      <c r="KXT108" s="2"/>
      <c r="KXU108" s="2"/>
      <c r="KXV108" s="2"/>
      <c r="KXW108" s="2"/>
      <c r="KXX108" s="2"/>
      <c r="KXY108" s="2"/>
      <c r="KXZ108" s="2"/>
      <c r="KYA108" s="2"/>
      <c r="KYB108" s="2"/>
      <c r="KYC108" s="2"/>
      <c r="KYD108" s="2"/>
      <c r="KYE108" s="2"/>
      <c r="KYF108" s="2"/>
      <c r="KYG108" s="2"/>
      <c r="KYH108" s="2"/>
      <c r="KYI108" s="2"/>
      <c r="KYJ108" s="2"/>
      <c r="KYK108" s="2"/>
      <c r="KYL108" s="2"/>
      <c r="KYM108" s="2"/>
      <c r="KYN108" s="2"/>
      <c r="KYO108" s="2"/>
      <c r="KYP108" s="2"/>
      <c r="KYQ108" s="2"/>
      <c r="KYR108" s="2"/>
      <c r="KYS108" s="2"/>
      <c r="KYT108" s="2"/>
      <c r="KYU108" s="2"/>
      <c r="KYV108" s="2"/>
      <c r="KYW108" s="2"/>
      <c r="KYX108" s="2"/>
      <c r="KYY108" s="2"/>
      <c r="KYZ108" s="2"/>
      <c r="KZA108" s="2"/>
      <c r="KZB108" s="2"/>
      <c r="KZC108" s="2"/>
      <c r="KZD108" s="2"/>
      <c r="KZE108" s="2"/>
      <c r="KZF108" s="2"/>
      <c r="KZG108" s="2"/>
      <c r="KZH108" s="2"/>
      <c r="KZI108" s="2"/>
      <c r="KZJ108" s="2"/>
      <c r="KZK108" s="2"/>
      <c r="KZL108" s="2"/>
      <c r="KZM108" s="2"/>
      <c r="KZN108" s="2"/>
      <c r="KZO108" s="2"/>
      <c r="KZP108" s="2"/>
      <c r="KZQ108" s="2"/>
      <c r="KZR108" s="2"/>
      <c r="KZS108" s="2"/>
      <c r="KZT108" s="2"/>
      <c r="KZU108" s="2"/>
      <c r="KZV108" s="2"/>
      <c r="KZW108" s="2"/>
      <c r="KZX108" s="2"/>
      <c r="KZY108" s="2"/>
      <c r="KZZ108" s="2"/>
      <c r="LAA108" s="2"/>
      <c r="LAB108" s="2"/>
      <c r="LAC108" s="2"/>
      <c r="LAD108" s="2"/>
      <c r="LAE108" s="2"/>
      <c r="LAF108" s="2"/>
      <c r="LAG108" s="2"/>
      <c r="LAH108" s="2"/>
      <c r="LAI108" s="2"/>
      <c r="LAJ108" s="2"/>
      <c r="LAK108" s="2"/>
      <c r="LAL108" s="2"/>
      <c r="LAM108" s="2"/>
      <c r="LAN108" s="2"/>
      <c r="LAO108" s="2"/>
      <c r="LAP108" s="2"/>
      <c r="LAQ108" s="2"/>
      <c r="LAR108" s="2"/>
      <c r="LAS108" s="2"/>
      <c r="LAT108" s="2"/>
      <c r="LAU108" s="2"/>
      <c r="LAV108" s="2"/>
      <c r="LAW108" s="2"/>
      <c r="LAX108" s="2"/>
      <c r="LAY108" s="2"/>
      <c r="LAZ108" s="2"/>
      <c r="LBA108" s="2"/>
      <c r="LBB108" s="2"/>
      <c r="LBC108" s="2"/>
      <c r="LBD108" s="2"/>
      <c r="LBE108" s="2"/>
      <c r="LBF108" s="2"/>
      <c r="LBG108" s="2"/>
      <c r="LBH108" s="2"/>
      <c r="LBI108" s="2"/>
      <c r="LBJ108" s="2"/>
      <c r="LBK108" s="2"/>
      <c r="LBL108" s="2"/>
      <c r="LBM108" s="2"/>
      <c r="LBN108" s="2"/>
      <c r="LBO108" s="2"/>
      <c r="LBP108" s="2"/>
      <c r="LBQ108" s="2"/>
      <c r="LBR108" s="2"/>
      <c r="LBS108" s="2"/>
      <c r="LBT108" s="2"/>
      <c r="LBU108" s="2"/>
      <c r="LBV108" s="2"/>
      <c r="LBW108" s="2"/>
      <c r="LBX108" s="2"/>
      <c r="LBY108" s="2"/>
      <c r="LBZ108" s="2"/>
      <c r="LCA108" s="2"/>
      <c r="LCB108" s="2"/>
      <c r="LCC108" s="2"/>
      <c r="LCD108" s="2"/>
      <c r="LCE108" s="2"/>
      <c r="LCF108" s="2"/>
      <c r="LCG108" s="2"/>
      <c r="LCH108" s="2"/>
      <c r="LCI108" s="2"/>
      <c r="LCJ108" s="2"/>
      <c r="LCK108" s="2"/>
      <c r="LCL108" s="2"/>
      <c r="LCM108" s="2"/>
      <c r="LCN108" s="2"/>
      <c r="LCO108" s="2"/>
      <c r="LCP108" s="2"/>
      <c r="LCQ108" s="2"/>
      <c r="LCR108" s="2"/>
      <c r="LCS108" s="2"/>
      <c r="LCT108" s="2"/>
      <c r="LCU108" s="2"/>
      <c r="LCV108" s="2"/>
      <c r="LCW108" s="2"/>
      <c r="LCX108" s="2"/>
      <c r="LCY108" s="2"/>
      <c r="LCZ108" s="2"/>
      <c r="LDA108" s="2"/>
      <c r="LDB108" s="2"/>
      <c r="LDC108" s="2"/>
      <c r="LDD108" s="2"/>
      <c r="LDE108" s="2"/>
      <c r="LDF108" s="2"/>
      <c r="LDG108" s="2"/>
      <c r="LDH108" s="2"/>
      <c r="LDI108" s="2"/>
      <c r="LDJ108" s="2"/>
      <c r="LDK108" s="2"/>
      <c r="LDL108" s="2"/>
      <c r="LDM108" s="2"/>
      <c r="LDN108" s="2"/>
      <c r="LDO108" s="2"/>
      <c r="LDP108" s="2"/>
      <c r="LDQ108" s="2"/>
      <c r="LDR108" s="2"/>
      <c r="LDS108" s="2"/>
      <c r="LDT108" s="2"/>
      <c r="LDU108" s="2"/>
      <c r="LDV108" s="2"/>
      <c r="LDW108" s="2"/>
      <c r="LDX108" s="2"/>
      <c r="LDY108" s="2"/>
      <c r="LDZ108" s="2"/>
      <c r="LEA108" s="2"/>
      <c r="LEB108" s="2"/>
      <c r="LEC108" s="2"/>
      <c r="LED108" s="2"/>
      <c r="LEE108" s="2"/>
      <c r="LEF108" s="2"/>
      <c r="LEG108" s="2"/>
      <c r="LEH108" s="2"/>
      <c r="LEI108" s="2"/>
      <c r="LEJ108" s="2"/>
      <c r="LEK108" s="2"/>
      <c r="LEL108" s="2"/>
      <c r="LEM108" s="2"/>
      <c r="LEN108" s="2"/>
      <c r="LEO108" s="2"/>
      <c r="LEP108" s="2"/>
      <c r="LEQ108" s="2"/>
      <c r="LER108" s="2"/>
      <c r="LES108" s="2"/>
      <c r="LET108" s="2"/>
      <c r="LEU108" s="2"/>
      <c r="LEV108" s="2"/>
      <c r="LEW108" s="2"/>
      <c r="LEX108" s="2"/>
      <c r="LEY108" s="2"/>
      <c r="LEZ108" s="2"/>
      <c r="LFA108" s="2"/>
      <c r="LFB108" s="2"/>
      <c r="LFC108" s="2"/>
      <c r="LFD108" s="2"/>
      <c r="LFE108" s="2"/>
      <c r="LFF108" s="2"/>
      <c r="LFG108" s="2"/>
      <c r="LFH108" s="2"/>
      <c r="LFI108" s="2"/>
      <c r="LFJ108" s="2"/>
      <c r="LFK108" s="2"/>
      <c r="LFL108" s="2"/>
      <c r="LFM108" s="2"/>
      <c r="LFN108" s="2"/>
      <c r="LFO108" s="2"/>
      <c r="LFP108" s="2"/>
      <c r="LFQ108" s="2"/>
      <c r="LFR108" s="2"/>
      <c r="LFS108" s="2"/>
      <c r="LFT108" s="2"/>
      <c r="LFU108" s="2"/>
      <c r="LFV108" s="2"/>
      <c r="LFW108" s="2"/>
      <c r="LFX108" s="2"/>
      <c r="LFY108" s="2"/>
      <c r="LFZ108" s="2"/>
      <c r="LGA108" s="2"/>
      <c r="LGB108" s="2"/>
      <c r="LGC108" s="2"/>
      <c r="LGD108" s="2"/>
      <c r="LGE108" s="2"/>
      <c r="LGF108" s="2"/>
      <c r="LGG108" s="2"/>
      <c r="LGH108" s="2"/>
      <c r="LGI108" s="2"/>
      <c r="LGJ108" s="2"/>
      <c r="LGK108" s="2"/>
      <c r="LGL108" s="2"/>
      <c r="LGM108" s="2"/>
      <c r="LGN108" s="2"/>
      <c r="LGO108" s="2"/>
      <c r="LGP108" s="2"/>
      <c r="LGQ108" s="2"/>
      <c r="LGR108" s="2"/>
      <c r="LGS108" s="2"/>
      <c r="LGT108" s="2"/>
      <c r="LGU108" s="2"/>
      <c r="LGV108" s="2"/>
      <c r="LGW108" s="2"/>
      <c r="LGX108" s="2"/>
      <c r="LGY108" s="2"/>
      <c r="LGZ108" s="2"/>
      <c r="LHA108" s="2"/>
      <c r="LHB108" s="2"/>
      <c r="LHC108" s="2"/>
      <c r="LHD108" s="2"/>
      <c r="LHE108" s="2"/>
      <c r="LHF108" s="2"/>
      <c r="LHG108" s="2"/>
      <c r="LHH108" s="2"/>
      <c r="LHI108" s="2"/>
      <c r="LHJ108" s="2"/>
      <c r="LHK108" s="2"/>
      <c r="LHL108" s="2"/>
      <c r="LHM108" s="2"/>
      <c r="LHN108" s="2"/>
      <c r="LHO108" s="2"/>
      <c r="LHP108" s="2"/>
      <c r="LHQ108" s="2"/>
      <c r="LHR108" s="2"/>
      <c r="LHS108" s="2"/>
      <c r="LHT108" s="2"/>
      <c r="LHU108" s="2"/>
      <c r="LHV108" s="2"/>
      <c r="LHW108" s="2"/>
      <c r="LHX108" s="2"/>
      <c r="LHY108" s="2"/>
      <c r="LHZ108" s="2"/>
      <c r="LIA108" s="2"/>
      <c r="LIB108" s="2"/>
      <c r="LIC108" s="2"/>
      <c r="LID108" s="2"/>
      <c r="LIE108" s="2"/>
      <c r="LIF108" s="2"/>
      <c r="LIG108" s="2"/>
      <c r="LIH108" s="2"/>
      <c r="LII108" s="2"/>
      <c r="LIJ108" s="2"/>
      <c r="LIK108" s="2"/>
      <c r="LIL108" s="2"/>
      <c r="LIM108" s="2"/>
      <c r="LIN108" s="2"/>
      <c r="LIO108" s="2"/>
      <c r="LIP108" s="2"/>
      <c r="LIQ108" s="2"/>
      <c r="LIR108" s="2"/>
      <c r="LIS108" s="2"/>
      <c r="LIT108" s="2"/>
      <c r="LIU108" s="2"/>
      <c r="LIV108" s="2"/>
      <c r="LIW108" s="2"/>
      <c r="LIX108" s="2"/>
      <c r="LIY108" s="2"/>
      <c r="LIZ108" s="2"/>
      <c r="LJA108" s="2"/>
      <c r="LJB108" s="2"/>
      <c r="LJC108" s="2"/>
      <c r="LJD108" s="2"/>
      <c r="LJE108" s="2"/>
      <c r="LJF108" s="2"/>
      <c r="LJG108" s="2"/>
      <c r="LJH108" s="2"/>
      <c r="LJI108" s="2"/>
      <c r="LJJ108" s="2"/>
      <c r="LJK108" s="2"/>
      <c r="LJL108" s="2"/>
      <c r="LJM108" s="2"/>
      <c r="LJN108" s="2"/>
      <c r="LJO108" s="2"/>
      <c r="LJP108" s="2"/>
      <c r="LJQ108" s="2"/>
      <c r="LJR108" s="2"/>
      <c r="LJS108" s="2"/>
      <c r="LJT108" s="2"/>
      <c r="LJU108" s="2"/>
      <c r="LJV108" s="2"/>
      <c r="LJW108" s="2"/>
      <c r="LJX108" s="2"/>
      <c r="LJY108" s="2"/>
      <c r="LJZ108" s="2"/>
      <c r="LKA108" s="2"/>
      <c r="LKB108" s="2"/>
      <c r="LKC108" s="2"/>
      <c r="LKD108" s="2"/>
      <c r="LKE108" s="2"/>
      <c r="LKF108" s="2"/>
      <c r="LKG108" s="2"/>
      <c r="LKH108" s="2"/>
      <c r="LKI108" s="2"/>
      <c r="LKJ108" s="2"/>
      <c r="LKK108" s="2"/>
      <c r="LKL108" s="2"/>
      <c r="LKM108" s="2"/>
      <c r="LKN108" s="2"/>
      <c r="LKO108" s="2"/>
      <c r="LKP108" s="2"/>
      <c r="LKQ108" s="2"/>
      <c r="LKR108" s="2"/>
      <c r="LKS108" s="2"/>
      <c r="LKT108" s="2"/>
      <c r="LKU108" s="2"/>
      <c r="LKV108" s="2"/>
      <c r="LKW108" s="2"/>
      <c r="LKX108" s="2"/>
      <c r="LKY108" s="2"/>
      <c r="LKZ108" s="2"/>
      <c r="LLA108" s="2"/>
      <c r="LLB108" s="2"/>
      <c r="LLC108" s="2"/>
      <c r="LLD108" s="2"/>
      <c r="LLE108" s="2"/>
      <c r="LLF108" s="2"/>
      <c r="LLG108" s="2"/>
      <c r="LLH108" s="2"/>
      <c r="LLI108" s="2"/>
      <c r="LLJ108" s="2"/>
      <c r="LLK108" s="2"/>
      <c r="LLL108" s="2"/>
      <c r="LLM108" s="2"/>
      <c r="LLN108" s="2"/>
      <c r="LLO108" s="2"/>
      <c r="LLP108" s="2"/>
      <c r="LLQ108" s="2"/>
      <c r="LLR108" s="2"/>
      <c r="LLS108" s="2"/>
      <c r="LLT108" s="2"/>
      <c r="LLU108" s="2"/>
      <c r="LLV108" s="2"/>
      <c r="LLW108" s="2"/>
      <c r="LLX108" s="2"/>
      <c r="LLY108" s="2"/>
      <c r="LLZ108" s="2"/>
      <c r="LMA108" s="2"/>
      <c r="LMB108" s="2"/>
      <c r="LMC108" s="2"/>
      <c r="LMD108" s="2"/>
      <c r="LME108" s="2"/>
      <c r="LMF108" s="2"/>
      <c r="LMG108" s="2"/>
      <c r="LMH108" s="2"/>
      <c r="LMI108" s="2"/>
      <c r="LMJ108" s="2"/>
      <c r="LMK108" s="2"/>
      <c r="LML108" s="2"/>
      <c r="LMM108" s="2"/>
      <c r="LMN108" s="2"/>
      <c r="LMO108" s="2"/>
      <c r="LMP108" s="2"/>
      <c r="LMQ108" s="2"/>
      <c r="LMR108" s="2"/>
      <c r="LMS108" s="2"/>
      <c r="LMT108" s="2"/>
      <c r="LMU108" s="2"/>
      <c r="LMV108" s="2"/>
      <c r="LMW108" s="2"/>
      <c r="LMX108" s="2"/>
      <c r="LMY108" s="2"/>
      <c r="LMZ108" s="2"/>
      <c r="LNA108" s="2"/>
      <c r="LNB108" s="2"/>
      <c r="LNC108" s="2"/>
      <c r="LND108" s="2"/>
      <c r="LNE108" s="2"/>
      <c r="LNF108" s="2"/>
      <c r="LNG108" s="2"/>
      <c r="LNH108" s="2"/>
      <c r="LNI108" s="2"/>
      <c r="LNJ108" s="2"/>
      <c r="LNK108" s="2"/>
      <c r="LNL108" s="2"/>
      <c r="LNM108" s="2"/>
      <c r="LNN108" s="2"/>
      <c r="LNO108" s="2"/>
      <c r="LNP108" s="2"/>
      <c r="LNQ108" s="2"/>
      <c r="LNR108" s="2"/>
      <c r="LNS108" s="2"/>
      <c r="LNT108" s="2"/>
      <c r="LNU108" s="2"/>
      <c r="LNV108" s="2"/>
      <c r="LNW108" s="2"/>
      <c r="LNX108" s="2"/>
      <c r="LNY108" s="2"/>
      <c r="LNZ108" s="2"/>
      <c r="LOA108" s="2"/>
      <c r="LOB108" s="2"/>
      <c r="LOC108" s="2"/>
      <c r="LOD108" s="2"/>
      <c r="LOE108" s="2"/>
      <c r="LOF108" s="2"/>
      <c r="LOG108" s="2"/>
      <c r="LOH108" s="2"/>
      <c r="LOI108" s="2"/>
      <c r="LOJ108" s="2"/>
      <c r="LOK108" s="2"/>
      <c r="LOL108" s="2"/>
      <c r="LOM108" s="2"/>
      <c r="LON108" s="2"/>
      <c r="LOO108" s="2"/>
      <c r="LOP108" s="2"/>
      <c r="LOQ108" s="2"/>
      <c r="LOR108" s="2"/>
      <c r="LOS108" s="2"/>
      <c r="LOT108" s="2"/>
      <c r="LOU108" s="2"/>
      <c r="LOV108" s="2"/>
      <c r="LOW108" s="2"/>
      <c r="LOX108" s="2"/>
      <c r="LOY108" s="2"/>
      <c r="LOZ108" s="2"/>
      <c r="LPA108" s="2"/>
      <c r="LPB108" s="2"/>
      <c r="LPC108" s="2"/>
      <c r="LPD108" s="2"/>
      <c r="LPE108" s="2"/>
      <c r="LPF108" s="2"/>
      <c r="LPG108" s="2"/>
      <c r="LPH108" s="2"/>
      <c r="LPI108" s="2"/>
      <c r="LPJ108" s="2"/>
      <c r="LPK108" s="2"/>
      <c r="LPL108" s="2"/>
      <c r="LPM108" s="2"/>
      <c r="LPN108" s="2"/>
      <c r="LPO108" s="2"/>
      <c r="LPP108" s="2"/>
      <c r="LPQ108" s="2"/>
      <c r="LPR108" s="2"/>
      <c r="LPS108" s="2"/>
      <c r="LPT108" s="2"/>
      <c r="LPU108" s="2"/>
      <c r="LPV108" s="2"/>
      <c r="LPW108" s="2"/>
      <c r="LPX108" s="2"/>
      <c r="LPY108" s="2"/>
      <c r="LPZ108" s="2"/>
      <c r="LQA108" s="2"/>
      <c r="LQB108" s="2"/>
      <c r="LQC108" s="2"/>
      <c r="LQD108" s="2"/>
      <c r="LQE108" s="2"/>
      <c r="LQF108" s="2"/>
      <c r="LQG108" s="2"/>
      <c r="LQH108" s="2"/>
      <c r="LQI108" s="2"/>
      <c r="LQJ108" s="2"/>
      <c r="LQK108" s="2"/>
      <c r="LQL108" s="2"/>
      <c r="LQM108" s="2"/>
      <c r="LQN108" s="2"/>
      <c r="LQO108" s="2"/>
      <c r="LQP108" s="2"/>
      <c r="LQQ108" s="2"/>
      <c r="LQR108" s="2"/>
      <c r="LQS108" s="2"/>
      <c r="LQT108" s="2"/>
      <c r="LQU108" s="2"/>
      <c r="LQV108" s="2"/>
      <c r="LQW108" s="2"/>
      <c r="LQX108" s="2"/>
      <c r="LQY108" s="2"/>
      <c r="LQZ108" s="2"/>
      <c r="LRA108" s="2"/>
      <c r="LRB108" s="2"/>
      <c r="LRC108" s="2"/>
      <c r="LRD108" s="2"/>
      <c r="LRE108" s="2"/>
      <c r="LRF108" s="2"/>
      <c r="LRG108" s="2"/>
      <c r="LRH108" s="2"/>
      <c r="LRI108" s="2"/>
      <c r="LRJ108" s="2"/>
      <c r="LRK108" s="2"/>
      <c r="LRL108" s="2"/>
      <c r="LRM108" s="2"/>
      <c r="LRN108" s="2"/>
      <c r="LRO108" s="2"/>
      <c r="LRP108" s="2"/>
      <c r="LRQ108" s="2"/>
      <c r="LRR108" s="2"/>
      <c r="LRS108" s="2"/>
      <c r="LRT108" s="2"/>
      <c r="LRU108" s="2"/>
      <c r="LRV108" s="2"/>
      <c r="LRW108" s="2"/>
      <c r="LRX108" s="2"/>
      <c r="LRY108" s="2"/>
      <c r="LRZ108" s="2"/>
      <c r="LSA108" s="2"/>
      <c r="LSB108" s="2"/>
      <c r="LSC108" s="2"/>
      <c r="LSD108" s="2"/>
      <c r="LSE108" s="2"/>
      <c r="LSF108" s="2"/>
      <c r="LSG108" s="2"/>
      <c r="LSH108" s="2"/>
      <c r="LSI108" s="2"/>
      <c r="LSJ108" s="2"/>
      <c r="LSK108" s="2"/>
      <c r="LSL108" s="2"/>
      <c r="LSM108" s="2"/>
      <c r="LSN108" s="2"/>
      <c r="LSO108" s="2"/>
      <c r="LSP108" s="2"/>
      <c r="LSQ108" s="2"/>
      <c r="LSR108" s="2"/>
      <c r="LSS108" s="2"/>
      <c r="LST108" s="2"/>
      <c r="LSU108" s="2"/>
      <c r="LSV108" s="2"/>
      <c r="LSW108" s="2"/>
      <c r="LSX108" s="2"/>
      <c r="LSY108" s="2"/>
      <c r="LSZ108" s="2"/>
      <c r="LTA108" s="2"/>
      <c r="LTB108" s="2"/>
      <c r="LTC108" s="2"/>
      <c r="LTD108" s="2"/>
      <c r="LTE108" s="2"/>
      <c r="LTF108" s="2"/>
      <c r="LTG108" s="2"/>
      <c r="LTH108" s="2"/>
      <c r="LTI108" s="2"/>
      <c r="LTJ108" s="2"/>
      <c r="LTK108" s="2"/>
      <c r="LTL108" s="2"/>
      <c r="LTM108" s="2"/>
      <c r="LTN108" s="2"/>
      <c r="LTO108" s="2"/>
      <c r="LTP108" s="2"/>
      <c r="LTQ108" s="2"/>
      <c r="LTR108" s="2"/>
      <c r="LTS108" s="2"/>
      <c r="LTT108" s="2"/>
      <c r="LTU108" s="2"/>
      <c r="LTV108" s="2"/>
      <c r="LTW108" s="2"/>
      <c r="LTX108" s="2"/>
      <c r="LTY108" s="2"/>
      <c r="LTZ108" s="2"/>
      <c r="LUA108" s="2"/>
      <c r="LUB108" s="2"/>
      <c r="LUC108" s="2"/>
      <c r="LUD108" s="2"/>
      <c r="LUE108" s="2"/>
      <c r="LUF108" s="2"/>
      <c r="LUG108" s="2"/>
      <c r="LUH108" s="2"/>
      <c r="LUI108" s="2"/>
      <c r="LUJ108" s="2"/>
      <c r="LUK108" s="2"/>
      <c r="LUL108" s="2"/>
      <c r="LUM108" s="2"/>
      <c r="LUN108" s="2"/>
      <c r="LUO108" s="2"/>
      <c r="LUP108" s="2"/>
      <c r="LUQ108" s="2"/>
      <c r="LUR108" s="2"/>
      <c r="LUS108" s="2"/>
      <c r="LUT108" s="2"/>
      <c r="LUU108" s="2"/>
      <c r="LUV108" s="2"/>
      <c r="LUW108" s="2"/>
      <c r="LUX108" s="2"/>
      <c r="LUY108" s="2"/>
      <c r="LUZ108" s="2"/>
      <c r="LVA108" s="2"/>
      <c r="LVB108" s="2"/>
      <c r="LVC108" s="2"/>
      <c r="LVD108" s="2"/>
      <c r="LVE108" s="2"/>
      <c r="LVF108" s="2"/>
      <c r="LVG108" s="2"/>
      <c r="LVH108" s="2"/>
      <c r="LVI108" s="2"/>
      <c r="LVJ108" s="2"/>
      <c r="LVK108" s="2"/>
      <c r="LVL108" s="2"/>
      <c r="LVM108" s="2"/>
      <c r="LVN108" s="2"/>
      <c r="LVO108" s="2"/>
      <c r="LVP108" s="2"/>
      <c r="LVQ108" s="2"/>
      <c r="LVR108" s="2"/>
      <c r="LVS108" s="2"/>
      <c r="LVT108" s="2"/>
      <c r="LVU108" s="2"/>
      <c r="LVV108" s="2"/>
      <c r="LVW108" s="2"/>
      <c r="LVX108" s="2"/>
      <c r="LVY108" s="2"/>
      <c r="LVZ108" s="2"/>
      <c r="LWA108" s="2"/>
      <c r="LWB108" s="2"/>
      <c r="LWC108" s="2"/>
      <c r="LWD108" s="2"/>
      <c r="LWE108" s="2"/>
      <c r="LWF108" s="2"/>
      <c r="LWG108" s="2"/>
      <c r="LWH108" s="2"/>
      <c r="LWI108" s="2"/>
      <c r="LWJ108" s="2"/>
      <c r="LWK108" s="2"/>
      <c r="LWL108" s="2"/>
      <c r="LWM108" s="2"/>
      <c r="LWN108" s="2"/>
      <c r="LWO108" s="2"/>
      <c r="LWP108" s="2"/>
      <c r="LWQ108" s="2"/>
      <c r="LWR108" s="2"/>
      <c r="LWS108" s="2"/>
      <c r="LWT108" s="2"/>
      <c r="LWU108" s="2"/>
      <c r="LWV108" s="2"/>
      <c r="LWW108" s="2"/>
      <c r="LWX108" s="2"/>
      <c r="LWY108" s="2"/>
      <c r="LWZ108" s="2"/>
      <c r="LXA108" s="2"/>
      <c r="LXB108" s="2"/>
      <c r="LXC108" s="2"/>
      <c r="LXD108" s="2"/>
      <c r="LXE108" s="2"/>
      <c r="LXF108" s="2"/>
      <c r="LXG108" s="2"/>
      <c r="LXH108" s="2"/>
      <c r="LXI108" s="2"/>
      <c r="LXJ108" s="2"/>
      <c r="LXK108" s="2"/>
      <c r="LXL108" s="2"/>
      <c r="LXM108" s="2"/>
      <c r="LXN108" s="2"/>
      <c r="LXO108" s="2"/>
      <c r="LXP108" s="2"/>
      <c r="LXQ108" s="2"/>
      <c r="LXR108" s="2"/>
      <c r="LXS108" s="2"/>
      <c r="LXT108" s="2"/>
      <c r="LXU108" s="2"/>
      <c r="LXV108" s="2"/>
      <c r="LXW108" s="2"/>
      <c r="LXX108" s="2"/>
      <c r="LXY108" s="2"/>
      <c r="LXZ108" s="2"/>
      <c r="LYA108" s="2"/>
      <c r="LYB108" s="2"/>
      <c r="LYC108" s="2"/>
      <c r="LYD108" s="2"/>
      <c r="LYE108" s="2"/>
      <c r="LYF108" s="2"/>
      <c r="LYG108" s="2"/>
      <c r="LYH108" s="2"/>
      <c r="LYI108" s="2"/>
      <c r="LYJ108" s="2"/>
      <c r="LYK108" s="2"/>
      <c r="LYL108" s="2"/>
      <c r="LYM108" s="2"/>
      <c r="LYN108" s="2"/>
      <c r="LYO108" s="2"/>
      <c r="LYP108" s="2"/>
      <c r="LYQ108" s="2"/>
      <c r="LYR108" s="2"/>
      <c r="LYS108" s="2"/>
      <c r="LYT108" s="2"/>
      <c r="LYU108" s="2"/>
      <c r="LYV108" s="2"/>
      <c r="LYW108" s="2"/>
      <c r="LYX108" s="2"/>
      <c r="LYY108" s="2"/>
      <c r="LYZ108" s="2"/>
      <c r="LZA108" s="2"/>
      <c r="LZB108" s="2"/>
      <c r="LZC108" s="2"/>
      <c r="LZD108" s="2"/>
      <c r="LZE108" s="2"/>
      <c r="LZF108" s="2"/>
      <c r="LZG108" s="2"/>
      <c r="LZH108" s="2"/>
      <c r="LZI108" s="2"/>
      <c r="LZJ108" s="2"/>
      <c r="LZK108" s="2"/>
      <c r="LZL108" s="2"/>
      <c r="LZM108" s="2"/>
      <c r="LZN108" s="2"/>
      <c r="LZO108" s="2"/>
      <c r="LZP108" s="2"/>
      <c r="LZQ108" s="2"/>
      <c r="LZR108" s="2"/>
      <c r="LZS108" s="2"/>
      <c r="LZT108" s="2"/>
      <c r="LZU108" s="2"/>
      <c r="LZV108" s="2"/>
      <c r="LZW108" s="2"/>
      <c r="LZX108" s="2"/>
      <c r="LZY108" s="2"/>
      <c r="LZZ108" s="2"/>
      <c r="MAA108" s="2"/>
      <c r="MAB108" s="2"/>
      <c r="MAC108" s="2"/>
      <c r="MAD108" s="2"/>
      <c r="MAE108" s="2"/>
      <c r="MAF108" s="2"/>
      <c r="MAG108" s="2"/>
      <c r="MAH108" s="2"/>
      <c r="MAI108" s="2"/>
      <c r="MAJ108" s="2"/>
      <c r="MAK108" s="2"/>
      <c r="MAL108" s="2"/>
      <c r="MAM108" s="2"/>
      <c r="MAN108" s="2"/>
      <c r="MAO108" s="2"/>
      <c r="MAP108" s="2"/>
      <c r="MAQ108" s="2"/>
      <c r="MAR108" s="2"/>
      <c r="MAS108" s="2"/>
      <c r="MAT108" s="2"/>
      <c r="MAU108" s="2"/>
      <c r="MAV108" s="2"/>
      <c r="MAW108" s="2"/>
      <c r="MAX108" s="2"/>
      <c r="MAY108" s="2"/>
      <c r="MAZ108" s="2"/>
      <c r="MBA108" s="2"/>
      <c r="MBB108" s="2"/>
      <c r="MBC108" s="2"/>
      <c r="MBD108" s="2"/>
      <c r="MBE108" s="2"/>
      <c r="MBF108" s="2"/>
      <c r="MBG108" s="2"/>
      <c r="MBH108" s="2"/>
      <c r="MBI108" s="2"/>
      <c r="MBJ108" s="2"/>
      <c r="MBK108" s="2"/>
      <c r="MBL108" s="2"/>
      <c r="MBM108" s="2"/>
      <c r="MBN108" s="2"/>
      <c r="MBO108" s="2"/>
      <c r="MBP108" s="2"/>
      <c r="MBQ108" s="2"/>
      <c r="MBR108" s="2"/>
      <c r="MBS108" s="2"/>
      <c r="MBT108" s="2"/>
      <c r="MBU108" s="2"/>
      <c r="MBV108" s="2"/>
      <c r="MBW108" s="2"/>
      <c r="MBX108" s="2"/>
      <c r="MBY108" s="2"/>
      <c r="MBZ108" s="2"/>
      <c r="MCA108" s="2"/>
      <c r="MCB108" s="2"/>
      <c r="MCC108" s="2"/>
      <c r="MCD108" s="2"/>
      <c r="MCE108" s="2"/>
      <c r="MCF108" s="2"/>
      <c r="MCG108" s="2"/>
      <c r="MCH108" s="2"/>
      <c r="MCI108" s="2"/>
      <c r="MCJ108" s="2"/>
      <c r="MCK108" s="2"/>
      <c r="MCL108" s="2"/>
      <c r="MCM108" s="2"/>
      <c r="MCN108" s="2"/>
      <c r="MCO108" s="2"/>
      <c r="MCP108" s="2"/>
      <c r="MCQ108" s="2"/>
      <c r="MCR108" s="2"/>
      <c r="MCS108" s="2"/>
      <c r="MCT108" s="2"/>
      <c r="MCU108" s="2"/>
      <c r="MCV108" s="2"/>
      <c r="MCW108" s="2"/>
      <c r="MCX108" s="2"/>
      <c r="MCY108" s="2"/>
      <c r="MCZ108" s="2"/>
      <c r="MDA108" s="2"/>
      <c r="MDB108" s="2"/>
      <c r="MDC108" s="2"/>
      <c r="MDD108" s="2"/>
      <c r="MDE108" s="2"/>
      <c r="MDF108" s="2"/>
      <c r="MDG108" s="2"/>
      <c r="MDH108" s="2"/>
      <c r="MDI108" s="2"/>
      <c r="MDJ108" s="2"/>
      <c r="MDK108" s="2"/>
      <c r="MDL108" s="2"/>
      <c r="MDM108" s="2"/>
      <c r="MDN108" s="2"/>
      <c r="MDO108" s="2"/>
      <c r="MDP108" s="2"/>
      <c r="MDQ108" s="2"/>
      <c r="MDR108" s="2"/>
      <c r="MDS108" s="2"/>
      <c r="MDT108" s="2"/>
      <c r="MDU108" s="2"/>
      <c r="MDV108" s="2"/>
      <c r="MDW108" s="2"/>
      <c r="MDX108" s="2"/>
      <c r="MDY108" s="2"/>
      <c r="MDZ108" s="2"/>
      <c r="MEA108" s="2"/>
      <c r="MEB108" s="2"/>
      <c r="MEC108" s="2"/>
      <c r="MED108" s="2"/>
      <c r="MEE108" s="2"/>
      <c r="MEF108" s="2"/>
      <c r="MEG108" s="2"/>
      <c r="MEH108" s="2"/>
      <c r="MEI108" s="2"/>
      <c r="MEJ108" s="2"/>
      <c r="MEK108" s="2"/>
      <c r="MEL108" s="2"/>
      <c r="MEM108" s="2"/>
      <c r="MEN108" s="2"/>
      <c r="MEO108" s="2"/>
      <c r="MEP108" s="2"/>
      <c r="MEQ108" s="2"/>
      <c r="MER108" s="2"/>
      <c r="MES108" s="2"/>
      <c r="MET108" s="2"/>
      <c r="MEU108" s="2"/>
      <c r="MEV108" s="2"/>
      <c r="MEW108" s="2"/>
      <c r="MEX108" s="2"/>
      <c r="MEY108" s="2"/>
      <c r="MEZ108" s="2"/>
      <c r="MFA108" s="2"/>
      <c r="MFB108" s="2"/>
      <c r="MFC108" s="2"/>
      <c r="MFD108" s="2"/>
      <c r="MFE108" s="2"/>
      <c r="MFF108" s="2"/>
      <c r="MFG108" s="2"/>
      <c r="MFH108" s="2"/>
      <c r="MFI108" s="2"/>
      <c r="MFJ108" s="2"/>
      <c r="MFK108" s="2"/>
      <c r="MFL108" s="2"/>
      <c r="MFM108" s="2"/>
      <c r="MFN108" s="2"/>
      <c r="MFO108" s="2"/>
      <c r="MFP108" s="2"/>
      <c r="MFQ108" s="2"/>
      <c r="MFR108" s="2"/>
      <c r="MFS108" s="2"/>
      <c r="MFT108" s="2"/>
      <c r="MFU108" s="2"/>
      <c r="MFV108" s="2"/>
      <c r="MFW108" s="2"/>
      <c r="MFX108" s="2"/>
      <c r="MFY108" s="2"/>
      <c r="MFZ108" s="2"/>
      <c r="MGA108" s="2"/>
      <c r="MGB108" s="2"/>
      <c r="MGC108" s="2"/>
      <c r="MGD108" s="2"/>
      <c r="MGE108" s="2"/>
      <c r="MGF108" s="2"/>
      <c r="MGG108" s="2"/>
      <c r="MGH108" s="2"/>
      <c r="MGI108" s="2"/>
      <c r="MGJ108" s="2"/>
      <c r="MGK108" s="2"/>
      <c r="MGL108" s="2"/>
      <c r="MGM108" s="2"/>
      <c r="MGN108" s="2"/>
      <c r="MGO108" s="2"/>
      <c r="MGP108" s="2"/>
      <c r="MGQ108" s="2"/>
      <c r="MGR108" s="2"/>
      <c r="MGS108" s="2"/>
      <c r="MGT108" s="2"/>
      <c r="MGU108" s="2"/>
      <c r="MGV108" s="2"/>
      <c r="MGW108" s="2"/>
      <c r="MGX108" s="2"/>
      <c r="MGY108" s="2"/>
      <c r="MGZ108" s="2"/>
      <c r="MHA108" s="2"/>
      <c r="MHB108" s="2"/>
      <c r="MHC108" s="2"/>
      <c r="MHD108" s="2"/>
      <c r="MHE108" s="2"/>
      <c r="MHF108" s="2"/>
      <c r="MHG108" s="2"/>
      <c r="MHH108" s="2"/>
      <c r="MHI108" s="2"/>
      <c r="MHJ108" s="2"/>
      <c r="MHK108" s="2"/>
      <c r="MHL108" s="2"/>
      <c r="MHM108" s="2"/>
      <c r="MHN108" s="2"/>
      <c r="MHO108" s="2"/>
      <c r="MHP108" s="2"/>
      <c r="MHQ108" s="2"/>
      <c r="MHR108" s="2"/>
      <c r="MHS108" s="2"/>
      <c r="MHT108" s="2"/>
      <c r="MHU108" s="2"/>
      <c r="MHV108" s="2"/>
      <c r="MHW108" s="2"/>
      <c r="MHX108" s="2"/>
      <c r="MHY108" s="2"/>
      <c r="MHZ108" s="2"/>
      <c r="MIA108" s="2"/>
      <c r="MIB108" s="2"/>
      <c r="MIC108" s="2"/>
      <c r="MID108" s="2"/>
      <c r="MIE108" s="2"/>
      <c r="MIF108" s="2"/>
      <c r="MIG108" s="2"/>
      <c r="MIH108" s="2"/>
      <c r="MII108" s="2"/>
      <c r="MIJ108" s="2"/>
      <c r="MIK108" s="2"/>
      <c r="MIL108" s="2"/>
      <c r="MIM108" s="2"/>
      <c r="MIN108" s="2"/>
      <c r="MIO108" s="2"/>
      <c r="MIP108" s="2"/>
      <c r="MIQ108" s="2"/>
      <c r="MIR108" s="2"/>
      <c r="MIS108" s="2"/>
      <c r="MIT108" s="2"/>
      <c r="MIU108" s="2"/>
      <c r="MIV108" s="2"/>
      <c r="MIW108" s="2"/>
      <c r="MIX108" s="2"/>
      <c r="MIY108" s="2"/>
      <c r="MIZ108" s="2"/>
      <c r="MJA108" s="2"/>
      <c r="MJB108" s="2"/>
      <c r="MJC108" s="2"/>
      <c r="MJD108" s="2"/>
      <c r="MJE108" s="2"/>
      <c r="MJF108" s="2"/>
      <c r="MJG108" s="2"/>
      <c r="MJH108" s="2"/>
      <c r="MJI108" s="2"/>
      <c r="MJJ108" s="2"/>
      <c r="MJK108" s="2"/>
      <c r="MJL108" s="2"/>
      <c r="MJM108" s="2"/>
      <c r="MJN108" s="2"/>
      <c r="MJO108" s="2"/>
      <c r="MJP108" s="2"/>
      <c r="MJQ108" s="2"/>
      <c r="MJR108" s="2"/>
      <c r="MJS108" s="2"/>
      <c r="MJT108" s="2"/>
      <c r="MJU108" s="2"/>
      <c r="MJV108" s="2"/>
      <c r="MJW108" s="2"/>
      <c r="MJX108" s="2"/>
      <c r="MJY108" s="2"/>
      <c r="MJZ108" s="2"/>
      <c r="MKA108" s="2"/>
      <c r="MKB108" s="2"/>
      <c r="MKC108" s="2"/>
      <c r="MKD108" s="2"/>
      <c r="MKE108" s="2"/>
      <c r="MKF108" s="2"/>
      <c r="MKG108" s="2"/>
      <c r="MKH108" s="2"/>
      <c r="MKI108" s="2"/>
      <c r="MKJ108" s="2"/>
      <c r="MKK108" s="2"/>
      <c r="MKL108" s="2"/>
      <c r="MKM108" s="2"/>
      <c r="MKN108" s="2"/>
      <c r="MKO108" s="2"/>
      <c r="MKP108" s="2"/>
      <c r="MKQ108" s="2"/>
      <c r="MKR108" s="2"/>
      <c r="MKS108" s="2"/>
      <c r="MKT108" s="2"/>
      <c r="MKU108" s="2"/>
      <c r="MKV108" s="2"/>
      <c r="MKW108" s="2"/>
      <c r="MKX108" s="2"/>
      <c r="MKY108" s="2"/>
      <c r="MKZ108" s="2"/>
      <c r="MLA108" s="2"/>
      <c r="MLB108" s="2"/>
      <c r="MLC108" s="2"/>
      <c r="MLD108" s="2"/>
      <c r="MLE108" s="2"/>
      <c r="MLF108" s="2"/>
      <c r="MLG108" s="2"/>
      <c r="MLH108" s="2"/>
      <c r="MLI108" s="2"/>
      <c r="MLJ108" s="2"/>
      <c r="MLK108" s="2"/>
      <c r="MLL108" s="2"/>
      <c r="MLM108" s="2"/>
      <c r="MLN108" s="2"/>
      <c r="MLO108" s="2"/>
      <c r="MLP108" s="2"/>
      <c r="MLQ108" s="2"/>
      <c r="MLR108" s="2"/>
      <c r="MLS108" s="2"/>
      <c r="MLT108" s="2"/>
      <c r="MLU108" s="2"/>
      <c r="MLV108" s="2"/>
      <c r="MLW108" s="2"/>
      <c r="MLX108" s="2"/>
      <c r="MLY108" s="2"/>
      <c r="MLZ108" s="2"/>
      <c r="MMA108" s="2"/>
      <c r="MMB108" s="2"/>
      <c r="MMC108" s="2"/>
      <c r="MMD108" s="2"/>
      <c r="MME108" s="2"/>
      <c r="MMF108" s="2"/>
      <c r="MMG108" s="2"/>
      <c r="MMH108" s="2"/>
      <c r="MMI108" s="2"/>
      <c r="MMJ108" s="2"/>
      <c r="MMK108" s="2"/>
      <c r="MML108" s="2"/>
      <c r="MMM108" s="2"/>
      <c r="MMN108" s="2"/>
      <c r="MMO108" s="2"/>
      <c r="MMP108" s="2"/>
      <c r="MMQ108" s="2"/>
      <c r="MMR108" s="2"/>
      <c r="MMS108" s="2"/>
      <c r="MMT108" s="2"/>
      <c r="MMU108" s="2"/>
      <c r="MMV108" s="2"/>
      <c r="MMW108" s="2"/>
      <c r="MMX108" s="2"/>
      <c r="MMY108" s="2"/>
      <c r="MMZ108" s="2"/>
      <c r="MNA108" s="2"/>
      <c r="MNB108" s="2"/>
      <c r="MNC108" s="2"/>
      <c r="MND108" s="2"/>
      <c r="MNE108" s="2"/>
      <c r="MNF108" s="2"/>
      <c r="MNG108" s="2"/>
      <c r="MNH108" s="2"/>
      <c r="MNI108" s="2"/>
      <c r="MNJ108" s="2"/>
      <c r="MNK108" s="2"/>
      <c r="MNL108" s="2"/>
      <c r="MNM108" s="2"/>
      <c r="MNN108" s="2"/>
      <c r="MNO108" s="2"/>
      <c r="MNP108" s="2"/>
      <c r="MNQ108" s="2"/>
      <c r="MNR108" s="2"/>
      <c r="MNS108" s="2"/>
      <c r="MNT108" s="2"/>
      <c r="MNU108" s="2"/>
      <c r="MNV108" s="2"/>
      <c r="MNW108" s="2"/>
      <c r="MNX108" s="2"/>
      <c r="MNY108" s="2"/>
      <c r="MNZ108" s="2"/>
      <c r="MOA108" s="2"/>
      <c r="MOB108" s="2"/>
      <c r="MOC108" s="2"/>
      <c r="MOD108" s="2"/>
      <c r="MOE108" s="2"/>
      <c r="MOF108" s="2"/>
      <c r="MOG108" s="2"/>
      <c r="MOH108" s="2"/>
      <c r="MOI108" s="2"/>
      <c r="MOJ108" s="2"/>
      <c r="MOK108" s="2"/>
      <c r="MOL108" s="2"/>
      <c r="MOM108" s="2"/>
      <c r="MON108" s="2"/>
      <c r="MOO108" s="2"/>
      <c r="MOP108" s="2"/>
      <c r="MOQ108" s="2"/>
      <c r="MOR108" s="2"/>
      <c r="MOS108" s="2"/>
      <c r="MOT108" s="2"/>
      <c r="MOU108" s="2"/>
      <c r="MOV108" s="2"/>
      <c r="MOW108" s="2"/>
      <c r="MOX108" s="2"/>
      <c r="MOY108" s="2"/>
      <c r="MOZ108" s="2"/>
      <c r="MPA108" s="2"/>
      <c r="MPB108" s="2"/>
      <c r="MPC108" s="2"/>
      <c r="MPD108" s="2"/>
      <c r="MPE108" s="2"/>
      <c r="MPF108" s="2"/>
      <c r="MPG108" s="2"/>
      <c r="MPH108" s="2"/>
      <c r="MPI108" s="2"/>
      <c r="MPJ108" s="2"/>
      <c r="MPK108" s="2"/>
      <c r="MPL108" s="2"/>
      <c r="MPM108" s="2"/>
      <c r="MPN108" s="2"/>
      <c r="MPO108" s="2"/>
      <c r="MPP108" s="2"/>
      <c r="MPQ108" s="2"/>
      <c r="MPR108" s="2"/>
      <c r="MPS108" s="2"/>
      <c r="MPT108" s="2"/>
      <c r="MPU108" s="2"/>
      <c r="MPV108" s="2"/>
      <c r="MPW108" s="2"/>
      <c r="MPX108" s="2"/>
      <c r="MPY108" s="2"/>
      <c r="MPZ108" s="2"/>
      <c r="MQA108" s="2"/>
      <c r="MQB108" s="2"/>
      <c r="MQC108" s="2"/>
      <c r="MQD108" s="2"/>
      <c r="MQE108" s="2"/>
      <c r="MQF108" s="2"/>
      <c r="MQG108" s="2"/>
      <c r="MQH108" s="2"/>
      <c r="MQI108" s="2"/>
      <c r="MQJ108" s="2"/>
      <c r="MQK108" s="2"/>
      <c r="MQL108" s="2"/>
      <c r="MQM108" s="2"/>
      <c r="MQN108" s="2"/>
      <c r="MQO108" s="2"/>
      <c r="MQP108" s="2"/>
      <c r="MQQ108" s="2"/>
      <c r="MQR108" s="2"/>
      <c r="MQS108" s="2"/>
      <c r="MQT108" s="2"/>
      <c r="MQU108" s="2"/>
      <c r="MQV108" s="2"/>
      <c r="MQW108" s="2"/>
      <c r="MQX108" s="2"/>
      <c r="MQY108" s="2"/>
      <c r="MQZ108" s="2"/>
      <c r="MRA108" s="2"/>
      <c r="MRB108" s="2"/>
      <c r="MRC108" s="2"/>
      <c r="MRD108" s="2"/>
      <c r="MRE108" s="2"/>
      <c r="MRF108" s="2"/>
      <c r="MRG108" s="2"/>
      <c r="MRH108" s="2"/>
      <c r="MRI108" s="2"/>
      <c r="MRJ108" s="2"/>
      <c r="MRK108" s="2"/>
      <c r="MRL108" s="2"/>
      <c r="MRM108" s="2"/>
      <c r="MRN108" s="2"/>
      <c r="MRO108" s="2"/>
      <c r="MRP108" s="2"/>
      <c r="MRQ108" s="2"/>
      <c r="MRR108" s="2"/>
      <c r="MRS108" s="2"/>
      <c r="MRT108" s="2"/>
      <c r="MRU108" s="2"/>
      <c r="MRV108" s="2"/>
      <c r="MRW108" s="2"/>
      <c r="MRX108" s="2"/>
      <c r="MRY108" s="2"/>
      <c r="MRZ108" s="2"/>
      <c r="MSA108" s="2"/>
      <c r="MSB108" s="2"/>
      <c r="MSC108" s="2"/>
      <c r="MSD108" s="2"/>
      <c r="MSE108" s="2"/>
      <c r="MSF108" s="2"/>
      <c r="MSG108" s="2"/>
      <c r="MSH108" s="2"/>
      <c r="MSI108" s="2"/>
      <c r="MSJ108" s="2"/>
      <c r="MSK108" s="2"/>
      <c r="MSL108" s="2"/>
      <c r="MSM108" s="2"/>
      <c r="MSN108" s="2"/>
      <c r="MSO108" s="2"/>
      <c r="MSP108" s="2"/>
      <c r="MSQ108" s="2"/>
      <c r="MSR108" s="2"/>
      <c r="MSS108" s="2"/>
      <c r="MST108" s="2"/>
      <c r="MSU108" s="2"/>
      <c r="MSV108" s="2"/>
      <c r="MSW108" s="2"/>
      <c r="MSX108" s="2"/>
      <c r="MSY108" s="2"/>
      <c r="MSZ108" s="2"/>
      <c r="MTA108" s="2"/>
      <c r="MTB108" s="2"/>
      <c r="MTC108" s="2"/>
      <c r="MTD108" s="2"/>
      <c r="MTE108" s="2"/>
      <c r="MTF108" s="2"/>
      <c r="MTG108" s="2"/>
      <c r="MTH108" s="2"/>
      <c r="MTI108" s="2"/>
      <c r="MTJ108" s="2"/>
      <c r="MTK108" s="2"/>
      <c r="MTL108" s="2"/>
      <c r="MTM108" s="2"/>
      <c r="MTN108" s="2"/>
      <c r="MTO108" s="2"/>
      <c r="MTP108" s="2"/>
      <c r="MTQ108" s="2"/>
      <c r="MTR108" s="2"/>
      <c r="MTS108" s="2"/>
      <c r="MTT108" s="2"/>
      <c r="MTU108" s="2"/>
      <c r="MTV108" s="2"/>
      <c r="MTW108" s="2"/>
      <c r="MTX108" s="2"/>
      <c r="MTY108" s="2"/>
      <c r="MTZ108" s="2"/>
      <c r="MUA108" s="2"/>
      <c r="MUB108" s="2"/>
      <c r="MUC108" s="2"/>
      <c r="MUD108" s="2"/>
      <c r="MUE108" s="2"/>
      <c r="MUF108" s="2"/>
      <c r="MUG108" s="2"/>
      <c r="MUH108" s="2"/>
      <c r="MUI108" s="2"/>
      <c r="MUJ108" s="2"/>
      <c r="MUK108" s="2"/>
      <c r="MUL108" s="2"/>
      <c r="MUM108" s="2"/>
      <c r="MUN108" s="2"/>
      <c r="MUO108" s="2"/>
      <c r="MUP108" s="2"/>
      <c r="MUQ108" s="2"/>
      <c r="MUR108" s="2"/>
      <c r="MUS108" s="2"/>
      <c r="MUT108" s="2"/>
      <c r="MUU108" s="2"/>
      <c r="MUV108" s="2"/>
      <c r="MUW108" s="2"/>
      <c r="MUX108" s="2"/>
      <c r="MUY108" s="2"/>
      <c r="MUZ108" s="2"/>
      <c r="MVA108" s="2"/>
      <c r="MVB108" s="2"/>
      <c r="MVC108" s="2"/>
      <c r="MVD108" s="2"/>
      <c r="MVE108" s="2"/>
      <c r="MVF108" s="2"/>
      <c r="MVG108" s="2"/>
      <c r="MVH108" s="2"/>
      <c r="MVI108" s="2"/>
      <c r="MVJ108" s="2"/>
      <c r="MVK108" s="2"/>
      <c r="MVL108" s="2"/>
      <c r="MVM108" s="2"/>
      <c r="MVN108" s="2"/>
      <c r="MVO108" s="2"/>
      <c r="MVP108" s="2"/>
      <c r="MVQ108" s="2"/>
      <c r="MVR108" s="2"/>
      <c r="MVS108" s="2"/>
      <c r="MVT108" s="2"/>
      <c r="MVU108" s="2"/>
      <c r="MVV108" s="2"/>
      <c r="MVW108" s="2"/>
      <c r="MVX108" s="2"/>
      <c r="MVY108" s="2"/>
      <c r="MVZ108" s="2"/>
      <c r="MWA108" s="2"/>
      <c r="MWB108" s="2"/>
      <c r="MWC108" s="2"/>
      <c r="MWD108" s="2"/>
      <c r="MWE108" s="2"/>
      <c r="MWF108" s="2"/>
      <c r="MWG108" s="2"/>
      <c r="MWH108" s="2"/>
      <c r="MWI108" s="2"/>
      <c r="MWJ108" s="2"/>
      <c r="MWK108" s="2"/>
      <c r="MWL108" s="2"/>
      <c r="MWM108" s="2"/>
      <c r="MWN108" s="2"/>
      <c r="MWO108" s="2"/>
      <c r="MWP108" s="2"/>
      <c r="MWQ108" s="2"/>
      <c r="MWR108" s="2"/>
      <c r="MWS108" s="2"/>
      <c r="MWT108" s="2"/>
      <c r="MWU108" s="2"/>
      <c r="MWV108" s="2"/>
      <c r="MWW108" s="2"/>
      <c r="MWX108" s="2"/>
      <c r="MWY108" s="2"/>
      <c r="MWZ108" s="2"/>
      <c r="MXA108" s="2"/>
      <c r="MXB108" s="2"/>
      <c r="MXC108" s="2"/>
      <c r="MXD108" s="2"/>
      <c r="MXE108" s="2"/>
      <c r="MXF108" s="2"/>
      <c r="MXG108" s="2"/>
      <c r="MXH108" s="2"/>
      <c r="MXI108" s="2"/>
      <c r="MXJ108" s="2"/>
      <c r="MXK108" s="2"/>
      <c r="MXL108" s="2"/>
      <c r="MXM108" s="2"/>
      <c r="MXN108" s="2"/>
      <c r="MXO108" s="2"/>
      <c r="MXP108" s="2"/>
      <c r="MXQ108" s="2"/>
      <c r="MXR108" s="2"/>
      <c r="MXS108" s="2"/>
      <c r="MXT108" s="2"/>
      <c r="MXU108" s="2"/>
      <c r="MXV108" s="2"/>
      <c r="MXW108" s="2"/>
      <c r="MXX108" s="2"/>
      <c r="MXY108" s="2"/>
      <c r="MXZ108" s="2"/>
      <c r="MYA108" s="2"/>
      <c r="MYB108" s="2"/>
      <c r="MYC108" s="2"/>
      <c r="MYD108" s="2"/>
      <c r="MYE108" s="2"/>
      <c r="MYF108" s="2"/>
      <c r="MYG108" s="2"/>
      <c r="MYH108" s="2"/>
      <c r="MYI108" s="2"/>
      <c r="MYJ108" s="2"/>
      <c r="MYK108" s="2"/>
      <c r="MYL108" s="2"/>
      <c r="MYM108" s="2"/>
      <c r="MYN108" s="2"/>
      <c r="MYO108" s="2"/>
      <c r="MYP108" s="2"/>
      <c r="MYQ108" s="2"/>
      <c r="MYR108" s="2"/>
      <c r="MYS108" s="2"/>
      <c r="MYT108" s="2"/>
      <c r="MYU108" s="2"/>
      <c r="MYV108" s="2"/>
      <c r="MYW108" s="2"/>
      <c r="MYX108" s="2"/>
      <c r="MYY108" s="2"/>
      <c r="MYZ108" s="2"/>
      <c r="MZA108" s="2"/>
      <c r="MZB108" s="2"/>
      <c r="MZC108" s="2"/>
      <c r="MZD108" s="2"/>
      <c r="MZE108" s="2"/>
      <c r="MZF108" s="2"/>
      <c r="MZG108" s="2"/>
      <c r="MZH108" s="2"/>
      <c r="MZI108" s="2"/>
      <c r="MZJ108" s="2"/>
      <c r="MZK108" s="2"/>
      <c r="MZL108" s="2"/>
      <c r="MZM108" s="2"/>
      <c r="MZN108" s="2"/>
      <c r="MZO108" s="2"/>
      <c r="MZP108" s="2"/>
      <c r="MZQ108" s="2"/>
      <c r="MZR108" s="2"/>
      <c r="MZS108" s="2"/>
      <c r="MZT108" s="2"/>
      <c r="MZU108" s="2"/>
      <c r="MZV108" s="2"/>
      <c r="MZW108" s="2"/>
      <c r="MZX108" s="2"/>
      <c r="MZY108" s="2"/>
      <c r="MZZ108" s="2"/>
      <c r="NAA108" s="2"/>
      <c r="NAB108" s="2"/>
      <c r="NAC108" s="2"/>
      <c r="NAD108" s="2"/>
      <c r="NAE108" s="2"/>
      <c r="NAF108" s="2"/>
      <c r="NAG108" s="2"/>
      <c r="NAH108" s="2"/>
      <c r="NAI108" s="2"/>
      <c r="NAJ108" s="2"/>
      <c r="NAK108" s="2"/>
      <c r="NAL108" s="2"/>
      <c r="NAM108" s="2"/>
      <c r="NAN108" s="2"/>
      <c r="NAO108" s="2"/>
      <c r="NAP108" s="2"/>
      <c r="NAQ108" s="2"/>
      <c r="NAR108" s="2"/>
      <c r="NAS108" s="2"/>
      <c r="NAT108" s="2"/>
      <c r="NAU108" s="2"/>
      <c r="NAV108" s="2"/>
      <c r="NAW108" s="2"/>
      <c r="NAX108" s="2"/>
      <c r="NAY108" s="2"/>
      <c r="NAZ108" s="2"/>
      <c r="NBA108" s="2"/>
      <c r="NBB108" s="2"/>
      <c r="NBC108" s="2"/>
      <c r="NBD108" s="2"/>
      <c r="NBE108" s="2"/>
      <c r="NBF108" s="2"/>
      <c r="NBG108" s="2"/>
      <c r="NBH108" s="2"/>
      <c r="NBI108" s="2"/>
      <c r="NBJ108" s="2"/>
      <c r="NBK108" s="2"/>
      <c r="NBL108" s="2"/>
      <c r="NBM108" s="2"/>
      <c r="NBN108" s="2"/>
      <c r="NBO108" s="2"/>
      <c r="NBP108" s="2"/>
      <c r="NBQ108" s="2"/>
      <c r="NBR108" s="2"/>
      <c r="NBS108" s="2"/>
      <c r="NBT108" s="2"/>
      <c r="NBU108" s="2"/>
      <c r="NBV108" s="2"/>
      <c r="NBW108" s="2"/>
      <c r="NBX108" s="2"/>
      <c r="NBY108" s="2"/>
      <c r="NBZ108" s="2"/>
      <c r="NCA108" s="2"/>
      <c r="NCB108" s="2"/>
      <c r="NCC108" s="2"/>
      <c r="NCD108" s="2"/>
      <c r="NCE108" s="2"/>
      <c r="NCF108" s="2"/>
      <c r="NCG108" s="2"/>
      <c r="NCH108" s="2"/>
      <c r="NCI108" s="2"/>
      <c r="NCJ108" s="2"/>
      <c r="NCK108" s="2"/>
      <c r="NCL108" s="2"/>
      <c r="NCM108" s="2"/>
      <c r="NCN108" s="2"/>
      <c r="NCO108" s="2"/>
      <c r="NCP108" s="2"/>
      <c r="NCQ108" s="2"/>
      <c r="NCR108" s="2"/>
      <c r="NCS108" s="2"/>
      <c r="NCT108" s="2"/>
      <c r="NCU108" s="2"/>
      <c r="NCV108" s="2"/>
      <c r="NCW108" s="2"/>
      <c r="NCX108" s="2"/>
      <c r="NCY108" s="2"/>
      <c r="NCZ108" s="2"/>
      <c r="NDA108" s="2"/>
      <c r="NDB108" s="2"/>
      <c r="NDC108" s="2"/>
      <c r="NDD108" s="2"/>
      <c r="NDE108" s="2"/>
      <c r="NDF108" s="2"/>
      <c r="NDG108" s="2"/>
      <c r="NDH108" s="2"/>
      <c r="NDI108" s="2"/>
      <c r="NDJ108" s="2"/>
      <c r="NDK108" s="2"/>
      <c r="NDL108" s="2"/>
      <c r="NDM108" s="2"/>
      <c r="NDN108" s="2"/>
      <c r="NDO108" s="2"/>
      <c r="NDP108" s="2"/>
      <c r="NDQ108" s="2"/>
      <c r="NDR108" s="2"/>
      <c r="NDS108" s="2"/>
      <c r="NDT108" s="2"/>
      <c r="NDU108" s="2"/>
      <c r="NDV108" s="2"/>
      <c r="NDW108" s="2"/>
      <c r="NDX108" s="2"/>
      <c r="NDY108" s="2"/>
      <c r="NDZ108" s="2"/>
      <c r="NEA108" s="2"/>
      <c r="NEB108" s="2"/>
      <c r="NEC108" s="2"/>
      <c r="NED108" s="2"/>
      <c r="NEE108" s="2"/>
      <c r="NEF108" s="2"/>
      <c r="NEG108" s="2"/>
      <c r="NEH108" s="2"/>
      <c r="NEI108" s="2"/>
      <c r="NEJ108" s="2"/>
      <c r="NEK108" s="2"/>
      <c r="NEL108" s="2"/>
      <c r="NEM108" s="2"/>
      <c r="NEN108" s="2"/>
      <c r="NEO108" s="2"/>
      <c r="NEP108" s="2"/>
      <c r="NEQ108" s="2"/>
      <c r="NER108" s="2"/>
      <c r="NES108" s="2"/>
      <c r="NET108" s="2"/>
      <c r="NEU108" s="2"/>
      <c r="NEV108" s="2"/>
      <c r="NEW108" s="2"/>
      <c r="NEX108" s="2"/>
      <c r="NEY108" s="2"/>
      <c r="NEZ108" s="2"/>
      <c r="NFA108" s="2"/>
      <c r="NFB108" s="2"/>
      <c r="NFC108" s="2"/>
      <c r="NFD108" s="2"/>
      <c r="NFE108" s="2"/>
      <c r="NFF108" s="2"/>
      <c r="NFG108" s="2"/>
      <c r="NFH108" s="2"/>
      <c r="NFI108" s="2"/>
      <c r="NFJ108" s="2"/>
      <c r="NFK108" s="2"/>
      <c r="NFL108" s="2"/>
      <c r="NFM108" s="2"/>
      <c r="NFN108" s="2"/>
      <c r="NFO108" s="2"/>
      <c r="NFP108" s="2"/>
      <c r="NFQ108" s="2"/>
      <c r="NFR108" s="2"/>
      <c r="NFS108" s="2"/>
      <c r="NFT108" s="2"/>
      <c r="NFU108" s="2"/>
      <c r="NFV108" s="2"/>
      <c r="NFW108" s="2"/>
      <c r="NFX108" s="2"/>
      <c r="NFY108" s="2"/>
      <c r="NFZ108" s="2"/>
      <c r="NGA108" s="2"/>
      <c r="NGB108" s="2"/>
      <c r="NGC108" s="2"/>
      <c r="NGD108" s="2"/>
      <c r="NGE108" s="2"/>
      <c r="NGF108" s="2"/>
      <c r="NGG108" s="2"/>
      <c r="NGH108" s="2"/>
      <c r="NGI108" s="2"/>
      <c r="NGJ108" s="2"/>
      <c r="NGK108" s="2"/>
      <c r="NGL108" s="2"/>
      <c r="NGM108" s="2"/>
      <c r="NGN108" s="2"/>
      <c r="NGO108" s="2"/>
      <c r="NGP108" s="2"/>
      <c r="NGQ108" s="2"/>
      <c r="NGR108" s="2"/>
      <c r="NGS108" s="2"/>
      <c r="NGT108" s="2"/>
      <c r="NGU108" s="2"/>
      <c r="NGV108" s="2"/>
      <c r="NGW108" s="2"/>
      <c r="NGX108" s="2"/>
      <c r="NGY108" s="2"/>
      <c r="NGZ108" s="2"/>
      <c r="NHA108" s="2"/>
      <c r="NHB108" s="2"/>
      <c r="NHC108" s="2"/>
      <c r="NHD108" s="2"/>
      <c r="NHE108" s="2"/>
      <c r="NHF108" s="2"/>
      <c r="NHG108" s="2"/>
      <c r="NHH108" s="2"/>
      <c r="NHI108" s="2"/>
      <c r="NHJ108" s="2"/>
      <c r="NHK108" s="2"/>
      <c r="NHL108" s="2"/>
      <c r="NHM108" s="2"/>
      <c r="NHN108" s="2"/>
      <c r="NHO108" s="2"/>
      <c r="NHP108" s="2"/>
      <c r="NHQ108" s="2"/>
      <c r="NHR108" s="2"/>
      <c r="NHS108" s="2"/>
      <c r="NHT108" s="2"/>
      <c r="NHU108" s="2"/>
      <c r="NHV108" s="2"/>
      <c r="NHW108" s="2"/>
      <c r="NHX108" s="2"/>
      <c r="NHY108" s="2"/>
      <c r="NHZ108" s="2"/>
      <c r="NIA108" s="2"/>
      <c r="NIB108" s="2"/>
      <c r="NIC108" s="2"/>
      <c r="NID108" s="2"/>
      <c r="NIE108" s="2"/>
      <c r="NIF108" s="2"/>
      <c r="NIG108" s="2"/>
      <c r="NIH108" s="2"/>
      <c r="NII108" s="2"/>
      <c r="NIJ108" s="2"/>
      <c r="NIK108" s="2"/>
      <c r="NIL108" s="2"/>
      <c r="NIM108" s="2"/>
      <c r="NIN108" s="2"/>
      <c r="NIO108" s="2"/>
      <c r="NIP108" s="2"/>
      <c r="NIQ108" s="2"/>
      <c r="NIR108" s="2"/>
      <c r="NIS108" s="2"/>
      <c r="NIT108" s="2"/>
      <c r="NIU108" s="2"/>
      <c r="NIV108" s="2"/>
      <c r="NIW108" s="2"/>
      <c r="NIX108" s="2"/>
      <c r="NIY108" s="2"/>
      <c r="NIZ108" s="2"/>
      <c r="NJA108" s="2"/>
      <c r="NJB108" s="2"/>
      <c r="NJC108" s="2"/>
      <c r="NJD108" s="2"/>
      <c r="NJE108" s="2"/>
      <c r="NJF108" s="2"/>
      <c r="NJG108" s="2"/>
      <c r="NJH108" s="2"/>
      <c r="NJI108" s="2"/>
      <c r="NJJ108" s="2"/>
      <c r="NJK108" s="2"/>
      <c r="NJL108" s="2"/>
      <c r="NJM108" s="2"/>
      <c r="NJN108" s="2"/>
      <c r="NJO108" s="2"/>
      <c r="NJP108" s="2"/>
      <c r="NJQ108" s="2"/>
      <c r="NJR108" s="2"/>
      <c r="NJS108" s="2"/>
      <c r="NJT108" s="2"/>
      <c r="NJU108" s="2"/>
      <c r="NJV108" s="2"/>
      <c r="NJW108" s="2"/>
      <c r="NJX108" s="2"/>
      <c r="NJY108" s="2"/>
      <c r="NJZ108" s="2"/>
      <c r="NKA108" s="2"/>
      <c r="NKB108" s="2"/>
      <c r="NKC108" s="2"/>
      <c r="NKD108" s="2"/>
      <c r="NKE108" s="2"/>
      <c r="NKF108" s="2"/>
      <c r="NKG108" s="2"/>
      <c r="NKH108" s="2"/>
      <c r="NKI108" s="2"/>
      <c r="NKJ108" s="2"/>
      <c r="NKK108" s="2"/>
      <c r="NKL108" s="2"/>
      <c r="NKM108" s="2"/>
      <c r="NKN108" s="2"/>
      <c r="NKO108" s="2"/>
      <c r="NKP108" s="2"/>
      <c r="NKQ108" s="2"/>
      <c r="NKR108" s="2"/>
      <c r="NKS108" s="2"/>
      <c r="NKT108" s="2"/>
      <c r="NKU108" s="2"/>
      <c r="NKV108" s="2"/>
      <c r="NKW108" s="2"/>
      <c r="NKX108" s="2"/>
      <c r="NKY108" s="2"/>
      <c r="NKZ108" s="2"/>
      <c r="NLA108" s="2"/>
      <c r="NLB108" s="2"/>
      <c r="NLC108" s="2"/>
      <c r="NLD108" s="2"/>
      <c r="NLE108" s="2"/>
      <c r="NLF108" s="2"/>
      <c r="NLG108" s="2"/>
      <c r="NLH108" s="2"/>
      <c r="NLI108" s="2"/>
      <c r="NLJ108" s="2"/>
      <c r="NLK108" s="2"/>
      <c r="NLL108" s="2"/>
      <c r="NLM108" s="2"/>
      <c r="NLN108" s="2"/>
      <c r="NLO108" s="2"/>
      <c r="NLP108" s="2"/>
      <c r="NLQ108" s="2"/>
      <c r="NLR108" s="2"/>
      <c r="NLS108" s="2"/>
      <c r="NLT108" s="2"/>
      <c r="NLU108" s="2"/>
      <c r="NLV108" s="2"/>
      <c r="NLW108" s="2"/>
      <c r="NLX108" s="2"/>
      <c r="NLY108" s="2"/>
      <c r="NLZ108" s="2"/>
      <c r="NMA108" s="2"/>
      <c r="NMB108" s="2"/>
      <c r="NMC108" s="2"/>
      <c r="NMD108" s="2"/>
      <c r="NME108" s="2"/>
      <c r="NMF108" s="2"/>
      <c r="NMG108" s="2"/>
      <c r="NMH108" s="2"/>
      <c r="NMI108" s="2"/>
      <c r="NMJ108" s="2"/>
      <c r="NMK108" s="2"/>
      <c r="NML108" s="2"/>
      <c r="NMM108" s="2"/>
      <c r="NMN108" s="2"/>
      <c r="NMO108" s="2"/>
      <c r="NMP108" s="2"/>
      <c r="NMQ108" s="2"/>
      <c r="NMR108" s="2"/>
      <c r="NMS108" s="2"/>
      <c r="NMT108" s="2"/>
      <c r="NMU108" s="2"/>
      <c r="NMV108" s="2"/>
      <c r="NMW108" s="2"/>
      <c r="NMX108" s="2"/>
      <c r="NMY108" s="2"/>
      <c r="NMZ108" s="2"/>
      <c r="NNA108" s="2"/>
      <c r="NNB108" s="2"/>
      <c r="NNC108" s="2"/>
      <c r="NND108" s="2"/>
      <c r="NNE108" s="2"/>
      <c r="NNF108" s="2"/>
      <c r="NNG108" s="2"/>
      <c r="NNH108" s="2"/>
      <c r="NNI108" s="2"/>
      <c r="NNJ108" s="2"/>
      <c r="NNK108" s="2"/>
      <c r="NNL108" s="2"/>
      <c r="NNM108" s="2"/>
      <c r="NNN108" s="2"/>
      <c r="NNO108" s="2"/>
      <c r="NNP108" s="2"/>
      <c r="NNQ108" s="2"/>
      <c r="NNR108" s="2"/>
      <c r="NNS108" s="2"/>
      <c r="NNT108" s="2"/>
      <c r="NNU108" s="2"/>
      <c r="NNV108" s="2"/>
      <c r="NNW108" s="2"/>
      <c r="NNX108" s="2"/>
      <c r="NNY108" s="2"/>
      <c r="NNZ108" s="2"/>
      <c r="NOA108" s="2"/>
      <c r="NOB108" s="2"/>
      <c r="NOC108" s="2"/>
      <c r="NOD108" s="2"/>
      <c r="NOE108" s="2"/>
      <c r="NOF108" s="2"/>
      <c r="NOG108" s="2"/>
      <c r="NOH108" s="2"/>
      <c r="NOI108" s="2"/>
      <c r="NOJ108" s="2"/>
      <c r="NOK108" s="2"/>
      <c r="NOL108" s="2"/>
      <c r="NOM108" s="2"/>
      <c r="NON108" s="2"/>
      <c r="NOO108" s="2"/>
      <c r="NOP108" s="2"/>
      <c r="NOQ108" s="2"/>
      <c r="NOR108" s="2"/>
      <c r="NOS108" s="2"/>
      <c r="NOT108" s="2"/>
      <c r="NOU108" s="2"/>
      <c r="NOV108" s="2"/>
      <c r="NOW108" s="2"/>
      <c r="NOX108" s="2"/>
      <c r="NOY108" s="2"/>
      <c r="NOZ108" s="2"/>
      <c r="NPA108" s="2"/>
      <c r="NPB108" s="2"/>
      <c r="NPC108" s="2"/>
      <c r="NPD108" s="2"/>
      <c r="NPE108" s="2"/>
      <c r="NPF108" s="2"/>
      <c r="NPG108" s="2"/>
      <c r="NPH108" s="2"/>
      <c r="NPI108" s="2"/>
      <c r="NPJ108" s="2"/>
      <c r="NPK108" s="2"/>
      <c r="NPL108" s="2"/>
      <c r="NPM108" s="2"/>
      <c r="NPN108" s="2"/>
      <c r="NPO108" s="2"/>
      <c r="NPP108" s="2"/>
      <c r="NPQ108" s="2"/>
      <c r="NPR108" s="2"/>
      <c r="NPS108" s="2"/>
      <c r="NPT108" s="2"/>
      <c r="NPU108" s="2"/>
      <c r="NPV108" s="2"/>
      <c r="NPW108" s="2"/>
      <c r="NPX108" s="2"/>
      <c r="NPY108" s="2"/>
      <c r="NPZ108" s="2"/>
      <c r="NQA108" s="2"/>
      <c r="NQB108" s="2"/>
      <c r="NQC108" s="2"/>
      <c r="NQD108" s="2"/>
      <c r="NQE108" s="2"/>
      <c r="NQF108" s="2"/>
      <c r="NQG108" s="2"/>
      <c r="NQH108" s="2"/>
      <c r="NQI108" s="2"/>
      <c r="NQJ108" s="2"/>
      <c r="NQK108" s="2"/>
      <c r="NQL108" s="2"/>
      <c r="NQM108" s="2"/>
      <c r="NQN108" s="2"/>
      <c r="NQO108" s="2"/>
      <c r="NQP108" s="2"/>
      <c r="NQQ108" s="2"/>
      <c r="NQR108" s="2"/>
      <c r="NQS108" s="2"/>
      <c r="NQT108" s="2"/>
      <c r="NQU108" s="2"/>
      <c r="NQV108" s="2"/>
      <c r="NQW108" s="2"/>
      <c r="NQX108" s="2"/>
      <c r="NQY108" s="2"/>
      <c r="NQZ108" s="2"/>
      <c r="NRA108" s="2"/>
      <c r="NRB108" s="2"/>
      <c r="NRC108" s="2"/>
      <c r="NRD108" s="2"/>
      <c r="NRE108" s="2"/>
      <c r="NRF108" s="2"/>
      <c r="NRG108" s="2"/>
      <c r="NRH108" s="2"/>
      <c r="NRI108" s="2"/>
      <c r="NRJ108" s="2"/>
      <c r="NRK108" s="2"/>
      <c r="NRL108" s="2"/>
      <c r="NRM108" s="2"/>
      <c r="NRN108" s="2"/>
      <c r="NRO108" s="2"/>
      <c r="NRP108" s="2"/>
      <c r="NRQ108" s="2"/>
      <c r="NRR108" s="2"/>
      <c r="NRS108" s="2"/>
      <c r="NRT108" s="2"/>
      <c r="NRU108" s="2"/>
      <c r="NRV108" s="2"/>
      <c r="NRW108" s="2"/>
      <c r="NRX108" s="2"/>
      <c r="NRY108" s="2"/>
      <c r="NRZ108" s="2"/>
      <c r="NSA108" s="2"/>
      <c r="NSB108" s="2"/>
      <c r="NSC108" s="2"/>
      <c r="NSD108" s="2"/>
      <c r="NSE108" s="2"/>
      <c r="NSF108" s="2"/>
      <c r="NSG108" s="2"/>
      <c r="NSH108" s="2"/>
      <c r="NSI108" s="2"/>
      <c r="NSJ108" s="2"/>
      <c r="NSK108" s="2"/>
      <c r="NSL108" s="2"/>
      <c r="NSM108" s="2"/>
      <c r="NSN108" s="2"/>
      <c r="NSO108" s="2"/>
      <c r="NSP108" s="2"/>
      <c r="NSQ108" s="2"/>
      <c r="NSR108" s="2"/>
      <c r="NSS108" s="2"/>
      <c r="NST108" s="2"/>
      <c r="NSU108" s="2"/>
      <c r="NSV108" s="2"/>
      <c r="NSW108" s="2"/>
      <c r="NSX108" s="2"/>
      <c r="NSY108" s="2"/>
      <c r="NSZ108" s="2"/>
      <c r="NTA108" s="2"/>
      <c r="NTB108" s="2"/>
      <c r="NTC108" s="2"/>
      <c r="NTD108" s="2"/>
      <c r="NTE108" s="2"/>
      <c r="NTF108" s="2"/>
      <c r="NTG108" s="2"/>
      <c r="NTH108" s="2"/>
      <c r="NTI108" s="2"/>
      <c r="NTJ108" s="2"/>
      <c r="NTK108" s="2"/>
      <c r="NTL108" s="2"/>
      <c r="NTM108" s="2"/>
      <c r="NTN108" s="2"/>
      <c r="NTO108" s="2"/>
      <c r="NTP108" s="2"/>
      <c r="NTQ108" s="2"/>
      <c r="NTR108" s="2"/>
      <c r="NTS108" s="2"/>
      <c r="NTT108" s="2"/>
      <c r="NTU108" s="2"/>
      <c r="NTV108" s="2"/>
      <c r="NTW108" s="2"/>
      <c r="NTX108" s="2"/>
      <c r="NTY108" s="2"/>
      <c r="NTZ108" s="2"/>
      <c r="NUA108" s="2"/>
      <c r="NUB108" s="2"/>
      <c r="NUC108" s="2"/>
      <c r="NUD108" s="2"/>
      <c r="NUE108" s="2"/>
      <c r="NUF108" s="2"/>
      <c r="NUG108" s="2"/>
      <c r="NUH108" s="2"/>
      <c r="NUI108" s="2"/>
      <c r="NUJ108" s="2"/>
      <c r="NUK108" s="2"/>
      <c r="NUL108" s="2"/>
      <c r="NUM108" s="2"/>
      <c r="NUN108" s="2"/>
      <c r="NUO108" s="2"/>
      <c r="NUP108" s="2"/>
      <c r="NUQ108" s="2"/>
      <c r="NUR108" s="2"/>
      <c r="NUS108" s="2"/>
      <c r="NUT108" s="2"/>
      <c r="NUU108" s="2"/>
      <c r="NUV108" s="2"/>
      <c r="NUW108" s="2"/>
      <c r="NUX108" s="2"/>
      <c r="NUY108" s="2"/>
      <c r="NUZ108" s="2"/>
      <c r="NVA108" s="2"/>
      <c r="NVB108" s="2"/>
      <c r="NVC108" s="2"/>
      <c r="NVD108" s="2"/>
      <c r="NVE108" s="2"/>
      <c r="NVF108" s="2"/>
      <c r="NVG108" s="2"/>
      <c r="NVH108" s="2"/>
      <c r="NVI108" s="2"/>
      <c r="NVJ108" s="2"/>
      <c r="NVK108" s="2"/>
      <c r="NVL108" s="2"/>
      <c r="NVM108" s="2"/>
      <c r="NVN108" s="2"/>
      <c r="NVO108" s="2"/>
      <c r="NVP108" s="2"/>
      <c r="NVQ108" s="2"/>
      <c r="NVR108" s="2"/>
      <c r="NVS108" s="2"/>
      <c r="NVT108" s="2"/>
      <c r="NVU108" s="2"/>
      <c r="NVV108" s="2"/>
      <c r="NVW108" s="2"/>
      <c r="NVX108" s="2"/>
      <c r="NVY108" s="2"/>
      <c r="NVZ108" s="2"/>
      <c r="NWA108" s="2"/>
      <c r="NWB108" s="2"/>
      <c r="NWC108" s="2"/>
      <c r="NWD108" s="2"/>
      <c r="NWE108" s="2"/>
      <c r="NWF108" s="2"/>
      <c r="NWG108" s="2"/>
      <c r="NWH108" s="2"/>
      <c r="NWI108" s="2"/>
      <c r="NWJ108" s="2"/>
      <c r="NWK108" s="2"/>
      <c r="NWL108" s="2"/>
      <c r="NWM108" s="2"/>
      <c r="NWN108" s="2"/>
      <c r="NWO108" s="2"/>
      <c r="NWP108" s="2"/>
      <c r="NWQ108" s="2"/>
      <c r="NWR108" s="2"/>
      <c r="NWS108" s="2"/>
      <c r="NWT108" s="2"/>
      <c r="NWU108" s="2"/>
      <c r="NWV108" s="2"/>
      <c r="NWW108" s="2"/>
      <c r="NWX108" s="2"/>
      <c r="NWY108" s="2"/>
      <c r="NWZ108" s="2"/>
      <c r="NXA108" s="2"/>
      <c r="NXB108" s="2"/>
      <c r="NXC108" s="2"/>
      <c r="NXD108" s="2"/>
      <c r="NXE108" s="2"/>
      <c r="NXF108" s="2"/>
      <c r="NXG108" s="2"/>
      <c r="NXH108" s="2"/>
      <c r="NXI108" s="2"/>
      <c r="NXJ108" s="2"/>
      <c r="NXK108" s="2"/>
      <c r="NXL108" s="2"/>
      <c r="NXM108" s="2"/>
      <c r="NXN108" s="2"/>
      <c r="NXO108" s="2"/>
      <c r="NXP108" s="2"/>
      <c r="NXQ108" s="2"/>
      <c r="NXR108" s="2"/>
      <c r="NXS108" s="2"/>
      <c r="NXT108" s="2"/>
      <c r="NXU108" s="2"/>
      <c r="NXV108" s="2"/>
      <c r="NXW108" s="2"/>
      <c r="NXX108" s="2"/>
      <c r="NXY108" s="2"/>
      <c r="NXZ108" s="2"/>
      <c r="NYA108" s="2"/>
      <c r="NYB108" s="2"/>
      <c r="NYC108" s="2"/>
      <c r="NYD108" s="2"/>
      <c r="NYE108" s="2"/>
      <c r="NYF108" s="2"/>
      <c r="NYG108" s="2"/>
      <c r="NYH108" s="2"/>
      <c r="NYI108" s="2"/>
      <c r="NYJ108" s="2"/>
      <c r="NYK108" s="2"/>
      <c r="NYL108" s="2"/>
      <c r="NYM108" s="2"/>
      <c r="NYN108" s="2"/>
      <c r="NYO108" s="2"/>
      <c r="NYP108" s="2"/>
      <c r="NYQ108" s="2"/>
      <c r="NYR108" s="2"/>
      <c r="NYS108" s="2"/>
      <c r="NYT108" s="2"/>
      <c r="NYU108" s="2"/>
      <c r="NYV108" s="2"/>
      <c r="NYW108" s="2"/>
      <c r="NYX108" s="2"/>
      <c r="NYY108" s="2"/>
      <c r="NYZ108" s="2"/>
      <c r="NZA108" s="2"/>
      <c r="NZB108" s="2"/>
      <c r="NZC108" s="2"/>
      <c r="NZD108" s="2"/>
      <c r="NZE108" s="2"/>
      <c r="NZF108" s="2"/>
      <c r="NZG108" s="2"/>
      <c r="NZH108" s="2"/>
      <c r="NZI108" s="2"/>
      <c r="NZJ108" s="2"/>
      <c r="NZK108" s="2"/>
      <c r="NZL108" s="2"/>
      <c r="NZM108" s="2"/>
      <c r="NZN108" s="2"/>
      <c r="NZO108" s="2"/>
      <c r="NZP108" s="2"/>
      <c r="NZQ108" s="2"/>
      <c r="NZR108" s="2"/>
      <c r="NZS108" s="2"/>
      <c r="NZT108" s="2"/>
      <c r="NZU108" s="2"/>
      <c r="NZV108" s="2"/>
      <c r="NZW108" s="2"/>
      <c r="NZX108" s="2"/>
      <c r="NZY108" s="2"/>
      <c r="NZZ108" s="2"/>
      <c r="OAA108" s="2"/>
      <c r="OAB108" s="2"/>
      <c r="OAC108" s="2"/>
      <c r="OAD108" s="2"/>
      <c r="OAE108" s="2"/>
      <c r="OAF108" s="2"/>
      <c r="OAG108" s="2"/>
      <c r="OAH108" s="2"/>
      <c r="OAI108" s="2"/>
      <c r="OAJ108" s="2"/>
      <c r="OAK108" s="2"/>
      <c r="OAL108" s="2"/>
      <c r="OAM108" s="2"/>
      <c r="OAN108" s="2"/>
      <c r="OAO108" s="2"/>
      <c r="OAP108" s="2"/>
      <c r="OAQ108" s="2"/>
      <c r="OAR108" s="2"/>
      <c r="OAS108" s="2"/>
      <c r="OAT108" s="2"/>
      <c r="OAU108" s="2"/>
      <c r="OAV108" s="2"/>
      <c r="OAW108" s="2"/>
      <c r="OAX108" s="2"/>
      <c r="OAY108" s="2"/>
      <c r="OAZ108" s="2"/>
      <c r="OBA108" s="2"/>
      <c r="OBB108" s="2"/>
      <c r="OBC108" s="2"/>
      <c r="OBD108" s="2"/>
      <c r="OBE108" s="2"/>
      <c r="OBF108" s="2"/>
      <c r="OBG108" s="2"/>
      <c r="OBH108" s="2"/>
      <c r="OBI108" s="2"/>
      <c r="OBJ108" s="2"/>
      <c r="OBK108" s="2"/>
      <c r="OBL108" s="2"/>
      <c r="OBM108" s="2"/>
      <c r="OBN108" s="2"/>
      <c r="OBO108" s="2"/>
      <c r="OBP108" s="2"/>
      <c r="OBQ108" s="2"/>
      <c r="OBR108" s="2"/>
      <c r="OBS108" s="2"/>
      <c r="OBT108" s="2"/>
      <c r="OBU108" s="2"/>
      <c r="OBV108" s="2"/>
      <c r="OBW108" s="2"/>
      <c r="OBX108" s="2"/>
      <c r="OBY108" s="2"/>
      <c r="OBZ108" s="2"/>
      <c r="OCA108" s="2"/>
      <c r="OCB108" s="2"/>
      <c r="OCC108" s="2"/>
      <c r="OCD108" s="2"/>
      <c r="OCE108" s="2"/>
      <c r="OCF108" s="2"/>
      <c r="OCG108" s="2"/>
      <c r="OCH108" s="2"/>
      <c r="OCI108" s="2"/>
      <c r="OCJ108" s="2"/>
      <c r="OCK108" s="2"/>
      <c r="OCL108" s="2"/>
      <c r="OCM108" s="2"/>
      <c r="OCN108" s="2"/>
      <c r="OCO108" s="2"/>
      <c r="OCP108" s="2"/>
      <c r="OCQ108" s="2"/>
      <c r="OCR108" s="2"/>
      <c r="OCS108" s="2"/>
      <c r="OCT108" s="2"/>
      <c r="OCU108" s="2"/>
      <c r="OCV108" s="2"/>
      <c r="OCW108" s="2"/>
      <c r="OCX108" s="2"/>
      <c r="OCY108" s="2"/>
      <c r="OCZ108" s="2"/>
      <c r="ODA108" s="2"/>
      <c r="ODB108" s="2"/>
      <c r="ODC108" s="2"/>
      <c r="ODD108" s="2"/>
      <c r="ODE108" s="2"/>
      <c r="ODF108" s="2"/>
      <c r="ODG108" s="2"/>
      <c r="ODH108" s="2"/>
      <c r="ODI108" s="2"/>
      <c r="ODJ108" s="2"/>
      <c r="ODK108" s="2"/>
      <c r="ODL108" s="2"/>
      <c r="ODM108" s="2"/>
      <c r="ODN108" s="2"/>
      <c r="ODO108" s="2"/>
      <c r="ODP108" s="2"/>
      <c r="ODQ108" s="2"/>
      <c r="ODR108" s="2"/>
      <c r="ODS108" s="2"/>
      <c r="ODT108" s="2"/>
      <c r="ODU108" s="2"/>
      <c r="ODV108" s="2"/>
      <c r="ODW108" s="2"/>
      <c r="ODX108" s="2"/>
      <c r="ODY108" s="2"/>
      <c r="ODZ108" s="2"/>
      <c r="OEA108" s="2"/>
      <c r="OEB108" s="2"/>
      <c r="OEC108" s="2"/>
      <c r="OED108" s="2"/>
      <c r="OEE108" s="2"/>
      <c r="OEF108" s="2"/>
      <c r="OEG108" s="2"/>
      <c r="OEH108" s="2"/>
      <c r="OEI108" s="2"/>
      <c r="OEJ108" s="2"/>
      <c r="OEK108" s="2"/>
      <c r="OEL108" s="2"/>
      <c r="OEM108" s="2"/>
      <c r="OEN108" s="2"/>
      <c r="OEO108" s="2"/>
      <c r="OEP108" s="2"/>
      <c r="OEQ108" s="2"/>
      <c r="OER108" s="2"/>
      <c r="OES108" s="2"/>
      <c r="OET108" s="2"/>
      <c r="OEU108" s="2"/>
      <c r="OEV108" s="2"/>
      <c r="OEW108" s="2"/>
      <c r="OEX108" s="2"/>
      <c r="OEY108" s="2"/>
      <c r="OEZ108" s="2"/>
      <c r="OFA108" s="2"/>
      <c r="OFB108" s="2"/>
      <c r="OFC108" s="2"/>
      <c r="OFD108" s="2"/>
      <c r="OFE108" s="2"/>
      <c r="OFF108" s="2"/>
      <c r="OFG108" s="2"/>
      <c r="OFH108" s="2"/>
      <c r="OFI108" s="2"/>
      <c r="OFJ108" s="2"/>
      <c r="OFK108" s="2"/>
      <c r="OFL108" s="2"/>
      <c r="OFM108" s="2"/>
      <c r="OFN108" s="2"/>
      <c r="OFO108" s="2"/>
      <c r="OFP108" s="2"/>
      <c r="OFQ108" s="2"/>
      <c r="OFR108" s="2"/>
      <c r="OFS108" s="2"/>
      <c r="OFT108" s="2"/>
      <c r="OFU108" s="2"/>
      <c r="OFV108" s="2"/>
      <c r="OFW108" s="2"/>
      <c r="OFX108" s="2"/>
      <c r="OFY108" s="2"/>
      <c r="OFZ108" s="2"/>
      <c r="OGA108" s="2"/>
      <c r="OGB108" s="2"/>
      <c r="OGC108" s="2"/>
      <c r="OGD108" s="2"/>
      <c r="OGE108" s="2"/>
      <c r="OGF108" s="2"/>
      <c r="OGG108" s="2"/>
      <c r="OGH108" s="2"/>
      <c r="OGI108" s="2"/>
      <c r="OGJ108" s="2"/>
      <c r="OGK108" s="2"/>
      <c r="OGL108" s="2"/>
      <c r="OGM108" s="2"/>
      <c r="OGN108" s="2"/>
      <c r="OGO108" s="2"/>
      <c r="OGP108" s="2"/>
      <c r="OGQ108" s="2"/>
      <c r="OGR108" s="2"/>
      <c r="OGS108" s="2"/>
      <c r="OGT108" s="2"/>
      <c r="OGU108" s="2"/>
      <c r="OGV108" s="2"/>
      <c r="OGW108" s="2"/>
      <c r="OGX108" s="2"/>
      <c r="OGY108" s="2"/>
      <c r="OGZ108" s="2"/>
      <c r="OHA108" s="2"/>
      <c r="OHB108" s="2"/>
      <c r="OHC108" s="2"/>
      <c r="OHD108" s="2"/>
      <c r="OHE108" s="2"/>
      <c r="OHF108" s="2"/>
      <c r="OHG108" s="2"/>
      <c r="OHH108" s="2"/>
      <c r="OHI108" s="2"/>
      <c r="OHJ108" s="2"/>
      <c r="OHK108" s="2"/>
      <c r="OHL108" s="2"/>
      <c r="OHM108" s="2"/>
      <c r="OHN108" s="2"/>
      <c r="OHO108" s="2"/>
      <c r="OHP108" s="2"/>
      <c r="OHQ108" s="2"/>
      <c r="OHR108" s="2"/>
      <c r="OHS108" s="2"/>
      <c r="OHT108" s="2"/>
      <c r="OHU108" s="2"/>
      <c r="OHV108" s="2"/>
      <c r="OHW108" s="2"/>
      <c r="OHX108" s="2"/>
      <c r="OHY108" s="2"/>
      <c r="OHZ108" s="2"/>
      <c r="OIA108" s="2"/>
      <c r="OIB108" s="2"/>
      <c r="OIC108" s="2"/>
      <c r="OID108" s="2"/>
      <c r="OIE108" s="2"/>
      <c r="OIF108" s="2"/>
      <c r="OIG108" s="2"/>
      <c r="OIH108" s="2"/>
      <c r="OII108" s="2"/>
      <c r="OIJ108" s="2"/>
      <c r="OIK108" s="2"/>
      <c r="OIL108" s="2"/>
      <c r="OIM108" s="2"/>
      <c r="OIN108" s="2"/>
      <c r="OIO108" s="2"/>
      <c r="OIP108" s="2"/>
      <c r="OIQ108" s="2"/>
      <c r="OIR108" s="2"/>
      <c r="OIS108" s="2"/>
      <c r="OIT108" s="2"/>
      <c r="OIU108" s="2"/>
      <c r="OIV108" s="2"/>
      <c r="OIW108" s="2"/>
      <c r="OIX108" s="2"/>
      <c r="OIY108" s="2"/>
      <c r="OIZ108" s="2"/>
      <c r="OJA108" s="2"/>
      <c r="OJB108" s="2"/>
      <c r="OJC108" s="2"/>
      <c r="OJD108" s="2"/>
      <c r="OJE108" s="2"/>
      <c r="OJF108" s="2"/>
      <c r="OJG108" s="2"/>
      <c r="OJH108" s="2"/>
      <c r="OJI108" s="2"/>
      <c r="OJJ108" s="2"/>
      <c r="OJK108" s="2"/>
      <c r="OJL108" s="2"/>
      <c r="OJM108" s="2"/>
      <c r="OJN108" s="2"/>
      <c r="OJO108" s="2"/>
      <c r="OJP108" s="2"/>
      <c r="OJQ108" s="2"/>
      <c r="OJR108" s="2"/>
      <c r="OJS108" s="2"/>
      <c r="OJT108" s="2"/>
      <c r="OJU108" s="2"/>
      <c r="OJV108" s="2"/>
      <c r="OJW108" s="2"/>
      <c r="OJX108" s="2"/>
      <c r="OJY108" s="2"/>
      <c r="OJZ108" s="2"/>
      <c r="OKA108" s="2"/>
      <c r="OKB108" s="2"/>
      <c r="OKC108" s="2"/>
      <c r="OKD108" s="2"/>
      <c r="OKE108" s="2"/>
      <c r="OKF108" s="2"/>
      <c r="OKG108" s="2"/>
      <c r="OKH108" s="2"/>
      <c r="OKI108" s="2"/>
      <c r="OKJ108" s="2"/>
      <c r="OKK108" s="2"/>
      <c r="OKL108" s="2"/>
      <c r="OKM108" s="2"/>
      <c r="OKN108" s="2"/>
      <c r="OKO108" s="2"/>
      <c r="OKP108" s="2"/>
      <c r="OKQ108" s="2"/>
      <c r="OKR108" s="2"/>
      <c r="OKS108" s="2"/>
      <c r="OKT108" s="2"/>
      <c r="OKU108" s="2"/>
      <c r="OKV108" s="2"/>
      <c r="OKW108" s="2"/>
      <c r="OKX108" s="2"/>
      <c r="OKY108" s="2"/>
      <c r="OKZ108" s="2"/>
      <c r="OLA108" s="2"/>
      <c r="OLB108" s="2"/>
      <c r="OLC108" s="2"/>
      <c r="OLD108" s="2"/>
      <c r="OLE108" s="2"/>
      <c r="OLF108" s="2"/>
      <c r="OLG108" s="2"/>
      <c r="OLH108" s="2"/>
      <c r="OLI108" s="2"/>
      <c r="OLJ108" s="2"/>
      <c r="OLK108" s="2"/>
      <c r="OLL108" s="2"/>
      <c r="OLM108" s="2"/>
      <c r="OLN108" s="2"/>
      <c r="OLO108" s="2"/>
      <c r="OLP108" s="2"/>
      <c r="OLQ108" s="2"/>
      <c r="OLR108" s="2"/>
      <c r="OLS108" s="2"/>
      <c r="OLT108" s="2"/>
      <c r="OLU108" s="2"/>
      <c r="OLV108" s="2"/>
      <c r="OLW108" s="2"/>
      <c r="OLX108" s="2"/>
      <c r="OLY108" s="2"/>
      <c r="OLZ108" s="2"/>
      <c r="OMA108" s="2"/>
      <c r="OMB108" s="2"/>
      <c r="OMC108" s="2"/>
      <c r="OMD108" s="2"/>
      <c r="OME108" s="2"/>
      <c r="OMF108" s="2"/>
      <c r="OMG108" s="2"/>
      <c r="OMH108" s="2"/>
      <c r="OMI108" s="2"/>
      <c r="OMJ108" s="2"/>
      <c r="OMK108" s="2"/>
      <c r="OML108" s="2"/>
      <c r="OMM108" s="2"/>
      <c r="OMN108" s="2"/>
      <c r="OMO108" s="2"/>
      <c r="OMP108" s="2"/>
      <c r="OMQ108" s="2"/>
      <c r="OMR108" s="2"/>
      <c r="OMS108" s="2"/>
      <c r="OMT108" s="2"/>
      <c r="OMU108" s="2"/>
      <c r="OMV108" s="2"/>
      <c r="OMW108" s="2"/>
      <c r="OMX108" s="2"/>
      <c r="OMY108" s="2"/>
      <c r="OMZ108" s="2"/>
      <c r="ONA108" s="2"/>
      <c r="ONB108" s="2"/>
      <c r="ONC108" s="2"/>
      <c r="OND108" s="2"/>
      <c r="ONE108" s="2"/>
      <c r="ONF108" s="2"/>
      <c r="ONG108" s="2"/>
      <c r="ONH108" s="2"/>
      <c r="ONI108" s="2"/>
      <c r="ONJ108" s="2"/>
      <c r="ONK108" s="2"/>
      <c r="ONL108" s="2"/>
      <c r="ONM108" s="2"/>
      <c r="ONN108" s="2"/>
      <c r="ONO108" s="2"/>
      <c r="ONP108" s="2"/>
      <c r="ONQ108" s="2"/>
      <c r="ONR108" s="2"/>
      <c r="ONS108" s="2"/>
      <c r="ONT108" s="2"/>
      <c r="ONU108" s="2"/>
      <c r="ONV108" s="2"/>
      <c r="ONW108" s="2"/>
      <c r="ONX108" s="2"/>
      <c r="ONY108" s="2"/>
      <c r="ONZ108" s="2"/>
      <c r="OOA108" s="2"/>
      <c r="OOB108" s="2"/>
      <c r="OOC108" s="2"/>
      <c r="OOD108" s="2"/>
      <c r="OOE108" s="2"/>
      <c r="OOF108" s="2"/>
      <c r="OOG108" s="2"/>
      <c r="OOH108" s="2"/>
      <c r="OOI108" s="2"/>
      <c r="OOJ108" s="2"/>
      <c r="OOK108" s="2"/>
      <c r="OOL108" s="2"/>
      <c r="OOM108" s="2"/>
      <c r="OON108" s="2"/>
      <c r="OOO108" s="2"/>
      <c r="OOP108" s="2"/>
      <c r="OOQ108" s="2"/>
      <c r="OOR108" s="2"/>
      <c r="OOS108" s="2"/>
      <c r="OOT108" s="2"/>
      <c r="OOU108" s="2"/>
      <c r="OOV108" s="2"/>
      <c r="OOW108" s="2"/>
      <c r="OOX108" s="2"/>
      <c r="OOY108" s="2"/>
      <c r="OOZ108" s="2"/>
      <c r="OPA108" s="2"/>
      <c r="OPB108" s="2"/>
      <c r="OPC108" s="2"/>
      <c r="OPD108" s="2"/>
      <c r="OPE108" s="2"/>
      <c r="OPF108" s="2"/>
      <c r="OPG108" s="2"/>
      <c r="OPH108" s="2"/>
      <c r="OPI108" s="2"/>
      <c r="OPJ108" s="2"/>
      <c r="OPK108" s="2"/>
      <c r="OPL108" s="2"/>
      <c r="OPM108" s="2"/>
      <c r="OPN108" s="2"/>
      <c r="OPO108" s="2"/>
      <c r="OPP108" s="2"/>
      <c r="OPQ108" s="2"/>
      <c r="OPR108" s="2"/>
      <c r="OPS108" s="2"/>
      <c r="OPT108" s="2"/>
      <c r="OPU108" s="2"/>
      <c r="OPV108" s="2"/>
      <c r="OPW108" s="2"/>
      <c r="OPX108" s="2"/>
      <c r="OPY108" s="2"/>
      <c r="OPZ108" s="2"/>
      <c r="OQA108" s="2"/>
      <c r="OQB108" s="2"/>
      <c r="OQC108" s="2"/>
      <c r="OQD108" s="2"/>
      <c r="OQE108" s="2"/>
      <c r="OQF108" s="2"/>
      <c r="OQG108" s="2"/>
      <c r="OQH108" s="2"/>
      <c r="OQI108" s="2"/>
      <c r="OQJ108" s="2"/>
      <c r="OQK108" s="2"/>
      <c r="OQL108" s="2"/>
      <c r="OQM108" s="2"/>
      <c r="OQN108" s="2"/>
      <c r="OQO108" s="2"/>
      <c r="OQP108" s="2"/>
      <c r="OQQ108" s="2"/>
      <c r="OQR108" s="2"/>
      <c r="OQS108" s="2"/>
      <c r="OQT108" s="2"/>
      <c r="OQU108" s="2"/>
      <c r="OQV108" s="2"/>
      <c r="OQW108" s="2"/>
      <c r="OQX108" s="2"/>
      <c r="OQY108" s="2"/>
      <c r="OQZ108" s="2"/>
      <c r="ORA108" s="2"/>
      <c r="ORB108" s="2"/>
      <c r="ORC108" s="2"/>
      <c r="ORD108" s="2"/>
      <c r="ORE108" s="2"/>
      <c r="ORF108" s="2"/>
      <c r="ORG108" s="2"/>
      <c r="ORH108" s="2"/>
      <c r="ORI108" s="2"/>
      <c r="ORJ108" s="2"/>
      <c r="ORK108" s="2"/>
      <c r="ORL108" s="2"/>
      <c r="ORM108" s="2"/>
      <c r="ORN108" s="2"/>
      <c r="ORO108" s="2"/>
      <c r="ORP108" s="2"/>
      <c r="ORQ108" s="2"/>
      <c r="ORR108" s="2"/>
      <c r="ORS108" s="2"/>
      <c r="ORT108" s="2"/>
      <c r="ORU108" s="2"/>
      <c r="ORV108" s="2"/>
      <c r="ORW108" s="2"/>
      <c r="ORX108" s="2"/>
      <c r="ORY108" s="2"/>
      <c r="ORZ108" s="2"/>
      <c r="OSA108" s="2"/>
      <c r="OSB108" s="2"/>
      <c r="OSC108" s="2"/>
      <c r="OSD108" s="2"/>
      <c r="OSE108" s="2"/>
      <c r="OSF108" s="2"/>
      <c r="OSG108" s="2"/>
      <c r="OSH108" s="2"/>
      <c r="OSI108" s="2"/>
      <c r="OSJ108" s="2"/>
      <c r="OSK108" s="2"/>
      <c r="OSL108" s="2"/>
      <c r="OSM108" s="2"/>
      <c r="OSN108" s="2"/>
      <c r="OSO108" s="2"/>
      <c r="OSP108" s="2"/>
      <c r="OSQ108" s="2"/>
      <c r="OSR108" s="2"/>
      <c r="OSS108" s="2"/>
      <c r="OST108" s="2"/>
      <c r="OSU108" s="2"/>
      <c r="OSV108" s="2"/>
      <c r="OSW108" s="2"/>
      <c r="OSX108" s="2"/>
      <c r="OSY108" s="2"/>
      <c r="OSZ108" s="2"/>
      <c r="OTA108" s="2"/>
      <c r="OTB108" s="2"/>
      <c r="OTC108" s="2"/>
      <c r="OTD108" s="2"/>
      <c r="OTE108" s="2"/>
      <c r="OTF108" s="2"/>
      <c r="OTG108" s="2"/>
      <c r="OTH108" s="2"/>
      <c r="OTI108" s="2"/>
      <c r="OTJ108" s="2"/>
      <c r="OTK108" s="2"/>
      <c r="OTL108" s="2"/>
      <c r="OTM108" s="2"/>
      <c r="OTN108" s="2"/>
      <c r="OTO108" s="2"/>
      <c r="OTP108" s="2"/>
      <c r="OTQ108" s="2"/>
      <c r="OTR108" s="2"/>
      <c r="OTS108" s="2"/>
      <c r="OTT108" s="2"/>
      <c r="OTU108" s="2"/>
      <c r="OTV108" s="2"/>
      <c r="OTW108" s="2"/>
      <c r="OTX108" s="2"/>
      <c r="OTY108" s="2"/>
      <c r="OTZ108" s="2"/>
      <c r="OUA108" s="2"/>
      <c r="OUB108" s="2"/>
      <c r="OUC108" s="2"/>
      <c r="OUD108" s="2"/>
      <c r="OUE108" s="2"/>
      <c r="OUF108" s="2"/>
      <c r="OUG108" s="2"/>
      <c r="OUH108" s="2"/>
      <c r="OUI108" s="2"/>
      <c r="OUJ108" s="2"/>
      <c r="OUK108" s="2"/>
      <c r="OUL108" s="2"/>
      <c r="OUM108" s="2"/>
      <c r="OUN108" s="2"/>
      <c r="OUO108" s="2"/>
      <c r="OUP108" s="2"/>
      <c r="OUQ108" s="2"/>
      <c r="OUR108" s="2"/>
      <c r="OUS108" s="2"/>
      <c r="OUT108" s="2"/>
      <c r="OUU108" s="2"/>
      <c r="OUV108" s="2"/>
      <c r="OUW108" s="2"/>
      <c r="OUX108" s="2"/>
      <c r="OUY108" s="2"/>
      <c r="OUZ108" s="2"/>
      <c r="OVA108" s="2"/>
      <c r="OVB108" s="2"/>
      <c r="OVC108" s="2"/>
      <c r="OVD108" s="2"/>
      <c r="OVE108" s="2"/>
      <c r="OVF108" s="2"/>
      <c r="OVG108" s="2"/>
      <c r="OVH108" s="2"/>
      <c r="OVI108" s="2"/>
      <c r="OVJ108" s="2"/>
      <c r="OVK108" s="2"/>
      <c r="OVL108" s="2"/>
      <c r="OVM108" s="2"/>
      <c r="OVN108" s="2"/>
      <c r="OVO108" s="2"/>
      <c r="OVP108" s="2"/>
      <c r="OVQ108" s="2"/>
      <c r="OVR108" s="2"/>
      <c r="OVS108" s="2"/>
      <c r="OVT108" s="2"/>
      <c r="OVU108" s="2"/>
      <c r="OVV108" s="2"/>
      <c r="OVW108" s="2"/>
      <c r="OVX108" s="2"/>
      <c r="OVY108" s="2"/>
      <c r="OVZ108" s="2"/>
      <c r="OWA108" s="2"/>
      <c r="OWB108" s="2"/>
      <c r="OWC108" s="2"/>
      <c r="OWD108" s="2"/>
      <c r="OWE108" s="2"/>
      <c r="OWF108" s="2"/>
      <c r="OWG108" s="2"/>
      <c r="OWH108" s="2"/>
      <c r="OWI108" s="2"/>
      <c r="OWJ108" s="2"/>
      <c r="OWK108" s="2"/>
      <c r="OWL108" s="2"/>
      <c r="OWM108" s="2"/>
      <c r="OWN108" s="2"/>
      <c r="OWO108" s="2"/>
      <c r="OWP108" s="2"/>
      <c r="OWQ108" s="2"/>
      <c r="OWR108" s="2"/>
      <c r="OWS108" s="2"/>
      <c r="OWT108" s="2"/>
      <c r="OWU108" s="2"/>
      <c r="OWV108" s="2"/>
      <c r="OWW108" s="2"/>
      <c r="OWX108" s="2"/>
      <c r="OWY108" s="2"/>
      <c r="OWZ108" s="2"/>
      <c r="OXA108" s="2"/>
      <c r="OXB108" s="2"/>
      <c r="OXC108" s="2"/>
      <c r="OXD108" s="2"/>
      <c r="OXE108" s="2"/>
      <c r="OXF108" s="2"/>
      <c r="OXG108" s="2"/>
      <c r="OXH108" s="2"/>
      <c r="OXI108" s="2"/>
      <c r="OXJ108" s="2"/>
      <c r="OXK108" s="2"/>
      <c r="OXL108" s="2"/>
      <c r="OXM108" s="2"/>
      <c r="OXN108" s="2"/>
      <c r="OXO108" s="2"/>
      <c r="OXP108" s="2"/>
      <c r="OXQ108" s="2"/>
      <c r="OXR108" s="2"/>
      <c r="OXS108" s="2"/>
      <c r="OXT108" s="2"/>
      <c r="OXU108" s="2"/>
      <c r="OXV108" s="2"/>
      <c r="OXW108" s="2"/>
      <c r="OXX108" s="2"/>
      <c r="OXY108" s="2"/>
      <c r="OXZ108" s="2"/>
      <c r="OYA108" s="2"/>
      <c r="OYB108" s="2"/>
      <c r="OYC108" s="2"/>
      <c r="OYD108" s="2"/>
      <c r="OYE108" s="2"/>
      <c r="OYF108" s="2"/>
      <c r="OYG108" s="2"/>
      <c r="OYH108" s="2"/>
      <c r="OYI108" s="2"/>
      <c r="OYJ108" s="2"/>
      <c r="OYK108" s="2"/>
      <c r="OYL108" s="2"/>
      <c r="OYM108" s="2"/>
      <c r="OYN108" s="2"/>
      <c r="OYO108" s="2"/>
      <c r="OYP108" s="2"/>
      <c r="OYQ108" s="2"/>
      <c r="OYR108" s="2"/>
      <c r="OYS108" s="2"/>
      <c r="OYT108" s="2"/>
      <c r="OYU108" s="2"/>
      <c r="OYV108" s="2"/>
      <c r="OYW108" s="2"/>
      <c r="OYX108" s="2"/>
      <c r="OYY108" s="2"/>
      <c r="OYZ108" s="2"/>
      <c r="OZA108" s="2"/>
      <c r="OZB108" s="2"/>
      <c r="OZC108" s="2"/>
      <c r="OZD108" s="2"/>
      <c r="OZE108" s="2"/>
      <c r="OZF108" s="2"/>
      <c r="OZG108" s="2"/>
      <c r="OZH108" s="2"/>
      <c r="OZI108" s="2"/>
      <c r="OZJ108" s="2"/>
      <c r="OZK108" s="2"/>
      <c r="OZL108" s="2"/>
      <c r="OZM108" s="2"/>
      <c r="OZN108" s="2"/>
      <c r="OZO108" s="2"/>
      <c r="OZP108" s="2"/>
      <c r="OZQ108" s="2"/>
      <c r="OZR108" s="2"/>
      <c r="OZS108" s="2"/>
      <c r="OZT108" s="2"/>
      <c r="OZU108" s="2"/>
      <c r="OZV108" s="2"/>
      <c r="OZW108" s="2"/>
      <c r="OZX108" s="2"/>
      <c r="OZY108" s="2"/>
      <c r="OZZ108" s="2"/>
      <c r="PAA108" s="2"/>
      <c r="PAB108" s="2"/>
      <c r="PAC108" s="2"/>
      <c r="PAD108" s="2"/>
      <c r="PAE108" s="2"/>
      <c r="PAF108" s="2"/>
      <c r="PAG108" s="2"/>
      <c r="PAH108" s="2"/>
      <c r="PAI108" s="2"/>
      <c r="PAJ108" s="2"/>
      <c r="PAK108" s="2"/>
      <c r="PAL108" s="2"/>
      <c r="PAM108" s="2"/>
      <c r="PAN108" s="2"/>
      <c r="PAO108" s="2"/>
      <c r="PAP108" s="2"/>
      <c r="PAQ108" s="2"/>
      <c r="PAR108" s="2"/>
      <c r="PAS108" s="2"/>
      <c r="PAT108" s="2"/>
      <c r="PAU108" s="2"/>
      <c r="PAV108" s="2"/>
      <c r="PAW108" s="2"/>
      <c r="PAX108" s="2"/>
      <c r="PAY108" s="2"/>
      <c r="PAZ108" s="2"/>
      <c r="PBA108" s="2"/>
      <c r="PBB108" s="2"/>
      <c r="PBC108" s="2"/>
      <c r="PBD108" s="2"/>
      <c r="PBE108" s="2"/>
      <c r="PBF108" s="2"/>
      <c r="PBG108" s="2"/>
      <c r="PBH108" s="2"/>
      <c r="PBI108" s="2"/>
      <c r="PBJ108" s="2"/>
      <c r="PBK108" s="2"/>
      <c r="PBL108" s="2"/>
      <c r="PBM108" s="2"/>
      <c r="PBN108" s="2"/>
      <c r="PBO108" s="2"/>
      <c r="PBP108" s="2"/>
      <c r="PBQ108" s="2"/>
      <c r="PBR108" s="2"/>
      <c r="PBS108" s="2"/>
      <c r="PBT108" s="2"/>
      <c r="PBU108" s="2"/>
      <c r="PBV108" s="2"/>
      <c r="PBW108" s="2"/>
      <c r="PBX108" s="2"/>
      <c r="PBY108" s="2"/>
      <c r="PBZ108" s="2"/>
      <c r="PCA108" s="2"/>
      <c r="PCB108" s="2"/>
      <c r="PCC108" s="2"/>
      <c r="PCD108" s="2"/>
      <c r="PCE108" s="2"/>
      <c r="PCF108" s="2"/>
      <c r="PCG108" s="2"/>
      <c r="PCH108" s="2"/>
      <c r="PCI108" s="2"/>
      <c r="PCJ108" s="2"/>
      <c r="PCK108" s="2"/>
      <c r="PCL108" s="2"/>
      <c r="PCM108" s="2"/>
      <c r="PCN108" s="2"/>
      <c r="PCO108" s="2"/>
      <c r="PCP108" s="2"/>
      <c r="PCQ108" s="2"/>
      <c r="PCR108" s="2"/>
      <c r="PCS108" s="2"/>
      <c r="PCT108" s="2"/>
      <c r="PCU108" s="2"/>
      <c r="PCV108" s="2"/>
      <c r="PCW108" s="2"/>
      <c r="PCX108" s="2"/>
      <c r="PCY108" s="2"/>
      <c r="PCZ108" s="2"/>
      <c r="PDA108" s="2"/>
      <c r="PDB108" s="2"/>
      <c r="PDC108" s="2"/>
      <c r="PDD108" s="2"/>
      <c r="PDE108" s="2"/>
      <c r="PDF108" s="2"/>
      <c r="PDG108" s="2"/>
      <c r="PDH108" s="2"/>
      <c r="PDI108" s="2"/>
      <c r="PDJ108" s="2"/>
      <c r="PDK108" s="2"/>
      <c r="PDL108" s="2"/>
      <c r="PDM108" s="2"/>
      <c r="PDN108" s="2"/>
      <c r="PDO108" s="2"/>
      <c r="PDP108" s="2"/>
      <c r="PDQ108" s="2"/>
      <c r="PDR108" s="2"/>
      <c r="PDS108" s="2"/>
      <c r="PDT108" s="2"/>
      <c r="PDU108" s="2"/>
      <c r="PDV108" s="2"/>
      <c r="PDW108" s="2"/>
      <c r="PDX108" s="2"/>
      <c r="PDY108" s="2"/>
      <c r="PDZ108" s="2"/>
      <c r="PEA108" s="2"/>
      <c r="PEB108" s="2"/>
      <c r="PEC108" s="2"/>
      <c r="PED108" s="2"/>
      <c r="PEE108" s="2"/>
      <c r="PEF108" s="2"/>
      <c r="PEG108" s="2"/>
      <c r="PEH108" s="2"/>
      <c r="PEI108" s="2"/>
      <c r="PEJ108" s="2"/>
      <c r="PEK108" s="2"/>
      <c r="PEL108" s="2"/>
      <c r="PEM108" s="2"/>
      <c r="PEN108" s="2"/>
      <c r="PEO108" s="2"/>
      <c r="PEP108" s="2"/>
      <c r="PEQ108" s="2"/>
      <c r="PER108" s="2"/>
      <c r="PES108" s="2"/>
      <c r="PET108" s="2"/>
      <c r="PEU108" s="2"/>
      <c r="PEV108" s="2"/>
      <c r="PEW108" s="2"/>
      <c r="PEX108" s="2"/>
      <c r="PEY108" s="2"/>
      <c r="PEZ108" s="2"/>
      <c r="PFA108" s="2"/>
      <c r="PFB108" s="2"/>
      <c r="PFC108" s="2"/>
      <c r="PFD108" s="2"/>
      <c r="PFE108" s="2"/>
      <c r="PFF108" s="2"/>
      <c r="PFG108" s="2"/>
      <c r="PFH108" s="2"/>
      <c r="PFI108" s="2"/>
      <c r="PFJ108" s="2"/>
      <c r="PFK108" s="2"/>
      <c r="PFL108" s="2"/>
      <c r="PFM108" s="2"/>
      <c r="PFN108" s="2"/>
      <c r="PFO108" s="2"/>
      <c r="PFP108" s="2"/>
      <c r="PFQ108" s="2"/>
      <c r="PFR108" s="2"/>
      <c r="PFS108" s="2"/>
      <c r="PFT108" s="2"/>
      <c r="PFU108" s="2"/>
      <c r="PFV108" s="2"/>
      <c r="PFW108" s="2"/>
      <c r="PFX108" s="2"/>
      <c r="PFY108" s="2"/>
      <c r="PFZ108" s="2"/>
      <c r="PGA108" s="2"/>
      <c r="PGB108" s="2"/>
      <c r="PGC108" s="2"/>
      <c r="PGD108" s="2"/>
      <c r="PGE108" s="2"/>
      <c r="PGF108" s="2"/>
      <c r="PGG108" s="2"/>
      <c r="PGH108" s="2"/>
      <c r="PGI108" s="2"/>
      <c r="PGJ108" s="2"/>
      <c r="PGK108" s="2"/>
      <c r="PGL108" s="2"/>
      <c r="PGM108" s="2"/>
      <c r="PGN108" s="2"/>
      <c r="PGO108" s="2"/>
      <c r="PGP108" s="2"/>
      <c r="PGQ108" s="2"/>
      <c r="PGR108" s="2"/>
      <c r="PGS108" s="2"/>
      <c r="PGT108" s="2"/>
      <c r="PGU108" s="2"/>
      <c r="PGV108" s="2"/>
      <c r="PGW108" s="2"/>
      <c r="PGX108" s="2"/>
      <c r="PGY108" s="2"/>
      <c r="PGZ108" s="2"/>
      <c r="PHA108" s="2"/>
      <c r="PHB108" s="2"/>
      <c r="PHC108" s="2"/>
      <c r="PHD108" s="2"/>
      <c r="PHE108" s="2"/>
      <c r="PHF108" s="2"/>
      <c r="PHG108" s="2"/>
      <c r="PHH108" s="2"/>
      <c r="PHI108" s="2"/>
      <c r="PHJ108" s="2"/>
      <c r="PHK108" s="2"/>
      <c r="PHL108" s="2"/>
      <c r="PHM108" s="2"/>
      <c r="PHN108" s="2"/>
      <c r="PHO108" s="2"/>
      <c r="PHP108" s="2"/>
      <c r="PHQ108" s="2"/>
      <c r="PHR108" s="2"/>
      <c r="PHS108" s="2"/>
      <c r="PHT108" s="2"/>
      <c r="PHU108" s="2"/>
      <c r="PHV108" s="2"/>
      <c r="PHW108" s="2"/>
      <c r="PHX108" s="2"/>
      <c r="PHY108" s="2"/>
      <c r="PHZ108" s="2"/>
      <c r="PIA108" s="2"/>
      <c r="PIB108" s="2"/>
      <c r="PIC108" s="2"/>
      <c r="PID108" s="2"/>
      <c r="PIE108" s="2"/>
      <c r="PIF108" s="2"/>
      <c r="PIG108" s="2"/>
      <c r="PIH108" s="2"/>
      <c r="PII108" s="2"/>
      <c r="PIJ108" s="2"/>
      <c r="PIK108" s="2"/>
      <c r="PIL108" s="2"/>
      <c r="PIM108" s="2"/>
      <c r="PIN108" s="2"/>
      <c r="PIO108" s="2"/>
      <c r="PIP108" s="2"/>
      <c r="PIQ108" s="2"/>
      <c r="PIR108" s="2"/>
      <c r="PIS108" s="2"/>
      <c r="PIT108" s="2"/>
      <c r="PIU108" s="2"/>
      <c r="PIV108" s="2"/>
      <c r="PIW108" s="2"/>
      <c r="PIX108" s="2"/>
      <c r="PIY108" s="2"/>
      <c r="PIZ108" s="2"/>
      <c r="PJA108" s="2"/>
      <c r="PJB108" s="2"/>
      <c r="PJC108" s="2"/>
      <c r="PJD108" s="2"/>
      <c r="PJE108" s="2"/>
      <c r="PJF108" s="2"/>
      <c r="PJG108" s="2"/>
      <c r="PJH108" s="2"/>
      <c r="PJI108" s="2"/>
      <c r="PJJ108" s="2"/>
      <c r="PJK108" s="2"/>
      <c r="PJL108" s="2"/>
      <c r="PJM108" s="2"/>
      <c r="PJN108" s="2"/>
      <c r="PJO108" s="2"/>
      <c r="PJP108" s="2"/>
      <c r="PJQ108" s="2"/>
      <c r="PJR108" s="2"/>
      <c r="PJS108" s="2"/>
      <c r="PJT108" s="2"/>
      <c r="PJU108" s="2"/>
      <c r="PJV108" s="2"/>
      <c r="PJW108" s="2"/>
      <c r="PJX108" s="2"/>
      <c r="PJY108" s="2"/>
      <c r="PJZ108" s="2"/>
      <c r="PKA108" s="2"/>
      <c r="PKB108" s="2"/>
      <c r="PKC108" s="2"/>
      <c r="PKD108" s="2"/>
      <c r="PKE108" s="2"/>
      <c r="PKF108" s="2"/>
      <c r="PKG108" s="2"/>
      <c r="PKH108" s="2"/>
      <c r="PKI108" s="2"/>
      <c r="PKJ108" s="2"/>
      <c r="PKK108" s="2"/>
      <c r="PKL108" s="2"/>
      <c r="PKM108" s="2"/>
      <c r="PKN108" s="2"/>
      <c r="PKO108" s="2"/>
      <c r="PKP108" s="2"/>
      <c r="PKQ108" s="2"/>
      <c r="PKR108" s="2"/>
      <c r="PKS108" s="2"/>
      <c r="PKT108" s="2"/>
      <c r="PKU108" s="2"/>
      <c r="PKV108" s="2"/>
      <c r="PKW108" s="2"/>
      <c r="PKX108" s="2"/>
      <c r="PKY108" s="2"/>
      <c r="PKZ108" s="2"/>
      <c r="PLA108" s="2"/>
      <c r="PLB108" s="2"/>
      <c r="PLC108" s="2"/>
      <c r="PLD108" s="2"/>
      <c r="PLE108" s="2"/>
      <c r="PLF108" s="2"/>
      <c r="PLG108" s="2"/>
      <c r="PLH108" s="2"/>
      <c r="PLI108" s="2"/>
      <c r="PLJ108" s="2"/>
      <c r="PLK108" s="2"/>
      <c r="PLL108" s="2"/>
      <c r="PLM108" s="2"/>
      <c r="PLN108" s="2"/>
      <c r="PLO108" s="2"/>
      <c r="PLP108" s="2"/>
      <c r="PLQ108" s="2"/>
      <c r="PLR108" s="2"/>
      <c r="PLS108" s="2"/>
      <c r="PLT108" s="2"/>
      <c r="PLU108" s="2"/>
      <c r="PLV108" s="2"/>
      <c r="PLW108" s="2"/>
      <c r="PLX108" s="2"/>
      <c r="PLY108" s="2"/>
      <c r="PLZ108" s="2"/>
      <c r="PMA108" s="2"/>
      <c r="PMB108" s="2"/>
      <c r="PMC108" s="2"/>
      <c r="PMD108" s="2"/>
      <c r="PME108" s="2"/>
      <c r="PMF108" s="2"/>
      <c r="PMG108" s="2"/>
      <c r="PMH108" s="2"/>
      <c r="PMI108" s="2"/>
      <c r="PMJ108" s="2"/>
      <c r="PMK108" s="2"/>
      <c r="PML108" s="2"/>
      <c r="PMM108" s="2"/>
      <c r="PMN108" s="2"/>
      <c r="PMO108" s="2"/>
      <c r="PMP108" s="2"/>
      <c r="PMQ108" s="2"/>
      <c r="PMR108" s="2"/>
      <c r="PMS108" s="2"/>
      <c r="PMT108" s="2"/>
      <c r="PMU108" s="2"/>
      <c r="PMV108" s="2"/>
      <c r="PMW108" s="2"/>
      <c r="PMX108" s="2"/>
      <c r="PMY108" s="2"/>
      <c r="PMZ108" s="2"/>
      <c r="PNA108" s="2"/>
      <c r="PNB108" s="2"/>
      <c r="PNC108" s="2"/>
      <c r="PND108" s="2"/>
      <c r="PNE108" s="2"/>
      <c r="PNF108" s="2"/>
      <c r="PNG108" s="2"/>
      <c r="PNH108" s="2"/>
      <c r="PNI108" s="2"/>
      <c r="PNJ108" s="2"/>
      <c r="PNK108" s="2"/>
      <c r="PNL108" s="2"/>
      <c r="PNM108" s="2"/>
      <c r="PNN108" s="2"/>
      <c r="PNO108" s="2"/>
      <c r="PNP108" s="2"/>
      <c r="PNQ108" s="2"/>
      <c r="PNR108" s="2"/>
      <c r="PNS108" s="2"/>
      <c r="PNT108" s="2"/>
      <c r="PNU108" s="2"/>
      <c r="PNV108" s="2"/>
      <c r="PNW108" s="2"/>
      <c r="PNX108" s="2"/>
      <c r="PNY108" s="2"/>
      <c r="PNZ108" s="2"/>
      <c r="POA108" s="2"/>
      <c r="POB108" s="2"/>
      <c r="POC108" s="2"/>
      <c r="POD108" s="2"/>
      <c r="POE108" s="2"/>
      <c r="POF108" s="2"/>
      <c r="POG108" s="2"/>
      <c r="POH108" s="2"/>
      <c r="POI108" s="2"/>
      <c r="POJ108" s="2"/>
      <c r="POK108" s="2"/>
      <c r="POL108" s="2"/>
      <c r="POM108" s="2"/>
      <c r="PON108" s="2"/>
      <c r="POO108" s="2"/>
      <c r="POP108" s="2"/>
      <c r="POQ108" s="2"/>
      <c r="POR108" s="2"/>
      <c r="POS108" s="2"/>
      <c r="POT108" s="2"/>
      <c r="POU108" s="2"/>
      <c r="POV108" s="2"/>
      <c r="POW108" s="2"/>
      <c r="POX108" s="2"/>
      <c r="POY108" s="2"/>
      <c r="POZ108" s="2"/>
      <c r="PPA108" s="2"/>
      <c r="PPB108" s="2"/>
      <c r="PPC108" s="2"/>
      <c r="PPD108" s="2"/>
      <c r="PPE108" s="2"/>
      <c r="PPF108" s="2"/>
      <c r="PPG108" s="2"/>
      <c r="PPH108" s="2"/>
      <c r="PPI108" s="2"/>
      <c r="PPJ108" s="2"/>
      <c r="PPK108" s="2"/>
      <c r="PPL108" s="2"/>
      <c r="PPM108" s="2"/>
      <c r="PPN108" s="2"/>
      <c r="PPO108" s="2"/>
      <c r="PPP108" s="2"/>
      <c r="PPQ108" s="2"/>
      <c r="PPR108" s="2"/>
      <c r="PPS108" s="2"/>
      <c r="PPT108" s="2"/>
      <c r="PPU108" s="2"/>
      <c r="PPV108" s="2"/>
      <c r="PPW108" s="2"/>
      <c r="PPX108" s="2"/>
      <c r="PPY108" s="2"/>
      <c r="PPZ108" s="2"/>
      <c r="PQA108" s="2"/>
      <c r="PQB108" s="2"/>
      <c r="PQC108" s="2"/>
      <c r="PQD108" s="2"/>
      <c r="PQE108" s="2"/>
      <c r="PQF108" s="2"/>
      <c r="PQG108" s="2"/>
      <c r="PQH108" s="2"/>
      <c r="PQI108" s="2"/>
      <c r="PQJ108" s="2"/>
      <c r="PQK108" s="2"/>
      <c r="PQL108" s="2"/>
      <c r="PQM108" s="2"/>
      <c r="PQN108" s="2"/>
      <c r="PQO108" s="2"/>
      <c r="PQP108" s="2"/>
      <c r="PQQ108" s="2"/>
      <c r="PQR108" s="2"/>
      <c r="PQS108" s="2"/>
      <c r="PQT108" s="2"/>
      <c r="PQU108" s="2"/>
      <c r="PQV108" s="2"/>
      <c r="PQW108" s="2"/>
      <c r="PQX108" s="2"/>
      <c r="PQY108" s="2"/>
      <c r="PQZ108" s="2"/>
      <c r="PRA108" s="2"/>
      <c r="PRB108" s="2"/>
      <c r="PRC108" s="2"/>
      <c r="PRD108" s="2"/>
      <c r="PRE108" s="2"/>
      <c r="PRF108" s="2"/>
      <c r="PRG108" s="2"/>
      <c r="PRH108" s="2"/>
      <c r="PRI108" s="2"/>
      <c r="PRJ108" s="2"/>
      <c r="PRK108" s="2"/>
      <c r="PRL108" s="2"/>
      <c r="PRM108" s="2"/>
      <c r="PRN108" s="2"/>
      <c r="PRO108" s="2"/>
      <c r="PRP108" s="2"/>
      <c r="PRQ108" s="2"/>
      <c r="PRR108" s="2"/>
      <c r="PRS108" s="2"/>
      <c r="PRT108" s="2"/>
      <c r="PRU108" s="2"/>
      <c r="PRV108" s="2"/>
      <c r="PRW108" s="2"/>
      <c r="PRX108" s="2"/>
      <c r="PRY108" s="2"/>
      <c r="PRZ108" s="2"/>
      <c r="PSA108" s="2"/>
      <c r="PSB108" s="2"/>
      <c r="PSC108" s="2"/>
      <c r="PSD108" s="2"/>
      <c r="PSE108" s="2"/>
      <c r="PSF108" s="2"/>
      <c r="PSG108" s="2"/>
      <c r="PSH108" s="2"/>
      <c r="PSI108" s="2"/>
      <c r="PSJ108" s="2"/>
      <c r="PSK108" s="2"/>
      <c r="PSL108" s="2"/>
      <c r="PSM108" s="2"/>
      <c r="PSN108" s="2"/>
      <c r="PSO108" s="2"/>
      <c r="PSP108" s="2"/>
      <c r="PSQ108" s="2"/>
      <c r="PSR108" s="2"/>
      <c r="PSS108" s="2"/>
      <c r="PST108" s="2"/>
      <c r="PSU108" s="2"/>
      <c r="PSV108" s="2"/>
      <c r="PSW108" s="2"/>
      <c r="PSX108" s="2"/>
      <c r="PSY108" s="2"/>
      <c r="PSZ108" s="2"/>
      <c r="PTA108" s="2"/>
      <c r="PTB108" s="2"/>
      <c r="PTC108" s="2"/>
      <c r="PTD108" s="2"/>
      <c r="PTE108" s="2"/>
      <c r="PTF108" s="2"/>
      <c r="PTG108" s="2"/>
      <c r="PTH108" s="2"/>
      <c r="PTI108" s="2"/>
      <c r="PTJ108" s="2"/>
      <c r="PTK108" s="2"/>
      <c r="PTL108" s="2"/>
      <c r="PTM108" s="2"/>
      <c r="PTN108" s="2"/>
      <c r="PTO108" s="2"/>
      <c r="PTP108" s="2"/>
      <c r="PTQ108" s="2"/>
      <c r="PTR108" s="2"/>
      <c r="PTS108" s="2"/>
      <c r="PTT108" s="2"/>
      <c r="PTU108" s="2"/>
      <c r="PTV108" s="2"/>
      <c r="PTW108" s="2"/>
      <c r="PTX108" s="2"/>
      <c r="PTY108" s="2"/>
      <c r="PTZ108" s="2"/>
      <c r="PUA108" s="2"/>
      <c r="PUB108" s="2"/>
      <c r="PUC108" s="2"/>
      <c r="PUD108" s="2"/>
      <c r="PUE108" s="2"/>
      <c r="PUF108" s="2"/>
      <c r="PUG108" s="2"/>
      <c r="PUH108" s="2"/>
      <c r="PUI108" s="2"/>
      <c r="PUJ108" s="2"/>
      <c r="PUK108" s="2"/>
      <c r="PUL108" s="2"/>
      <c r="PUM108" s="2"/>
      <c r="PUN108" s="2"/>
      <c r="PUO108" s="2"/>
      <c r="PUP108" s="2"/>
      <c r="PUQ108" s="2"/>
      <c r="PUR108" s="2"/>
      <c r="PUS108" s="2"/>
      <c r="PUT108" s="2"/>
      <c r="PUU108" s="2"/>
      <c r="PUV108" s="2"/>
      <c r="PUW108" s="2"/>
      <c r="PUX108" s="2"/>
      <c r="PUY108" s="2"/>
      <c r="PUZ108" s="2"/>
      <c r="PVA108" s="2"/>
      <c r="PVB108" s="2"/>
      <c r="PVC108" s="2"/>
      <c r="PVD108" s="2"/>
      <c r="PVE108" s="2"/>
      <c r="PVF108" s="2"/>
      <c r="PVG108" s="2"/>
      <c r="PVH108" s="2"/>
      <c r="PVI108" s="2"/>
      <c r="PVJ108" s="2"/>
      <c r="PVK108" s="2"/>
      <c r="PVL108" s="2"/>
      <c r="PVM108" s="2"/>
      <c r="PVN108" s="2"/>
      <c r="PVO108" s="2"/>
      <c r="PVP108" s="2"/>
      <c r="PVQ108" s="2"/>
      <c r="PVR108" s="2"/>
      <c r="PVS108" s="2"/>
      <c r="PVT108" s="2"/>
      <c r="PVU108" s="2"/>
      <c r="PVV108" s="2"/>
      <c r="PVW108" s="2"/>
      <c r="PVX108" s="2"/>
      <c r="PVY108" s="2"/>
      <c r="PVZ108" s="2"/>
      <c r="PWA108" s="2"/>
      <c r="PWB108" s="2"/>
      <c r="PWC108" s="2"/>
      <c r="PWD108" s="2"/>
      <c r="PWE108" s="2"/>
      <c r="PWF108" s="2"/>
      <c r="PWG108" s="2"/>
      <c r="PWH108" s="2"/>
      <c r="PWI108" s="2"/>
      <c r="PWJ108" s="2"/>
      <c r="PWK108" s="2"/>
      <c r="PWL108" s="2"/>
      <c r="PWM108" s="2"/>
      <c r="PWN108" s="2"/>
      <c r="PWO108" s="2"/>
      <c r="PWP108" s="2"/>
      <c r="PWQ108" s="2"/>
      <c r="PWR108" s="2"/>
      <c r="PWS108" s="2"/>
      <c r="PWT108" s="2"/>
      <c r="PWU108" s="2"/>
      <c r="PWV108" s="2"/>
      <c r="PWW108" s="2"/>
      <c r="PWX108" s="2"/>
      <c r="PWY108" s="2"/>
      <c r="PWZ108" s="2"/>
      <c r="PXA108" s="2"/>
      <c r="PXB108" s="2"/>
      <c r="PXC108" s="2"/>
      <c r="PXD108" s="2"/>
      <c r="PXE108" s="2"/>
      <c r="PXF108" s="2"/>
      <c r="PXG108" s="2"/>
      <c r="PXH108" s="2"/>
      <c r="PXI108" s="2"/>
      <c r="PXJ108" s="2"/>
      <c r="PXK108" s="2"/>
      <c r="PXL108" s="2"/>
      <c r="PXM108" s="2"/>
      <c r="PXN108" s="2"/>
      <c r="PXO108" s="2"/>
      <c r="PXP108" s="2"/>
      <c r="PXQ108" s="2"/>
      <c r="PXR108" s="2"/>
      <c r="PXS108" s="2"/>
      <c r="PXT108" s="2"/>
      <c r="PXU108" s="2"/>
      <c r="PXV108" s="2"/>
      <c r="PXW108" s="2"/>
      <c r="PXX108" s="2"/>
      <c r="PXY108" s="2"/>
      <c r="PXZ108" s="2"/>
      <c r="PYA108" s="2"/>
      <c r="PYB108" s="2"/>
      <c r="PYC108" s="2"/>
      <c r="PYD108" s="2"/>
      <c r="PYE108" s="2"/>
      <c r="PYF108" s="2"/>
      <c r="PYG108" s="2"/>
      <c r="PYH108" s="2"/>
      <c r="PYI108" s="2"/>
      <c r="PYJ108" s="2"/>
      <c r="PYK108" s="2"/>
      <c r="PYL108" s="2"/>
      <c r="PYM108" s="2"/>
      <c r="PYN108" s="2"/>
      <c r="PYO108" s="2"/>
      <c r="PYP108" s="2"/>
      <c r="PYQ108" s="2"/>
      <c r="PYR108" s="2"/>
      <c r="PYS108" s="2"/>
      <c r="PYT108" s="2"/>
      <c r="PYU108" s="2"/>
      <c r="PYV108" s="2"/>
      <c r="PYW108" s="2"/>
      <c r="PYX108" s="2"/>
      <c r="PYY108" s="2"/>
      <c r="PYZ108" s="2"/>
      <c r="PZA108" s="2"/>
      <c r="PZB108" s="2"/>
      <c r="PZC108" s="2"/>
      <c r="PZD108" s="2"/>
      <c r="PZE108" s="2"/>
      <c r="PZF108" s="2"/>
      <c r="PZG108" s="2"/>
      <c r="PZH108" s="2"/>
      <c r="PZI108" s="2"/>
      <c r="PZJ108" s="2"/>
      <c r="PZK108" s="2"/>
      <c r="PZL108" s="2"/>
      <c r="PZM108" s="2"/>
      <c r="PZN108" s="2"/>
      <c r="PZO108" s="2"/>
      <c r="PZP108" s="2"/>
      <c r="PZQ108" s="2"/>
      <c r="PZR108" s="2"/>
      <c r="PZS108" s="2"/>
      <c r="PZT108" s="2"/>
      <c r="PZU108" s="2"/>
      <c r="PZV108" s="2"/>
      <c r="PZW108" s="2"/>
      <c r="PZX108" s="2"/>
      <c r="PZY108" s="2"/>
      <c r="PZZ108" s="2"/>
      <c r="QAA108" s="2"/>
      <c r="QAB108" s="2"/>
      <c r="QAC108" s="2"/>
      <c r="QAD108" s="2"/>
      <c r="QAE108" s="2"/>
      <c r="QAF108" s="2"/>
      <c r="QAG108" s="2"/>
      <c r="QAH108" s="2"/>
      <c r="QAI108" s="2"/>
      <c r="QAJ108" s="2"/>
      <c r="QAK108" s="2"/>
      <c r="QAL108" s="2"/>
      <c r="QAM108" s="2"/>
      <c r="QAN108" s="2"/>
      <c r="QAO108" s="2"/>
      <c r="QAP108" s="2"/>
      <c r="QAQ108" s="2"/>
      <c r="QAR108" s="2"/>
      <c r="QAS108" s="2"/>
      <c r="QAT108" s="2"/>
      <c r="QAU108" s="2"/>
      <c r="QAV108" s="2"/>
      <c r="QAW108" s="2"/>
      <c r="QAX108" s="2"/>
      <c r="QAY108" s="2"/>
      <c r="QAZ108" s="2"/>
      <c r="QBA108" s="2"/>
      <c r="QBB108" s="2"/>
      <c r="QBC108" s="2"/>
      <c r="QBD108" s="2"/>
      <c r="QBE108" s="2"/>
      <c r="QBF108" s="2"/>
      <c r="QBG108" s="2"/>
      <c r="QBH108" s="2"/>
      <c r="QBI108" s="2"/>
      <c r="QBJ108" s="2"/>
      <c r="QBK108" s="2"/>
      <c r="QBL108" s="2"/>
      <c r="QBM108" s="2"/>
      <c r="QBN108" s="2"/>
      <c r="QBO108" s="2"/>
      <c r="QBP108" s="2"/>
      <c r="QBQ108" s="2"/>
      <c r="QBR108" s="2"/>
      <c r="QBS108" s="2"/>
      <c r="QBT108" s="2"/>
      <c r="QBU108" s="2"/>
      <c r="QBV108" s="2"/>
      <c r="QBW108" s="2"/>
      <c r="QBX108" s="2"/>
      <c r="QBY108" s="2"/>
      <c r="QBZ108" s="2"/>
      <c r="QCA108" s="2"/>
      <c r="QCB108" s="2"/>
      <c r="QCC108" s="2"/>
      <c r="QCD108" s="2"/>
      <c r="QCE108" s="2"/>
      <c r="QCF108" s="2"/>
      <c r="QCG108" s="2"/>
      <c r="QCH108" s="2"/>
      <c r="QCI108" s="2"/>
      <c r="QCJ108" s="2"/>
      <c r="QCK108" s="2"/>
      <c r="QCL108" s="2"/>
      <c r="QCM108" s="2"/>
      <c r="QCN108" s="2"/>
      <c r="QCO108" s="2"/>
      <c r="QCP108" s="2"/>
      <c r="QCQ108" s="2"/>
      <c r="QCR108" s="2"/>
      <c r="QCS108" s="2"/>
      <c r="QCT108" s="2"/>
      <c r="QCU108" s="2"/>
      <c r="QCV108" s="2"/>
      <c r="QCW108" s="2"/>
      <c r="QCX108" s="2"/>
      <c r="QCY108" s="2"/>
      <c r="QCZ108" s="2"/>
      <c r="QDA108" s="2"/>
      <c r="QDB108" s="2"/>
      <c r="QDC108" s="2"/>
      <c r="QDD108" s="2"/>
      <c r="QDE108" s="2"/>
      <c r="QDF108" s="2"/>
      <c r="QDG108" s="2"/>
      <c r="QDH108" s="2"/>
      <c r="QDI108" s="2"/>
      <c r="QDJ108" s="2"/>
      <c r="QDK108" s="2"/>
      <c r="QDL108" s="2"/>
      <c r="QDM108" s="2"/>
      <c r="QDN108" s="2"/>
      <c r="QDO108" s="2"/>
      <c r="QDP108" s="2"/>
      <c r="QDQ108" s="2"/>
      <c r="QDR108" s="2"/>
      <c r="QDS108" s="2"/>
      <c r="QDT108" s="2"/>
      <c r="QDU108" s="2"/>
      <c r="QDV108" s="2"/>
      <c r="QDW108" s="2"/>
      <c r="QDX108" s="2"/>
      <c r="QDY108" s="2"/>
      <c r="QDZ108" s="2"/>
      <c r="QEA108" s="2"/>
      <c r="QEB108" s="2"/>
      <c r="QEC108" s="2"/>
      <c r="QED108" s="2"/>
      <c r="QEE108" s="2"/>
      <c r="QEF108" s="2"/>
      <c r="QEG108" s="2"/>
      <c r="QEH108" s="2"/>
      <c r="QEI108" s="2"/>
      <c r="QEJ108" s="2"/>
      <c r="QEK108" s="2"/>
      <c r="QEL108" s="2"/>
      <c r="QEM108" s="2"/>
      <c r="QEN108" s="2"/>
      <c r="QEO108" s="2"/>
      <c r="QEP108" s="2"/>
      <c r="QEQ108" s="2"/>
      <c r="QER108" s="2"/>
      <c r="QES108" s="2"/>
      <c r="QET108" s="2"/>
      <c r="QEU108" s="2"/>
      <c r="QEV108" s="2"/>
      <c r="QEW108" s="2"/>
      <c r="QEX108" s="2"/>
      <c r="QEY108" s="2"/>
      <c r="QEZ108" s="2"/>
      <c r="QFA108" s="2"/>
      <c r="QFB108" s="2"/>
      <c r="QFC108" s="2"/>
      <c r="QFD108" s="2"/>
      <c r="QFE108" s="2"/>
      <c r="QFF108" s="2"/>
      <c r="QFG108" s="2"/>
      <c r="QFH108" s="2"/>
      <c r="QFI108" s="2"/>
      <c r="QFJ108" s="2"/>
      <c r="QFK108" s="2"/>
      <c r="QFL108" s="2"/>
      <c r="QFM108" s="2"/>
      <c r="QFN108" s="2"/>
      <c r="QFO108" s="2"/>
      <c r="QFP108" s="2"/>
      <c r="QFQ108" s="2"/>
      <c r="QFR108" s="2"/>
      <c r="QFS108" s="2"/>
      <c r="QFT108" s="2"/>
      <c r="QFU108" s="2"/>
      <c r="QFV108" s="2"/>
      <c r="QFW108" s="2"/>
      <c r="QFX108" s="2"/>
      <c r="QFY108" s="2"/>
      <c r="QFZ108" s="2"/>
      <c r="QGA108" s="2"/>
      <c r="QGB108" s="2"/>
      <c r="QGC108" s="2"/>
      <c r="QGD108" s="2"/>
      <c r="QGE108" s="2"/>
      <c r="QGF108" s="2"/>
      <c r="QGG108" s="2"/>
      <c r="QGH108" s="2"/>
      <c r="QGI108" s="2"/>
      <c r="QGJ108" s="2"/>
      <c r="QGK108" s="2"/>
      <c r="QGL108" s="2"/>
      <c r="QGM108" s="2"/>
      <c r="QGN108" s="2"/>
      <c r="QGO108" s="2"/>
      <c r="QGP108" s="2"/>
      <c r="QGQ108" s="2"/>
      <c r="QGR108" s="2"/>
      <c r="QGS108" s="2"/>
      <c r="QGT108" s="2"/>
      <c r="QGU108" s="2"/>
      <c r="QGV108" s="2"/>
      <c r="QGW108" s="2"/>
      <c r="QGX108" s="2"/>
      <c r="QGY108" s="2"/>
      <c r="QGZ108" s="2"/>
      <c r="QHA108" s="2"/>
      <c r="QHB108" s="2"/>
      <c r="QHC108" s="2"/>
      <c r="QHD108" s="2"/>
      <c r="QHE108" s="2"/>
      <c r="QHF108" s="2"/>
      <c r="QHG108" s="2"/>
      <c r="QHH108" s="2"/>
      <c r="QHI108" s="2"/>
      <c r="QHJ108" s="2"/>
      <c r="QHK108" s="2"/>
      <c r="QHL108" s="2"/>
      <c r="QHM108" s="2"/>
      <c r="QHN108" s="2"/>
      <c r="QHO108" s="2"/>
      <c r="QHP108" s="2"/>
      <c r="QHQ108" s="2"/>
      <c r="QHR108" s="2"/>
      <c r="QHS108" s="2"/>
      <c r="QHT108" s="2"/>
      <c r="QHU108" s="2"/>
      <c r="QHV108" s="2"/>
      <c r="QHW108" s="2"/>
      <c r="QHX108" s="2"/>
      <c r="QHY108" s="2"/>
      <c r="QHZ108" s="2"/>
      <c r="QIA108" s="2"/>
      <c r="QIB108" s="2"/>
      <c r="QIC108" s="2"/>
      <c r="QID108" s="2"/>
      <c r="QIE108" s="2"/>
      <c r="QIF108" s="2"/>
      <c r="QIG108" s="2"/>
      <c r="QIH108" s="2"/>
      <c r="QII108" s="2"/>
      <c r="QIJ108" s="2"/>
      <c r="QIK108" s="2"/>
      <c r="QIL108" s="2"/>
      <c r="QIM108" s="2"/>
      <c r="QIN108" s="2"/>
      <c r="QIO108" s="2"/>
      <c r="QIP108" s="2"/>
      <c r="QIQ108" s="2"/>
      <c r="QIR108" s="2"/>
      <c r="QIS108" s="2"/>
      <c r="QIT108" s="2"/>
      <c r="QIU108" s="2"/>
      <c r="QIV108" s="2"/>
      <c r="QIW108" s="2"/>
      <c r="QIX108" s="2"/>
      <c r="QIY108" s="2"/>
      <c r="QIZ108" s="2"/>
      <c r="QJA108" s="2"/>
      <c r="QJB108" s="2"/>
      <c r="QJC108" s="2"/>
      <c r="QJD108" s="2"/>
      <c r="QJE108" s="2"/>
      <c r="QJF108" s="2"/>
      <c r="QJG108" s="2"/>
      <c r="QJH108" s="2"/>
      <c r="QJI108" s="2"/>
      <c r="QJJ108" s="2"/>
      <c r="QJK108" s="2"/>
      <c r="QJL108" s="2"/>
      <c r="QJM108" s="2"/>
      <c r="QJN108" s="2"/>
      <c r="QJO108" s="2"/>
      <c r="QJP108" s="2"/>
      <c r="QJQ108" s="2"/>
      <c r="QJR108" s="2"/>
      <c r="QJS108" s="2"/>
      <c r="QJT108" s="2"/>
      <c r="QJU108" s="2"/>
      <c r="QJV108" s="2"/>
      <c r="QJW108" s="2"/>
      <c r="QJX108" s="2"/>
      <c r="QJY108" s="2"/>
      <c r="QJZ108" s="2"/>
      <c r="QKA108" s="2"/>
      <c r="QKB108" s="2"/>
      <c r="QKC108" s="2"/>
      <c r="QKD108" s="2"/>
      <c r="QKE108" s="2"/>
      <c r="QKF108" s="2"/>
      <c r="QKG108" s="2"/>
      <c r="QKH108" s="2"/>
      <c r="QKI108" s="2"/>
      <c r="QKJ108" s="2"/>
      <c r="QKK108" s="2"/>
      <c r="QKL108" s="2"/>
      <c r="QKM108" s="2"/>
      <c r="QKN108" s="2"/>
      <c r="QKO108" s="2"/>
      <c r="QKP108" s="2"/>
      <c r="QKQ108" s="2"/>
      <c r="QKR108" s="2"/>
      <c r="QKS108" s="2"/>
      <c r="QKT108" s="2"/>
      <c r="QKU108" s="2"/>
      <c r="QKV108" s="2"/>
      <c r="QKW108" s="2"/>
      <c r="QKX108" s="2"/>
      <c r="QKY108" s="2"/>
      <c r="QKZ108" s="2"/>
      <c r="QLA108" s="2"/>
      <c r="QLB108" s="2"/>
      <c r="QLC108" s="2"/>
      <c r="QLD108" s="2"/>
      <c r="QLE108" s="2"/>
      <c r="QLF108" s="2"/>
      <c r="QLG108" s="2"/>
      <c r="QLH108" s="2"/>
      <c r="QLI108" s="2"/>
      <c r="QLJ108" s="2"/>
      <c r="QLK108" s="2"/>
      <c r="QLL108" s="2"/>
      <c r="QLM108" s="2"/>
      <c r="QLN108" s="2"/>
      <c r="QLO108" s="2"/>
      <c r="QLP108" s="2"/>
      <c r="QLQ108" s="2"/>
      <c r="QLR108" s="2"/>
      <c r="QLS108" s="2"/>
      <c r="QLT108" s="2"/>
      <c r="QLU108" s="2"/>
      <c r="QLV108" s="2"/>
      <c r="QLW108" s="2"/>
      <c r="QLX108" s="2"/>
      <c r="QLY108" s="2"/>
      <c r="QLZ108" s="2"/>
      <c r="QMA108" s="2"/>
      <c r="QMB108" s="2"/>
      <c r="QMC108" s="2"/>
      <c r="QMD108" s="2"/>
      <c r="QME108" s="2"/>
      <c r="QMF108" s="2"/>
      <c r="QMG108" s="2"/>
      <c r="QMH108" s="2"/>
      <c r="QMI108" s="2"/>
      <c r="QMJ108" s="2"/>
      <c r="QMK108" s="2"/>
      <c r="QML108" s="2"/>
      <c r="QMM108" s="2"/>
      <c r="QMN108" s="2"/>
      <c r="QMO108" s="2"/>
      <c r="QMP108" s="2"/>
      <c r="QMQ108" s="2"/>
      <c r="QMR108" s="2"/>
      <c r="QMS108" s="2"/>
      <c r="QMT108" s="2"/>
      <c r="QMU108" s="2"/>
      <c r="QMV108" s="2"/>
      <c r="QMW108" s="2"/>
      <c r="QMX108" s="2"/>
      <c r="QMY108" s="2"/>
      <c r="QMZ108" s="2"/>
      <c r="QNA108" s="2"/>
      <c r="QNB108" s="2"/>
      <c r="QNC108" s="2"/>
      <c r="QND108" s="2"/>
      <c r="QNE108" s="2"/>
      <c r="QNF108" s="2"/>
      <c r="QNG108" s="2"/>
      <c r="QNH108" s="2"/>
      <c r="QNI108" s="2"/>
      <c r="QNJ108" s="2"/>
      <c r="QNK108" s="2"/>
      <c r="QNL108" s="2"/>
      <c r="QNM108" s="2"/>
      <c r="QNN108" s="2"/>
      <c r="QNO108" s="2"/>
      <c r="QNP108" s="2"/>
      <c r="QNQ108" s="2"/>
      <c r="QNR108" s="2"/>
      <c r="QNS108" s="2"/>
      <c r="QNT108" s="2"/>
      <c r="QNU108" s="2"/>
      <c r="QNV108" s="2"/>
      <c r="QNW108" s="2"/>
      <c r="QNX108" s="2"/>
      <c r="QNY108" s="2"/>
      <c r="QNZ108" s="2"/>
      <c r="QOA108" s="2"/>
      <c r="QOB108" s="2"/>
      <c r="QOC108" s="2"/>
      <c r="QOD108" s="2"/>
      <c r="QOE108" s="2"/>
      <c r="QOF108" s="2"/>
      <c r="QOG108" s="2"/>
      <c r="QOH108" s="2"/>
      <c r="QOI108" s="2"/>
      <c r="QOJ108" s="2"/>
      <c r="QOK108" s="2"/>
      <c r="QOL108" s="2"/>
      <c r="QOM108" s="2"/>
      <c r="QON108" s="2"/>
      <c r="QOO108" s="2"/>
      <c r="QOP108" s="2"/>
      <c r="QOQ108" s="2"/>
      <c r="QOR108" s="2"/>
      <c r="QOS108" s="2"/>
      <c r="QOT108" s="2"/>
      <c r="QOU108" s="2"/>
      <c r="QOV108" s="2"/>
      <c r="QOW108" s="2"/>
      <c r="QOX108" s="2"/>
      <c r="QOY108" s="2"/>
      <c r="QOZ108" s="2"/>
      <c r="QPA108" s="2"/>
      <c r="QPB108" s="2"/>
      <c r="QPC108" s="2"/>
      <c r="QPD108" s="2"/>
      <c r="QPE108" s="2"/>
      <c r="QPF108" s="2"/>
      <c r="QPG108" s="2"/>
      <c r="QPH108" s="2"/>
      <c r="QPI108" s="2"/>
      <c r="QPJ108" s="2"/>
      <c r="QPK108" s="2"/>
      <c r="QPL108" s="2"/>
      <c r="QPM108" s="2"/>
      <c r="QPN108" s="2"/>
      <c r="QPO108" s="2"/>
      <c r="QPP108" s="2"/>
      <c r="QPQ108" s="2"/>
      <c r="QPR108" s="2"/>
      <c r="QPS108" s="2"/>
      <c r="QPT108" s="2"/>
      <c r="QPU108" s="2"/>
      <c r="QPV108" s="2"/>
      <c r="QPW108" s="2"/>
      <c r="QPX108" s="2"/>
      <c r="QPY108" s="2"/>
      <c r="QPZ108" s="2"/>
      <c r="QQA108" s="2"/>
      <c r="QQB108" s="2"/>
      <c r="QQC108" s="2"/>
      <c r="QQD108" s="2"/>
      <c r="QQE108" s="2"/>
      <c r="QQF108" s="2"/>
      <c r="QQG108" s="2"/>
      <c r="QQH108" s="2"/>
      <c r="QQI108" s="2"/>
      <c r="QQJ108" s="2"/>
      <c r="QQK108" s="2"/>
      <c r="QQL108" s="2"/>
      <c r="QQM108" s="2"/>
      <c r="QQN108" s="2"/>
      <c r="QQO108" s="2"/>
      <c r="QQP108" s="2"/>
      <c r="QQQ108" s="2"/>
      <c r="QQR108" s="2"/>
      <c r="QQS108" s="2"/>
      <c r="QQT108" s="2"/>
      <c r="QQU108" s="2"/>
      <c r="QQV108" s="2"/>
      <c r="QQW108" s="2"/>
      <c r="QQX108" s="2"/>
      <c r="QQY108" s="2"/>
      <c r="QQZ108" s="2"/>
      <c r="QRA108" s="2"/>
      <c r="QRB108" s="2"/>
      <c r="QRC108" s="2"/>
      <c r="QRD108" s="2"/>
      <c r="QRE108" s="2"/>
      <c r="QRF108" s="2"/>
      <c r="QRG108" s="2"/>
      <c r="QRH108" s="2"/>
      <c r="QRI108" s="2"/>
      <c r="QRJ108" s="2"/>
      <c r="QRK108" s="2"/>
      <c r="QRL108" s="2"/>
      <c r="QRM108" s="2"/>
      <c r="QRN108" s="2"/>
      <c r="QRO108" s="2"/>
      <c r="QRP108" s="2"/>
      <c r="QRQ108" s="2"/>
      <c r="QRR108" s="2"/>
      <c r="QRS108" s="2"/>
      <c r="QRT108" s="2"/>
      <c r="QRU108" s="2"/>
      <c r="QRV108" s="2"/>
      <c r="QRW108" s="2"/>
      <c r="QRX108" s="2"/>
      <c r="QRY108" s="2"/>
      <c r="QRZ108" s="2"/>
      <c r="QSA108" s="2"/>
      <c r="QSB108" s="2"/>
      <c r="QSC108" s="2"/>
      <c r="QSD108" s="2"/>
      <c r="QSE108" s="2"/>
      <c r="QSF108" s="2"/>
      <c r="QSG108" s="2"/>
      <c r="QSH108" s="2"/>
      <c r="QSI108" s="2"/>
      <c r="QSJ108" s="2"/>
      <c r="QSK108" s="2"/>
      <c r="QSL108" s="2"/>
      <c r="QSM108" s="2"/>
      <c r="QSN108" s="2"/>
      <c r="QSO108" s="2"/>
      <c r="QSP108" s="2"/>
      <c r="QSQ108" s="2"/>
      <c r="QSR108" s="2"/>
      <c r="QSS108" s="2"/>
      <c r="QST108" s="2"/>
      <c r="QSU108" s="2"/>
      <c r="QSV108" s="2"/>
      <c r="QSW108" s="2"/>
      <c r="QSX108" s="2"/>
      <c r="QSY108" s="2"/>
      <c r="QSZ108" s="2"/>
      <c r="QTA108" s="2"/>
      <c r="QTB108" s="2"/>
      <c r="QTC108" s="2"/>
      <c r="QTD108" s="2"/>
      <c r="QTE108" s="2"/>
      <c r="QTF108" s="2"/>
      <c r="QTG108" s="2"/>
      <c r="QTH108" s="2"/>
      <c r="QTI108" s="2"/>
      <c r="QTJ108" s="2"/>
      <c r="QTK108" s="2"/>
      <c r="QTL108" s="2"/>
      <c r="QTM108" s="2"/>
      <c r="QTN108" s="2"/>
      <c r="QTO108" s="2"/>
      <c r="QTP108" s="2"/>
      <c r="QTQ108" s="2"/>
      <c r="QTR108" s="2"/>
      <c r="QTS108" s="2"/>
      <c r="QTT108" s="2"/>
      <c r="QTU108" s="2"/>
      <c r="QTV108" s="2"/>
      <c r="QTW108" s="2"/>
      <c r="QTX108" s="2"/>
      <c r="QTY108" s="2"/>
      <c r="QTZ108" s="2"/>
      <c r="QUA108" s="2"/>
      <c r="QUB108" s="2"/>
      <c r="QUC108" s="2"/>
      <c r="QUD108" s="2"/>
      <c r="QUE108" s="2"/>
      <c r="QUF108" s="2"/>
      <c r="QUG108" s="2"/>
      <c r="QUH108" s="2"/>
      <c r="QUI108" s="2"/>
      <c r="QUJ108" s="2"/>
      <c r="QUK108" s="2"/>
      <c r="QUL108" s="2"/>
      <c r="QUM108" s="2"/>
      <c r="QUN108" s="2"/>
      <c r="QUO108" s="2"/>
      <c r="QUP108" s="2"/>
      <c r="QUQ108" s="2"/>
      <c r="QUR108" s="2"/>
      <c r="QUS108" s="2"/>
      <c r="QUT108" s="2"/>
      <c r="QUU108" s="2"/>
      <c r="QUV108" s="2"/>
      <c r="QUW108" s="2"/>
      <c r="QUX108" s="2"/>
      <c r="QUY108" s="2"/>
      <c r="QUZ108" s="2"/>
      <c r="QVA108" s="2"/>
      <c r="QVB108" s="2"/>
      <c r="QVC108" s="2"/>
      <c r="QVD108" s="2"/>
      <c r="QVE108" s="2"/>
      <c r="QVF108" s="2"/>
      <c r="QVG108" s="2"/>
      <c r="QVH108" s="2"/>
      <c r="QVI108" s="2"/>
      <c r="QVJ108" s="2"/>
      <c r="QVK108" s="2"/>
      <c r="QVL108" s="2"/>
      <c r="QVM108" s="2"/>
      <c r="QVN108" s="2"/>
      <c r="QVO108" s="2"/>
      <c r="QVP108" s="2"/>
      <c r="QVQ108" s="2"/>
      <c r="QVR108" s="2"/>
      <c r="QVS108" s="2"/>
      <c r="QVT108" s="2"/>
      <c r="QVU108" s="2"/>
      <c r="QVV108" s="2"/>
      <c r="QVW108" s="2"/>
      <c r="QVX108" s="2"/>
      <c r="QVY108" s="2"/>
      <c r="QVZ108" s="2"/>
      <c r="QWA108" s="2"/>
      <c r="QWB108" s="2"/>
      <c r="QWC108" s="2"/>
      <c r="QWD108" s="2"/>
      <c r="QWE108" s="2"/>
      <c r="QWF108" s="2"/>
      <c r="QWG108" s="2"/>
      <c r="QWH108" s="2"/>
      <c r="QWI108" s="2"/>
      <c r="QWJ108" s="2"/>
      <c r="QWK108" s="2"/>
      <c r="QWL108" s="2"/>
      <c r="QWM108" s="2"/>
      <c r="QWN108" s="2"/>
      <c r="QWO108" s="2"/>
      <c r="QWP108" s="2"/>
      <c r="QWQ108" s="2"/>
      <c r="QWR108" s="2"/>
      <c r="QWS108" s="2"/>
      <c r="QWT108" s="2"/>
      <c r="QWU108" s="2"/>
      <c r="QWV108" s="2"/>
      <c r="QWW108" s="2"/>
      <c r="QWX108" s="2"/>
      <c r="QWY108" s="2"/>
      <c r="QWZ108" s="2"/>
      <c r="QXA108" s="2"/>
      <c r="QXB108" s="2"/>
      <c r="QXC108" s="2"/>
      <c r="QXD108" s="2"/>
      <c r="QXE108" s="2"/>
      <c r="QXF108" s="2"/>
      <c r="QXG108" s="2"/>
      <c r="QXH108" s="2"/>
      <c r="QXI108" s="2"/>
      <c r="QXJ108" s="2"/>
      <c r="QXK108" s="2"/>
      <c r="QXL108" s="2"/>
      <c r="QXM108" s="2"/>
      <c r="QXN108" s="2"/>
      <c r="QXO108" s="2"/>
      <c r="QXP108" s="2"/>
      <c r="QXQ108" s="2"/>
      <c r="QXR108" s="2"/>
      <c r="QXS108" s="2"/>
      <c r="QXT108" s="2"/>
      <c r="QXU108" s="2"/>
      <c r="QXV108" s="2"/>
      <c r="QXW108" s="2"/>
      <c r="QXX108" s="2"/>
      <c r="QXY108" s="2"/>
      <c r="QXZ108" s="2"/>
      <c r="QYA108" s="2"/>
      <c r="QYB108" s="2"/>
      <c r="QYC108" s="2"/>
      <c r="QYD108" s="2"/>
      <c r="QYE108" s="2"/>
      <c r="QYF108" s="2"/>
      <c r="QYG108" s="2"/>
      <c r="QYH108" s="2"/>
      <c r="QYI108" s="2"/>
      <c r="QYJ108" s="2"/>
      <c r="QYK108" s="2"/>
      <c r="QYL108" s="2"/>
      <c r="QYM108" s="2"/>
      <c r="QYN108" s="2"/>
      <c r="QYO108" s="2"/>
      <c r="QYP108" s="2"/>
      <c r="QYQ108" s="2"/>
      <c r="QYR108" s="2"/>
      <c r="QYS108" s="2"/>
      <c r="QYT108" s="2"/>
      <c r="QYU108" s="2"/>
      <c r="QYV108" s="2"/>
      <c r="QYW108" s="2"/>
      <c r="QYX108" s="2"/>
      <c r="QYY108" s="2"/>
      <c r="QYZ108" s="2"/>
      <c r="QZA108" s="2"/>
      <c r="QZB108" s="2"/>
      <c r="QZC108" s="2"/>
      <c r="QZD108" s="2"/>
      <c r="QZE108" s="2"/>
      <c r="QZF108" s="2"/>
      <c r="QZG108" s="2"/>
      <c r="QZH108" s="2"/>
      <c r="QZI108" s="2"/>
      <c r="QZJ108" s="2"/>
      <c r="QZK108" s="2"/>
      <c r="QZL108" s="2"/>
      <c r="QZM108" s="2"/>
      <c r="QZN108" s="2"/>
      <c r="QZO108" s="2"/>
      <c r="QZP108" s="2"/>
      <c r="QZQ108" s="2"/>
      <c r="QZR108" s="2"/>
      <c r="QZS108" s="2"/>
      <c r="QZT108" s="2"/>
      <c r="QZU108" s="2"/>
      <c r="QZV108" s="2"/>
      <c r="QZW108" s="2"/>
      <c r="QZX108" s="2"/>
      <c r="QZY108" s="2"/>
      <c r="QZZ108" s="2"/>
      <c r="RAA108" s="2"/>
      <c r="RAB108" s="2"/>
      <c r="RAC108" s="2"/>
      <c r="RAD108" s="2"/>
      <c r="RAE108" s="2"/>
      <c r="RAF108" s="2"/>
      <c r="RAG108" s="2"/>
      <c r="RAH108" s="2"/>
      <c r="RAI108" s="2"/>
      <c r="RAJ108" s="2"/>
      <c r="RAK108" s="2"/>
      <c r="RAL108" s="2"/>
      <c r="RAM108" s="2"/>
      <c r="RAN108" s="2"/>
      <c r="RAO108" s="2"/>
      <c r="RAP108" s="2"/>
      <c r="RAQ108" s="2"/>
      <c r="RAR108" s="2"/>
      <c r="RAS108" s="2"/>
      <c r="RAT108" s="2"/>
      <c r="RAU108" s="2"/>
      <c r="RAV108" s="2"/>
      <c r="RAW108" s="2"/>
      <c r="RAX108" s="2"/>
      <c r="RAY108" s="2"/>
      <c r="RAZ108" s="2"/>
      <c r="RBA108" s="2"/>
      <c r="RBB108" s="2"/>
      <c r="RBC108" s="2"/>
      <c r="RBD108" s="2"/>
      <c r="RBE108" s="2"/>
      <c r="RBF108" s="2"/>
      <c r="RBG108" s="2"/>
      <c r="RBH108" s="2"/>
      <c r="RBI108" s="2"/>
      <c r="RBJ108" s="2"/>
      <c r="RBK108" s="2"/>
      <c r="RBL108" s="2"/>
      <c r="RBM108" s="2"/>
      <c r="RBN108" s="2"/>
      <c r="RBO108" s="2"/>
      <c r="RBP108" s="2"/>
      <c r="RBQ108" s="2"/>
      <c r="RBR108" s="2"/>
      <c r="RBS108" s="2"/>
      <c r="RBT108" s="2"/>
      <c r="RBU108" s="2"/>
      <c r="RBV108" s="2"/>
      <c r="RBW108" s="2"/>
      <c r="RBX108" s="2"/>
      <c r="RBY108" s="2"/>
      <c r="RBZ108" s="2"/>
      <c r="RCA108" s="2"/>
      <c r="RCB108" s="2"/>
      <c r="RCC108" s="2"/>
      <c r="RCD108" s="2"/>
      <c r="RCE108" s="2"/>
      <c r="RCF108" s="2"/>
      <c r="RCG108" s="2"/>
      <c r="RCH108" s="2"/>
      <c r="RCI108" s="2"/>
      <c r="RCJ108" s="2"/>
      <c r="RCK108" s="2"/>
      <c r="RCL108" s="2"/>
      <c r="RCM108" s="2"/>
      <c r="RCN108" s="2"/>
      <c r="RCO108" s="2"/>
      <c r="RCP108" s="2"/>
      <c r="RCQ108" s="2"/>
      <c r="RCR108" s="2"/>
      <c r="RCS108" s="2"/>
      <c r="RCT108" s="2"/>
      <c r="RCU108" s="2"/>
      <c r="RCV108" s="2"/>
      <c r="RCW108" s="2"/>
      <c r="RCX108" s="2"/>
      <c r="RCY108" s="2"/>
      <c r="RCZ108" s="2"/>
      <c r="RDA108" s="2"/>
      <c r="RDB108" s="2"/>
      <c r="RDC108" s="2"/>
      <c r="RDD108" s="2"/>
      <c r="RDE108" s="2"/>
      <c r="RDF108" s="2"/>
      <c r="RDG108" s="2"/>
      <c r="RDH108" s="2"/>
      <c r="RDI108" s="2"/>
      <c r="RDJ108" s="2"/>
      <c r="RDK108" s="2"/>
      <c r="RDL108" s="2"/>
      <c r="RDM108" s="2"/>
      <c r="RDN108" s="2"/>
      <c r="RDO108" s="2"/>
      <c r="RDP108" s="2"/>
      <c r="RDQ108" s="2"/>
      <c r="RDR108" s="2"/>
      <c r="RDS108" s="2"/>
      <c r="RDT108" s="2"/>
      <c r="RDU108" s="2"/>
      <c r="RDV108" s="2"/>
      <c r="RDW108" s="2"/>
      <c r="RDX108" s="2"/>
      <c r="RDY108" s="2"/>
      <c r="RDZ108" s="2"/>
      <c r="REA108" s="2"/>
      <c r="REB108" s="2"/>
      <c r="REC108" s="2"/>
      <c r="RED108" s="2"/>
      <c r="REE108" s="2"/>
      <c r="REF108" s="2"/>
      <c r="REG108" s="2"/>
      <c r="REH108" s="2"/>
      <c r="REI108" s="2"/>
      <c r="REJ108" s="2"/>
      <c r="REK108" s="2"/>
      <c r="REL108" s="2"/>
      <c r="REM108" s="2"/>
      <c r="REN108" s="2"/>
      <c r="REO108" s="2"/>
      <c r="REP108" s="2"/>
      <c r="REQ108" s="2"/>
      <c r="RER108" s="2"/>
      <c r="RES108" s="2"/>
      <c r="RET108" s="2"/>
      <c r="REU108" s="2"/>
      <c r="REV108" s="2"/>
      <c r="REW108" s="2"/>
      <c r="REX108" s="2"/>
      <c r="REY108" s="2"/>
      <c r="REZ108" s="2"/>
      <c r="RFA108" s="2"/>
      <c r="RFB108" s="2"/>
      <c r="RFC108" s="2"/>
      <c r="RFD108" s="2"/>
      <c r="RFE108" s="2"/>
      <c r="RFF108" s="2"/>
      <c r="RFG108" s="2"/>
      <c r="RFH108" s="2"/>
      <c r="RFI108" s="2"/>
      <c r="RFJ108" s="2"/>
      <c r="RFK108" s="2"/>
      <c r="RFL108" s="2"/>
      <c r="RFM108" s="2"/>
      <c r="RFN108" s="2"/>
      <c r="RFO108" s="2"/>
      <c r="RFP108" s="2"/>
      <c r="RFQ108" s="2"/>
      <c r="RFR108" s="2"/>
      <c r="RFS108" s="2"/>
      <c r="RFT108" s="2"/>
      <c r="RFU108" s="2"/>
      <c r="RFV108" s="2"/>
      <c r="RFW108" s="2"/>
      <c r="RFX108" s="2"/>
      <c r="RFY108" s="2"/>
      <c r="RFZ108" s="2"/>
      <c r="RGA108" s="2"/>
      <c r="RGB108" s="2"/>
      <c r="RGC108" s="2"/>
      <c r="RGD108" s="2"/>
      <c r="RGE108" s="2"/>
      <c r="RGF108" s="2"/>
      <c r="RGG108" s="2"/>
      <c r="RGH108" s="2"/>
      <c r="RGI108" s="2"/>
      <c r="RGJ108" s="2"/>
      <c r="RGK108" s="2"/>
      <c r="RGL108" s="2"/>
      <c r="RGM108" s="2"/>
      <c r="RGN108" s="2"/>
      <c r="RGO108" s="2"/>
      <c r="RGP108" s="2"/>
      <c r="RGQ108" s="2"/>
      <c r="RGR108" s="2"/>
      <c r="RGS108" s="2"/>
      <c r="RGT108" s="2"/>
      <c r="RGU108" s="2"/>
      <c r="RGV108" s="2"/>
      <c r="RGW108" s="2"/>
      <c r="RGX108" s="2"/>
      <c r="RGY108" s="2"/>
      <c r="RGZ108" s="2"/>
      <c r="RHA108" s="2"/>
      <c r="RHB108" s="2"/>
      <c r="RHC108" s="2"/>
      <c r="RHD108" s="2"/>
      <c r="RHE108" s="2"/>
      <c r="RHF108" s="2"/>
      <c r="RHG108" s="2"/>
      <c r="RHH108" s="2"/>
      <c r="RHI108" s="2"/>
      <c r="RHJ108" s="2"/>
      <c r="RHK108" s="2"/>
      <c r="RHL108" s="2"/>
      <c r="RHM108" s="2"/>
      <c r="RHN108" s="2"/>
      <c r="RHO108" s="2"/>
      <c r="RHP108" s="2"/>
      <c r="RHQ108" s="2"/>
      <c r="RHR108" s="2"/>
      <c r="RHS108" s="2"/>
      <c r="RHT108" s="2"/>
      <c r="RHU108" s="2"/>
      <c r="RHV108" s="2"/>
      <c r="RHW108" s="2"/>
      <c r="RHX108" s="2"/>
      <c r="RHY108" s="2"/>
      <c r="RHZ108" s="2"/>
      <c r="RIA108" s="2"/>
      <c r="RIB108" s="2"/>
      <c r="RIC108" s="2"/>
      <c r="RID108" s="2"/>
      <c r="RIE108" s="2"/>
      <c r="RIF108" s="2"/>
      <c r="RIG108" s="2"/>
      <c r="RIH108" s="2"/>
      <c r="RII108" s="2"/>
      <c r="RIJ108" s="2"/>
      <c r="RIK108" s="2"/>
      <c r="RIL108" s="2"/>
      <c r="RIM108" s="2"/>
      <c r="RIN108" s="2"/>
      <c r="RIO108" s="2"/>
      <c r="RIP108" s="2"/>
      <c r="RIQ108" s="2"/>
      <c r="RIR108" s="2"/>
      <c r="RIS108" s="2"/>
      <c r="RIT108" s="2"/>
      <c r="RIU108" s="2"/>
      <c r="RIV108" s="2"/>
      <c r="RIW108" s="2"/>
      <c r="RIX108" s="2"/>
      <c r="RIY108" s="2"/>
      <c r="RIZ108" s="2"/>
      <c r="RJA108" s="2"/>
      <c r="RJB108" s="2"/>
      <c r="RJC108" s="2"/>
      <c r="RJD108" s="2"/>
      <c r="RJE108" s="2"/>
      <c r="RJF108" s="2"/>
      <c r="RJG108" s="2"/>
      <c r="RJH108" s="2"/>
      <c r="RJI108" s="2"/>
      <c r="RJJ108" s="2"/>
      <c r="RJK108" s="2"/>
      <c r="RJL108" s="2"/>
      <c r="RJM108" s="2"/>
      <c r="RJN108" s="2"/>
      <c r="RJO108" s="2"/>
      <c r="RJP108" s="2"/>
      <c r="RJQ108" s="2"/>
      <c r="RJR108" s="2"/>
      <c r="RJS108" s="2"/>
      <c r="RJT108" s="2"/>
      <c r="RJU108" s="2"/>
      <c r="RJV108" s="2"/>
      <c r="RJW108" s="2"/>
      <c r="RJX108" s="2"/>
      <c r="RJY108" s="2"/>
      <c r="RJZ108" s="2"/>
      <c r="RKA108" s="2"/>
      <c r="RKB108" s="2"/>
      <c r="RKC108" s="2"/>
      <c r="RKD108" s="2"/>
      <c r="RKE108" s="2"/>
      <c r="RKF108" s="2"/>
      <c r="RKG108" s="2"/>
      <c r="RKH108" s="2"/>
      <c r="RKI108" s="2"/>
      <c r="RKJ108" s="2"/>
      <c r="RKK108" s="2"/>
      <c r="RKL108" s="2"/>
      <c r="RKM108" s="2"/>
      <c r="RKN108" s="2"/>
      <c r="RKO108" s="2"/>
      <c r="RKP108" s="2"/>
      <c r="RKQ108" s="2"/>
      <c r="RKR108" s="2"/>
      <c r="RKS108" s="2"/>
      <c r="RKT108" s="2"/>
      <c r="RKU108" s="2"/>
      <c r="RKV108" s="2"/>
      <c r="RKW108" s="2"/>
      <c r="RKX108" s="2"/>
      <c r="RKY108" s="2"/>
      <c r="RKZ108" s="2"/>
      <c r="RLA108" s="2"/>
      <c r="RLB108" s="2"/>
      <c r="RLC108" s="2"/>
      <c r="RLD108" s="2"/>
      <c r="RLE108" s="2"/>
      <c r="RLF108" s="2"/>
      <c r="RLG108" s="2"/>
      <c r="RLH108" s="2"/>
      <c r="RLI108" s="2"/>
      <c r="RLJ108" s="2"/>
      <c r="RLK108" s="2"/>
      <c r="RLL108" s="2"/>
      <c r="RLM108" s="2"/>
      <c r="RLN108" s="2"/>
      <c r="RLO108" s="2"/>
      <c r="RLP108" s="2"/>
      <c r="RLQ108" s="2"/>
      <c r="RLR108" s="2"/>
      <c r="RLS108" s="2"/>
      <c r="RLT108" s="2"/>
      <c r="RLU108" s="2"/>
      <c r="RLV108" s="2"/>
      <c r="RLW108" s="2"/>
      <c r="RLX108" s="2"/>
      <c r="RLY108" s="2"/>
      <c r="RLZ108" s="2"/>
      <c r="RMA108" s="2"/>
      <c r="RMB108" s="2"/>
      <c r="RMC108" s="2"/>
      <c r="RMD108" s="2"/>
      <c r="RME108" s="2"/>
      <c r="RMF108" s="2"/>
      <c r="RMG108" s="2"/>
      <c r="RMH108" s="2"/>
      <c r="RMI108" s="2"/>
      <c r="RMJ108" s="2"/>
      <c r="RMK108" s="2"/>
      <c r="RML108" s="2"/>
      <c r="RMM108" s="2"/>
      <c r="RMN108" s="2"/>
      <c r="RMO108" s="2"/>
      <c r="RMP108" s="2"/>
      <c r="RMQ108" s="2"/>
      <c r="RMR108" s="2"/>
      <c r="RMS108" s="2"/>
      <c r="RMT108" s="2"/>
      <c r="RMU108" s="2"/>
      <c r="RMV108" s="2"/>
      <c r="RMW108" s="2"/>
      <c r="RMX108" s="2"/>
      <c r="RMY108" s="2"/>
      <c r="RMZ108" s="2"/>
      <c r="RNA108" s="2"/>
      <c r="RNB108" s="2"/>
      <c r="RNC108" s="2"/>
      <c r="RND108" s="2"/>
      <c r="RNE108" s="2"/>
      <c r="RNF108" s="2"/>
      <c r="RNG108" s="2"/>
      <c r="RNH108" s="2"/>
      <c r="RNI108" s="2"/>
      <c r="RNJ108" s="2"/>
      <c r="RNK108" s="2"/>
      <c r="RNL108" s="2"/>
      <c r="RNM108" s="2"/>
      <c r="RNN108" s="2"/>
      <c r="RNO108" s="2"/>
      <c r="RNP108" s="2"/>
      <c r="RNQ108" s="2"/>
      <c r="RNR108" s="2"/>
      <c r="RNS108" s="2"/>
      <c r="RNT108" s="2"/>
      <c r="RNU108" s="2"/>
      <c r="RNV108" s="2"/>
      <c r="RNW108" s="2"/>
      <c r="RNX108" s="2"/>
      <c r="RNY108" s="2"/>
      <c r="RNZ108" s="2"/>
      <c r="ROA108" s="2"/>
      <c r="ROB108" s="2"/>
      <c r="ROC108" s="2"/>
      <c r="ROD108" s="2"/>
      <c r="ROE108" s="2"/>
      <c r="ROF108" s="2"/>
      <c r="ROG108" s="2"/>
      <c r="ROH108" s="2"/>
      <c r="ROI108" s="2"/>
      <c r="ROJ108" s="2"/>
      <c r="ROK108" s="2"/>
      <c r="ROL108" s="2"/>
      <c r="ROM108" s="2"/>
      <c r="RON108" s="2"/>
      <c r="ROO108" s="2"/>
      <c r="ROP108" s="2"/>
      <c r="ROQ108" s="2"/>
      <c r="ROR108" s="2"/>
      <c r="ROS108" s="2"/>
      <c r="ROT108" s="2"/>
      <c r="ROU108" s="2"/>
      <c r="ROV108" s="2"/>
      <c r="ROW108" s="2"/>
      <c r="ROX108" s="2"/>
      <c r="ROY108" s="2"/>
      <c r="ROZ108" s="2"/>
      <c r="RPA108" s="2"/>
      <c r="RPB108" s="2"/>
      <c r="RPC108" s="2"/>
      <c r="RPD108" s="2"/>
      <c r="RPE108" s="2"/>
      <c r="RPF108" s="2"/>
      <c r="RPG108" s="2"/>
      <c r="RPH108" s="2"/>
      <c r="RPI108" s="2"/>
      <c r="RPJ108" s="2"/>
      <c r="RPK108" s="2"/>
      <c r="RPL108" s="2"/>
      <c r="RPM108" s="2"/>
      <c r="RPN108" s="2"/>
      <c r="RPO108" s="2"/>
      <c r="RPP108" s="2"/>
      <c r="RPQ108" s="2"/>
      <c r="RPR108" s="2"/>
      <c r="RPS108" s="2"/>
      <c r="RPT108" s="2"/>
      <c r="RPU108" s="2"/>
      <c r="RPV108" s="2"/>
      <c r="RPW108" s="2"/>
      <c r="RPX108" s="2"/>
      <c r="RPY108" s="2"/>
      <c r="RPZ108" s="2"/>
      <c r="RQA108" s="2"/>
      <c r="RQB108" s="2"/>
      <c r="RQC108" s="2"/>
      <c r="RQD108" s="2"/>
      <c r="RQE108" s="2"/>
      <c r="RQF108" s="2"/>
      <c r="RQG108" s="2"/>
      <c r="RQH108" s="2"/>
      <c r="RQI108" s="2"/>
      <c r="RQJ108" s="2"/>
      <c r="RQK108" s="2"/>
      <c r="RQL108" s="2"/>
      <c r="RQM108" s="2"/>
      <c r="RQN108" s="2"/>
      <c r="RQO108" s="2"/>
      <c r="RQP108" s="2"/>
      <c r="RQQ108" s="2"/>
      <c r="RQR108" s="2"/>
      <c r="RQS108" s="2"/>
      <c r="RQT108" s="2"/>
      <c r="RQU108" s="2"/>
      <c r="RQV108" s="2"/>
      <c r="RQW108" s="2"/>
      <c r="RQX108" s="2"/>
      <c r="RQY108" s="2"/>
      <c r="RQZ108" s="2"/>
      <c r="RRA108" s="2"/>
      <c r="RRB108" s="2"/>
      <c r="RRC108" s="2"/>
      <c r="RRD108" s="2"/>
      <c r="RRE108" s="2"/>
      <c r="RRF108" s="2"/>
      <c r="RRG108" s="2"/>
      <c r="RRH108" s="2"/>
      <c r="RRI108" s="2"/>
      <c r="RRJ108" s="2"/>
      <c r="RRK108" s="2"/>
      <c r="RRL108" s="2"/>
      <c r="RRM108" s="2"/>
      <c r="RRN108" s="2"/>
      <c r="RRO108" s="2"/>
      <c r="RRP108" s="2"/>
      <c r="RRQ108" s="2"/>
      <c r="RRR108" s="2"/>
      <c r="RRS108" s="2"/>
      <c r="RRT108" s="2"/>
      <c r="RRU108" s="2"/>
      <c r="RRV108" s="2"/>
      <c r="RRW108" s="2"/>
      <c r="RRX108" s="2"/>
      <c r="RRY108" s="2"/>
      <c r="RRZ108" s="2"/>
      <c r="RSA108" s="2"/>
      <c r="RSB108" s="2"/>
      <c r="RSC108" s="2"/>
      <c r="RSD108" s="2"/>
      <c r="RSE108" s="2"/>
      <c r="RSF108" s="2"/>
      <c r="RSG108" s="2"/>
      <c r="RSH108" s="2"/>
      <c r="RSI108" s="2"/>
      <c r="RSJ108" s="2"/>
      <c r="RSK108" s="2"/>
      <c r="RSL108" s="2"/>
      <c r="RSM108" s="2"/>
      <c r="RSN108" s="2"/>
      <c r="RSO108" s="2"/>
      <c r="RSP108" s="2"/>
      <c r="RSQ108" s="2"/>
      <c r="RSR108" s="2"/>
      <c r="RSS108" s="2"/>
      <c r="RST108" s="2"/>
      <c r="RSU108" s="2"/>
      <c r="RSV108" s="2"/>
      <c r="RSW108" s="2"/>
      <c r="RSX108" s="2"/>
      <c r="RSY108" s="2"/>
      <c r="RSZ108" s="2"/>
      <c r="RTA108" s="2"/>
      <c r="RTB108" s="2"/>
      <c r="RTC108" s="2"/>
      <c r="RTD108" s="2"/>
      <c r="RTE108" s="2"/>
      <c r="RTF108" s="2"/>
      <c r="RTG108" s="2"/>
      <c r="RTH108" s="2"/>
      <c r="RTI108" s="2"/>
      <c r="RTJ108" s="2"/>
      <c r="RTK108" s="2"/>
      <c r="RTL108" s="2"/>
      <c r="RTM108" s="2"/>
      <c r="RTN108" s="2"/>
      <c r="RTO108" s="2"/>
      <c r="RTP108" s="2"/>
      <c r="RTQ108" s="2"/>
      <c r="RTR108" s="2"/>
      <c r="RTS108" s="2"/>
      <c r="RTT108" s="2"/>
      <c r="RTU108" s="2"/>
      <c r="RTV108" s="2"/>
      <c r="RTW108" s="2"/>
      <c r="RTX108" s="2"/>
      <c r="RTY108" s="2"/>
      <c r="RTZ108" s="2"/>
      <c r="RUA108" s="2"/>
      <c r="RUB108" s="2"/>
      <c r="RUC108" s="2"/>
      <c r="RUD108" s="2"/>
      <c r="RUE108" s="2"/>
      <c r="RUF108" s="2"/>
      <c r="RUG108" s="2"/>
      <c r="RUH108" s="2"/>
      <c r="RUI108" s="2"/>
      <c r="RUJ108" s="2"/>
      <c r="RUK108" s="2"/>
      <c r="RUL108" s="2"/>
      <c r="RUM108" s="2"/>
      <c r="RUN108" s="2"/>
      <c r="RUO108" s="2"/>
      <c r="RUP108" s="2"/>
      <c r="RUQ108" s="2"/>
      <c r="RUR108" s="2"/>
      <c r="RUS108" s="2"/>
      <c r="RUT108" s="2"/>
      <c r="RUU108" s="2"/>
      <c r="RUV108" s="2"/>
      <c r="RUW108" s="2"/>
      <c r="RUX108" s="2"/>
      <c r="RUY108" s="2"/>
      <c r="RUZ108" s="2"/>
      <c r="RVA108" s="2"/>
      <c r="RVB108" s="2"/>
      <c r="RVC108" s="2"/>
      <c r="RVD108" s="2"/>
      <c r="RVE108" s="2"/>
      <c r="RVF108" s="2"/>
      <c r="RVG108" s="2"/>
      <c r="RVH108" s="2"/>
      <c r="RVI108" s="2"/>
      <c r="RVJ108" s="2"/>
      <c r="RVK108" s="2"/>
      <c r="RVL108" s="2"/>
      <c r="RVM108" s="2"/>
      <c r="RVN108" s="2"/>
      <c r="RVO108" s="2"/>
      <c r="RVP108" s="2"/>
      <c r="RVQ108" s="2"/>
      <c r="RVR108" s="2"/>
      <c r="RVS108" s="2"/>
      <c r="RVT108" s="2"/>
      <c r="RVU108" s="2"/>
      <c r="RVV108" s="2"/>
      <c r="RVW108" s="2"/>
      <c r="RVX108" s="2"/>
      <c r="RVY108" s="2"/>
      <c r="RVZ108" s="2"/>
      <c r="RWA108" s="2"/>
      <c r="RWB108" s="2"/>
      <c r="RWC108" s="2"/>
      <c r="RWD108" s="2"/>
      <c r="RWE108" s="2"/>
      <c r="RWF108" s="2"/>
      <c r="RWG108" s="2"/>
      <c r="RWH108" s="2"/>
      <c r="RWI108" s="2"/>
      <c r="RWJ108" s="2"/>
      <c r="RWK108" s="2"/>
      <c r="RWL108" s="2"/>
      <c r="RWM108" s="2"/>
      <c r="RWN108" s="2"/>
      <c r="RWO108" s="2"/>
      <c r="RWP108" s="2"/>
      <c r="RWQ108" s="2"/>
      <c r="RWR108" s="2"/>
      <c r="RWS108" s="2"/>
      <c r="RWT108" s="2"/>
      <c r="RWU108" s="2"/>
      <c r="RWV108" s="2"/>
      <c r="RWW108" s="2"/>
      <c r="RWX108" s="2"/>
      <c r="RWY108" s="2"/>
      <c r="RWZ108" s="2"/>
      <c r="RXA108" s="2"/>
      <c r="RXB108" s="2"/>
      <c r="RXC108" s="2"/>
      <c r="RXD108" s="2"/>
      <c r="RXE108" s="2"/>
      <c r="RXF108" s="2"/>
      <c r="RXG108" s="2"/>
      <c r="RXH108" s="2"/>
      <c r="RXI108" s="2"/>
      <c r="RXJ108" s="2"/>
      <c r="RXK108" s="2"/>
      <c r="RXL108" s="2"/>
      <c r="RXM108" s="2"/>
      <c r="RXN108" s="2"/>
      <c r="RXO108" s="2"/>
      <c r="RXP108" s="2"/>
      <c r="RXQ108" s="2"/>
      <c r="RXR108" s="2"/>
      <c r="RXS108" s="2"/>
      <c r="RXT108" s="2"/>
      <c r="RXU108" s="2"/>
      <c r="RXV108" s="2"/>
      <c r="RXW108" s="2"/>
      <c r="RXX108" s="2"/>
      <c r="RXY108" s="2"/>
      <c r="RXZ108" s="2"/>
      <c r="RYA108" s="2"/>
      <c r="RYB108" s="2"/>
      <c r="RYC108" s="2"/>
      <c r="RYD108" s="2"/>
      <c r="RYE108" s="2"/>
      <c r="RYF108" s="2"/>
      <c r="RYG108" s="2"/>
      <c r="RYH108" s="2"/>
      <c r="RYI108" s="2"/>
      <c r="RYJ108" s="2"/>
      <c r="RYK108" s="2"/>
      <c r="RYL108" s="2"/>
      <c r="RYM108" s="2"/>
      <c r="RYN108" s="2"/>
      <c r="RYO108" s="2"/>
      <c r="RYP108" s="2"/>
      <c r="RYQ108" s="2"/>
      <c r="RYR108" s="2"/>
      <c r="RYS108" s="2"/>
      <c r="RYT108" s="2"/>
      <c r="RYU108" s="2"/>
      <c r="RYV108" s="2"/>
      <c r="RYW108" s="2"/>
      <c r="RYX108" s="2"/>
      <c r="RYY108" s="2"/>
      <c r="RYZ108" s="2"/>
      <c r="RZA108" s="2"/>
      <c r="RZB108" s="2"/>
      <c r="RZC108" s="2"/>
      <c r="RZD108" s="2"/>
      <c r="RZE108" s="2"/>
      <c r="RZF108" s="2"/>
      <c r="RZG108" s="2"/>
      <c r="RZH108" s="2"/>
      <c r="RZI108" s="2"/>
      <c r="RZJ108" s="2"/>
      <c r="RZK108" s="2"/>
      <c r="RZL108" s="2"/>
      <c r="RZM108" s="2"/>
      <c r="RZN108" s="2"/>
      <c r="RZO108" s="2"/>
      <c r="RZP108" s="2"/>
      <c r="RZQ108" s="2"/>
      <c r="RZR108" s="2"/>
      <c r="RZS108" s="2"/>
      <c r="RZT108" s="2"/>
      <c r="RZU108" s="2"/>
      <c r="RZV108" s="2"/>
      <c r="RZW108" s="2"/>
      <c r="RZX108" s="2"/>
      <c r="RZY108" s="2"/>
      <c r="RZZ108" s="2"/>
      <c r="SAA108" s="2"/>
      <c r="SAB108" s="2"/>
      <c r="SAC108" s="2"/>
      <c r="SAD108" s="2"/>
      <c r="SAE108" s="2"/>
      <c r="SAF108" s="2"/>
      <c r="SAG108" s="2"/>
      <c r="SAH108" s="2"/>
      <c r="SAI108" s="2"/>
      <c r="SAJ108" s="2"/>
      <c r="SAK108" s="2"/>
      <c r="SAL108" s="2"/>
      <c r="SAM108" s="2"/>
      <c r="SAN108" s="2"/>
      <c r="SAO108" s="2"/>
      <c r="SAP108" s="2"/>
      <c r="SAQ108" s="2"/>
      <c r="SAR108" s="2"/>
      <c r="SAS108" s="2"/>
      <c r="SAT108" s="2"/>
      <c r="SAU108" s="2"/>
      <c r="SAV108" s="2"/>
      <c r="SAW108" s="2"/>
      <c r="SAX108" s="2"/>
      <c r="SAY108" s="2"/>
      <c r="SAZ108" s="2"/>
      <c r="SBA108" s="2"/>
      <c r="SBB108" s="2"/>
      <c r="SBC108" s="2"/>
      <c r="SBD108" s="2"/>
      <c r="SBE108" s="2"/>
      <c r="SBF108" s="2"/>
      <c r="SBG108" s="2"/>
      <c r="SBH108" s="2"/>
      <c r="SBI108" s="2"/>
      <c r="SBJ108" s="2"/>
      <c r="SBK108" s="2"/>
      <c r="SBL108" s="2"/>
      <c r="SBM108" s="2"/>
      <c r="SBN108" s="2"/>
      <c r="SBO108" s="2"/>
      <c r="SBP108" s="2"/>
      <c r="SBQ108" s="2"/>
      <c r="SBR108" s="2"/>
      <c r="SBS108" s="2"/>
      <c r="SBT108" s="2"/>
      <c r="SBU108" s="2"/>
      <c r="SBV108" s="2"/>
      <c r="SBW108" s="2"/>
      <c r="SBX108" s="2"/>
      <c r="SBY108" s="2"/>
      <c r="SBZ108" s="2"/>
      <c r="SCA108" s="2"/>
      <c r="SCB108" s="2"/>
      <c r="SCC108" s="2"/>
      <c r="SCD108" s="2"/>
      <c r="SCE108" s="2"/>
      <c r="SCF108" s="2"/>
      <c r="SCG108" s="2"/>
      <c r="SCH108" s="2"/>
      <c r="SCI108" s="2"/>
      <c r="SCJ108" s="2"/>
      <c r="SCK108" s="2"/>
      <c r="SCL108" s="2"/>
      <c r="SCM108" s="2"/>
      <c r="SCN108" s="2"/>
      <c r="SCO108" s="2"/>
      <c r="SCP108" s="2"/>
      <c r="SCQ108" s="2"/>
      <c r="SCR108" s="2"/>
      <c r="SCS108" s="2"/>
      <c r="SCT108" s="2"/>
      <c r="SCU108" s="2"/>
      <c r="SCV108" s="2"/>
      <c r="SCW108" s="2"/>
      <c r="SCX108" s="2"/>
      <c r="SCY108" s="2"/>
      <c r="SCZ108" s="2"/>
      <c r="SDA108" s="2"/>
      <c r="SDB108" s="2"/>
      <c r="SDC108" s="2"/>
      <c r="SDD108" s="2"/>
      <c r="SDE108" s="2"/>
      <c r="SDF108" s="2"/>
      <c r="SDG108" s="2"/>
      <c r="SDH108" s="2"/>
      <c r="SDI108" s="2"/>
      <c r="SDJ108" s="2"/>
      <c r="SDK108" s="2"/>
      <c r="SDL108" s="2"/>
      <c r="SDM108" s="2"/>
      <c r="SDN108" s="2"/>
      <c r="SDO108" s="2"/>
      <c r="SDP108" s="2"/>
      <c r="SDQ108" s="2"/>
      <c r="SDR108" s="2"/>
      <c r="SDS108" s="2"/>
      <c r="SDT108" s="2"/>
      <c r="SDU108" s="2"/>
      <c r="SDV108" s="2"/>
      <c r="SDW108" s="2"/>
      <c r="SDX108" s="2"/>
      <c r="SDY108" s="2"/>
      <c r="SDZ108" s="2"/>
      <c r="SEA108" s="2"/>
      <c r="SEB108" s="2"/>
      <c r="SEC108" s="2"/>
      <c r="SED108" s="2"/>
      <c r="SEE108" s="2"/>
      <c r="SEF108" s="2"/>
      <c r="SEG108" s="2"/>
      <c r="SEH108" s="2"/>
      <c r="SEI108" s="2"/>
      <c r="SEJ108" s="2"/>
      <c r="SEK108" s="2"/>
      <c r="SEL108" s="2"/>
      <c r="SEM108" s="2"/>
      <c r="SEN108" s="2"/>
      <c r="SEO108" s="2"/>
      <c r="SEP108" s="2"/>
      <c r="SEQ108" s="2"/>
      <c r="SER108" s="2"/>
      <c r="SES108" s="2"/>
      <c r="SET108" s="2"/>
      <c r="SEU108" s="2"/>
      <c r="SEV108" s="2"/>
      <c r="SEW108" s="2"/>
      <c r="SEX108" s="2"/>
      <c r="SEY108" s="2"/>
      <c r="SEZ108" s="2"/>
      <c r="SFA108" s="2"/>
      <c r="SFB108" s="2"/>
      <c r="SFC108" s="2"/>
      <c r="SFD108" s="2"/>
      <c r="SFE108" s="2"/>
      <c r="SFF108" s="2"/>
      <c r="SFG108" s="2"/>
      <c r="SFH108" s="2"/>
      <c r="SFI108" s="2"/>
      <c r="SFJ108" s="2"/>
      <c r="SFK108" s="2"/>
      <c r="SFL108" s="2"/>
      <c r="SFM108" s="2"/>
      <c r="SFN108" s="2"/>
      <c r="SFO108" s="2"/>
      <c r="SFP108" s="2"/>
      <c r="SFQ108" s="2"/>
      <c r="SFR108" s="2"/>
      <c r="SFS108" s="2"/>
      <c r="SFT108" s="2"/>
      <c r="SFU108" s="2"/>
      <c r="SFV108" s="2"/>
      <c r="SFW108" s="2"/>
      <c r="SFX108" s="2"/>
      <c r="SFY108" s="2"/>
      <c r="SFZ108" s="2"/>
      <c r="SGA108" s="2"/>
      <c r="SGB108" s="2"/>
      <c r="SGC108" s="2"/>
      <c r="SGD108" s="2"/>
      <c r="SGE108" s="2"/>
      <c r="SGF108" s="2"/>
      <c r="SGG108" s="2"/>
      <c r="SGH108" s="2"/>
      <c r="SGI108" s="2"/>
      <c r="SGJ108" s="2"/>
      <c r="SGK108" s="2"/>
      <c r="SGL108" s="2"/>
      <c r="SGM108" s="2"/>
      <c r="SGN108" s="2"/>
      <c r="SGO108" s="2"/>
      <c r="SGP108" s="2"/>
      <c r="SGQ108" s="2"/>
      <c r="SGR108" s="2"/>
      <c r="SGS108" s="2"/>
      <c r="SGT108" s="2"/>
      <c r="SGU108" s="2"/>
      <c r="SGV108" s="2"/>
      <c r="SGW108" s="2"/>
      <c r="SGX108" s="2"/>
      <c r="SGY108" s="2"/>
      <c r="SGZ108" s="2"/>
      <c r="SHA108" s="2"/>
      <c r="SHB108" s="2"/>
      <c r="SHC108" s="2"/>
      <c r="SHD108" s="2"/>
      <c r="SHE108" s="2"/>
      <c r="SHF108" s="2"/>
      <c r="SHG108" s="2"/>
      <c r="SHH108" s="2"/>
      <c r="SHI108" s="2"/>
      <c r="SHJ108" s="2"/>
      <c r="SHK108" s="2"/>
      <c r="SHL108" s="2"/>
      <c r="SHM108" s="2"/>
      <c r="SHN108" s="2"/>
      <c r="SHO108" s="2"/>
      <c r="SHP108" s="2"/>
      <c r="SHQ108" s="2"/>
      <c r="SHR108" s="2"/>
      <c r="SHS108" s="2"/>
      <c r="SHT108" s="2"/>
      <c r="SHU108" s="2"/>
      <c r="SHV108" s="2"/>
      <c r="SHW108" s="2"/>
      <c r="SHX108" s="2"/>
      <c r="SHY108" s="2"/>
      <c r="SHZ108" s="2"/>
      <c r="SIA108" s="2"/>
      <c r="SIB108" s="2"/>
      <c r="SIC108" s="2"/>
      <c r="SID108" s="2"/>
      <c r="SIE108" s="2"/>
      <c r="SIF108" s="2"/>
      <c r="SIG108" s="2"/>
      <c r="SIH108" s="2"/>
      <c r="SII108" s="2"/>
      <c r="SIJ108" s="2"/>
      <c r="SIK108" s="2"/>
      <c r="SIL108" s="2"/>
      <c r="SIM108" s="2"/>
      <c r="SIN108" s="2"/>
      <c r="SIO108" s="2"/>
      <c r="SIP108" s="2"/>
      <c r="SIQ108" s="2"/>
      <c r="SIR108" s="2"/>
      <c r="SIS108" s="2"/>
      <c r="SIT108" s="2"/>
      <c r="SIU108" s="2"/>
      <c r="SIV108" s="2"/>
      <c r="SIW108" s="2"/>
      <c r="SIX108" s="2"/>
      <c r="SIY108" s="2"/>
      <c r="SIZ108" s="2"/>
      <c r="SJA108" s="2"/>
      <c r="SJB108" s="2"/>
      <c r="SJC108" s="2"/>
      <c r="SJD108" s="2"/>
      <c r="SJE108" s="2"/>
      <c r="SJF108" s="2"/>
      <c r="SJG108" s="2"/>
      <c r="SJH108" s="2"/>
      <c r="SJI108" s="2"/>
      <c r="SJJ108" s="2"/>
      <c r="SJK108" s="2"/>
      <c r="SJL108" s="2"/>
      <c r="SJM108" s="2"/>
      <c r="SJN108" s="2"/>
      <c r="SJO108" s="2"/>
      <c r="SJP108" s="2"/>
      <c r="SJQ108" s="2"/>
      <c r="SJR108" s="2"/>
      <c r="SJS108" s="2"/>
      <c r="SJT108" s="2"/>
      <c r="SJU108" s="2"/>
      <c r="SJV108" s="2"/>
      <c r="SJW108" s="2"/>
      <c r="SJX108" s="2"/>
      <c r="SJY108" s="2"/>
      <c r="SJZ108" s="2"/>
      <c r="SKA108" s="2"/>
      <c r="SKB108" s="2"/>
      <c r="SKC108" s="2"/>
      <c r="SKD108" s="2"/>
      <c r="SKE108" s="2"/>
      <c r="SKF108" s="2"/>
      <c r="SKG108" s="2"/>
      <c r="SKH108" s="2"/>
      <c r="SKI108" s="2"/>
      <c r="SKJ108" s="2"/>
      <c r="SKK108" s="2"/>
      <c r="SKL108" s="2"/>
      <c r="SKM108" s="2"/>
      <c r="SKN108" s="2"/>
      <c r="SKO108" s="2"/>
      <c r="SKP108" s="2"/>
      <c r="SKQ108" s="2"/>
      <c r="SKR108" s="2"/>
      <c r="SKS108" s="2"/>
      <c r="SKT108" s="2"/>
      <c r="SKU108" s="2"/>
      <c r="SKV108" s="2"/>
      <c r="SKW108" s="2"/>
      <c r="SKX108" s="2"/>
      <c r="SKY108" s="2"/>
      <c r="SKZ108" s="2"/>
      <c r="SLA108" s="2"/>
      <c r="SLB108" s="2"/>
      <c r="SLC108" s="2"/>
      <c r="SLD108" s="2"/>
      <c r="SLE108" s="2"/>
      <c r="SLF108" s="2"/>
      <c r="SLG108" s="2"/>
      <c r="SLH108" s="2"/>
      <c r="SLI108" s="2"/>
      <c r="SLJ108" s="2"/>
      <c r="SLK108" s="2"/>
      <c r="SLL108" s="2"/>
      <c r="SLM108" s="2"/>
      <c r="SLN108" s="2"/>
      <c r="SLO108" s="2"/>
      <c r="SLP108" s="2"/>
      <c r="SLQ108" s="2"/>
      <c r="SLR108" s="2"/>
      <c r="SLS108" s="2"/>
      <c r="SLT108" s="2"/>
      <c r="SLU108" s="2"/>
      <c r="SLV108" s="2"/>
      <c r="SLW108" s="2"/>
      <c r="SLX108" s="2"/>
      <c r="SLY108" s="2"/>
      <c r="SLZ108" s="2"/>
      <c r="SMA108" s="2"/>
      <c r="SMB108" s="2"/>
      <c r="SMC108" s="2"/>
      <c r="SMD108" s="2"/>
      <c r="SME108" s="2"/>
      <c r="SMF108" s="2"/>
      <c r="SMG108" s="2"/>
      <c r="SMH108" s="2"/>
      <c r="SMI108" s="2"/>
      <c r="SMJ108" s="2"/>
      <c r="SMK108" s="2"/>
      <c r="SML108" s="2"/>
      <c r="SMM108" s="2"/>
      <c r="SMN108" s="2"/>
      <c r="SMO108" s="2"/>
      <c r="SMP108" s="2"/>
      <c r="SMQ108" s="2"/>
      <c r="SMR108" s="2"/>
      <c r="SMS108" s="2"/>
      <c r="SMT108" s="2"/>
      <c r="SMU108" s="2"/>
      <c r="SMV108" s="2"/>
      <c r="SMW108" s="2"/>
      <c r="SMX108" s="2"/>
      <c r="SMY108" s="2"/>
      <c r="SMZ108" s="2"/>
      <c r="SNA108" s="2"/>
      <c r="SNB108" s="2"/>
      <c r="SNC108" s="2"/>
      <c r="SND108" s="2"/>
      <c r="SNE108" s="2"/>
      <c r="SNF108" s="2"/>
      <c r="SNG108" s="2"/>
      <c r="SNH108" s="2"/>
      <c r="SNI108" s="2"/>
      <c r="SNJ108" s="2"/>
      <c r="SNK108" s="2"/>
      <c r="SNL108" s="2"/>
      <c r="SNM108" s="2"/>
      <c r="SNN108" s="2"/>
      <c r="SNO108" s="2"/>
      <c r="SNP108" s="2"/>
      <c r="SNQ108" s="2"/>
      <c r="SNR108" s="2"/>
      <c r="SNS108" s="2"/>
      <c r="SNT108" s="2"/>
      <c r="SNU108" s="2"/>
      <c r="SNV108" s="2"/>
      <c r="SNW108" s="2"/>
      <c r="SNX108" s="2"/>
      <c r="SNY108" s="2"/>
      <c r="SNZ108" s="2"/>
      <c r="SOA108" s="2"/>
      <c r="SOB108" s="2"/>
      <c r="SOC108" s="2"/>
      <c r="SOD108" s="2"/>
      <c r="SOE108" s="2"/>
      <c r="SOF108" s="2"/>
      <c r="SOG108" s="2"/>
      <c r="SOH108" s="2"/>
      <c r="SOI108" s="2"/>
      <c r="SOJ108" s="2"/>
      <c r="SOK108" s="2"/>
      <c r="SOL108" s="2"/>
      <c r="SOM108" s="2"/>
      <c r="SON108" s="2"/>
      <c r="SOO108" s="2"/>
      <c r="SOP108" s="2"/>
      <c r="SOQ108" s="2"/>
      <c r="SOR108" s="2"/>
      <c r="SOS108" s="2"/>
      <c r="SOT108" s="2"/>
      <c r="SOU108" s="2"/>
      <c r="SOV108" s="2"/>
      <c r="SOW108" s="2"/>
      <c r="SOX108" s="2"/>
      <c r="SOY108" s="2"/>
      <c r="SOZ108" s="2"/>
      <c r="SPA108" s="2"/>
      <c r="SPB108" s="2"/>
      <c r="SPC108" s="2"/>
      <c r="SPD108" s="2"/>
      <c r="SPE108" s="2"/>
      <c r="SPF108" s="2"/>
      <c r="SPG108" s="2"/>
      <c r="SPH108" s="2"/>
      <c r="SPI108" s="2"/>
      <c r="SPJ108" s="2"/>
      <c r="SPK108" s="2"/>
      <c r="SPL108" s="2"/>
      <c r="SPM108" s="2"/>
      <c r="SPN108" s="2"/>
      <c r="SPO108" s="2"/>
      <c r="SPP108" s="2"/>
      <c r="SPQ108" s="2"/>
      <c r="SPR108" s="2"/>
      <c r="SPS108" s="2"/>
      <c r="SPT108" s="2"/>
      <c r="SPU108" s="2"/>
      <c r="SPV108" s="2"/>
      <c r="SPW108" s="2"/>
      <c r="SPX108" s="2"/>
      <c r="SPY108" s="2"/>
      <c r="SPZ108" s="2"/>
      <c r="SQA108" s="2"/>
      <c r="SQB108" s="2"/>
      <c r="SQC108" s="2"/>
      <c r="SQD108" s="2"/>
      <c r="SQE108" s="2"/>
      <c r="SQF108" s="2"/>
      <c r="SQG108" s="2"/>
      <c r="SQH108" s="2"/>
      <c r="SQI108" s="2"/>
      <c r="SQJ108" s="2"/>
      <c r="SQK108" s="2"/>
      <c r="SQL108" s="2"/>
      <c r="SQM108" s="2"/>
      <c r="SQN108" s="2"/>
      <c r="SQO108" s="2"/>
      <c r="SQP108" s="2"/>
      <c r="SQQ108" s="2"/>
      <c r="SQR108" s="2"/>
      <c r="SQS108" s="2"/>
      <c r="SQT108" s="2"/>
      <c r="SQU108" s="2"/>
      <c r="SQV108" s="2"/>
      <c r="SQW108" s="2"/>
      <c r="SQX108" s="2"/>
      <c r="SQY108" s="2"/>
      <c r="SQZ108" s="2"/>
      <c r="SRA108" s="2"/>
      <c r="SRB108" s="2"/>
      <c r="SRC108" s="2"/>
      <c r="SRD108" s="2"/>
      <c r="SRE108" s="2"/>
      <c r="SRF108" s="2"/>
      <c r="SRG108" s="2"/>
      <c r="SRH108" s="2"/>
      <c r="SRI108" s="2"/>
      <c r="SRJ108" s="2"/>
      <c r="SRK108" s="2"/>
      <c r="SRL108" s="2"/>
      <c r="SRM108" s="2"/>
      <c r="SRN108" s="2"/>
      <c r="SRO108" s="2"/>
      <c r="SRP108" s="2"/>
      <c r="SRQ108" s="2"/>
      <c r="SRR108" s="2"/>
      <c r="SRS108" s="2"/>
      <c r="SRT108" s="2"/>
      <c r="SRU108" s="2"/>
      <c r="SRV108" s="2"/>
      <c r="SRW108" s="2"/>
      <c r="SRX108" s="2"/>
      <c r="SRY108" s="2"/>
      <c r="SRZ108" s="2"/>
      <c r="SSA108" s="2"/>
      <c r="SSB108" s="2"/>
      <c r="SSC108" s="2"/>
      <c r="SSD108" s="2"/>
      <c r="SSE108" s="2"/>
      <c r="SSF108" s="2"/>
      <c r="SSG108" s="2"/>
      <c r="SSH108" s="2"/>
      <c r="SSI108" s="2"/>
      <c r="SSJ108" s="2"/>
      <c r="SSK108" s="2"/>
      <c r="SSL108" s="2"/>
      <c r="SSM108" s="2"/>
      <c r="SSN108" s="2"/>
      <c r="SSO108" s="2"/>
      <c r="SSP108" s="2"/>
      <c r="SSQ108" s="2"/>
      <c r="SSR108" s="2"/>
      <c r="SSS108" s="2"/>
      <c r="SST108" s="2"/>
      <c r="SSU108" s="2"/>
      <c r="SSV108" s="2"/>
      <c r="SSW108" s="2"/>
      <c r="SSX108" s="2"/>
      <c r="SSY108" s="2"/>
      <c r="SSZ108" s="2"/>
      <c r="STA108" s="2"/>
      <c r="STB108" s="2"/>
      <c r="STC108" s="2"/>
      <c r="STD108" s="2"/>
      <c r="STE108" s="2"/>
      <c r="STF108" s="2"/>
      <c r="STG108" s="2"/>
      <c r="STH108" s="2"/>
      <c r="STI108" s="2"/>
      <c r="STJ108" s="2"/>
      <c r="STK108" s="2"/>
      <c r="STL108" s="2"/>
      <c r="STM108" s="2"/>
      <c r="STN108" s="2"/>
      <c r="STO108" s="2"/>
      <c r="STP108" s="2"/>
      <c r="STQ108" s="2"/>
      <c r="STR108" s="2"/>
      <c r="STS108" s="2"/>
      <c r="STT108" s="2"/>
      <c r="STU108" s="2"/>
      <c r="STV108" s="2"/>
      <c r="STW108" s="2"/>
      <c r="STX108" s="2"/>
      <c r="STY108" s="2"/>
      <c r="STZ108" s="2"/>
      <c r="SUA108" s="2"/>
      <c r="SUB108" s="2"/>
      <c r="SUC108" s="2"/>
      <c r="SUD108" s="2"/>
      <c r="SUE108" s="2"/>
      <c r="SUF108" s="2"/>
      <c r="SUG108" s="2"/>
      <c r="SUH108" s="2"/>
      <c r="SUI108" s="2"/>
      <c r="SUJ108" s="2"/>
      <c r="SUK108" s="2"/>
      <c r="SUL108" s="2"/>
      <c r="SUM108" s="2"/>
      <c r="SUN108" s="2"/>
      <c r="SUO108" s="2"/>
      <c r="SUP108" s="2"/>
      <c r="SUQ108" s="2"/>
      <c r="SUR108" s="2"/>
      <c r="SUS108" s="2"/>
      <c r="SUT108" s="2"/>
      <c r="SUU108" s="2"/>
      <c r="SUV108" s="2"/>
      <c r="SUW108" s="2"/>
      <c r="SUX108" s="2"/>
      <c r="SUY108" s="2"/>
      <c r="SUZ108" s="2"/>
      <c r="SVA108" s="2"/>
      <c r="SVB108" s="2"/>
      <c r="SVC108" s="2"/>
      <c r="SVD108" s="2"/>
      <c r="SVE108" s="2"/>
      <c r="SVF108" s="2"/>
      <c r="SVG108" s="2"/>
      <c r="SVH108" s="2"/>
      <c r="SVI108" s="2"/>
      <c r="SVJ108" s="2"/>
      <c r="SVK108" s="2"/>
      <c r="SVL108" s="2"/>
      <c r="SVM108" s="2"/>
      <c r="SVN108" s="2"/>
      <c r="SVO108" s="2"/>
      <c r="SVP108" s="2"/>
      <c r="SVQ108" s="2"/>
      <c r="SVR108" s="2"/>
      <c r="SVS108" s="2"/>
      <c r="SVT108" s="2"/>
      <c r="SVU108" s="2"/>
      <c r="SVV108" s="2"/>
      <c r="SVW108" s="2"/>
      <c r="SVX108" s="2"/>
      <c r="SVY108" s="2"/>
      <c r="SVZ108" s="2"/>
      <c r="SWA108" s="2"/>
      <c r="SWB108" s="2"/>
      <c r="SWC108" s="2"/>
      <c r="SWD108" s="2"/>
      <c r="SWE108" s="2"/>
      <c r="SWF108" s="2"/>
      <c r="SWG108" s="2"/>
      <c r="SWH108" s="2"/>
      <c r="SWI108" s="2"/>
      <c r="SWJ108" s="2"/>
      <c r="SWK108" s="2"/>
      <c r="SWL108" s="2"/>
      <c r="SWM108" s="2"/>
      <c r="SWN108" s="2"/>
      <c r="SWO108" s="2"/>
      <c r="SWP108" s="2"/>
      <c r="SWQ108" s="2"/>
      <c r="SWR108" s="2"/>
      <c r="SWS108" s="2"/>
      <c r="SWT108" s="2"/>
      <c r="SWU108" s="2"/>
      <c r="SWV108" s="2"/>
      <c r="SWW108" s="2"/>
      <c r="SWX108" s="2"/>
      <c r="SWY108" s="2"/>
      <c r="SWZ108" s="2"/>
      <c r="SXA108" s="2"/>
      <c r="SXB108" s="2"/>
      <c r="SXC108" s="2"/>
      <c r="SXD108" s="2"/>
      <c r="SXE108" s="2"/>
      <c r="SXF108" s="2"/>
      <c r="SXG108" s="2"/>
      <c r="SXH108" s="2"/>
      <c r="SXI108" s="2"/>
      <c r="SXJ108" s="2"/>
      <c r="SXK108" s="2"/>
      <c r="SXL108" s="2"/>
      <c r="SXM108" s="2"/>
      <c r="SXN108" s="2"/>
      <c r="SXO108" s="2"/>
      <c r="SXP108" s="2"/>
      <c r="SXQ108" s="2"/>
      <c r="SXR108" s="2"/>
      <c r="SXS108" s="2"/>
      <c r="SXT108" s="2"/>
      <c r="SXU108" s="2"/>
      <c r="SXV108" s="2"/>
      <c r="SXW108" s="2"/>
      <c r="SXX108" s="2"/>
      <c r="SXY108" s="2"/>
      <c r="SXZ108" s="2"/>
      <c r="SYA108" s="2"/>
      <c r="SYB108" s="2"/>
      <c r="SYC108" s="2"/>
      <c r="SYD108" s="2"/>
      <c r="SYE108" s="2"/>
      <c r="SYF108" s="2"/>
      <c r="SYG108" s="2"/>
      <c r="SYH108" s="2"/>
      <c r="SYI108" s="2"/>
      <c r="SYJ108" s="2"/>
      <c r="SYK108" s="2"/>
      <c r="SYL108" s="2"/>
      <c r="SYM108" s="2"/>
      <c r="SYN108" s="2"/>
      <c r="SYO108" s="2"/>
      <c r="SYP108" s="2"/>
      <c r="SYQ108" s="2"/>
      <c r="SYR108" s="2"/>
      <c r="SYS108" s="2"/>
      <c r="SYT108" s="2"/>
      <c r="SYU108" s="2"/>
      <c r="SYV108" s="2"/>
      <c r="SYW108" s="2"/>
      <c r="SYX108" s="2"/>
      <c r="SYY108" s="2"/>
      <c r="SYZ108" s="2"/>
      <c r="SZA108" s="2"/>
      <c r="SZB108" s="2"/>
      <c r="SZC108" s="2"/>
      <c r="SZD108" s="2"/>
      <c r="SZE108" s="2"/>
      <c r="SZF108" s="2"/>
      <c r="SZG108" s="2"/>
      <c r="SZH108" s="2"/>
      <c r="SZI108" s="2"/>
      <c r="SZJ108" s="2"/>
      <c r="SZK108" s="2"/>
      <c r="SZL108" s="2"/>
      <c r="SZM108" s="2"/>
      <c r="SZN108" s="2"/>
      <c r="SZO108" s="2"/>
      <c r="SZP108" s="2"/>
      <c r="SZQ108" s="2"/>
      <c r="SZR108" s="2"/>
      <c r="SZS108" s="2"/>
      <c r="SZT108" s="2"/>
      <c r="SZU108" s="2"/>
      <c r="SZV108" s="2"/>
      <c r="SZW108" s="2"/>
      <c r="SZX108" s="2"/>
      <c r="SZY108" s="2"/>
      <c r="SZZ108" s="2"/>
      <c r="TAA108" s="2"/>
      <c r="TAB108" s="2"/>
      <c r="TAC108" s="2"/>
      <c r="TAD108" s="2"/>
      <c r="TAE108" s="2"/>
      <c r="TAF108" s="2"/>
      <c r="TAG108" s="2"/>
      <c r="TAH108" s="2"/>
      <c r="TAI108" s="2"/>
      <c r="TAJ108" s="2"/>
      <c r="TAK108" s="2"/>
      <c r="TAL108" s="2"/>
      <c r="TAM108" s="2"/>
      <c r="TAN108" s="2"/>
      <c r="TAO108" s="2"/>
      <c r="TAP108" s="2"/>
      <c r="TAQ108" s="2"/>
      <c r="TAR108" s="2"/>
      <c r="TAS108" s="2"/>
      <c r="TAT108" s="2"/>
      <c r="TAU108" s="2"/>
      <c r="TAV108" s="2"/>
      <c r="TAW108" s="2"/>
      <c r="TAX108" s="2"/>
      <c r="TAY108" s="2"/>
      <c r="TAZ108" s="2"/>
      <c r="TBA108" s="2"/>
      <c r="TBB108" s="2"/>
      <c r="TBC108" s="2"/>
      <c r="TBD108" s="2"/>
      <c r="TBE108" s="2"/>
      <c r="TBF108" s="2"/>
      <c r="TBG108" s="2"/>
      <c r="TBH108" s="2"/>
      <c r="TBI108" s="2"/>
      <c r="TBJ108" s="2"/>
      <c r="TBK108" s="2"/>
      <c r="TBL108" s="2"/>
      <c r="TBM108" s="2"/>
      <c r="TBN108" s="2"/>
      <c r="TBO108" s="2"/>
      <c r="TBP108" s="2"/>
      <c r="TBQ108" s="2"/>
      <c r="TBR108" s="2"/>
      <c r="TBS108" s="2"/>
      <c r="TBT108" s="2"/>
      <c r="TBU108" s="2"/>
      <c r="TBV108" s="2"/>
      <c r="TBW108" s="2"/>
      <c r="TBX108" s="2"/>
      <c r="TBY108" s="2"/>
      <c r="TBZ108" s="2"/>
      <c r="TCA108" s="2"/>
      <c r="TCB108" s="2"/>
      <c r="TCC108" s="2"/>
      <c r="TCD108" s="2"/>
      <c r="TCE108" s="2"/>
      <c r="TCF108" s="2"/>
      <c r="TCG108" s="2"/>
      <c r="TCH108" s="2"/>
      <c r="TCI108" s="2"/>
      <c r="TCJ108" s="2"/>
      <c r="TCK108" s="2"/>
      <c r="TCL108" s="2"/>
      <c r="TCM108" s="2"/>
      <c r="TCN108" s="2"/>
      <c r="TCO108" s="2"/>
      <c r="TCP108" s="2"/>
      <c r="TCQ108" s="2"/>
      <c r="TCR108" s="2"/>
      <c r="TCS108" s="2"/>
      <c r="TCT108" s="2"/>
      <c r="TCU108" s="2"/>
      <c r="TCV108" s="2"/>
      <c r="TCW108" s="2"/>
      <c r="TCX108" s="2"/>
      <c r="TCY108" s="2"/>
      <c r="TCZ108" s="2"/>
      <c r="TDA108" s="2"/>
      <c r="TDB108" s="2"/>
      <c r="TDC108" s="2"/>
      <c r="TDD108" s="2"/>
      <c r="TDE108" s="2"/>
      <c r="TDF108" s="2"/>
      <c r="TDG108" s="2"/>
      <c r="TDH108" s="2"/>
      <c r="TDI108" s="2"/>
      <c r="TDJ108" s="2"/>
      <c r="TDK108" s="2"/>
      <c r="TDL108" s="2"/>
      <c r="TDM108" s="2"/>
      <c r="TDN108" s="2"/>
      <c r="TDO108" s="2"/>
      <c r="TDP108" s="2"/>
      <c r="TDQ108" s="2"/>
      <c r="TDR108" s="2"/>
      <c r="TDS108" s="2"/>
      <c r="TDT108" s="2"/>
      <c r="TDU108" s="2"/>
      <c r="TDV108" s="2"/>
      <c r="TDW108" s="2"/>
      <c r="TDX108" s="2"/>
      <c r="TDY108" s="2"/>
      <c r="TDZ108" s="2"/>
      <c r="TEA108" s="2"/>
      <c r="TEB108" s="2"/>
      <c r="TEC108" s="2"/>
      <c r="TED108" s="2"/>
      <c r="TEE108" s="2"/>
      <c r="TEF108" s="2"/>
      <c r="TEG108" s="2"/>
      <c r="TEH108" s="2"/>
      <c r="TEI108" s="2"/>
      <c r="TEJ108" s="2"/>
      <c r="TEK108" s="2"/>
      <c r="TEL108" s="2"/>
      <c r="TEM108" s="2"/>
      <c r="TEN108" s="2"/>
      <c r="TEO108" s="2"/>
      <c r="TEP108" s="2"/>
      <c r="TEQ108" s="2"/>
      <c r="TER108" s="2"/>
      <c r="TES108" s="2"/>
      <c r="TET108" s="2"/>
      <c r="TEU108" s="2"/>
      <c r="TEV108" s="2"/>
      <c r="TEW108" s="2"/>
      <c r="TEX108" s="2"/>
      <c r="TEY108" s="2"/>
      <c r="TEZ108" s="2"/>
      <c r="TFA108" s="2"/>
      <c r="TFB108" s="2"/>
      <c r="TFC108" s="2"/>
      <c r="TFD108" s="2"/>
      <c r="TFE108" s="2"/>
      <c r="TFF108" s="2"/>
      <c r="TFG108" s="2"/>
      <c r="TFH108" s="2"/>
      <c r="TFI108" s="2"/>
      <c r="TFJ108" s="2"/>
      <c r="TFK108" s="2"/>
      <c r="TFL108" s="2"/>
      <c r="TFM108" s="2"/>
      <c r="TFN108" s="2"/>
      <c r="TFO108" s="2"/>
      <c r="TFP108" s="2"/>
      <c r="TFQ108" s="2"/>
      <c r="TFR108" s="2"/>
      <c r="TFS108" s="2"/>
      <c r="TFT108" s="2"/>
      <c r="TFU108" s="2"/>
      <c r="TFV108" s="2"/>
      <c r="TFW108" s="2"/>
      <c r="TFX108" s="2"/>
      <c r="TFY108" s="2"/>
      <c r="TFZ108" s="2"/>
      <c r="TGA108" s="2"/>
      <c r="TGB108" s="2"/>
      <c r="TGC108" s="2"/>
      <c r="TGD108" s="2"/>
      <c r="TGE108" s="2"/>
      <c r="TGF108" s="2"/>
      <c r="TGG108" s="2"/>
      <c r="TGH108" s="2"/>
      <c r="TGI108" s="2"/>
      <c r="TGJ108" s="2"/>
      <c r="TGK108" s="2"/>
      <c r="TGL108" s="2"/>
      <c r="TGM108" s="2"/>
      <c r="TGN108" s="2"/>
      <c r="TGO108" s="2"/>
      <c r="TGP108" s="2"/>
      <c r="TGQ108" s="2"/>
      <c r="TGR108" s="2"/>
      <c r="TGS108" s="2"/>
      <c r="TGT108" s="2"/>
      <c r="TGU108" s="2"/>
      <c r="TGV108" s="2"/>
      <c r="TGW108" s="2"/>
      <c r="TGX108" s="2"/>
      <c r="TGY108" s="2"/>
      <c r="TGZ108" s="2"/>
      <c r="THA108" s="2"/>
      <c r="THB108" s="2"/>
      <c r="THC108" s="2"/>
      <c r="THD108" s="2"/>
      <c r="THE108" s="2"/>
      <c r="THF108" s="2"/>
      <c r="THG108" s="2"/>
      <c r="THH108" s="2"/>
      <c r="THI108" s="2"/>
      <c r="THJ108" s="2"/>
      <c r="THK108" s="2"/>
      <c r="THL108" s="2"/>
      <c r="THM108" s="2"/>
      <c r="THN108" s="2"/>
      <c r="THO108" s="2"/>
      <c r="THP108" s="2"/>
      <c r="THQ108" s="2"/>
      <c r="THR108" s="2"/>
      <c r="THS108" s="2"/>
      <c r="THT108" s="2"/>
      <c r="THU108" s="2"/>
      <c r="THV108" s="2"/>
      <c r="THW108" s="2"/>
      <c r="THX108" s="2"/>
      <c r="THY108" s="2"/>
      <c r="THZ108" s="2"/>
      <c r="TIA108" s="2"/>
      <c r="TIB108" s="2"/>
      <c r="TIC108" s="2"/>
      <c r="TID108" s="2"/>
      <c r="TIE108" s="2"/>
      <c r="TIF108" s="2"/>
      <c r="TIG108" s="2"/>
      <c r="TIH108" s="2"/>
      <c r="TII108" s="2"/>
      <c r="TIJ108" s="2"/>
      <c r="TIK108" s="2"/>
      <c r="TIL108" s="2"/>
      <c r="TIM108" s="2"/>
      <c r="TIN108" s="2"/>
      <c r="TIO108" s="2"/>
      <c r="TIP108" s="2"/>
      <c r="TIQ108" s="2"/>
      <c r="TIR108" s="2"/>
      <c r="TIS108" s="2"/>
      <c r="TIT108" s="2"/>
      <c r="TIU108" s="2"/>
      <c r="TIV108" s="2"/>
      <c r="TIW108" s="2"/>
      <c r="TIX108" s="2"/>
      <c r="TIY108" s="2"/>
      <c r="TIZ108" s="2"/>
      <c r="TJA108" s="2"/>
      <c r="TJB108" s="2"/>
      <c r="TJC108" s="2"/>
      <c r="TJD108" s="2"/>
      <c r="TJE108" s="2"/>
      <c r="TJF108" s="2"/>
      <c r="TJG108" s="2"/>
      <c r="TJH108" s="2"/>
      <c r="TJI108" s="2"/>
      <c r="TJJ108" s="2"/>
      <c r="TJK108" s="2"/>
      <c r="TJL108" s="2"/>
      <c r="TJM108" s="2"/>
      <c r="TJN108" s="2"/>
      <c r="TJO108" s="2"/>
      <c r="TJP108" s="2"/>
      <c r="TJQ108" s="2"/>
      <c r="TJR108" s="2"/>
      <c r="TJS108" s="2"/>
      <c r="TJT108" s="2"/>
      <c r="TJU108" s="2"/>
      <c r="TJV108" s="2"/>
      <c r="TJW108" s="2"/>
      <c r="TJX108" s="2"/>
      <c r="TJY108" s="2"/>
      <c r="TJZ108" s="2"/>
      <c r="TKA108" s="2"/>
      <c r="TKB108" s="2"/>
      <c r="TKC108" s="2"/>
      <c r="TKD108" s="2"/>
      <c r="TKE108" s="2"/>
      <c r="TKF108" s="2"/>
      <c r="TKG108" s="2"/>
      <c r="TKH108" s="2"/>
      <c r="TKI108" s="2"/>
      <c r="TKJ108" s="2"/>
      <c r="TKK108" s="2"/>
      <c r="TKL108" s="2"/>
      <c r="TKM108" s="2"/>
      <c r="TKN108" s="2"/>
      <c r="TKO108" s="2"/>
      <c r="TKP108" s="2"/>
      <c r="TKQ108" s="2"/>
      <c r="TKR108" s="2"/>
      <c r="TKS108" s="2"/>
      <c r="TKT108" s="2"/>
      <c r="TKU108" s="2"/>
      <c r="TKV108" s="2"/>
      <c r="TKW108" s="2"/>
      <c r="TKX108" s="2"/>
      <c r="TKY108" s="2"/>
      <c r="TKZ108" s="2"/>
      <c r="TLA108" s="2"/>
      <c r="TLB108" s="2"/>
      <c r="TLC108" s="2"/>
      <c r="TLD108" s="2"/>
      <c r="TLE108" s="2"/>
      <c r="TLF108" s="2"/>
      <c r="TLG108" s="2"/>
      <c r="TLH108" s="2"/>
      <c r="TLI108" s="2"/>
      <c r="TLJ108" s="2"/>
      <c r="TLK108" s="2"/>
      <c r="TLL108" s="2"/>
      <c r="TLM108" s="2"/>
      <c r="TLN108" s="2"/>
      <c r="TLO108" s="2"/>
      <c r="TLP108" s="2"/>
      <c r="TLQ108" s="2"/>
      <c r="TLR108" s="2"/>
      <c r="TLS108" s="2"/>
      <c r="TLT108" s="2"/>
      <c r="TLU108" s="2"/>
      <c r="TLV108" s="2"/>
      <c r="TLW108" s="2"/>
      <c r="TLX108" s="2"/>
      <c r="TLY108" s="2"/>
      <c r="TLZ108" s="2"/>
      <c r="TMA108" s="2"/>
      <c r="TMB108" s="2"/>
      <c r="TMC108" s="2"/>
      <c r="TMD108" s="2"/>
      <c r="TME108" s="2"/>
      <c r="TMF108" s="2"/>
      <c r="TMG108" s="2"/>
      <c r="TMH108" s="2"/>
      <c r="TMI108" s="2"/>
      <c r="TMJ108" s="2"/>
      <c r="TMK108" s="2"/>
      <c r="TML108" s="2"/>
      <c r="TMM108" s="2"/>
      <c r="TMN108" s="2"/>
      <c r="TMO108" s="2"/>
      <c r="TMP108" s="2"/>
      <c r="TMQ108" s="2"/>
      <c r="TMR108" s="2"/>
      <c r="TMS108" s="2"/>
      <c r="TMT108" s="2"/>
      <c r="TMU108" s="2"/>
      <c r="TMV108" s="2"/>
      <c r="TMW108" s="2"/>
      <c r="TMX108" s="2"/>
      <c r="TMY108" s="2"/>
      <c r="TMZ108" s="2"/>
      <c r="TNA108" s="2"/>
      <c r="TNB108" s="2"/>
      <c r="TNC108" s="2"/>
      <c r="TND108" s="2"/>
      <c r="TNE108" s="2"/>
      <c r="TNF108" s="2"/>
      <c r="TNG108" s="2"/>
      <c r="TNH108" s="2"/>
      <c r="TNI108" s="2"/>
      <c r="TNJ108" s="2"/>
      <c r="TNK108" s="2"/>
      <c r="TNL108" s="2"/>
      <c r="TNM108" s="2"/>
      <c r="TNN108" s="2"/>
      <c r="TNO108" s="2"/>
      <c r="TNP108" s="2"/>
      <c r="TNQ108" s="2"/>
      <c r="TNR108" s="2"/>
      <c r="TNS108" s="2"/>
      <c r="TNT108" s="2"/>
      <c r="TNU108" s="2"/>
      <c r="TNV108" s="2"/>
      <c r="TNW108" s="2"/>
      <c r="TNX108" s="2"/>
      <c r="TNY108" s="2"/>
      <c r="TNZ108" s="2"/>
      <c r="TOA108" s="2"/>
      <c r="TOB108" s="2"/>
      <c r="TOC108" s="2"/>
      <c r="TOD108" s="2"/>
      <c r="TOE108" s="2"/>
      <c r="TOF108" s="2"/>
      <c r="TOG108" s="2"/>
      <c r="TOH108" s="2"/>
      <c r="TOI108" s="2"/>
      <c r="TOJ108" s="2"/>
      <c r="TOK108" s="2"/>
      <c r="TOL108" s="2"/>
      <c r="TOM108" s="2"/>
      <c r="TON108" s="2"/>
      <c r="TOO108" s="2"/>
      <c r="TOP108" s="2"/>
      <c r="TOQ108" s="2"/>
      <c r="TOR108" s="2"/>
      <c r="TOS108" s="2"/>
      <c r="TOT108" s="2"/>
      <c r="TOU108" s="2"/>
      <c r="TOV108" s="2"/>
      <c r="TOW108" s="2"/>
      <c r="TOX108" s="2"/>
      <c r="TOY108" s="2"/>
      <c r="TOZ108" s="2"/>
      <c r="TPA108" s="2"/>
      <c r="TPB108" s="2"/>
      <c r="TPC108" s="2"/>
      <c r="TPD108" s="2"/>
      <c r="TPE108" s="2"/>
      <c r="TPF108" s="2"/>
      <c r="TPG108" s="2"/>
      <c r="TPH108" s="2"/>
      <c r="TPI108" s="2"/>
      <c r="TPJ108" s="2"/>
      <c r="TPK108" s="2"/>
      <c r="TPL108" s="2"/>
      <c r="TPM108" s="2"/>
      <c r="TPN108" s="2"/>
      <c r="TPO108" s="2"/>
      <c r="TPP108" s="2"/>
      <c r="TPQ108" s="2"/>
      <c r="TPR108" s="2"/>
      <c r="TPS108" s="2"/>
      <c r="TPT108" s="2"/>
      <c r="TPU108" s="2"/>
      <c r="TPV108" s="2"/>
      <c r="TPW108" s="2"/>
      <c r="TPX108" s="2"/>
      <c r="TPY108" s="2"/>
      <c r="TPZ108" s="2"/>
      <c r="TQA108" s="2"/>
      <c r="TQB108" s="2"/>
      <c r="TQC108" s="2"/>
      <c r="TQD108" s="2"/>
      <c r="TQE108" s="2"/>
      <c r="TQF108" s="2"/>
      <c r="TQG108" s="2"/>
      <c r="TQH108" s="2"/>
      <c r="TQI108" s="2"/>
      <c r="TQJ108" s="2"/>
      <c r="TQK108" s="2"/>
      <c r="TQL108" s="2"/>
      <c r="TQM108" s="2"/>
      <c r="TQN108" s="2"/>
      <c r="TQO108" s="2"/>
      <c r="TQP108" s="2"/>
      <c r="TQQ108" s="2"/>
      <c r="TQR108" s="2"/>
      <c r="TQS108" s="2"/>
      <c r="TQT108" s="2"/>
      <c r="TQU108" s="2"/>
      <c r="TQV108" s="2"/>
      <c r="TQW108" s="2"/>
      <c r="TQX108" s="2"/>
      <c r="TQY108" s="2"/>
      <c r="TQZ108" s="2"/>
      <c r="TRA108" s="2"/>
      <c r="TRB108" s="2"/>
      <c r="TRC108" s="2"/>
      <c r="TRD108" s="2"/>
      <c r="TRE108" s="2"/>
      <c r="TRF108" s="2"/>
      <c r="TRG108" s="2"/>
      <c r="TRH108" s="2"/>
      <c r="TRI108" s="2"/>
      <c r="TRJ108" s="2"/>
      <c r="TRK108" s="2"/>
      <c r="TRL108" s="2"/>
      <c r="TRM108" s="2"/>
      <c r="TRN108" s="2"/>
      <c r="TRO108" s="2"/>
      <c r="TRP108" s="2"/>
      <c r="TRQ108" s="2"/>
      <c r="TRR108" s="2"/>
      <c r="TRS108" s="2"/>
      <c r="TRT108" s="2"/>
      <c r="TRU108" s="2"/>
      <c r="TRV108" s="2"/>
      <c r="TRW108" s="2"/>
      <c r="TRX108" s="2"/>
      <c r="TRY108" s="2"/>
      <c r="TRZ108" s="2"/>
      <c r="TSA108" s="2"/>
      <c r="TSB108" s="2"/>
      <c r="TSC108" s="2"/>
      <c r="TSD108" s="2"/>
      <c r="TSE108" s="2"/>
      <c r="TSF108" s="2"/>
      <c r="TSG108" s="2"/>
      <c r="TSH108" s="2"/>
      <c r="TSI108" s="2"/>
      <c r="TSJ108" s="2"/>
      <c r="TSK108" s="2"/>
      <c r="TSL108" s="2"/>
      <c r="TSM108" s="2"/>
      <c r="TSN108" s="2"/>
      <c r="TSO108" s="2"/>
      <c r="TSP108" s="2"/>
      <c r="TSQ108" s="2"/>
      <c r="TSR108" s="2"/>
      <c r="TSS108" s="2"/>
      <c r="TST108" s="2"/>
      <c r="TSU108" s="2"/>
      <c r="TSV108" s="2"/>
      <c r="TSW108" s="2"/>
      <c r="TSX108" s="2"/>
      <c r="TSY108" s="2"/>
      <c r="TSZ108" s="2"/>
      <c r="TTA108" s="2"/>
      <c r="TTB108" s="2"/>
      <c r="TTC108" s="2"/>
      <c r="TTD108" s="2"/>
      <c r="TTE108" s="2"/>
      <c r="TTF108" s="2"/>
      <c r="TTG108" s="2"/>
      <c r="TTH108" s="2"/>
      <c r="TTI108" s="2"/>
      <c r="TTJ108" s="2"/>
      <c r="TTK108" s="2"/>
      <c r="TTL108" s="2"/>
      <c r="TTM108" s="2"/>
      <c r="TTN108" s="2"/>
      <c r="TTO108" s="2"/>
      <c r="TTP108" s="2"/>
      <c r="TTQ108" s="2"/>
      <c r="TTR108" s="2"/>
      <c r="TTS108" s="2"/>
      <c r="TTT108" s="2"/>
      <c r="TTU108" s="2"/>
      <c r="TTV108" s="2"/>
      <c r="TTW108" s="2"/>
      <c r="TTX108" s="2"/>
      <c r="TTY108" s="2"/>
      <c r="TTZ108" s="2"/>
      <c r="TUA108" s="2"/>
      <c r="TUB108" s="2"/>
      <c r="TUC108" s="2"/>
      <c r="TUD108" s="2"/>
      <c r="TUE108" s="2"/>
      <c r="TUF108" s="2"/>
      <c r="TUG108" s="2"/>
      <c r="TUH108" s="2"/>
      <c r="TUI108" s="2"/>
      <c r="TUJ108" s="2"/>
      <c r="TUK108" s="2"/>
      <c r="TUL108" s="2"/>
      <c r="TUM108" s="2"/>
      <c r="TUN108" s="2"/>
      <c r="TUO108" s="2"/>
      <c r="TUP108" s="2"/>
      <c r="TUQ108" s="2"/>
      <c r="TUR108" s="2"/>
      <c r="TUS108" s="2"/>
      <c r="TUT108" s="2"/>
      <c r="TUU108" s="2"/>
      <c r="TUV108" s="2"/>
      <c r="TUW108" s="2"/>
      <c r="TUX108" s="2"/>
      <c r="TUY108" s="2"/>
      <c r="TUZ108" s="2"/>
      <c r="TVA108" s="2"/>
      <c r="TVB108" s="2"/>
      <c r="TVC108" s="2"/>
      <c r="TVD108" s="2"/>
      <c r="TVE108" s="2"/>
      <c r="TVF108" s="2"/>
      <c r="TVG108" s="2"/>
      <c r="TVH108" s="2"/>
      <c r="TVI108" s="2"/>
      <c r="TVJ108" s="2"/>
      <c r="TVK108" s="2"/>
      <c r="TVL108" s="2"/>
      <c r="TVM108" s="2"/>
      <c r="TVN108" s="2"/>
      <c r="TVO108" s="2"/>
      <c r="TVP108" s="2"/>
      <c r="TVQ108" s="2"/>
      <c r="TVR108" s="2"/>
      <c r="TVS108" s="2"/>
      <c r="TVT108" s="2"/>
      <c r="TVU108" s="2"/>
      <c r="TVV108" s="2"/>
      <c r="TVW108" s="2"/>
      <c r="TVX108" s="2"/>
      <c r="TVY108" s="2"/>
      <c r="TVZ108" s="2"/>
      <c r="TWA108" s="2"/>
      <c r="TWB108" s="2"/>
      <c r="TWC108" s="2"/>
      <c r="TWD108" s="2"/>
      <c r="TWE108" s="2"/>
      <c r="TWF108" s="2"/>
      <c r="TWG108" s="2"/>
      <c r="TWH108" s="2"/>
      <c r="TWI108" s="2"/>
      <c r="TWJ108" s="2"/>
      <c r="TWK108" s="2"/>
      <c r="TWL108" s="2"/>
      <c r="TWM108" s="2"/>
      <c r="TWN108" s="2"/>
      <c r="TWO108" s="2"/>
      <c r="TWP108" s="2"/>
      <c r="TWQ108" s="2"/>
      <c r="TWR108" s="2"/>
      <c r="TWS108" s="2"/>
      <c r="TWT108" s="2"/>
      <c r="TWU108" s="2"/>
      <c r="TWV108" s="2"/>
      <c r="TWW108" s="2"/>
      <c r="TWX108" s="2"/>
      <c r="TWY108" s="2"/>
      <c r="TWZ108" s="2"/>
      <c r="TXA108" s="2"/>
      <c r="TXB108" s="2"/>
      <c r="TXC108" s="2"/>
      <c r="TXD108" s="2"/>
      <c r="TXE108" s="2"/>
      <c r="TXF108" s="2"/>
      <c r="TXG108" s="2"/>
      <c r="TXH108" s="2"/>
      <c r="TXI108" s="2"/>
      <c r="TXJ108" s="2"/>
      <c r="TXK108" s="2"/>
      <c r="TXL108" s="2"/>
      <c r="TXM108" s="2"/>
      <c r="TXN108" s="2"/>
      <c r="TXO108" s="2"/>
      <c r="TXP108" s="2"/>
      <c r="TXQ108" s="2"/>
      <c r="TXR108" s="2"/>
      <c r="TXS108" s="2"/>
      <c r="TXT108" s="2"/>
      <c r="TXU108" s="2"/>
      <c r="TXV108" s="2"/>
      <c r="TXW108" s="2"/>
      <c r="TXX108" s="2"/>
      <c r="TXY108" s="2"/>
      <c r="TXZ108" s="2"/>
      <c r="TYA108" s="2"/>
      <c r="TYB108" s="2"/>
      <c r="TYC108" s="2"/>
      <c r="TYD108" s="2"/>
      <c r="TYE108" s="2"/>
      <c r="TYF108" s="2"/>
      <c r="TYG108" s="2"/>
      <c r="TYH108" s="2"/>
      <c r="TYI108" s="2"/>
      <c r="TYJ108" s="2"/>
      <c r="TYK108" s="2"/>
      <c r="TYL108" s="2"/>
      <c r="TYM108" s="2"/>
      <c r="TYN108" s="2"/>
      <c r="TYO108" s="2"/>
      <c r="TYP108" s="2"/>
      <c r="TYQ108" s="2"/>
      <c r="TYR108" s="2"/>
      <c r="TYS108" s="2"/>
      <c r="TYT108" s="2"/>
      <c r="TYU108" s="2"/>
      <c r="TYV108" s="2"/>
      <c r="TYW108" s="2"/>
      <c r="TYX108" s="2"/>
      <c r="TYY108" s="2"/>
      <c r="TYZ108" s="2"/>
      <c r="TZA108" s="2"/>
      <c r="TZB108" s="2"/>
      <c r="TZC108" s="2"/>
      <c r="TZD108" s="2"/>
      <c r="TZE108" s="2"/>
      <c r="TZF108" s="2"/>
      <c r="TZG108" s="2"/>
      <c r="TZH108" s="2"/>
      <c r="TZI108" s="2"/>
      <c r="TZJ108" s="2"/>
      <c r="TZK108" s="2"/>
      <c r="TZL108" s="2"/>
      <c r="TZM108" s="2"/>
      <c r="TZN108" s="2"/>
      <c r="TZO108" s="2"/>
      <c r="TZP108" s="2"/>
      <c r="TZQ108" s="2"/>
      <c r="TZR108" s="2"/>
      <c r="TZS108" s="2"/>
      <c r="TZT108" s="2"/>
      <c r="TZU108" s="2"/>
      <c r="TZV108" s="2"/>
      <c r="TZW108" s="2"/>
      <c r="TZX108" s="2"/>
      <c r="TZY108" s="2"/>
      <c r="TZZ108" s="2"/>
      <c r="UAA108" s="2"/>
      <c r="UAB108" s="2"/>
      <c r="UAC108" s="2"/>
      <c r="UAD108" s="2"/>
      <c r="UAE108" s="2"/>
      <c r="UAF108" s="2"/>
      <c r="UAG108" s="2"/>
      <c r="UAH108" s="2"/>
      <c r="UAI108" s="2"/>
      <c r="UAJ108" s="2"/>
      <c r="UAK108" s="2"/>
      <c r="UAL108" s="2"/>
      <c r="UAM108" s="2"/>
      <c r="UAN108" s="2"/>
      <c r="UAO108" s="2"/>
      <c r="UAP108" s="2"/>
      <c r="UAQ108" s="2"/>
      <c r="UAR108" s="2"/>
      <c r="UAS108" s="2"/>
      <c r="UAT108" s="2"/>
      <c r="UAU108" s="2"/>
      <c r="UAV108" s="2"/>
      <c r="UAW108" s="2"/>
      <c r="UAX108" s="2"/>
      <c r="UAY108" s="2"/>
      <c r="UAZ108" s="2"/>
      <c r="UBA108" s="2"/>
      <c r="UBB108" s="2"/>
      <c r="UBC108" s="2"/>
      <c r="UBD108" s="2"/>
      <c r="UBE108" s="2"/>
      <c r="UBF108" s="2"/>
      <c r="UBG108" s="2"/>
      <c r="UBH108" s="2"/>
      <c r="UBI108" s="2"/>
      <c r="UBJ108" s="2"/>
      <c r="UBK108" s="2"/>
      <c r="UBL108" s="2"/>
      <c r="UBM108" s="2"/>
      <c r="UBN108" s="2"/>
      <c r="UBO108" s="2"/>
      <c r="UBP108" s="2"/>
      <c r="UBQ108" s="2"/>
      <c r="UBR108" s="2"/>
      <c r="UBS108" s="2"/>
      <c r="UBT108" s="2"/>
      <c r="UBU108" s="2"/>
      <c r="UBV108" s="2"/>
      <c r="UBW108" s="2"/>
      <c r="UBX108" s="2"/>
      <c r="UBY108" s="2"/>
      <c r="UBZ108" s="2"/>
      <c r="UCA108" s="2"/>
      <c r="UCB108" s="2"/>
      <c r="UCC108" s="2"/>
      <c r="UCD108" s="2"/>
      <c r="UCE108" s="2"/>
      <c r="UCF108" s="2"/>
      <c r="UCG108" s="2"/>
      <c r="UCH108" s="2"/>
      <c r="UCI108" s="2"/>
      <c r="UCJ108" s="2"/>
      <c r="UCK108" s="2"/>
      <c r="UCL108" s="2"/>
      <c r="UCM108" s="2"/>
      <c r="UCN108" s="2"/>
      <c r="UCO108" s="2"/>
      <c r="UCP108" s="2"/>
      <c r="UCQ108" s="2"/>
      <c r="UCR108" s="2"/>
      <c r="UCS108" s="2"/>
      <c r="UCT108" s="2"/>
      <c r="UCU108" s="2"/>
      <c r="UCV108" s="2"/>
      <c r="UCW108" s="2"/>
      <c r="UCX108" s="2"/>
      <c r="UCY108" s="2"/>
      <c r="UCZ108" s="2"/>
      <c r="UDA108" s="2"/>
      <c r="UDB108" s="2"/>
      <c r="UDC108" s="2"/>
      <c r="UDD108" s="2"/>
      <c r="UDE108" s="2"/>
      <c r="UDF108" s="2"/>
      <c r="UDG108" s="2"/>
      <c r="UDH108" s="2"/>
      <c r="UDI108" s="2"/>
      <c r="UDJ108" s="2"/>
      <c r="UDK108" s="2"/>
      <c r="UDL108" s="2"/>
      <c r="UDM108" s="2"/>
      <c r="UDN108" s="2"/>
      <c r="UDO108" s="2"/>
      <c r="UDP108" s="2"/>
      <c r="UDQ108" s="2"/>
      <c r="UDR108" s="2"/>
      <c r="UDS108" s="2"/>
      <c r="UDT108" s="2"/>
      <c r="UDU108" s="2"/>
      <c r="UDV108" s="2"/>
      <c r="UDW108" s="2"/>
      <c r="UDX108" s="2"/>
      <c r="UDY108" s="2"/>
      <c r="UDZ108" s="2"/>
      <c r="UEA108" s="2"/>
      <c r="UEB108" s="2"/>
      <c r="UEC108" s="2"/>
      <c r="UED108" s="2"/>
      <c r="UEE108" s="2"/>
      <c r="UEF108" s="2"/>
      <c r="UEG108" s="2"/>
      <c r="UEH108" s="2"/>
      <c r="UEI108" s="2"/>
      <c r="UEJ108" s="2"/>
      <c r="UEK108" s="2"/>
      <c r="UEL108" s="2"/>
      <c r="UEM108" s="2"/>
      <c r="UEN108" s="2"/>
      <c r="UEO108" s="2"/>
      <c r="UEP108" s="2"/>
      <c r="UEQ108" s="2"/>
      <c r="UER108" s="2"/>
      <c r="UES108" s="2"/>
      <c r="UET108" s="2"/>
      <c r="UEU108" s="2"/>
      <c r="UEV108" s="2"/>
      <c r="UEW108" s="2"/>
      <c r="UEX108" s="2"/>
      <c r="UEY108" s="2"/>
      <c r="UEZ108" s="2"/>
      <c r="UFA108" s="2"/>
      <c r="UFB108" s="2"/>
      <c r="UFC108" s="2"/>
      <c r="UFD108" s="2"/>
      <c r="UFE108" s="2"/>
      <c r="UFF108" s="2"/>
      <c r="UFG108" s="2"/>
      <c r="UFH108" s="2"/>
      <c r="UFI108" s="2"/>
      <c r="UFJ108" s="2"/>
      <c r="UFK108" s="2"/>
      <c r="UFL108" s="2"/>
      <c r="UFM108" s="2"/>
      <c r="UFN108" s="2"/>
      <c r="UFO108" s="2"/>
      <c r="UFP108" s="2"/>
      <c r="UFQ108" s="2"/>
      <c r="UFR108" s="2"/>
      <c r="UFS108" s="2"/>
      <c r="UFT108" s="2"/>
      <c r="UFU108" s="2"/>
      <c r="UFV108" s="2"/>
      <c r="UFW108" s="2"/>
      <c r="UFX108" s="2"/>
      <c r="UFY108" s="2"/>
      <c r="UFZ108" s="2"/>
      <c r="UGA108" s="2"/>
      <c r="UGB108" s="2"/>
      <c r="UGC108" s="2"/>
      <c r="UGD108" s="2"/>
      <c r="UGE108" s="2"/>
      <c r="UGF108" s="2"/>
      <c r="UGG108" s="2"/>
      <c r="UGH108" s="2"/>
      <c r="UGI108" s="2"/>
      <c r="UGJ108" s="2"/>
      <c r="UGK108" s="2"/>
      <c r="UGL108" s="2"/>
      <c r="UGM108" s="2"/>
      <c r="UGN108" s="2"/>
      <c r="UGO108" s="2"/>
      <c r="UGP108" s="2"/>
      <c r="UGQ108" s="2"/>
      <c r="UGR108" s="2"/>
      <c r="UGS108" s="2"/>
      <c r="UGT108" s="2"/>
      <c r="UGU108" s="2"/>
      <c r="UGV108" s="2"/>
      <c r="UGW108" s="2"/>
      <c r="UGX108" s="2"/>
      <c r="UGY108" s="2"/>
      <c r="UGZ108" s="2"/>
      <c r="UHA108" s="2"/>
      <c r="UHB108" s="2"/>
      <c r="UHC108" s="2"/>
      <c r="UHD108" s="2"/>
      <c r="UHE108" s="2"/>
      <c r="UHF108" s="2"/>
      <c r="UHG108" s="2"/>
      <c r="UHH108" s="2"/>
      <c r="UHI108" s="2"/>
      <c r="UHJ108" s="2"/>
      <c r="UHK108" s="2"/>
      <c r="UHL108" s="2"/>
      <c r="UHM108" s="2"/>
      <c r="UHN108" s="2"/>
      <c r="UHO108" s="2"/>
      <c r="UHP108" s="2"/>
      <c r="UHQ108" s="2"/>
      <c r="UHR108" s="2"/>
      <c r="UHS108" s="2"/>
      <c r="UHT108" s="2"/>
      <c r="UHU108" s="2"/>
      <c r="UHV108" s="2"/>
      <c r="UHW108" s="2"/>
      <c r="UHX108" s="2"/>
      <c r="UHY108" s="2"/>
      <c r="UHZ108" s="2"/>
      <c r="UIA108" s="2"/>
      <c r="UIB108" s="2"/>
      <c r="UIC108" s="2"/>
      <c r="UID108" s="2"/>
      <c r="UIE108" s="2"/>
      <c r="UIF108" s="2"/>
      <c r="UIG108" s="2"/>
      <c r="UIH108" s="2"/>
      <c r="UII108" s="2"/>
      <c r="UIJ108" s="2"/>
      <c r="UIK108" s="2"/>
      <c r="UIL108" s="2"/>
      <c r="UIM108" s="2"/>
      <c r="UIN108" s="2"/>
      <c r="UIO108" s="2"/>
      <c r="UIP108" s="2"/>
      <c r="UIQ108" s="2"/>
      <c r="UIR108" s="2"/>
      <c r="UIS108" s="2"/>
      <c r="UIT108" s="2"/>
      <c r="UIU108" s="2"/>
      <c r="UIV108" s="2"/>
      <c r="UIW108" s="2"/>
      <c r="UIX108" s="2"/>
      <c r="UIY108" s="2"/>
      <c r="UIZ108" s="2"/>
      <c r="UJA108" s="2"/>
      <c r="UJB108" s="2"/>
      <c r="UJC108" s="2"/>
      <c r="UJD108" s="2"/>
      <c r="UJE108" s="2"/>
      <c r="UJF108" s="2"/>
      <c r="UJG108" s="2"/>
      <c r="UJH108" s="2"/>
      <c r="UJI108" s="2"/>
      <c r="UJJ108" s="2"/>
      <c r="UJK108" s="2"/>
      <c r="UJL108" s="2"/>
      <c r="UJM108" s="2"/>
      <c r="UJN108" s="2"/>
      <c r="UJO108" s="2"/>
      <c r="UJP108" s="2"/>
      <c r="UJQ108" s="2"/>
      <c r="UJR108" s="2"/>
      <c r="UJS108" s="2"/>
      <c r="UJT108" s="2"/>
      <c r="UJU108" s="2"/>
      <c r="UJV108" s="2"/>
      <c r="UJW108" s="2"/>
      <c r="UJX108" s="2"/>
      <c r="UJY108" s="2"/>
      <c r="UJZ108" s="2"/>
      <c r="UKA108" s="2"/>
      <c r="UKB108" s="2"/>
      <c r="UKC108" s="2"/>
      <c r="UKD108" s="2"/>
      <c r="UKE108" s="2"/>
      <c r="UKF108" s="2"/>
      <c r="UKG108" s="2"/>
      <c r="UKH108" s="2"/>
      <c r="UKI108" s="2"/>
      <c r="UKJ108" s="2"/>
      <c r="UKK108" s="2"/>
      <c r="UKL108" s="2"/>
      <c r="UKM108" s="2"/>
      <c r="UKN108" s="2"/>
      <c r="UKO108" s="2"/>
      <c r="UKP108" s="2"/>
      <c r="UKQ108" s="2"/>
      <c r="UKR108" s="2"/>
      <c r="UKS108" s="2"/>
      <c r="UKT108" s="2"/>
      <c r="UKU108" s="2"/>
      <c r="UKV108" s="2"/>
      <c r="UKW108" s="2"/>
      <c r="UKX108" s="2"/>
      <c r="UKY108" s="2"/>
      <c r="UKZ108" s="2"/>
      <c r="ULA108" s="2"/>
      <c r="ULB108" s="2"/>
      <c r="ULC108" s="2"/>
      <c r="ULD108" s="2"/>
      <c r="ULE108" s="2"/>
      <c r="ULF108" s="2"/>
      <c r="ULG108" s="2"/>
      <c r="ULH108" s="2"/>
      <c r="ULI108" s="2"/>
      <c r="ULJ108" s="2"/>
      <c r="ULK108" s="2"/>
      <c r="ULL108" s="2"/>
      <c r="ULM108" s="2"/>
      <c r="ULN108" s="2"/>
      <c r="ULO108" s="2"/>
      <c r="ULP108" s="2"/>
      <c r="ULQ108" s="2"/>
      <c r="ULR108" s="2"/>
      <c r="ULS108" s="2"/>
      <c r="ULT108" s="2"/>
      <c r="ULU108" s="2"/>
      <c r="ULV108" s="2"/>
      <c r="ULW108" s="2"/>
      <c r="ULX108" s="2"/>
      <c r="ULY108" s="2"/>
      <c r="ULZ108" s="2"/>
      <c r="UMA108" s="2"/>
      <c r="UMB108" s="2"/>
      <c r="UMC108" s="2"/>
      <c r="UMD108" s="2"/>
      <c r="UME108" s="2"/>
      <c r="UMF108" s="2"/>
      <c r="UMG108" s="2"/>
      <c r="UMH108" s="2"/>
      <c r="UMI108" s="2"/>
      <c r="UMJ108" s="2"/>
      <c r="UMK108" s="2"/>
      <c r="UML108" s="2"/>
      <c r="UMM108" s="2"/>
      <c r="UMN108" s="2"/>
      <c r="UMO108" s="2"/>
      <c r="UMP108" s="2"/>
      <c r="UMQ108" s="2"/>
      <c r="UMR108" s="2"/>
      <c r="UMS108" s="2"/>
      <c r="UMT108" s="2"/>
      <c r="UMU108" s="2"/>
      <c r="UMV108" s="2"/>
      <c r="UMW108" s="2"/>
      <c r="UMX108" s="2"/>
      <c r="UMY108" s="2"/>
      <c r="UMZ108" s="2"/>
      <c r="UNA108" s="2"/>
      <c r="UNB108" s="2"/>
      <c r="UNC108" s="2"/>
      <c r="UND108" s="2"/>
      <c r="UNE108" s="2"/>
      <c r="UNF108" s="2"/>
      <c r="UNG108" s="2"/>
      <c r="UNH108" s="2"/>
      <c r="UNI108" s="2"/>
      <c r="UNJ108" s="2"/>
      <c r="UNK108" s="2"/>
      <c r="UNL108" s="2"/>
      <c r="UNM108" s="2"/>
      <c r="UNN108" s="2"/>
      <c r="UNO108" s="2"/>
      <c r="UNP108" s="2"/>
      <c r="UNQ108" s="2"/>
      <c r="UNR108" s="2"/>
      <c r="UNS108" s="2"/>
      <c r="UNT108" s="2"/>
      <c r="UNU108" s="2"/>
      <c r="UNV108" s="2"/>
      <c r="UNW108" s="2"/>
      <c r="UNX108" s="2"/>
      <c r="UNY108" s="2"/>
      <c r="UNZ108" s="2"/>
      <c r="UOA108" s="2"/>
      <c r="UOB108" s="2"/>
      <c r="UOC108" s="2"/>
      <c r="UOD108" s="2"/>
      <c r="UOE108" s="2"/>
      <c r="UOF108" s="2"/>
      <c r="UOG108" s="2"/>
      <c r="UOH108" s="2"/>
      <c r="UOI108" s="2"/>
      <c r="UOJ108" s="2"/>
      <c r="UOK108" s="2"/>
      <c r="UOL108" s="2"/>
      <c r="UOM108" s="2"/>
      <c r="UON108" s="2"/>
      <c r="UOO108" s="2"/>
      <c r="UOP108" s="2"/>
      <c r="UOQ108" s="2"/>
      <c r="UOR108" s="2"/>
      <c r="UOS108" s="2"/>
      <c r="UOT108" s="2"/>
      <c r="UOU108" s="2"/>
      <c r="UOV108" s="2"/>
      <c r="UOW108" s="2"/>
      <c r="UOX108" s="2"/>
      <c r="UOY108" s="2"/>
      <c r="UOZ108" s="2"/>
      <c r="UPA108" s="2"/>
      <c r="UPB108" s="2"/>
      <c r="UPC108" s="2"/>
      <c r="UPD108" s="2"/>
      <c r="UPE108" s="2"/>
      <c r="UPF108" s="2"/>
      <c r="UPG108" s="2"/>
      <c r="UPH108" s="2"/>
      <c r="UPI108" s="2"/>
      <c r="UPJ108" s="2"/>
      <c r="UPK108" s="2"/>
      <c r="UPL108" s="2"/>
      <c r="UPM108" s="2"/>
      <c r="UPN108" s="2"/>
      <c r="UPO108" s="2"/>
      <c r="UPP108" s="2"/>
      <c r="UPQ108" s="2"/>
      <c r="UPR108" s="2"/>
      <c r="UPS108" s="2"/>
      <c r="UPT108" s="2"/>
      <c r="UPU108" s="2"/>
      <c r="UPV108" s="2"/>
      <c r="UPW108" s="2"/>
      <c r="UPX108" s="2"/>
      <c r="UPY108" s="2"/>
      <c r="UPZ108" s="2"/>
      <c r="UQA108" s="2"/>
      <c r="UQB108" s="2"/>
      <c r="UQC108" s="2"/>
      <c r="UQD108" s="2"/>
      <c r="UQE108" s="2"/>
      <c r="UQF108" s="2"/>
      <c r="UQG108" s="2"/>
      <c r="UQH108" s="2"/>
      <c r="UQI108" s="2"/>
      <c r="UQJ108" s="2"/>
      <c r="UQK108" s="2"/>
      <c r="UQL108" s="2"/>
      <c r="UQM108" s="2"/>
      <c r="UQN108" s="2"/>
      <c r="UQO108" s="2"/>
      <c r="UQP108" s="2"/>
      <c r="UQQ108" s="2"/>
      <c r="UQR108" s="2"/>
      <c r="UQS108" s="2"/>
      <c r="UQT108" s="2"/>
      <c r="UQU108" s="2"/>
      <c r="UQV108" s="2"/>
      <c r="UQW108" s="2"/>
      <c r="UQX108" s="2"/>
      <c r="UQY108" s="2"/>
      <c r="UQZ108" s="2"/>
      <c r="URA108" s="2"/>
      <c r="URB108" s="2"/>
      <c r="URC108" s="2"/>
      <c r="URD108" s="2"/>
      <c r="URE108" s="2"/>
      <c r="URF108" s="2"/>
      <c r="URG108" s="2"/>
      <c r="URH108" s="2"/>
      <c r="URI108" s="2"/>
      <c r="URJ108" s="2"/>
      <c r="URK108" s="2"/>
      <c r="URL108" s="2"/>
      <c r="URM108" s="2"/>
      <c r="URN108" s="2"/>
      <c r="URO108" s="2"/>
      <c r="URP108" s="2"/>
      <c r="URQ108" s="2"/>
      <c r="URR108" s="2"/>
      <c r="URS108" s="2"/>
      <c r="URT108" s="2"/>
      <c r="URU108" s="2"/>
      <c r="URV108" s="2"/>
      <c r="URW108" s="2"/>
      <c r="URX108" s="2"/>
      <c r="URY108" s="2"/>
      <c r="URZ108" s="2"/>
      <c r="USA108" s="2"/>
      <c r="USB108" s="2"/>
      <c r="USC108" s="2"/>
      <c r="USD108" s="2"/>
      <c r="USE108" s="2"/>
      <c r="USF108" s="2"/>
      <c r="USG108" s="2"/>
      <c r="USH108" s="2"/>
      <c r="USI108" s="2"/>
      <c r="USJ108" s="2"/>
      <c r="USK108" s="2"/>
      <c r="USL108" s="2"/>
      <c r="USM108" s="2"/>
      <c r="USN108" s="2"/>
      <c r="USO108" s="2"/>
      <c r="USP108" s="2"/>
      <c r="USQ108" s="2"/>
      <c r="USR108" s="2"/>
      <c r="USS108" s="2"/>
      <c r="UST108" s="2"/>
      <c r="USU108" s="2"/>
      <c r="USV108" s="2"/>
      <c r="USW108" s="2"/>
      <c r="USX108" s="2"/>
      <c r="USY108" s="2"/>
      <c r="USZ108" s="2"/>
      <c r="UTA108" s="2"/>
      <c r="UTB108" s="2"/>
      <c r="UTC108" s="2"/>
      <c r="UTD108" s="2"/>
      <c r="UTE108" s="2"/>
      <c r="UTF108" s="2"/>
      <c r="UTG108" s="2"/>
      <c r="UTH108" s="2"/>
      <c r="UTI108" s="2"/>
      <c r="UTJ108" s="2"/>
      <c r="UTK108" s="2"/>
      <c r="UTL108" s="2"/>
      <c r="UTM108" s="2"/>
      <c r="UTN108" s="2"/>
      <c r="UTO108" s="2"/>
      <c r="UTP108" s="2"/>
      <c r="UTQ108" s="2"/>
      <c r="UTR108" s="2"/>
      <c r="UTS108" s="2"/>
      <c r="UTT108" s="2"/>
      <c r="UTU108" s="2"/>
      <c r="UTV108" s="2"/>
      <c r="UTW108" s="2"/>
      <c r="UTX108" s="2"/>
      <c r="UTY108" s="2"/>
      <c r="UTZ108" s="2"/>
      <c r="UUA108" s="2"/>
      <c r="UUB108" s="2"/>
      <c r="UUC108" s="2"/>
      <c r="UUD108" s="2"/>
      <c r="UUE108" s="2"/>
      <c r="UUF108" s="2"/>
      <c r="UUG108" s="2"/>
      <c r="UUH108" s="2"/>
      <c r="UUI108" s="2"/>
      <c r="UUJ108" s="2"/>
      <c r="UUK108" s="2"/>
      <c r="UUL108" s="2"/>
      <c r="UUM108" s="2"/>
      <c r="UUN108" s="2"/>
      <c r="UUO108" s="2"/>
      <c r="UUP108" s="2"/>
      <c r="UUQ108" s="2"/>
      <c r="UUR108" s="2"/>
      <c r="UUS108" s="2"/>
      <c r="UUT108" s="2"/>
      <c r="UUU108" s="2"/>
      <c r="UUV108" s="2"/>
      <c r="UUW108" s="2"/>
      <c r="UUX108" s="2"/>
      <c r="UUY108" s="2"/>
      <c r="UUZ108" s="2"/>
      <c r="UVA108" s="2"/>
      <c r="UVB108" s="2"/>
      <c r="UVC108" s="2"/>
      <c r="UVD108" s="2"/>
      <c r="UVE108" s="2"/>
      <c r="UVF108" s="2"/>
      <c r="UVG108" s="2"/>
      <c r="UVH108" s="2"/>
      <c r="UVI108" s="2"/>
      <c r="UVJ108" s="2"/>
      <c r="UVK108" s="2"/>
      <c r="UVL108" s="2"/>
      <c r="UVM108" s="2"/>
      <c r="UVN108" s="2"/>
      <c r="UVO108" s="2"/>
      <c r="UVP108" s="2"/>
      <c r="UVQ108" s="2"/>
      <c r="UVR108" s="2"/>
      <c r="UVS108" s="2"/>
      <c r="UVT108" s="2"/>
      <c r="UVU108" s="2"/>
      <c r="UVV108" s="2"/>
      <c r="UVW108" s="2"/>
      <c r="UVX108" s="2"/>
      <c r="UVY108" s="2"/>
      <c r="UVZ108" s="2"/>
      <c r="UWA108" s="2"/>
      <c r="UWB108" s="2"/>
      <c r="UWC108" s="2"/>
      <c r="UWD108" s="2"/>
      <c r="UWE108" s="2"/>
      <c r="UWF108" s="2"/>
      <c r="UWG108" s="2"/>
      <c r="UWH108" s="2"/>
      <c r="UWI108" s="2"/>
      <c r="UWJ108" s="2"/>
      <c r="UWK108" s="2"/>
      <c r="UWL108" s="2"/>
      <c r="UWM108" s="2"/>
      <c r="UWN108" s="2"/>
      <c r="UWO108" s="2"/>
      <c r="UWP108" s="2"/>
      <c r="UWQ108" s="2"/>
      <c r="UWR108" s="2"/>
      <c r="UWS108" s="2"/>
      <c r="UWT108" s="2"/>
      <c r="UWU108" s="2"/>
      <c r="UWV108" s="2"/>
      <c r="UWW108" s="2"/>
      <c r="UWX108" s="2"/>
      <c r="UWY108" s="2"/>
      <c r="UWZ108" s="2"/>
      <c r="UXA108" s="2"/>
      <c r="UXB108" s="2"/>
      <c r="UXC108" s="2"/>
      <c r="UXD108" s="2"/>
      <c r="UXE108" s="2"/>
      <c r="UXF108" s="2"/>
      <c r="UXG108" s="2"/>
      <c r="UXH108" s="2"/>
      <c r="UXI108" s="2"/>
      <c r="UXJ108" s="2"/>
      <c r="UXK108" s="2"/>
      <c r="UXL108" s="2"/>
      <c r="UXM108" s="2"/>
      <c r="UXN108" s="2"/>
      <c r="UXO108" s="2"/>
      <c r="UXP108" s="2"/>
      <c r="UXQ108" s="2"/>
      <c r="UXR108" s="2"/>
      <c r="UXS108" s="2"/>
      <c r="UXT108" s="2"/>
      <c r="UXU108" s="2"/>
      <c r="UXV108" s="2"/>
      <c r="UXW108" s="2"/>
      <c r="UXX108" s="2"/>
      <c r="UXY108" s="2"/>
      <c r="UXZ108" s="2"/>
      <c r="UYA108" s="2"/>
      <c r="UYB108" s="2"/>
      <c r="UYC108" s="2"/>
      <c r="UYD108" s="2"/>
      <c r="UYE108" s="2"/>
      <c r="UYF108" s="2"/>
      <c r="UYG108" s="2"/>
      <c r="UYH108" s="2"/>
      <c r="UYI108" s="2"/>
      <c r="UYJ108" s="2"/>
      <c r="UYK108" s="2"/>
      <c r="UYL108" s="2"/>
      <c r="UYM108" s="2"/>
      <c r="UYN108" s="2"/>
      <c r="UYO108" s="2"/>
      <c r="UYP108" s="2"/>
      <c r="UYQ108" s="2"/>
      <c r="UYR108" s="2"/>
      <c r="UYS108" s="2"/>
      <c r="UYT108" s="2"/>
      <c r="UYU108" s="2"/>
      <c r="UYV108" s="2"/>
      <c r="UYW108" s="2"/>
      <c r="UYX108" s="2"/>
      <c r="UYY108" s="2"/>
      <c r="UYZ108" s="2"/>
      <c r="UZA108" s="2"/>
      <c r="UZB108" s="2"/>
      <c r="UZC108" s="2"/>
      <c r="UZD108" s="2"/>
      <c r="UZE108" s="2"/>
      <c r="UZF108" s="2"/>
      <c r="UZG108" s="2"/>
      <c r="UZH108" s="2"/>
      <c r="UZI108" s="2"/>
      <c r="UZJ108" s="2"/>
      <c r="UZK108" s="2"/>
      <c r="UZL108" s="2"/>
      <c r="UZM108" s="2"/>
      <c r="UZN108" s="2"/>
      <c r="UZO108" s="2"/>
      <c r="UZP108" s="2"/>
      <c r="UZQ108" s="2"/>
      <c r="UZR108" s="2"/>
      <c r="UZS108" s="2"/>
      <c r="UZT108" s="2"/>
      <c r="UZU108" s="2"/>
      <c r="UZV108" s="2"/>
      <c r="UZW108" s="2"/>
      <c r="UZX108" s="2"/>
      <c r="UZY108" s="2"/>
      <c r="UZZ108" s="2"/>
      <c r="VAA108" s="2"/>
      <c r="VAB108" s="2"/>
      <c r="VAC108" s="2"/>
      <c r="VAD108" s="2"/>
      <c r="VAE108" s="2"/>
      <c r="VAF108" s="2"/>
      <c r="VAG108" s="2"/>
      <c r="VAH108" s="2"/>
      <c r="VAI108" s="2"/>
      <c r="VAJ108" s="2"/>
      <c r="VAK108" s="2"/>
      <c r="VAL108" s="2"/>
      <c r="VAM108" s="2"/>
      <c r="VAN108" s="2"/>
      <c r="VAO108" s="2"/>
      <c r="VAP108" s="2"/>
      <c r="VAQ108" s="2"/>
      <c r="VAR108" s="2"/>
      <c r="VAS108" s="2"/>
      <c r="VAT108" s="2"/>
      <c r="VAU108" s="2"/>
      <c r="VAV108" s="2"/>
      <c r="VAW108" s="2"/>
      <c r="VAX108" s="2"/>
      <c r="VAY108" s="2"/>
      <c r="VAZ108" s="2"/>
      <c r="VBA108" s="2"/>
      <c r="VBB108" s="2"/>
      <c r="VBC108" s="2"/>
      <c r="VBD108" s="2"/>
      <c r="VBE108" s="2"/>
      <c r="VBF108" s="2"/>
      <c r="VBG108" s="2"/>
      <c r="VBH108" s="2"/>
      <c r="VBI108" s="2"/>
      <c r="VBJ108" s="2"/>
      <c r="VBK108" s="2"/>
      <c r="VBL108" s="2"/>
      <c r="VBM108" s="2"/>
      <c r="VBN108" s="2"/>
      <c r="VBO108" s="2"/>
      <c r="VBP108" s="2"/>
      <c r="VBQ108" s="2"/>
      <c r="VBR108" s="2"/>
      <c r="VBS108" s="2"/>
      <c r="VBT108" s="2"/>
      <c r="VBU108" s="2"/>
      <c r="VBV108" s="2"/>
      <c r="VBW108" s="2"/>
      <c r="VBX108" s="2"/>
      <c r="VBY108" s="2"/>
      <c r="VBZ108" s="2"/>
      <c r="VCA108" s="2"/>
      <c r="VCB108" s="2"/>
      <c r="VCC108" s="2"/>
      <c r="VCD108" s="2"/>
      <c r="VCE108" s="2"/>
      <c r="VCF108" s="2"/>
      <c r="VCG108" s="2"/>
      <c r="VCH108" s="2"/>
      <c r="VCI108" s="2"/>
      <c r="VCJ108" s="2"/>
      <c r="VCK108" s="2"/>
      <c r="VCL108" s="2"/>
      <c r="VCM108" s="2"/>
      <c r="VCN108" s="2"/>
      <c r="VCO108" s="2"/>
      <c r="VCP108" s="2"/>
      <c r="VCQ108" s="2"/>
      <c r="VCR108" s="2"/>
      <c r="VCS108" s="2"/>
      <c r="VCT108" s="2"/>
      <c r="VCU108" s="2"/>
      <c r="VCV108" s="2"/>
      <c r="VCW108" s="2"/>
      <c r="VCX108" s="2"/>
      <c r="VCY108" s="2"/>
      <c r="VCZ108" s="2"/>
      <c r="VDA108" s="2"/>
      <c r="VDB108" s="2"/>
      <c r="VDC108" s="2"/>
      <c r="VDD108" s="2"/>
      <c r="VDE108" s="2"/>
      <c r="VDF108" s="2"/>
      <c r="VDG108" s="2"/>
      <c r="VDH108" s="2"/>
      <c r="VDI108" s="2"/>
      <c r="VDJ108" s="2"/>
      <c r="VDK108" s="2"/>
      <c r="VDL108" s="2"/>
      <c r="VDM108" s="2"/>
      <c r="VDN108" s="2"/>
      <c r="VDO108" s="2"/>
      <c r="VDP108" s="2"/>
      <c r="VDQ108" s="2"/>
      <c r="VDR108" s="2"/>
      <c r="VDS108" s="2"/>
      <c r="VDT108" s="2"/>
      <c r="VDU108" s="2"/>
      <c r="VDV108" s="2"/>
      <c r="VDW108" s="2"/>
      <c r="VDX108" s="2"/>
      <c r="VDY108" s="2"/>
      <c r="VDZ108" s="2"/>
      <c r="VEA108" s="2"/>
      <c r="VEB108" s="2"/>
      <c r="VEC108" s="2"/>
      <c r="VED108" s="2"/>
      <c r="VEE108" s="2"/>
      <c r="VEF108" s="2"/>
      <c r="VEG108" s="2"/>
      <c r="VEH108" s="2"/>
      <c r="VEI108" s="2"/>
      <c r="VEJ108" s="2"/>
      <c r="VEK108" s="2"/>
      <c r="VEL108" s="2"/>
      <c r="VEM108" s="2"/>
      <c r="VEN108" s="2"/>
      <c r="VEO108" s="2"/>
      <c r="VEP108" s="2"/>
      <c r="VEQ108" s="2"/>
      <c r="VER108" s="2"/>
      <c r="VES108" s="2"/>
      <c r="VET108" s="2"/>
      <c r="VEU108" s="2"/>
      <c r="VEV108" s="2"/>
      <c r="VEW108" s="2"/>
      <c r="VEX108" s="2"/>
      <c r="VEY108" s="2"/>
      <c r="VEZ108" s="2"/>
      <c r="VFA108" s="2"/>
      <c r="VFB108" s="2"/>
      <c r="VFC108" s="2"/>
      <c r="VFD108" s="2"/>
      <c r="VFE108" s="2"/>
      <c r="VFF108" s="2"/>
      <c r="VFG108" s="2"/>
      <c r="VFH108" s="2"/>
      <c r="VFI108" s="2"/>
      <c r="VFJ108" s="2"/>
      <c r="VFK108" s="2"/>
      <c r="VFL108" s="2"/>
      <c r="VFM108" s="2"/>
      <c r="VFN108" s="2"/>
      <c r="VFO108" s="2"/>
      <c r="VFP108" s="2"/>
      <c r="VFQ108" s="2"/>
      <c r="VFR108" s="2"/>
      <c r="VFS108" s="2"/>
      <c r="VFT108" s="2"/>
      <c r="VFU108" s="2"/>
      <c r="VFV108" s="2"/>
      <c r="VFW108" s="2"/>
      <c r="VFX108" s="2"/>
      <c r="VFY108" s="2"/>
      <c r="VFZ108" s="2"/>
      <c r="VGA108" s="2"/>
      <c r="VGB108" s="2"/>
      <c r="VGC108" s="2"/>
      <c r="VGD108" s="2"/>
      <c r="VGE108" s="2"/>
      <c r="VGF108" s="2"/>
      <c r="VGG108" s="2"/>
      <c r="VGH108" s="2"/>
      <c r="VGI108" s="2"/>
      <c r="VGJ108" s="2"/>
      <c r="VGK108" s="2"/>
      <c r="VGL108" s="2"/>
      <c r="VGM108" s="2"/>
      <c r="VGN108" s="2"/>
      <c r="VGO108" s="2"/>
      <c r="VGP108" s="2"/>
      <c r="VGQ108" s="2"/>
      <c r="VGR108" s="2"/>
      <c r="VGS108" s="2"/>
      <c r="VGT108" s="2"/>
      <c r="VGU108" s="2"/>
      <c r="VGV108" s="2"/>
      <c r="VGW108" s="2"/>
      <c r="VGX108" s="2"/>
      <c r="VGY108" s="2"/>
      <c r="VGZ108" s="2"/>
      <c r="VHA108" s="2"/>
      <c r="VHB108" s="2"/>
      <c r="VHC108" s="2"/>
      <c r="VHD108" s="2"/>
      <c r="VHE108" s="2"/>
      <c r="VHF108" s="2"/>
      <c r="VHG108" s="2"/>
      <c r="VHH108" s="2"/>
      <c r="VHI108" s="2"/>
      <c r="VHJ108" s="2"/>
      <c r="VHK108" s="2"/>
      <c r="VHL108" s="2"/>
      <c r="VHM108" s="2"/>
      <c r="VHN108" s="2"/>
      <c r="VHO108" s="2"/>
      <c r="VHP108" s="2"/>
      <c r="VHQ108" s="2"/>
      <c r="VHR108" s="2"/>
      <c r="VHS108" s="2"/>
      <c r="VHT108" s="2"/>
      <c r="VHU108" s="2"/>
      <c r="VHV108" s="2"/>
      <c r="VHW108" s="2"/>
      <c r="VHX108" s="2"/>
      <c r="VHY108" s="2"/>
      <c r="VHZ108" s="2"/>
      <c r="VIA108" s="2"/>
      <c r="VIB108" s="2"/>
      <c r="VIC108" s="2"/>
      <c r="VID108" s="2"/>
      <c r="VIE108" s="2"/>
      <c r="VIF108" s="2"/>
      <c r="VIG108" s="2"/>
      <c r="VIH108" s="2"/>
      <c r="VII108" s="2"/>
      <c r="VIJ108" s="2"/>
      <c r="VIK108" s="2"/>
      <c r="VIL108" s="2"/>
      <c r="VIM108" s="2"/>
      <c r="VIN108" s="2"/>
      <c r="VIO108" s="2"/>
      <c r="VIP108" s="2"/>
      <c r="VIQ108" s="2"/>
      <c r="VIR108" s="2"/>
      <c r="VIS108" s="2"/>
      <c r="VIT108" s="2"/>
      <c r="VIU108" s="2"/>
      <c r="VIV108" s="2"/>
      <c r="VIW108" s="2"/>
      <c r="VIX108" s="2"/>
      <c r="VIY108" s="2"/>
      <c r="VIZ108" s="2"/>
      <c r="VJA108" s="2"/>
      <c r="VJB108" s="2"/>
      <c r="VJC108" s="2"/>
      <c r="VJD108" s="2"/>
      <c r="VJE108" s="2"/>
      <c r="VJF108" s="2"/>
      <c r="VJG108" s="2"/>
      <c r="VJH108" s="2"/>
      <c r="VJI108" s="2"/>
      <c r="VJJ108" s="2"/>
      <c r="VJK108" s="2"/>
      <c r="VJL108" s="2"/>
      <c r="VJM108" s="2"/>
      <c r="VJN108" s="2"/>
      <c r="VJO108" s="2"/>
      <c r="VJP108" s="2"/>
      <c r="VJQ108" s="2"/>
      <c r="VJR108" s="2"/>
      <c r="VJS108" s="2"/>
      <c r="VJT108" s="2"/>
      <c r="VJU108" s="2"/>
      <c r="VJV108" s="2"/>
      <c r="VJW108" s="2"/>
      <c r="VJX108" s="2"/>
      <c r="VJY108" s="2"/>
      <c r="VJZ108" s="2"/>
      <c r="VKA108" s="2"/>
      <c r="VKB108" s="2"/>
      <c r="VKC108" s="2"/>
      <c r="VKD108" s="2"/>
      <c r="VKE108" s="2"/>
      <c r="VKF108" s="2"/>
      <c r="VKG108" s="2"/>
      <c r="VKH108" s="2"/>
      <c r="VKI108" s="2"/>
      <c r="VKJ108" s="2"/>
      <c r="VKK108" s="2"/>
      <c r="VKL108" s="2"/>
      <c r="VKM108" s="2"/>
      <c r="VKN108" s="2"/>
      <c r="VKO108" s="2"/>
      <c r="VKP108" s="2"/>
      <c r="VKQ108" s="2"/>
      <c r="VKR108" s="2"/>
      <c r="VKS108" s="2"/>
      <c r="VKT108" s="2"/>
      <c r="VKU108" s="2"/>
      <c r="VKV108" s="2"/>
      <c r="VKW108" s="2"/>
      <c r="VKX108" s="2"/>
      <c r="VKY108" s="2"/>
      <c r="VKZ108" s="2"/>
      <c r="VLA108" s="2"/>
      <c r="VLB108" s="2"/>
      <c r="VLC108" s="2"/>
      <c r="VLD108" s="2"/>
      <c r="VLE108" s="2"/>
      <c r="VLF108" s="2"/>
      <c r="VLG108" s="2"/>
      <c r="VLH108" s="2"/>
      <c r="VLI108" s="2"/>
      <c r="VLJ108" s="2"/>
      <c r="VLK108" s="2"/>
      <c r="VLL108" s="2"/>
      <c r="VLM108" s="2"/>
      <c r="VLN108" s="2"/>
      <c r="VLO108" s="2"/>
      <c r="VLP108" s="2"/>
      <c r="VLQ108" s="2"/>
      <c r="VLR108" s="2"/>
      <c r="VLS108" s="2"/>
      <c r="VLT108" s="2"/>
      <c r="VLU108" s="2"/>
      <c r="VLV108" s="2"/>
      <c r="VLW108" s="2"/>
      <c r="VLX108" s="2"/>
      <c r="VLY108" s="2"/>
      <c r="VLZ108" s="2"/>
      <c r="VMA108" s="2"/>
      <c r="VMB108" s="2"/>
      <c r="VMC108" s="2"/>
      <c r="VMD108" s="2"/>
      <c r="VME108" s="2"/>
      <c r="VMF108" s="2"/>
      <c r="VMG108" s="2"/>
      <c r="VMH108" s="2"/>
      <c r="VMI108" s="2"/>
      <c r="VMJ108" s="2"/>
      <c r="VMK108" s="2"/>
      <c r="VML108" s="2"/>
      <c r="VMM108" s="2"/>
      <c r="VMN108" s="2"/>
      <c r="VMO108" s="2"/>
      <c r="VMP108" s="2"/>
      <c r="VMQ108" s="2"/>
      <c r="VMR108" s="2"/>
      <c r="VMS108" s="2"/>
      <c r="VMT108" s="2"/>
      <c r="VMU108" s="2"/>
      <c r="VMV108" s="2"/>
      <c r="VMW108" s="2"/>
      <c r="VMX108" s="2"/>
      <c r="VMY108" s="2"/>
      <c r="VMZ108" s="2"/>
      <c r="VNA108" s="2"/>
      <c r="VNB108" s="2"/>
      <c r="VNC108" s="2"/>
      <c r="VND108" s="2"/>
      <c r="VNE108" s="2"/>
      <c r="VNF108" s="2"/>
      <c r="VNG108" s="2"/>
      <c r="VNH108" s="2"/>
      <c r="VNI108" s="2"/>
      <c r="VNJ108" s="2"/>
      <c r="VNK108" s="2"/>
      <c r="VNL108" s="2"/>
      <c r="VNM108" s="2"/>
      <c r="VNN108" s="2"/>
      <c r="VNO108" s="2"/>
      <c r="VNP108" s="2"/>
      <c r="VNQ108" s="2"/>
      <c r="VNR108" s="2"/>
      <c r="VNS108" s="2"/>
      <c r="VNT108" s="2"/>
      <c r="VNU108" s="2"/>
      <c r="VNV108" s="2"/>
      <c r="VNW108" s="2"/>
      <c r="VNX108" s="2"/>
      <c r="VNY108" s="2"/>
      <c r="VNZ108" s="2"/>
      <c r="VOA108" s="2"/>
      <c r="VOB108" s="2"/>
      <c r="VOC108" s="2"/>
      <c r="VOD108" s="2"/>
      <c r="VOE108" s="2"/>
      <c r="VOF108" s="2"/>
      <c r="VOG108" s="2"/>
      <c r="VOH108" s="2"/>
      <c r="VOI108" s="2"/>
      <c r="VOJ108" s="2"/>
      <c r="VOK108" s="2"/>
      <c r="VOL108" s="2"/>
      <c r="VOM108" s="2"/>
      <c r="VON108" s="2"/>
      <c r="VOO108" s="2"/>
      <c r="VOP108" s="2"/>
      <c r="VOQ108" s="2"/>
      <c r="VOR108" s="2"/>
      <c r="VOS108" s="2"/>
      <c r="VOT108" s="2"/>
      <c r="VOU108" s="2"/>
      <c r="VOV108" s="2"/>
      <c r="VOW108" s="2"/>
      <c r="VOX108" s="2"/>
      <c r="VOY108" s="2"/>
      <c r="VOZ108" s="2"/>
      <c r="VPA108" s="2"/>
      <c r="VPB108" s="2"/>
      <c r="VPC108" s="2"/>
      <c r="VPD108" s="2"/>
      <c r="VPE108" s="2"/>
      <c r="VPF108" s="2"/>
      <c r="VPG108" s="2"/>
      <c r="VPH108" s="2"/>
      <c r="VPI108" s="2"/>
      <c r="VPJ108" s="2"/>
      <c r="VPK108" s="2"/>
      <c r="VPL108" s="2"/>
      <c r="VPM108" s="2"/>
      <c r="VPN108" s="2"/>
      <c r="VPO108" s="2"/>
      <c r="VPP108" s="2"/>
      <c r="VPQ108" s="2"/>
      <c r="VPR108" s="2"/>
      <c r="VPS108" s="2"/>
      <c r="VPT108" s="2"/>
      <c r="VPU108" s="2"/>
      <c r="VPV108" s="2"/>
      <c r="VPW108" s="2"/>
      <c r="VPX108" s="2"/>
      <c r="VPY108" s="2"/>
      <c r="VPZ108" s="2"/>
      <c r="VQA108" s="2"/>
      <c r="VQB108" s="2"/>
      <c r="VQC108" s="2"/>
      <c r="VQD108" s="2"/>
      <c r="VQE108" s="2"/>
      <c r="VQF108" s="2"/>
      <c r="VQG108" s="2"/>
      <c r="VQH108" s="2"/>
      <c r="VQI108" s="2"/>
      <c r="VQJ108" s="2"/>
      <c r="VQK108" s="2"/>
      <c r="VQL108" s="2"/>
      <c r="VQM108" s="2"/>
      <c r="VQN108" s="2"/>
      <c r="VQO108" s="2"/>
      <c r="VQP108" s="2"/>
      <c r="VQQ108" s="2"/>
      <c r="VQR108" s="2"/>
      <c r="VQS108" s="2"/>
      <c r="VQT108" s="2"/>
      <c r="VQU108" s="2"/>
      <c r="VQV108" s="2"/>
      <c r="VQW108" s="2"/>
      <c r="VQX108" s="2"/>
      <c r="VQY108" s="2"/>
      <c r="VQZ108" s="2"/>
      <c r="VRA108" s="2"/>
      <c r="VRB108" s="2"/>
      <c r="VRC108" s="2"/>
      <c r="VRD108" s="2"/>
      <c r="VRE108" s="2"/>
      <c r="VRF108" s="2"/>
      <c r="VRG108" s="2"/>
      <c r="VRH108" s="2"/>
      <c r="VRI108" s="2"/>
      <c r="VRJ108" s="2"/>
      <c r="VRK108" s="2"/>
      <c r="VRL108" s="2"/>
      <c r="VRM108" s="2"/>
      <c r="VRN108" s="2"/>
      <c r="VRO108" s="2"/>
      <c r="VRP108" s="2"/>
      <c r="VRQ108" s="2"/>
      <c r="VRR108" s="2"/>
      <c r="VRS108" s="2"/>
      <c r="VRT108" s="2"/>
      <c r="VRU108" s="2"/>
      <c r="VRV108" s="2"/>
      <c r="VRW108" s="2"/>
      <c r="VRX108" s="2"/>
      <c r="VRY108" s="2"/>
      <c r="VRZ108" s="2"/>
      <c r="VSA108" s="2"/>
      <c r="VSB108" s="2"/>
      <c r="VSC108" s="2"/>
      <c r="VSD108" s="2"/>
      <c r="VSE108" s="2"/>
      <c r="VSF108" s="2"/>
      <c r="VSG108" s="2"/>
      <c r="VSH108" s="2"/>
      <c r="VSI108" s="2"/>
      <c r="VSJ108" s="2"/>
      <c r="VSK108" s="2"/>
      <c r="VSL108" s="2"/>
      <c r="VSM108" s="2"/>
      <c r="VSN108" s="2"/>
      <c r="VSO108" s="2"/>
      <c r="VSP108" s="2"/>
      <c r="VSQ108" s="2"/>
      <c r="VSR108" s="2"/>
      <c r="VSS108" s="2"/>
      <c r="VST108" s="2"/>
      <c r="VSU108" s="2"/>
      <c r="VSV108" s="2"/>
      <c r="VSW108" s="2"/>
      <c r="VSX108" s="2"/>
      <c r="VSY108" s="2"/>
      <c r="VSZ108" s="2"/>
      <c r="VTA108" s="2"/>
      <c r="VTB108" s="2"/>
      <c r="VTC108" s="2"/>
      <c r="VTD108" s="2"/>
      <c r="VTE108" s="2"/>
      <c r="VTF108" s="2"/>
      <c r="VTG108" s="2"/>
      <c r="VTH108" s="2"/>
      <c r="VTI108" s="2"/>
      <c r="VTJ108" s="2"/>
      <c r="VTK108" s="2"/>
      <c r="VTL108" s="2"/>
      <c r="VTM108" s="2"/>
      <c r="VTN108" s="2"/>
      <c r="VTO108" s="2"/>
      <c r="VTP108" s="2"/>
      <c r="VTQ108" s="2"/>
      <c r="VTR108" s="2"/>
      <c r="VTS108" s="2"/>
      <c r="VTT108" s="2"/>
      <c r="VTU108" s="2"/>
      <c r="VTV108" s="2"/>
      <c r="VTW108" s="2"/>
      <c r="VTX108" s="2"/>
      <c r="VTY108" s="2"/>
      <c r="VTZ108" s="2"/>
      <c r="VUA108" s="2"/>
      <c r="VUB108" s="2"/>
      <c r="VUC108" s="2"/>
      <c r="VUD108" s="2"/>
      <c r="VUE108" s="2"/>
      <c r="VUF108" s="2"/>
      <c r="VUG108" s="2"/>
      <c r="VUH108" s="2"/>
      <c r="VUI108" s="2"/>
      <c r="VUJ108" s="2"/>
      <c r="VUK108" s="2"/>
      <c r="VUL108" s="2"/>
      <c r="VUM108" s="2"/>
      <c r="VUN108" s="2"/>
      <c r="VUO108" s="2"/>
      <c r="VUP108" s="2"/>
      <c r="VUQ108" s="2"/>
      <c r="VUR108" s="2"/>
      <c r="VUS108" s="2"/>
      <c r="VUT108" s="2"/>
      <c r="VUU108" s="2"/>
      <c r="VUV108" s="2"/>
      <c r="VUW108" s="2"/>
      <c r="VUX108" s="2"/>
      <c r="VUY108" s="2"/>
      <c r="VUZ108" s="2"/>
      <c r="VVA108" s="2"/>
      <c r="VVB108" s="2"/>
      <c r="VVC108" s="2"/>
      <c r="VVD108" s="2"/>
      <c r="VVE108" s="2"/>
      <c r="VVF108" s="2"/>
      <c r="VVG108" s="2"/>
      <c r="VVH108" s="2"/>
      <c r="VVI108" s="2"/>
      <c r="VVJ108" s="2"/>
      <c r="VVK108" s="2"/>
      <c r="VVL108" s="2"/>
      <c r="VVM108" s="2"/>
      <c r="VVN108" s="2"/>
      <c r="VVO108" s="2"/>
      <c r="VVP108" s="2"/>
      <c r="VVQ108" s="2"/>
      <c r="VVR108" s="2"/>
      <c r="VVS108" s="2"/>
      <c r="VVT108" s="2"/>
      <c r="VVU108" s="2"/>
      <c r="VVV108" s="2"/>
      <c r="VVW108" s="2"/>
      <c r="VVX108" s="2"/>
      <c r="VVY108" s="2"/>
      <c r="VVZ108" s="2"/>
      <c r="VWA108" s="2"/>
      <c r="VWB108" s="2"/>
      <c r="VWC108" s="2"/>
      <c r="VWD108" s="2"/>
      <c r="VWE108" s="2"/>
      <c r="VWF108" s="2"/>
      <c r="VWG108" s="2"/>
      <c r="VWH108" s="2"/>
      <c r="VWI108" s="2"/>
      <c r="VWJ108" s="2"/>
      <c r="VWK108" s="2"/>
      <c r="VWL108" s="2"/>
      <c r="VWM108" s="2"/>
      <c r="VWN108" s="2"/>
      <c r="VWO108" s="2"/>
      <c r="VWP108" s="2"/>
      <c r="VWQ108" s="2"/>
      <c r="VWR108" s="2"/>
      <c r="VWS108" s="2"/>
      <c r="VWT108" s="2"/>
      <c r="VWU108" s="2"/>
      <c r="VWV108" s="2"/>
      <c r="VWW108" s="2"/>
      <c r="VWX108" s="2"/>
      <c r="VWY108" s="2"/>
      <c r="VWZ108" s="2"/>
      <c r="VXA108" s="2"/>
      <c r="VXB108" s="2"/>
      <c r="VXC108" s="2"/>
      <c r="VXD108" s="2"/>
      <c r="VXE108" s="2"/>
      <c r="VXF108" s="2"/>
      <c r="VXG108" s="2"/>
      <c r="VXH108" s="2"/>
      <c r="VXI108" s="2"/>
      <c r="VXJ108" s="2"/>
      <c r="VXK108" s="2"/>
      <c r="VXL108" s="2"/>
      <c r="VXM108" s="2"/>
      <c r="VXN108" s="2"/>
      <c r="VXO108" s="2"/>
      <c r="VXP108" s="2"/>
      <c r="VXQ108" s="2"/>
      <c r="VXR108" s="2"/>
      <c r="VXS108" s="2"/>
      <c r="VXT108" s="2"/>
      <c r="VXU108" s="2"/>
      <c r="VXV108" s="2"/>
      <c r="VXW108" s="2"/>
      <c r="VXX108" s="2"/>
      <c r="VXY108" s="2"/>
      <c r="VXZ108" s="2"/>
      <c r="VYA108" s="2"/>
      <c r="VYB108" s="2"/>
      <c r="VYC108" s="2"/>
      <c r="VYD108" s="2"/>
      <c r="VYE108" s="2"/>
      <c r="VYF108" s="2"/>
      <c r="VYG108" s="2"/>
      <c r="VYH108" s="2"/>
      <c r="VYI108" s="2"/>
      <c r="VYJ108" s="2"/>
      <c r="VYK108" s="2"/>
      <c r="VYL108" s="2"/>
      <c r="VYM108" s="2"/>
      <c r="VYN108" s="2"/>
      <c r="VYO108" s="2"/>
      <c r="VYP108" s="2"/>
      <c r="VYQ108" s="2"/>
      <c r="VYR108" s="2"/>
      <c r="VYS108" s="2"/>
      <c r="VYT108" s="2"/>
      <c r="VYU108" s="2"/>
      <c r="VYV108" s="2"/>
      <c r="VYW108" s="2"/>
      <c r="VYX108" s="2"/>
      <c r="VYY108" s="2"/>
      <c r="VYZ108" s="2"/>
      <c r="VZA108" s="2"/>
      <c r="VZB108" s="2"/>
      <c r="VZC108" s="2"/>
      <c r="VZD108" s="2"/>
      <c r="VZE108" s="2"/>
      <c r="VZF108" s="2"/>
      <c r="VZG108" s="2"/>
      <c r="VZH108" s="2"/>
      <c r="VZI108" s="2"/>
      <c r="VZJ108" s="2"/>
      <c r="VZK108" s="2"/>
      <c r="VZL108" s="2"/>
      <c r="VZM108" s="2"/>
      <c r="VZN108" s="2"/>
      <c r="VZO108" s="2"/>
      <c r="VZP108" s="2"/>
      <c r="VZQ108" s="2"/>
      <c r="VZR108" s="2"/>
      <c r="VZS108" s="2"/>
      <c r="VZT108" s="2"/>
      <c r="VZU108" s="2"/>
      <c r="VZV108" s="2"/>
      <c r="VZW108" s="2"/>
      <c r="VZX108" s="2"/>
      <c r="VZY108" s="2"/>
      <c r="VZZ108" s="2"/>
      <c r="WAA108" s="2"/>
      <c r="WAB108" s="2"/>
      <c r="WAC108" s="2"/>
      <c r="WAD108" s="2"/>
      <c r="WAE108" s="2"/>
      <c r="WAF108" s="2"/>
      <c r="WAG108" s="2"/>
      <c r="WAH108" s="2"/>
      <c r="WAI108" s="2"/>
      <c r="WAJ108" s="2"/>
      <c r="WAK108" s="2"/>
      <c r="WAL108" s="2"/>
      <c r="WAM108" s="2"/>
      <c r="WAN108" s="2"/>
      <c r="WAO108" s="2"/>
      <c r="WAP108" s="2"/>
      <c r="WAQ108" s="2"/>
      <c r="WAR108" s="2"/>
      <c r="WAS108" s="2"/>
      <c r="WAT108" s="2"/>
      <c r="WAU108" s="2"/>
      <c r="WAV108" s="2"/>
      <c r="WAW108" s="2"/>
      <c r="WAX108" s="2"/>
      <c r="WAY108" s="2"/>
      <c r="WAZ108" s="2"/>
      <c r="WBA108" s="2"/>
      <c r="WBB108" s="2"/>
      <c r="WBC108" s="2"/>
      <c r="WBD108" s="2"/>
      <c r="WBE108" s="2"/>
      <c r="WBF108" s="2"/>
      <c r="WBG108" s="2"/>
      <c r="WBH108" s="2"/>
      <c r="WBI108" s="2"/>
      <c r="WBJ108" s="2"/>
      <c r="WBK108" s="2"/>
      <c r="WBL108" s="2"/>
      <c r="WBM108" s="2"/>
      <c r="WBN108" s="2"/>
      <c r="WBO108" s="2"/>
      <c r="WBP108" s="2"/>
      <c r="WBQ108" s="2"/>
      <c r="WBR108" s="2"/>
      <c r="WBS108" s="2"/>
      <c r="WBT108" s="2"/>
      <c r="WBU108" s="2"/>
      <c r="WBV108" s="2"/>
      <c r="WBW108" s="2"/>
      <c r="WBX108" s="2"/>
      <c r="WBY108" s="2"/>
      <c r="WBZ108" s="2"/>
      <c r="WCA108" s="2"/>
      <c r="WCB108" s="2"/>
      <c r="WCC108" s="2"/>
      <c r="WCD108" s="2"/>
      <c r="WCE108" s="2"/>
      <c r="WCF108" s="2"/>
      <c r="WCG108" s="2"/>
      <c r="WCH108" s="2"/>
      <c r="WCI108" s="2"/>
      <c r="WCJ108" s="2"/>
      <c r="WCK108" s="2"/>
      <c r="WCL108" s="2"/>
      <c r="WCM108" s="2"/>
      <c r="WCN108" s="2"/>
      <c r="WCO108" s="2"/>
      <c r="WCP108" s="2"/>
      <c r="WCQ108" s="2"/>
      <c r="WCR108" s="2"/>
      <c r="WCS108" s="2"/>
      <c r="WCT108" s="2"/>
      <c r="WCU108" s="2"/>
      <c r="WCV108" s="2"/>
      <c r="WCW108" s="2"/>
      <c r="WCX108" s="2"/>
      <c r="WCY108" s="2"/>
      <c r="WCZ108" s="2"/>
      <c r="WDA108" s="2"/>
      <c r="WDB108" s="2"/>
      <c r="WDC108" s="2"/>
      <c r="WDD108" s="2"/>
      <c r="WDE108" s="2"/>
      <c r="WDF108" s="2"/>
      <c r="WDG108" s="2"/>
      <c r="WDH108" s="2"/>
      <c r="WDI108" s="2"/>
      <c r="WDJ108" s="2"/>
      <c r="WDK108" s="2"/>
      <c r="WDL108" s="2"/>
      <c r="WDM108" s="2"/>
      <c r="WDN108" s="2"/>
      <c r="WDO108" s="2"/>
      <c r="WDP108" s="2"/>
      <c r="WDQ108" s="2"/>
      <c r="WDR108" s="2"/>
      <c r="WDS108" s="2"/>
      <c r="WDT108" s="2"/>
      <c r="WDU108" s="2"/>
      <c r="WDV108" s="2"/>
      <c r="WDW108" s="2"/>
      <c r="WDX108" s="2"/>
      <c r="WDY108" s="2"/>
      <c r="WDZ108" s="2"/>
      <c r="WEA108" s="2"/>
      <c r="WEB108" s="2"/>
      <c r="WEC108" s="2"/>
      <c r="WED108" s="2"/>
      <c r="WEE108" s="2"/>
      <c r="WEF108" s="2"/>
      <c r="WEG108" s="2"/>
      <c r="WEH108" s="2"/>
      <c r="WEI108" s="2"/>
      <c r="WEJ108" s="2"/>
      <c r="WEK108" s="2"/>
      <c r="WEL108" s="2"/>
      <c r="WEM108" s="2"/>
      <c r="WEN108" s="2"/>
      <c r="WEO108" s="2"/>
      <c r="WEP108" s="2"/>
      <c r="WEQ108" s="2"/>
      <c r="WER108" s="2"/>
      <c r="WES108" s="2"/>
      <c r="WET108" s="2"/>
      <c r="WEU108" s="2"/>
      <c r="WEV108" s="2"/>
      <c r="WEW108" s="2"/>
      <c r="WEX108" s="2"/>
      <c r="WEY108" s="2"/>
      <c r="WEZ108" s="2"/>
      <c r="WFA108" s="2"/>
      <c r="WFB108" s="2"/>
      <c r="WFC108" s="2"/>
      <c r="WFD108" s="2"/>
      <c r="WFE108" s="2"/>
      <c r="WFF108" s="2"/>
      <c r="WFG108" s="2"/>
      <c r="WFH108" s="2"/>
      <c r="WFI108" s="2"/>
      <c r="WFJ108" s="2"/>
      <c r="WFK108" s="2"/>
      <c r="WFL108" s="2"/>
      <c r="WFM108" s="2"/>
      <c r="WFN108" s="2"/>
      <c r="WFO108" s="2"/>
      <c r="WFP108" s="2"/>
      <c r="WFQ108" s="2"/>
      <c r="WFR108" s="2"/>
      <c r="WFS108" s="2"/>
      <c r="WFT108" s="2"/>
      <c r="WFU108" s="2"/>
      <c r="WFV108" s="2"/>
      <c r="WFW108" s="2"/>
      <c r="WFX108" s="2"/>
      <c r="WFY108" s="2"/>
      <c r="WFZ108" s="2"/>
      <c r="WGA108" s="2"/>
      <c r="WGB108" s="2"/>
      <c r="WGC108" s="2"/>
      <c r="WGD108" s="2"/>
      <c r="WGE108" s="2"/>
      <c r="WGF108" s="2"/>
      <c r="WGG108" s="2"/>
      <c r="WGH108" s="2"/>
      <c r="WGI108" s="2"/>
      <c r="WGJ108" s="2"/>
      <c r="WGK108" s="2"/>
      <c r="WGL108" s="2"/>
      <c r="WGM108" s="2"/>
      <c r="WGN108" s="2"/>
      <c r="WGO108" s="2"/>
      <c r="WGP108" s="2"/>
      <c r="WGQ108" s="2"/>
      <c r="WGR108" s="2"/>
      <c r="WGS108" s="2"/>
      <c r="WGT108" s="2"/>
      <c r="WGU108" s="2"/>
      <c r="WGV108" s="2"/>
      <c r="WGW108" s="2"/>
      <c r="WGX108" s="2"/>
      <c r="WGY108" s="2"/>
      <c r="WGZ108" s="2"/>
      <c r="WHA108" s="2"/>
      <c r="WHB108" s="2"/>
      <c r="WHC108" s="2"/>
      <c r="WHD108" s="2"/>
      <c r="WHE108" s="2"/>
      <c r="WHF108" s="2"/>
      <c r="WHG108" s="2"/>
      <c r="WHH108" s="2"/>
      <c r="WHI108" s="2"/>
      <c r="WHJ108" s="2"/>
      <c r="WHK108" s="2"/>
      <c r="WHL108" s="2"/>
      <c r="WHM108" s="2"/>
      <c r="WHN108" s="2"/>
      <c r="WHO108" s="2"/>
      <c r="WHP108" s="2"/>
      <c r="WHQ108" s="2"/>
      <c r="WHR108" s="2"/>
      <c r="WHS108" s="2"/>
      <c r="WHT108" s="2"/>
      <c r="WHU108" s="2"/>
      <c r="WHV108" s="2"/>
      <c r="WHW108" s="2"/>
      <c r="WHX108" s="2"/>
      <c r="WHY108" s="2"/>
      <c r="WHZ108" s="2"/>
      <c r="WIA108" s="2"/>
      <c r="WIB108" s="2"/>
      <c r="WIC108" s="2"/>
      <c r="WID108" s="2"/>
      <c r="WIE108" s="2"/>
      <c r="WIF108" s="2"/>
      <c r="WIG108" s="2"/>
      <c r="WIH108" s="2"/>
      <c r="WII108" s="2"/>
      <c r="WIJ108" s="2"/>
      <c r="WIK108" s="2"/>
      <c r="WIL108" s="2"/>
      <c r="WIM108" s="2"/>
      <c r="WIN108" s="2"/>
      <c r="WIO108" s="2"/>
      <c r="WIP108" s="2"/>
      <c r="WIQ108" s="2"/>
      <c r="WIR108" s="2"/>
      <c r="WIS108" s="2"/>
      <c r="WIT108" s="2"/>
      <c r="WIU108" s="2"/>
      <c r="WIV108" s="2"/>
      <c r="WIW108" s="2"/>
      <c r="WIX108" s="2"/>
      <c r="WIY108" s="2"/>
      <c r="WIZ108" s="2"/>
      <c r="WJA108" s="2"/>
      <c r="WJB108" s="2"/>
      <c r="WJC108" s="2"/>
      <c r="WJD108" s="2"/>
      <c r="WJE108" s="2"/>
      <c r="WJF108" s="2"/>
      <c r="WJG108" s="2"/>
      <c r="WJH108" s="2"/>
      <c r="WJI108" s="2"/>
      <c r="WJJ108" s="2"/>
      <c r="WJK108" s="2"/>
      <c r="WJL108" s="2"/>
      <c r="WJM108" s="2"/>
      <c r="WJN108" s="2"/>
      <c r="WJO108" s="2"/>
      <c r="WJP108" s="2"/>
      <c r="WJQ108" s="2"/>
      <c r="WJR108" s="2"/>
      <c r="WJS108" s="2"/>
      <c r="WJT108" s="2"/>
      <c r="WJU108" s="2"/>
      <c r="WJV108" s="2"/>
      <c r="WJW108" s="2"/>
      <c r="WJX108" s="2"/>
      <c r="WJY108" s="2"/>
      <c r="WJZ108" s="2"/>
      <c r="WKA108" s="2"/>
      <c r="WKB108" s="2"/>
      <c r="WKC108" s="2"/>
      <c r="WKD108" s="2"/>
      <c r="WKE108" s="2"/>
      <c r="WKF108" s="2"/>
      <c r="WKG108" s="2"/>
      <c r="WKH108" s="2"/>
      <c r="WKI108" s="2"/>
      <c r="WKJ108" s="2"/>
      <c r="WKK108" s="2"/>
      <c r="WKL108" s="2"/>
      <c r="WKM108" s="2"/>
      <c r="WKN108" s="2"/>
      <c r="WKO108" s="2"/>
      <c r="WKP108" s="2"/>
      <c r="WKQ108" s="2"/>
      <c r="WKR108" s="2"/>
      <c r="WKS108" s="2"/>
      <c r="WKT108" s="2"/>
      <c r="WKU108" s="2"/>
      <c r="WKV108" s="2"/>
      <c r="WKW108" s="2"/>
      <c r="WKX108" s="2"/>
      <c r="WKY108" s="2"/>
      <c r="WKZ108" s="2"/>
      <c r="WLA108" s="2"/>
      <c r="WLB108" s="2"/>
      <c r="WLC108" s="2"/>
      <c r="WLD108" s="2"/>
      <c r="WLE108" s="2"/>
      <c r="WLF108" s="2"/>
      <c r="WLG108" s="2"/>
      <c r="WLH108" s="2"/>
      <c r="WLI108" s="2"/>
      <c r="WLJ108" s="2"/>
      <c r="WLK108" s="2"/>
      <c r="WLL108" s="2"/>
      <c r="WLM108" s="2"/>
      <c r="WLN108" s="2"/>
      <c r="WLO108" s="2"/>
      <c r="WLP108" s="2"/>
      <c r="WLQ108" s="2"/>
      <c r="WLR108" s="2"/>
      <c r="WLS108" s="2"/>
      <c r="WLT108" s="2"/>
      <c r="WLU108" s="2"/>
      <c r="WLV108" s="2"/>
      <c r="WLW108" s="2"/>
      <c r="WLX108" s="2"/>
      <c r="WLY108" s="2"/>
      <c r="WLZ108" s="2"/>
      <c r="WMA108" s="2"/>
      <c r="WMB108" s="2"/>
      <c r="WMC108" s="2"/>
      <c r="WMD108" s="2"/>
      <c r="WME108" s="2"/>
      <c r="WMF108" s="2"/>
      <c r="WMG108" s="2"/>
      <c r="WMH108" s="2"/>
      <c r="WMI108" s="2"/>
      <c r="WMJ108" s="2"/>
      <c r="WMK108" s="2"/>
      <c r="WML108" s="2"/>
      <c r="WMM108" s="2"/>
      <c r="WMN108" s="2"/>
      <c r="WMO108" s="2"/>
      <c r="WMP108" s="2"/>
      <c r="WMQ108" s="2"/>
      <c r="WMR108" s="2"/>
      <c r="WMS108" s="2"/>
      <c r="WMT108" s="2"/>
      <c r="WMU108" s="2"/>
      <c r="WMV108" s="2"/>
      <c r="WMW108" s="2"/>
      <c r="WMX108" s="2"/>
      <c r="WMY108" s="2"/>
      <c r="WMZ108" s="2"/>
      <c r="WNA108" s="2"/>
      <c r="WNB108" s="2"/>
      <c r="WNC108" s="2"/>
      <c r="WND108" s="2"/>
      <c r="WNE108" s="2"/>
      <c r="WNF108" s="2"/>
      <c r="WNG108" s="2"/>
      <c r="WNH108" s="2"/>
      <c r="WNI108" s="2"/>
      <c r="WNJ108" s="2"/>
      <c r="WNK108" s="2"/>
      <c r="WNL108" s="2"/>
      <c r="WNM108" s="2"/>
      <c r="WNN108" s="2"/>
      <c r="WNO108" s="2"/>
      <c r="WNP108" s="2"/>
      <c r="WNQ108" s="2"/>
      <c r="WNR108" s="2"/>
      <c r="WNS108" s="2"/>
      <c r="WNT108" s="2"/>
      <c r="WNU108" s="2"/>
      <c r="WNV108" s="2"/>
      <c r="WNW108" s="2"/>
      <c r="WNX108" s="2"/>
      <c r="WNY108" s="2"/>
      <c r="WNZ108" s="2"/>
      <c r="WOA108" s="2"/>
      <c r="WOB108" s="2"/>
      <c r="WOC108" s="2"/>
      <c r="WOD108" s="2"/>
      <c r="WOE108" s="2"/>
      <c r="WOF108" s="2"/>
      <c r="WOG108" s="2"/>
      <c r="WOH108" s="2"/>
      <c r="WOI108" s="2"/>
      <c r="WOJ108" s="2"/>
      <c r="WOK108" s="2"/>
      <c r="WOL108" s="2"/>
      <c r="WOM108" s="2"/>
      <c r="WON108" s="2"/>
      <c r="WOO108" s="2"/>
      <c r="WOP108" s="2"/>
      <c r="WOQ108" s="2"/>
      <c r="WOR108" s="2"/>
      <c r="WOS108" s="2"/>
      <c r="WOT108" s="2"/>
      <c r="WOU108" s="2"/>
      <c r="WOV108" s="2"/>
      <c r="WOW108" s="2"/>
      <c r="WOX108" s="2"/>
      <c r="WOY108" s="2"/>
      <c r="WOZ108" s="2"/>
      <c r="WPA108" s="2"/>
      <c r="WPB108" s="2"/>
      <c r="WPC108" s="2"/>
      <c r="WPD108" s="2"/>
      <c r="WPE108" s="2"/>
      <c r="WPF108" s="2"/>
      <c r="WPG108" s="2"/>
      <c r="WPH108" s="2"/>
      <c r="WPI108" s="2"/>
      <c r="WPJ108" s="2"/>
      <c r="WPK108" s="2"/>
      <c r="WPL108" s="2"/>
      <c r="WPM108" s="2"/>
      <c r="WPN108" s="2"/>
      <c r="WPO108" s="2"/>
      <c r="WPP108" s="2"/>
      <c r="WPQ108" s="2"/>
      <c r="WPR108" s="2"/>
      <c r="WPS108" s="2"/>
      <c r="WPT108" s="2"/>
      <c r="WPU108" s="2"/>
      <c r="WPV108" s="2"/>
      <c r="WPW108" s="2"/>
      <c r="WPX108" s="2"/>
      <c r="WPY108" s="2"/>
      <c r="WPZ108" s="2"/>
      <c r="WQA108" s="2"/>
      <c r="WQB108" s="2"/>
      <c r="WQC108" s="2"/>
      <c r="WQD108" s="2"/>
      <c r="WQE108" s="2"/>
      <c r="WQF108" s="2"/>
      <c r="WQG108" s="2"/>
      <c r="WQH108" s="2"/>
      <c r="WQI108" s="2"/>
      <c r="WQJ108" s="2"/>
      <c r="WQK108" s="2"/>
      <c r="WQL108" s="2"/>
      <c r="WQM108" s="2"/>
      <c r="WQN108" s="2"/>
      <c r="WQO108" s="2"/>
      <c r="WQP108" s="2"/>
      <c r="WQQ108" s="2"/>
      <c r="WQR108" s="2"/>
      <c r="WQS108" s="2"/>
      <c r="WQT108" s="2"/>
      <c r="WQU108" s="2"/>
      <c r="WQV108" s="2"/>
      <c r="WQW108" s="2"/>
      <c r="WQX108" s="2"/>
      <c r="WQY108" s="2"/>
      <c r="WQZ108" s="2"/>
      <c r="WRA108" s="2"/>
      <c r="WRB108" s="2"/>
      <c r="WRC108" s="2"/>
      <c r="WRD108" s="2"/>
      <c r="WRE108" s="2"/>
      <c r="WRF108" s="2"/>
      <c r="WRG108" s="2"/>
      <c r="WRH108" s="2"/>
      <c r="WRI108" s="2"/>
      <c r="WRJ108" s="2"/>
      <c r="WRK108" s="2"/>
      <c r="WRL108" s="2"/>
      <c r="WRM108" s="2"/>
      <c r="WRN108" s="2"/>
      <c r="WRO108" s="2"/>
      <c r="WRP108" s="2"/>
      <c r="WRQ108" s="2"/>
      <c r="WRR108" s="2"/>
      <c r="WRS108" s="2"/>
      <c r="WRT108" s="2"/>
      <c r="WRU108" s="2"/>
      <c r="WRV108" s="2"/>
      <c r="WRW108" s="2"/>
      <c r="WRX108" s="2"/>
      <c r="WRY108" s="2"/>
      <c r="WRZ108" s="2"/>
      <c r="WSA108" s="2"/>
      <c r="WSB108" s="2"/>
      <c r="WSC108" s="2"/>
      <c r="WSD108" s="2"/>
      <c r="WSE108" s="2"/>
      <c r="WSF108" s="2"/>
      <c r="WSG108" s="2"/>
      <c r="WSH108" s="2"/>
      <c r="WSI108" s="2"/>
      <c r="WSJ108" s="2"/>
      <c r="WSK108" s="2"/>
      <c r="WSL108" s="2"/>
      <c r="WSM108" s="2"/>
      <c r="WSN108" s="2"/>
      <c r="WSO108" s="2"/>
      <c r="WSP108" s="2"/>
      <c r="WSQ108" s="2"/>
      <c r="WSR108" s="2"/>
      <c r="WSS108" s="2"/>
      <c r="WST108" s="2"/>
      <c r="WSU108" s="2"/>
      <c r="WSV108" s="2"/>
      <c r="WSW108" s="2"/>
      <c r="WSX108" s="2"/>
      <c r="WSY108" s="2"/>
      <c r="WSZ108" s="2"/>
      <c r="WTA108" s="2"/>
      <c r="WTB108" s="2"/>
      <c r="WTC108" s="2"/>
      <c r="WTD108" s="2"/>
      <c r="WTE108" s="2"/>
      <c r="WTF108" s="2"/>
      <c r="WTG108" s="2"/>
      <c r="WTH108" s="2"/>
      <c r="WTI108" s="2"/>
      <c r="WTJ108" s="2"/>
      <c r="WTK108" s="2"/>
      <c r="WTL108" s="2"/>
      <c r="WTM108" s="2"/>
      <c r="WTN108" s="2"/>
      <c r="WTO108" s="2"/>
      <c r="WTP108" s="2"/>
      <c r="WTQ108" s="2"/>
      <c r="WTR108" s="2"/>
      <c r="WTS108" s="2"/>
      <c r="WTT108" s="2"/>
      <c r="WTU108" s="2"/>
      <c r="WTV108" s="2"/>
      <c r="WTW108" s="2"/>
      <c r="WTX108" s="2"/>
      <c r="WTY108" s="2"/>
      <c r="WTZ108" s="2"/>
      <c r="WUA108" s="2"/>
      <c r="WUB108" s="2"/>
      <c r="WUC108" s="2"/>
      <c r="WUD108" s="2"/>
      <c r="WUE108" s="2"/>
      <c r="WUF108" s="2"/>
      <c r="WUG108" s="2"/>
      <c r="WUH108" s="2"/>
      <c r="WUI108" s="2"/>
      <c r="WUJ108" s="2"/>
      <c r="WUK108" s="2"/>
      <c r="WUL108" s="2"/>
      <c r="WUM108" s="2"/>
      <c r="WUN108" s="2"/>
      <c r="WUO108" s="2"/>
      <c r="WUP108" s="2"/>
      <c r="WUQ108" s="2"/>
      <c r="WUR108" s="2"/>
      <c r="WUS108" s="2"/>
      <c r="WUT108" s="2"/>
      <c r="WUU108" s="2"/>
      <c r="WUV108" s="2"/>
      <c r="WUW108" s="2"/>
      <c r="WUX108" s="2"/>
      <c r="WUY108" s="2"/>
      <c r="WUZ108" s="2"/>
      <c r="WVA108" s="2"/>
      <c r="WVB108" s="2"/>
      <c r="WVC108" s="2"/>
      <c r="WVD108" s="2"/>
      <c r="WVE108" s="2"/>
      <c r="WVF108" s="2"/>
      <c r="WVG108" s="2"/>
      <c r="WVH108" s="2"/>
      <c r="WVI108" s="2"/>
      <c r="WVJ108" s="2"/>
      <c r="WVK108" s="2"/>
      <c r="WVL108" s="2"/>
      <c r="WVM108" s="2"/>
      <c r="WVN108" s="2"/>
      <c r="WVO108" s="2"/>
      <c r="WVP108" s="2"/>
      <c r="WVQ108" s="2"/>
      <c r="WVR108" s="2"/>
      <c r="WVS108" s="2"/>
      <c r="WVT108" s="2"/>
      <c r="WVU108" s="2"/>
      <c r="WVV108" s="2"/>
      <c r="WVW108" s="2"/>
      <c r="WVX108" s="2"/>
      <c r="WVY108" s="2"/>
      <c r="WVZ108" s="2"/>
      <c r="WWA108" s="2"/>
      <c r="WWB108" s="2"/>
      <c r="WWC108" s="2"/>
      <c r="WWD108" s="2"/>
      <c r="WWE108" s="2"/>
      <c r="WWF108" s="2"/>
      <c r="WWG108" s="2"/>
      <c r="WWH108" s="2"/>
      <c r="WWI108" s="2"/>
      <c r="WWJ108" s="2"/>
      <c r="WWK108" s="2"/>
      <c r="WWL108" s="2"/>
      <c r="WWM108" s="2"/>
      <c r="WWN108" s="2"/>
      <c r="WWO108" s="2"/>
      <c r="WWP108" s="2"/>
      <c r="WWQ108" s="2"/>
      <c r="WWR108" s="2"/>
      <c r="WWS108" s="2"/>
      <c r="WWT108" s="2"/>
      <c r="WWU108" s="2"/>
      <c r="WWV108" s="2"/>
      <c r="WWW108" s="2"/>
      <c r="WWX108" s="2"/>
      <c r="WWY108" s="2"/>
      <c r="WWZ108" s="2"/>
      <c r="WXA108" s="2"/>
      <c r="WXB108" s="2"/>
      <c r="WXC108" s="2"/>
      <c r="WXD108" s="2"/>
      <c r="WXE108" s="2"/>
      <c r="WXF108" s="2"/>
      <c r="WXG108" s="2"/>
      <c r="WXH108" s="2"/>
      <c r="WXI108" s="2"/>
      <c r="WXJ108" s="2"/>
      <c r="WXK108" s="2"/>
      <c r="WXL108" s="2"/>
      <c r="WXM108" s="2"/>
      <c r="WXN108" s="2"/>
      <c r="WXO108" s="2"/>
      <c r="WXP108" s="2"/>
      <c r="WXQ108" s="2"/>
      <c r="WXR108" s="2"/>
      <c r="WXS108" s="2"/>
      <c r="WXT108" s="2"/>
      <c r="WXU108" s="2"/>
      <c r="WXV108" s="2"/>
      <c r="WXW108" s="2"/>
      <c r="WXX108" s="2"/>
      <c r="WXY108" s="2"/>
      <c r="WXZ108" s="2"/>
      <c r="WYA108" s="2"/>
      <c r="WYB108" s="2"/>
      <c r="WYC108" s="2"/>
      <c r="WYD108" s="2"/>
      <c r="WYE108" s="2"/>
      <c r="WYF108" s="2"/>
      <c r="WYG108" s="2"/>
      <c r="WYH108" s="2"/>
      <c r="WYI108" s="2"/>
      <c r="WYJ108" s="2"/>
      <c r="WYK108" s="2"/>
      <c r="WYL108" s="2"/>
      <c r="WYM108" s="2"/>
      <c r="WYN108" s="2"/>
      <c r="WYO108" s="2"/>
      <c r="WYP108" s="2"/>
      <c r="WYQ108" s="2"/>
      <c r="WYR108" s="2"/>
      <c r="WYS108" s="2"/>
      <c r="WYT108" s="2"/>
      <c r="WYU108" s="2"/>
      <c r="WYV108" s="2"/>
      <c r="WYW108" s="2"/>
    </row>
    <row r="109" spans="1:16221" s="1" customFormat="1" ht="14.65" thickBot="1" x14ac:dyDescent="0.5">
      <c r="A109" s="27"/>
      <c r="B109" s="220"/>
      <c r="C109" s="39" t="s">
        <v>91</v>
      </c>
      <c r="D109" s="40">
        <v>5453</v>
      </c>
      <c r="E109" s="40">
        <v>5366</v>
      </c>
      <c r="F109" s="40">
        <v>5374</v>
      </c>
      <c r="G109" s="40">
        <v>5352</v>
      </c>
      <c r="H109" s="40">
        <v>5406</v>
      </c>
      <c r="I109" s="40">
        <v>5391</v>
      </c>
      <c r="J109" s="40">
        <v>5487</v>
      </c>
      <c r="K109" s="40">
        <v>5403</v>
      </c>
      <c r="L109" s="40">
        <v>5353</v>
      </c>
      <c r="M109" s="40">
        <v>5341</v>
      </c>
      <c r="N109" s="40">
        <v>5314</v>
      </c>
      <c r="O109" s="40">
        <v>5312</v>
      </c>
      <c r="P109" s="40">
        <v>5413</v>
      </c>
      <c r="Q109" s="40">
        <v>5327</v>
      </c>
      <c r="R109" s="40">
        <v>5351</v>
      </c>
      <c r="S109" s="40">
        <v>5467</v>
      </c>
      <c r="T109" s="40">
        <v>5711</v>
      </c>
      <c r="U109" s="40">
        <v>5979</v>
      </c>
      <c r="V109" s="40">
        <v>6001</v>
      </c>
      <c r="W109" s="40">
        <v>5943</v>
      </c>
      <c r="X109" s="40">
        <v>5938</v>
      </c>
      <c r="Y109" s="40">
        <v>5904</v>
      </c>
      <c r="Z109" s="40">
        <v>5894</v>
      </c>
      <c r="AA109" s="40">
        <v>5858</v>
      </c>
      <c r="AB109" s="13">
        <f t="shared" si="1"/>
        <v>133338</v>
      </c>
      <c r="AC109" s="255"/>
      <c r="AD109" s="2"/>
      <c r="AE109" s="4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  <c r="AMK109" s="2"/>
      <c r="AML109" s="2"/>
      <c r="AMM109" s="2"/>
      <c r="AMN109" s="2"/>
      <c r="AMO109" s="2"/>
      <c r="AMP109" s="2"/>
      <c r="AMQ109" s="2"/>
      <c r="AMR109" s="2"/>
      <c r="AMS109" s="2"/>
      <c r="AMT109" s="2"/>
      <c r="AMU109" s="2"/>
      <c r="AMV109" s="2"/>
      <c r="AMW109" s="2"/>
      <c r="AMX109" s="2"/>
      <c r="AMY109" s="2"/>
      <c r="AMZ109" s="2"/>
      <c r="ANA109" s="2"/>
      <c r="ANB109" s="2"/>
      <c r="ANC109" s="2"/>
      <c r="AND109" s="2"/>
      <c r="ANE109" s="2"/>
      <c r="ANF109" s="2"/>
      <c r="ANG109" s="2"/>
      <c r="ANH109" s="2"/>
      <c r="ANI109" s="2"/>
      <c r="ANJ109" s="2"/>
      <c r="ANK109" s="2"/>
      <c r="ANL109" s="2"/>
      <c r="ANM109" s="2"/>
      <c r="ANN109" s="2"/>
      <c r="ANO109" s="2"/>
      <c r="ANP109" s="2"/>
      <c r="ANQ109" s="2"/>
      <c r="ANR109" s="2"/>
      <c r="ANS109" s="2"/>
      <c r="ANT109" s="2"/>
      <c r="ANU109" s="2"/>
      <c r="ANV109" s="2"/>
      <c r="ANW109" s="2"/>
      <c r="ANX109" s="2"/>
      <c r="ANY109" s="2"/>
      <c r="ANZ109" s="2"/>
      <c r="AOA109" s="2"/>
      <c r="AOB109" s="2"/>
      <c r="AOC109" s="2"/>
      <c r="AOD109" s="2"/>
      <c r="AOE109" s="2"/>
      <c r="AOF109" s="2"/>
      <c r="AOG109" s="2"/>
      <c r="AOH109" s="2"/>
      <c r="AOI109" s="2"/>
      <c r="AOJ109" s="2"/>
      <c r="AOK109" s="2"/>
      <c r="AOL109" s="2"/>
      <c r="AOM109" s="2"/>
      <c r="AON109" s="2"/>
      <c r="AOO109" s="2"/>
      <c r="AOP109" s="2"/>
      <c r="AOQ109" s="2"/>
      <c r="AOR109" s="2"/>
      <c r="AOS109" s="2"/>
      <c r="AOT109" s="2"/>
      <c r="AOU109" s="2"/>
      <c r="AOV109" s="2"/>
      <c r="AOW109" s="2"/>
      <c r="AOX109" s="2"/>
      <c r="AOY109" s="2"/>
      <c r="AOZ109" s="2"/>
      <c r="APA109" s="2"/>
      <c r="APB109" s="2"/>
      <c r="APC109" s="2"/>
      <c r="APD109" s="2"/>
      <c r="APE109" s="2"/>
      <c r="APF109" s="2"/>
      <c r="APG109" s="2"/>
      <c r="APH109" s="2"/>
      <c r="API109" s="2"/>
      <c r="APJ109" s="2"/>
      <c r="APK109" s="2"/>
      <c r="APL109" s="2"/>
      <c r="APM109" s="2"/>
      <c r="APN109" s="2"/>
      <c r="APO109" s="2"/>
      <c r="APP109" s="2"/>
      <c r="APQ109" s="2"/>
      <c r="APR109" s="2"/>
      <c r="APS109" s="2"/>
      <c r="APT109" s="2"/>
      <c r="APU109" s="2"/>
      <c r="APV109" s="2"/>
      <c r="APW109" s="2"/>
      <c r="APX109" s="2"/>
      <c r="APY109" s="2"/>
      <c r="APZ109" s="2"/>
      <c r="AQA109" s="2"/>
      <c r="AQB109" s="2"/>
      <c r="AQC109" s="2"/>
      <c r="AQD109" s="2"/>
      <c r="AQE109" s="2"/>
      <c r="AQF109" s="2"/>
      <c r="AQG109" s="2"/>
      <c r="AQH109" s="2"/>
      <c r="AQI109" s="2"/>
      <c r="AQJ109" s="2"/>
      <c r="AQK109" s="2"/>
      <c r="AQL109" s="2"/>
      <c r="AQM109" s="2"/>
      <c r="AQN109" s="2"/>
      <c r="AQO109" s="2"/>
      <c r="AQP109" s="2"/>
      <c r="AQQ109" s="2"/>
      <c r="AQR109" s="2"/>
      <c r="AQS109" s="2"/>
      <c r="AQT109" s="2"/>
      <c r="AQU109" s="2"/>
      <c r="AQV109" s="2"/>
      <c r="AQW109" s="2"/>
      <c r="AQX109" s="2"/>
      <c r="AQY109" s="2"/>
      <c r="AQZ109" s="2"/>
      <c r="ARA109" s="2"/>
      <c r="ARB109" s="2"/>
      <c r="ARC109" s="2"/>
      <c r="ARD109" s="2"/>
      <c r="ARE109" s="2"/>
      <c r="ARF109" s="2"/>
      <c r="ARG109" s="2"/>
      <c r="ARH109" s="2"/>
      <c r="ARI109" s="2"/>
      <c r="ARJ109" s="2"/>
      <c r="ARK109" s="2"/>
      <c r="ARL109" s="2"/>
      <c r="ARM109" s="2"/>
      <c r="ARN109" s="2"/>
      <c r="ARO109" s="2"/>
      <c r="ARP109" s="2"/>
      <c r="ARQ109" s="2"/>
      <c r="ARR109" s="2"/>
      <c r="ARS109" s="2"/>
      <c r="ART109" s="2"/>
      <c r="ARU109" s="2"/>
      <c r="ARV109" s="2"/>
      <c r="ARW109" s="2"/>
      <c r="ARX109" s="2"/>
      <c r="ARY109" s="2"/>
      <c r="ARZ109" s="2"/>
      <c r="ASA109" s="2"/>
      <c r="ASB109" s="2"/>
      <c r="ASC109" s="2"/>
      <c r="ASD109" s="2"/>
      <c r="ASE109" s="2"/>
      <c r="ASF109" s="2"/>
      <c r="ASG109" s="2"/>
      <c r="ASH109" s="2"/>
      <c r="ASI109" s="2"/>
      <c r="ASJ109" s="2"/>
      <c r="ASK109" s="2"/>
      <c r="ASL109" s="2"/>
      <c r="ASM109" s="2"/>
      <c r="ASN109" s="2"/>
      <c r="ASO109" s="2"/>
      <c r="ASP109" s="2"/>
      <c r="ASQ109" s="2"/>
      <c r="ASR109" s="2"/>
      <c r="ASS109" s="2"/>
      <c r="AST109" s="2"/>
      <c r="ASU109" s="2"/>
      <c r="ASV109" s="2"/>
      <c r="ASW109" s="2"/>
      <c r="ASX109" s="2"/>
      <c r="ASY109" s="2"/>
      <c r="ASZ109" s="2"/>
      <c r="ATA109" s="2"/>
      <c r="ATB109" s="2"/>
      <c r="ATC109" s="2"/>
      <c r="ATD109" s="2"/>
      <c r="ATE109" s="2"/>
      <c r="ATF109" s="2"/>
      <c r="ATG109" s="2"/>
      <c r="ATH109" s="2"/>
      <c r="ATI109" s="2"/>
      <c r="ATJ109" s="2"/>
      <c r="ATK109" s="2"/>
      <c r="ATL109" s="2"/>
      <c r="ATM109" s="2"/>
      <c r="ATN109" s="2"/>
      <c r="ATO109" s="2"/>
      <c r="ATP109" s="2"/>
      <c r="ATQ109" s="2"/>
      <c r="ATR109" s="2"/>
      <c r="ATS109" s="2"/>
      <c r="ATT109" s="2"/>
      <c r="ATU109" s="2"/>
      <c r="ATV109" s="2"/>
      <c r="ATW109" s="2"/>
      <c r="ATX109" s="2"/>
      <c r="ATY109" s="2"/>
      <c r="ATZ109" s="2"/>
      <c r="AUA109" s="2"/>
      <c r="AUB109" s="2"/>
      <c r="AUC109" s="2"/>
      <c r="AUD109" s="2"/>
      <c r="AUE109" s="2"/>
      <c r="AUF109" s="2"/>
      <c r="AUG109" s="2"/>
      <c r="AUH109" s="2"/>
      <c r="AUI109" s="2"/>
      <c r="AUJ109" s="2"/>
      <c r="AUK109" s="2"/>
      <c r="AUL109" s="2"/>
      <c r="AUM109" s="2"/>
      <c r="AUN109" s="2"/>
      <c r="AUO109" s="2"/>
      <c r="AUP109" s="2"/>
      <c r="AUQ109" s="2"/>
      <c r="AUR109" s="2"/>
      <c r="AUS109" s="2"/>
      <c r="AUT109" s="2"/>
      <c r="AUU109" s="2"/>
      <c r="AUV109" s="2"/>
      <c r="AUW109" s="2"/>
      <c r="AUX109" s="2"/>
      <c r="AUY109" s="2"/>
      <c r="AUZ109" s="2"/>
      <c r="AVA109" s="2"/>
      <c r="AVB109" s="2"/>
      <c r="AVC109" s="2"/>
      <c r="AVD109" s="2"/>
      <c r="AVE109" s="2"/>
      <c r="AVF109" s="2"/>
      <c r="AVG109" s="2"/>
      <c r="AVH109" s="2"/>
      <c r="AVI109" s="2"/>
      <c r="AVJ109" s="2"/>
      <c r="AVK109" s="2"/>
      <c r="AVL109" s="2"/>
      <c r="AVM109" s="2"/>
      <c r="AVN109" s="2"/>
      <c r="AVO109" s="2"/>
      <c r="AVP109" s="2"/>
      <c r="AVQ109" s="2"/>
      <c r="AVR109" s="2"/>
      <c r="AVS109" s="2"/>
      <c r="AVT109" s="2"/>
      <c r="AVU109" s="2"/>
      <c r="AVV109" s="2"/>
      <c r="AVW109" s="2"/>
      <c r="AVX109" s="2"/>
      <c r="AVY109" s="2"/>
      <c r="AVZ109" s="2"/>
      <c r="AWA109" s="2"/>
      <c r="AWB109" s="2"/>
      <c r="AWC109" s="2"/>
      <c r="AWD109" s="2"/>
      <c r="AWE109" s="2"/>
      <c r="AWF109" s="2"/>
      <c r="AWG109" s="2"/>
      <c r="AWH109" s="2"/>
      <c r="AWI109" s="2"/>
      <c r="AWJ109" s="2"/>
      <c r="AWK109" s="2"/>
      <c r="AWL109" s="2"/>
      <c r="AWM109" s="2"/>
      <c r="AWN109" s="2"/>
      <c r="AWO109" s="2"/>
      <c r="AWP109" s="2"/>
      <c r="AWQ109" s="2"/>
      <c r="AWR109" s="2"/>
      <c r="AWS109" s="2"/>
      <c r="AWT109" s="2"/>
      <c r="AWU109" s="2"/>
      <c r="AWV109" s="2"/>
      <c r="AWW109" s="2"/>
      <c r="AWX109" s="2"/>
      <c r="AWY109" s="2"/>
      <c r="AWZ109" s="2"/>
      <c r="AXA109" s="2"/>
      <c r="AXB109" s="2"/>
      <c r="AXC109" s="2"/>
      <c r="AXD109" s="2"/>
      <c r="AXE109" s="2"/>
      <c r="AXF109" s="2"/>
      <c r="AXG109" s="2"/>
      <c r="AXH109" s="2"/>
      <c r="AXI109" s="2"/>
      <c r="AXJ109" s="2"/>
      <c r="AXK109" s="2"/>
      <c r="AXL109" s="2"/>
      <c r="AXM109" s="2"/>
      <c r="AXN109" s="2"/>
      <c r="AXO109" s="2"/>
      <c r="AXP109" s="2"/>
      <c r="AXQ109" s="2"/>
      <c r="AXR109" s="2"/>
      <c r="AXS109" s="2"/>
      <c r="AXT109" s="2"/>
      <c r="AXU109" s="2"/>
      <c r="AXV109" s="2"/>
      <c r="AXW109" s="2"/>
      <c r="AXX109" s="2"/>
      <c r="AXY109" s="2"/>
      <c r="AXZ109" s="2"/>
      <c r="AYA109" s="2"/>
      <c r="AYB109" s="2"/>
      <c r="AYC109" s="2"/>
      <c r="AYD109" s="2"/>
      <c r="AYE109" s="2"/>
      <c r="AYF109" s="2"/>
      <c r="AYG109" s="2"/>
      <c r="AYH109" s="2"/>
      <c r="AYI109" s="2"/>
      <c r="AYJ109" s="2"/>
      <c r="AYK109" s="2"/>
      <c r="AYL109" s="2"/>
      <c r="AYM109" s="2"/>
      <c r="AYN109" s="2"/>
      <c r="AYO109" s="2"/>
      <c r="AYP109" s="2"/>
      <c r="AYQ109" s="2"/>
      <c r="AYR109" s="2"/>
      <c r="AYS109" s="2"/>
      <c r="AYT109" s="2"/>
      <c r="AYU109" s="2"/>
      <c r="AYV109" s="2"/>
      <c r="AYW109" s="2"/>
      <c r="AYX109" s="2"/>
      <c r="AYY109" s="2"/>
      <c r="AYZ109" s="2"/>
      <c r="AZA109" s="2"/>
      <c r="AZB109" s="2"/>
      <c r="AZC109" s="2"/>
      <c r="AZD109" s="2"/>
      <c r="AZE109" s="2"/>
      <c r="AZF109" s="2"/>
      <c r="AZG109" s="2"/>
      <c r="AZH109" s="2"/>
      <c r="AZI109" s="2"/>
      <c r="AZJ109" s="2"/>
      <c r="AZK109" s="2"/>
      <c r="AZL109" s="2"/>
      <c r="AZM109" s="2"/>
      <c r="AZN109" s="2"/>
      <c r="AZO109" s="2"/>
      <c r="AZP109" s="2"/>
      <c r="AZQ109" s="2"/>
      <c r="AZR109" s="2"/>
      <c r="AZS109" s="2"/>
      <c r="AZT109" s="2"/>
      <c r="AZU109" s="2"/>
      <c r="AZV109" s="2"/>
      <c r="AZW109" s="2"/>
      <c r="AZX109" s="2"/>
      <c r="AZY109" s="2"/>
      <c r="AZZ109" s="2"/>
      <c r="BAA109" s="2"/>
      <c r="BAB109" s="2"/>
      <c r="BAC109" s="2"/>
      <c r="BAD109" s="2"/>
      <c r="BAE109" s="2"/>
      <c r="BAF109" s="2"/>
      <c r="BAG109" s="2"/>
      <c r="BAH109" s="2"/>
      <c r="BAI109" s="2"/>
      <c r="BAJ109" s="2"/>
      <c r="BAK109" s="2"/>
      <c r="BAL109" s="2"/>
      <c r="BAM109" s="2"/>
      <c r="BAN109" s="2"/>
      <c r="BAO109" s="2"/>
      <c r="BAP109" s="2"/>
      <c r="BAQ109" s="2"/>
      <c r="BAR109" s="2"/>
      <c r="BAS109" s="2"/>
      <c r="BAT109" s="2"/>
      <c r="BAU109" s="2"/>
      <c r="BAV109" s="2"/>
      <c r="BAW109" s="2"/>
      <c r="BAX109" s="2"/>
      <c r="BAY109" s="2"/>
      <c r="BAZ109" s="2"/>
      <c r="BBA109" s="2"/>
      <c r="BBB109" s="2"/>
      <c r="BBC109" s="2"/>
      <c r="BBD109" s="2"/>
      <c r="BBE109" s="2"/>
      <c r="BBF109" s="2"/>
      <c r="BBG109" s="2"/>
      <c r="BBH109" s="2"/>
      <c r="BBI109" s="2"/>
      <c r="BBJ109" s="2"/>
      <c r="BBK109" s="2"/>
      <c r="BBL109" s="2"/>
      <c r="BBM109" s="2"/>
      <c r="BBN109" s="2"/>
      <c r="BBO109" s="2"/>
      <c r="BBP109" s="2"/>
      <c r="BBQ109" s="2"/>
      <c r="BBR109" s="2"/>
      <c r="BBS109" s="2"/>
      <c r="BBT109" s="2"/>
      <c r="BBU109" s="2"/>
      <c r="BBV109" s="2"/>
      <c r="BBW109" s="2"/>
      <c r="BBX109" s="2"/>
      <c r="BBY109" s="2"/>
      <c r="BBZ109" s="2"/>
      <c r="BCA109" s="2"/>
      <c r="BCB109" s="2"/>
      <c r="BCC109" s="2"/>
      <c r="BCD109" s="2"/>
      <c r="BCE109" s="2"/>
      <c r="BCF109" s="2"/>
      <c r="BCG109" s="2"/>
      <c r="BCH109" s="2"/>
      <c r="BCI109" s="2"/>
      <c r="BCJ109" s="2"/>
      <c r="BCK109" s="2"/>
      <c r="BCL109" s="2"/>
      <c r="BCM109" s="2"/>
      <c r="BCN109" s="2"/>
      <c r="BCO109" s="2"/>
      <c r="BCP109" s="2"/>
      <c r="BCQ109" s="2"/>
      <c r="BCR109" s="2"/>
      <c r="BCS109" s="2"/>
      <c r="BCT109" s="2"/>
      <c r="BCU109" s="2"/>
      <c r="BCV109" s="2"/>
      <c r="BCW109" s="2"/>
      <c r="BCX109" s="2"/>
      <c r="BCY109" s="2"/>
      <c r="BCZ109" s="2"/>
      <c r="BDA109" s="2"/>
      <c r="BDB109" s="2"/>
      <c r="BDC109" s="2"/>
      <c r="BDD109" s="2"/>
      <c r="BDE109" s="2"/>
      <c r="BDF109" s="2"/>
      <c r="BDG109" s="2"/>
      <c r="BDH109" s="2"/>
      <c r="BDI109" s="2"/>
      <c r="BDJ109" s="2"/>
      <c r="BDK109" s="2"/>
      <c r="BDL109" s="2"/>
      <c r="BDM109" s="2"/>
      <c r="BDN109" s="2"/>
      <c r="BDO109" s="2"/>
      <c r="BDP109" s="2"/>
      <c r="BDQ109" s="2"/>
      <c r="BDR109" s="2"/>
      <c r="BDS109" s="2"/>
      <c r="BDT109" s="2"/>
      <c r="BDU109" s="2"/>
      <c r="BDV109" s="2"/>
      <c r="BDW109" s="2"/>
      <c r="BDX109" s="2"/>
      <c r="BDY109" s="2"/>
      <c r="BDZ109" s="2"/>
      <c r="BEA109" s="2"/>
      <c r="BEB109" s="2"/>
      <c r="BEC109" s="2"/>
      <c r="BED109" s="2"/>
      <c r="BEE109" s="2"/>
      <c r="BEF109" s="2"/>
      <c r="BEG109" s="2"/>
      <c r="BEH109" s="2"/>
      <c r="BEI109" s="2"/>
      <c r="BEJ109" s="2"/>
      <c r="BEK109" s="2"/>
      <c r="BEL109" s="2"/>
      <c r="BEM109" s="2"/>
      <c r="BEN109" s="2"/>
      <c r="BEO109" s="2"/>
      <c r="BEP109" s="2"/>
      <c r="BEQ109" s="2"/>
      <c r="BER109" s="2"/>
      <c r="BES109" s="2"/>
      <c r="BET109" s="2"/>
      <c r="BEU109" s="2"/>
      <c r="BEV109" s="2"/>
      <c r="BEW109" s="2"/>
      <c r="BEX109" s="2"/>
      <c r="BEY109" s="2"/>
      <c r="BEZ109" s="2"/>
      <c r="BFA109" s="2"/>
      <c r="BFB109" s="2"/>
      <c r="BFC109" s="2"/>
      <c r="BFD109" s="2"/>
      <c r="BFE109" s="2"/>
      <c r="BFF109" s="2"/>
      <c r="BFG109" s="2"/>
      <c r="BFH109" s="2"/>
      <c r="BFI109" s="2"/>
      <c r="BFJ109" s="2"/>
      <c r="BFK109" s="2"/>
      <c r="BFL109" s="2"/>
      <c r="BFM109" s="2"/>
      <c r="BFN109" s="2"/>
      <c r="BFO109" s="2"/>
      <c r="BFP109" s="2"/>
      <c r="BFQ109" s="2"/>
      <c r="BFR109" s="2"/>
      <c r="BFS109" s="2"/>
      <c r="BFT109" s="2"/>
      <c r="BFU109" s="2"/>
      <c r="BFV109" s="2"/>
      <c r="BFW109" s="2"/>
      <c r="BFX109" s="2"/>
      <c r="BFY109" s="2"/>
      <c r="BFZ109" s="2"/>
      <c r="BGA109" s="2"/>
      <c r="BGB109" s="2"/>
      <c r="BGC109" s="2"/>
      <c r="BGD109" s="2"/>
      <c r="BGE109" s="2"/>
      <c r="BGF109" s="2"/>
      <c r="BGG109" s="2"/>
      <c r="BGH109" s="2"/>
      <c r="BGI109" s="2"/>
      <c r="BGJ109" s="2"/>
      <c r="BGK109" s="2"/>
      <c r="BGL109" s="2"/>
      <c r="BGM109" s="2"/>
      <c r="BGN109" s="2"/>
      <c r="BGO109" s="2"/>
      <c r="BGP109" s="2"/>
      <c r="BGQ109" s="2"/>
      <c r="BGR109" s="2"/>
      <c r="BGS109" s="2"/>
      <c r="BGT109" s="2"/>
      <c r="BGU109" s="2"/>
      <c r="BGV109" s="2"/>
      <c r="BGW109" s="2"/>
      <c r="BGX109" s="2"/>
      <c r="BGY109" s="2"/>
      <c r="BGZ109" s="2"/>
      <c r="BHA109" s="2"/>
      <c r="BHB109" s="2"/>
      <c r="BHC109" s="2"/>
      <c r="BHD109" s="2"/>
      <c r="BHE109" s="2"/>
      <c r="BHF109" s="2"/>
      <c r="BHG109" s="2"/>
      <c r="BHH109" s="2"/>
      <c r="BHI109" s="2"/>
      <c r="BHJ109" s="2"/>
      <c r="BHK109" s="2"/>
      <c r="BHL109" s="2"/>
      <c r="BHM109" s="2"/>
      <c r="BHN109" s="2"/>
      <c r="BHO109" s="2"/>
      <c r="BHP109" s="2"/>
      <c r="BHQ109" s="2"/>
      <c r="BHR109" s="2"/>
      <c r="BHS109" s="2"/>
      <c r="BHT109" s="2"/>
      <c r="BHU109" s="2"/>
      <c r="BHV109" s="2"/>
      <c r="BHW109" s="2"/>
      <c r="BHX109" s="2"/>
      <c r="BHY109" s="2"/>
      <c r="BHZ109" s="2"/>
      <c r="BIA109" s="2"/>
      <c r="BIB109" s="2"/>
      <c r="BIC109" s="2"/>
      <c r="BID109" s="2"/>
      <c r="BIE109" s="2"/>
      <c r="BIF109" s="2"/>
      <c r="BIG109" s="2"/>
      <c r="BIH109" s="2"/>
      <c r="BII109" s="2"/>
      <c r="BIJ109" s="2"/>
      <c r="BIK109" s="2"/>
      <c r="BIL109" s="2"/>
      <c r="BIM109" s="2"/>
      <c r="BIN109" s="2"/>
      <c r="BIO109" s="2"/>
      <c r="BIP109" s="2"/>
      <c r="BIQ109" s="2"/>
      <c r="BIR109" s="2"/>
      <c r="BIS109" s="2"/>
      <c r="BIT109" s="2"/>
      <c r="BIU109" s="2"/>
      <c r="BIV109" s="2"/>
      <c r="BIW109" s="2"/>
      <c r="BIX109" s="2"/>
      <c r="BIY109" s="2"/>
      <c r="BIZ109" s="2"/>
      <c r="BJA109" s="2"/>
      <c r="BJB109" s="2"/>
      <c r="BJC109" s="2"/>
      <c r="BJD109" s="2"/>
      <c r="BJE109" s="2"/>
      <c r="BJF109" s="2"/>
      <c r="BJG109" s="2"/>
      <c r="BJH109" s="2"/>
      <c r="BJI109" s="2"/>
      <c r="BJJ109" s="2"/>
      <c r="BJK109" s="2"/>
      <c r="BJL109" s="2"/>
      <c r="BJM109" s="2"/>
      <c r="BJN109" s="2"/>
      <c r="BJO109" s="2"/>
      <c r="BJP109" s="2"/>
      <c r="BJQ109" s="2"/>
      <c r="BJR109" s="2"/>
      <c r="BJS109" s="2"/>
      <c r="BJT109" s="2"/>
      <c r="BJU109" s="2"/>
      <c r="BJV109" s="2"/>
      <c r="BJW109" s="2"/>
      <c r="BJX109" s="2"/>
      <c r="BJY109" s="2"/>
      <c r="BJZ109" s="2"/>
      <c r="BKA109" s="2"/>
      <c r="BKB109" s="2"/>
      <c r="BKC109" s="2"/>
      <c r="BKD109" s="2"/>
      <c r="BKE109" s="2"/>
      <c r="BKF109" s="2"/>
      <c r="BKG109" s="2"/>
      <c r="BKH109" s="2"/>
      <c r="BKI109" s="2"/>
      <c r="BKJ109" s="2"/>
      <c r="BKK109" s="2"/>
      <c r="BKL109" s="2"/>
      <c r="BKM109" s="2"/>
      <c r="BKN109" s="2"/>
      <c r="BKO109" s="2"/>
      <c r="BKP109" s="2"/>
      <c r="BKQ109" s="2"/>
      <c r="BKR109" s="2"/>
      <c r="BKS109" s="2"/>
      <c r="BKT109" s="2"/>
      <c r="BKU109" s="2"/>
      <c r="BKV109" s="2"/>
      <c r="BKW109" s="2"/>
      <c r="BKX109" s="2"/>
      <c r="BKY109" s="2"/>
      <c r="BKZ109" s="2"/>
      <c r="BLA109" s="2"/>
      <c r="BLB109" s="2"/>
      <c r="BLC109" s="2"/>
      <c r="BLD109" s="2"/>
      <c r="BLE109" s="2"/>
      <c r="BLF109" s="2"/>
      <c r="BLG109" s="2"/>
      <c r="BLH109" s="2"/>
      <c r="BLI109" s="2"/>
      <c r="BLJ109" s="2"/>
      <c r="BLK109" s="2"/>
      <c r="BLL109" s="2"/>
      <c r="BLM109" s="2"/>
      <c r="BLN109" s="2"/>
      <c r="BLO109" s="2"/>
      <c r="BLP109" s="2"/>
      <c r="BLQ109" s="2"/>
      <c r="BLR109" s="2"/>
      <c r="BLS109" s="2"/>
      <c r="BLT109" s="2"/>
      <c r="BLU109" s="2"/>
      <c r="BLV109" s="2"/>
      <c r="BLW109" s="2"/>
      <c r="BLX109" s="2"/>
      <c r="BLY109" s="2"/>
      <c r="BLZ109" s="2"/>
      <c r="BMA109" s="2"/>
      <c r="BMB109" s="2"/>
      <c r="BMC109" s="2"/>
      <c r="BMD109" s="2"/>
      <c r="BME109" s="2"/>
      <c r="BMF109" s="2"/>
      <c r="BMG109" s="2"/>
      <c r="BMH109" s="2"/>
      <c r="BMI109" s="2"/>
      <c r="BMJ109" s="2"/>
      <c r="BMK109" s="2"/>
      <c r="BML109" s="2"/>
      <c r="BMM109" s="2"/>
      <c r="BMN109" s="2"/>
      <c r="BMO109" s="2"/>
      <c r="BMP109" s="2"/>
      <c r="BMQ109" s="2"/>
      <c r="BMR109" s="2"/>
      <c r="BMS109" s="2"/>
      <c r="BMT109" s="2"/>
      <c r="BMU109" s="2"/>
      <c r="BMV109" s="2"/>
      <c r="BMW109" s="2"/>
      <c r="BMX109" s="2"/>
      <c r="BMY109" s="2"/>
      <c r="BMZ109" s="2"/>
      <c r="BNA109" s="2"/>
      <c r="BNB109" s="2"/>
      <c r="BNC109" s="2"/>
      <c r="BND109" s="2"/>
      <c r="BNE109" s="2"/>
      <c r="BNF109" s="2"/>
      <c r="BNG109" s="2"/>
      <c r="BNH109" s="2"/>
      <c r="BNI109" s="2"/>
      <c r="BNJ109" s="2"/>
      <c r="BNK109" s="2"/>
      <c r="BNL109" s="2"/>
      <c r="BNM109" s="2"/>
      <c r="BNN109" s="2"/>
      <c r="BNO109" s="2"/>
      <c r="BNP109" s="2"/>
      <c r="BNQ109" s="2"/>
      <c r="BNR109" s="2"/>
      <c r="BNS109" s="2"/>
      <c r="BNT109" s="2"/>
      <c r="BNU109" s="2"/>
      <c r="BNV109" s="2"/>
      <c r="BNW109" s="2"/>
      <c r="BNX109" s="2"/>
      <c r="BNY109" s="2"/>
      <c r="BNZ109" s="2"/>
      <c r="BOA109" s="2"/>
      <c r="BOB109" s="2"/>
      <c r="BOC109" s="2"/>
      <c r="BOD109" s="2"/>
      <c r="BOE109" s="2"/>
      <c r="BOF109" s="2"/>
      <c r="BOG109" s="2"/>
      <c r="BOH109" s="2"/>
      <c r="BOI109" s="2"/>
      <c r="BOJ109" s="2"/>
      <c r="BOK109" s="2"/>
      <c r="BOL109" s="2"/>
      <c r="BOM109" s="2"/>
      <c r="BON109" s="2"/>
      <c r="BOO109" s="2"/>
      <c r="BOP109" s="2"/>
      <c r="BOQ109" s="2"/>
      <c r="BOR109" s="2"/>
      <c r="BOS109" s="2"/>
      <c r="BOT109" s="2"/>
      <c r="BOU109" s="2"/>
      <c r="BOV109" s="2"/>
      <c r="BOW109" s="2"/>
      <c r="BOX109" s="2"/>
      <c r="BOY109" s="2"/>
      <c r="BOZ109" s="2"/>
      <c r="BPA109" s="2"/>
      <c r="BPB109" s="2"/>
      <c r="BPC109" s="2"/>
      <c r="BPD109" s="2"/>
      <c r="BPE109" s="2"/>
      <c r="BPF109" s="2"/>
      <c r="BPG109" s="2"/>
      <c r="BPH109" s="2"/>
      <c r="BPI109" s="2"/>
      <c r="BPJ109" s="2"/>
      <c r="BPK109" s="2"/>
      <c r="BPL109" s="2"/>
      <c r="BPM109" s="2"/>
      <c r="BPN109" s="2"/>
      <c r="BPO109" s="2"/>
      <c r="BPP109" s="2"/>
      <c r="BPQ109" s="2"/>
      <c r="BPR109" s="2"/>
      <c r="BPS109" s="2"/>
      <c r="BPT109" s="2"/>
      <c r="BPU109" s="2"/>
      <c r="BPV109" s="2"/>
      <c r="BPW109" s="2"/>
      <c r="BPX109" s="2"/>
      <c r="BPY109" s="2"/>
      <c r="BPZ109" s="2"/>
      <c r="BQA109" s="2"/>
      <c r="BQB109" s="2"/>
      <c r="BQC109" s="2"/>
      <c r="BQD109" s="2"/>
      <c r="BQE109" s="2"/>
      <c r="BQF109" s="2"/>
      <c r="BQG109" s="2"/>
      <c r="BQH109" s="2"/>
      <c r="BQI109" s="2"/>
      <c r="BQJ109" s="2"/>
      <c r="BQK109" s="2"/>
      <c r="BQL109" s="2"/>
      <c r="BQM109" s="2"/>
      <c r="BQN109" s="2"/>
      <c r="BQO109" s="2"/>
      <c r="BQP109" s="2"/>
      <c r="BQQ109" s="2"/>
      <c r="BQR109" s="2"/>
      <c r="BQS109" s="2"/>
      <c r="BQT109" s="2"/>
      <c r="BQU109" s="2"/>
      <c r="BQV109" s="2"/>
      <c r="BQW109" s="2"/>
      <c r="BQX109" s="2"/>
      <c r="BQY109" s="2"/>
      <c r="BQZ109" s="2"/>
      <c r="BRA109" s="2"/>
      <c r="BRB109" s="2"/>
      <c r="BRC109" s="2"/>
      <c r="BRD109" s="2"/>
      <c r="BRE109" s="2"/>
      <c r="BRF109" s="2"/>
      <c r="BRG109" s="2"/>
      <c r="BRH109" s="2"/>
      <c r="BRI109" s="2"/>
      <c r="BRJ109" s="2"/>
      <c r="BRK109" s="2"/>
      <c r="BRL109" s="2"/>
      <c r="BRM109" s="2"/>
      <c r="BRN109" s="2"/>
      <c r="BRO109" s="2"/>
      <c r="BRP109" s="2"/>
      <c r="BRQ109" s="2"/>
      <c r="BRR109" s="2"/>
      <c r="BRS109" s="2"/>
      <c r="BRT109" s="2"/>
      <c r="BRU109" s="2"/>
      <c r="BRV109" s="2"/>
      <c r="BRW109" s="2"/>
      <c r="BRX109" s="2"/>
      <c r="BRY109" s="2"/>
      <c r="BRZ109" s="2"/>
      <c r="BSA109" s="2"/>
      <c r="BSB109" s="2"/>
      <c r="BSC109" s="2"/>
      <c r="BSD109" s="2"/>
      <c r="BSE109" s="2"/>
      <c r="BSF109" s="2"/>
      <c r="BSG109" s="2"/>
      <c r="BSH109" s="2"/>
      <c r="BSI109" s="2"/>
      <c r="BSJ109" s="2"/>
      <c r="BSK109" s="2"/>
      <c r="BSL109" s="2"/>
      <c r="BSM109" s="2"/>
      <c r="BSN109" s="2"/>
      <c r="BSO109" s="2"/>
      <c r="BSP109" s="2"/>
      <c r="BSQ109" s="2"/>
      <c r="BSR109" s="2"/>
      <c r="BSS109" s="2"/>
      <c r="BST109" s="2"/>
      <c r="BSU109" s="2"/>
      <c r="BSV109" s="2"/>
      <c r="BSW109" s="2"/>
      <c r="BSX109" s="2"/>
      <c r="BSY109" s="2"/>
      <c r="BSZ109" s="2"/>
      <c r="BTA109" s="2"/>
      <c r="BTB109" s="2"/>
      <c r="BTC109" s="2"/>
      <c r="BTD109" s="2"/>
      <c r="BTE109" s="2"/>
      <c r="BTF109" s="2"/>
      <c r="BTG109" s="2"/>
      <c r="BTH109" s="2"/>
      <c r="BTI109" s="2"/>
      <c r="BTJ109" s="2"/>
      <c r="BTK109" s="2"/>
      <c r="BTL109" s="2"/>
      <c r="BTM109" s="2"/>
      <c r="BTN109" s="2"/>
      <c r="BTO109" s="2"/>
      <c r="BTP109" s="2"/>
      <c r="BTQ109" s="2"/>
      <c r="BTR109" s="2"/>
      <c r="BTS109" s="2"/>
      <c r="BTT109" s="2"/>
      <c r="BTU109" s="2"/>
      <c r="BTV109" s="2"/>
      <c r="BTW109" s="2"/>
      <c r="BTX109" s="2"/>
      <c r="BTY109" s="2"/>
      <c r="BTZ109" s="2"/>
      <c r="BUA109" s="2"/>
      <c r="BUB109" s="2"/>
      <c r="BUC109" s="2"/>
      <c r="BUD109" s="2"/>
      <c r="BUE109" s="2"/>
      <c r="BUF109" s="2"/>
      <c r="BUG109" s="2"/>
      <c r="BUH109" s="2"/>
      <c r="BUI109" s="2"/>
      <c r="BUJ109" s="2"/>
      <c r="BUK109" s="2"/>
      <c r="BUL109" s="2"/>
      <c r="BUM109" s="2"/>
      <c r="BUN109" s="2"/>
      <c r="BUO109" s="2"/>
      <c r="BUP109" s="2"/>
      <c r="BUQ109" s="2"/>
      <c r="BUR109" s="2"/>
      <c r="BUS109" s="2"/>
      <c r="BUT109" s="2"/>
      <c r="BUU109" s="2"/>
      <c r="BUV109" s="2"/>
      <c r="BUW109" s="2"/>
      <c r="BUX109" s="2"/>
      <c r="BUY109" s="2"/>
      <c r="BUZ109" s="2"/>
      <c r="BVA109" s="2"/>
      <c r="BVB109" s="2"/>
      <c r="BVC109" s="2"/>
      <c r="BVD109" s="2"/>
      <c r="BVE109" s="2"/>
      <c r="BVF109" s="2"/>
      <c r="BVG109" s="2"/>
      <c r="BVH109" s="2"/>
      <c r="BVI109" s="2"/>
      <c r="BVJ109" s="2"/>
      <c r="BVK109" s="2"/>
      <c r="BVL109" s="2"/>
      <c r="BVM109" s="2"/>
      <c r="BVN109" s="2"/>
      <c r="BVO109" s="2"/>
      <c r="BVP109" s="2"/>
      <c r="BVQ109" s="2"/>
      <c r="BVR109" s="2"/>
      <c r="BVS109" s="2"/>
      <c r="BVT109" s="2"/>
      <c r="BVU109" s="2"/>
      <c r="BVV109" s="2"/>
      <c r="BVW109" s="2"/>
      <c r="BVX109" s="2"/>
      <c r="BVY109" s="2"/>
      <c r="BVZ109" s="2"/>
      <c r="BWA109" s="2"/>
      <c r="BWB109" s="2"/>
      <c r="BWC109" s="2"/>
      <c r="BWD109" s="2"/>
      <c r="BWE109" s="2"/>
      <c r="BWF109" s="2"/>
      <c r="BWG109" s="2"/>
      <c r="BWH109" s="2"/>
      <c r="BWI109" s="2"/>
      <c r="BWJ109" s="2"/>
      <c r="BWK109" s="2"/>
      <c r="BWL109" s="2"/>
      <c r="BWM109" s="2"/>
      <c r="BWN109" s="2"/>
      <c r="BWO109" s="2"/>
      <c r="BWP109" s="2"/>
      <c r="BWQ109" s="2"/>
      <c r="BWR109" s="2"/>
      <c r="BWS109" s="2"/>
      <c r="BWT109" s="2"/>
      <c r="BWU109" s="2"/>
      <c r="BWV109" s="2"/>
      <c r="BWW109" s="2"/>
      <c r="BWX109" s="2"/>
      <c r="BWY109" s="2"/>
      <c r="BWZ109" s="2"/>
      <c r="BXA109" s="2"/>
      <c r="BXB109" s="2"/>
      <c r="BXC109" s="2"/>
      <c r="BXD109" s="2"/>
      <c r="BXE109" s="2"/>
      <c r="BXF109" s="2"/>
      <c r="BXG109" s="2"/>
      <c r="BXH109" s="2"/>
      <c r="BXI109" s="2"/>
      <c r="BXJ109" s="2"/>
      <c r="BXK109" s="2"/>
      <c r="BXL109" s="2"/>
      <c r="BXM109" s="2"/>
      <c r="BXN109" s="2"/>
      <c r="BXO109" s="2"/>
      <c r="BXP109" s="2"/>
      <c r="BXQ109" s="2"/>
      <c r="BXR109" s="2"/>
      <c r="BXS109" s="2"/>
      <c r="BXT109" s="2"/>
      <c r="BXU109" s="2"/>
      <c r="BXV109" s="2"/>
      <c r="BXW109" s="2"/>
      <c r="BXX109" s="2"/>
      <c r="BXY109" s="2"/>
      <c r="BXZ109" s="2"/>
      <c r="BYA109" s="2"/>
      <c r="BYB109" s="2"/>
      <c r="BYC109" s="2"/>
      <c r="BYD109" s="2"/>
      <c r="BYE109" s="2"/>
      <c r="BYF109" s="2"/>
      <c r="BYG109" s="2"/>
      <c r="BYH109" s="2"/>
      <c r="BYI109" s="2"/>
      <c r="BYJ109" s="2"/>
      <c r="BYK109" s="2"/>
      <c r="BYL109" s="2"/>
      <c r="BYM109" s="2"/>
      <c r="BYN109" s="2"/>
      <c r="BYO109" s="2"/>
      <c r="BYP109" s="2"/>
      <c r="BYQ109" s="2"/>
      <c r="BYR109" s="2"/>
      <c r="BYS109" s="2"/>
      <c r="BYT109" s="2"/>
      <c r="BYU109" s="2"/>
      <c r="BYV109" s="2"/>
      <c r="BYW109" s="2"/>
      <c r="BYX109" s="2"/>
      <c r="BYY109" s="2"/>
      <c r="BYZ109" s="2"/>
      <c r="BZA109" s="2"/>
      <c r="BZB109" s="2"/>
      <c r="BZC109" s="2"/>
      <c r="BZD109" s="2"/>
      <c r="BZE109" s="2"/>
      <c r="BZF109" s="2"/>
      <c r="BZG109" s="2"/>
      <c r="BZH109" s="2"/>
      <c r="BZI109" s="2"/>
      <c r="BZJ109" s="2"/>
      <c r="BZK109" s="2"/>
      <c r="BZL109" s="2"/>
      <c r="BZM109" s="2"/>
      <c r="BZN109" s="2"/>
      <c r="BZO109" s="2"/>
      <c r="BZP109" s="2"/>
      <c r="BZQ109" s="2"/>
      <c r="BZR109" s="2"/>
      <c r="BZS109" s="2"/>
      <c r="BZT109" s="2"/>
      <c r="BZU109" s="2"/>
      <c r="BZV109" s="2"/>
      <c r="BZW109" s="2"/>
      <c r="BZX109" s="2"/>
      <c r="BZY109" s="2"/>
      <c r="BZZ109" s="2"/>
      <c r="CAA109" s="2"/>
      <c r="CAB109" s="2"/>
      <c r="CAC109" s="2"/>
      <c r="CAD109" s="2"/>
      <c r="CAE109" s="2"/>
      <c r="CAF109" s="2"/>
      <c r="CAG109" s="2"/>
      <c r="CAH109" s="2"/>
      <c r="CAI109" s="2"/>
      <c r="CAJ109" s="2"/>
      <c r="CAK109" s="2"/>
      <c r="CAL109" s="2"/>
      <c r="CAM109" s="2"/>
      <c r="CAN109" s="2"/>
      <c r="CAO109" s="2"/>
      <c r="CAP109" s="2"/>
      <c r="CAQ109" s="2"/>
      <c r="CAR109" s="2"/>
      <c r="CAS109" s="2"/>
      <c r="CAT109" s="2"/>
      <c r="CAU109" s="2"/>
      <c r="CAV109" s="2"/>
      <c r="CAW109" s="2"/>
      <c r="CAX109" s="2"/>
      <c r="CAY109" s="2"/>
      <c r="CAZ109" s="2"/>
      <c r="CBA109" s="2"/>
      <c r="CBB109" s="2"/>
      <c r="CBC109" s="2"/>
      <c r="CBD109" s="2"/>
      <c r="CBE109" s="2"/>
      <c r="CBF109" s="2"/>
      <c r="CBG109" s="2"/>
      <c r="CBH109" s="2"/>
      <c r="CBI109" s="2"/>
      <c r="CBJ109" s="2"/>
      <c r="CBK109" s="2"/>
      <c r="CBL109" s="2"/>
      <c r="CBM109" s="2"/>
      <c r="CBN109" s="2"/>
      <c r="CBO109" s="2"/>
      <c r="CBP109" s="2"/>
      <c r="CBQ109" s="2"/>
      <c r="CBR109" s="2"/>
      <c r="CBS109" s="2"/>
      <c r="CBT109" s="2"/>
      <c r="CBU109" s="2"/>
      <c r="CBV109" s="2"/>
      <c r="CBW109" s="2"/>
      <c r="CBX109" s="2"/>
      <c r="CBY109" s="2"/>
      <c r="CBZ109" s="2"/>
      <c r="CCA109" s="2"/>
      <c r="CCB109" s="2"/>
      <c r="CCC109" s="2"/>
      <c r="CCD109" s="2"/>
      <c r="CCE109" s="2"/>
      <c r="CCF109" s="2"/>
      <c r="CCG109" s="2"/>
      <c r="CCH109" s="2"/>
      <c r="CCI109" s="2"/>
      <c r="CCJ109" s="2"/>
      <c r="CCK109" s="2"/>
      <c r="CCL109" s="2"/>
      <c r="CCM109" s="2"/>
      <c r="CCN109" s="2"/>
      <c r="CCO109" s="2"/>
      <c r="CCP109" s="2"/>
      <c r="CCQ109" s="2"/>
      <c r="CCR109" s="2"/>
      <c r="CCS109" s="2"/>
      <c r="CCT109" s="2"/>
      <c r="CCU109" s="2"/>
      <c r="CCV109" s="2"/>
      <c r="CCW109" s="2"/>
      <c r="CCX109" s="2"/>
      <c r="CCY109" s="2"/>
      <c r="CCZ109" s="2"/>
      <c r="CDA109" s="2"/>
      <c r="CDB109" s="2"/>
      <c r="CDC109" s="2"/>
      <c r="CDD109" s="2"/>
      <c r="CDE109" s="2"/>
      <c r="CDF109" s="2"/>
      <c r="CDG109" s="2"/>
      <c r="CDH109" s="2"/>
      <c r="CDI109" s="2"/>
      <c r="CDJ109" s="2"/>
      <c r="CDK109" s="2"/>
      <c r="CDL109" s="2"/>
      <c r="CDM109" s="2"/>
      <c r="CDN109" s="2"/>
      <c r="CDO109" s="2"/>
      <c r="CDP109" s="2"/>
      <c r="CDQ109" s="2"/>
      <c r="CDR109" s="2"/>
      <c r="CDS109" s="2"/>
      <c r="CDT109" s="2"/>
      <c r="CDU109" s="2"/>
      <c r="CDV109" s="2"/>
      <c r="CDW109" s="2"/>
      <c r="CDX109" s="2"/>
      <c r="CDY109" s="2"/>
      <c r="CDZ109" s="2"/>
      <c r="CEA109" s="2"/>
      <c r="CEB109" s="2"/>
      <c r="CEC109" s="2"/>
      <c r="CED109" s="2"/>
      <c r="CEE109" s="2"/>
      <c r="CEF109" s="2"/>
      <c r="CEG109" s="2"/>
      <c r="CEH109" s="2"/>
      <c r="CEI109" s="2"/>
      <c r="CEJ109" s="2"/>
      <c r="CEK109" s="2"/>
      <c r="CEL109" s="2"/>
      <c r="CEM109" s="2"/>
      <c r="CEN109" s="2"/>
      <c r="CEO109" s="2"/>
      <c r="CEP109" s="2"/>
      <c r="CEQ109" s="2"/>
      <c r="CER109" s="2"/>
      <c r="CES109" s="2"/>
      <c r="CET109" s="2"/>
      <c r="CEU109" s="2"/>
      <c r="CEV109" s="2"/>
      <c r="CEW109" s="2"/>
      <c r="CEX109" s="2"/>
      <c r="CEY109" s="2"/>
      <c r="CEZ109" s="2"/>
      <c r="CFA109" s="2"/>
      <c r="CFB109" s="2"/>
      <c r="CFC109" s="2"/>
      <c r="CFD109" s="2"/>
      <c r="CFE109" s="2"/>
      <c r="CFF109" s="2"/>
      <c r="CFG109" s="2"/>
      <c r="CFH109" s="2"/>
      <c r="CFI109" s="2"/>
      <c r="CFJ109" s="2"/>
      <c r="CFK109" s="2"/>
      <c r="CFL109" s="2"/>
      <c r="CFM109" s="2"/>
      <c r="CFN109" s="2"/>
      <c r="CFO109" s="2"/>
      <c r="CFP109" s="2"/>
      <c r="CFQ109" s="2"/>
      <c r="CFR109" s="2"/>
      <c r="CFS109" s="2"/>
      <c r="CFT109" s="2"/>
      <c r="CFU109" s="2"/>
      <c r="CFV109" s="2"/>
      <c r="CFW109" s="2"/>
      <c r="CFX109" s="2"/>
      <c r="CFY109" s="2"/>
      <c r="CFZ109" s="2"/>
      <c r="CGA109" s="2"/>
      <c r="CGB109" s="2"/>
      <c r="CGC109" s="2"/>
      <c r="CGD109" s="2"/>
      <c r="CGE109" s="2"/>
      <c r="CGF109" s="2"/>
      <c r="CGG109" s="2"/>
      <c r="CGH109" s="2"/>
      <c r="CGI109" s="2"/>
      <c r="CGJ109" s="2"/>
      <c r="CGK109" s="2"/>
      <c r="CGL109" s="2"/>
      <c r="CGM109" s="2"/>
      <c r="CGN109" s="2"/>
      <c r="CGO109" s="2"/>
      <c r="CGP109" s="2"/>
      <c r="CGQ109" s="2"/>
      <c r="CGR109" s="2"/>
      <c r="CGS109" s="2"/>
      <c r="CGT109" s="2"/>
      <c r="CGU109" s="2"/>
      <c r="CGV109" s="2"/>
      <c r="CGW109" s="2"/>
      <c r="CGX109" s="2"/>
      <c r="CGY109" s="2"/>
      <c r="CGZ109" s="2"/>
      <c r="CHA109" s="2"/>
      <c r="CHB109" s="2"/>
      <c r="CHC109" s="2"/>
      <c r="CHD109" s="2"/>
      <c r="CHE109" s="2"/>
      <c r="CHF109" s="2"/>
      <c r="CHG109" s="2"/>
      <c r="CHH109" s="2"/>
      <c r="CHI109" s="2"/>
      <c r="CHJ109" s="2"/>
      <c r="CHK109" s="2"/>
      <c r="CHL109" s="2"/>
      <c r="CHM109" s="2"/>
      <c r="CHN109" s="2"/>
      <c r="CHO109" s="2"/>
      <c r="CHP109" s="2"/>
      <c r="CHQ109" s="2"/>
      <c r="CHR109" s="2"/>
      <c r="CHS109" s="2"/>
      <c r="CHT109" s="2"/>
      <c r="CHU109" s="2"/>
      <c r="CHV109" s="2"/>
      <c r="CHW109" s="2"/>
      <c r="CHX109" s="2"/>
      <c r="CHY109" s="2"/>
      <c r="CHZ109" s="2"/>
      <c r="CIA109" s="2"/>
      <c r="CIB109" s="2"/>
      <c r="CIC109" s="2"/>
      <c r="CID109" s="2"/>
      <c r="CIE109" s="2"/>
      <c r="CIF109" s="2"/>
      <c r="CIG109" s="2"/>
      <c r="CIH109" s="2"/>
      <c r="CII109" s="2"/>
      <c r="CIJ109" s="2"/>
      <c r="CIK109" s="2"/>
      <c r="CIL109" s="2"/>
      <c r="CIM109" s="2"/>
      <c r="CIN109" s="2"/>
      <c r="CIO109" s="2"/>
      <c r="CIP109" s="2"/>
      <c r="CIQ109" s="2"/>
      <c r="CIR109" s="2"/>
      <c r="CIS109" s="2"/>
      <c r="CIT109" s="2"/>
      <c r="CIU109" s="2"/>
      <c r="CIV109" s="2"/>
      <c r="CIW109" s="2"/>
      <c r="CIX109" s="2"/>
      <c r="CIY109" s="2"/>
      <c r="CIZ109" s="2"/>
      <c r="CJA109" s="2"/>
      <c r="CJB109" s="2"/>
      <c r="CJC109" s="2"/>
      <c r="CJD109" s="2"/>
      <c r="CJE109" s="2"/>
      <c r="CJF109" s="2"/>
      <c r="CJG109" s="2"/>
      <c r="CJH109" s="2"/>
      <c r="CJI109" s="2"/>
      <c r="CJJ109" s="2"/>
      <c r="CJK109" s="2"/>
      <c r="CJL109" s="2"/>
      <c r="CJM109" s="2"/>
      <c r="CJN109" s="2"/>
      <c r="CJO109" s="2"/>
      <c r="CJP109" s="2"/>
      <c r="CJQ109" s="2"/>
      <c r="CJR109" s="2"/>
      <c r="CJS109" s="2"/>
      <c r="CJT109" s="2"/>
      <c r="CJU109" s="2"/>
      <c r="CJV109" s="2"/>
      <c r="CJW109" s="2"/>
      <c r="CJX109" s="2"/>
      <c r="CJY109" s="2"/>
      <c r="CJZ109" s="2"/>
      <c r="CKA109" s="2"/>
      <c r="CKB109" s="2"/>
      <c r="CKC109" s="2"/>
      <c r="CKD109" s="2"/>
      <c r="CKE109" s="2"/>
      <c r="CKF109" s="2"/>
      <c r="CKG109" s="2"/>
      <c r="CKH109" s="2"/>
      <c r="CKI109" s="2"/>
      <c r="CKJ109" s="2"/>
      <c r="CKK109" s="2"/>
      <c r="CKL109" s="2"/>
      <c r="CKM109" s="2"/>
      <c r="CKN109" s="2"/>
      <c r="CKO109" s="2"/>
      <c r="CKP109" s="2"/>
      <c r="CKQ109" s="2"/>
      <c r="CKR109" s="2"/>
      <c r="CKS109" s="2"/>
      <c r="CKT109" s="2"/>
      <c r="CKU109" s="2"/>
      <c r="CKV109" s="2"/>
      <c r="CKW109" s="2"/>
      <c r="CKX109" s="2"/>
      <c r="CKY109" s="2"/>
      <c r="CKZ109" s="2"/>
      <c r="CLA109" s="2"/>
      <c r="CLB109" s="2"/>
      <c r="CLC109" s="2"/>
      <c r="CLD109" s="2"/>
      <c r="CLE109" s="2"/>
      <c r="CLF109" s="2"/>
      <c r="CLG109" s="2"/>
      <c r="CLH109" s="2"/>
      <c r="CLI109" s="2"/>
      <c r="CLJ109" s="2"/>
      <c r="CLK109" s="2"/>
      <c r="CLL109" s="2"/>
      <c r="CLM109" s="2"/>
      <c r="CLN109" s="2"/>
      <c r="CLO109" s="2"/>
      <c r="CLP109" s="2"/>
      <c r="CLQ109" s="2"/>
      <c r="CLR109" s="2"/>
      <c r="CLS109" s="2"/>
      <c r="CLT109" s="2"/>
      <c r="CLU109" s="2"/>
      <c r="CLV109" s="2"/>
      <c r="CLW109" s="2"/>
      <c r="CLX109" s="2"/>
      <c r="CLY109" s="2"/>
      <c r="CLZ109" s="2"/>
      <c r="CMA109" s="2"/>
      <c r="CMB109" s="2"/>
      <c r="CMC109" s="2"/>
      <c r="CMD109" s="2"/>
      <c r="CME109" s="2"/>
      <c r="CMF109" s="2"/>
      <c r="CMG109" s="2"/>
      <c r="CMH109" s="2"/>
      <c r="CMI109" s="2"/>
      <c r="CMJ109" s="2"/>
      <c r="CMK109" s="2"/>
      <c r="CML109" s="2"/>
      <c r="CMM109" s="2"/>
      <c r="CMN109" s="2"/>
      <c r="CMO109" s="2"/>
      <c r="CMP109" s="2"/>
      <c r="CMQ109" s="2"/>
      <c r="CMR109" s="2"/>
      <c r="CMS109" s="2"/>
      <c r="CMT109" s="2"/>
      <c r="CMU109" s="2"/>
      <c r="CMV109" s="2"/>
      <c r="CMW109" s="2"/>
      <c r="CMX109" s="2"/>
      <c r="CMY109" s="2"/>
      <c r="CMZ109" s="2"/>
      <c r="CNA109" s="2"/>
      <c r="CNB109" s="2"/>
      <c r="CNC109" s="2"/>
      <c r="CND109" s="2"/>
      <c r="CNE109" s="2"/>
      <c r="CNF109" s="2"/>
      <c r="CNG109" s="2"/>
      <c r="CNH109" s="2"/>
      <c r="CNI109" s="2"/>
      <c r="CNJ109" s="2"/>
      <c r="CNK109" s="2"/>
      <c r="CNL109" s="2"/>
      <c r="CNM109" s="2"/>
      <c r="CNN109" s="2"/>
      <c r="CNO109" s="2"/>
      <c r="CNP109" s="2"/>
      <c r="CNQ109" s="2"/>
      <c r="CNR109" s="2"/>
      <c r="CNS109" s="2"/>
      <c r="CNT109" s="2"/>
      <c r="CNU109" s="2"/>
      <c r="CNV109" s="2"/>
      <c r="CNW109" s="2"/>
      <c r="CNX109" s="2"/>
      <c r="CNY109" s="2"/>
      <c r="CNZ109" s="2"/>
      <c r="COA109" s="2"/>
      <c r="COB109" s="2"/>
      <c r="COC109" s="2"/>
      <c r="COD109" s="2"/>
      <c r="COE109" s="2"/>
      <c r="COF109" s="2"/>
      <c r="COG109" s="2"/>
      <c r="COH109" s="2"/>
      <c r="COI109" s="2"/>
      <c r="COJ109" s="2"/>
      <c r="COK109" s="2"/>
      <c r="COL109" s="2"/>
      <c r="COM109" s="2"/>
      <c r="CON109" s="2"/>
      <c r="COO109" s="2"/>
      <c r="COP109" s="2"/>
      <c r="COQ109" s="2"/>
      <c r="COR109" s="2"/>
      <c r="COS109" s="2"/>
      <c r="COT109" s="2"/>
      <c r="COU109" s="2"/>
      <c r="COV109" s="2"/>
      <c r="COW109" s="2"/>
      <c r="COX109" s="2"/>
      <c r="COY109" s="2"/>
      <c r="COZ109" s="2"/>
      <c r="CPA109" s="2"/>
      <c r="CPB109" s="2"/>
      <c r="CPC109" s="2"/>
      <c r="CPD109" s="2"/>
      <c r="CPE109" s="2"/>
      <c r="CPF109" s="2"/>
      <c r="CPG109" s="2"/>
      <c r="CPH109" s="2"/>
      <c r="CPI109" s="2"/>
      <c r="CPJ109" s="2"/>
      <c r="CPK109" s="2"/>
      <c r="CPL109" s="2"/>
      <c r="CPM109" s="2"/>
      <c r="CPN109" s="2"/>
      <c r="CPO109" s="2"/>
      <c r="CPP109" s="2"/>
      <c r="CPQ109" s="2"/>
      <c r="CPR109" s="2"/>
      <c r="CPS109" s="2"/>
      <c r="CPT109" s="2"/>
      <c r="CPU109" s="2"/>
      <c r="CPV109" s="2"/>
      <c r="CPW109" s="2"/>
      <c r="CPX109" s="2"/>
      <c r="CPY109" s="2"/>
      <c r="CPZ109" s="2"/>
      <c r="CQA109" s="2"/>
      <c r="CQB109" s="2"/>
      <c r="CQC109" s="2"/>
      <c r="CQD109" s="2"/>
      <c r="CQE109" s="2"/>
      <c r="CQF109" s="2"/>
      <c r="CQG109" s="2"/>
      <c r="CQH109" s="2"/>
      <c r="CQI109" s="2"/>
      <c r="CQJ109" s="2"/>
      <c r="CQK109" s="2"/>
      <c r="CQL109" s="2"/>
      <c r="CQM109" s="2"/>
      <c r="CQN109" s="2"/>
      <c r="CQO109" s="2"/>
      <c r="CQP109" s="2"/>
      <c r="CQQ109" s="2"/>
      <c r="CQR109" s="2"/>
      <c r="CQS109" s="2"/>
      <c r="CQT109" s="2"/>
      <c r="CQU109" s="2"/>
      <c r="CQV109" s="2"/>
      <c r="CQW109" s="2"/>
      <c r="CQX109" s="2"/>
      <c r="CQY109" s="2"/>
      <c r="CQZ109" s="2"/>
      <c r="CRA109" s="2"/>
      <c r="CRB109" s="2"/>
      <c r="CRC109" s="2"/>
      <c r="CRD109" s="2"/>
      <c r="CRE109" s="2"/>
      <c r="CRF109" s="2"/>
      <c r="CRG109" s="2"/>
      <c r="CRH109" s="2"/>
      <c r="CRI109" s="2"/>
      <c r="CRJ109" s="2"/>
      <c r="CRK109" s="2"/>
      <c r="CRL109" s="2"/>
      <c r="CRM109" s="2"/>
      <c r="CRN109" s="2"/>
      <c r="CRO109" s="2"/>
      <c r="CRP109" s="2"/>
      <c r="CRQ109" s="2"/>
      <c r="CRR109" s="2"/>
      <c r="CRS109" s="2"/>
      <c r="CRT109" s="2"/>
      <c r="CRU109" s="2"/>
      <c r="CRV109" s="2"/>
      <c r="CRW109" s="2"/>
      <c r="CRX109" s="2"/>
      <c r="CRY109" s="2"/>
      <c r="CRZ109" s="2"/>
      <c r="CSA109" s="2"/>
      <c r="CSB109" s="2"/>
      <c r="CSC109" s="2"/>
      <c r="CSD109" s="2"/>
      <c r="CSE109" s="2"/>
      <c r="CSF109" s="2"/>
      <c r="CSG109" s="2"/>
      <c r="CSH109" s="2"/>
      <c r="CSI109" s="2"/>
      <c r="CSJ109" s="2"/>
      <c r="CSK109" s="2"/>
      <c r="CSL109" s="2"/>
      <c r="CSM109" s="2"/>
      <c r="CSN109" s="2"/>
      <c r="CSO109" s="2"/>
      <c r="CSP109" s="2"/>
      <c r="CSQ109" s="2"/>
      <c r="CSR109" s="2"/>
      <c r="CSS109" s="2"/>
      <c r="CST109" s="2"/>
      <c r="CSU109" s="2"/>
      <c r="CSV109" s="2"/>
      <c r="CSW109" s="2"/>
      <c r="CSX109" s="2"/>
      <c r="CSY109" s="2"/>
      <c r="CSZ109" s="2"/>
      <c r="CTA109" s="2"/>
      <c r="CTB109" s="2"/>
      <c r="CTC109" s="2"/>
      <c r="CTD109" s="2"/>
      <c r="CTE109" s="2"/>
      <c r="CTF109" s="2"/>
      <c r="CTG109" s="2"/>
      <c r="CTH109" s="2"/>
      <c r="CTI109" s="2"/>
      <c r="CTJ109" s="2"/>
      <c r="CTK109" s="2"/>
      <c r="CTL109" s="2"/>
      <c r="CTM109" s="2"/>
      <c r="CTN109" s="2"/>
      <c r="CTO109" s="2"/>
      <c r="CTP109" s="2"/>
      <c r="CTQ109" s="2"/>
      <c r="CTR109" s="2"/>
      <c r="CTS109" s="2"/>
      <c r="CTT109" s="2"/>
      <c r="CTU109" s="2"/>
      <c r="CTV109" s="2"/>
      <c r="CTW109" s="2"/>
      <c r="CTX109" s="2"/>
      <c r="CTY109" s="2"/>
      <c r="CTZ109" s="2"/>
      <c r="CUA109" s="2"/>
      <c r="CUB109" s="2"/>
      <c r="CUC109" s="2"/>
      <c r="CUD109" s="2"/>
      <c r="CUE109" s="2"/>
      <c r="CUF109" s="2"/>
      <c r="CUG109" s="2"/>
      <c r="CUH109" s="2"/>
      <c r="CUI109" s="2"/>
      <c r="CUJ109" s="2"/>
      <c r="CUK109" s="2"/>
      <c r="CUL109" s="2"/>
      <c r="CUM109" s="2"/>
      <c r="CUN109" s="2"/>
      <c r="CUO109" s="2"/>
      <c r="CUP109" s="2"/>
      <c r="CUQ109" s="2"/>
      <c r="CUR109" s="2"/>
      <c r="CUS109" s="2"/>
      <c r="CUT109" s="2"/>
      <c r="CUU109" s="2"/>
      <c r="CUV109" s="2"/>
      <c r="CUW109" s="2"/>
      <c r="CUX109" s="2"/>
      <c r="CUY109" s="2"/>
      <c r="CUZ109" s="2"/>
      <c r="CVA109" s="2"/>
      <c r="CVB109" s="2"/>
      <c r="CVC109" s="2"/>
      <c r="CVD109" s="2"/>
      <c r="CVE109" s="2"/>
      <c r="CVF109" s="2"/>
      <c r="CVG109" s="2"/>
      <c r="CVH109" s="2"/>
      <c r="CVI109" s="2"/>
      <c r="CVJ109" s="2"/>
      <c r="CVK109" s="2"/>
      <c r="CVL109" s="2"/>
      <c r="CVM109" s="2"/>
      <c r="CVN109" s="2"/>
      <c r="CVO109" s="2"/>
      <c r="CVP109" s="2"/>
      <c r="CVQ109" s="2"/>
      <c r="CVR109" s="2"/>
      <c r="CVS109" s="2"/>
      <c r="CVT109" s="2"/>
      <c r="CVU109" s="2"/>
      <c r="CVV109" s="2"/>
      <c r="CVW109" s="2"/>
      <c r="CVX109" s="2"/>
      <c r="CVY109" s="2"/>
      <c r="CVZ109" s="2"/>
      <c r="CWA109" s="2"/>
      <c r="CWB109" s="2"/>
      <c r="CWC109" s="2"/>
      <c r="CWD109" s="2"/>
      <c r="CWE109" s="2"/>
      <c r="CWF109" s="2"/>
      <c r="CWG109" s="2"/>
      <c r="CWH109" s="2"/>
      <c r="CWI109" s="2"/>
      <c r="CWJ109" s="2"/>
      <c r="CWK109" s="2"/>
      <c r="CWL109" s="2"/>
      <c r="CWM109" s="2"/>
      <c r="CWN109" s="2"/>
      <c r="CWO109" s="2"/>
      <c r="CWP109" s="2"/>
      <c r="CWQ109" s="2"/>
      <c r="CWR109" s="2"/>
      <c r="CWS109" s="2"/>
      <c r="CWT109" s="2"/>
      <c r="CWU109" s="2"/>
      <c r="CWV109" s="2"/>
      <c r="CWW109" s="2"/>
      <c r="CWX109" s="2"/>
      <c r="CWY109" s="2"/>
      <c r="CWZ109" s="2"/>
      <c r="CXA109" s="2"/>
      <c r="CXB109" s="2"/>
      <c r="CXC109" s="2"/>
      <c r="CXD109" s="2"/>
      <c r="CXE109" s="2"/>
      <c r="CXF109" s="2"/>
      <c r="CXG109" s="2"/>
      <c r="CXH109" s="2"/>
      <c r="CXI109" s="2"/>
      <c r="CXJ109" s="2"/>
      <c r="CXK109" s="2"/>
      <c r="CXL109" s="2"/>
      <c r="CXM109" s="2"/>
      <c r="CXN109" s="2"/>
      <c r="CXO109" s="2"/>
      <c r="CXP109" s="2"/>
      <c r="CXQ109" s="2"/>
      <c r="CXR109" s="2"/>
      <c r="CXS109" s="2"/>
      <c r="CXT109" s="2"/>
      <c r="CXU109" s="2"/>
      <c r="CXV109" s="2"/>
      <c r="CXW109" s="2"/>
      <c r="CXX109" s="2"/>
      <c r="CXY109" s="2"/>
      <c r="CXZ109" s="2"/>
      <c r="CYA109" s="2"/>
      <c r="CYB109" s="2"/>
      <c r="CYC109" s="2"/>
      <c r="CYD109" s="2"/>
      <c r="CYE109" s="2"/>
      <c r="CYF109" s="2"/>
      <c r="CYG109" s="2"/>
      <c r="CYH109" s="2"/>
      <c r="CYI109" s="2"/>
      <c r="CYJ109" s="2"/>
      <c r="CYK109" s="2"/>
      <c r="CYL109" s="2"/>
      <c r="CYM109" s="2"/>
      <c r="CYN109" s="2"/>
      <c r="CYO109" s="2"/>
      <c r="CYP109" s="2"/>
      <c r="CYQ109" s="2"/>
      <c r="CYR109" s="2"/>
      <c r="CYS109" s="2"/>
      <c r="CYT109" s="2"/>
      <c r="CYU109" s="2"/>
      <c r="CYV109" s="2"/>
      <c r="CYW109" s="2"/>
      <c r="CYX109" s="2"/>
      <c r="CYY109" s="2"/>
      <c r="CYZ109" s="2"/>
      <c r="CZA109" s="2"/>
      <c r="CZB109" s="2"/>
      <c r="CZC109" s="2"/>
      <c r="CZD109" s="2"/>
      <c r="CZE109" s="2"/>
      <c r="CZF109" s="2"/>
      <c r="CZG109" s="2"/>
      <c r="CZH109" s="2"/>
      <c r="CZI109" s="2"/>
      <c r="CZJ109" s="2"/>
      <c r="CZK109" s="2"/>
      <c r="CZL109" s="2"/>
      <c r="CZM109" s="2"/>
      <c r="CZN109" s="2"/>
      <c r="CZO109" s="2"/>
      <c r="CZP109" s="2"/>
      <c r="CZQ109" s="2"/>
      <c r="CZR109" s="2"/>
      <c r="CZS109" s="2"/>
      <c r="CZT109" s="2"/>
      <c r="CZU109" s="2"/>
      <c r="CZV109" s="2"/>
      <c r="CZW109" s="2"/>
      <c r="CZX109" s="2"/>
      <c r="CZY109" s="2"/>
      <c r="CZZ109" s="2"/>
      <c r="DAA109" s="2"/>
      <c r="DAB109" s="2"/>
      <c r="DAC109" s="2"/>
      <c r="DAD109" s="2"/>
      <c r="DAE109" s="2"/>
      <c r="DAF109" s="2"/>
      <c r="DAG109" s="2"/>
      <c r="DAH109" s="2"/>
      <c r="DAI109" s="2"/>
      <c r="DAJ109" s="2"/>
      <c r="DAK109" s="2"/>
      <c r="DAL109" s="2"/>
      <c r="DAM109" s="2"/>
      <c r="DAN109" s="2"/>
      <c r="DAO109" s="2"/>
      <c r="DAP109" s="2"/>
      <c r="DAQ109" s="2"/>
      <c r="DAR109" s="2"/>
      <c r="DAS109" s="2"/>
      <c r="DAT109" s="2"/>
      <c r="DAU109" s="2"/>
      <c r="DAV109" s="2"/>
      <c r="DAW109" s="2"/>
      <c r="DAX109" s="2"/>
      <c r="DAY109" s="2"/>
      <c r="DAZ109" s="2"/>
      <c r="DBA109" s="2"/>
      <c r="DBB109" s="2"/>
      <c r="DBC109" s="2"/>
      <c r="DBD109" s="2"/>
      <c r="DBE109" s="2"/>
      <c r="DBF109" s="2"/>
      <c r="DBG109" s="2"/>
      <c r="DBH109" s="2"/>
      <c r="DBI109" s="2"/>
      <c r="DBJ109" s="2"/>
      <c r="DBK109" s="2"/>
      <c r="DBL109" s="2"/>
      <c r="DBM109" s="2"/>
      <c r="DBN109" s="2"/>
      <c r="DBO109" s="2"/>
      <c r="DBP109" s="2"/>
      <c r="DBQ109" s="2"/>
      <c r="DBR109" s="2"/>
      <c r="DBS109" s="2"/>
      <c r="DBT109" s="2"/>
      <c r="DBU109" s="2"/>
      <c r="DBV109" s="2"/>
      <c r="DBW109" s="2"/>
      <c r="DBX109" s="2"/>
      <c r="DBY109" s="2"/>
      <c r="DBZ109" s="2"/>
      <c r="DCA109" s="2"/>
      <c r="DCB109" s="2"/>
      <c r="DCC109" s="2"/>
      <c r="DCD109" s="2"/>
      <c r="DCE109" s="2"/>
      <c r="DCF109" s="2"/>
      <c r="DCG109" s="2"/>
      <c r="DCH109" s="2"/>
      <c r="DCI109" s="2"/>
      <c r="DCJ109" s="2"/>
      <c r="DCK109" s="2"/>
      <c r="DCL109" s="2"/>
      <c r="DCM109" s="2"/>
      <c r="DCN109" s="2"/>
      <c r="DCO109" s="2"/>
      <c r="DCP109" s="2"/>
      <c r="DCQ109" s="2"/>
      <c r="DCR109" s="2"/>
      <c r="DCS109" s="2"/>
      <c r="DCT109" s="2"/>
      <c r="DCU109" s="2"/>
      <c r="DCV109" s="2"/>
      <c r="DCW109" s="2"/>
      <c r="DCX109" s="2"/>
      <c r="DCY109" s="2"/>
      <c r="DCZ109" s="2"/>
      <c r="DDA109" s="2"/>
      <c r="DDB109" s="2"/>
      <c r="DDC109" s="2"/>
      <c r="DDD109" s="2"/>
      <c r="DDE109" s="2"/>
      <c r="DDF109" s="2"/>
      <c r="DDG109" s="2"/>
      <c r="DDH109" s="2"/>
      <c r="DDI109" s="2"/>
      <c r="DDJ109" s="2"/>
      <c r="DDK109" s="2"/>
      <c r="DDL109" s="2"/>
      <c r="DDM109" s="2"/>
      <c r="DDN109" s="2"/>
      <c r="DDO109" s="2"/>
      <c r="DDP109" s="2"/>
      <c r="DDQ109" s="2"/>
      <c r="DDR109" s="2"/>
      <c r="DDS109" s="2"/>
      <c r="DDT109" s="2"/>
      <c r="DDU109" s="2"/>
      <c r="DDV109" s="2"/>
      <c r="DDW109" s="2"/>
      <c r="DDX109" s="2"/>
      <c r="DDY109" s="2"/>
      <c r="DDZ109" s="2"/>
      <c r="DEA109" s="2"/>
      <c r="DEB109" s="2"/>
      <c r="DEC109" s="2"/>
      <c r="DED109" s="2"/>
      <c r="DEE109" s="2"/>
      <c r="DEF109" s="2"/>
      <c r="DEG109" s="2"/>
      <c r="DEH109" s="2"/>
      <c r="DEI109" s="2"/>
      <c r="DEJ109" s="2"/>
      <c r="DEK109" s="2"/>
      <c r="DEL109" s="2"/>
      <c r="DEM109" s="2"/>
      <c r="DEN109" s="2"/>
      <c r="DEO109" s="2"/>
      <c r="DEP109" s="2"/>
      <c r="DEQ109" s="2"/>
      <c r="DER109" s="2"/>
      <c r="DES109" s="2"/>
      <c r="DET109" s="2"/>
      <c r="DEU109" s="2"/>
      <c r="DEV109" s="2"/>
      <c r="DEW109" s="2"/>
      <c r="DEX109" s="2"/>
      <c r="DEY109" s="2"/>
      <c r="DEZ109" s="2"/>
      <c r="DFA109" s="2"/>
      <c r="DFB109" s="2"/>
      <c r="DFC109" s="2"/>
      <c r="DFD109" s="2"/>
      <c r="DFE109" s="2"/>
      <c r="DFF109" s="2"/>
      <c r="DFG109" s="2"/>
      <c r="DFH109" s="2"/>
      <c r="DFI109" s="2"/>
      <c r="DFJ109" s="2"/>
      <c r="DFK109" s="2"/>
      <c r="DFL109" s="2"/>
      <c r="DFM109" s="2"/>
      <c r="DFN109" s="2"/>
      <c r="DFO109" s="2"/>
      <c r="DFP109" s="2"/>
      <c r="DFQ109" s="2"/>
      <c r="DFR109" s="2"/>
      <c r="DFS109" s="2"/>
      <c r="DFT109" s="2"/>
      <c r="DFU109" s="2"/>
      <c r="DFV109" s="2"/>
      <c r="DFW109" s="2"/>
      <c r="DFX109" s="2"/>
      <c r="DFY109" s="2"/>
      <c r="DFZ109" s="2"/>
      <c r="DGA109" s="2"/>
      <c r="DGB109" s="2"/>
      <c r="DGC109" s="2"/>
      <c r="DGD109" s="2"/>
      <c r="DGE109" s="2"/>
      <c r="DGF109" s="2"/>
      <c r="DGG109" s="2"/>
      <c r="DGH109" s="2"/>
      <c r="DGI109" s="2"/>
      <c r="DGJ109" s="2"/>
      <c r="DGK109" s="2"/>
      <c r="DGL109" s="2"/>
      <c r="DGM109" s="2"/>
      <c r="DGN109" s="2"/>
      <c r="DGO109" s="2"/>
      <c r="DGP109" s="2"/>
      <c r="DGQ109" s="2"/>
      <c r="DGR109" s="2"/>
      <c r="DGS109" s="2"/>
      <c r="DGT109" s="2"/>
      <c r="DGU109" s="2"/>
      <c r="DGV109" s="2"/>
      <c r="DGW109" s="2"/>
      <c r="DGX109" s="2"/>
      <c r="DGY109" s="2"/>
      <c r="DGZ109" s="2"/>
      <c r="DHA109" s="2"/>
      <c r="DHB109" s="2"/>
      <c r="DHC109" s="2"/>
      <c r="DHD109" s="2"/>
      <c r="DHE109" s="2"/>
      <c r="DHF109" s="2"/>
      <c r="DHG109" s="2"/>
      <c r="DHH109" s="2"/>
      <c r="DHI109" s="2"/>
      <c r="DHJ109" s="2"/>
      <c r="DHK109" s="2"/>
      <c r="DHL109" s="2"/>
      <c r="DHM109" s="2"/>
      <c r="DHN109" s="2"/>
      <c r="DHO109" s="2"/>
      <c r="DHP109" s="2"/>
      <c r="DHQ109" s="2"/>
      <c r="DHR109" s="2"/>
      <c r="DHS109" s="2"/>
      <c r="DHT109" s="2"/>
      <c r="DHU109" s="2"/>
      <c r="DHV109" s="2"/>
      <c r="DHW109" s="2"/>
      <c r="DHX109" s="2"/>
      <c r="DHY109" s="2"/>
      <c r="DHZ109" s="2"/>
      <c r="DIA109" s="2"/>
      <c r="DIB109" s="2"/>
      <c r="DIC109" s="2"/>
      <c r="DID109" s="2"/>
      <c r="DIE109" s="2"/>
      <c r="DIF109" s="2"/>
      <c r="DIG109" s="2"/>
      <c r="DIH109" s="2"/>
      <c r="DII109" s="2"/>
      <c r="DIJ109" s="2"/>
      <c r="DIK109" s="2"/>
      <c r="DIL109" s="2"/>
      <c r="DIM109" s="2"/>
      <c r="DIN109" s="2"/>
      <c r="DIO109" s="2"/>
      <c r="DIP109" s="2"/>
      <c r="DIQ109" s="2"/>
      <c r="DIR109" s="2"/>
      <c r="DIS109" s="2"/>
      <c r="DIT109" s="2"/>
      <c r="DIU109" s="2"/>
      <c r="DIV109" s="2"/>
      <c r="DIW109" s="2"/>
      <c r="DIX109" s="2"/>
      <c r="DIY109" s="2"/>
      <c r="DIZ109" s="2"/>
      <c r="DJA109" s="2"/>
      <c r="DJB109" s="2"/>
      <c r="DJC109" s="2"/>
      <c r="DJD109" s="2"/>
      <c r="DJE109" s="2"/>
      <c r="DJF109" s="2"/>
      <c r="DJG109" s="2"/>
      <c r="DJH109" s="2"/>
      <c r="DJI109" s="2"/>
      <c r="DJJ109" s="2"/>
      <c r="DJK109" s="2"/>
      <c r="DJL109" s="2"/>
      <c r="DJM109" s="2"/>
      <c r="DJN109" s="2"/>
      <c r="DJO109" s="2"/>
      <c r="DJP109" s="2"/>
      <c r="DJQ109" s="2"/>
      <c r="DJR109" s="2"/>
      <c r="DJS109" s="2"/>
      <c r="DJT109" s="2"/>
      <c r="DJU109" s="2"/>
      <c r="DJV109" s="2"/>
      <c r="DJW109" s="2"/>
      <c r="DJX109" s="2"/>
      <c r="DJY109" s="2"/>
      <c r="DJZ109" s="2"/>
      <c r="DKA109" s="2"/>
      <c r="DKB109" s="2"/>
      <c r="DKC109" s="2"/>
      <c r="DKD109" s="2"/>
      <c r="DKE109" s="2"/>
      <c r="DKF109" s="2"/>
      <c r="DKG109" s="2"/>
      <c r="DKH109" s="2"/>
      <c r="DKI109" s="2"/>
      <c r="DKJ109" s="2"/>
      <c r="DKK109" s="2"/>
      <c r="DKL109" s="2"/>
      <c r="DKM109" s="2"/>
      <c r="DKN109" s="2"/>
      <c r="DKO109" s="2"/>
      <c r="DKP109" s="2"/>
      <c r="DKQ109" s="2"/>
      <c r="DKR109" s="2"/>
      <c r="DKS109" s="2"/>
      <c r="DKT109" s="2"/>
      <c r="DKU109" s="2"/>
      <c r="DKV109" s="2"/>
      <c r="DKW109" s="2"/>
      <c r="DKX109" s="2"/>
      <c r="DKY109" s="2"/>
      <c r="DKZ109" s="2"/>
      <c r="DLA109" s="2"/>
      <c r="DLB109" s="2"/>
      <c r="DLC109" s="2"/>
      <c r="DLD109" s="2"/>
      <c r="DLE109" s="2"/>
      <c r="DLF109" s="2"/>
      <c r="DLG109" s="2"/>
      <c r="DLH109" s="2"/>
      <c r="DLI109" s="2"/>
      <c r="DLJ109" s="2"/>
      <c r="DLK109" s="2"/>
      <c r="DLL109" s="2"/>
      <c r="DLM109" s="2"/>
      <c r="DLN109" s="2"/>
      <c r="DLO109" s="2"/>
      <c r="DLP109" s="2"/>
      <c r="DLQ109" s="2"/>
      <c r="DLR109" s="2"/>
      <c r="DLS109" s="2"/>
      <c r="DLT109" s="2"/>
      <c r="DLU109" s="2"/>
      <c r="DLV109" s="2"/>
      <c r="DLW109" s="2"/>
      <c r="DLX109" s="2"/>
      <c r="DLY109" s="2"/>
      <c r="DLZ109" s="2"/>
      <c r="DMA109" s="2"/>
      <c r="DMB109" s="2"/>
      <c r="DMC109" s="2"/>
      <c r="DMD109" s="2"/>
      <c r="DME109" s="2"/>
      <c r="DMF109" s="2"/>
      <c r="DMG109" s="2"/>
      <c r="DMH109" s="2"/>
      <c r="DMI109" s="2"/>
      <c r="DMJ109" s="2"/>
      <c r="DMK109" s="2"/>
      <c r="DML109" s="2"/>
      <c r="DMM109" s="2"/>
      <c r="DMN109" s="2"/>
      <c r="DMO109" s="2"/>
      <c r="DMP109" s="2"/>
      <c r="DMQ109" s="2"/>
      <c r="DMR109" s="2"/>
      <c r="DMS109" s="2"/>
      <c r="DMT109" s="2"/>
      <c r="DMU109" s="2"/>
      <c r="DMV109" s="2"/>
      <c r="DMW109" s="2"/>
      <c r="DMX109" s="2"/>
      <c r="DMY109" s="2"/>
      <c r="DMZ109" s="2"/>
      <c r="DNA109" s="2"/>
      <c r="DNB109" s="2"/>
      <c r="DNC109" s="2"/>
      <c r="DND109" s="2"/>
      <c r="DNE109" s="2"/>
      <c r="DNF109" s="2"/>
      <c r="DNG109" s="2"/>
      <c r="DNH109" s="2"/>
      <c r="DNI109" s="2"/>
      <c r="DNJ109" s="2"/>
      <c r="DNK109" s="2"/>
      <c r="DNL109" s="2"/>
      <c r="DNM109" s="2"/>
      <c r="DNN109" s="2"/>
      <c r="DNO109" s="2"/>
      <c r="DNP109" s="2"/>
      <c r="DNQ109" s="2"/>
      <c r="DNR109" s="2"/>
      <c r="DNS109" s="2"/>
      <c r="DNT109" s="2"/>
      <c r="DNU109" s="2"/>
      <c r="DNV109" s="2"/>
      <c r="DNW109" s="2"/>
      <c r="DNX109" s="2"/>
      <c r="DNY109" s="2"/>
      <c r="DNZ109" s="2"/>
      <c r="DOA109" s="2"/>
      <c r="DOB109" s="2"/>
      <c r="DOC109" s="2"/>
      <c r="DOD109" s="2"/>
      <c r="DOE109" s="2"/>
      <c r="DOF109" s="2"/>
      <c r="DOG109" s="2"/>
      <c r="DOH109" s="2"/>
      <c r="DOI109" s="2"/>
      <c r="DOJ109" s="2"/>
      <c r="DOK109" s="2"/>
      <c r="DOL109" s="2"/>
      <c r="DOM109" s="2"/>
      <c r="DON109" s="2"/>
      <c r="DOO109" s="2"/>
      <c r="DOP109" s="2"/>
      <c r="DOQ109" s="2"/>
      <c r="DOR109" s="2"/>
      <c r="DOS109" s="2"/>
      <c r="DOT109" s="2"/>
      <c r="DOU109" s="2"/>
      <c r="DOV109" s="2"/>
      <c r="DOW109" s="2"/>
      <c r="DOX109" s="2"/>
      <c r="DOY109" s="2"/>
      <c r="DOZ109" s="2"/>
      <c r="DPA109" s="2"/>
      <c r="DPB109" s="2"/>
      <c r="DPC109" s="2"/>
      <c r="DPD109" s="2"/>
      <c r="DPE109" s="2"/>
      <c r="DPF109" s="2"/>
      <c r="DPG109" s="2"/>
      <c r="DPH109" s="2"/>
      <c r="DPI109" s="2"/>
      <c r="DPJ109" s="2"/>
      <c r="DPK109" s="2"/>
      <c r="DPL109" s="2"/>
      <c r="DPM109" s="2"/>
      <c r="DPN109" s="2"/>
      <c r="DPO109" s="2"/>
      <c r="DPP109" s="2"/>
      <c r="DPQ109" s="2"/>
      <c r="DPR109" s="2"/>
      <c r="DPS109" s="2"/>
      <c r="DPT109" s="2"/>
      <c r="DPU109" s="2"/>
      <c r="DPV109" s="2"/>
      <c r="DPW109" s="2"/>
      <c r="DPX109" s="2"/>
      <c r="DPY109" s="2"/>
      <c r="DPZ109" s="2"/>
      <c r="DQA109" s="2"/>
      <c r="DQB109" s="2"/>
      <c r="DQC109" s="2"/>
      <c r="DQD109" s="2"/>
      <c r="DQE109" s="2"/>
      <c r="DQF109" s="2"/>
      <c r="DQG109" s="2"/>
      <c r="DQH109" s="2"/>
      <c r="DQI109" s="2"/>
      <c r="DQJ109" s="2"/>
      <c r="DQK109" s="2"/>
      <c r="DQL109" s="2"/>
      <c r="DQM109" s="2"/>
      <c r="DQN109" s="2"/>
      <c r="DQO109" s="2"/>
      <c r="DQP109" s="2"/>
      <c r="DQQ109" s="2"/>
      <c r="DQR109" s="2"/>
      <c r="DQS109" s="2"/>
      <c r="DQT109" s="2"/>
      <c r="DQU109" s="2"/>
      <c r="DQV109" s="2"/>
      <c r="DQW109" s="2"/>
      <c r="DQX109" s="2"/>
      <c r="DQY109" s="2"/>
      <c r="DQZ109" s="2"/>
      <c r="DRA109" s="2"/>
      <c r="DRB109" s="2"/>
      <c r="DRC109" s="2"/>
      <c r="DRD109" s="2"/>
      <c r="DRE109" s="2"/>
      <c r="DRF109" s="2"/>
      <c r="DRG109" s="2"/>
      <c r="DRH109" s="2"/>
      <c r="DRI109" s="2"/>
      <c r="DRJ109" s="2"/>
      <c r="DRK109" s="2"/>
      <c r="DRL109" s="2"/>
      <c r="DRM109" s="2"/>
      <c r="DRN109" s="2"/>
      <c r="DRO109" s="2"/>
      <c r="DRP109" s="2"/>
      <c r="DRQ109" s="2"/>
      <c r="DRR109" s="2"/>
      <c r="DRS109" s="2"/>
      <c r="DRT109" s="2"/>
      <c r="DRU109" s="2"/>
      <c r="DRV109" s="2"/>
      <c r="DRW109" s="2"/>
      <c r="DRX109" s="2"/>
      <c r="DRY109" s="2"/>
      <c r="DRZ109" s="2"/>
      <c r="DSA109" s="2"/>
      <c r="DSB109" s="2"/>
      <c r="DSC109" s="2"/>
      <c r="DSD109" s="2"/>
      <c r="DSE109" s="2"/>
      <c r="DSF109" s="2"/>
      <c r="DSG109" s="2"/>
      <c r="DSH109" s="2"/>
      <c r="DSI109" s="2"/>
      <c r="DSJ109" s="2"/>
      <c r="DSK109" s="2"/>
      <c r="DSL109" s="2"/>
      <c r="DSM109" s="2"/>
      <c r="DSN109" s="2"/>
      <c r="DSO109" s="2"/>
      <c r="DSP109" s="2"/>
      <c r="DSQ109" s="2"/>
      <c r="DSR109" s="2"/>
      <c r="DSS109" s="2"/>
      <c r="DST109" s="2"/>
      <c r="DSU109" s="2"/>
      <c r="DSV109" s="2"/>
      <c r="DSW109" s="2"/>
      <c r="DSX109" s="2"/>
      <c r="DSY109" s="2"/>
      <c r="DSZ109" s="2"/>
      <c r="DTA109" s="2"/>
      <c r="DTB109" s="2"/>
      <c r="DTC109" s="2"/>
      <c r="DTD109" s="2"/>
      <c r="DTE109" s="2"/>
      <c r="DTF109" s="2"/>
      <c r="DTG109" s="2"/>
      <c r="DTH109" s="2"/>
      <c r="DTI109" s="2"/>
      <c r="DTJ109" s="2"/>
      <c r="DTK109" s="2"/>
      <c r="DTL109" s="2"/>
      <c r="DTM109" s="2"/>
      <c r="DTN109" s="2"/>
      <c r="DTO109" s="2"/>
      <c r="DTP109" s="2"/>
      <c r="DTQ109" s="2"/>
      <c r="DTR109" s="2"/>
      <c r="DTS109" s="2"/>
      <c r="DTT109" s="2"/>
      <c r="DTU109" s="2"/>
      <c r="DTV109" s="2"/>
      <c r="DTW109" s="2"/>
      <c r="DTX109" s="2"/>
      <c r="DTY109" s="2"/>
      <c r="DTZ109" s="2"/>
      <c r="DUA109" s="2"/>
      <c r="DUB109" s="2"/>
      <c r="DUC109" s="2"/>
      <c r="DUD109" s="2"/>
      <c r="DUE109" s="2"/>
      <c r="DUF109" s="2"/>
      <c r="DUG109" s="2"/>
      <c r="DUH109" s="2"/>
      <c r="DUI109" s="2"/>
      <c r="DUJ109" s="2"/>
      <c r="DUK109" s="2"/>
      <c r="DUL109" s="2"/>
      <c r="DUM109" s="2"/>
      <c r="DUN109" s="2"/>
      <c r="DUO109" s="2"/>
      <c r="DUP109" s="2"/>
      <c r="DUQ109" s="2"/>
      <c r="DUR109" s="2"/>
      <c r="DUS109" s="2"/>
      <c r="DUT109" s="2"/>
      <c r="DUU109" s="2"/>
      <c r="DUV109" s="2"/>
      <c r="DUW109" s="2"/>
      <c r="DUX109" s="2"/>
      <c r="DUY109" s="2"/>
      <c r="DUZ109" s="2"/>
      <c r="DVA109" s="2"/>
      <c r="DVB109" s="2"/>
      <c r="DVC109" s="2"/>
      <c r="DVD109" s="2"/>
      <c r="DVE109" s="2"/>
      <c r="DVF109" s="2"/>
      <c r="DVG109" s="2"/>
      <c r="DVH109" s="2"/>
      <c r="DVI109" s="2"/>
      <c r="DVJ109" s="2"/>
      <c r="DVK109" s="2"/>
      <c r="DVL109" s="2"/>
      <c r="DVM109" s="2"/>
      <c r="DVN109" s="2"/>
      <c r="DVO109" s="2"/>
      <c r="DVP109" s="2"/>
      <c r="DVQ109" s="2"/>
      <c r="DVR109" s="2"/>
      <c r="DVS109" s="2"/>
      <c r="DVT109" s="2"/>
      <c r="DVU109" s="2"/>
      <c r="DVV109" s="2"/>
      <c r="DVW109" s="2"/>
      <c r="DVX109" s="2"/>
      <c r="DVY109" s="2"/>
      <c r="DVZ109" s="2"/>
      <c r="DWA109" s="2"/>
      <c r="DWB109" s="2"/>
      <c r="DWC109" s="2"/>
      <c r="DWD109" s="2"/>
      <c r="DWE109" s="2"/>
      <c r="DWF109" s="2"/>
      <c r="DWG109" s="2"/>
      <c r="DWH109" s="2"/>
      <c r="DWI109" s="2"/>
      <c r="DWJ109" s="2"/>
      <c r="DWK109" s="2"/>
      <c r="DWL109" s="2"/>
      <c r="DWM109" s="2"/>
      <c r="DWN109" s="2"/>
      <c r="DWO109" s="2"/>
      <c r="DWP109" s="2"/>
      <c r="DWQ109" s="2"/>
      <c r="DWR109" s="2"/>
      <c r="DWS109" s="2"/>
      <c r="DWT109" s="2"/>
      <c r="DWU109" s="2"/>
      <c r="DWV109" s="2"/>
      <c r="DWW109" s="2"/>
      <c r="DWX109" s="2"/>
      <c r="DWY109" s="2"/>
      <c r="DWZ109" s="2"/>
      <c r="DXA109" s="2"/>
      <c r="DXB109" s="2"/>
      <c r="DXC109" s="2"/>
      <c r="DXD109" s="2"/>
      <c r="DXE109" s="2"/>
      <c r="DXF109" s="2"/>
      <c r="DXG109" s="2"/>
      <c r="DXH109" s="2"/>
      <c r="DXI109" s="2"/>
      <c r="DXJ109" s="2"/>
      <c r="DXK109" s="2"/>
      <c r="DXL109" s="2"/>
      <c r="DXM109" s="2"/>
      <c r="DXN109" s="2"/>
      <c r="DXO109" s="2"/>
      <c r="DXP109" s="2"/>
      <c r="DXQ109" s="2"/>
      <c r="DXR109" s="2"/>
      <c r="DXS109" s="2"/>
      <c r="DXT109" s="2"/>
      <c r="DXU109" s="2"/>
      <c r="DXV109" s="2"/>
      <c r="DXW109" s="2"/>
      <c r="DXX109" s="2"/>
      <c r="DXY109" s="2"/>
      <c r="DXZ109" s="2"/>
      <c r="DYA109" s="2"/>
      <c r="DYB109" s="2"/>
      <c r="DYC109" s="2"/>
      <c r="DYD109" s="2"/>
      <c r="DYE109" s="2"/>
      <c r="DYF109" s="2"/>
      <c r="DYG109" s="2"/>
      <c r="DYH109" s="2"/>
      <c r="DYI109" s="2"/>
      <c r="DYJ109" s="2"/>
      <c r="DYK109" s="2"/>
      <c r="DYL109" s="2"/>
      <c r="DYM109" s="2"/>
      <c r="DYN109" s="2"/>
      <c r="DYO109" s="2"/>
      <c r="DYP109" s="2"/>
      <c r="DYQ109" s="2"/>
      <c r="DYR109" s="2"/>
      <c r="DYS109" s="2"/>
      <c r="DYT109" s="2"/>
      <c r="DYU109" s="2"/>
      <c r="DYV109" s="2"/>
      <c r="DYW109" s="2"/>
      <c r="DYX109" s="2"/>
      <c r="DYY109" s="2"/>
      <c r="DYZ109" s="2"/>
      <c r="DZA109" s="2"/>
      <c r="DZB109" s="2"/>
      <c r="DZC109" s="2"/>
      <c r="DZD109" s="2"/>
      <c r="DZE109" s="2"/>
      <c r="DZF109" s="2"/>
      <c r="DZG109" s="2"/>
      <c r="DZH109" s="2"/>
      <c r="DZI109" s="2"/>
      <c r="DZJ109" s="2"/>
      <c r="DZK109" s="2"/>
      <c r="DZL109" s="2"/>
      <c r="DZM109" s="2"/>
      <c r="DZN109" s="2"/>
      <c r="DZO109" s="2"/>
      <c r="DZP109" s="2"/>
      <c r="DZQ109" s="2"/>
      <c r="DZR109" s="2"/>
      <c r="DZS109" s="2"/>
      <c r="DZT109" s="2"/>
      <c r="DZU109" s="2"/>
      <c r="DZV109" s="2"/>
      <c r="DZW109" s="2"/>
      <c r="DZX109" s="2"/>
      <c r="DZY109" s="2"/>
      <c r="DZZ109" s="2"/>
      <c r="EAA109" s="2"/>
      <c r="EAB109" s="2"/>
      <c r="EAC109" s="2"/>
      <c r="EAD109" s="2"/>
      <c r="EAE109" s="2"/>
      <c r="EAF109" s="2"/>
      <c r="EAG109" s="2"/>
      <c r="EAH109" s="2"/>
      <c r="EAI109" s="2"/>
      <c r="EAJ109" s="2"/>
      <c r="EAK109" s="2"/>
      <c r="EAL109" s="2"/>
      <c r="EAM109" s="2"/>
      <c r="EAN109" s="2"/>
      <c r="EAO109" s="2"/>
      <c r="EAP109" s="2"/>
      <c r="EAQ109" s="2"/>
      <c r="EAR109" s="2"/>
      <c r="EAS109" s="2"/>
      <c r="EAT109" s="2"/>
      <c r="EAU109" s="2"/>
      <c r="EAV109" s="2"/>
      <c r="EAW109" s="2"/>
      <c r="EAX109" s="2"/>
      <c r="EAY109" s="2"/>
      <c r="EAZ109" s="2"/>
      <c r="EBA109" s="2"/>
      <c r="EBB109" s="2"/>
      <c r="EBC109" s="2"/>
      <c r="EBD109" s="2"/>
      <c r="EBE109" s="2"/>
      <c r="EBF109" s="2"/>
      <c r="EBG109" s="2"/>
      <c r="EBH109" s="2"/>
      <c r="EBI109" s="2"/>
      <c r="EBJ109" s="2"/>
      <c r="EBK109" s="2"/>
      <c r="EBL109" s="2"/>
      <c r="EBM109" s="2"/>
      <c r="EBN109" s="2"/>
      <c r="EBO109" s="2"/>
      <c r="EBP109" s="2"/>
      <c r="EBQ109" s="2"/>
      <c r="EBR109" s="2"/>
      <c r="EBS109" s="2"/>
      <c r="EBT109" s="2"/>
      <c r="EBU109" s="2"/>
      <c r="EBV109" s="2"/>
      <c r="EBW109" s="2"/>
      <c r="EBX109" s="2"/>
      <c r="EBY109" s="2"/>
      <c r="EBZ109" s="2"/>
      <c r="ECA109" s="2"/>
      <c r="ECB109" s="2"/>
      <c r="ECC109" s="2"/>
      <c r="ECD109" s="2"/>
      <c r="ECE109" s="2"/>
      <c r="ECF109" s="2"/>
      <c r="ECG109" s="2"/>
      <c r="ECH109" s="2"/>
      <c r="ECI109" s="2"/>
      <c r="ECJ109" s="2"/>
      <c r="ECK109" s="2"/>
      <c r="ECL109" s="2"/>
      <c r="ECM109" s="2"/>
      <c r="ECN109" s="2"/>
      <c r="ECO109" s="2"/>
      <c r="ECP109" s="2"/>
      <c r="ECQ109" s="2"/>
      <c r="ECR109" s="2"/>
      <c r="ECS109" s="2"/>
      <c r="ECT109" s="2"/>
      <c r="ECU109" s="2"/>
      <c r="ECV109" s="2"/>
      <c r="ECW109" s="2"/>
      <c r="ECX109" s="2"/>
      <c r="ECY109" s="2"/>
      <c r="ECZ109" s="2"/>
      <c r="EDA109" s="2"/>
      <c r="EDB109" s="2"/>
      <c r="EDC109" s="2"/>
      <c r="EDD109" s="2"/>
      <c r="EDE109" s="2"/>
      <c r="EDF109" s="2"/>
      <c r="EDG109" s="2"/>
      <c r="EDH109" s="2"/>
      <c r="EDI109" s="2"/>
      <c r="EDJ109" s="2"/>
      <c r="EDK109" s="2"/>
      <c r="EDL109" s="2"/>
      <c r="EDM109" s="2"/>
      <c r="EDN109" s="2"/>
      <c r="EDO109" s="2"/>
      <c r="EDP109" s="2"/>
      <c r="EDQ109" s="2"/>
      <c r="EDR109" s="2"/>
      <c r="EDS109" s="2"/>
      <c r="EDT109" s="2"/>
      <c r="EDU109" s="2"/>
      <c r="EDV109" s="2"/>
      <c r="EDW109" s="2"/>
      <c r="EDX109" s="2"/>
      <c r="EDY109" s="2"/>
      <c r="EDZ109" s="2"/>
      <c r="EEA109" s="2"/>
      <c r="EEB109" s="2"/>
      <c r="EEC109" s="2"/>
      <c r="EED109" s="2"/>
      <c r="EEE109" s="2"/>
      <c r="EEF109" s="2"/>
      <c r="EEG109" s="2"/>
      <c r="EEH109" s="2"/>
      <c r="EEI109" s="2"/>
      <c r="EEJ109" s="2"/>
      <c r="EEK109" s="2"/>
      <c r="EEL109" s="2"/>
      <c r="EEM109" s="2"/>
      <c r="EEN109" s="2"/>
      <c r="EEO109" s="2"/>
      <c r="EEP109" s="2"/>
      <c r="EEQ109" s="2"/>
      <c r="EER109" s="2"/>
      <c r="EES109" s="2"/>
      <c r="EET109" s="2"/>
      <c r="EEU109" s="2"/>
      <c r="EEV109" s="2"/>
      <c r="EEW109" s="2"/>
      <c r="EEX109" s="2"/>
      <c r="EEY109" s="2"/>
      <c r="EEZ109" s="2"/>
      <c r="EFA109" s="2"/>
      <c r="EFB109" s="2"/>
      <c r="EFC109" s="2"/>
      <c r="EFD109" s="2"/>
      <c r="EFE109" s="2"/>
      <c r="EFF109" s="2"/>
      <c r="EFG109" s="2"/>
      <c r="EFH109" s="2"/>
      <c r="EFI109" s="2"/>
      <c r="EFJ109" s="2"/>
      <c r="EFK109" s="2"/>
      <c r="EFL109" s="2"/>
      <c r="EFM109" s="2"/>
      <c r="EFN109" s="2"/>
      <c r="EFO109" s="2"/>
      <c r="EFP109" s="2"/>
      <c r="EFQ109" s="2"/>
      <c r="EFR109" s="2"/>
      <c r="EFS109" s="2"/>
      <c r="EFT109" s="2"/>
      <c r="EFU109" s="2"/>
      <c r="EFV109" s="2"/>
      <c r="EFW109" s="2"/>
      <c r="EFX109" s="2"/>
      <c r="EFY109" s="2"/>
      <c r="EFZ109" s="2"/>
      <c r="EGA109" s="2"/>
      <c r="EGB109" s="2"/>
      <c r="EGC109" s="2"/>
      <c r="EGD109" s="2"/>
      <c r="EGE109" s="2"/>
      <c r="EGF109" s="2"/>
      <c r="EGG109" s="2"/>
      <c r="EGH109" s="2"/>
      <c r="EGI109" s="2"/>
      <c r="EGJ109" s="2"/>
      <c r="EGK109" s="2"/>
      <c r="EGL109" s="2"/>
      <c r="EGM109" s="2"/>
      <c r="EGN109" s="2"/>
      <c r="EGO109" s="2"/>
      <c r="EGP109" s="2"/>
      <c r="EGQ109" s="2"/>
      <c r="EGR109" s="2"/>
      <c r="EGS109" s="2"/>
      <c r="EGT109" s="2"/>
      <c r="EGU109" s="2"/>
      <c r="EGV109" s="2"/>
      <c r="EGW109" s="2"/>
      <c r="EGX109" s="2"/>
      <c r="EGY109" s="2"/>
      <c r="EGZ109" s="2"/>
      <c r="EHA109" s="2"/>
      <c r="EHB109" s="2"/>
      <c r="EHC109" s="2"/>
      <c r="EHD109" s="2"/>
      <c r="EHE109" s="2"/>
      <c r="EHF109" s="2"/>
      <c r="EHG109" s="2"/>
      <c r="EHH109" s="2"/>
      <c r="EHI109" s="2"/>
      <c r="EHJ109" s="2"/>
      <c r="EHK109" s="2"/>
      <c r="EHL109" s="2"/>
      <c r="EHM109" s="2"/>
      <c r="EHN109" s="2"/>
      <c r="EHO109" s="2"/>
      <c r="EHP109" s="2"/>
      <c r="EHQ109" s="2"/>
      <c r="EHR109" s="2"/>
      <c r="EHS109" s="2"/>
      <c r="EHT109" s="2"/>
      <c r="EHU109" s="2"/>
      <c r="EHV109" s="2"/>
      <c r="EHW109" s="2"/>
      <c r="EHX109" s="2"/>
      <c r="EHY109" s="2"/>
      <c r="EHZ109" s="2"/>
      <c r="EIA109" s="2"/>
      <c r="EIB109" s="2"/>
      <c r="EIC109" s="2"/>
      <c r="EID109" s="2"/>
      <c r="EIE109" s="2"/>
      <c r="EIF109" s="2"/>
      <c r="EIG109" s="2"/>
      <c r="EIH109" s="2"/>
      <c r="EII109" s="2"/>
      <c r="EIJ109" s="2"/>
      <c r="EIK109" s="2"/>
      <c r="EIL109" s="2"/>
      <c r="EIM109" s="2"/>
      <c r="EIN109" s="2"/>
      <c r="EIO109" s="2"/>
      <c r="EIP109" s="2"/>
      <c r="EIQ109" s="2"/>
      <c r="EIR109" s="2"/>
      <c r="EIS109" s="2"/>
      <c r="EIT109" s="2"/>
      <c r="EIU109" s="2"/>
      <c r="EIV109" s="2"/>
      <c r="EIW109" s="2"/>
      <c r="EIX109" s="2"/>
      <c r="EIY109" s="2"/>
      <c r="EIZ109" s="2"/>
      <c r="EJA109" s="2"/>
      <c r="EJB109" s="2"/>
      <c r="EJC109" s="2"/>
      <c r="EJD109" s="2"/>
      <c r="EJE109" s="2"/>
      <c r="EJF109" s="2"/>
      <c r="EJG109" s="2"/>
      <c r="EJH109" s="2"/>
      <c r="EJI109" s="2"/>
      <c r="EJJ109" s="2"/>
      <c r="EJK109" s="2"/>
      <c r="EJL109" s="2"/>
      <c r="EJM109" s="2"/>
      <c r="EJN109" s="2"/>
      <c r="EJO109" s="2"/>
      <c r="EJP109" s="2"/>
      <c r="EJQ109" s="2"/>
      <c r="EJR109" s="2"/>
      <c r="EJS109" s="2"/>
      <c r="EJT109" s="2"/>
      <c r="EJU109" s="2"/>
      <c r="EJV109" s="2"/>
      <c r="EJW109" s="2"/>
      <c r="EJX109" s="2"/>
      <c r="EJY109" s="2"/>
      <c r="EJZ109" s="2"/>
      <c r="EKA109" s="2"/>
      <c r="EKB109" s="2"/>
      <c r="EKC109" s="2"/>
      <c r="EKD109" s="2"/>
      <c r="EKE109" s="2"/>
      <c r="EKF109" s="2"/>
      <c r="EKG109" s="2"/>
      <c r="EKH109" s="2"/>
      <c r="EKI109" s="2"/>
      <c r="EKJ109" s="2"/>
      <c r="EKK109" s="2"/>
      <c r="EKL109" s="2"/>
      <c r="EKM109" s="2"/>
      <c r="EKN109" s="2"/>
      <c r="EKO109" s="2"/>
      <c r="EKP109" s="2"/>
      <c r="EKQ109" s="2"/>
      <c r="EKR109" s="2"/>
      <c r="EKS109" s="2"/>
      <c r="EKT109" s="2"/>
      <c r="EKU109" s="2"/>
      <c r="EKV109" s="2"/>
      <c r="EKW109" s="2"/>
      <c r="EKX109" s="2"/>
      <c r="EKY109" s="2"/>
      <c r="EKZ109" s="2"/>
      <c r="ELA109" s="2"/>
      <c r="ELB109" s="2"/>
      <c r="ELC109" s="2"/>
      <c r="ELD109" s="2"/>
      <c r="ELE109" s="2"/>
      <c r="ELF109" s="2"/>
      <c r="ELG109" s="2"/>
      <c r="ELH109" s="2"/>
      <c r="ELI109" s="2"/>
      <c r="ELJ109" s="2"/>
      <c r="ELK109" s="2"/>
      <c r="ELL109" s="2"/>
      <c r="ELM109" s="2"/>
      <c r="ELN109" s="2"/>
      <c r="ELO109" s="2"/>
      <c r="ELP109" s="2"/>
      <c r="ELQ109" s="2"/>
      <c r="ELR109" s="2"/>
      <c r="ELS109" s="2"/>
      <c r="ELT109" s="2"/>
      <c r="ELU109" s="2"/>
      <c r="ELV109" s="2"/>
      <c r="ELW109" s="2"/>
      <c r="ELX109" s="2"/>
      <c r="ELY109" s="2"/>
      <c r="ELZ109" s="2"/>
      <c r="EMA109" s="2"/>
      <c r="EMB109" s="2"/>
      <c r="EMC109" s="2"/>
      <c r="EMD109" s="2"/>
      <c r="EME109" s="2"/>
      <c r="EMF109" s="2"/>
      <c r="EMG109" s="2"/>
      <c r="EMH109" s="2"/>
      <c r="EMI109" s="2"/>
      <c r="EMJ109" s="2"/>
      <c r="EMK109" s="2"/>
      <c r="EML109" s="2"/>
      <c r="EMM109" s="2"/>
      <c r="EMN109" s="2"/>
      <c r="EMO109" s="2"/>
      <c r="EMP109" s="2"/>
      <c r="EMQ109" s="2"/>
      <c r="EMR109" s="2"/>
      <c r="EMS109" s="2"/>
      <c r="EMT109" s="2"/>
      <c r="EMU109" s="2"/>
      <c r="EMV109" s="2"/>
      <c r="EMW109" s="2"/>
      <c r="EMX109" s="2"/>
      <c r="EMY109" s="2"/>
      <c r="EMZ109" s="2"/>
      <c r="ENA109" s="2"/>
      <c r="ENB109" s="2"/>
      <c r="ENC109" s="2"/>
      <c r="END109" s="2"/>
      <c r="ENE109" s="2"/>
      <c r="ENF109" s="2"/>
      <c r="ENG109" s="2"/>
      <c r="ENH109" s="2"/>
      <c r="ENI109" s="2"/>
      <c r="ENJ109" s="2"/>
      <c r="ENK109" s="2"/>
      <c r="ENL109" s="2"/>
      <c r="ENM109" s="2"/>
      <c r="ENN109" s="2"/>
      <c r="ENO109" s="2"/>
      <c r="ENP109" s="2"/>
      <c r="ENQ109" s="2"/>
      <c r="ENR109" s="2"/>
      <c r="ENS109" s="2"/>
      <c r="ENT109" s="2"/>
      <c r="ENU109" s="2"/>
      <c r="ENV109" s="2"/>
      <c r="ENW109" s="2"/>
      <c r="ENX109" s="2"/>
      <c r="ENY109" s="2"/>
      <c r="ENZ109" s="2"/>
      <c r="EOA109" s="2"/>
      <c r="EOB109" s="2"/>
      <c r="EOC109" s="2"/>
      <c r="EOD109" s="2"/>
      <c r="EOE109" s="2"/>
      <c r="EOF109" s="2"/>
      <c r="EOG109" s="2"/>
      <c r="EOH109" s="2"/>
      <c r="EOI109" s="2"/>
      <c r="EOJ109" s="2"/>
      <c r="EOK109" s="2"/>
      <c r="EOL109" s="2"/>
      <c r="EOM109" s="2"/>
      <c r="EON109" s="2"/>
      <c r="EOO109" s="2"/>
      <c r="EOP109" s="2"/>
      <c r="EOQ109" s="2"/>
      <c r="EOR109" s="2"/>
      <c r="EOS109" s="2"/>
      <c r="EOT109" s="2"/>
      <c r="EOU109" s="2"/>
      <c r="EOV109" s="2"/>
      <c r="EOW109" s="2"/>
      <c r="EOX109" s="2"/>
      <c r="EOY109" s="2"/>
      <c r="EOZ109" s="2"/>
      <c r="EPA109" s="2"/>
      <c r="EPB109" s="2"/>
      <c r="EPC109" s="2"/>
      <c r="EPD109" s="2"/>
      <c r="EPE109" s="2"/>
      <c r="EPF109" s="2"/>
      <c r="EPG109" s="2"/>
      <c r="EPH109" s="2"/>
      <c r="EPI109" s="2"/>
      <c r="EPJ109" s="2"/>
      <c r="EPK109" s="2"/>
      <c r="EPL109" s="2"/>
      <c r="EPM109" s="2"/>
      <c r="EPN109" s="2"/>
      <c r="EPO109" s="2"/>
      <c r="EPP109" s="2"/>
      <c r="EPQ109" s="2"/>
      <c r="EPR109" s="2"/>
      <c r="EPS109" s="2"/>
      <c r="EPT109" s="2"/>
      <c r="EPU109" s="2"/>
      <c r="EPV109" s="2"/>
      <c r="EPW109" s="2"/>
      <c r="EPX109" s="2"/>
      <c r="EPY109" s="2"/>
      <c r="EPZ109" s="2"/>
      <c r="EQA109" s="2"/>
      <c r="EQB109" s="2"/>
      <c r="EQC109" s="2"/>
      <c r="EQD109" s="2"/>
      <c r="EQE109" s="2"/>
      <c r="EQF109" s="2"/>
      <c r="EQG109" s="2"/>
      <c r="EQH109" s="2"/>
      <c r="EQI109" s="2"/>
      <c r="EQJ109" s="2"/>
      <c r="EQK109" s="2"/>
      <c r="EQL109" s="2"/>
      <c r="EQM109" s="2"/>
      <c r="EQN109" s="2"/>
      <c r="EQO109" s="2"/>
      <c r="EQP109" s="2"/>
      <c r="EQQ109" s="2"/>
      <c r="EQR109" s="2"/>
      <c r="EQS109" s="2"/>
      <c r="EQT109" s="2"/>
      <c r="EQU109" s="2"/>
      <c r="EQV109" s="2"/>
      <c r="EQW109" s="2"/>
      <c r="EQX109" s="2"/>
      <c r="EQY109" s="2"/>
      <c r="EQZ109" s="2"/>
      <c r="ERA109" s="2"/>
      <c r="ERB109" s="2"/>
      <c r="ERC109" s="2"/>
      <c r="ERD109" s="2"/>
      <c r="ERE109" s="2"/>
      <c r="ERF109" s="2"/>
      <c r="ERG109" s="2"/>
      <c r="ERH109" s="2"/>
      <c r="ERI109" s="2"/>
      <c r="ERJ109" s="2"/>
      <c r="ERK109" s="2"/>
      <c r="ERL109" s="2"/>
      <c r="ERM109" s="2"/>
      <c r="ERN109" s="2"/>
      <c r="ERO109" s="2"/>
      <c r="ERP109" s="2"/>
      <c r="ERQ109" s="2"/>
      <c r="ERR109" s="2"/>
      <c r="ERS109" s="2"/>
      <c r="ERT109" s="2"/>
      <c r="ERU109" s="2"/>
      <c r="ERV109" s="2"/>
      <c r="ERW109" s="2"/>
      <c r="ERX109" s="2"/>
      <c r="ERY109" s="2"/>
      <c r="ERZ109" s="2"/>
      <c r="ESA109" s="2"/>
      <c r="ESB109" s="2"/>
      <c r="ESC109" s="2"/>
      <c r="ESD109" s="2"/>
      <c r="ESE109" s="2"/>
      <c r="ESF109" s="2"/>
      <c r="ESG109" s="2"/>
      <c r="ESH109" s="2"/>
      <c r="ESI109" s="2"/>
      <c r="ESJ109" s="2"/>
      <c r="ESK109" s="2"/>
      <c r="ESL109" s="2"/>
      <c r="ESM109" s="2"/>
      <c r="ESN109" s="2"/>
      <c r="ESO109" s="2"/>
      <c r="ESP109" s="2"/>
      <c r="ESQ109" s="2"/>
      <c r="ESR109" s="2"/>
      <c r="ESS109" s="2"/>
      <c r="EST109" s="2"/>
      <c r="ESU109" s="2"/>
      <c r="ESV109" s="2"/>
      <c r="ESW109" s="2"/>
      <c r="ESX109" s="2"/>
      <c r="ESY109" s="2"/>
      <c r="ESZ109" s="2"/>
      <c r="ETA109" s="2"/>
      <c r="ETB109" s="2"/>
      <c r="ETC109" s="2"/>
      <c r="ETD109" s="2"/>
      <c r="ETE109" s="2"/>
      <c r="ETF109" s="2"/>
      <c r="ETG109" s="2"/>
      <c r="ETH109" s="2"/>
      <c r="ETI109" s="2"/>
      <c r="ETJ109" s="2"/>
      <c r="ETK109" s="2"/>
      <c r="ETL109" s="2"/>
      <c r="ETM109" s="2"/>
      <c r="ETN109" s="2"/>
      <c r="ETO109" s="2"/>
      <c r="ETP109" s="2"/>
      <c r="ETQ109" s="2"/>
      <c r="ETR109" s="2"/>
      <c r="ETS109" s="2"/>
      <c r="ETT109" s="2"/>
      <c r="ETU109" s="2"/>
      <c r="ETV109" s="2"/>
      <c r="ETW109" s="2"/>
      <c r="ETX109" s="2"/>
      <c r="ETY109" s="2"/>
      <c r="ETZ109" s="2"/>
      <c r="EUA109" s="2"/>
      <c r="EUB109" s="2"/>
      <c r="EUC109" s="2"/>
      <c r="EUD109" s="2"/>
      <c r="EUE109" s="2"/>
      <c r="EUF109" s="2"/>
      <c r="EUG109" s="2"/>
      <c r="EUH109" s="2"/>
      <c r="EUI109" s="2"/>
      <c r="EUJ109" s="2"/>
      <c r="EUK109" s="2"/>
      <c r="EUL109" s="2"/>
      <c r="EUM109" s="2"/>
      <c r="EUN109" s="2"/>
      <c r="EUO109" s="2"/>
      <c r="EUP109" s="2"/>
      <c r="EUQ109" s="2"/>
      <c r="EUR109" s="2"/>
      <c r="EUS109" s="2"/>
      <c r="EUT109" s="2"/>
      <c r="EUU109" s="2"/>
      <c r="EUV109" s="2"/>
      <c r="EUW109" s="2"/>
      <c r="EUX109" s="2"/>
      <c r="EUY109" s="2"/>
      <c r="EUZ109" s="2"/>
      <c r="EVA109" s="2"/>
      <c r="EVB109" s="2"/>
      <c r="EVC109" s="2"/>
      <c r="EVD109" s="2"/>
      <c r="EVE109" s="2"/>
      <c r="EVF109" s="2"/>
      <c r="EVG109" s="2"/>
      <c r="EVH109" s="2"/>
      <c r="EVI109" s="2"/>
      <c r="EVJ109" s="2"/>
      <c r="EVK109" s="2"/>
      <c r="EVL109" s="2"/>
      <c r="EVM109" s="2"/>
      <c r="EVN109" s="2"/>
      <c r="EVO109" s="2"/>
      <c r="EVP109" s="2"/>
      <c r="EVQ109" s="2"/>
      <c r="EVR109" s="2"/>
      <c r="EVS109" s="2"/>
      <c r="EVT109" s="2"/>
      <c r="EVU109" s="2"/>
      <c r="EVV109" s="2"/>
      <c r="EVW109" s="2"/>
      <c r="EVX109" s="2"/>
      <c r="EVY109" s="2"/>
      <c r="EVZ109" s="2"/>
      <c r="EWA109" s="2"/>
      <c r="EWB109" s="2"/>
      <c r="EWC109" s="2"/>
      <c r="EWD109" s="2"/>
      <c r="EWE109" s="2"/>
      <c r="EWF109" s="2"/>
      <c r="EWG109" s="2"/>
      <c r="EWH109" s="2"/>
      <c r="EWI109" s="2"/>
      <c r="EWJ109" s="2"/>
      <c r="EWK109" s="2"/>
      <c r="EWL109" s="2"/>
      <c r="EWM109" s="2"/>
      <c r="EWN109" s="2"/>
      <c r="EWO109" s="2"/>
      <c r="EWP109" s="2"/>
      <c r="EWQ109" s="2"/>
      <c r="EWR109" s="2"/>
      <c r="EWS109" s="2"/>
      <c r="EWT109" s="2"/>
      <c r="EWU109" s="2"/>
      <c r="EWV109" s="2"/>
      <c r="EWW109" s="2"/>
      <c r="EWX109" s="2"/>
      <c r="EWY109" s="2"/>
      <c r="EWZ109" s="2"/>
      <c r="EXA109" s="2"/>
      <c r="EXB109" s="2"/>
      <c r="EXC109" s="2"/>
      <c r="EXD109" s="2"/>
      <c r="EXE109" s="2"/>
      <c r="EXF109" s="2"/>
      <c r="EXG109" s="2"/>
      <c r="EXH109" s="2"/>
      <c r="EXI109" s="2"/>
      <c r="EXJ109" s="2"/>
      <c r="EXK109" s="2"/>
      <c r="EXL109" s="2"/>
      <c r="EXM109" s="2"/>
      <c r="EXN109" s="2"/>
      <c r="EXO109" s="2"/>
      <c r="EXP109" s="2"/>
      <c r="EXQ109" s="2"/>
      <c r="EXR109" s="2"/>
      <c r="EXS109" s="2"/>
      <c r="EXT109" s="2"/>
      <c r="EXU109" s="2"/>
      <c r="EXV109" s="2"/>
      <c r="EXW109" s="2"/>
      <c r="EXX109" s="2"/>
      <c r="EXY109" s="2"/>
      <c r="EXZ109" s="2"/>
      <c r="EYA109" s="2"/>
      <c r="EYB109" s="2"/>
      <c r="EYC109" s="2"/>
      <c r="EYD109" s="2"/>
      <c r="EYE109" s="2"/>
      <c r="EYF109" s="2"/>
      <c r="EYG109" s="2"/>
      <c r="EYH109" s="2"/>
      <c r="EYI109" s="2"/>
      <c r="EYJ109" s="2"/>
      <c r="EYK109" s="2"/>
      <c r="EYL109" s="2"/>
      <c r="EYM109" s="2"/>
      <c r="EYN109" s="2"/>
      <c r="EYO109" s="2"/>
      <c r="EYP109" s="2"/>
      <c r="EYQ109" s="2"/>
      <c r="EYR109" s="2"/>
      <c r="EYS109" s="2"/>
      <c r="EYT109" s="2"/>
      <c r="EYU109" s="2"/>
      <c r="EYV109" s="2"/>
      <c r="EYW109" s="2"/>
      <c r="EYX109" s="2"/>
      <c r="EYY109" s="2"/>
      <c r="EYZ109" s="2"/>
      <c r="EZA109" s="2"/>
      <c r="EZB109" s="2"/>
      <c r="EZC109" s="2"/>
      <c r="EZD109" s="2"/>
      <c r="EZE109" s="2"/>
      <c r="EZF109" s="2"/>
      <c r="EZG109" s="2"/>
      <c r="EZH109" s="2"/>
      <c r="EZI109" s="2"/>
      <c r="EZJ109" s="2"/>
      <c r="EZK109" s="2"/>
      <c r="EZL109" s="2"/>
      <c r="EZM109" s="2"/>
      <c r="EZN109" s="2"/>
      <c r="EZO109" s="2"/>
      <c r="EZP109" s="2"/>
      <c r="EZQ109" s="2"/>
      <c r="EZR109" s="2"/>
      <c r="EZS109" s="2"/>
      <c r="EZT109" s="2"/>
      <c r="EZU109" s="2"/>
      <c r="EZV109" s="2"/>
      <c r="EZW109" s="2"/>
      <c r="EZX109" s="2"/>
      <c r="EZY109" s="2"/>
      <c r="EZZ109" s="2"/>
      <c r="FAA109" s="2"/>
      <c r="FAB109" s="2"/>
      <c r="FAC109" s="2"/>
      <c r="FAD109" s="2"/>
      <c r="FAE109" s="2"/>
      <c r="FAF109" s="2"/>
      <c r="FAG109" s="2"/>
      <c r="FAH109" s="2"/>
      <c r="FAI109" s="2"/>
      <c r="FAJ109" s="2"/>
      <c r="FAK109" s="2"/>
      <c r="FAL109" s="2"/>
      <c r="FAM109" s="2"/>
      <c r="FAN109" s="2"/>
      <c r="FAO109" s="2"/>
      <c r="FAP109" s="2"/>
      <c r="FAQ109" s="2"/>
      <c r="FAR109" s="2"/>
      <c r="FAS109" s="2"/>
      <c r="FAT109" s="2"/>
      <c r="FAU109" s="2"/>
      <c r="FAV109" s="2"/>
      <c r="FAW109" s="2"/>
      <c r="FAX109" s="2"/>
      <c r="FAY109" s="2"/>
      <c r="FAZ109" s="2"/>
      <c r="FBA109" s="2"/>
      <c r="FBB109" s="2"/>
      <c r="FBC109" s="2"/>
      <c r="FBD109" s="2"/>
      <c r="FBE109" s="2"/>
      <c r="FBF109" s="2"/>
      <c r="FBG109" s="2"/>
      <c r="FBH109" s="2"/>
      <c r="FBI109" s="2"/>
      <c r="FBJ109" s="2"/>
      <c r="FBK109" s="2"/>
      <c r="FBL109" s="2"/>
      <c r="FBM109" s="2"/>
      <c r="FBN109" s="2"/>
      <c r="FBO109" s="2"/>
      <c r="FBP109" s="2"/>
      <c r="FBQ109" s="2"/>
      <c r="FBR109" s="2"/>
      <c r="FBS109" s="2"/>
      <c r="FBT109" s="2"/>
      <c r="FBU109" s="2"/>
      <c r="FBV109" s="2"/>
      <c r="FBW109" s="2"/>
      <c r="FBX109" s="2"/>
      <c r="FBY109" s="2"/>
      <c r="FBZ109" s="2"/>
      <c r="FCA109" s="2"/>
      <c r="FCB109" s="2"/>
      <c r="FCC109" s="2"/>
      <c r="FCD109" s="2"/>
      <c r="FCE109" s="2"/>
      <c r="FCF109" s="2"/>
      <c r="FCG109" s="2"/>
      <c r="FCH109" s="2"/>
      <c r="FCI109" s="2"/>
      <c r="FCJ109" s="2"/>
      <c r="FCK109" s="2"/>
      <c r="FCL109" s="2"/>
      <c r="FCM109" s="2"/>
      <c r="FCN109" s="2"/>
      <c r="FCO109" s="2"/>
      <c r="FCP109" s="2"/>
      <c r="FCQ109" s="2"/>
      <c r="FCR109" s="2"/>
      <c r="FCS109" s="2"/>
      <c r="FCT109" s="2"/>
      <c r="FCU109" s="2"/>
      <c r="FCV109" s="2"/>
      <c r="FCW109" s="2"/>
      <c r="FCX109" s="2"/>
      <c r="FCY109" s="2"/>
      <c r="FCZ109" s="2"/>
      <c r="FDA109" s="2"/>
      <c r="FDB109" s="2"/>
      <c r="FDC109" s="2"/>
      <c r="FDD109" s="2"/>
      <c r="FDE109" s="2"/>
      <c r="FDF109" s="2"/>
      <c r="FDG109" s="2"/>
      <c r="FDH109" s="2"/>
      <c r="FDI109" s="2"/>
      <c r="FDJ109" s="2"/>
      <c r="FDK109" s="2"/>
      <c r="FDL109" s="2"/>
      <c r="FDM109" s="2"/>
      <c r="FDN109" s="2"/>
      <c r="FDO109" s="2"/>
      <c r="FDP109" s="2"/>
      <c r="FDQ109" s="2"/>
      <c r="FDR109" s="2"/>
      <c r="FDS109" s="2"/>
      <c r="FDT109" s="2"/>
      <c r="FDU109" s="2"/>
      <c r="FDV109" s="2"/>
      <c r="FDW109" s="2"/>
      <c r="FDX109" s="2"/>
      <c r="FDY109" s="2"/>
      <c r="FDZ109" s="2"/>
      <c r="FEA109" s="2"/>
      <c r="FEB109" s="2"/>
      <c r="FEC109" s="2"/>
      <c r="FED109" s="2"/>
      <c r="FEE109" s="2"/>
      <c r="FEF109" s="2"/>
      <c r="FEG109" s="2"/>
      <c r="FEH109" s="2"/>
      <c r="FEI109" s="2"/>
      <c r="FEJ109" s="2"/>
      <c r="FEK109" s="2"/>
      <c r="FEL109" s="2"/>
      <c r="FEM109" s="2"/>
      <c r="FEN109" s="2"/>
      <c r="FEO109" s="2"/>
      <c r="FEP109" s="2"/>
      <c r="FEQ109" s="2"/>
      <c r="FER109" s="2"/>
      <c r="FES109" s="2"/>
      <c r="FET109" s="2"/>
      <c r="FEU109" s="2"/>
      <c r="FEV109" s="2"/>
      <c r="FEW109" s="2"/>
      <c r="FEX109" s="2"/>
      <c r="FEY109" s="2"/>
      <c r="FEZ109" s="2"/>
      <c r="FFA109" s="2"/>
      <c r="FFB109" s="2"/>
      <c r="FFC109" s="2"/>
      <c r="FFD109" s="2"/>
      <c r="FFE109" s="2"/>
      <c r="FFF109" s="2"/>
      <c r="FFG109" s="2"/>
      <c r="FFH109" s="2"/>
      <c r="FFI109" s="2"/>
      <c r="FFJ109" s="2"/>
      <c r="FFK109" s="2"/>
      <c r="FFL109" s="2"/>
      <c r="FFM109" s="2"/>
      <c r="FFN109" s="2"/>
      <c r="FFO109" s="2"/>
      <c r="FFP109" s="2"/>
      <c r="FFQ109" s="2"/>
      <c r="FFR109" s="2"/>
      <c r="FFS109" s="2"/>
      <c r="FFT109" s="2"/>
      <c r="FFU109" s="2"/>
      <c r="FFV109" s="2"/>
      <c r="FFW109" s="2"/>
      <c r="FFX109" s="2"/>
      <c r="FFY109" s="2"/>
      <c r="FFZ109" s="2"/>
      <c r="FGA109" s="2"/>
      <c r="FGB109" s="2"/>
      <c r="FGC109" s="2"/>
      <c r="FGD109" s="2"/>
      <c r="FGE109" s="2"/>
      <c r="FGF109" s="2"/>
      <c r="FGG109" s="2"/>
      <c r="FGH109" s="2"/>
      <c r="FGI109" s="2"/>
      <c r="FGJ109" s="2"/>
      <c r="FGK109" s="2"/>
      <c r="FGL109" s="2"/>
      <c r="FGM109" s="2"/>
      <c r="FGN109" s="2"/>
      <c r="FGO109" s="2"/>
      <c r="FGP109" s="2"/>
      <c r="FGQ109" s="2"/>
      <c r="FGR109" s="2"/>
      <c r="FGS109" s="2"/>
      <c r="FGT109" s="2"/>
      <c r="FGU109" s="2"/>
      <c r="FGV109" s="2"/>
      <c r="FGW109" s="2"/>
      <c r="FGX109" s="2"/>
      <c r="FGY109" s="2"/>
      <c r="FGZ109" s="2"/>
      <c r="FHA109" s="2"/>
      <c r="FHB109" s="2"/>
      <c r="FHC109" s="2"/>
      <c r="FHD109" s="2"/>
      <c r="FHE109" s="2"/>
      <c r="FHF109" s="2"/>
      <c r="FHG109" s="2"/>
      <c r="FHH109" s="2"/>
      <c r="FHI109" s="2"/>
      <c r="FHJ109" s="2"/>
      <c r="FHK109" s="2"/>
      <c r="FHL109" s="2"/>
      <c r="FHM109" s="2"/>
      <c r="FHN109" s="2"/>
      <c r="FHO109" s="2"/>
      <c r="FHP109" s="2"/>
      <c r="FHQ109" s="2"/>
      <c r="FHR109" s="2"/>
      <c r="FHS109" s="2"/>
      <c r="FHT109" s="2"/>
      <c r="FHU109" s="2"/>
      <c r="FHV109" s="2"/>
      <c r="FHW109" s="2"/>
      <c r="FHX109" s="2"/>
      <c r="FHY109" s="2"/>
      <c r="FHZ109" s="2"/>
      <c r="FIA109" s="2"/>
      <c r="FIB109" s="2"/>
      <c r="FIC109" s="2"/>
      <c r="FID109" s="2"/>
      <c r="FIE109" s="2"/>
      <c r="FIF109" s="2"/>
      <c r="FIG109" s="2"/>
      <c r="FIH109" s="2"/>
      <c r="FII109" s="2"/>
      <c r="FIJ109" s="2"/>
      <c r="FIK109" s="2"/>
      <c r="FIL109" s="2"/>
      <c r="FIM109" s="2"/>
      <c r="FIN109" s="2"/>
      <c r="FIO109" s="2"/>
      <c r="FIP109" s="2"/>
      <c r="FIQ109" s="2"/>
      <c r="FIR109" s="2"/>
      <c r="FIS109" s="2"/>
      <c r="FIT109" s="2"/>
      <c r="FIU109" s="2"/>
      <c r="FIV109" s="2"/>
      <c r="FIW109" s="2"/>
      <c r="FIX109" s="2"/>
      <c r="FIY109" s="2"/>
      <c r="FIZ109" s="2"/>
      <c r="FJA109" s="2"/>
      <c r="FJB109" s="2"/>
      <c r="FJC109" s="2"/>
      <c r="FJD109" s="2"/>
      <c r="FJE109" s="2"/>
      <c r="FJF109" s="2"/>
      <c r="FJG109" s="2"/>
      <c r="FJH109" s="2"/>
      <c r="FJI109" s="2"/>
      <c r="FJJ109" s="2"/>
      <c r="FJK109" s="2"/>
      <c r="FJL109" s="2"/>
      <c r="FJM109" s="2"/>
      <c r="FJN109" s="2"/>
      <c r="FJO109" s="2"/>
      <c r="FJP109" s="2"/>
      <c r="FJQ109" s="2"/>
      <c r="FJR109" s="2"/>
      <c r="FJS109" s="2"/>
      <c r="FJT109" s="2"/>
      <c r="FJU109" s="2"/>
      <c r="FJV109" s="2"/>
      <c r="FJW109" s="2"/>
      <c r="FJX109" s="2"/>
      <c r="FJY109" s="2"/>
      <c r="FJZ109" s="2"/>
      <c r="FKA109" s="2"/>
      <c r="FKB109" s="2"/>
      <c r="FKC109" s="2"/>
      <c r="FKD109" s="2"/>
      <c r="FKE109" s="2"/>
      <c r="FKF109" s="2"/>
      <c r="FKG109" s="2"/>
      <c r="FKH109" s="2"/>
      <c r="FKI109" s="2"/>
      <c r="FKJ109" s="2"/>
      <c r="FKK109" s="2"/>
      <c r="FKL109" s="2"/>
      <c r="FKM109" s="2"/>
      <c r="FKN109" s="2"/>
      <c r="FKO109" s="2"/>
      <c r="FKP109" s="2"/>
      <c r="FKQ109" s="2"/>
      <c r="FKR109" s="2"/>
      <c r="FKS109" s="2"/>
      <c r="FKT109" s="2"/>
      <c r="FKU109" s="2"/>
      <c r="FKV109" s="2"/>
      <c r="FKW109" s="2"/>
      <c r="FKX109" s="2"/>
      <c r="FKY109" s="2"/>
      <c r="FKZ109" s="2"/>
      <c r="FLA109" s="2"/>
      <c r="FLB109" s="2"/>
      <c r="FLC109" s="2"/>
      <c r="FLD109" s="2"/>
      <c r="FLE109" s="2"/>
      <c r="FLF109" s="2"/>
      <c r="FLG109" s="2"/>
      <c r="FLH109" s="2"/>
      <c r="FLI109" s="2"/>
      <c r="FLJ109" s="2"/>
      <c r="FLK109" s="2"/>
      <c r="FLL109" s="2"/>
      <c r="FLM109" s="2"/>
      <c r="FLN109" s="2"/>
      <c r="FLO109" s="2"/>
      <c r="FLP109" s="2"/>
      <c r="FLQ109" s="2"/>
      <c r="FLR109" s="2"/>
      <c r="FLS109" s="2"/>
      <c r="FLT109" s="2"/>
      <c r="FLU109" s="2"/>
      <c r="FLV109" s="2"/>
      <c r="FLW109" s="2"/>
      <c r="FLX109" s="2"/>
      <c r="FLY109" s="2"/>
      <c r="FLZ109" s="2"/>
      <c r="FMA109" s="2"/>
      <c r="FMB109" s="2"/>
      <c r="FMC109" s="2"/>
      <c r="FMD109" s="2"/>
      <c r="FME109" s="2"/>
      <c r="FMF109" s="2"/>
      <c r="FMG109" s="2"/>
      <c r="FMH109" s="2"/>
      <c r="FMI109" s="2"/>
      <c r="FMJ109" s="2"/>
      <c r="FMK109" s="2"/>
      <c r="FML109" s="2"/>
      <c r="FMM109" s="2"/>
      <c r="FMN109" s="2"/>
      <c r="FMO109" s="2"/>
      <c r="FMP109" s="2"/>
      <c r="FMQ109" s="2"/>
      <c r="FMR109" s="2"/>
      <c r="FMS109" s="2"/>
      <c r="FMT109" s="2"/>
      <c r="FMU109" s="2"/>
      <c r="FMV109" s="2"/>
      <c r="FMW109" s="2"/>
      <c r="FMX109" s="2"/>
      <c r="FMY109" s="2"/>
      <c r="FMZ109" s="2"/>
      <c r="FNA109" s="2"/>
      <c r="FNB109" s="2"/>
      <c r="FNC109" s="2"/>
      <c r="FND109" s="2"/>
      <c r="FNE109" s="2"/>
      <c r="FNF109" s="2"/>
      <c r="FNG109" s="2"/>
      <c r="FNH109" s="2"/>
      <c r="FNI109" s="2"/>
      <c r="FNJ109" s="2"/>
      <c r="FNK109" s="2"/>
      <c r="FNL109" s="2"/>
      <c r="FNM109" s="2"/>
      <c r="FNN109" s="2"/>
      <c r="FNO109" s="2"/>
      <c r="FNP109" s="2"/>
      <c r="FNQ109" s="2"/>
      <c r="FNR109" s="2"/>
      <c r="FNS109" s="2"/>
      <c r="FNT109" s="2"/>
      <c r="FNU109" s="2"/>
      <c r="FNV109" s="2"/>
      <c r="FNW109" s="2"/>
      <c r="FNX109" s="2"/>
      <c r="FNY109" s="2"/>
      <c r="FNZ109" s="2"/>
      <c r="FOA109" s="2"/>
      <c r="FOB109" s="2"/>
      <c r="FOC109" s="2"/>
      <c r="FOD109" s="2"/>
      <c r="FOE109" s="2"/>
      <c r="FOF109" s="2"/>
      <c r="FOG109" s="2"/>
      <c r="FOH109" s="2"/>
      <c r="FOI109" s="2"/>
      <c r="FOJ109" s="2"/>
      <c r="FOK109" s="2"/>
      <c r="FOL109" s="2"/>
      <c r="FOM109" s="2"/>
      <c r="FON109" s="2"/>
      <c r="FOO109" s="2"/>
      <c r="FOP109" s="2"/>
      <c r="FOQ109" s="2"/>
      <c r="FOR109" s="2"/>
      <c r="FOS109" s="2"/>
      <c r="FOT109" s="2"/>
      <c r="FOU109" s="2"/>
      <c r="FOV109" s="2"/>
      <c r="FOW109" s="2"/>
      <c r="FOX109" s="2"/>
      <c r="FOY109" s="2"/>
      <c r="FOZ109" s="2"/>
      <c r="FPA109" s="2"/>
      <c r="FPB109" s="2"/>
      <c r="FPC109" s="2"/>
      <c r="FPD109" s="2"/>
      <c r="FPE109" s="2"/>
      <c r="FPF109" s="2"/>
      <c r="FPG109" s="2"/>
      <c r="FPH109" s="2"/>
      <c r="FPI109" s="2"/>
      <c r="FPJ109" s="2"/>
      <c r="FPK109" s="2"/>
      <c r="FPL109" s="2"/>
      <c r="FPM109" s="2"/>
      <c r="FPN109" s="2"/>
      <c r="FPO109" s="2"/>
      <c r="FPP109" s="2"/>
      <c r="FPQ109" s="2"/>
      <c r="FPR109" s="2"/>
      <c r="FPS109" s="2"/>
      <c r="FPT109" s="2"/>
      <c r="FPU109" s="2"/>
      <c r="FPV109" s="2"/>
      <c r="FPW109" s="2"/>
      <c r="FPX109" s="2"/>
      <c r="FPY109" s="2"/>
      <c r="FPZ109" s="2"/>
      <c r="FQA109" s="2"/>
      <c r="FQB109" s="2"/>
      <c r="FQC109" s="2"/>
      <c r="FQD109" s="2"/>
      <c r="FQE109" s="2"/>
      <c r="FQF109" s="2"/>
      <c r="FQG109" s="2"/>
      <c r="FQH109" s="2"/>
      <c r="FQI109" s="2"/>
      <c r="FQJ109" s="2"/>
      <c r="FQK109" s="2"/>
      <c r="FQL109" s="2"/>
      <c r="FQM109" s="2"/>
      <c r="FQN109" s="2"/>
      <c r="FQO109" s="2"/>
      <c r="FQP109" s="2"/>
      <c r="FQQ109" s="2"/>
      <c r="FQR109" s="2"/>
      <c r="FQS109" s="2"/>
      <c r="FQT109" s="2"/>
      <c r="FQU109" s="2"/>
      <c r="FQV109" s="2"/>
      <c r="FQW109" s="2"/>
      <c r="FQX109" s="2"/>
      <c r="FQY109" s="2"/>
      <c r="FQZ109" s="2"/>
      <c r="FRA109" s="2"/>
      <c r="FRB109" s="2"/>
      <c r="FRC109" s="2"/>
      <c r="FRD109" s="2"/>
      <c r="FRE109" s="2"/>
      <c r="FRF109" s="2"/>
      <c r="FRG109" s="2"/>
      <c r="FRH109" s="2"/>
      <c r="FRI109" s="2"/>
      <c r="FRJ109" s="2"/>
      <c r="FRK109" s="2"/>
      <c r="FRL109" s="2"/>
      <c r="FRM109" s="2"/>
      <c r="FRN109" s="2"/>
      <c r="FRO109" s="2"/>
      <c r="FRP109" s="2"/>
      <c r="FRQ109" s="2"/>
      <c r="FRR109" s="2"/>
      <c r="FRS109" s="2"/>
      <c r="FRT109" s="2"/>
      <c r="FRU109" s="2"/>
      <c r="FRV109" s="2"/>
      <c r="FRW109" s="2"/>
      <c r="FRX109" s="2"/>
      <c r="FRY109" s="2"/>
      <c r="FRZ109" s="2"/>
      <c r="FSA109" s="2"/>
      <c r="FSB109" s="2"/>
      <c r="FSC109" s="2"/>
      <c r="FSD109" s="2"/>
      <c r="FSE109" s="2"/>
      <c r="FSF109" s="2"/>
      <c r="FSG109" s="2"/>
      <c r="FSH109" s="2"/>
      <c r="FSI109" s="2"/>
      <c r="FSJ109" s="2"/>
      <c r="FSK109" s="2"/>
      <c r="FSL109" s="2"/>
      <c r="FSM109" s="2"/>
      <c r="FSN109" s="2"/>
      <c r="FSO109" s="2"/>
      <c r="FSP109" s="2"/>
      <c r="FSQ109" s="2"/>
      <c r="FSR109" s="2"/>
      <c r="FSS109" s="2"/>
      <c r="FST109" s="2"/>
      <c r="FSU109" s="2"/>
      <c r="FSV109" s="2"/>
      <c r="FSW109" s="2"/>
      <c r="FSX109" s="2"/>
      <c r="FSY109" s="2"/>
      <c r="FSZ109" s="2"/>
      <c r="FTA109" s="2"/>
      <c r="FTB109" s="2"/>
      <c r="FTC109" s="2"/>
      <c r="FTD109" s="2"/>
      <c r="FTE109" s="2"/>
      <c r="FTF109" s="2"/>
      <c r="FTG109" s="2"/>
      <c r="FTH109" s="2"/>
      <c r="FTI109" s="2"/>
      <c r="FTJ109" s="2"/>
      <c r="FTK109" s="2"/>
      <c r="FTL109" s="2"/>
      <c r="FTM109" s="2"/>
      <c r="FTN109" s="2"/>
      <c r="FTO109" s="2"/>
      <c r="FTP109" s="2"/>
      <c r="FTQ109" s="2"/>
      <c r="FTR109" s="2"/>
      <c r="FTS109" s="2"/>
      <c r="FTT109" s="2"/>
      <c r="FTU109" s="2"/>
      <c r="FTV109" s="2"/>
      <c r="FTW109" s="2"/>
      <c r="FTX109" s="2"/>
      <c r="FTY109" s="2"/>
      <c r="FTZ109" s="2"/>
      <c r="FUA109" s="2"/>
      <c r="FUB109" s="2"/>
      <c r="FUC109" s="2"/>
      <c r="FUD109" s="2"/>
      <c r="FUE109" s="2"/>
      <c r="FUF109" s="2"/>
      <c r="FUG109" s="2"/>
      <c r="FUH109" s="2"/>
      <c r="FUI109" s="2"/>
      <c r="FUJ109" s="2"/>
      <c r="FUK109" s="2"/>
      <c r="FUL109" s="2"/>
      <c r="FUM109" s="2"/>
      <c r="FUN109" s="2"/>
      <c r="FUO109" s="2"/>
      <c r="FUP109" s="2"/>
      <c r="FUQ109" s="2"/>
      <c r="FUR109" s="2"/>
      <c r="FUS109" s="2"/>
      <c r="FUT109" s="2"/>
      <c r="FUU109" s="2"/>
      <c r="FUV109" s="2"/>
      <c r="FUW109" s="2"/>
      <c r="FUX109" s="2"/>
      <c r="FUY109" s="2"/>
      <c r="FUZ109" s="2"/>
      <c r="FVA109" s="2"/>
      <c r="FVB109" s="2"/>
      <c r="FVC109" s="2"/>
      <c r="FVD109" s="2"/>
      <c r="FVE109" s="2"/>
      <c r="FVF109" s="2"/>
      <c r="FVG109" s="2"/>
      <c r="FVH109" s="2"/>
      <c r="FVI109" s="2"/>
      <c r="FVJ109" s="2"/>
      <c r="FVK109" s="2"/>
      <c r="FVL109" s="2"/>
      <c r="FVM109" s="2"/>
      <c r="FVN109" s="2"/>
      <c r="FVO109" s="2"/>
      <c r="FVP109" s="2"/>
      <c r="FVQ109" s="2"/>
      <c r="FVR109" s="2"/>
      <c r="FVS109" s="2"/>
      <c r="FVT109" s="2"/>
      <c r="FVU109" s="2"/>
      <c r="FVV109" s="2"/>
      <c r="FVW109" s="2"/>
      <c r="FVX109" s="2"/>
      <c r="FVY109" s="2"/>
      <c r="FVZ109" s="2"/>
      <c r="FWA109" s="2"/>
      <c r="FWB109" s="2"/>
      <c r="FWC109" s="2"/>
      <c r="FWD109" s="2"/>
      <c r="FWE109" s="2"/>
      <c r="FWF109" s="2"/>
      <c r="FWG109" s="2"/>
      <c r="FWH109" s="2"/>
      <c r="FWI109" s="2"/>
      <c r="FWJ109" s="2"/>
      <c r="FWK109" s="2"/>
      <c r="FWL109" s="2"/>
      <c r="FWM109" s="2"/>
      <c r="FWN109" s="2"/>
      <c r="FWO109" s="2"/>
      <c r="FWP109" s="2"/>
      <c r="FWQ109" s="2"/>
      <c r="FWR109" s="2"/>
      <c r="FWS109" s="2"/>
      <c r="FWT109" s="2"/>
      <c r="FWU109" s="2"/>
      <c r="FWV109" s="2"/>
      <c r="FWW109" s="2"/>
      <c r="FWX109" s="2"/>
      <c r="FWY109" s="2"/>
      <c r="FWZ109" s="2"/>
      <c r="FXA109" s="2"/>
      <c r="FXB109" s="2"/>
      <c r="FXC109" s="2"/>
      <c r="FXD109" s="2"/>
      <c r="FXE109" s="2"/>
      <c r="FXF109" s="2"/>
      <c r="FXG109" s="2"/>
      <c r="FXH109" s="2"/>
      <c r="FXI109" s="2"/>
      <c r="FXJ109" s="2"/>
      <c r="FXK109" s="2"/>
      <c r="FXL109" s="2"/>
      <c r="FXM109" s="2"/>
      <c r="FXN109" s="2"/>
      <c r="FXO109" s="2"/>
      <c r="FXP109" s="2"/>
      <c r="FXQ109" s="2"/>
      <c r="FXR109" s="2"/>
      <c r="FXS109" s="2"/>
      <c r="FXT109" s="2"/>
      <c r="FXU109" s="2"/>
      <c r="FXV109" s="2"/>
      <c r="FXW109" s="2"/>
      <c r="FXX109" s="2"/>
      <c r="FXY109" s="2"/>
      <c r="FXZ109" s="2"/>
      <c r="FYA109" s="2"/>
      <c r="FYB109" s="2"/>
      <c r="FYC109" s="2"/>
      <c r="FYD109" s="2"/>
      <c r="FYE109" s="2"/>
      <c r="FYF109" s="2"/>
      <c r="FYG109" s="2"/>
      <c r="FYH109" s="2"/>
      <c r="FYI109" s="2"/>
      <c r="FYJ109" s="2"/>
      <c r="FYK109" s="2"/>
      <c r="FYL109" s="2"/>
      <c r="FYM109" s="2"/>
      <c r="FYN109" s="2"/>
      <c r="FYO109" s="2"/>
      <c r="FYP109" s="2"/>
      <c r="FYQ109" s="2"/>
      <c r="FYR109" s="2"/>
      <c r="FYS109" s="2"/>
      <c r="FYT109" s="2"/>
      <c r="FYU109" s="2"/>
      <c r="FYV109" s="2"/>
      <c r="FYW109" s="2"/>
      <c r="FYX109" s="2"/>
      <c r="FYY109" s="2"/>
      <c r="FYZ109" s="2"/>
      <c r="FZA109" s="2"/>
      <c r="FZB109" s="2"/>
      <c r="FZC109" s="2"/>
      <c r="FZD109" s="2"/>
      <c r="FZE109" s="2"/>
      <c r="FZF109" s="2"/>
      <c r="FZG109" s="2"/>
      <c r="FZH109" s="2"/>
      <c r="FZI109" s="2"/>
      <c r="FZJ109" s="2"/>
      <c r="FZK109" s="2"/>
      <c r="FZL109" s="2"/>
      <c r="FZM109" s="2"/>
      <c r="FZN109" s="2"/>
      <c r="FZO109" s="2"/>
      <c r="FZP109" s="2"/>
      <c r="FZQ109" s="2"/>
      <c r="FZR109" s="2"/>
      <c r="FZS109" s="2"/>
      <c r="FZT109" s="2"/>
      <c r="FZU109" s="2"/>
      <c r="FZV109" s="2"/>
      <c r="FZW109" s="2"/>
      <c r="FZX109" s="2"/>
      <c r="FZY109" s="2"/>
      <c r="FZZ109" s="2"/>
      <c r="GAA109" s="2"/>
      <c r="GAB109" s="2"/>
      <c r="GAC109" s="2"/>
      <c r="GAD109" s="2"/>
      <c r="GAE109" s="2"/>
      <c r="GAF109" s="2"/>
      <c r="GAG109" s="2"/>
      <c r="GAH109" s="2"/>
      <c r="GAI109" s="2"/>
      <c r="GAJ109" s="2"/>
      <c r="GAK109" s="2"/>
      <c r="GAL109" s="2"/>
      <c r="GAM109" s="2"/>
      <c r="GAN109" s="2"/>
      <c r="GAO109" s="2"/>
      <c r="GAP109" s="2"/>
      <c r="GAQ109" s="2"/>
      <c r="GAR109" s="2"/>
      <c r="GAS109" s="2"/>
      <c r="GAT109" s="2"/>
      <c r="GAU109" s="2"/>
      <c r="GAV109" s="2"/>
      <c r="GAW109" s="2"/>
      <c r="GAX109" s="2"/>
      <c r="GAY109" s="2"/>
      <c r="GAZ109" s="2"/>
      <c r="GBA109" s="2"/>
      <c r="GBB109" s="2"/>
      <c r="GBC109" s="2"/>
      <c r="GBD109" s="2"/>
      <c r="GBE109" s="2"/>
      <c r="GBF109" s="2"/>
      <c r="GBG109" s="2"/>
      <c r="GBH109" s="2"/>
      <c r="GBI109" s="2"/>
      <c r="GBJ109" s="2"/>
      <c r="GBK109" s="2"/>
      <c r="GBL109" s="2"/>
      <c r="GBM109" s="2"/>
      <c r="GBN109" s="2"/>
      <c r="GBO109" s="2"/>
      <c r="GBP109" s="2"/>
      <c r="GBQ109" s="2"/>
      <c r="GBR109" s="2"/>
      <c r="GBS109" s="2"/>
      <c r="GBT109" s="2"/>
      <c r="GBU109" s="2"/>
      <c r="GBV109" s="2"/>
      <c r="GBW109" s="2"/>
      <c r="GBX109" s="2"/>
      <c r="GBY109" s="2"/>
      <c r="GBZ109" s="2"/>
      <c r="GCA109" s="2"/>
      <c r="GCB109" s="2"/>
      <c r="GCC109" s="2"/>
      <c r="GCD109" s="2"/>
      <c r="GCE109" s="2"/>
      <c r="GCF109" s="2"/>
      <c r="GCG109" s="2"/>
      <c r="GCH109" s="2"/>
      <c r="GCI109" s="2"/>
      <c r="GCJ109" s="2"/>
      <c r="GCK109" s="2"/>
      <c r="GCL109" s="2"/>
      <c r="GCM109" s="2"/>
      <c r="GCN109" s="2"/>
      <c r="GCO109" s="2"/>
      <c r="GCP109" s="2"/>
      <c r="GCQ109" s="2"/>
      <c r="GCR109" s="2"/>
      <c r="GCS109" s="2"/>
      <c r="GCT109" s="2"/>
      <c r="GCU109" s="2"/>
      <c r="GCV109" s="2"/>
      <c r="GCW109" s="2"/>
      <c r="GCX109" s="2"/>
      <c r="GCY109" s="2"/>
      <c r="GCZ109" s="2"/>
      <c r="GDA109" s="2"/>
      <c r="GDB109" s="2"/>
      <c r="GDC109" s="2"/>
      <c r="GDD109" s="2"/>
      <c r="GDE109" s="2"/>
      <c r="GDF109" s="2"/>
      <c r="GDG109" s="2"/>
      <c r="GDH109" s="2"/>
      <c r="GDI109" s="2"/>
      <c r="GDJ109" s="2"/>
      <c r="GDK109" s="2"/>
      <c r="GDL109" s="2"/>
      <c r="GDM109" s="2"/>
      <c r="GDN109" s="2"/>
      <c r="GDO109" s="2"/>
      <c r="GDP109" s="2"/>
      <c r="GDQ109" s="2"/>
      <c r="GDR109" s="2"/>
      <c r="GDS109" s="2"/>
      <c r="GDT109" s="2"/>
      <c r="GDU109" s="2"/>
      <c r="GDV109" s="2"/>
      <c r="GDW109" s="2"/>
      <c r="GDX109" s="2"/>
      <c r="GDY109" s="2"/>
      <c r="GDZ109" s="2"/>
      <c r="GEA109" s="2"/>
      <c r="GEB109" s="2"/>
      <c r="GEC109" s="2"/>
      <c r="GED109" s="2"/>
      <c r="GEE109" s="2"/>
      <c r="GEF109" s="2"/>
      <c r="GEG109" s="2"/>
      <c r="GEH109" s="2"/>
      <c r="GEI109" s="2"/>
      <c r="GEJ109" s="2"/>
      <c r="GEK109" s="2"/>
      <c r="GEL109" s="2"/>
      <c r="GEM109" s="2"/>
      <c r="GEN109" s="2"/>
      <c r="GEO109" s="2"/>
      <c r="GEP109" s="2"/>
      <c r="GEQ109" s="2"/>
      <c r="GER109" s="2"/>
      <c r="GES109" s="2"/>
      <c r="GET109" s="2"/>
      <c r="GEU109" s="2"/>
      <c r="GEV109" s="2"/>
      <c r="GEW109" s="2"/>
      <c r="GEX109" s="2"/>
      <c r="GEY109" s="2"/>
      <c r="GEZ109" s="2"/>
      <c r="GFA109" s="2"/>
      <c r="GFB109" s="2"/>
      <c r="GFC109" s="2"/>
      <c r="GFD109" s="2"/>
      <c r="GFE109" s="2"/>
      <c r="GFF109" s="2"/>
      <c r="GFG109" s="2"/>
      <c r="GFH109" s="2"/>
      <c r="GFI109" s="2"/>
      <c r="GFJ109" s="2"/>
      <c r="GFK109" s="2"/>
      <c r="GFL109" s="2"/>
      <c r="GFM109" s="2"/>
      <c r="GFN109" s="2"/>
      <c r="GFO109" s="2"/>
      <c r="GFP109" s="2"/>
      <c r="GFQ109" s="2"/>
      <c r="GFR109" s="2"/>
      <c r="GFS109" s="2"/>
      <c r="GFT109" s="2"/>
      <c r="GFU109" s="2"/>
      <c r="GFV109" s="2"/>
      <c r="GFW109" s="2"/>
      <c r="GFX109" s="2"/>
      <c r="GFY109" s="2"/>
      <c r="GFZ109" s="2"/>
      <c r="GGA109" s="2"/>
      <c r="GGB109" s="2"/>
      <c r="GGC109" s="2"/>
      <c r="GGD109" s="2"/>
      <c r="GGE109" s="2"/>
      <c r="GGF109" s="2"/>
      <c r="GGG109" s="2"/>
      <c r="GGH109" s="2"/>
      <c r="GGI109" s="2"/>
      <c r="GGJ109" s="2"/>
      <c r="GGK109" s="2"/>
      <c r="GGL109" s="2"/>
      <c r="GGM109" s="2"/>
      <c r="GGN109" s="2"/>
      <c r="GGO109" s="2"/>
      <c r="GGP109" s="2"/>
      <c r="GGQ109" s="2"/>
      <c r="GGR109" s="2"/>
      <c r="GGS109" s="2"/>
      <c r="GGT109" s="2"/>
      <c r="GGU109" s="2"/>
      <c r="GGV109" s="2"/>
      <c r="GGW109" s="2"/>
      <c r="GGX109" s="2"/>
      <c r="GGY109" s="2"/>
      <c r="GGZ109" s="2"/>
      <c r="GHA109" s="2"/>
      <c r="GHB109" s="2"/>
      <c r="GHC109" s="2"/>
      <c r="GHD109" s="2"/>
      <c r="GHE109" s="2"/>
      <c r="GHF109" s="2"/>
      <c r="GHG109" s="2"/>
      <c r="GHH109" s="2"/>
      <c r="GHI109" s="2"/>
      <c r="GHJ109" s="2"/>
      <c r="GHK109" s="2"/>
      <c r="GHL109" s="2"/>
      <c r="GHM109" s="2"/>
      <c r="GHN109" s="2"/>
      <c r="GHO109" s="2"/>
      <c r="GHP109" s="2"/>
      <c r="GHQ109" s="2"/>
      <c r="GHR109" s="2"/>
      <c r="GHS109" s="2"/>
      <c r="GHT109" s="2"/>
      <c r="GHU109" s="2"/>
      <c r="GHV109" s="2"/>
      <c r="GHW109" s="2"/>
      <c r="GHX109" s="2"/>
      <c r="GHY109" s="2"/>
      <c r="GHZ109" s="2"/>
      <c r="GIA109" s="2"/>
      <c r="GIB109" s="2"/>
      <c r="GIC109" s="2"/>
      <c r="GID109" s="2"/>
      <c r="GIE109" s="2"/>
      <c r="GIF109" s="2"/>
      <c r="GIG109" s="2"/>
      <c r="GIH109" s="2"/>
      <c r="GII109" s="2"/>
      <c r="GIJ109" s="2"/>
      <c r="GIK109" s="2"/>
      <c r="GIL109" s="2"/>
      <c r="GIM109" s="2"/>
      <c r="GIN109" s="2"/>
      <c r="GIO109" s="2"/>
      <c r="GIP109" s="2"/>
      <c r="GIQ109" s="2"/>
      <c r="GIR109" s="2"/>
      <c r="GIS109" s="2"/>
      <c r="GIT109" s="2"/>
      <c r="GIU109" s="2"/>
      <c r="GIV109" s="2"/>
      <c r="GIW109" s="2"/>
      <c r="GIX109" s="2"/>
      <c r="GIY109" s="2"/>
      <c r="GIZ109" s="2"/>
      <c r="GJA109" s="2"/>
      <c r="GJB109" s="2"/>
      <c r="GJC109" s="2"/>
      <c r="GJD109" s="2"/>
      <c r="GJE109" s="2"/>
      <c r="GJF109" s="2"/>
      <c r="GJG109" s="2"/>
      <c r="GJH109" s="2"/>
      <c r="GJI109" s="2"/>
      <c r="GJJ109" s="2"/>
      <c r="GJK109" s="2"/>
      <c r="GJL109" s="2"/>
      <c r="GJM109" s="2"/>
      <c r="GJN109" s="2"/>
      <c r="GJO109" s="2"/>
      <c r="GJP109" s="2"/>
      <c r="GJQ109" s="2"/>
      <c r="GJR109" s="2"/>
      <c r="GJS109" s="2"/>
      <c r="GJT109" s="2"/>
      <c r="GJU109" s="2"/>
      <c r="GJV109" s="2"/>
      <c r="GJW109" s="2"/>
      <c r="GJX109" s="2"/>
      <c r="GJY109" s="2"/>
      <c r="GJZ109" s="2"/>
      <c r="GKA109" s="2"/>
      <c r="GKB109" s="2"/>
      <c r="GKC109" s="2"/>
      <c r="GKD109" s="2"/>
      <c r="GKE109" s="2"/>
      <c r="GKF109" s="2"/>
      <c r="GKG109" s="2"/>
      <c r="GKH109" s="2"/>
      <c r="GKI109" s="2"/>
      <c r="GKJ109" s="2"/>
      <c r="GKK109" s="2"/>
      <c r="GKL109" s="2"/>
      <c r="GKM109" s="2"/>
      <c r="GKN109" s="2"/>
      <c r="GKO109" s="2"/>
      <c r="GKP109" s="2"/>
      <c r="GKQ109" s="2"/>
      <c r="GKR109" s="2"/>
      <c r="GKS109" s="2"/>
      <c r="GKT109" s="2"/>
      <c r="GKU109" s="2"/>
      <c r="GKV109" s="2"/>
      <c r="GKW109" s="2"/>
      <c r="GKX109" s="2"/>
      <c r="GKY109" s="2"/>
      <c r="GKZ109" s="2"/>
      <c r="GLA109" s="2"/>
      <c r="GLB109" s="2"/>
      <c r="GLC109" s="2"/>
      <c r="GLD109" s="2"/>
      <c r="GLE109" s="2"/>
      <c r="GLF109" s="2"/>
      <c r="GLG109" s="2"/>
      <c r="GLH109" s="2"/>
      <c r="GLI109" s="2"/>
      <c r="GLJ109" s="2"/>
      <c r="GLK109" s="2"/>
      <c r="GLL109" s="2"/>
      <c r="GLM109" s="2"/>
      <c r="GLN109" s="2"/>
      <c r="GLO109" s="2"/>
      <c r="GLP109" s="2"/>
      <c r="GLQ109" s="2"/>
      <c r="GLR109" s="2"/>
      <c r="GLS109" s="2"/>
      <c r="GLT109" s="2"/>
      <c r="GLU109" s="2"/>
      <c r="GLV109" s="2"/>
      <c r="GLW109" s="2"/>
      <c r="GLX109" s="2"/>
      <c r="GLY109" s="2"/>
      <c r="GLZ109" s="2"/>
      <c r="GMA109" s="2"/>
      <c r="GMB109" s="2"/>
      <c r="GMC109" s="2"/>
      <c r="GMD109" s="2"/>
      <c r="GME109" s="2"/>
      <c r="GMF109" s="2"/>
      <c r="GMG109" s="2"/>
      <c r="GMH109" s="2"/>
      <c r="GMI109" s="2"/>
      <c r="GMJ109" s="2"/>
      <c r="GMK109" s="2"/>
      <c r="GML109" s="2"/>
      <c r="GMM109" s="2"/>
      <c r="GMN109" s="2"/>
      <c r="GMO109" s="2"/>
      <c r="GMP109" s="2"/>
      <c r="GMQ109" s="2"/>
      <c r="GMR109" s="2"/>
      <c r="GMS109" s="2"/>
      <c r="GMT109" s="2"/>
      <c r="GMU109" s="2"/>
      <c r="GMV109" s="2"/>
      <c r="GMW109" s="2"/>
      <c r="GMX109" s="2"/>
      <c r="GMY109" s="2"/>
      <c r="GMZ109" s="2"/>
      <c r="GNA109" s="2"/>
      <c r="GNB109" s="2"/>
      <c r="GNC109" s="2"/>
      <c r="GND109" s="2"/>
      <c r="GNE109" s="2"/>
      <c r="GNF109" s="2"/>
      <c r="GNG109" s="2"/>
      <c r="GNH109" s="2"/>
      <c r="GNI109" s="2"/>
      <c r="GNJ109" s="2"/>
      <c r="GNK109" s="2"/>
      <c r="GNL109" s="2"/>
      <c r="GNM109" s="2"/>
      <c r="GNN109" s="2"/>
      <c r="GNO109" s="2"/>
      <c r="GNP109" s="2"/>
      <c r="GNQ109" s="2"/>
      <c r="GNR109" s="2"/>
      <c r="GNS109" s="2"/>
      <c r="GNT109" s="2"/>
      <c r="GNU109" s="2"/>
      <c r="GNV109" s="2"/>
      <c r="GNW109" s="2"/>
      <c r="GNX109" s="2"/>
      <c r="GNY109" s="2"/>
      <c r="GNZ109" s="2"/>
      <c r="GOA109" s="2"/>
      <c r="GOB109" s="2"/>
      <c r="GOC109" s="2"/>
      <c r="GOD109" s="2"/>
      <c r="GOE109" s="2"/>
      <c r="GOF109" s="2"/>
      <c r="GOG109" s="2"/>
      <c r="GOH109" s="2"/>
      <c r="GOI109" s="2"/>
      <c r="GOJ109" s="2"/>
      <c r="GOK109" s="2"/>
      <c r="GOL109" s="2"/>
      <c r="GOM109" s="2"/>
      <c r="GON109" s="2"/>
      <c r="GOO109" s="2"/>
      <c r="GOP109" s="2"/>
      <c r="GOQ109" s="2"/>
      <c r="GOR109" s="2"/>
      <c r="GOS109" s="2"/>
      <c r="GOT109" s="2"/>
      <c r="GOU109" s="2"/>
      <c r="GOV109" s="2"/>
      <c r="GOW109" s="2"/>
      <c r="GOX109" s="2"/>
      <c r="GOY109" s="2"/>
      <c r="GOZ109" s="2"/>
      <c r="GPA109" s="2"/>
      <c r="GPB109" s="2"/>
      <c r="GPC109" s="2"/>
      <c r="GPD109" s="2"/>
      <c r="GPE109" s="2"/>
      <c r="GPF109" s="2"/>
      <c r="GPG109" s="2"/>
      <c r="GPH109" s="2"/>
      <c r="GPI109" s="2"/>
      <c r="GPJ109" s="2"/>
      <c r="GPK109" s="2"/>
      <c r="GPL109" s="2"/>
      <c r="GPM109" s="2"/>
      <c r="GPN109" s="2"/>
      <c r="GPO109" s="2"/>
      <c r="GPP109" s="2"/>
      <c r="GPQ109" s="2"/>
      <c r="GPR109" s="2"/>
      <c r="GPS109" s="2"/>
      <c r="GPT109" s="2"/>
      <c r="GPU109" s="2"/>
      <c r="GPV109" s="2"/>
      <c r="GPW109" s="2"/>
      <c r="GPX109" s="2"/>
      <c r="GPY109" s="2"/>
      <c r="GPZ109" s="2"/>
      <c r="GQA109" s="2"/>
      <c r="GQB109" s="2"/>
      <c r="GQC109" s="2"/>
      <c r="GQD109" s="2"/>
      <c r="GQE109" s="2"/>
      <c r="GQF109" s="2"/>
      <c r="GQG109" s="2"/>
      <c r="GQH109" s="2"/>
      <c r="GQI109" s="2"/>
      <c r="GQJ109" s="2"/>
      <c r="GQK109" s="2"/>
      <c r="GQL109" s="2"/>
      <c r="GQM109" s="2"/>
      <c r="GQN109" s="2"/>
      <c r="GQO109" s="2"/>
      <c r="GQP109" s="2"/>
      <c r="GQQ109" s="2"/>
      <c r="GQR109" s="2"/>
      <c r="GQS109" s="2"/>
      <c r="GQT109" s="2"/>
      <c r="GQU109" s="2"/>
      <c r="GQV109" s="2"/>
      <c r="GQW109" s="2"/>
      <c r="GQX109" s="2"/>
      <c r="GQY109" s="2"/>
      <c r="GQZ109" s="2"/>
      <c r="GRA109" s="2"/>
      <c r="GRB109" s="2"/>
      <c r="GRC109" s="2"/>
      <c r="GRD109" s="2"/>
      <c r="GRE109" s="2"/>
      <c r="GRF109" s="2"/>
      <c r="GRG109" s="2"/>
      <c r="GRH109" s="2"/>
      <c r="GRI109" s="2"/>
      <c r="GRJ109" s="2"/>
      <c r="GRK109" s="2"/>
      <c r="GRL109" s="2"/>
      <c r="GRM109" s="2"/>
      <c r="GRN109" s="2"/>
      <c r="GRO109" s="2"/>
      <c r="GRP109" s="2"/>
      <c r="GRQ109" s="2"/>
      <c r="GRR109" s="2"/>
      <c r="GRS109" s="2"/>
      <c r="GRT109" s="2"/>
      <c r="GRU109" s="2"/>
      <c r="GRV109" s="2"/>
      <c r="GRW109" s="2"/>
      <c r="GRX109" s="2"/>
      <c r="GRY109" s="2"/>
      <c r="GRZ109" s="2"/>
      <c r="GSA109" s="2"/>
      <c r="GSB109" s="2"/>
      <c r="GSC109" s="2"/>
      <c r="GSD109" s="2"/>
      <c r="GSE109" s="2"/>
      <c r="GSF109" s="2"/>
      <c r="GSG109" s="2"/>
      <c r="GSH109" s="2"/>
      <c r="GSI109" s="2"/>
      <c r="GSJ109" s="2"/>
      <c r="GSK109" s="2"/>
      <c r="GSL109" s="2"/>
      <c r="GSM109" s="2"/>
      <c r="GSN109" s="2"/>
      <c r="GSO109" s="2"/>
      <c r="GSP109" s="2"/>
      <c r="GSQ109" s="2"/>
      <c r="GSR109" s="2"/>
      <c r="GSS109" s="2"/>
      <c r="GST109" s="2"/>
      <c r="GSU109" s="2"/>
      <c r="GSV109" s="2"/>
      <c r="GSW109" s="2"/>
      <c r="GSX109" s="2"/>
      <c r="GSY109" s="2"/>
      <c r="GSZ109" s="2"/>
      <c r="GTA109" s="2"/>
      <c r="GTB109" s="2"/>
      <c r="GTC109" s="2"/>
      <c r="GTD109" s="2"/>
      <c r="GTE109" s="2"/>
      <c r="GTF109" s="2"/>
      <c r="GTG109" s="2"/>
      <c r="GTH109" s="2"/>
      <c r="GTI109" s="2"/>
      <c r="GTJ109" s="2"/>
      <c r="GTK109" s="2"/>
      <c r="GTL109" s="2"/>
      <c r="GTM109" s="2"/>
      <c r="GTN109" s="2"/>
      <c r="GTO109" s="2"/>
      <c r="GTP109" s="2"/>
      <c r="GTQ109" s="2"/>
      <c r="GTR109" s="2"/>
      <c r="GTS109" s="2"/>
      <c r="GTT109" s="2"/>
      <c r="GTU109" s="2"/>
      <c r="GTV109" s="2"/>
      <c r="GTW109" s="2"/>
      <c r="GTX109" s="2"/>
      <c r="GTY109" s="2"/>
      <c r="GTZ109" s="2"/>
      <c r="GUA109" s="2"/>
      <c r="GUB109" s="2"/>
      <c r="GUC109" s="2"/>
      <c r="GUD109" s="2"/>
      <c r="GUE109" s="2"/>
      <c r="GUF109" s="2"/>
      <c r="GUG109" s="2"/>
      <c r="GUH109" s="2"/>
      <c r="GUI109" s="2"/>
      <c r="GUJ109" s="2"/>
      <c r="GUK109" s="2"/>
      <c r="GUL109" s="2"/>
      <c r="GUM109" s="2"/>
      <c r="GUN109" s="2"/>
      <c r="GUO109" s="2"/>
      <c r="GUP109" s="2"/>
      <c r="GUQ109" s="2"/>
      <c r="GUR109" s="2"/>
      <c r="GUS109" s="2"/>
      <c r="GUT109" s="2"/>
      <c r="GUU109" s="2"/>
      <c r="GUV109" s="2"/>
      <c r="GUW109" s="2"/>
      <c r="GUX109" s="2"/>
      <c r="GUY109" s="2"/>
      <c r="GUZ109" s="2"/>
      <c r="GVA109" s="2"/>
      <c r="GVB109" s="2"/>
      <c r="GVC109" s="2"/>
      <c r="GVD109" s="2"/>
      <c r="GVE109" s="2"/>
      <c r="GVF109" s="2"/>
      <c r="GVG109" s="2"/>
      <c r="GVH109" s="2"/>
      <c r="GVI109" s="2"/>
      <c r="GVJ109" s="2"/>
      <c r="GVK109" s="2"/>
      <c r="GVL109" s="2"/>
      <c r="GVM109" s="2"/>
      <c r="GVN109" s="2"/>
      <c r="GVO109" s="2"/>
      <c r="GVP109" s="2"/>
      <c r="GVQ109" s="2"/>
      <c r="GVR109" s="2"/>
      <c r="GVS109" s="2"/>
      <c r="GVT109" s="2"/>
      <c r="GVU109" s="2"/>
      <c r="GVV109" s="2"/>
      <c r="GVW109" s="2"/>
      <c r="GVX109" s="2"/>
      <c r="GVY109" s="2"/>
      <c r="GVZ109" s="2"/>
      <c r="GWA109" s="2"/>
      <c r="GWB109" s="2"/>
      <c r="GWC109" s="2"/>
      <c r="GWD109" s="2"/>
      <c r="GWE109" s="2"/>
      <c r="GWF109" s="2"/>
      <c r="GWG109" s="2"/>
      <c r="GWH109" s="2"/>
      <c r="GWI109" s="2"/>
      <c r="GWJ109" s="2"/>
      <c r="GWK109" s="2"/>
      <c r="GWL109" s="2"/>
      <c r="GWM109" s="2"/>
      <c r="GWN109" s="2"/>
      <c r="GWO109" s="2"/>
      <c r="GWP109" s="2"/>
      <c r="GWQ109" s="2"/>
      <c r="GWR109" s="2"/>
      <c r="GWS109" s="2"/>
      <c r="GWT109" s="2"/>
      <c r="GWU109" s="2"/>
      <c r="GWV109" s="2"/>
      <c r="GWW109" s="2"/>
      <c r="GWX109" s="2"/>
      <c r="GWY109" s="2"/>
      <c r="GWZ109" s="2"/>
      <c r="GXA109" s="2"/>
      <c r="GXB109" s="2"/>
      <c r="GXC109" s="2"/>
      <c r="GXD109" s="2"/>
      <c r="GXE109" s="2"/>
      <c r="GXF109" s="2"/>
      <c r="GXG109" s="2"/>
      <c r="GXH109" s="2"/>
      <c r="GXI109" s="2"/>
      <c r="GXJ109" s="2"/>
      <c r="GXK109" s="2"/>
      <c r="GXL109" s="2"/>
      <c r="GXM109" s="2"/>
      <c r="GXN109" s="2"/>
      <c r="GXO109" s="2"/>
      <c r="GXP109" s="2"/>
      <c r="GXQ109" s="2"/>
      <c r="GXR109" s="2"/>
      <c r="GXS109" s="2"/>
      <c r="GXT109" s="2"/>
      <c r="GXU109" s="2"/>
      <c r="GXV109" s="2"/>
      <c r="GXW109" s="2"/>
      <c r="GXX109" s="2"/>
      <c r="GXY109" s="2"/>
      <c r="GXZ109" s="2"/>
      <c r="GYA109" s="2"/>
      <c r="GYB109" s="2"/>
      <c r="GYC109" s="2"/>
      <c r="GYD109" s="2"/>
      <c r="GYE109" s="2"/>
      <c r="GYF109" s="2"/>
      <c r="GYG109" s="2"/>
      <c r="GYH109" s="2"/>
      <c r="GYI109" s="2"/>
      <c r="GYJ109" s="2"/>
      <c r="GYK109" s="2"/>
      <c r="GYL109" s="2"/>
      <c r="GYM109" s="2"/>
      <c r="GYN109" s="2"/>
      <c r="GYO109" s="2"/>
      <c r="GYP109" s="2"/>
      <c r="GYQ109" s="2"/>
      <c r="GYR109" s="2"/>
      <c r="GYS109" s="2"/>
      <c r="GYT109" s="2"/>
      <c r="GYU109" s="2"/>
      <c r="GYV109" s="2"/>
      <c r="GYW109" s="2"/>
      <c r="GYX109" s="2"/>
      <c r="GYY109" s="2"/>
      <c r="GYZ109" s="2"/>
      <c r="GZA109" s="2"/>
      <c r="GZB109" s="2"/>
      <c r="GZC109" s="2"/>
      <c r="GZD109" s="2"/>
      <c r="GZE109" s="2"/>
      <c r="GZF109" s="2"/>
      <c r="GZG109" s="2"/>
      <c r="GZH109" s="2"/>
      <c r="GZI109" s="2"/>
      <c r="GZJ109" s="2"/>
      <c r="GZK109" s="2"/>
      <c r="GZL109" s="2"/>
      <c r="GZM109" s="2"/>
      <c r="GZN109" s="2"/>
      <c r="GZO109" s="2"/>
      <c r="GZP109" s="2"/>
      <c r="GZQ109" s="2"/>
      <c r="GZR109" s="2"/>
      <c r="GZS109" s="2"/>
      <c r="GZT109" s="2"/>
      <c r="GZU109" s="2"/>
      <c r="GZV109" s="2"/>
      <c r="GZW109" s="2"/>
      <c r="GZX109" s="2"/>
      <c r="GZY109" s="2"/>
      <c r="GZZ109" s="2"/>
      <c r="HAA109" s="2"/>
      <c r="HAB109" s="2"/>
      <c r="HAC109" s="2"/>
      <c r="HAD109" s="2"/>
      <c r="HAE109" s="2"/>
      <c r="HAF109" s="2"/>
      <c r="HAG109" s="2"/>
      <c r="HAH109" s="2"/>
      <c r="HAI109" s="2"/>
      <c r="HAJ109" s="2"/>
      <c r="HAK109" s="2"/>
      <c r="HAL109" s="2"/>
      <c r="HAM109" s="2"/>
      <c r="HAN109" s="2"/>
      <c r="HAO109" s="2"/>
      <c r="HAP109" s="2"/>
      <c r="HAQ109" s="2"/>
      <c r="HAR109" s="2"/>
      <c r="HAS109" s="2"/>
      <c r="HAT109" s="2"/>
      <c r="HAU109" s="2"/>
      <c r="HAV109" s="2"/>
      <c r="HAW109" s="2"/>
      <c r="HAX109" s="2"/>
      <c r="HAY109" s="2"/>
      <c r="HAZ109" s="2"/>
      <c r="HBA109" s="2"/>
      <c r="HBB109" s="2"/>
      <c r="HBC109" s="2"/>
      <c r="HBD109" s="2"/>
      <c r="HBE109" s="2"/>
      <c r="HBF109" s="2"/>
      <c r="HBG109" s="2"/>
      <c r="HBH109" s="2"/>
      <c r="HBI109" s="2"/>
      <c r="HBJ109" s="2"/>
      <c r="HBK109" s="2"/>
      <c r="HBL109" s="2"/>
      <c r="HBM109" s="2"/>
      <c r="HBN109" s="2"/>
      <c r="HBO109" s="2"/>
      <c r="HBP109" s="2"/>
      <c r="HBQ109" s="2"/>
      <c r="HBR109" s="2"/>
      <c r="HBS109" s="2"/>
      <c r="HBT109" s="2"/>
      <c r="HBU109" s="2"/>
      <c r="HBV109" s="2"/>
      <c r="HBW109" s="2"/>
      <c r="HBX109" s="2"/>
      <c r="HBY109" s="2"/>
      <c r="HBZ109" s="2"/>
      <c r="HCA109" s="2"/>
      <c r="HCB109" s="2"/>
      <c r="HCC109" s="2"/>
      <c r="HCD109" s="2"/>
      <c r="HCE109" s="2"/>
      <c r="HCF109" s="2"/>
      <c r="HCG109" s="2"/>
      <c r="HCH109" s="2"/>
      <c r="HCI109" s="2"/>
      <c r="HCJ109" s="2"/>
      <c r="HCK109" s="2"/>
      <c r="HCL109" s="2"/>
      <c r="HCM109" s="2"/>
      <c r="HCN109" s="2"/>
      <c r="HCO109" s="2"/>
      <c r="HCP109" s="2"/>
      <c r="HCQ109" s="2"/>
      <c r="HCR109" s="2"/>
      <c r="HCS109" s="2"/>
      <c r="HCT109" s="2"/>
      <c r="HCU109" s="2"/>
      <c r="HCV109" s="2"/>
      <c r="HCW109" s="2"/>
      <c r="HCX109" s="2"/>
      <c r="HCY109" s="2"/>
      <c r="HCZ109" s="2"/>
      <c r="HDA109" s="2"/>
      <c r="HDB109" s="2"/>
      <c r="HDC109" s="2"/>
      <c r="HDD109" s="2"/>
      <c r="HDE109" s="2"/>
      <c r="HDF109" s="2"/>
      <c r="HDG109" s="2"/>
      <c r="HDH109" s="2"/>
      <c r="HDI109" s="2"/>
      <c r="HDJ109" s="2"/>
      <c r="HDK109" s="2"/>
      <c r="HDL109" s="2"/>
      <c r="HDM109" s="2"/>
      <c r="HDN109" s="2"/>
      <c r="HDO109" s="2"/>
      <c r="HDP109" s="2"/>
      <c r="HDQ109" s="2"/>
      <c r="HDR109" s="2"/>
      <c r="HDS109" s="2"/>
      <c r="HDT109" s="2"/>
      <c r="HDU109" s="2"/>
      <c r="HDV109" s="2"/>
      <c r="HDW109" s="2"/>
      <c r="HDX109" s="2"/>
      <c r="HDY109" s="2"/>
      <c r="HDZ109" s="2"/>
      <c r="HEA109" s="2"/>
      <c r="HEB109" s="2"/>
      <c r="HEC109" s="2"/>
      <c r="HED109" s="2"/>
      <c r="HEE109" s="2"/>
      <c r="HEF109" s="2"/>
      <c r="HEG109" s="2"/>
      <c r="HEH109" s="2"/>
      <c r="HEI109" s="2"/>
      <c r="HEJ109" s="2"/>
      <c r="HEK109" s="2"/>
      <c r="HEL109" s="2"/>
      <c r="HEM109" s="2"/>
      <c r="HEN109" s="2"/>
      <c r="HEO109" s="2"/>
      <c r="HEP109" s="2"/>
      <c r="HEQ109" s="2"/>
      <c r="HER109" s="2"/>
      <c r="HES109" s="2"/>
      <c r="HET109" s="2"/>
      <c r="HEU109" s="2"/>
      <c r="HEV109" s="2"/>
      <c r="HEW109" s="2"/>
      <c r="HEX109" s="2"/>
      <c r="HEY109" s="2"/>
      <c r="HEZ109" s="2"/>
      <c r="HFA109" s="2"/>
      <c r="HFB109" s="2"/>
      <c r="HFC109" s="2"/>
      <c r="HFD109" s="2"/>
      <c r="HFE109" s="2"/>
      <c r="HFF109" s="2"/>
      <c r="HFG109" s="2"/>
      <c r="HFH109" s="2"/>
      <c r="HFI109" s="2"/>
      <c r="HFJ109" s="2"/>
      <c r="HFK109" s="2"/>
      <c r="HFL109" s="2"/>
      <c r="HFM109" s="2"/>
      <c r="HFN109" s="2"/>
      <c r="HFO109" s="2"/>
      <c r="HFP109" s="2"/>
      <c r="HFQ109" s="2"/>
      <c r="HFR109" s="2"/>
      <c r="HFS109" s="2"/>
      <c r="HFT109" s="2"/>
      <c r="HFU109" s="2"/>
      <c r="HFV109" s="2"/>
      <c r="HFW109" s="2"/>
      <c r="HFX109" s="2"/>
      <c r="HFY109" s="2"/>
      <c r="HFZ109" s="2"/>
      <c r="HGA109" s="2"/>
      <c r="HGB109" s="2"/>
      <c r="HGC109" s="2"/>
      <c r="HGD109" s="2"/>
      <c r="HGE109" s="2"/>
      <c r="HGF109" s="2"/>
      <c r="HGG109" s="2"/>
      <c r="HGH109" s="2"/>
      <c r="HGI109" s="2"/>
      <c r="HGJ109" s="2"/>
      <c r="HGK109" s="2"/>
      <c r="HGL109" s="2"/>
      <c r="HGM109" s="2"/>
      <c r="HGN109" s="2"/>
      <c r="HGO109" s="2"/>
      <c r="HGP109" s="2"/>
      <c r="HGQ109" s="2"/>
      <c r="HGR109" s="2"/>
      <c r="HGS109" s="2"/>
      <c r="HGT109" s="2"/>
      <c r="HGU109" s="2"/>
      <c r="HGV109" s="2"/>
      <c r="HGW109" s="2"/>
      <c r="HGX109" s="2"/>
      <c r="HGY109" s="2"/>
      <c r="HGZ109" s="2"/>
      <c r="HHA109" s="2"/>
      <c r="HHB109" s="2"/>
      <c r="HHC109" s="2"/>
      <c r="HHD109" s="2"/>
      <c r="HHE109" s="2"/>
      <c r="HHF109" s="2"/>
      <c r="HHG109" s="2"/>
      <c r="HHH109" s="2"/>
      <c r="HHI109" s="2"/>
      <c r="HHJ109" s="2"/>
      <c r="HHK109" s="2"/>
      <c r="HHL109" s="2"/>
      <c r="HHM109" s="2"/>
      <c r="HHN109" s="2"/>
      <c r="HHO109" s="2"/>
      <c r="HHP109" s="2"/>
      <c r="HHQ109" s="2"/>
      <c r="HHR109" s="2"/>
      <c r="HHS109" s="2"/>
      <c r="HHT109" s="2"/>
      <c r="HHU109" s="2"/>
      <c r="HHV109" s="2"/>
      <c r="HHW109" s="2"/>
      <c r="HHX109" s="2"/>
      <c r="HHY109" s="2"/>
      <c r="HHZ109" s="2"/>
      <c r="HIA109" s="2"/>
      <c r="HIB109" s="2"/>
      <c r="HIC109" s="2"/>
      <c r="HID109" s="2"/>
      <c r="HIE109" s="2"/>
      <c r="HIF109" s="2"/>
      <c r="HIG109" s="2"/>
      <c r="HIH109" s="2"/>
      <c r="HII109" s="2"/>
      <c r="HIJ109" s="2"/>
      <c r="HIK109" s="2"/>
      <c r="HIL109" s="2"/>
      <c r="HIM109" s="2"/>
      <c r="HIN109" s="2"/>
      <c r="HIO109" s="2"/>
      <c r="HIP109" s="2"/>
      <c r="HIQ109" s="2"/>
      <c r="HIR109" s="2"/>
      <c r="HIS109" s="2"/>
      <c r="HIT109" s="2"/>
      <c r="HIU109" s="2"/>
      <c r="HIV109" s="2"/>
      <c r="HIW109" s="2"/>
      <c r="HIX109" s="2"/>
      <c r="HIY109" s="2"/>
      <c r="HIZ109" s="2"/>
      <c r="HJA109" s="2"/>
      <c r="HJB109" s="2"/>
      <c r="HJC109" s="2"/>
      <c r="HJD109" s="2"/>
      <c r="HJE109" s="2"/>
      <c r="HJF109" s="2"/>
      <c r="HJG109" s="2"/>
      <c r="HJH109" s="2"/>
      <c r="HJI109" s="2"/>
      <c r="HJJ109" s="2"/>
      <c r="HJK109" s="2"/>
      <c r="HJL109" s="2"/>
      <c r="HJM109" s="2"/>
      <c r="HJN109" s="2"/>
      <c r="HJO109" s="2"/>
      <c r="HJP109" s="2"/>
      <c r="HJQ109" s="2"/>
      <c r="HJR109" s="2"/>
      <c r="HJS109" s="2"/>
      <c r="HJT109" s="2"/>
      <c r="HJU109" s="2"/>
      <c r="HJV109" s="2"/>
      <c r="HJW109" s="2"/>
      <c r="HJX109" s="2"/>
      <c r="HJY109" s="2"/>
      <c r="HJZ109" s="2"/>
      <c r="HKA109" s="2"/>
      <c r="HKB109" s="2"/>
      <c r="HKC109" s="2"/>
      <c r="HKD109" s="2"/>
      <c r="HKE109" s="2"/>
      <c r="HKF109" s="2"/>
      <c r="HKG109" s="2"/>
      <c r="HKH109" s="2"/>
      <c r="HKI109" s="2"/>
      <c r="HKJ109" s="2"/>
      <c r="HKK109" s="2"/>
      <c r="HKL109" s="2"/>
      <c r="HKM109" s="2"/>
      <c r="HKN109" s="2"/>
      <c r="HKO109" s="2"/>
      <c r="HKP109" s="2"/>
      <c r="HKQ109" s="2"/>
      <c r="HKR109" s="2"/>
      <c r="HKS109" s="2"/>
      <c r="HKT109" s="2"/>
      <c r="HKU109" s="2"/>
      <c r="HKV109" s="2"/>
      <c r="HKW109" s="2"/>
      <c r="HKX109" s="2"/>
      <c r="HKY109" s="2"/>
      <c r="HKZ109" s="2"/>
      <c r="HLA109" s="2"/>
      <c r="HLB109" s="2"/>
      <c r="HLC109" s="2"/>
      <c r="HLD109" s="2"/>
      <c r="HLE109" s="2"/>
      <c r="HLF109" s="2"/>
      <c r="HLG109" s="2"/>
      <c r="HLH109" s="2"/>
      <c r="HLI109" s="2"/>
      <c r="HLJ109" s="2"/>
      <c r="HLK109" s="2"/>
      <c r="HLL109" s="2"/>
      <c r="HLM109" s="2"/>
      <c r="HLN109" s="2"/>
      <c r="HLO109" s="2"/>
      <c r="HLP109" s="2"/>
      <c r="HLQ109" s="2"/>
      <c r="HLR109" s="2"/>
      <c r="HLS109" s="2"/>
      <c r="HLT109" s="2"/>
      <c r="HLU109" s="2"/>
      <c r="HLV109" s="2"/>
      <c r="HLW109" s="2"/>
      <c r="HLX109" s="2"/>
      <c r="HLY109" s="2"/>
      <c r="HLZ109" s="2"/>
      <c r="HMA109" s="2"/>
      <c r="HMB109" s="2"/>
      <c r="HMC109" s="2"/>
      <c r="HMD109" s="2"/>
      <c r="HME109" s="2"/>
      <c r="HMF109" s="2"/>
      <c r="HMG109" s="2"/>
      <c r="HMH109" s="2"/>
      <c r="HMI109" s="2"/>
      <c r="HMJ109" s="2"/>
      <c r="HMK109" s="2"/>
      <c r="HML109" s="2"/>
      <c r="HMM109" s="2"/>
      <c r="HMN109" s="2"/>
      <c r="HMO109" s="2"/>
      <c r="HMP109" s="2"/>
      <c r="HMQ109" s="2"/>
      <c r="HMR109" s="2"/>
      <c r="HMS109" s="2"/>
      <c r="HMT109" s="2"/>
      <c r="HMU109" s="2"/>
      <c r="HMV109" s="2"/>
      <c r="HMW109" s="2"/>
      <c r="HMX109" s="2"/>
      <c r="HMY109" s="2"/>
      <c r="HMZ109" s="2"/>
      <c r="HNA109" s="2"/>
      <c r="HNB109" s="2"/>
      <c r="HNC109" s="2"/>
      <c r="HND109" s="2"/>
      <c r="HNE109" s="2"/>
      <c r="HNF109" s="2"/>
      <c r="HNG109" s="2"/>
      <c r="HNH109" s="2"/>
      <c r="HNI109" s="2"/>
      <c r="HNJ109" s="2"/>
      <c r="HNK109" s="2"/>
      <c r="HNL109" s="2"/>
      <c r="HNM109" s="2"/>
      <c r="HNN109" s="2"/>
      <c r="HNO109" s="2"/>
      <c r="HNP109" s="2"/>
      <c r="HNQ109" s="2"/>
      <c r="HNR109" s="2"/>
      <c r="HNS109" s="2"/>
      <c r="HNT109" s="2"/>
      <c r="HNU109" s="2"/>
      <c r="HNV109" s="2"/>
      <c r="HNW109" s="2"/>
      <c r="HNX109" s="2"/>
      <c r="HNY109" s="2"/>
      <c r="HNZ109" s="2"/>
      <c r="HOA109" s="2"/>
      <c r="HOB109" s="2"/>
      <c r="HOC109" s="2"/>
      <c r="HOD109" s="2"/>
      <c r="HOE109" s="2"/>
      <c r="HOF109" s="2"/>
      <c r="HOG109" s="2"/>
      <c r="HOH109" s="2"/>
      <c r="HOI109" s="2"/>
      <c r="HOJ109" s="2"/>
      <c r="HOK109" s="2"/>
      <c r="HOL109" s="2"/>
      <c r="HOM109" s="2"/>
      <c r="HON109" s="2"/>
      <c r="HOO109" s="2"/>
      <c r="HOP109" s="2"/>
      <c r="HOQ109" s="2"/>
      <c r="HOR109" s="2"/>
      <c r="HOS109" s="2"/>
      <c r="HOT109" s="2"/>
      <c r="HOU109" s="2"/>
      <c r="HOV109" s="2"/>
      <c r="HOW109" s="2"/>
      <c r="HOX109" s="2"/>
      <c r="HOY109" s="2"/>
      <c r="HOZ109" s="2"/>
      <c r="HPA109" s="2"/>
      <c r="HPB109" s="2"/>
      <c r="HPC109" s="2"/>
      <c r="HPD109" s="2"/>
      <c r="HPE109" s="2"/>
      <c r="HPF109" s="2"/>
      <c r="HPG109" s="2"/>
      <c r="HPH109" s="2"/>
      <c r="HPI109" s="2"/>
      <c r="HPJ109" s="2"/>
      <c r="HPK109" s="2"/>
      <c r="HPL109" s="2"/>
      <c r="HPM109" s="2"/>
      <c r="HPN109" s="2"/>
      <c r="HPO109" s="2"/>
      <c r="HPP109" s="2"/>
      <c r="HPQ109" s="2"/>
      <c r="HPR109" s="2"/>
      <c r="HPS109" s="2"/>
      <c r="HPT109" s="2"/>
      <c r="HPU109" s="2"/>
      <c r="HPV109" s="2"/>
      <c r="HPW109" s="2"/>
      <c r="HPX109" s="2"/>
      <c r="HPY109" s="2"/>
      <c r="HPZ109" s="2"/>
      <c r="HQA109" s="2"/>
      <c r="HQB109" s="2"/>
      <c r="HQC109" s="2"/>
      <c r="HQD109" s="2"/>
      <c r="HQE109" s="2"/>
      <c r="HQF109" s="2"/>
      <c r="HQG109" s="2"/>
      <c r="HQH109" s="2"/>
      <c r="HQI109" s="2"/>
      <c r="HQJ109" s="2"/>
      <c r="HQK109" s="2"/>
      <c r="HQL109" s="2"/>
      <c r="HQM109" s="2"/>
      <c r="HQN109" s="2"/>
      <c r="HQO109" s="2"/>
      <c r="HQP109" s="2"/>
      <c r="HQQ109" s="2"/>
      <c r="HQR109" s="2"/>
      <c r="HQS109" s="2"/>
      <c r="HQT109" s="2"/>
      <c r="HQU109" s="2"/>
      <c r="HQV109" s="2"/>
      <c r="HQW109" s="2"/>
      <c r="HQX109" s="2"/>
      <c r="HQY109" s="2"/>
      <c r="HQZ109" s="2"/>
      <c r="HRA109" s="2"/>
      <c r="HRB109" s="2"/>
      <c r="HRC109" s="2"/>
      <c r="HRD109" s="2"/>
      <c r="HRE109" s="2"/>
      <c r="HRF109" s="2"/>
      <c r="HRG109" s="2"/>
      <c r="HRH109" s="2"/>
      <c r="HRI109" s="2"/>
      <c r="HRJ109" s="2"/>
      <c r="HRK109" s="2"/>
      <c r="HRL109" s="2"/>
      <c r="HRM109" s="2"/>
      <c r="HRN109" s="2"/>
      <c r="HRO109" s="2"/>
      <c r="HRP109" s="2"/>
      <c r="HRQ109" s="2"/>
      <c r="HRR109" s="2"/>
      <c r="HRS109" s="2"/>
      <c r="HRT109" s="2"/>
      <c r="HRU109" s="2"/>
      <c r="HRV109" s="2"/>
      <c r="HRW109" s="2"/>
      <c r="HRX109" s="2"/>
      <c r="HRY109" s="2"/>
      <c r="HRZ109" s="2"/>
      <c r="HSA109" s="2"/>
      <c r="HSB109" s="2"/>
      <c r="HSC109" s="2"/>
      <c r="HSD109" s="2"/>
      <c r="HSE109" s="2"/>
      <c r="HSF109" s="2"/>
      <c r="HSG109" s="2"/>
      <c r="HSH109" s="2"/>
      <c r="HSI109" s="2"/>
      <c r="HSJ109" s="2"/>
      <c r="HSK109" s="2"/>
      <c r="HSL109" s="2"/>
      <c r="HSM109" s="2"/>
      <c r="HSN109" s="2"/>
      <c r="HSO109" s="2"/>
      <c r="HSP109" s="2"/>
      <c r="HSQ109" s="2"/>
      <c r="HSR109" s="2"/>
      <c r="HSS109" s="2"/>
      <c r="HST109" s="2"/>
      <c r="HSU109" s="2"/>
      <c r="HSV109" s="2"/>
      <c r="HSW109" s="2"/>
      <c r="HSX109" s="2"/>
      <c r="HSY109" s="2"/>
      <c r="HSZ109" s="2"/>
      <c r="HTA109" s="2"/>
      <c r="HTB109" s="2"/>
      <c r="HTC109" s="2"/>
      <c r="HTD109" s="2"/>
      <c r="HTE109" s="2"/>
      <c r="HTF109" s="2"/>
      <c r="HTG109" s="2"/>
      <c r="HTH109" s="2"/>
      <c r="HTI109" s="2"/>
      <c r="HTJ109" s="2"/>
      <c r="HTK109" s="2"/>
      <c r="HTL109" s="2"/>
      <c r="HTM109" s="2"/>
      <c r="HTN109" s="2"/>
      <c r="HTO109" s="2"/>
      <c r="HTP109" s="2"/>
      <c r="HTQ109" s="2"/>
      <c r="HTR109" s="2"/>
      <c r="HTS109" s="2"/>
      <c r="HTT109" s="2"/>
      <c r="HTU109" s="2"/>
      <c r="HTV109" s="2"/>
      <c r="HTW109" s="2"/>
      <c r="HTX109" s="2"/>
      <c r="HTY109" s="2"/>
      <c r="HTZ109" s="2"/>
      <c r="HUA109" s="2"/>
      <c r="HUB109" s="2"/>
      <c r="HUC109" s="2"/>
      <c r="HUD109" s="2"/>
      <c r="HUE109" s="2"/>
      <c r="HUF109" s="2"/>
      <c r="HUG109" s="2"/>
      <c r="HUH109" s="2"/>
      <c r="HUI109" s="2"/>
      <c r="HUJ109" s="2"/>
      <c r="HUK109" s="2"/>
      <c r="HUL109" s="2"/>
      <c r="HUM109" s="2"/>
      <c r="HUN109" s="2"/>
      <c r="HUO109" s="2"/>
      <c r="HUP109" s="2"/>
      <c r="HUQ109" s="2"/>
      <c r="HUR109" s="2"/>
      <c r="HUS109" s="2"/>
      <c r="HUT109" s="2"/>
      <c r="HUU109" s="2"/>
      <c r="HUV109" s="2"/>
      <c r="HUW109" s="2"/>
      <c r="HUX109" s="2"/>
      <c r="HUY109" s="2"/>
      <c r="HUZ109" s="2"/>
      <c r="HVA109" s="2"/>
      <c r="HVB109" s="2"/>
      <c r="HVC109" s="2"/>
      <c r="HVD109" s="2"/>
      <c r="HVE109" s="2"/>
      <c r="HVF109" s="2"/>
      <c r="HVG109" s="2"/>
      <c r="HVH109" s="2"/>
      <c r="HVI109" s="2"/>
      <c r="HVJ109" s="2"/>
      <c r="HVK109" s="2"/>
      <c r="HVL109" s="2"/>
      <c r="HVM109" s="2"/>
      <c r="HVN109" s="2"/>
      <c r="HVO109" s="2"/>
      <c r="HVP109" s="2"/>
      <c r="HVQ109" s="2"/>
      <c r="HVR109" s="2"/>
      <c r="HVS109" s="2"/>
      <c r="HVT109" s="2"/>
      <c r="HVU109" s="2"/>
      <c r="HVV109" s="2"/>
      <c r="HVW109" s="2"/>
      <c r="HVX109" s="2"/>
      <c r="HVY109" s="2"/>
      <c r="HVZ109" s="2"/>
      <c r="HWA109" s="2"/>
      <c r="HWB109" s="2"/>
      <c r="HWC109" s="2"/>
      <c r="HWD109" s="2"/>
      <c r="HWE109" s="2"/>
      <c r="HWF109" s="2"/>
      <c r="HWG109" s="2"/>
      <c r="HWH109" s="2"/>
      <c r="HWI109" s="2"/>
      <c r="HWJ109" s="2"/>
      <c r="HWK109" s="2"/>
      <c r="HWL109" s="2"/>
      <c r="HWM109" s="2"/>
      <c r="HWN109" s="2"/>
      <c r="HWO109" s="2"/>
      <c r="HWP109" s="2"/>
      <c r="HWQ109" s="2"/>
      <c r="HWR109" s="2"/>
      <c r="HWS109" s="2"/>
      <c r="HWT109" s="2"/>
      <c r="HWU109" s="2"/>
      <c r="HWV109" s="2"/>
      <c r="HWW109" s="2"/>
      <c r="HWX109" s="2"/>
      <c r="HWY109" s="2"/>
      <c r="HWZ109" s="2"/>
      <c r="HXA109" s="2"/>
      <c r="HXB109" s="2"/>
      <c r="HXC109" s="2"/>
      <c r="HXD109" s="2"/>
      <c r="HXE109" s="2"/>
      <c r="HXF109" s="2"/>
      <c r="HXG109" s="2"/>
      <c r="HXH109" s="2"/>
      <c r="HXI109" s="2"/>
      <c r="HXJ109" s="2"/>
      <c r="HXK109" s="2"/>
      <c r="HXL109" s="2"/>
      <c r="HXM109" s="2"/>
      <c r="HXN109" s="2"/>
      <c r="HXO109" s="2"/>
      <c r="HXP109" s="2"/>
      <c r="HXQ109" s="2"/>
      <c r="HXR109" s="2"/>
      <c r="HXS109" s="2"/>
      <c r="HXT109" s="2"/>
      <c r="HXU109" s="2"/>
      <c r="HXV109" s="2"/>
      <c r="HXW109" s="2"/>
      <c r="HXX109" s="2"/>
      <c r="HXY109" s="2"/>
      <c r="HXZ109" s="2"/>
      <c r="HYA109" s="2"/>
      <c r="HYB109" s="2"/>
      <c r="HYC109" s="2"/>
      <c r="HYD109" s="2"/>
      <c r="HYE109" s="2"/>
      <c r="HYF109" s="2"/>
      <c r="HYG109" s="2"/>
      <c r="HYH109" s="2"/>
      <c r="HYI109" s="2"/>
      <c r="HYJ109" s="2"/>
      <c r="HYK109" s="2"/>
      <c r="HYL109" s="2"/>
      <c r="HYM109" s="2"/>
      <c r="HYN109" s="2"/>
      <c r="HYO109" s="2"/>
      <c r="HYP109" s="2"/>
      <c r="HYQ109" s="2"/>
      <c r="HYR109" s="2"/>
      <c r="HYS109" s="2"/>
      <c r="HYT109" s="2"/>
      <c r="HYU109" s="2"/>
      <c r="HYV109" s="2"/>
      <c r="HYW109" s="2"/>
      <c r="HYX109" s="2"/>
      <c r="HYY109" s="2"/>
      <c r="HYZ109" s="2"/>
      <c r="HZA109" s="2"/>
      <c r="HZB109" s="2"/>
      <c r="HZC109" s="2"/>
      <c r="HZD109" s="2"/>
      <c r="HZE109" s="2"/>
      <c r="HZF109" s="2"/>
      <c r="HZG109" s="2"/>
      <c r="HZH109" s="2"/>
      <c r="HZI109" s="2"/>
      <c r="HZJ109" s="2"/>
      <c r="HZK109" s="2"/>
      <c r="HZL109" s="2"/>
      <c r="HZM109" s="2"/>
      <c r="HZN109" s="2"/>
      <c r="HZO109" s="2"/>
      <c r="HZP109" s="2"/>
      <c r="HZQ109" s="2"/>
      <c r="HZR109" s="2"/>
      <c r="HZS109" s="2"/>
      <c r="HZT109" s="2"/>
      <c r="HZU109" s="2"/>
      <c r="HZV109" s="2"/>
      <c r="HZW109" s="2"/>
      <c r="HZX109" s="2"/>
      <c r="HZY109" s="2"/>
      <c r="HZZ109" s="2"/>
      <c r="IAA109" s="2"/>
      <c r="IAB109" s="2"/>
      <c r="IAC109" s="2"/>
      <c r="IAD109" s="2"/>
      <c r="IAE109" s="2"/>
      <c r="IAF109" s="2"/>
      <c r="IAG109" s="2"/>
      <c r="IAH109" s="2"/>
      <c r="IAI109" s="2"/>
      <c r="IAJ109" s="2"/>
      <c r="IAK109" s="2"/>
      <c r="IAL109" s="2"/>
      <c r="IAM109" s="2"/>
      <c r="IAN109" s="2"/>
      <c r="IAO109" s="2"/>
      <c r="IAP109" s="2"/>
      <c r="IAQ109" s="2"/>
      <c r="IAR109" s="2"/>
      <c r="IAS109" s="2"/>
      <c r="IAT109" s="2"/>
      <c r="IAU109" s="2"/>
      <c r="IAV109" s="2"/>
      <c r="IAW109" s="2"/>
      <c r="IAX109" s="2"/>
      <c r="IAY109" s="2"/>
      <c r="IAZ109" s="2"/>
      <c r="IBA109" s="2"/>
      <c r="IBB109" s="2"/>
      <c r="IBC109" s="2"/>
      <c r="IBD109" s="2"/>
      <c r="IBE109" s="2"/>
      <c r="IBF109" s="2"/>
      <c r="IBG109" s="2"/>
      <c r="IBH109" s="2"/>
      <c r="IBI109" s="2"/>
      <c r="IBJ109" s="2"/>
      <c r="IBK109" s="2"/>
      <c r="IBL109" s="2"/>
      <c r="IBM109" s="2"/>
      <c r="IBN109" s="2"/>
      <c r="IBO109" s="2"/>
      <c r="IBP109" s="2"/>
      <c r="IBQ109" s="2"/>
      <c r="IBR109" s="2"/>
      <c r="IBS109" s="2"/>
      <c r="IBT109" s="2"/>
      <c r="IBU109" s="2"/>
      <c r="IBV109" s="2"/>
      <c r="IBW109" s="2"/>
      <c r="IBX109" s="2"/>
      <c r="IBY109" s="2"/>
      <c r="IBZ109" s="2"/>
      <c r="ICA109" s="2"/>
      <c r="ICB109" s="2"/>
      <c r="ICC109" s="2"/>
      <c r="ICD109" s="2"/>
      <c r="ICE109" s="2"/>
      <c r="ICF109" s="2"/>
      <c r="ICG109" s="2"/>
      <c r="ICH109" s="2"/>
      <c r="ICI109" s="2"/>
      <c r="ICJ109" s="2"/>
      <c r="ICK109" s="2"/>
      <c r="ICL109" s="2"/>
      <c r="ICM109" s="2"/>
      <c r="ICN109" s="2"/>
      <c r="ICO109" s="2"/>
      <c r="ICP109" s="2"/>
      <c r="ICQ109" s="2"/>
      <c r="ICR109" s="2"/>
      <c r="ICS109" s="2"/>
      <c r="ICT109" s="2"/>
      <c r="ICU109" s="2"/>
      <c r="ICV109" s="2"/>
      <c r="ICW109" s="2"/>
      <c r="ICX109" s="2"/>
      <c r="ICY109" s="2"/>
      <c r="ICZ109" s="2"/>
      <c r="IDA109" s="2"/>
      <c r="IDB109" s="2"/>
      <c r="IDC109" s="2"/>
      <c r="IDD109" s="2"/>
      <c r="IDE109" s="2"/>
      <c r="IDF109" s="2"/>
      <c r="IDG109" s="2"/>
      <c r="IDH109" s="2"/>
      <c r="IDI109" s="2"/>
      <c r="IDJ109" s="2"/>
      <c r="IDK109" s="2"/>
      <c r="IDL109" s="2"/>
      <c r="IDM109" s="2"/>
      <c r="IDN109" s="2"/>
      <c r="IDO109" s="2"/>
      <c r="IDP109" s="2"/>
      <c r="IDQ109" s="2"/>
      <c r="IDR109" s="2"/>
      <c r="IDS109" s="2"/>
      <c r="IDT109" s="2"/>
      <c r="IDU109" s="2"/>
      <c r="IDV109" s="2"/>
      <c r="IDW109" s="2"/>
      <c r="IDX109" s="2"/>
      <c r="IDY109" s="2"/>
      <c r="IDZ109" s="2"/>
      <c r="IEA109" s="2"/>
      <c r="IEB109" s="2"/>
      <c r="IEC109" s="2"/>
      <c r="IED109" s="2"/>
      <c r="IEE109" s="2"/>
      <c r="IEF109" s="2"/>
      <c r="IEG109" s="2"/>
      <c r="IEH109" s="2"/>
      <c r="IEI109" s="2"/>
      <c r="IEJ109" s="2"/>
      <c r="IEK109" s="2"/>
      <c r="IEL109" s="2"/>
      <c r="IEM109" s="2"/>
      <c r="IEN109" s="2"/>
      <c r="IEO109" s="2"/>
      <c r="IEP109" s="2"/>
      <c r="IEQ109" s="2"/>
      <c r="IER109" s="2"/>
      <c r="IES109" s="2"/>
      <c r="IET109" s="2"/>
      <c r="IEU109" s="2"/>
      <c r="IEV109" s="2"/>
      <c r="IEW109" s="2"/>
      <c r="IEX109" s="2"/>
      <c r="IEY109" s="2"/>
      <c r="IEZ109" s="2"/>
      <c r="IFA109" s="2"/>
      <c r="IFB109" s="2"/>
      <c r="IFC109" s="2"/>
      <c r="IFD109" s="2"/>
      <c r="IFE109" s="2"/>
      <c r="IFF109" s="2"/>
      <c r="IFG109" s="2"/>
      <c r="IFH109" s="2"/>
      <c r="IFI109" s="2"/>
      <c r="IFJ109" s="2"/>
      <c r="IFK109" s="2"/>
      <c r="IFL109" s="2"/>
      <c r="IFM109" s="2"/>
      <c r="IFN109" s="2"/>
      <c r="IFO109" s="2"/>
      <c r="IFP109" s="2"/>
      <c r="IFQ109" s="2"/>
      <c r="IFR109" s="2"/>
      <c r="IFS109" s="2"/>
      <c r="IFT109" s="2"/>
      <c r="IFU109" s="2"/>
      <c r="IFV109" s="2"/>
      <c r="IFW109" s="2"/>
      <c r="IFX109" s="2"/>
      <c r="IFY109" s="2"/>
      <c r="IFZ109" s="2"/>
      <c r="IGA109" s="2"/>
      <c r="IGB109" s="2"/>
      <c r="IGC109" s="2"/>
      <c r="IGD109" s="2"/>
      <c r="IGE109" s="2"/>
      <c r="IGF109" s="2"/>
      <c r="IGG109" s="2"/>
      <c r="IGH109" s="2"/>
      <c r="IGI109" s="2"/>
      <c r="IGJ109" s="2"/>
      <c r="IGK109" s="2"/>
      <c r="IGL109" s="2"/>
      <c r="IGM109" s="2"/>
      <c r="IGN109" s="2"/>
      <c r="IGO109" s="2"/>
      <c r="IGP109" s="2"/>
      <c r="IGQ109" s="2"/>
      <c r="IGR109" s="2"/>
      <c r="IGS109" s="2"/>
      <c r="IGT109" s="2"/>
      <c r="IGU109" s="2"/>
      <c r="IGV109" s="2"/>
      <c r="IGW109" s="2"/>
      <c r="IGX109" s="2"/>
      <c r="IGY109" s="2"/>
      <c r="IGZ109" s="2"/>
      <c r="IHA109" s="2"/>
      <c r="IHB109" s="2"/>
      <c r="IHC109" s="2"/>
      <c r="IHD109" s="2"/>
      <c r="IHE109" s="2"/>
      <c r="IHF109" s="2"/>
      <c r="IHG109" s="2"/>
      <c r="IHH109" s="2"/>
      <c r="IHI109" s="2"/>
      <c r="IHJ109" s="2"/>
      <c r="IHK109" s="2"/>
      <c r="IHL109" s="2"/>
      <c r="IHM109" s="2"/>
      <c r="IHN109" s="2"/>
      <c r="IHO109" s="2"/>
      <c r="IHP109" s="2"/>
      <c r="IHQ109" s="2"/>
      <c r="IHR109" s="2"/>
      <c r="IHS109" s="2"/>
      <c r="IHT109" s="2"/>
      <c r="IHU109" s="2"/>
      <c r="IHV109" s="2"/>
      <c r="IHW109" s="2"/>
      <c r="IHX109" s="2"/>
      <c r="IHY109" s="2"/>
      <c r="IHZ109" s="2"/>
      <c r="IIA109" s="2"/>
      <c r="IIB109" s="2"/>
      <c r="IIC109" s="2"/>
      <c r="IID109" s="2"/>
      <c r="IIE109" s="2"/>
      <c r="IIF109" s="2"/>
      <c r="IIG109" s="2"/>
      <c r="IIH109" s="2"/>
      <c r="III109" s="2"/>
      <c r="IIJ109" s="2"/>
      <c r="IIK109" s="2"/>
      <c r="IIL109" s="2"/>
      <c r="IIM109" s="2"/>
      <c r="IIN109" s="2"/>
      <c r="IIO109" s="2"/>
      <c r="IIP109" s="2"/>
      <c r="IIQ109" s="2"/>
      <c r="IIR109" s="2"/>
      <c r="IIS109" s="2"/>
      <c r="IIT109" s="2"/>
      <c r="IIU109" s="2"/>
      <c r="IIV109" s="2"/>
      <c r="IIW109" s="2"/>
      <c r="IIX109" s="2"/>
      <c r="IIY109" s="2"/>
      <c r="IIZ109" s="2"/>
      <c r="IJA109" s="2"/>
      <c r="IJB109" s="2"/>
      <c r="IJC109" s="2"/>
      <c r="IJD109" s="2"/>
      <c r="IJE109" s="2"/>
      <c r="IJF109" s="2"/>
      <c r="IJG109" s="2"/>
      <c r="IJH109" s="2"/>
      <c r="IJI109" s="2"/>
      <c r="IJJ109" s="2"/>
      <c r="IJK109" s="2"/>
      <c r="IJL109" s="2"/>
      <c r="IJM109" s="2"/>
      <c r="IJN109" s="2"/>
      <c r="IJO109" s="2"/>
      <c r="IJP109" s="2"/>
      <c r="IJQ109" s="2"/>
      <c r="IJR109" s="2"/>
      <c r="IJS109" s="2"/>
      <c r="IJT109" s="2"/>
      <c r="IJU109" s="2"/>
      <c r="IJV109" s="2"/>
      <c r="IJW109" s="2"/>
      <c r="IJX109" s="2"/>
      <c r="IJY109" s="2"/>
      <c r="IJZ109" s="2"/>
      <c r="IKA109" s="2"/>
      <c r="IKB109" s="2"/>
      <c r="IKC109" s="2"/>
      <c r="IKD109" s="2"/>
      <c r="IKE109" s="2"/>
      <c r="IKF109" s="2"/>
      <c r="IKG109" s="2"/>
      <c r="IKH109" s="2"/>
      <c r="IKI109" s="2"/>
      <c r="IKJ109" s="2"/>
      <c r="IKK109" s="2"/>
      <c r="IKL109" s="2"/>
      <c r="IKM109" s="2"/>
      <c r="IKN109" s="2"/>
      <c r="IKO109" s="2"/>
      <c r="IKP109" s="2"/>
      <c r="IKQ109" s="2"/>
      <c r="IKR109" s="2"/>
      <c r="IKS109" s="2"/>
      <c r="IKT109" s="2"/>
      <c r="IKU109" s="2"/>
      <c r="IKV109" s="2"/>
      <c r="IKW109" s="2"/>
      <c r="IKX109" s="2"/>
      <c r="IKY109" s="2"/>
      <c r="IKZ109" s="2"/>
      <c r="ILA109" s="2"/>
      <c r="ILB109" s="2"/>
      <c r="ILC109" s="2"/>
      <c r="ILD109" s="2"/>
      <c r="ILE109" s="2"/>
      <c r="ILF109" s="2"/>
      <c r="ILG109" s="2"/>
      <c r="ILH109" s="2"/>
      <c r="ILI109" s="2"/>
      <c r="ILJ109" s="2"/>
      <c r="ILK109" s="2"/>
      <c r="ILL109" s="2"/>
      <c r="ILM109" s="2"/>
      <c r="ILN109" s="2"/>
      <c r="ILO109" s="2"/>
      <c r="ILP109" s="2"/>
      <c r="ILQ109" s="2"/>
      <c r="ILR109" s="2"/>
      <c r="ILS109" s="2"/>
      <c r="ILT109" s="2"/>
      <c r="ILU109" s="2"/>
      <c r="ILV109" s="2"/>
      <c r="ILW109" s="2"/>
      <c r="ILX109" s="2"/>
      <c r="ILY109" s="2"/>
      <c r="ILZ109" s="2"/>
      <c r="IMA109" s="2"/>
      <c r="IMB109" s="2"/>
      <c r="IMC109" s="2"/>
      <c r="IMD109" s="2"/>
      <c r="IME109" s="2"/>
      <c r="IMF109" s="2"/>
      <c r="IMG109" s="2"/>
      <c r="IMH109" s="2"/>
      <c r="IMI109" s="2"/>
      <c r="IMJ109" s="2"/>
      <c r="IMK109" s="2"/>
      <c r="IML109" s="2"/>
      <c r="IMM109" s="2"/>
      <c r="IMN109" s="2"/>
      <c r="IMO109" s="2"/>
      <c r="IMP109" s="2"/>
      <c r="IMQ109" s="2"/>
      <c r="IMR109" s="2"/>
      <c r="IMS109" s="2"/>
      <c r="IMT109" s="2"/>
      <c r="IMU109" s="2"/>
      <c r="IMV109" s="2"/>
      <c r="IMW109" s="2"/>
      <c r="IMX109" s="2"/>
      <c r="IMY109" s="2"/>
      <c r="IMZ109" s="2"/>
      <c r="INA109" s="2"/>
      <c r="INB109" s="2"/>
      <c r="INC109" s="2"/>
      <c r="IND109" s="2"/>
      <c r="INE109" s="2"/>
      <c r="INF109" s="2"/>
      <c r="ING109" s="2"/>
      <c r="INH109" s="2"/>
      <c r="INI109" s="2"/>
      <c r="INJ109" s="2"/>
      <c r="INK109" s="2"/>
      <c r="INL109" s="2"/>
      <c r="INM109" s="2"/>
      <c r="INN109" s="2"/>
      <c r="INO109" s="2"/>
      <c r="INP109" s="2"/>
      <c r="INQ109" s="2"/>
      <c r="INR109" s="2"/>
      <c r="INS109" s="2"/>
      <c r="INT109" s="2"/>
      <c r="INU109" s="2"/>
      <c r="INV109" s="2"/>
      <c r="INW109" s="2"/>
      <c r="INX109" s="2"/>
      <c r="INY109" s="2"/>
      <c r="INZ109" s="2"/>
      <c r="IOA109" s="2"/>
      <c r="IOB109" s="2"/>
      <c r="IOC109" s="2"/>
      <c r="IOD109" s="2"/>
      <c r="IOE109" s="2"/>
      <c r="IOF109" s="2"/>
      <c r="IOG109" s="2"/>
      <c r="IOH109" s="2"/>
      <c r="IOI109" s="2"/>
      <c r="IOJ109" s="2"/>
      <c r="IOK109" s="2"/>
      <c r="IOL109" s="2"/>
      <c r="IOM109" s="2"/>
      <c r="ION109" s="2"/>
      <c r="IOO109" s="2"/>
      <c r="IOP109" s="2"/>
      <c r="IOQ109" s="2"/>
      <c r="IOR109" s="2"/>
      <c r="IOS109" s="2"/>
      <c r="IOT109" s="2"/>
      <c r="IOU109" s="2"/>
      <c r="IOV109" s="2"/>
      <c r="IOW109" s="2"/>
      <c r="IOX109" s="2"/>
      <c r="IOY109" s="2"/>
      <c r="IOZ109" s="2"/>
      <c r="IPA109" s="2"/>
      <c r="IPB109" s="2"/>
      <c r="IPC109" s="2"/>
      <c r="IPD109" s="2"/>
      <c r="IPE109" s="2"/>
      <c r="IPF109" s="2"/>
      <c r="IPG109" s="2"/>
      <c r="IPH109" s="2"/>
      <c r="IPI109" s="2"/>
      <c r="IPJ109" s="2"/>
      <c r="IPK109" s="2"/>
      <c r="IPL109" s="2"/>
      <c r="IPM109" s="2"/>
      <c r="IPN109" s="2"/>
      <c r="IPO109" s="2"/>
      <c r="IPP109" s="2"/>
      <c r="IPQ109" s="2"/>
      <c r="IPR109" s="2"/>
      <c r="IPS109" s="2"/>
      <c r="IPT109" s="2"/>
      <c r="IPU109" s="2"/>
      <c r="IPV109" s="2"/>
      <c r="IPW109" s="2"/>
      <c r="IPX109" s="2"/>
      <c r="IPY109" s="2"/>
      <c r="IPZ109" s="2"/>
      <c r="IQA109" s="2"/>
      <c r="IQB109" s="2"/>
      <c r="IQC109" s="2"/>
      <c r="IQD109" s="2"/>
      <c r="IQE109" s="2"/>
      <c r="IQF109" s="2"/>
      <c r="IQG109" s="2"/>
      <c r="IQH109" s="2"/>
      <c r="IQI109" s="2"/>
      <c r="IQJ109" s="2"/>
      <c r="IQK109" s="2"/>
      <c r="IQL109" s="2"/>
      <c r="IQM109" s="2"/>
      <c r="IQN109" s="2"/>
      <c r="IQO109" s="2"/>
      <c r="IQP109" s="2"/>
      <c r="IQQ109" s="2"/>
      <c r="IQR109" s="2"/>
      <c r="IQS109" s="2"/>
      <c r="IQT109" s="2"/>
      <c r="IQU109" s="2"/>
      <c r="IQV109" s="2"/>
      <c r="IQW109" s="2"/>
      <c r="IQX109" s="2"/>
      <c r="IQY109" s="2"/>
      <c r="IQZ109" s="2"/>
      <c r="IRA109" s="2"/>
      <c r="IRB109" s="2"/>
      <c r="IRC109" s="2"/>
      <c r="IRD109" s="2"/>
      <c r="IRE109" s="2"/>
      <c r="IRF109" s="2"/>
      <c r="IRG109" s="2"/>
      <c r="IRH109" s="2"/>
      <c r="IRI109" s="2"/>
      <c r="IRJ109" s="2"/>
      <c r="IRK109" s="2"/>
      <c r="IRL109" s="2"/>
      <c r="IRM109" s="2"/>
      <c r="IRN109" s="2"/>
      <c r="IRO109" s="2"/>
      <c r="IRP109" s="2"/>
      <c r="IRQ109" s="2"/>
      <c r="IRR109" s="2"/>
      <c r="IRS109" s="2"/>
      <c r="IRT109" s="2"/>
      <c r="IRU109" s="2"/>
      <c r="IRV109" s="2"/>
      <c r="IRW109" s="2"/>
      <c r="IRX109" s="2"/>
      <c r="IRY109" s="2"/>
      <c r="IRZ109" s="2"/>
      <c r="ISA109" s="2"/>
      <c r="ISB109" s="2"/>
      <c r="ISC109" s="2"/>
      <c r="ISD109" s="2"/>
      <c r="ISE109" s="2"/>
      <c r="ISF109" s="2"/>
      <c r="ISG109" s="2"/>
      <c r="ISH109" s="2"/>
      <c r="ISI109" s="2"/>
      <c r="ISJ109" s="2"/>
      <c r="ISK109" s="2"/>
      <c r="ISL109" s="2"/>
      <c r="ISM109" s="2"/>
      <c r="ISN109" s="2"/>
      <c r="ISO109" s="2"/>
      <c r="ISP109" s="2"/>
      <c r="ISQ109" s="2"/>
      <c r="ISR109" s="2"/>
      <c r="ISS109" s="2"/>
      <c r="IST109" s="2"/>
      <c r="ISU109" s="2"/>
      <c r="ISV109" s="2"/>
      <c r="ISW109" s="2"/>
      <c r="ISX109" s="2"/>
      <c r="ISY109" s="2"/>
      <c r="ISZ109" s="2"/>
      <c r="ITA109" s="2"/>
      <c r="ITB109" s="2"/>
      <c r="ITC109" s="2"/>
      <c r="ITD109" s="2"/>
      <c r="ITE109" s="2"/>
      <c r="ITF109" s="2"/>
      <c r="ITG109" s="2"/>
      <c r="ITH109" s="2"/>
      <c r="ITI109" s="2"/>
      <c r="ITJ109" s="2"/>
      <c r="ITK109" s="2"/>
      <c r="ITL109" s="2"/>
      <c r="ITM109" s="2"/>
      <c r="ITN109" s="2"/>
      <c r="ITO109" s="2"/>
      <c r="ITP109" s="2"/>
      <c r="ITQ109" s="2"/>
      <c r="ITR109" s="2"/>
      <c r="ITS109" s="2"/>
      <c r="ITT109" s="2"/>
      <c r="ITU109" s="2"/>
      <c r="ITV109" s="2"/>
      <c r="ITW109" s="2"/>
      <c r="ITX109" s="2"/>
      <c r="ITY109" s="2"/>
      <c r="ITZ109" s="2"/>
      <c r="IUA109" s="2"/>
      <c r="IUB109" s="2"/>
      <c r="IUC109" s="2"/>
      <c r="IUD109" s="2"/>
      <c r="IUE109" s="2"/>
      <c r="IUF109" s="2"/>
      <c r="IUG109" s="2"/>
      <c r="IUH109" s="2"/>
      <c r="IUI109" s="2"/>
      <c r="IUJ109" s="2"/>
      <c r="IUK109" s="2"/>
      <c r="IUL109" s="2"/>
      <c r="IUM109" s="2"/>
      <c r="IUN109" s="2"/>
      <c r="IUO109" s="2"/>
      <c r="IUP109" s="2"/>
      <c r="IUQ109" s="2"/>
      <c r="IUR109" s="2"/>
      <c r="IUS109" s="2"/>
      <c r="IUT109" s="2"/>
      <c r="IUU109" s="2"/>
      <c r="IUV109" s="2"/>
      <c r="IUW109" s="2"/>
      <c r="IUX109" s="2"/>
      <c r="IUY109" s="2"/>
      <c r="IUZ109" s="2"/>
      <c r="IVA109" s="2"/>
      <c r="IVB109" s="2"/>
      <c r="IVC109" s="2"/>
      <c r="IVD109" s="2"/>
      <c r="IVE109" s="2"/>
      <c r="IVF109" s="2"/>
      <c r="IVG109" s="2"/>
      <c r="IVH109" s="2"/>
      <c r="IVI109" s="2"/>
      <c r="IVJ109" s="2"/>
      <c r="IVK109" s="2"/>
      <c r="IVL109" s="2"/>
      <c r="IVM109" s="2"/>
      <c r="IVN109" s="2"/>
      <c r="IVO109" s="2"/>
      <c r="IVP109" s="2"/>
      <c r="IVQ109" s="2"/>
      <c r="IVR109" s="2"/>
      <c r="IVS109" s="2"/>
      <c r="IVT109" s="2"/>
      <c r="IVU109" s="2"/>
      <c r="IVV109" s="2"/>
      <c r="IVW109" s="2"/>
      <c r="IVX109" s="2"/>
      <c r="IVY109" s="2"/>
      <c r="IVZ109" s="2"/>
      <c r="IWA109" s="2"/>
      <c r="IWB109" s="2"/>
      <c r="IWC109" s="2"/>
      <c r="IWD109" s="2"/>
      <c r="IWE109" s="2"/>
      <c r="IWF109" s="2"/>
      <c r="IWG109" s="2"/>
      <c r="IWH109" s="2"/>
      <c r="IWI109" s="2"/>
      <c r="IWJ109" s="2"/>
      <c r="IWK109" s="2"/>
      <c r="IWL109" s="2"/>
      <c r="IWM109" s="2"/>
      <c r="IWN109" s="2"/>
      <c r="IWO109" s="2"/>
      <c r="IWP109" s="2"/>
      <c r="IWQ109" s="2"/>
      <c r="IWR109" s="2"/>
      <c r="IWS109" s="2"/>
      <c r="IWT109" s="2"/>
      <c r="IWU109" s="2"/>
      <c r="IWV109" s="2"/>
      <c r="IWW109" s="2"/>
      <c r="IWX109" s="2"/>
      <c r="IWY109" s="2"/>
      <c r="IWZ109" s="2"/>
      <c r="IXA109" s="2"/>
      <c r="IXB109" s="2"/>
      <c r="IXC109" s="2"/>
      <c r="IXD109" s="2"/>
      <c r="IXE109" s="2"/>
      <c r="IXF109" s="2"/>
      <c r="IXG109" s="2"/>
      <c r="IXH109" s="2"/>
      <c r="IXI109" s="2"/>
      <c r="IXJ109" s="2"/>
      <c r="IXK109" s="2"/>
      <c r="IXL109" s="2"/>
      <c r="IXM109" s="2"/>
      <c r="IXN109" s="2"/>
      <c r="IXO109" s="2"/>
      <c r="IXP109" s="2"/>
      <c r="IXQ109" s="2"/>
      <c r="IXR109" s="2"/>
      <c r="IXS109" s="2"/>
      <c r="IXT109" s="2"/>
      <c r="IXU109" s="2"/>
      <c r="IXV109" s="2"/>
      <c r="IXW109" s="2"/>
      <c r="IXX109" s="2"/>
      <c r="IXY109" s="2"/>
      <c r="IXZ109" s="2"/>
      <c r="IYA109" s="2"/>
      <c r="IYB109" s="2"/>
      <c r="IYC109" s="2"/>
      <c r="IYD109" s="2"/>
      <c r="IYE109" s="2"/>
      <c r="IYF109" s="2"/>
      <c r="IYG109" s="2"/>
      <c r="IYH109" s="2"/>
      <c r="IYI109" s="2"/>
      <c r="IYJ109" s="2"/>
      <c r="IYK109" s="2"/>
      <c r="IYL109" s="2"/>
      <c r="IYM109" s="2"/>
      <c r="IYN109" s="2"/>
      <c r="IYO109" s="2"/>
      <c r="IYP109" s="2"/>
      <c r="IYQ109" s="2"/>
      <c r="IYR109" s="2"/>
      <c r="IYS109" s="2"/>
      <c r="IYT109" s="2"/>
      <c r="IYU109" s="2"/>
      <c r="IYV109" s="2"/>
      <c r="IYW109" s="2"/>
      <c r="IYX109" s="2"/>
      <c r="IYY109" s="2"/>
      <c r="IYZ109" s="2"/>
      <c r="IZA109" s="2"/>
      <c r="IZB109" s="2"/>
      <c r="IZC109" s="2"/>
      <c r="IZD109" s="2"/>
      <c r="IZE109" s="2"/>
      <c r="IZF109" s="2"/>
      <c r="IZG109" s="2"/>
      <c r="IZH109" s="2"/>
      <c r="IZI109" s="2"/>
      <c r="IZJ109" s="2"/>
      <c r="IZK109" s="2"/>
      <c r="IZL109" s="2"/>
      <c r="IZM109" s="2"/>
      <c r="IZN109" s="2"/>
      <c r="IZO109" s="2"/>
      <c r="IZP109" s="2"/>
      <c r="IZQ109" s="2"/>
      <c r="IZR109" s="2"/>
      <c r="IZS109" s="2"/>
      <c r="IZT109" s="2"/>
      <c r="IZU109" s="2"/>
      <c r="IZV109" s="2"/>
      <c r="IZW109" s="2"/>
      <c r="IZX109" s="2"/>
      <c r="IZY109" s="2"/>
      <c r="IZZ109" s="2"/>
      <c r="JAA109" s="2"/>
      <c r="JAB109" s="2"/>
      <c r="JAC109" s="2"/>
      <c r="JAD109" s="2"/>
      <c r="JAE109" s="2"/>
      <c r="JAF109" s="2"/>
      <c r="JAG109" s="2"/>
      <c r="JAH109" s="2"/>
      <c r="JAI109" s="2"/>
      <c r="JAJ109" s="2"/>
      <c r="JAK109" s="2"/>
      <c r="JAL109" s="2"/>
      <c r="JAM109" s="2"/>
      <c r="JAN109" s="2"/>
      <c r="JAO109" s="2"/>
      <c r="JAP109" s="2"/>
      <c r="JAQ109" s="2"/>
      <c r="JAR109" s="2"/>
      <c r="JAS109" s="2"/>
      <c r="JAT109" s="2"/>
      <c r="JAU109" s="2"/>
      <c r="JAV109" s="2"/>
      <c r="JAW109" s="2"/>
      <c r="JAX109" s="2"/>
      <c r="JAY109" s="2"/>
      <c r="JAZ109" s="2"/>
      <c r="JBA109" s="2"/>
      <c r="JBB109" s="2"/>
      <c r="JBC109" s="2"/>
      <c r="JBD109" s="2"/>
      <c r="JBE109" s="2"/>
      <c r="JBF109" s="2"/>
      <c r="JBG109" s="2"/>
      <c r="JBH109" s="2"/>
      <c r="JBI109" s="2"/>
      <c r="JBJ109" s="2"/>
      <c r="JBK109" s="2"/>
      <c r="JBL109" s="2"/>
      <c r="JBM109" s="2"/>
      <c r="JBN109" s="2"/>
      <c r="JBO109" s="2"/>
      <c r="JBP109" s="2"/>
      <c r="JBQ109" s="2"/>
      <c r="JBR109" s="2"/>
      <c r="JBS109" s="2"/>
      <c r="JBT109" s="2"/>
      <c r="JBU109" s="2"/>
      <c r="JBV109" s="2"/>
      <c r="JBW109" s="2"/>
      <c r="JBX109" s="2"/>
      <c r="JBY109" s="2"/>
      <c r="JBZ109" s="2"/>
      <c r="JCA109" s="2"/>
      <c r="JCB109" s="2"/>
      <c r="JCC109" s="2"/>
      <c r="JCD109" s="2"/>
      <c r="JCE109" s="2"/>
      <c r="JCF109" s="2"/>
      <c r="JCG109" s="2"/>
      <c r="JCH109" s="2"/>
      <c r="JCI109" s="2"/>
      <c r="JCJ109" s="2"/>
      <c r="JCK109" s="2"/>
      <c r="JCL109" s="2"/>
      <c r="JCM109" s="2"/>
      <c r="JCN109" s="2"/>
      <c r="JCO109" s="2"/>
      <c r="JCP109" s="2"/>
      <c r="JCQ109" s="2"/>
      <c r="JCR109" s="2"/>
      <c r="JCS109" s="2"/>
      <c r="JCT109" s="2"/>
      <c r="JCU109" s="2"/>
      <c r="JCV109" s="2"/>
      <c r="JCW109" s="2"/>
      <c r="JCX109" s="2"/>
      <c r="JCY109" s="2"/>
      <c r="JCZ109" s="2"/>
      <c r="JDA109" s="2"/>
      <c r="JDB109" s="2"/>
      <c r="JDC109" s="2"/>
      <c r="JDD109" s="2"/>
      <c r="JDE109" s="2"/>
      <c r="JDF109" s="2"/>
      <c r="JDG109" s="2"/>
      <c r="JDH109" s="2"/>
      <c r="JDI109" s="2"/>
      <c r="JDJ109" s="2"/>
      <c r="JDK109" s="2"/>
      <c r="JDL109" s="2"/>
      <c r="JDM109" s="2"/>
      <c r="JDN109" s="2"/>
      <c r="JDO109" s="2"/>
      <c r="JDP109" s="2"/>
      <c r="JDQ109" s="2"/>
      <c r="JDR109" s="2"/>
      <c r="JDS109" s="2"/>
      <c r="JDT109" s="2"/>
      <c r="JDU109" s="2"/>
      <c r="JDV109" s="2"/>
      <c r="JDW109" s="2"/>
      <c r="JDX109" s="2"/>
      <c r="JDY109" s="2"/>
      <c r="JDZ109" s="2"/>
      <c r="JEA109" s="2"/>
      <c r="JEB109" s="2"/>
      <c r="JEC109" s="2"/>
      <c r="JED109" s="2"/>
      <c r="JEE109" s="2"/>
      <c r="JEF109" s="2"/>
      <c r="JEG109" s="2"/>
      <c r="JEH109" s="2"/>
      <c r="JEI109" s="2"/>
      <c r="JEJ109" s="2"/>
      <c r="JEK109" s="2"/>
      <c r="JEL109" s="2"/>
      <c r="JEM109" s="2"/>
      <c r="JEN109" s="2"/>
      <c r="JEO109" s="2"/>
      <c r="JEP109" s="2"/>
      <c r="JEQ109" s="2"/>
      <c r="JER109" s="2"/>
      <c r="JES109" s="2"/>
      <c r="JET109" s="2"/>
      <c r="JEU109" s="2"/>
      <c r="JEV109" s="2"/>
      <c r="JEW109" s="2"/>
      <c r="JEX109" s="2"/>
      <c r="JEY109" s="2"/>
      <c r="JEZ109" s="2"/>
      <c r="JFA109" s="2"/>
      <c r="JFB109" s="2"/>
      <c r="JFC109" s="2"/>
      <c r="JFD109" s="2"/>
      <c r="JFE109" s="2"/>
      <c r="JFF109" s="2"/>
      <c r="JFG109" s="2"/>
      <c r="JFH109" s="2"/>
      <c r="JFI109" s="2"/>
      <c r="JFJ109" s="2"/>
      <c r="JFK109" s="2"/>
      <c r="JFL109" s="2"/>
      <c r="JFM109" s="2"/>
      <c r="JFN109" s="2"/>
      <c r="JFO109" s="2"/>
      <c r="JFP109" s="2"/>
      <c r="JFQ109" s="2"/>
      <c r="JFR109" s="2"/>
      <c r="JFS109" s="2"/>
      <c r="JFT109" s="2"/>
      <c r="JFU109" s="2"/>
      <c r="JFV109" s="2"/>
      <c r="JFW109" s="2"/>
      <c r="JFX109" s="2"/>
      <c r="JFY109" s="2"/>
      <c r="JFZ109" s="2"/>
      <c r="JGA109" s="2"/>
      <c r="JGB109" s="2"/>
      <c r="JGC109" s="2"/>
      <c r="JGD109" s="2"/>
      <c r="JGE109" s="2"/>
      <c r="JGF109" s="2"/>
      <c r="JGG109" s="2"/>
      <c r="JGH109" s="2"/>
      <c r="JGI109" s="2"/>
      <c r="JGJ109" s="2"/>
      <c r="JGK109" s="2"/>
      <c r="JGL109" s="2"/>
      <c r="JGM109" s="2"/>
      <c r="JGN109" s="2"/>
      <c r="JGO109" s="2"/>
      <c r="JGP109" s="2"/>
      <c r="JGQ109" s="2"/>
      <c r="JGR109" s="2"/>
      <c r="JGS109" s="2"/>
      <c r="JGT109" s="2"/>
      <c r="JGU109" s="2"/>
      <c r="JGV109" s="2"/>
      <c r="JGW109" s="2"/>
      <c r="JGX109" s="2"/>
      <c r="JGY109" s="2"/>
      <c r="JGZ109" s="2"/>
      <c r="JHA109" s="2"/>
      <c r="JHB109" s="2"/>
      <c r="JHC109" s="2"/>
      <c r="JHD109" s="2"/>
      <c r="JHE109" s="2"/>
      <c r="JHF109" s="2"/>
      <c r="JHG109" s="2"/>
      <c r="JHH109" s="2"/>
      <c r="JHI109" s="2"/>
      <c r="JHJ109" s="2"/>
      <c r="JHK109" s="2"/>
      <c r="JHL109" s="2"/>
      <c r="JHM109" s="2"/>
      <c r="JHN109" s="2"/>
      <c r="JHO109" s="2"/>
      <c r="JHP109" s="2"/>
      <c r="JHQ109" s="2"/>
      <c r="JHR109" s="2"/>
      <c r="JHS109" s="2"/>
      <c r="JHT109" s="2"/>
      <c r="JHU109" s="2"/>
      <c r="JHV109" s="2"/>
      <c r="JHW109" s="2"/>
      <c r="JHX109" s="2"/>
      <c r="JHY109" s="2"/>
      <c r="JHZ109" s="2"/>
      <c r="JIA109" s="2"/>
      <c r="JIB109" s="2"/>
      <c r="JIC109" s="2"/>
      <c r="JID109" s="2"/>
      <c r="JIE109" s="2"/>
      <c r="JIF109" s="2"/>
      <c r="JIG109" s="2"/>
      <c r="JIH109" s="2"/>
      <c r="JII109" s="2"/>
      <c r="JIJ109" s="2"/>
      <c r="JIK109" s="2"/>
      <c r="JIL109" s="2"/>
      <c r="JIM109" s="2"/>
      <c r="JIN109" s="2"/>
      <c r="JIO109" s="2"/>
      <c r="JIP109" s="2"/>
      <c r="JIQ109" s="2"/>
      <c r="JIR109" s="2"/>
      <c r="JIS109" s="2"/>
      <c r="JIT109" s="2"/>
      <c r="JIU109" s="2"/>
      <c r="JIV109" s="2"/>
      <c r="JIW109" s="2"/>
      <c r="JIX109" s="2"/>
      <c r="JIY109" s="2"/>
      <c r="JIZ109" s="2"/>
      <c r="JJA109" s="2"/>
      <c r="JJB109" s="2"/>
      <c r="JJC109" s="2"/>
      <c r="JJD109" s="2"/>
      <c r="JJE109" s="2"/>
      <c r="JJF109" s="2"/>
      <c r="JJG109" s="2"/>
      <c r="JJH109" s="2"/>
      <c r="JJI109" s="2"/>
      <c r="JJJ109" s="2"/>
      <c r="JJK109" s="2"/>
      <c r="JJL109" s="2"/>
      <c r="JJM109" s="2"/>
      <c r="JJN109" s="2"/>
      <c r="JJO109" s="2"/>
      <c r="JJP109" s="2"/>
      <c r="JJQ109" s="2"/>
      <c r="JJR109" s="2"/>
      <c r="JJS109" s="2"/>
      <c r="JJT109" s="2"/>
      <c r="JJU109" s="2"/>
      <c r="JJV109" s="2"/>
      <c r="JJW109" s="2"/>
      <c r="JJX109" s="2"/>
      <c r="JJY109" s="2"/>
      <c r="JJZ109" s="2"/>
      <c r="JKA109" s="2"/>
      <c r="JKB109" s="2"/>
      <c r="JKC109" s="2"/>
      <c r="JKD109" s="2"/>
      <c r="JKE109" s="2"/>
      <c r="JKF109" s="2"/>
      <c r="JKG109" s="2"/>
      <c r="JKH109" s="2"/>
      <c r="JKI109" s="2"/>
      <c r="JKJ109" s="2"/>
      <c r="JKK109" s="2"/>
      <c r="JKL109" s="2"/>
      <c r="JKM109" s="2"/>
      <c r="JKN109" s="2"/>
      <c r="JKO109" s="2"/>
      <c r="JKP109" s="2"/>
      <c r="JKQ109" s="2"/>
      <c r="JKR109" s="2"/>
      <c r="JKS109" s="2"/>
      <c r="JKT109" s="2"/>
      <c r="JKU109" s="2"/>
      <c r="JKV109" s="2"/>
      <c r="JKW109" s="2"/>
      <c r="JKX109" s="2"/>
      <c r="JKY109" s="2"/>
      <c r="JKZ109" s="2"/>
      <c r="JLA109" s="2"/>
      <c r="JLB109" s="2"/>
      <c r="JLC109" s="2"/>
      <c r="JLD109" s="2"/>
      <c r="JLE109" s="2"/>
      <c r="JLF109" s="2"/>
      <c r="JLG109" s="2"/>
      <c r="JLH109" s="2"/>
      <c r="JLI109" s="2"/>
      <c r="JLJ109" s="2"/>
      <c r="JLK109" s="2"/>
      <c r="JLL109" s="2"/>
      <c r="JLM109" s="2"/>
      <c r="JLN109" s="2"/>
      <c r="JLO109" s="2"/>
      <c r="JLP109" s="2"/>
      <c r="JLQ109" s="2"/>
      <c r="JLR109" s="2"/>
      <c r="JLS109" s="2"/>
      <c r="JLT109" s="2"/>
      <c r="JLU109" s="2"/>
      <c r="JLV109" s="2"/>
      <c r="JLW109" s="2"/>
      <c r="JLX109" s="2"/>
      <c r="JLY109" s="2"/>
      <c r="JLZ109" s="2"/>
      <c r="JMA109" s="2"/>
      <c r="JMB109" s="2"/>
      <c r="JMC109" s="2"/>
      <c r="JMD109" s="2"/>
      <c r="JME109" s="2"/>
      <c r="JMF109" s="2"/>
      <c r="JMG109" s="2"/>
      <c r="JMH109" s="2"/>
      <c r="JMI109" s="2"/>
      <c r="JMJ109" s="2"/>
      <c r="JMK109" s="2"/>
      <c r="JML109" s="2"/>
      <c r="JMM109" s="2"/>
      <c r="JMN109" s="2"/>
      <c r="JMO109" s="2"/>
      <c r="JMP109" s="2"/>
      <c r="JMQ109" s="2"/>
      <c r="JMR109" s="2"/>
      <c r="JMS109" s="2"/>
      <c r="JMT109" s="2"/>
      <c r="JMU109" s="2"/>
      <c r="JMV109" s="2"/>
      <c r="JMW109" s="2"/>
      <c r="JMX109" s="2"/>
      <c r="JMY109" s="2"/>
      <c r="JMZ109" s="2"/>
      <c r="JNA109" s="2"/>
      <c r="JNB109" s="2"/>
      <c r="JNC109" s="2"/>
      <c r="JND109" s="2"/>
      <c r="JNE109" s="2"/>
      <c r="JNF109" s="2"/>
      <c r="JNG109" s="2"/>
      <c r="JNH109" s="2"/>
      <c r="JNI109" s="2"/>
      <c r="JNJ109" s="2"/>
      <c r="JNK109" s="2"/>
      <c r="JNL109" s="2"/>
      <c r="JNM109" s="2"/>
      <c r="JNN109" s="2"/>
      <c r="JNO109" s="2"/>
      <c r="JNP109" s="2"/>
      <c r="JNQ109" s="2"/>
      <c r="JNR109" s="2"/>
      <c r="JNS109" s="2"/>
      <c r="JNT109" s="2"/>
      <c r="JNU109" s="2"/>
      <c r="JNV109" s="2"/>
      <c r="JNW109" s="2"/>
      <c r="JNX109" s="2"/>
      <c r="JNY109" s="2"/>
      <c r="JNZ109" s="2"/>
      <c r="JOA109" s="2"/>
      <c r="JOB109" s="2"/>
      <c r="JOC109" s="2"/>
      <c r="JOD109" s="2"/>
      <c r="JOE109" s="2"/>
      <c r="JOF109" s="2"/>
      <c r="JOG109" s="2"/>
      <c r="JOH109" s="2"/>
      <c r="JOI109" s="2"/>
      <c r="JOJ109" s="2"/>
      <c r="JOK109" s="2"/>
      <c r="JOL109" s="2"/>
      <c r="JOM109" s="2"/>
      <c r="JON109" s="2"/>
      <c r="JOO109" s="2"/>
      <c r="JOP109" s="2"/>
      <c r="JOQ109" s="2"/>
      <c r="JOR109" s="2"/>
      <c r="JOS109" s="2"/>
      <c r="JOT109" s="2"/>
      <c r="JOU109" s="2"/>
      <c r="JOV109" s="2"/>
      <c r="JOW109" s="2"/>
      <c r="JOX109" s="2"/>
      <c r="JOY109" s="2"/>
      <c r="JOZ109" s="2"/>
      <c r="JPA109" s="2"/>
      <c r="JPB109" s="2"/>
      <c r="JPC109" s="2"/>
      <c r="JPD109" s="2"/>
      <c r="JPE109" s="2"/>
      <c r="JPF109" s="2"/>
      <c r="JPG109" s="2"/>
      <c r="JPH109" s="2"/>
      <c r="JPI109" s="2"/>
      <c r="JPJ109" s="2"/>
      <c r="JPK109" s="2"/>
      <c r="JPL109" s="2"/>
      <c r="JPM109" s="2"/>
      <c r="JPN109" s="2"/>
      <c r="JPO109" s="2"/>
      <c r="JPP109" s="2"/>
      <c r="JPQ109" s="2"/>
      <c r="JPR109" s="2"/>
      <c r="JPS109" s="2"/>
      <c r="JPT109" s="2"/>
      <c r="JPU109" s="2"/>
      <c r="JPV109" s="2"/>
      <c r="JPW109" s="2"/>
      <c r="JPX109" s="2"/>
      <c r="JPY109" s="2"/>
      <c r="JPZ109" s="2"/>
      <c r="JQA109" s="2"/>
      <c r="JQB109" s="2"/>
      <c r="JQC109" s="2"/>
      <c r="JQD109" s="2"/>
      <c r="JQE109" s="2"/>
      <c r="JQF109" s="2"/>
      <c r="JQG109" s="2"/>
      <c r="JQH109" s="2"/>
      <c r="JQI109" s="2"/>
      <c r="JQJ109" s="2"/>
      <c r="JQK109" s="2"/>
      <c r="JQL109" s="2"/>
      <c r="JQM109" s="2"/>
      <c r="JQN109" s="2"/>
      <c r="JQO109" s="2"/>
      <c r="JQP109" s="2"/>
      <c r="JQQ109" s="2"/>
      <c r="JQR109" s="2"/>
      <c r="JQS109" s="2"/>
      <c r="JQT109" s="2"/>
      <c r="JQU109" s="2"/>
      <c r="JQV109" s="2"/>
      <c r="JQW109" s="2"/>
      <c r="JQX109" s="2"/>
      <c r="JQY109" s="2"/>
      <c r="JQZ109" s="2"/>
      <c r="JRA109" s="2"/>
      <c r="JRB109" s="2"/>
      <c r="JRC109" s="2"/>
      <c r="JRD109" s="2"/>
      <c r="JRE109" s="2"/>
      <c r="JRF109" s="2"/>
      <c r="JRG109" s="2"/>
      <c r="JRH109" s="2"/>
      <c r="JRI109" s="2"/>
      <c r="JRJ109" s="2"/>
      <c r="JRK109" s="2"/>
      <c r="JRL109" s="2"/>
      <c r="JRM109" s="2"/>
      <c r="JRN109" s="2"/>
      <c r="JRO109" s="2"/>
      <c r="JRP109" s="2"/>
      <c r="JRQ109" s="2"/>
      <c r="JRR109" s="2"/>
      <c r="JRS109" s="2"/>
      <c r="JRT109" s="2"/>
      <c r="JRU109" s="2"/>
      <c r="JRV109" s="2"/>
      <c r="JRW109" s="2"/>
      <c r="JRX109" s="2"/>
      <c r="JRY109" s="2"/>
      <c r="JRZ109" s="2"/>
      <c r="JSA109" s="2"/>
      <c r="JSB109" s="2"/>
      <c r="JSC109" s="2"/>
      <c r="JSD109" s="2"/>
      <c r="JSE109" s="2"/>
      <c r="JSF109" s="2"/>
      <c r="JSG109" s="2"/>
      <c r="JSH109" s="2"/>
      <c r="JSI109" s="2"/>
      <c r="JSJ109" s="2"/>
      <c r="JSK109" s="2"/>
      <c r="JSL109" s="2"/>
      <c r="JSM109" s="2"/>
      <c r="JSN109" s="2"/>
      <c r="JSO109" s="2"/>
      <c r="JSP109" s="2"/>
      <c r="JSQ109" s="2"/>
      <c r="JSR109" s="2"/>
      <c r="JSS109" s="2"/>
      <c r="JST109" s="2"/>
      <c r="JSU109" s="2"/>
      <c r="JSV109" s="2"/>
      <c r="JSW109" s="2"/>
      <c r="JSX109" s="2"/>
      <c r="JSY109" s="2"/>
      <c r="JSZ109" s="2"/>
      <c r="JTA109" s="2"/>
      <c r="JTB109" s="2"/>
      <c r="JTC109" s="2"/>
      <c r="JTD109" s="2"/>
      <c r="JTE109" s="2"/>
      <c r="JTF109" s="2"/>
      <c r="JTG109" s="2"/>
      <c r="JTH109" s="2"/>
      <c r="JTI109" s="2"/>
      <c r="JTJ109" s="2"/>
      <c r="JTK109" s="2"/>
      <c r="JTL109" s="2"/>
      <c r="JTM109" s="2"/>
      <c r="JTN109" s="2"/>
      <c r="JTO109" s="2"/>
      <c r="JTP109" s="2"/>
      <c r="JTQ109" s="2"/>
      <c r="JTR109" s="2"/>
      <c r="JTS109" s="2"/>
      <c r="JTT109" s="2"/>
      <c r="JTU109" s="2"/>
      <c r="JTV109" s="2"/>
      <c r="JTW109" s="2"/>
      <c r="JTX109" s="2"/>
      <c r="JTY109" s="2"/>
      <c r="JTZ109" s="2"/>
      <c r="JUA109" s="2"/>
      <c r="JUB109" s="2"/>
      <c r="JUC109" s="2"/>
      <c r="JUD109" s="2"/>
      <c r="JUE109" s="2"/>
      <c r="JUF109" s="2"/>
      <c r="JUG109" s="2"/>
      <c r="JUH109" s="2"/>
      <c r="JUI109" s="2"/>
      <c r="JUJ109" s="2"/>
      <c r="JUK109" s="2"/>
      <c r="JUL109" s="2"/>
      <c r="JUM109" s="2"/>
      <c r="JUN109" s="2"/>
      <c r="JUO109" s="2"/>
      <c r="JUP109" s="2"/>
      <c r="JUQ109" s="2"/>
      <c r="JUR109" s="2"/>
      <c r="JUS109" s="2"/>
      <c r="JUT109" s="2"/>
      <c r="JUU109" s="2"/>
      <c r="JUV109" s="2"/>
      <c r="JUW109" s="2"/>
      <c r="JUX109" s="2"/>
      <c r="JUY109" s="2"/>
      <c r="JUZ109" s="2"/>
      <c r="JVA109" s="2"/>
      <c r="JVB109" s="2"/>
      <c r="JVC109" s="2"/>
      <c r="JVD109" s="2"/>
      <c r="JVE109" s="2"/>
      <c r="JVF109" s="2"/>
      <c r="JVG109" s="2"/>
      <c r="JVH109" s="2"/>
      <c r="JVI109" s="2"/>
      <c r="JVJ109" s="2"/>
      <c r="JVK109" s="2"/>
      <c r="JVL109" s="2"/>
      <c r="JVM109" s="2"/>
      <c r="JVN109" s="2"/>
      <c r="JVO109" s="2"/>
      <c r="JVP109" s="2"/>
      <c r="JVQ109" s="2"/>
      <c r="JVR109" s="2"/>
      <c r="JVS109" s="2"/>
      <c r="JVT109" s="2"/>
      <c r="JVU109" s="2"/>
      <c r="JVV109" s="2"/>
      <c r="JVW109" s="2"/>
      <c r="JVX109" s="2"/>
      <c r="JVY109" s="2"/>
      <c r="JVZ109" s="2"/>
      <c r="JWA109" s="2"/>
      <c r="JWB109" s="2"/>
      <c r="JWC109" s="2"/>
      <c r="JWD109" s="2"/>
      <c r="JWE109" s="2"/>
      <c r="JWF109" s="2"/>
      <c r="JWG109" s="2"/>
      <c r="JWH109" s="2"/>
      <c r="JWI109" s="2"/>
      <c r="JWJ109" s="2"/>
      <c r="JWK109" s="2"/>
      <c r="JWL109" s="2"/>
      <c r="JWM109" s="2"/>
      <c r="JWN109" s="2"/>
      <c r="JWO109" s="2"/>
      <c r="JWP109" s="2"/>
      <c r="JWQ109" s="2"/>
      <c r="JWR109" s="2"/>
      <c r="JWS109" s="2"/>
      <c r="JWT109" s="2"/>
      <c r="JWU109" s="2"/>
      <c r="JWV109" s="2"/>
      <c r="JWW109" s="2"/>
      <c r="JWX109" s="2"/>
      <c r="JWY109" s="2"/>
      <c r="JWZ109" s="2"/>
      <c r="JXA109" s="2"/>
      <c r="JXB109" s="2"/>
      <c r="JXC109" s="2"/>
      <c r="JXD109" s="2"/>
      <c r="JXE109" s="2"/>
      <c r="JXF109" s="2"/>
      <c r="JXG109" s="2"/>
      <c r="JXH109" s="2"/>
      <c r="JXI109" s="2"/>
      <c r="JXJ109" s="2"/>
      <c r="JXK109" s="2"/>
      <c r="JXL109" s="2"/>
      <c r="JXM109" s="2"/>
      <c r="JXN109" s="2"/>
      <c r="JXO109" s="2"/>
      <c r="JXP109" s="2"/>
      <c r="JXQ109" s="2"/>
      <c r="JXR109" s="2"/>
      <c r="JXS109" s="2"/>
      <c r="JXT109" s="2"/>
      <c r="JXU109" s="2"/>
      <c r="JXV109" s="2"/>
      <c r="JXW109" s="2"/>
      <c r="JXX109" s="2"/>
      <c r="JXY109" s="2"/>
      <c r="JXZ109" s="2"/>
      <c r="JYA109" s="2"/>
      <c r="JYB109" s="2"/>
      <c r="JYC109" s="2"/>
      <c r="JYD109" s="2"/>
      <c r="JYE109" s="2"/>
      <c r="JYF109" s="2"/>
      <c r="JYG109" s="2"/>
      <c r="JYH109" s="2"/>
      <c r="JYI109" s="2"/>
      <c r="JYJ109" s="2"/>
      <c r="JYK109" s="2"/>
      <c r="JYL109" s="2"/>
      <c r="JYM109" s="2"/>
      <c r="JYN109" s="2"/>
      <c r="JYO109" s="2"/>
      <c r="JYP109" s="2"/>
      <c r="JYQ109" s="2"/>
      <c r="JYR109" s="2"/>
      <c r="JYS109" s="2"/>
      <c r="JYT109" s="2"/>
      <c r="JYU109" s="2"/>
      <c r="JYV109" s="2"/>
      <c r="JYW109" s="2"/>
      <c r="JYX109" s="2"/>
      <c r="JYY109" s="2"/>
      <c r="JYZ109" s="2"/>
      <c r="JZA109" s="2"/>
      <c r="JZB109" s="2"/>
      <c r="JZC109" s="2"/>
      <c r="JZD109" s="2"/>
      <c r="JZE109" s="2"/>
      <c r="JZF109" s="2"/>
      <c r="JZG109" s="2"/>
      <c r="JZH109" s="2"/>
      <c r="JZI109" s="2"/>
      <c r="JZJ109" s="2"/>
      <c r="JZK109" s="2"/>
      <c r="JZL109" s="2"/>
      <c r="JZM109" s="2"/>
      <c r="JZN109" s="2"/>
      <c r="JZO109" s="2"/>
      <c r="JZP109" s="2"/>
      <c r="JZQ109" s="2"/>
      <c r="JZR109" s="2"/>
      <c r="JZS109" s="2"/>
      <c r="JZT109" s="2"/>
      <c r="JZU109" s="2"/>
      <c r="JZV109" s="2"/>
      <c r="JZW109" s="2"/>
      <c r="JZX109" s="2"/>
      <c r="JZY109" s="2"/>
      <c r="JZZ109" s="2"/>
      <c r="KAA109" s="2"/>
      <c r="KAB109" s="2"/>
      <c r="KAC109" s="2"/>
      <c r="KAD109" s="2"/>
      <c r="KAE109" s="2"/>
      <c r="KAF109" s="2"/>
      <c r="KAG109" s="2"/>
      <c r="KAH109" s="2"/>
      <c r="KAI109" s="2"/>
      <c r="KAJ109" s="2"/>
      <c r="KAK109" s="2"/>
      <c r="KAL109" s="2"/>
      <c r="KAM109" s="2"/>
      <c r="KAN109" s="2"/>
      <c r="KAO109" s="2"/>
      <c r="KAP109" s="2"/>
      <c r="KAQ109" s="2"/>
      <c r="KAR109" s="2"/>
      <c r="KAS109" s="2"/>
      <c r="KAT109" s="2"/>
      <c r="KAU109" s="2"/>
      <c r="KAV109" s="2"/>
      <c r="KAW109" s="2"/>
      <c r="KAX109" s="2"/>
      <c r="KAY109" s="2"/>
      <c r="KAZ109" s="2"/>
      <c r="KBA109" s="2"/>
      <c r="KBB109" s="2"/>
      <c r="KBC109" s="2"/>
      <c r="KBD109" s="2"/>
      <c r="KBE109" s="2"/>
      <c r="KBF109" s="2"/>
      <c r="KBG109" s="2"/>
      <c r="KBH109" s="2"/>
      <c r="KBI109" s="2"/>
      <c r="KBJ109" s="2"/>
      <c r="KBK109" s="2"/>
      <c r="KBL109" s="2"/>
      <c r="KBM109" s="2"/>
      <c r="KBN109" s="2"/>
      <c r="KBO109" s="2"/>
      <c r="KBP109" s="2"/>
      <c r="KBQ109" s="2"/>
      <c r="KBR109" s="2"/>
      <c r="KBS109" s="2"/>
      <c r="KBT109" s="2"/>
      <c r="KBU109" s="2"/>
      <c r="KBV109" s="2"/>
      <c r="KBW109" s="2"/>
      <c r="KBX109" s="2"/>
      <c r="KBY109" s="2"/>
      <c r="KBZ109" s="2"/>
      <c r="KCA109" s="2"/>
      <c r="KCB109" s="2"/>
      <c r="KCC109" s="2"/>
      <c r="KCD109" s="2"/>
      <c r="KCE109" s="2"/>
      <c r="KCF109" s="2"/>
      <c r="KCG109" s="2"/>
      <c r="KCH109" s="2"/>
      <c r="KCI109" s="2"/>
      <c r="KCJ109" s="2"/>
      <c r="KCK109" s="2"/>
      <c r="KCL109" s="2"/>
      <c r="KCM109" s="2"/>
      <c r="KCN109" s="2"/>
      <c r="KCO109" s="2"/>
      <c r="KCP109" s="2"/>
      <c r="KCQ109" s="2"/>
      <c r="KCR109" s="2"/>
      <c r="KCS109" s="2"/>
      <c r="KCT109" s="2"/>
      <c r="KCU109" s="2"/>
      <c r="KCV109" s="2"/>
      <c r="KCW109" s="2"/>
      <c r="KCX109" s="2"/>
      <c r="KCY109" s="2"/>
      <c r="KCZ109" s="2"/>
      <c r="KDA109" s="2"/>
      <c r="KDB109" s="2"/>
      <c r="KDC109" s="2"/>
      <c r="KDD109" s="2"/>
      <c r="KDE109" s="2"/>
      <c r="KDF109" s="2"/>
      <c r="KDG109" s="2"/>
      <c r="KDH109" s="2"/>
      <c r="KDI109" s="2"/>
      <c r="KDJ109" s="2"/>
      <c r="KDK109" s="2"/>
      <c r="KDL109" s="2"/>
      <c r="KDM109" s="2"/>
      <c r="KDN109" s="2"/>
      <c r="KDO109" s="2"/>
      <c r="KDP109" s="2"/>
      <c r="KDQ109" s="2"/>
      <c r="KDR109" s="2"/>
      <c r="KDS109" s="2"/>
      <c r="KDT109" s="2"/>
      <c r="KDU109" s="2"/>
      <c r="KDV109" s="2"/>
      <c r="KDW109" s="2"/>
      <c r="KDX109" s="2"/>
      <c r="KDY109" s="2"/>
      <c r="KDZ109" s="2"/>
      <c r="KEA109" s="2"/>
      <c r="KEB109" s="2"/>
      <c r="KEC109" s="2"/>
      <c r="KED109" s="2"/>
      <c r="KEE109" s="2"/>
      <c r="KEF109" s="2"/>
      <c r="KEG109" s="2"/>
      <c r="KEH109" s="2"/>
      <c r="KEI109" s="2"/>
      <c r="KEJ109" s="2"/>
      <c r="KEK109" s="2"/>
      <c r="KEL109" s="2"/>
      <c r="KEM109" s="2"/>
      <c r="KEN109" s="2"/>
      <c r="KEO109" s="2"/>
      <c r="KEP109" s="2"/>
      <c r="KEQ109" s="2"/>
      <c r="KER109" s="2"/>
      <c r="KES109" s="2"/>
      <c r="KET109" s="2"/>
      <c r="KEU109" s="2"/>
      <c r="KEV109" s="2"/>
      <c r="KEW109" s="2"/>
      <c r="KEX109" s="2"/>
      <c r="KEY109" s="2"/>
      <c r="KEZ109" s="2"/>
      <c r="KFA109" s="2"/>
      <c r="KFB109" s="2"/>
      <c r="KFC109" s="2"/>
      <c r="KFD109" s="2"/>
      <c r="KFE109" s="2"/>
      <c r="KFF109" s="2"/>
      <c r="KFG109" s="2"/>
      <c r="KFH109" s="2"/>
      <c r="KFI109" s="2"/>
      <c r="KFJ109" s="2"/>
      <c r="KFK109" s="2"/>
      <c r="KFL109" s="2"/>
      <c r="KFM109" s="2"/>
      <c r="KFN109" s="2"/>
      <c r="KFO109" s="2"/>
      <c r="KFP109" s="2"/>
      <c r="KFQ109" s="2"/>
      <c r="KFR109" s="2"/>
      <c r="KFS109" s="2"/>
      <c r="KFT109" s="2"/>
      <c r="KFU109" s="2"/>
      <c r="KFV109" s="2"/>
      <c r="KFW109" s="2"/>
      <c r="KFX109" s="2"/>
      <c r="KFY109" s="2"/>
      <c r="KFZ109" s="2"/>
      <c r="KGA109" s="2"/>
      <c r="KGB109" s="2"/>
      <c r="KGC109" s="2"/>
      <c r="KGD109" s="2"/>
      <c r="KGE109" s="2"/>
      <c r="KGF109" s="2"/>
      <c r="KGG109" s="2"/>
      <c r="KGH109" s="2"/>
      <c r="KGI109" s="2"/>
      <c r="KGJ109" s="2"/>
      <c r="KGK109" s="2"/>
      <c r="KGL109" s="2"/>
      <c r="KGM109" s="2"/>
      <c r="KGN109" s="2"/>
      <c r="KGO109" s="2"/>
      <c r="KGP109" s="2"/>
      <c r="KGQ109" s="2"/>
      <c r="KGR109" s="2"/>
      <c r="KGS109" s="2"/>
      <c r="KGT109" s="2"/>
      <c r="KGU109" s="2"/>
      <c r="KGV109" s="2"/>
      <c r="KGW109" s="2"/>
      <c r="KGX109" s="2"/>
      <c r="KGY109" s="2"/>
      <c r="KGZ109" s="2"/>
      <c r="KHA109" s="2"/>
      <c r="KHB109" s="2"/>
      <c r="KHC109" s="2"/>
      <c r="KHD109" s="2"/>
      <c r="KHE109" s="2"/>
      <c r="KHF109" s="2"/>
      <c r="KHG109" s="2"/>
      <c r="KHH109" s="2"/>
      <c r="KHI109" s="2"/>
      <c r="KHJ109" s="2"/>
      <c r="KHK109" s="2"/>
      <c r="KHL109" s="2"/>
      <c r="KHM109" s="2"/>
      <c r="KHN109" s="2"/>
      <c r="KHO109" s="2"/>
      <c r="KHP109" s="2"/>
      <c r="KHQ109" s="2"/>
      <c r="KHR109" s="2"/>
      <c r="KHS109" s="2"/>
      <c r="KHT109" s="2"/>
      <c r="KHU109" s="2"/>
      <c r="KHV109" s="2"/>
      <c r="KHW109" s="2"/>
      <c r="KHX109" s="2"/>
      <c r="KHY109" s="2"/>
      <c r="KHZ109" s="2"/>
      <c r="KIA109" s="2"/>
      <c r="KIB109" s="2"/>
      <c r="KIC109" s="2"/>
      <c r="KID109" s="2"/>
      <c r="KIE109" s="2"/>
      <c r="KIF109" s="2"/>
      <c r="KIG109" s="2"/>
      <c r="KIH109" s="2"/>
      <c r="KII109" s="2"/>
      <c r="KIJ109" s="2"/>
      <c r="KIK109" s="2"/>
      <c r="KIL109" s="2"/>
      <c r="KIM109" s="2"/>
      <c r="KIN109" s="2"/>
      <c r="KIO109" s="2"/>
      <c r="KIP109" s="2"/>
      <c r="KIQ109" s="2"/>
      <c r="KIR109" s="2"/>
      <c r="KIS109" s="2"/>
      <c r="KIT109" s="2"/>
      <c r="KIU109" s="2"/>
      <c r="KIV109" s="2"/>
      <c r="KIW109" s="2"/>
      <c r="KIX109" s="2"/>
      <c r="KIY109" s="2"/>
      <c r="KIZ109" s="2"/>
      <c r="KJA109" s="2"/>
      <c r="KJB109" s="2"/>
      <c r="KJC109" s="2"/>
      <c r="KJD109" s="2"/>
      <c r="KJE109" s="2"/>
      <c r="KJF109" s="2"/>
      <c r="KJG109" s="2"/>
      <c r="KJH109" s="2"/>
      <c r="KJI109" s="2"/>
      <c r="KJJ109" s="2"/>
      <c r="KJK109" s="2"/>
      <c r="KJL109" s="2"/>
      <c r="KJM109" s="2"/>
      <c r="KJN109" s="2"/>
      <c r="KJO109" s="2"/>
      <c r="KJP109" s="2"/>
      <c r="KJQ109" s="2"/>
      <c r="KJR109" s="2"/>
      <c r="KJS109" s="2"/>
      <c r="KJT109" s="2"/>
      <c r="KJU109" s="2"/>
      <c r="KJV109" s="2"/>
      <c r="KJW109" s="2"/>
      <c r="KJX109" s="2"/>
      <c r="KJY109" s="2"/>
      <c r="KJZ109" s="2"/>
      <c r="KKA109" s="2"/>
      <c r="KKB109" s="2"/>
      <c r="KKC109" s="2"/>
      <c r="KKD109" s="2"/>
      <c r="KKE109" s="2"/>
      <c r="KKF109" s="2"/>
      <c r="KKG109" s="2"/>
      <c r="KKH109" s="2"/>
      <c r="KKI109" s="2"/>
      <c r="KKJ109" s="2"/>
      <c r="KKK109" s="2"/>
      <c r="KKL109" s="2"/>
      <c r="KKM109" s="2"/>
      <c r="KKN109" s="2"/>
      <c r="KKO109" s="2"/>
      <c r="KKP109" s="2"/>
      <c r="KKQ109" s="2"/>
      <c r="KKR109" s="2"/>
      <c r="KKS109" s="2"/>
      <c r="KKT109" s="2"/>
      <c r="KKU109" s="2"/>
      <c r="KKV109" s="2"/>
      <c r="KKW109" s="2"/>
      <c r="KKX109" s="2"/>
      <c r="KKY109" s="2"/>
      <c r="KKZ109" s="2"/>
      <c r="KLA109" s="2"/>
      <c r="KLB109" s="2"/>
      <c r="KLC109" s="2"/>
      <c r="KLD109" s="2"/>
      <c r="KLE109" s="2"/>
      <c r="KLF109" s="2"/>
      <c r="KLG109" s="2"/>
      <c r="KLH109" s="2"/>
      <c r="KLI109" s="2"/>
      <c r="KLJ109" s="2"/>
      <c r="KLK109" s="2"/>
      <c r="KLL109" s="2"/>
      <c r="KLM109" s="2"/>
      <c r="KLN109" s="2"/>
      <c r="KLO109" s="2"/>
      <c r="KLP109" s="2"/>
      <c r="KLQ109" s="2"/>
      <c r="KLR109" s="2"/>
      <c r="KLS109" s="2"/>
      <c r="KLT109" s="2"/>
      <c r="KLU109" s="2"/>
      <c r="KLV109" s="2"/>
      <c r="KLW109" s="2"/>
      <c r="KLX109" s="2"/>
      <c r="KLY109" s="2"/>
      <c r="KLZ109" s="2"/>
      <c r="KMA109" s="2"/>
      <c r="KMB109" s="2"/>
      <c r="KMC109" s="2"/>
      <c r="KMD109" s="2"/>
      <c r="KME109" s="2"/>
      <c r="KMF109" s="2"/>
      <c r="KMG109" s="2"/>
      <c r="KMH109" s="2"/>
      <c r="KMI109" s="2"/>
      <c r="KMJ109" s="2"/>
      <c r="KMK109" s="2"/>
      <c r="KML109" s="2"/>
      <c r="KMM109" s="2"/>
      <c r="KMN109" s="2"/>
      <c r="KMO109" s="2"/>
      <c r="KMP109" s="2"/>
      <c r="KMQ109" s="2"/>
      <c r="KMR109" s="2"/>
      <c r="KMS109" s="2"/>
      <c r="KMT109" s="2"/>
      <c r="KMU109" s="2"/>
      <c r="KMV109" s="2"/>
      <c r="KMW109" s="2"/>
      <c r="KMX109" s="2"/>
      <c r="KMY109" s="2"/>
      <c r="KMZ109" s="2"/>
      <c r="KNA109" s="2"/>
      <c r="KNB109" s="2"/>
      <c r="KNC109" s="2"/>
      <c r="KND109" s="2"/>
      <c r="KNE109" s="2"/>
      <c r="KNF109" s="2"/>
      <c r="KNG109" s="2"/>
      <c r="KNH109" s="2"/>
      <c r="KNI109" s="2"/>
      <c r="KNJ109" s="2"/>
      <c r="KNK109" s="2"/>
      <c r="KNL109" s="2"/>
      <c r="KNM109" s="2"/>
      <c r="KNN109" s="2"/>
      <c r="KNO109" s="2"/>
      <c r="KNP109" s="2"/>
      <c r="KNQ109" s="2"/>
      <c r="KNR109" s="2"/>
      <c r="KNS109" s="2"/>
      <c r="KNT109" s="2"/>
      <c r="KNU109" s="2"/>
      <c r="KNV109" s="2"/>
      <c r="KNW109" s="2"/>
      <c r="KNX109" s="2"/>
      <c r="KNY109" s="2"/>
      <c r="KNZ109" s="2"/>
      <c r="KOA109" s="2"/>
      <c r="KOB109" s="2"/>
      <c r="KOC109" s="2"/>
      <c r="KOD109" s="2"/>
      <c r="KOE109" s="2"/>
      <c r="KOF109" s="2"/>
      <c r="KOG109" s="2"/>
      <c r="KOH109" s="2"/>
      <c r="KOI109" s="2"/>
      <c r="KOJ109" s="2"/>
      <c r="KOK109" s="2"/>
      <c r="KOL109" s="2"/>
      <c r="KOM109" s="2"/>
      <c r="KON109" s="2"/>
      <c r="KOO109" s="2"/>
      <c r="KOP109" s="2"/>
      <c r="KOQ109" s="2"/>
      <c r="KOR109" s="2"/>
      <c r="KOS109" s="2"/>
      <c r="KOT109" s="2"/>
      <c r="KOU109" s="2"/>
      <c r="KOV109" s="2"/>
      <c r="KOW109" s="2"/>
      <c r="KOX109" s="2"/>
      <c r="KOY109" s="2"/>
      <c r="KOZ109" s="2"/>
      <c r="KPA109" s="2"/>
      <c r="KPB109" s="2"/>
      <c r="KPC109" s="2"/>
      <c r="KPD109" s="2"/>
      <c r="KPE109" s="2"/>
      <c r="KPF109" s="2"/>
      <c r="KPG109" s="2"/>
      <c r="KPH109" s="2"/>
      <c r="KPI109" s="2"/>
      <c r="KPJ109" s="2"/>
      <c r="KPK109" s="2"/>
      <c r="KPL109" s="2"/>
      <c r="KPM109" s="2"/>
      <c r="KPN109" s="2"/>
      <c r="KPO109" s="2"/>
      <c r="KPP109" s="2"/>
      <c r="KPQ109" s="2"/>
      <c r="KPR109" s="2"/>
      <c r="KPS109" s="2"/>
      <c r="KPT109" s="2"/>
      <c r="KPU109" s="2"/>
      <c r="KPV109" s="2"/>
      <c r="KPW109" s="2"/>
      <c r="KPX109" s="2"/>
      <c r="KPY109" s="2"/>
      <c r="KPZ109" s="2"/>
      <c r="KQA109" s="2"/>
      <c r="KQB109" s="2"/>
      <c r="KQC109" s="2"/>
      <c r="KQD109" s="2"/>
      <c r="KQE109" s="2"/>
      <c r="KQF109" s="2"/>
      <c r="KQG109" s="2"/>
      <c r="KQH109" s="2"/>
      <c r="KQI109" s="2"/>
      <c r="KQJ109" s="2"/>
      <c r="KQK109" s="2"/>
      <c r="KQL109" s="2"/>
      <c r="KQM109" s="2"/>
      <c r="KQN109" s="2"/>
      <c r="KQO109" s="2"/>
      <c r="KQP109" s="2"/>
      <c r="KQQ109" s="2"/>
      <c r="KQR109" s="2"/>
      <c r="KQS109" s="2"/>
      <c r="KQT109" s="2"/>
      <c r="KQU109" s="2"/>
      <c r="KQV109" s="2"/>
      <c r="KQW109" s="2"/>
      <c r="KQX109" s="2"/>
      <c r="KQY109" s="2"/>
      <c r="KQZ109" s="2"/>
      <c r="KRA109" s="2"/>
      <c r="KRB109" s="2"/>
      <c r="KRC109" s="2"/>
      <c r="KRD109" s="2"/>
      <c r="KRE109" s="2"/>
      <c r="KRF109" s="2"/>
      <c r="KRG109" s="2"/>
      <c r="KRH109" s="2"/>
      <c r="KRI109" s="2"/>
      <c r="KRJ109" s="2"/>
      <c r="KRK109" s="2"/>
      <c r="KRL109" s="2"/>
      <c r="KRM109" s="2"/>
      <c r="KRN109" s="2"/>
      <c r="KRO109" s="2"/>
      <c r="KRP109" s="2"/>
      <c r="KRQ109" s="2"/>
      <c r="KRR109" s="2"/>
      <c r="KRS109" s="2"/>
      <c r="KRT109" s="2"/>
      <c r="KRU109" s="2"/>
      <c r="KRV109" s="2"/>
      <c r="KRW109" s="2"/>
      <c r="KRX109" s="2"/>
      <c r="KRY109" s="2"/>
      <c r="KRZ109" s="2"/>
      <c r="KSA109" s="2"/>
      <c r="KSB109" s="2"/>
      <c r="KSC109" s="2"/>
      <c r="KSD109" s="2"/>
      <c r="KSE109" s="2"/>
      <c r="KSF109" s="2"/>
      <c r="KSG109" s="2"/>
      <c r="KSH109" s="2"/>
      <c r="KSI109" s="2"/>
      <c r="KSJ109" s="2"/>
      <c r="KSK109" s="2"/>
      <c r="KSL109" s="2"/>
      <c r="KSM109" s="2"/>
      <c r="KSN109" s="2"/>
      <c r="KSO109" s="2"/>
      <c r="KSP109" s="2"/>
      <c r="KSQ109" s="2"/>
      <c r="KSR109" s="2"/>
      <c r="KSS109" s="2"/>
      <c r="KST109" s="2"/>
      <c r="KSU109" s="2"/>
      <c r="KSV109" s="2"/>
      <c r="KSW109" s="2"/>
      <c r="KSX109" s="2"/>
      <c r="KSY109" s="2"/>
      <c r="KSZ109" s="2"/>
      <c r="KTA109" s="2"/>
      <c r="KTB109" s="2"/>
      <c r="KTC109" s="2"/>
      <c r="KTD109" s="2"/>
      <c r="KTE109" s="2"/>
      <c r="KTF109" s="2"/>
      <c r="KTG109" s="2"/>
      <c r="KTH109" s="2"/>
      <c r="KTI109" s="2"/>
      <c r="KTJ109" s="2"/>
      <c r="KTK109" s="2"/>
      <c r="KTL109" s="2"/>
      <c r="KTM109" s="2"/>
      <c r="KTN109" s="2"/>
      <c r="KTO109" s="2"/>
      <c r="KTP109" s="2"/>
      <c r="KTQ109" s="2"/>
      <c r="KTR109" s="2"/>
      <c r="KTS109" s="2"/>
      <c r="KTT109" s="2"/>
      <c r="KTU109" s="2"/>
      <c r="KTV109" s="2"/>
      <c r="KTW109" s="2"/>
      <c r="KTX109" s="2"/>
      <c r="KTY109" s="2"/>
      <c r="KTZ109" s="2"/>
      <c r="KUA109" s="2"/>
      <c r="KUB109" s="2"/>
      <c r="KUC109" s="2"/>
      <c r="KUD109" s="2"/>
      <c r="KUE109" s="2"/>
      <c r="KUF109" s="2"/>
      <c r="KUG109" s="2"/>
      <c r="KUH109" s="2"/>
      <c r="KUI109" s="2"/>
      <c r="KUJ109" s="2"/>
      <c r="KUK109" s="2"/>
      <c r="KUL109" s="2"/>
      <c r="KUM109" s="2"/>
      <c r="KUN109" s="2"/>
      <c r="KUO109" s="2"/>
      <c r="KUP109" s="2"/>
      <c r="KUQ109" s="2"/>
      <c r="KUR109" s="2"/>
      <c r="KUS109" s="2"/>
      <c r="KUT109" s="2"/>
      <c r="KUU109" s="2"/>
      <c r="KUV109" s="2"/>
      <c r="KUW109" s="2"/>
      <c r="KUX109" s="2"/>
      <c r="KUY109" s="2"/>
      <c r="KUZ109" s="2"/>
      <c r="KVA109" s="2"/>
      <c r="KVB109" s="2"/>
      <c r="KVC109" s="2"/>
      <c r="KVD109" s="2"/>
      <c r="KVE109" s="2"/>
      <c r="KVF109" s="2"/>
      <c r="KVG109" s="2"/>
      <c r="KVH109" s="2"/>
      <c r="KVI109" s="2"/>
      <c r="KVJ109" s="2"/>
      <c r="KVK109" s="2"/>
      <c r="KVL109" s="2"/>
      <c r="KVM109" s="2"/>
      <c r="KVN109" s="2"/>
      <c r="KVO109" s="2"/>
      <c r="KVP109" s="2"/>
      <c r="KVQ109" s="2"/>
      <c r="KVR109" s="2"/>
      <c r="KVS109" s="2"/>
      <c r="KVT109" s="2"/>
      <c r="KVU109" s="2"/>
      <c r="KVV109" s="2"/>
      <c r="KVW109" s="2"/>
      <c r="KVX109" s="2"/>
      <c r="KVY109" s="2"/>
      <c r="KVZ109" s="2"/>
      <c r="KWA109" s="2"/>
      <c r="KWB109" s="2"/>
      <c r="KWC109" s="2"/>
      <c r="KWD109" s="2"/>
      <c r="KWE109" s="2"/>
      <c r="KWF109" s="2"/>
      <c r="KWG109" s="2"/>
      <c r="KWH109" s="2"/>
      <c r="KWI109" s="2"/>
      <c r="KWJ109" s="2"/>
      <c r="KWK109" s="2"/>
      <c r="KWL109" s="2"/>
      <c r="KWM109" s="2"/>
      <c r="KWN109" s="2"/>
      <c r="KWO109" s="2"/>
      <c r="KWP109" s="2"/>
      <c r="KWQ109" s="2"/>
      <c r="KWR109" s="2"/>
      <c r="KWS109" s="2"/>
      <c r="KWT109" s="2"/>
      <c r="KWU109" s="2"/>
      <c r="KWV109" s="2"/>
      <c r="KWW109" s="2"/>
      <c r="KWX109" s="2"/>
      <c r="KWY109" s="2"/>
      <c r="KWZ109" s="2"/>
      <c r="KXA109" s="2"/>
      <c r="KXB109" s="2"/>
      <c r="KXC109" s="2"/>
      <c r="KXD109" s="2"/>
      <c r="KXE109" s="2"/>
      <c r="KXF109" s="2"/>
      <c r="KXG109" s="2"/>
      <c r="KXH109" s="2"/>
      <c r="KXI109" s="2"/>
      <c r="KXJ109" s="2"/>
      <c r="KXK109" s="2"/>
      <c r="KXL109" s="2"/>
      <c r="KXM109" s="2"/>
      <c r="KXN109" s="2"/>
      <c r="KXO109" s="2"/>
      <c r="KXP109" s="2"/>
      <c r="KXQ109" s="2"/>
      <c r="KXR109" s="2"/>
      <c r="KXS109" s="2"/>
      <c r="KXT109" s="2"/>
      <c r="KXU109" s="2"/>
      <c r="KXV109" s="2"/>
      <c r="KXW109" s="2"/>
      <c r="KXX109" s="2"/>
      <c r="KXY109" s="2"/>
      <c r="KXZ109" s="2"/>
      <c r="KYA109" s="2"/>
      <c r="KYB109" s="2"/>
      <c r="KYC109" s="2"/>
      <c r="KYD109" s="2"/>
      <c r="KYE109" s="2"/>
      <c r="KYF109" s="2"/>
      <c r="KYG109" s="2"/>
      <c r="KYH109" s="2"/>
      <c r="KYI109" s="2"/>
      <c r="KYJ109" s="2"/>
      <c r="KYK109" s="2"/>
      <c r="KYL109" s="2"/>
      <c r="KYM109" s="2"/>
      <c r="KYN109" s="2"/>
      <c r="KYO109" s="2"/>
      <c r="KYP109" s="2"/>
      <c r="KYQ109" s="2"/>
      <c r="KYR109" s="2"/>
      <c r="KYS109" s="2"/>
      <c r="KYT109" s="2"/>
      <c r="KYU109" s="2"/>
      <c r="KYV109" s="2"/>
      <c r="KYW109" s="2"/>
      <c r="KYX109" s="2"/>
      <c r="KYY109" s="2"/>
      <c r="KYZ109" s="2"/>
      <c r="KZA109" s="2"/>
      <c r="KZB109" s="2"/>
      <c r="KZC109" s="2"/>
      <c r="KZD109" s="2"/>
      <c r="KZE109" s="2"/>
      <c r="KZF109" s="2"/>
      <c r="KZG109" s="2"/>
      <c r="KZH109" s="2"/>
      <c r="KZI109" s="2"/>
      <c r="KZJ109" s="2"/>
      <c r="KZK109" s="2"/>
      <c r="KZL109" s="2"/>
      <c r="KZM109" s="2"/>
      <c r="KZN109" s="2"/>
      <c r="KZO109" s="2"/>
      <c r="KZP109" s="2"/>
      <c r="KZQ109" s="2"/>
      <c r="KZR109" s="2"/>
      <c r="KZS109" s="2"/>
      <c r="KZT109" s="2"/>
      <c r="KZU109" s="2"/>
      <c r="KZV109" s="2"/>
      <c r="KZW109" s="2"/>
      <c r="KZX109" s="2"/>
      <c r="KZY109" s="2"/>
      <c r="KZZ109" s="2"/>
      <c r="LAA109" s="2"/>
      <c r="LAB109" s="2"/>
      <c r="LAC109" s="2"/>
      <c r="LAD109" s="2"/>
      <c r="LAE109" s="2"/>
      <c r="LAF109" s="2"/>
      <c r="LAG109" s="2"/>
      <c r="LAH109" s="2"/>
      <c r="LAI109" s="2"/>
      <c r="LAJ109" s="2"/>
      <c r="LAK109" s="2"/>
      <c r="LAL109" s="2"/>
      <c r="LAM109" s="2"/>
      <c r="LAN109" s="2"/>
      <c r="LAO109" s="2"/>
      <c r="LAP109" s="2"/>
      <c r="LAQ109" s="2"/>
      <c r="LAR109" s="2"/>
      <c r="LAS109" s="2"/>
      <c r="LAT109" s="2"/>
      <c r="LAU109" s="2"/>
      <c r="LAV109" s="2"/>
      <c r="LAW109" s="2"/>
      <c r="LAX109" s="2"/>
      <c r="LAY109" s="2"/>
      <c r="LAZ109" s="2"/>
      <c r="LBA109" s="2"/>
      <c r="LBB109" s="2"/>
      <c r="LBC109" s="2"/>
      <c r="LBD109" s="2"/>
      <c r="LBE109" s="2"/>
      <c r="LBF109" s="2"/>
      <c r="LBG109" s="2"/>
      <c r="LBH109" s="2"/>
      <c r="LBI109" s="2"/>
      <c r="LBJ109" s="2"/>
      <c r="LBK109" s="2"/>
      <c r="LBL109" s="2"/>
      <c r="LBM109" s="2"/>
      <c r="LBN109" s="2"/>
      <c r="LBO109" s="2"/>
      <c r="LBP109" s="2"/>
      <c r="LBQ109" s="2"/>
      <c r="LBR109" s="2"/>
      <c r="LBS109" s="2"/>
      <c r="LBT109" s="2"/>
      <c r="LBU109" s="2"/>
      <c r="LBV109" s="2"/>
      <c r="LBW109" s="2"/>
      <c r="LBX109" s="2"/>
      <c r="LBY109" s="2"/>
      <c r="LBZ109" s="2"/>
      <c r="LCA109" s="2"/>
      <c r="LCB109" s="2"/>
      <c r="LCC109" s="2"/>
      <c r="LCD109" s="2"/>
      <c r="LCE109" s="2"/>
      <c r="LCF109" s="2"/>
      <c r="LCG109" s="2"/>
      <c r="LCH109" s="2"/>
      <c r="LCI109" s="2"/>
      <c r="LCJ109" s="2"/>
      <c r="LCK109" s="2"/>
      <c r="LCL109" s="2"/>
      <c r="LCM109" s="2"/>
      <c r="LCN109" s="2"/>
      <c r="LCO109" s="2"/>
      <c r="LCP109" s="2"/>
      <c r="LCQ109" s="2"/>
      <c r="LCR109" s="2"/>
      <c r="LCS109" s="2"/>
      <c r="LCT109" s="2"/>
      <c r="LCU109" s="2"/>
      <c r="LCV109" s="2"/>
      <c r="LCW109" s="2"/>
      <c r="LCX109" s="2"/>
      <c r="LCY109" s="2"/>
      <c r="LCZ109" s="2"/>
      <c r="LDA109" s="2"/>
      <c r="LDB109" s="2"/>
      <c r="LDC109" s="2"/>
      <c r="LDD109" s="2"/>
      <c r="LDE109" s="2"/>
      <c r="LDF109" s="2"/>
      <c r="LDG109" s="2"/>
      <c r="LDH109" s="2"/>
      <c r="LDI109" s="2"/>
      <c r="LDJ109" s="2"/>
      <c r="LDK109" s="2"/>
      <c r="LDL109" s="2"/>
      <c r="LDM109" s="2"/>
      <c r="LDN109" s="2"/>
      <c r="LDO109" s="2"/>
      <c r="LDP109" s="2"/>
      <c r="LDQ109" s="2"/>
      <c r="LDR109" s="2"/>
      <c r="LDS109" s="2"/>
      <c r="LDT109" s="2"/>
      <c r="LDU109" s="2"/>
      <c r="LDV109" s="2"/>
      <c r="LDW109" s="2"/>
      <c r="LDX109" s="2"/>
      <c r="LDY109" s="2"/>
      <c r="LDZ109" s="2"/>
      <c r="LEA109" s="2"/>
      <c r="LEB109" s="2"/>
      <c r="LEC109" s="2"/>
      <c r="LED109" s="2"/>
      <c r="LEE109" s="2"/>
      <c r="LEF109" s="2"/>
      <c r="LEG109" s="2"/>
      <c r="LEH109" s="2"/>
      <c r="LEI109" s="2"/>
      <c r="LEJ109" s="2"/>
      <c r="LEK109" s="2"/>
      <c r="LEL109" s="2"/>
      <c r="LEM109" s="2"/>
      <c r="LEN109" s="2"/>
      <c r="LEO109" s="2"/>
      <c r="LEP109" s="2"/>
      <c r="LEQ109" s="2"/>
      <c r="LER109" s="2"/>
      <c r="LES109" s="2"/>
      <c r="LET109" s="2"/>
      <c r="LEU109" s="2"/>
      <c r="LEV109" s="2"/>
      <c r="LEW109" s="2"/>
      <c r="LEX109" s="2"/>
      <c r="LEY109" s="2"/>
      <c r="LEZ109" s="2"/>
      <c r="LFA109" s="2"/>
      <c r="LFB109" s="2"/>
      <c r="LFC109" s="2"/>
      <c r="LFD109" s="2"/>
      <c r="LFE109" s="2"/>
      <c r="LFF109" s="2"/>
      <c r="LFG109" s="2"/>
      <c r="LFH109" s="2"/>
      <c r="LFI109" s="2"/>
      <c r="LFJ109" s="2"/>
      <c r="LFK109" s="2"/>
      <c r="LFL109" s="2"/>
      <c r="LFM109" s="2"/>
      <c r="LFN109" s="2"/>
      <c r="LFO109" s="2"/>
      <c r="LFP109" s="2"/>
      <c r="LFQ109" s="2"/>
      <c r="LFR109" s="2"/>
      <c r="LFS109" s="2"/>
      <c r="LFT109" s="2"/>
      <c r="LFU109" s="2"/>
      <c r="LFV109" s="2"/>
      <c r="LFW109" s="2"/>
      <c r="LFX109" s="2"/>
      <c r="LFY109" s="2"/>
      <c r="LFZ109" s="2"/>
      <c r="LGA109" s="2"/>
      <c r="LGB109" s="2"/>
      <c r="LGC109" s="2"/>
      <c r="LGD109" s="2"/>
      <c r="LGE109" s="2"/>
      <c r="LGF109" s="2"/>
      <c r="LGG109" s="2"/>
      <c r="LGH109" s="2"/>
      <c r="LGI109" s="2"/>
      <c r="LGJ109" s="2"/>
      <c r="LGK109" s="2"/>
      <c r="LGL109" s="2"/>
      <c r="LGM109" s="2"/>
      <c r="LGN109" s="2"/>
      <c r="LGO109" s="2"/>
      <c r="LGP109" s="2"/>
      <c r="LGQ109" s="2"/>
      <c r="LGR109" s="2"/>
      <c r="LGS109" s="2"/>
      <c r="LGT109" s="2"/>
      <c r="LGU109" s="2"/>
      <c r="LGV109" s="2"/>
      <c r="LGW109" s="2"/>
      <c r="LGX109" s="2"/>
      <c r="LGY109" s="2"/>
      <c r="LGZ109" s="2"/>
      <c r="LHA109" s="2"/>
      <c r="LHB109" s="2"/>
      <c r="LHC109" s="2"/>
      <c r="LHD109" s="2"/>
      <c r="LHE109" s="2"/>
      <c r="LHF109" s="2"/>
      <c r="LHG109" s="2"/>
      <c r="LHH109" s="2"/>
      <c r="LHI109" s="2"/>
      <c r="LHJ109" s="2"/>
      <c r="LHK109" s="2"/>
      <c r="LHL109" s="2"/>
      <c r="LHM109" s="2"/>
      <c r="LHN109" s="2"/>
      <c r="LHO109" s="2"/>
      <c r="LHP109" s="2"/>
      <c r="LHQ109" s="2"/>
      <c r="LHR109" s="2"/>
      <c r="LHS109" s="2"/>
      <c r="LHT109" s="2"/>
      <c r="LHU109" s="2"/>
      <c r="LHV109" s="2"/>
      <c r="LHW109" s="2"/>
      <c r="LHX109" s="2"/>
      <c r="LHY109" s="2"/>
      <c r="LHZ109" s="2"/>
      <c r="LIA109" s="2"/>
      <c r="LIB109" s="2"/>
      <c r="LIC109" s="2"/>
      <c r="LID109" s="2"/>
      <c r="LIE109" s="2"/>
      <c r="LIF109" s="2"/>
      <c r="LIG109" s="2"/>
      <c r="LIH109" s="2"/>
      <c r="LII109" s="2"/>
      <c r="LIJ109" s="2"/>
      <c r="LIK109" s="2"/>
      <c r="LIL109" s="2"/>
      <c r="LIM109" s="2"/>
      <c r="LIN109" s="2"/>
      <c r="LIO109" s="2"/>
      <c r="LIP109" s="2"/>
      <c r="LIQ109" s="2"/>
      <c r="LIR109" s="2"/>
      <c r="LIS109" s="2"/>
      <c r="LIT109" s="2"/>
      <c r="LIU109" s="2"/>
      <c r="LIV109" s="2"/>
      <c r="LIW109" s="2"/>
      <c r="LIX109" s="2"/>
      <c r="LIY109" s="2"/>
      <c r="LIZ109" s="2"/>
      <c r="LJA109" s="2"/>
      <c r="LJB109" s="2"/>
      <c r="LJC109" s="2"/>
      <c r="LJD109" s="2"/>
      <c r="LJE109" s="2"/>
      <c r="LJF109" s="2"/>
      <c r="LJG109" s="2"/>
      <c r="LJH109" s="2"/>
      <c r="LJI109" s="2"/>
      <c r="LJJ109" s="2"/>
      <c r="LJK109" s="2"/>
      <c r="LJL109" s="2"/>
      <c r="LJM109" s="2"/>
      <c r="LJN109" s="2"/>
      <c r="LJO109" s="2"/>
      <c r="LJP109" s="2"/>
      <c r="LJQ109" s="2"/>
      <c r="LJR109" s="2"/>
      <c r="LJS109" s="2"/>
      <c r="LJT109" s="2"/>
      <c r="LJU109" s="2"/>
      <c r="LJV109" s="2"/>
      <c r="LJW109" s="2"/>
      <c r="LJX109" s="2"/>
      <c r="LJY109" s="2"/>
      <c r="LJZ109" s="2"/>
      <c r="LKA109" s="2"/>
      <c r="LKB109" s="2"/>
      <c r="LKC109" s="2"/>
      <c r="LKD109" s="2"/>
      <c r="LKE109" s="2"/>
      <c r="LKF109" s="2"/>
      <c r="LKG109" s="2"/>
      <c r="LKH109" s="2"/>
      <c r="LKI109" s="2"/>
      <c r="LKJ109" s="2"/>
      <c r="LKK109" s="2"/>
      <c r="LKL109" s="2"/>
      <c r="LKM109" s="2"/>
      <c r="LKN109" s="2"/>
      <c r="LKO109" s="2"/>
      <c r="LKP109" s="2"/>
      <c r="LKQ109" s="2"/>
      <c r="LKR109" s="2"/>
      <c r="LKS109" s="2"/>
      <c r="LKT109" s="2"/>
      <c r="LKU109" s="2"/>
      <c r="LKV109" s="2"/>
      <c r="LKW109" s="2"/>
      <c r="LKX109" s="2"/>
      <c r="LKY109" s="2"/>
      <c r="LKZ109" s="2"/>
      <c r="LLA109" s="2"/>
      <c r="LLB109" s="2"/>
      <c r="LLC109" s="2"/>
      <c r="LLD109" s="2"/>
      <c r="LLE109" s="2"/>
      <c r="LLF109" s="2"/>
      <c r="LLG109" s="2"/>
      <c r="LLH109" s="2"/>
      <c r="LLI109" s="2"/>
      <c r="LLJ109" s="2"/>
      <c r="LLK109" s="2"/>
      <c r="LLL109" s="2"/>
      <c r="LLM109" s="2"/>
      <c r="LLN109" s="2"/>
      <c r="LLO109" s="2"/>
      <c r="LLP109" s="2"/>
      <c r="LLQ109" s="2"/>
      <c r="LLR109" s="2"/>
      <c r="LLS109" s="2"/>
      <c r="LLT109" s="2"/>
      <c r="LLU109" s="2"/>
      <c r="LLV109" s="2"/>
      <c r="LLW109" s="2"/>
      <c r="LLX109" s="2"/>
      <c r="LLY109" s="2"/>
      <c r="LLZ109" s="2"/>
      <c r="LMA109" s="2"/>
      <c r="LMB109" s="2"/>
      <c r="LMC109" s="2"/>
      <c r="LMD109" s="2"/>
      <c r="LME109" s="2"/>
      <c r="LMF109" s="2"/>
      <c r="LMG109" s="2"/>
      <c r="LMH109" s="2"/>
      <c r="LMI109" s="2"/>
      <c r="LMJ109" s="2"/>
      <c r="LMK109" s="2"/>
      <c r="LML109" s="2"/>
      <c r="LMM109" s="2"/>
      <c r="LMN109" s="2"/>
      <c r="LMO109" s="2"/>
      <c r="LMP109" s="2"/>
      <c r="LMQ109" s="2"/>
      <c r="LMR109" s="2"/>
      <c r="LMS109" s="2"/>
      <c r="LMT109" s="2"/>
      <c r="LMU109" s="2"/>
      <c r="LMV109" s="2"/>
      <c r="LMW109" s="2"/>
      <c r="LMX109" s="2"/>
      <c r="LMY109" s="2"/>
      <c r="LMZ109" s="2"/>
      <c r="LNA109" s="2"/>
      <c r="LNB109" s="2"/>
      <c r="LNC109" s="2"/>
      <c r="LND109" s="2"/>
      <c r="LNE109" s="2"/>
      <c r="LNF109" s="2"/>
      <c r="LNG109" s="2"/>
      <c r="LNH109" s="2"/>
      <c r="LNI109" s="2"/>
      <c r="LNJ109" s="2"/>
      <c r="LNK109" s="2"/>
      <c r="LNL109" s="2"/>
      <c r="LNM109" s="2"/>
      <c r="LNN109" s="2"/>
      <c r="LNO109" s="2"/>
      <c r="LNP109" s="2"/>
      <c r="LNQ109" s="2"/>
      <c r="LNR109" s="2"/>
      <c r="LNS109" s="2"/>
      <c r="LNT109" s="2"/>
      <c r="LNU109" s="2"/>
      <c r="LNV109" s="2"/>
      <c r="LNW109" s="2"/>
      <c r="LNX109" s="2"/>
      <c r="LNY109" s="2"/>
      <c r="LNZ109" s="2"/>
      <c r="LOA109" s="2"/>
      <c r="LOB109" s="2"/>
      <c r="LOC109" s="2"/>
      <c r="LOD109" s="2"/>
      <c r="LOE109" s="2"/>
      <c r="LOF109" s="2"/>
      <c r="LOG109" s="2"/>
      <c r="LOH109" s="2"/>
      <c r="LOI109" s="2"/>
      <c r="LOJ109" s="2"/>
      <c r="LOK109" s="2"/>
      <c r="LOL109" s="2"/>
      <c r="LOM109" s="2"/>
      <c r="LON109" s="2"/>
      <c r="LOO109" s="2"/>
      <c r="LOP109" s="2"/>
      <c r="LOQ109" s="2"/>
      <c r="LOR109" s="2"/>
      <c r="LOS109" s="2"/>
      <c r="LOT109" s="2"/>
      <c r="LOU109" s="2"/>
      <c r="LOV109" s="2"/>
      <c r="LOW109" s="2"/>
      <c r="LOX109" s="2"/>
      <c r="LOY109" s="2"/>
      <c r="LOZ109" s="2"/>
      <c r="LPA109" s="2"/>
      <c r="LPB109" s="2"/>
      <c r="LPC109" s="2"/>
      <c r="LPD109" s="2"/>
      <c r="LPE109" s="2"/>
      <c r="LPF109" s="2"/>
      <c r="LPG109" s="2"/>
      <c r="LPH109" s="2"/>
      <c r="LPI109" s="2"/>
      <c r="LPJ109" s="2"/>
      <c r="LPK109" s="2"/>
      <c r="LPL109" s="2"/>
      <c r="LPM109" s="2"/>
      <c r="LPN109" s="2"/>
      <c r="LPO109" s="2"/>
      <c r="LPP109" s="2"/>
      <c r="LPQ109" s="2"/>
      <c r="LPR109" s="2"/>
      <c r="LPS109" s="2"/>
      <c r="LPT109" s="2"/>
      <c r="LPU109" s="2"/>
      <c r="LPV109" s="2"/>
      <c r="LPW109" s="2"/>
      <c r="LPX109" s="2"/>
      <c r="LPY109" s="2"/>
      <c r="LPZ109" s="2"/>
      <c r="LQA109" s="2"/>
      <c r="LQB109" s="2"/>
      <c r="LQC109" s="2"/>
      <c r="LQD109" s="2"/>
      <c r="LQE109" s="2"/>
      <c r="LQF109" s="2"/>
      <c r="LQG109" s="2"/>
      <c r="LQH109" s="2"/>
      <c r="LQI109" s="2"/>
      <c r="LQJ109" s="2"/>
      <c r="LQK109" s="2"/>
      <c r="LQL109" s="2"/>
      <c r="LQM109" s="2"/>
      <c r="LQN109" s="2"/>
      <c r="LQO109" s="2"/>
      <c r="LQP109" s="2"/>
      <c r="LQQ109" s="2"/>
      <c r="LQR109" s="2"/>
      <c r="LQS109" s="2"/>
      <c r="LQT109" s="2"/>
      <c r="LQU109" s="2"/>
      <c r="LQV109" s="2"/>
      <c r="LQW109" s="2"/>
      <c r="LQX109" s="2"/>
      <c r="LQY109" s="2"/>
      <c r="LQZ109" s="2"/>
      <c r="LRA109" s="2"/>
      <c r="LRB109" s="2"/>
      <c r="LRC109" s="2"/>
      <c r="LRD109" s="2"/>
      <c r="LRE109" s="2"/>
      <c r="LRF109" s="2"/>
      <c r="LRG109" s="2"/>
      <c r="LRH109" s="2"/>
      <c r="LRI109" s="2"/>
      <c r="LRJ109" s="2"/>
      <c r="LRK109" s="2"/>
      <c r="LRL109" s="2"/>
      <c r="LRM109" s="2"/>
      <c r="LRN109" s="2"/>
      <c r="LRO109" s="2"/>
      <c r="LRP109" s="2"/>
      <c r="LRQ109" s="2"/>
      <c r="LRR109" s="2"/>
      <c r="LRS109" s="2"/>
      <c r="LRT109" s="2"/>
      <c r="LRU109" s="2"/>
      <c r="LRV109" s="2"/>
      <c r="LRW109" s="2"/>
      <c r="LRX109" s="2"/>
      <c r="LRY109" s="2"/>
      <c r="LRZ109" s="2"/>
      <c r="LSA109" s="2"/>
      <c r="LSB109" s="2"/>
      <c r="LSC109" s="2"/>
      <c r="LSD109" s="2"/>
      <c r="LSE109" s="2"/>
      <c r="LSF109" s="2"/>
      <c r="LSG109" s="2"/>
      <c r="LSH109" s="2"/>
      <c r="LSI109" s="2"/>
      <c r="LSJ109" s="2"/>
      <c r="LSK109" s="2"/>
      <c r="LSL109" s="2"/>
      <c r="LSM109" s="2"/>
      <c r="LSN109" s="2"/>
      <c r="LSO109" s="2"/>
      <c r="LSP109" s="2"/>
      <c r="LSQ109" s="2"/>
      <c r="LSR109" s="2"/>
      <c r="LSS109" s="2"/>
      <c r="LST109" s="2"/>
      <c r="LSU109" s="2"/>
      <c r="LSV109" s="2"/>
      <c r="LSW109" s="2"/>
      <c r="LSX109" s="2"/>
      <c r="LSY109" s="2"/>
      <c r="LSZ109" s="2"/>
      <c r="LTA109" s="2"/>
      <c r="LTB109" s="2"/>
      <c r="LTC109" s="2"/>
      <c r="LTD109" s="2"/>
      <c r="LTE109" s="2"/>
      <c r="LTF109" s="2"/>
      <c r="LTG109" s="2"/>
      <c r="LTH109" s="2"/>
      <c r="LTI109" s="2"/>
      <c r="LTJ109" s="2"/>
      <c r="LTK109" s="2"/>
      <c r="LTL109" s="2"/>
      <c r="LTM109" s="2"/>
      <c r="LTN109" s="2"/>
      <c r="LTO109" s="2"/>
      <c r="LTP109" s="2"/>
      <c r="LTQ109" s="2"/>
      <c r="LTR109" s="2"/>
      <c r="LTS109" s="2"/>
      <c r="LTT109" s="2"/>
      <c r="LTU109" s="2"/>
      <c r="LTV109" s="2"/>
      <c r="LTW109" s="2"/>
      <c r="LTX109" s="2"/>
      <c r="LTY109" s="2"/>
      <c r="LTZ109" s="2"/>
      <c r="LUA109" s="2"/>
      <c r="LUB109" s="2"/>
      <c r="LUC109" s="2"/>
      <c r="LUD109" s="2"/>
      <c r="LUE109" s="2"/>
      <c r="LUF109" s="2"/>
      <c r="LUG109" s="2"/>
      <c r="LUH109" s="2"/>
      <c r="LUI109" s="2"/>
      <c r="LUJ109" s="2"/>
      <c r="LUK109" s="2"/>
      <c r="LUL109" s="2"/>
      <c r="LUM109" s="2"/>
      <c r="LUN109" s="2"/>
      <c r="LUO109" s="2"/>
      <c r="LUP109" s="2"/>
      <c r="LUQ109" s="2"/>
      <c r="LUR109" s="2"/>
      <c r="LUS109" s="2"/>
      <c r="LUT109" s="2"/>
      <c r="LUU109" s="2"/>
      <c r="LUV109" s="2"/>
      <c r="LUW109" s="2"/>
      <c r="LUX109" s="2"/>
      <c r="LUY109" s="2"/>
      <c r="LUZ109" s="2"/>
      <c r="LVA109" s="2"/>
      <c r="LVB109" s="2"/>
      <c r="LVC109" s="2"/>
      <c r="LVD109" s="2"/>
      <c r="LVE109" s="2"/>
      <c r="LVF109" s="2"/>
      <c r="LVG109" s="2"/>
      <c r="LVH109" s="2"/>
      <c r="LVI109" s="2"/>
      <c r="LVJ109" s="2"/>
      <c r="LVK109" s="2"/>
      <c r="LVL109" s="2"/>
      <c r="LVM109" s="2"/>
      <c r="LVN109" s="2"/>
      <c r="LVO109" s="2"/>
      <c r="LVP109" s="2"/>
      <c r="LVQ109" s="2"/>
      <c r="LVR109" s="2"/>
      <c r="LVS109" s="2"/>
      <c r="LVT109" s="2"/>
      <c r="LVU109" s="2"/>
      <c r="LVV109" s="2"/>
      <c r="LVW109" s="2"/>
      <c r="LVX109" s="2"/>
      <c r="LVY109" s="2"/>
      <c r="LVZ109" s="2"/>
      <c r="LWA109" s="2"/>
      <c r="LWB109" s="2"/>
      <c r="LWC109" s="2"/>
      <c r="LWD109" s="2"/>
      <c r="LWE109" s="2"/>
      <c r="LWF109" s="2"/>
      <c r="LWG109" s="2"/>
      <c r="LWH109" s="2"/>
      <c r="LWI109" s="2"/>
      <c r="LWJ109" s="2"/>
      <c r="LWK109" s="2"/>
      <c r="LWL109" s="2"/>
      <c r="LWM109" s="2"/>
      <c r="LWN109" s="2"/>
      <c r="LWO109" s="2"/>
      <c r="LWP109" s="2"/>
      <c r="LWQ109" s="2"/>
      <c r="LWR109" s="2"/>
      <c r="LWS109" s="2"/>
      <c r="LWT109" s="2"/>
      <c r="LWU109" s="2"/>
      <c r="LWV109" s="2"/>
      <c r="LWW109" s="2"/>
      <c r="LWX109" s="2"/>
      <c r="LWY109" s="2"/>
      <c r="LWZ109" s="2"/>
      <c r="LXA109" s="2"/>
      <c r="LXB109" s="2"/>
      <c r="LXC109" s="2"/>
      <c r="LXD109" s="2"/>
      <c r="LXE109" s="2"/>
      <c r="LXF109" s="2"/>
      <c r="LXG109" s="2"/>
      <c r="LXH109" s="2"/>
      <c r="LXI109" s="2"/>
      <c r="LXJ109" s="2"/>
      <c r="LXK109" s="2"/>
      <c r="LXL109" s="2"/>
      <c r="LXM109" s="2"/>
      <c r="LXN109" s="2"/>
      <c r="LXO109" s="2"/>
      <c r="LXP109" s="2"/>
      <c r="LXQ109" s="2"/>
      <c r="LXR109" s="2"/>
      <c r="LXS109" s="2"/>
      <c r="LXT109" s="2"/>
      <c r="LXU109" s="2"/>
      <c r="LXV109" s="2"/>
      <c r="LXW109" s="2"/>
      <c r="LXX109" s="2"/>
      <c r="LXY109" s="2"/>
      <c r="LXZ109" s="2"/>
      <c r="LYA109" s="2"/>
      <c r="LYB109" s="2"/>
      <c r="LYC109" s="2"/>
      <c r="LYD109" s="2"/>
      <c r="LYE109" s="2"/>
      <c r="LYF109" s="2"/>
      <c r="LYG109" s="2"/>
      <c r="LYH109" s="2"/>
      <c r="LYI109" s="2"/>
      <c r="LYJ109" s="2"/>
      <c r="LYK109" s="2"/>
      <c r="LYL109" s="2"/>
      <c r="LYM109" s="2"/>
      <c r="LYN109" s="2"/>
      <c r="LYO109" s="2"/>
      <c r="LYP109" s="2"/>
      <c r="LYQ109" s="2"/>
      <c r="LYR109" s="2"/>
      <c r="LYS109" s="2"/>
      <c r="LYT109" s="2"/>
      <c r="LYU109" s="2"/>
      <c r="LYV109" s="2"/>
      <c r="LYW109" s="2"/>
      <c r="LYX109" s="2"/>
      <c r="LYY109" s="2"/>
      <c r="LYZ109" s="2"/>
      <c r="LZA109" s="2"/>
      <c r="LZB109" s="2"/>
      <c r="LZC109" s="2"/>
      <c r="LZD109" s="2"/>
      <c r="LZE109" s="2"/>
      <c r="LZF109" s="2"/>
      <c r="LZG109" s="2"/>
      <c r="LZH109" s="2"/>
      <c r="LZI109" s="2"/>
      <c r="LZJ109" s="2"/>
      <c r="LZK109" s="2"/>
      <c r="LZL109" s="2"/>
      <c r="LZM109" s="2"/>
      <c r="LZN109" s="2"/>
      <c r="LZO109" s="2"/>
      <c r="LZP109" s="2"/>
      <c r="LZQ109" s="2"/>
      <c r="LZR109" s="2"/>
      <c r="LZS109" s="2"/>
      <c r="LZT109" s="2"/>
      <c r="LZU109" s="2"/>
      <c r="LZV109" s="2"/>
      <c r="LZW109" s="2"/>
      <c r="LZX109" s="2"/>
      <c r="LZY109" s="2"/>
      <c r="LZZ109" s="2"/>
      <c r="MAA109" s="2"/>
      <c r="MAB109" s="2"/>
      <c r="MAC109" s="2"/>
      <c r="MAD109" s="2"/>
      <c r="MAE109" s="2"/>
      <c r="MAF109" s="2"/>
      <c r="MAG109" s="2"/>
      <c r="MAH109" s="2"/>
      <c r="MAI109" s="2"/>
      <c r="MAJ109" s="2"/>
      <c r="MAK109" s="2"/>
      <c r="MAL109" s="2"/>
      <c r="MAM109" s="2"/>
      <c r="MAN109" s="2"/>
      <c r="MAO109" s="2"/>
      <c r="MAP109" s="2"/>
      <c r="MAQ109" s="2"/>
      <c r="MAR109" s="2"/>
      <c r="MAS109" s="2"/>
      <c r="MAT109" s="2"/>
      <c r="MAU109" s="2"/>
      <c r="MAV109" s="2"/>
      <c r="MAW109" s="2"/>
      <c r="MAX109" s="2"/>
      <c r="MAY109" s="2"/>
      <c r="MAZ109" s="2"/>
      <c r="MBA109" s="2"/>
      <c r="MBB109" s="2"/>
      <c r="MBC109" s="2"/>
      <c r="MBD109" s="2"/>
      <c r="MBE109" s="2"/>
      <c r="MBF109" s="2"/>
      <c r="MBG109" s="2"/>
      <c r="MBH109" s="2"/>
      <c r="MBI109" s="2"/>
      <c r="MBJ109" s="2"/>
      <c r="MBK109" s="2"/>
      <c r="MBL109" s="2"/>
      <c r="MBM109" s="2"/>
      <c r="MBN109" s="2"/>
      <c r="MBO109" s="2"/>
      <c r="MBP109" s="2"/>
      <c r="MBQ109" s="2"/>
      <c r="MBR109" s="2"/>
      <c r="MBS109" s="2"/>
      <c r="MBT109" s="2"/>
      <c r="MBU109" s="2"/>
      <c r="MBV109" s="2"/>
      <c r="MBW109" s="2"/>
      <c r="MBX109" s="2"/>
      <c r="MBY109" s="2"/>
      <c r="MBZ109" s="2"/>
      <c r="MCA109" s="2"/>
      <c r="MCB109" s="2"/>
      <c r="MCC109" s="2"/>
      <c r="MCD109" s="2"/>
      <c r="MCE109" s="2"/>
      <c r="MCF109" s="2"/>
      <c r="MCG109" s="2"/>
      <c r="MCH109" s="2"/>
      <c r="MCI109" s="2"/>
      <c r="MCJ109" s="2"/>
      <c r="MCK109" s="2"/>
      <c r="MCL109" s="2"/>
      <c r="MCM109" s="2"/>
      <c r="MCN109" s="2"/>
      <c r="MCO109" s="2"/>
      <c r="MCP109" s="2"/>
      <c r="MCQ109" s="2"/>
      <c r="MCR109" s="2"/>
      <c r="MCS109" s="2"/>
      <c r="MCT109" s="2"/>
      <c r="MCU109" s="2"/>
      <c r="MCV109" s="2"/>
      <c r="MCW109" s="2"/>
      <c r="MCX109" s="2"/>
      <c r="MCY109" s="2"/>
      <c r="MCZ109" s="2"/>
      <c r="MDA109" s="2"/>
      <c r="MDB109" s="2"/>
      <c r="MDC109" s="2"/>
      <c r="MDD109" s="2"/>
      <c r="MDE109" s="2"/>
      <c r="MDF109" s="2"/>
      <c r="MDG109" s="2"/>
      <c r="MDH109" s="2"/>
      <c r="MDI109" s="2"/>
      <c r="MDJ109" s="2"/>
      <c r="MDK109" s="2"/>
      <c r="MDL109" s="2"/>
      <c r="MDM109" s="2"/>
      <c r="MDN109" s="2"/>
      <c r="MDO109" s="2"/>
      <c r="MDP109" s="2"/>
      <c r="MDQ109" s="2"/>
      <c r="MDR109" s="2"/>
      <c r="MDS109" s="2"/>
      <c r="MDT109" s="2"/>
      <c r="MDU109" s="2"/>
      <c r="MDV109" s="2"/>
      <c r="MDW109" s="2"/>
      <c r="MDX109" s="2"/>
      <c r="MDY109" s="2"/>
      <c r="MDZ109" s="2"/>
      <c r="MEA109" s="2"/>
      <c r="MEB109" s="2"/>
      <c r="MEC109" s="2"/>
      <c r="MED109" s="2"/>
      <c r="MEE109" s="2"/>
      <c r="MEF109" s="2"/>
      <c r="MEG109" s="2"/>
      <c r="MEH109" s="2"/>
      <c r="MEI109" s="2"/>
      <c r="MEJ109" s="2"/>
      <c r="MEK109" s="2"/>
      <c r="MEL109" s="2"/>
      <c r="MEM109" s="2"/>
      <c r="MEN109" s="2"/>
      <c r="MEO109" s="2"/>
      <c r="MEP109" s="2"/>
      <c r="MEQ109" s="2"/>
      <c r="MER109" s="2"/>
      <c r="MES109" s="2"/>
      <c r="MET109" s="2"/>
      <c r="MEU109" s="2"/>
      <c r="MEV109" s="2"/>
      <c r="MEW109" s="2"/>
      <c r="MEX109" s="2"/>
      <c r="MEY109" s="2"/>
      <c r="MEZ109" s="2"/>
      <c r="MFA109" s="2"/>
      <c r="MFB109" s="2"/>
      <c r="MFC109" s="2"/>
      <c r="MFD109" s="2"/>
      <c r="MFE109" s="2"/>
      <c r="MFF109" s="2"/>
      <c r="MFG109" s="2"/>
      <c r="MFH109" s="2"/>
      <c r="MFI109" s="2"/>
      <c r="MFJ109" s="2"/>
      <c r="MFK109" s="2"/>
      <c r="MFL109" s="2"/>
      <c r="MFM109" s="2"/>
      <c r="MFN109" s="2"/>
      <c r="MFO109" s="2"/>
      <c r="MFP109" s="2"/>
      <c r="MFQ109" s="2"/>
      <c r="MFR109" s="2"/>
      <c r="MFS109" s="2"/>
      <c r="MFT109" s="2"/>
      <c r="MFU109" s="2"/>
      <c r="MFV109" s="2"/>
      <c r="MFW109" s="2"/>
      <c r="MFX109" s="2"/>
      <c r="MFY109" s="2"/>
      <c r="MFZ109" s="2"/>
      <c r="MGA109" s="2"/>
      <c r="MGB109" s="2"/>
      <c r="MGC109" s="2"/>
      <c r="MGD109" s="2"/>
      <c r="MGE109" s="2"/>
      <c r="MGF109" s="2"/>
      <c r="MGG109" s="2"/>
      <c r="MGH109" s="2"/>
      <c r="MGI109" s="2"/>
      <c r="MGJ109" s="2"/>
      <c r="MGK109" s="2"/>
      <c r="MGL109" s="2"/>
      <c r="MGM109" s="2"/>
      <c r="MGN109" s="2"/>
      <c r="MGO109" s="2"/>
      <c r="MGP109" s="2"/>
      <c r="MGQ109" s="2"/>
      <c r="MGR109" s="2"/>
      <c r="MGS109" s="2"/>
      <c r="MGT109" s="2"/>
      <c r="MGU109" s="2"/>
      <c r="MGV109" s="2"/>
      <c r="MGW109" s="2"/>
      <c r="MGX109" s="2"/>
      <c r="MGY109" s="2"/>
      <c r="MGZ109" s="2"/>
      <c r="MHA109" s="2"/>
      <c r="MHB109" s="2"/>
      <c r="MHC109" s="2"/>
      <c r="MHD109" s="2"/>
      <c r="MHE109" s="2"/>
      <c r="MHF109" s="2"/>
      <c r="MHG109" s="2"/>
      <c r="MHH109" s="2"/>
      <c r="MHI109" s="2"/>
      <c r="MHJ109" s="2"/>
      <c r="MHK109" s="2"/>
      <c r="MHL109" s="2"/>
      <c r="MHM109" s="2"/>
      <c r="MHN109" s="2"/>
      <c r="MHO109" s="2"/>
      <c r="MHP109" s="2"/>
      <c r="MHQ109" s="2"/>
      <c r="MHR109" s="2"/>
      <c r="MHS109" s="2"/>
      <c r="MHT109" s="2"/>
      <c r="MHU109" s="2"/>
      <c r="MHV109" s="2"/>
      <c r="MHW109" s="2"/>
      <c r="MHX109" s="2"/>
      <c r="MHY109" s="2"/>
      <c r="MHZ109" s="2"/>
      <c r="MIA109" s="2"/>
      <c r="MIB109" s="2"/>
      <c r="MIC109" s="2"/>
      <c r="MID109" s="2"/>
      <c r="MIE109" s="2"/>
      <c r="MIF109" s="2"/>
      <c r="MIG109" s="2"/>
      <c r="MIH109" s="2"/>
      <c r="MII109" s="2"/>
      <c r="MIJ109" s="2"/>
      <c r="MIK109" s="2"/>
      <c r="MIL109" s="2"/>
      <c r="MIM109" s="2"/>
      <c r="MIN109" s="2"/>
      <c r="MIO109" s="2"/>
      <c r="MIP109" s="2"/>
      <c r="MIQ109" s="2"/>
      <c r="MIR109" s="2"/>
      <c r="MIS109" s="2"/>
      <c r="MIT109" s="2"/>
      <c r="MIU109" s="2"/>
      <c r="MIV109" s="2"/>
      <c r="MIW109" s="2"/>
      <c r="MIX109" s="2"/>
      <c r="MIY109" s="2"/>
      <c r="MIZ109" s="2"/>
      <c r="MJA109" s="2"/>
      <c r="MJB109" s="2"/>
      <c r="MJC109" s="2"/>
      <c r="MJD109" s="2"/>
      <c r="MJE109" s="2"/>
      <c r="MJF109" s="2"/>
      <c r="MJG109" s="2"/>
      <c r="MJH109" s="2"/>
      <c r="MJI109" s="2"/>
      <c r="MJJ109" s="2"/>
      <c r="MJK109" s="2"/>
      <c r="MJL109" s="2"/>
      <c r="MJM109" s="2"/>
      <c r="MJN109" s="2"/>
      <c r="MJO109" s="2"/>
      <c r="MJP109" s="2"/>
      <c r="MJQ109" s="2"/>
      <c r="MJR109" s="2"/>
      <c r="MJS109" s="2"/>
      <c r="MJT109" s="2"/>
      <c r="MJU109" s="2"/>
      <c r="MJV109" s="2"/>
      <c r="MJW109" s="2"/>
      <c r="MJX109" s="2"/>
      <c r="MJY109" s="2"/>
      <c r="MJZ109" s="2"/>
      <c r="MKA109" s="2"/>
      <c r="MKB109" s="2"/>
      <c r="MKC109" s="2"/>
      <c r="MKD109" s="2"/>
      <c r="MKE109" s="2"/>
      <c r="MKF109" s="2"/>
      <c r="MKG109" s="2"/>
      <c r="MKH109" s="2"/>
      <c r="MKI109" s="2"/>
      <c r="MKJ109" s="2"/>
      <c r="MKK109" s="2"/>
      <c r="MKL109" s="2"/>
      <c r="MKM109" s="2"/>
      <c r="MKN109" s="2"/>
      <c r="MKO109" s="2"/>
      <c r="MKP109" s="2"/>
      <c r="MKQ109" s="2"/>
      <c r="MKR109" s="2"/>
      <c r="MKS109" s="2"/>
      <c r="MKT109" s="2"/>
      <c r="MKU109" s="2"/>
      <c r="MKV109" s="2"/>
      <c r="MKW109" s="2"/>
      <c r="MKX109" s="2"/>
      <c r="MKY109" s="2"/>
      <c r="MKZ109" s="2"/>
      <c r="MLA109" s="2"/>
      <c r="MLB109" s="2"/>
      <c r="MLC109" s="2"/>
      <c r="MLD109" s="2"/>
      <c r="MLE109" s="2"/>
      <c r="MLF109" s="2"/>
      <c r="MLG109" s="2"/>
      <c r="MLH109" s="2"/>
      <c r="MLI109" s="2"/>
      <c r="MLJ109" s="2"/>
      <c r="MLK109" s="2"/>
      <c r="MLL109" s="2"/>
      <c r="MLM109" s="2"/>
      <c r="MLN109" s="2"/>
      <c r="MLO109" s="2"/>
      <c r="MLP109" s="2"/>
      <c r="MLQ109" s="2"/>
      <c r="MLR109" s="2"/>
      <c r="MLS109" s="2"/>
      <c r="MLT109" s="2"/>
      <c r="MLU109" s="2"/>
      <c r="MLV109" s="2"/>
      <c r="MLW109" s="2"/>
      <c r="MLX109" s="2"/>
      <c r="MLY109" s="2"/>
      <c r="MLZ109" s="2"/>
      <c r="MMA109" s="2"/>
      <c r="MMB109" s="2"/>
      <c r="MMC109" s="2"/>
      <c r="MMD109" s="2"/>
      <c r="MME109" s="2"/>
      <c r="MMF109" s="2"/>
      <c r="MMG109" s="2"/>
      <c r="MMH109" s="2"/>
      <c r="MMI109" s="2"/>
      <c r="MMJ109" s="2"/>
      <c r="MMK109" s="2"/>
      <c r="MML109" s="2"/>
      <c r="MMM109" s="2"/>
      <c r="MMN109" s="2"/>
      <c r="MMO109" s="2"/>
      <c r="MMP109" s="2"/>
      <c r="MMQ109" s="2"/>
      <c r="MMR109" s="2"/>
      <c r="MMS109" s="2"/>
      <c r="MMT109" s="2"/>
      <c r="MMU109" s="2"/>
      <c r="MMV109" s="2"/>
      <c r="MMW109" s="2"/>
      <c r="MMX109" s="2"/>
      <c r="MMY109" s="2"/>
      <c r="MMZ109" s="2"/>
      <c r="MNA109" s="2"/>
      <c r="MNB109" s="2"/>
      <c r="MNC109" s="2"/>
      <c r="MND109" s="2"/>
      <c r="MNE109" s="2"/>
      <c r="MNF109" s="2"/>
      <c r="MNG109" s="2"/>
      <c r="MNH109" s="2"/>
      <c r="MNI109" s="2"/>
      <c r="MNJ109" s="2"/>
      <c r="MNK109" s="2"/>
      <c r="MNL109" s="2"/>
      <c r="MNM109" s="2"/>
      <c r="MNN109" s="2"/>
      <c r="MNO109" s="2"/>
      <c r="MNP109" s="2"/>
      <c r="MNQ109" s="2"/>
      <c r="MNR109" s="2"/>
      <c r="MNS109" s="2"/>
      <c r="MNT109" s="2"/>
      <c r="MNU109" s="2"/>
      <c r="MNV109" s="2"/>
      <c r="MNW109" s="2"/>
      <c r="MNX109" s="2"/>
      <c r="MNY109" s="2"/>
      <c r="MNZ109" s="2"/>
      <c r="MOA109" s="2"/>
      <c r="MOB109" s="2"/>
      <c r="MOC109" s="2"/>
      <c r="MOD109" s="2"/>
      <c r="MOE109" s="2"/>
      <c r="MOF109" s="2"/>
      <c r="MOG109" s="2"/>
      <c r="MOH109" s="2"/>
      <c r="MOI109" s="2"/>
      <c r="MOJ109" s="2"/>
      <c r="MOK109" s="2"/>
      <c r="MOL109" s="2"/>
      <c r="MOM109" s="2"/>
      <c r="MON109" s="2"/>
      <c r="MOO109" s="2"/>
      <c r="MOP109" s="2"/>
      <c r="MOQ109" s="2"/>
      <c r="MOR109" s="2"/>
      <c r="MOS109" s="2"/>
      <c r="MOT109" s="2"/>
      <c r="MOU109" s="2"/>
      <c r="MOV109" s="2"/>
      <c r="MOW109" s="2"/>
      <c r="MOX109" s="2"/>
      <c r="MOY109" s="2"/>
      <c r="MOZ109" s="2"/>
      <c r="MPA109" s="2"/>
      <c r="MPB109" s="2"/>
      <c r="MPC109" s="2"/>
      <c r="MPD109" s="2"/>
      <c r="MPE109" s="2"/>
      <c r="MPF109" s="2"/>
      <c r="MPG109" s="2"/>
      <c r="MPH109" s="2"/>
      <c r="MPI109" s="2"/>
      <c r="MPJ109" s="2"/>
      <c r="MPK109" s="2"/>
      <c r="MPL109" s="2"/>
      <c r="MPM109" s="2"/>
      <c r="MPN109" s="2"/>
      <c r="MPO109" s="2"/>
      <c r="MPP109" s="2"/>
      <c r="MPQ109" s="2"/>
      <c r="MPR109" s="2"/>
      <c r="MPS109" s="2"/>
      <c r="MPT109" s="2"/>
      <c r="MPU109" s="2"/>
      <c r="MPV109" s="2"/>
      <c r="MPW109" s="2"/>
      <c r="MPX109" s="2"/>
      <c r="MPY109" s="2"/>
      <c r="MPZ109" s="2"/>
      <c r="MQA109" s="2"/>
      <c r="MQB109" s="2"/>
      <c r="MQC109" s="2"/>
      <c r="MQD109" s="2"/>
      <c r="MQE109" s="2"/>
      <c r="MQF109" s="2"/>
      <c r="MQG109" s="2"/>
      <c r="MQH109" s="2"/>
      <c r="MQI109" s="2"/>
      <c r="MQJ109" s="2"/>
      <c r="MQK109" s="2"/>
      <c r="MQL109" s="2"/>
      <c r="MQM109" s="2"/>
      <c r="MQN109" s="2"/>
      <c r="MQO109" s="2"/>
      <c r="MQP109" s="2"/>
      <c r="MQQ109" s="2"/>
      <c r="MQR109" s="2"/>
      <c r="MQS109" s="2"/>
      <c r="MQT109" s="2"/>
      <c r="MQU109" s="2"/>
      <c r="MQV109" s="2"/>
      <c r="MQW109" s="2"/>
      <c r="MQX109" s="2"/>
      <c r="MQY109" s="2"/>
      <c r="MQZ109" s="2"/>
      <c r="MRA109" s="2"/>
      <c r="MRB109" s="2"/>
      <c r="MRC109" s="2"/>
      <c r="MRD109" s="2"/>
      <c r="MRE109" s="2"/>
      <c r="MRF109" s="2"/>
      <c r="MRG109" s="2"/>
      <c r="MRH109" s="2"/>
      <c r="MRI109" s="2"/>
      <c r="MRJ109" s="2"/>
      <c r="MRK109" s="2"/>
      <c r="MRL109" s="2"/>
      <c r="MRM109" s="2"/>
      <c r="MRN109" s="2"/>
      <c r="MRO109" s="2"/>
      <c r="MRP109" s="2"/>
      <c r="MRQ109" s="2"/>
      <c r="MRR109" s="2"/>
      <c r="MRS109" s="2"/>
      <c r="MRT109" s="2"/>
      <c r="MRU109" s="2"/>
      <c r="MRV109" s="2"/>
      <c r="MRW109" s="2"/>
      <c r="MRX109" s="2"/>
      <c r="MRY109" s="2"/>
      <c r="MRZ109" s="2"/>
      <c r="MSA109" s="2"/>
      <c r="MSB109" s="2"/>
      <c r="MSC109" s="2"/>
      <c r="MSD109" s="2"/>
      <c r="MSE109" s="2"/>
      <c r="MSF109" s="2"/>
      <c r="MSG109" s="2"/>
      <c r="MSH109" s="2"/>
      <c r="MSI109" s="2"/>
      <c r="MSJ109" s="2"/>
      <c r="MSK109" s="2"/>
      <c r="MSL109" s="2"/>
      <c r="MSM109" s="2"/>
      <c r="MSN109" s="2"/>
      <c r="MSO109" s="2"/>
      <c r="MSP109" s="2"/>
      <c r="MSQ109" s="2"/>
      <c r="MSR109" s="2"/>
      <c r="MSS109" s="2"/>
      <c r="MST109" s="2"/>
      <c r="MSU109" s="2"/>
      <c r="MSV109" s="2"/>
      <c r="MSW109" s="2"/>
      <c r="MSX109" s="2"/>
      <c r="MSY109" s="2"/>
      <c r="MSZ109" s="2"/>
      <c r="MTA109" s="2"/>
      <c r="MTB109" s="2"/>
      <c r="MTC109" s="2"/>
      <c r="MTD109" s="2"/>
      <c r="MTE109" s="2"/>
      <c r="MTF109" s="2"/>
      <c r="MTG109" s="2"/>
      <c r="MTH109" s="2"/>
      <c r="MTI109" s="2"/>
      <c r="MTJ109" s="2"/>
      <c r="MTK109" s="2"/>
      <c r="MTL109" s="2"/>
      <c r="MTM109" s="2"/>
      <c r="MTN109" s="2"/>
      <c r="MTO109" s="2"/>
      <c r="MTP109" s="2"/>
      <c r="MTQ109" s="2"/>
      <c r="MTR109" s="2"/>
      <c r="MTS109" s="2"/>
      <c r="MTT109" s="2"/>
      <c r="MTU109" s="2"/>
      <c r="MTV109" s="2"/>
      <c r="MTW109" s="2"/>
      <c r="MTX109" s="2"/>
      <c r="MTY109" s="2"/>
      <c r="MTZ109" s="2"/>
      <c r="MUA109" s="2"/>
      <c r="MUB109" s="2"/>
      <c r="MUC109" s="2"/>
      <c r="MUD109" s="2"/>
      <c r="MUE109" s="2"/>
      <c r="MUF109" s="2"/>
      <c r="MUG109" s="2"/>
      <c r="MUH109" s="2"/>
      <c r="MUI109" s="2"/>
      <c r="MUJ109" s="2"/>
      <c r="MUK109" s="2"/>
      <c r="MUL109" s="2"/>
      <c r="MUM109" s="2"/>
      <c r="MUN109" s="2"/>
      <c r="MUO109" s="2"/>
      <c r="MUP109" s="2"/>
      <c r="MUQ109" s="2"/>
      <c r="MUR109" s="2"/>
      <c r="MUS109" s="2"/>
      <c r="MUT109" s="2"/>
      <c r="MUU109" s="2"/>
      <c r="MUV109" s="2"/>
      <c r="MUW109" s="2"/>
      <c r="MUX109" s="2"/>
      <c r="MUY109" s="2"/>
      <c r="MUZ109" s="2"/>
      <c r="MVA109" s="2"/>
      <c r="MVB109" s="2"/>
      <c r="MVC109" s="2"/>
      <c r="MVD109" s="2"/>
      <c r="MVE109" s="2"/>
      <c r="MVF109" s="2"/>
      <c r="MVG109" s="2"/>
      <c r="MVH109" s="2"/>
      <c r="MVI109" s="2"/>
      <c r="MVJ109" s="2"/>
      <c r="MVK109" s="2"/>
      <c r="MVL109" s="2"/>
      <c r="MVM109" s="2"/>
      <c r="MVN109" s="2"/>
      <c r="MVO109" s="2"/>
      <c r="MVP109" s="2"/>
      <c r="MVQ109" s="2"/>
      <c r="MVR109" s="2"/>
      <c r="MVS109" s="2"/>
      <c r="MVT109" s="2"/>
      <c r="MVU109" s="2"/>
      <c r="MVV109" s="2"/>
      <c r="MVW109" s="2"/>
      <c r="MVX109" s="2"/>
      <c r="MVY109" s="2"/>
      <c r="MVZ109" s="2"/>
      <c r="MWA109" s="2"/>
      <c r="MWB109" s="2"/>
      <c r="MWC109" s="2"/>
      <c r="MWD109" s="2"/>
      <c r="MWE109" s="2"/>
      <c r="MWF109" s="2"/>
      <c r="MWG109" s="2"/>
      <c r="MWH109" s="2"/>
      <c r="MWI109" s="2"/>
      <c r="MWJ109" s="2"/>
      <c r="MWK109" s="2"/>
      <c r="MWL109" s="2"/>
      <c r="MWM109" s="2"/>
      <c r="MWN109" s="2"/>
      <c r="MWO109" s="2"/>
      <c r="MWP109" s="2"/>
      <c r="MWQ109" s="2"/>
      <c r="MWR109" s="2"/>
      <c r="MWS109" s="2"/>
      <c r="MWT109" s="2"/>
      <c r="MWU109" s="2"/>
      <c r="MWV109" s="2"/>
      <c r="MWW109" s="2"/>
      <c r="MWX109" s="2"/>
      <c r="MWY109" s="2"/>
      <c r="MWZ109" s="2"/>
      <c r="MXA109" s="2"/>
      <c r="MXB109" s="2"/>
      <c r="MXC109" s="2"/>
      <c r="MXD109" s="2"/>
      <c r="MXE109" s="2"/>
      <c r="MXF109" s="2"/>
      <c r="MXG109" s="2"/>
      <c r="MXH109" s="2"/>
      <c r="MXI109" s="2"/>
      <c r="MXJ109" s="2"/>
      <c r="MXK109" s="2"/>
      <c r="MXL109" s="2"/>
      <c r="MXM109" s="2"/>
      <c r="MXN109" s="2"/>
      <c r="MXO109" s="2"/>
      <c r="MXP109" s="2"/>
      <c r="MXQ109" s="2"/>
      <c r="MXR109" s="2"/>
      <c r="MXS109" s="2"/>
      <c r="MXT109" s="2"/>
      <c r="MXU109" s="2"/>
      <c r="MXV109" s="2"/>
      <c r="MXW109" s="2"/>
      <c r="MXX109" s="2"/>
      <c r="MXY109" s="2"/>
      <c r="MXZ109" s="2"/>
      <c r="MYA109" s="2"/>
      <c r="MYB109" s="2"/>
      <c r="MYC109" s="2"/>
      <c r="MYD109" s="2"/>
      <c r="MYE109" s="2"/>
      <c r="MYF109" s="2"/>
      <c r="MYG109" s="2"/>
      <c r="MYH109" s="2"/>
      <c r="MYI109" s="2"/>
      <c r="MYJ109" s="2"/>
      <c r="MYK109" s="2"/>
      <c r="MYL109" s="2"/>
      <c r="MYM109" s="2"/>
      <c r="MYN109" s="2"/>
      <c r="MYO109" s="2"/>
      <c r="MYP109" s="2"/>
      <c r="MYQ109" s="2"/>
      <c r="MYR109" s="2"/>
      <c r="MYS109" s="2"/>
      <c r="MYT109" s="2"/>
      <c r="MYU109" s="2"/>
      <c r="MYV109" s="2"/>
      <c r="MYW109" s="2"/>
      <c r="MYX109" s="2"/>
      <c r="MYY109" s="2"/>
      <c r="MYZ109" s="2"/>
      <c r="MZA109" s="2"/>
      <c r="MZB109" s="2"/>
      <c r="MZC109" s="2"/>
      <c r="MZD109" s="2"/>
      <c r="MZE109" s="2"/>
      <c r="MZF109" s="2"/>
      <c r="MZG109" s="2"/>
      <c r="MZH109" s="2"/>
      <c r="MZI109" s="2"/>
      <c r="MZJ109" s="2"/>
      <c r="MZK109" s="2"/>
      <c r="MZL109" s="2"/>
      <c r="MZM109" s="2"/>
      <c r="MZN109" s="2"/>
      <c r="MZO109" s="2"/>
      <c r="MZP109" s="2"/>
      <c r="MZQ109" s="2"/>
      <c r="MZR109" s="2"/>
      <c r="MZS109" s="2"/>
      <c r="MZT109" s="2"/>
      <c r="MZU109" s="2"/>
      <c r="MZV109" s="2"/>
      <c r="MZW109" s="2"/>
      <c r="MZX109" s="2"/>
      <c r="MZY109" s="2"/>
      <c r="MZZ109" s="2"/>
      <c r="NAA109" s="2"/>
      <c r="NAB109" s="2"/>
      <c r="NAC109" s="2"/>
      <c r="NAD109" s="2"/>
      <c r="NAE109" s="2"/>
      <c r="NAF109" s="2"/>
      <c r="NAG109" s="2"/>
      <c r="NAH109" s="2"/>
      <c r="NAI109" s="2"/>
      <c r="NAJ109" s="2"/>
      <c r="NAK109" s="2"/>
      <c r="NAL109" s="2"/>
      <c r="NAM109" s="2"/>
      <c r="NAN109" s="2"/>
      <c r="NAO109" s="2"/>
      <c r="NAP109" s="2"/>
      <c r="NAQ109" s="2"/>
      <c r="NAR109" s="2"/>
      <c r="NAS109" s="2"/>
      <c r="NAT109" s="2"/>
      <c r="NAU109" s="2"/>
      <c r="NAV109" s="2"/>
      <c r="NAW109" s="2"/>
      <c r="NAX109" s="2"/>
      <c r="NAY109" s="2"/>
      <c r="NAZ109" s="2"/>
      <c r="NBA109" s="2"/>
      <c r="NBB109" s="2"/>
      <c r="NBC109" s="2"/>
      <c r="NBD109" s="2"/>
      <c r="NBE109" s="2"/>
      <c r="NBF109" s="2"/>
      <c r="NBG109" s="2"/>
      <c r="NBH109" s="2"/>
      <c r="NBI109" s="2"/>
      <c r="NBJ109" s="2"/>
      <c r="NBK109" s="2"/>
      <c r="NBL109" s="2"/>
      <c r="NBM109" s="2"/>
      <c r="NBN109" s="2"/>
      <c r="NBO109" s="2"/>
      <c r="NBP109" s="2"/>
      <c r="NBQ109" s="2"/>
      <c r="NBR109" s="2"/>
      <c r="NBS109" s="2"/>
      <c r="NBT109" s="2"/>
      <c r="NBU109" s="2"/>
      <c r="NBV109" s="2"/>
      <c r="NBW109" s="2"/>
      <c r="NBX109" s="2"/>
      <c r="NBY109" s="2"/>
      <c r="NBZ109" s="2"/>
      <c r="NCA109" s="2"/>
      <c r="NCB109" s="2"/>
      <c r="NCC109" s="2"/>
      <c r="NCD109" s="2"/>
      <c r="NCE109" s="2"/>
      <c r="NCF109" s="2"/>
      <c r="NCG109" s="2"/>
      <c r="NCH109" s="2"/>
      <c r="NCI109" s="2"/>
      <c r="NCJ109" s="2"/>
      <c r="NCK109" s="2"/>
      <c r="NCL109" s="2"/>
      <c r="NCM109" s="2"/>
      <c r="NCN109" s="2"/>
      <c r="NCO109" s="2"/>
      <c r="NCP109" s="2"/>
      <c r="NCQ109" s="2"/>
      <c r="NCR109" s="2"/>
      <c r="NCS109" s="2"/>
      <c r="NCT109" s="2"/>
      <c r="NCU109" s="2"/>
      <c r="NCV109" s="2"/>
      <c r="NCW109" s="2"/>
      <c r="NCX109" s="2"/>
      <c r="NCY109" s="2"/>
      <c r="NCZ109" s="2"/>
      <c r="NDA109" s="2"/>
      <c r="NDB109" s="2"/>
      <c r="NDC109" s="2"/>
      <c r="NDD109" s="2"/>
      <c r="NDE109" s="2"/>
      <c r="NDF109" s="2"/>
      <c r="NDG109" s="2"/>
      <c r="NDH109" s="2"/>
      <c r="NDI109" s="2"/>
      <c r="NDJ109" s="2"/>
      <c r="NDK109" s="2"/>
      <c r="NDL109" s="2"/>
      <c r="NDM109" s="2"/>
      <c r="NDN109" s="2"/>
      <c r="NDO109" s="2"/>
      <c r="NDP109" s="2"/>
      <c r="NDQ109" s="2"/>
      <c r="NDR109" s="2"/>
      <c r="NDS109" s="2"/>
      <c r="NDT109" s="2"/>
      <c r="NDU109" s="2"/>
      <c r="NDV109" s="2"/>
      <c r="NDW109" s="2"/>
      <c r="NDX109" s="2"/>
      <c r="NDY109" s="2"/>
      <c r="NDZ109" s="2"/>
      <c r="NEA109" s="2"/>
      <c r="NEB109" s="2"/>
      <c r="NEC109" s="2"/>
      <c r="NED109" s="2"/>
      <c r="NEE109" s="2"/>
      <c r="NEF109" s="2"/>
      <c r="NEG109" s="2"/>
      <c r="NEH109" s="2"/>
      <c r="NEI109" s="2"/>
      <c r="NEJ109" s="2"/>
      <c r="NEK109" s="2"/>
      <c r="NEL109" s="2"/>
      <c r="NEM109" s="2"/>
      <c r="NEN109" s="2"/>
      <c r="NEO109" s="2"/>
      <c r="NEP109" s="2"/>
      <c r="NEQ109" s="2"/>
      <c r="NER109" s="2"/>
      <c r="NES109" s="2"/>
      <c r="NET109" s="2"/>
      <c r="NEU109" s="2"/>
      <c r="NEV109" s="2"/>
      <c r="NEW109" s="2"/>
      <c r="NEX109" s="2"/>
      <c r="NEY109" s="2"/>
      <c r="NEZ109" s="2"/>
      <c r="NFA109" s="2"/>
      <c r="NFB109" s="2"/>
      <c r="NFC109" s="2"/>
      <c r="NFD109" s="2"/>
      <c r="NFE109" s="2"/>
      <c r="NFF109" s="2"/>
      <c r="NFG109" s="2"/>
      <c r="NFH109" s="2"/>
      <c r="NFI109" s="2"/>
      <c r="NFJ109" s="2"/>
      <c r="NFK109" s="2"/>
      <c r="NFL109" s="2"/>
      <c r="NFM109" s="2"/>
      <c r="NFN109" s="2"/>
      <c r="NFO109" s="2"/>
      <c r="NFP109" s="2"/>
      <c r="NFQ109" s="2"/>
      <c r="NFR109" s="2"/>
      <c r="NFS109" s="2"/>
      <c r="NFT109" s="2"/>
      <c r="NFU109" s="2"/>
      <c r="NFV109" s="2"/>
      <c r="NFW109" s="2"/>
      <c r="NFX109" s="2"/>
      <c r="NFY109" s="2"/>
      <c r="NFZ109" s="2"/>
      <c r="NGA109" s="2"/>
      <c r="NGB109" s="2"/>
      <c r="NGC109" s="2"/>
      <c r="NGD109" s="2"/>
      <c r="NGE109" s="2"/>
      <c r="NGF109" s="2"/>
      <c r="NGG109" s="2"/>
      <c r="NGH109" s="2"/>
      <c r="NGI109" s="2"/>
      <c r="NGJ109" s="2"/>
      <c r="NGK109" s="2"/>
      <c r="NGL109" s="2"/>
      <c r="NGM109" s="2"/>
      <c r="NGN109" s="2"/>
      <c r="NGO109" s="2"/>
      <c r="NGP109" s="2"/>
      <c r="NGQ109" s="2"/>
      <c r="NGR109" s="2"/>
      <c r="NGS109" s="2"/>
      <c r="NGT109" s="2"/>
      <c r="NGU109" s="2"/>
      <c r="NGV109" s="2"/>
      <c r="NGW109" s="2"/>
      <c r="NGX109" s="2"/>
      <c r="NGY109" s="2"/>
      <c r="NGZ109" s="2"/>
      <c r="NHA109" s="2"/>
      <c r="NHB109" s="2"/>
      <c r="NHC109" s="2"/>
      <c r="NHD109" s="2"/>
      <c r="NHE109" s="2"/>
      <c r="NHF109" s="2"/>
      <c r="NHG109" s="2"/>
      <c r="NHH109" s="2"/>
      <c r="NHI109" s="2"/>
      <c r="NHJ109" s="2"/>
      <c r="NHK109" s="2"/>
      <c r="NHL109" s="2"/>
      <c r="NHM109" s="2"/>
      <c r="NHN109" s="2"/>
      <c r="NHO109" s="2"/>
      <c r="NHP109" s="2"/>
      <c r="NHQ109" s="2"/>
      <c r="NHR109" s="2"/>
      <c r="NHS109" s="2"/>
      <c r="NHT109" s="2"/>
      <c r="NHU109" s="2"/>
      <c r="NHV109" s="2"/>
      <c r="NHW109" s="2"/>
      <c r="NHX109" s="2"/>
      <c r="NHY109" s="2"/>
      <c r="NHZ109" s="2"/>
      <c r="NIA109" s="2"/>
      <c r="NIB109" s="2"/>
      <c r="NIC109" s="2"/>
      <c r="NID109" s="2"/>
      <c r="NIE109" s="2"/>
      <c r="NIF109" s="2"/>
      <c r="NIG109" s="2"/>
      <c r="NIH109" s="2"/>
      <c r="NII109" s="2"/>
      <c r="NIJ109" s="2"/>
      <c r="NIK109" s="2"/>
      <c r="NIL109" s="2"/>
      <c r="NIM109" s="2"/>
      <c r="NIN109" s="2"/>
      <c r="NIO109" s="2"/>
      <c r="NIP109" s="2"/>
      <c r="NIQ109" s="2"/>
      <c r="NIR109" s="2"/>
      <c r="NIS109" s="2"/>
      <c r="NIT109" s="2"/>
      <c r="NIU109" s="2"/>
      <c r="NIV109" s="2"/>
      <c r="NIW109" s="2"/>
      <c r="NIX109" s="2"/>
      <c r="NIY109" s="2"/>
      <c r="NIZ109" s="2"/>
      <c r="NJA109" s="2"/>
      <c r="NJB109" s="2"/>
      <c r="NJC109" s="2"/>
      <c r="NJD109" s="2"/>
      <c r="NJE109" s="2"/>
      <c r="NJF109" s="2"/>
      <c r="NJG109" s="2"/>
      <c r="NJH109" s="2"/>
      <c r="NJI109" s="2"/>
      <c r="NJJ109" s="2"/>
      <c r="NJK109" s="2"/>
      <c r="NJL109" s="2"/>
      <c r="NJM109" s="2"/>
      <c r="NJN109" s="2"/>
      <c r="NJO109" s="2"/>
      <c r="NJP109" s="2"/>
      <c r="NJQ109" s="2"/>
      <c r="NJR109" s="2"/>
      <c r="NJS109" s="2"/>
      <c r="NJT109" s="2"/>
      <c r="NJU109" s="2"/>
      <c r="NJV109" s="2"/>
      <c r="NJW109" s="2"/>
      <c r="NJX109" s="2"/>
      <c r="NJY109" s="2"/>
      <c r="NJZ109" s="2"/>
      <c r="NKA109" s="2"/>
      <c r="NKB109" s="2"/>
      <c r="NKC109" s="2"/>
      <c r="NKD109" s="2"/>
      <c r="NKE109" s="2"/>
      <c r="NKF109" s="2"/>
      <c r="NKG109" s="2"/>
      <c r="NKH109" s="2"/>
      <c r="NKI109" s="2"/>
      <c r="NKJ109" s="2"/>
      <c r="NKK109" s="2"/>
      <c r="NKL109" s="2"/>
      <c r="NKM109" s="2"/>
      <c r="NKN109" s="2"/>
      <c r="NKO109" s="2"/>
      <c r="NKP109" s="2"/>
      <c r="NKQ109" s="2"/>
      <c r="NKR109" s="2"/>
      <c r="NKS109" s="2"/>
      <c r="NKT109" s="2"/>
      <c r="NKU109" s="2"/>
      <c r="NKV109" s="2"/>
      <c r="NKW109" s="2"/>
      <c r="NKX109" s="2"/>
      <c r="NKY109" s="2"/>
      <c r="NKZ109" s="2"/>
      <c r="NLA109" s="2"/>
      <c r="NLB109" s="2"/>
      <c r="NLC109" s="2"/>
      <c r="NLD109" s="2"/>
      <c r="NLE109" s="2"/>
      <c r="NLF109" s="2"/>
      <c r="NLG109" s="2"/>
      <c r="NLH109" s="2"/>
      <c r="NLI109" s="2"/>
      <c r="NLJ109" s="2"/>
      <c r="NLK109" s="2"/>
      <c r="NLL109" s="2"/>
      <c r="NLM109" s="2"/>
      <c r="NLN109" s="2"/>
      <c r="NLO109" s="2"/>
      <c r="NLP109" s="2"/>
      <c r="NLQ109" s="2"/>
      <c r="NLR109" s="2"/>
      <c r="NLS109" s="2"/>
      <c r="NLT109" s="2"/>
      <c r="NLU109" s="2"/>
      <c r="NLV109" s="2"/>
      <c r="NLW109" s="2"/>
      <c r="NLX109" s="2"/>
      <c r="NLY109" s="2"/>
      <c r="NLZ109" s="2"/>
      <c r="NMA109" s="2"/>
      <c r="NMB109" s="2"/>
      <c r="NMC109" s="2"/>
      <c r="NMD109" s="2"/>
      <c r="NME109" s="2"/>
      <c r="NMF109" s="2"/>
      <c r="NMG109" s="2"/>
      <c r="NMH109" s="2"/>
      <c r="NMI109" s="2"/>
      <c r="NMJ109" s="2"/>
      <c r="NMK109" s="2"/>
      <c r="NML109" s="2"/>
      <c r="NMM109" s="2"/>
      <c r="NMN109" s="2"/>
      <c r="NMO109" s="2"/>
      <c r="NMP109" s="2"/>
      <c r="NMQ109" s="2"/>
      <c r="NMR109" s="2"/>
      <c r="NMS109" s="2"/>
      <c r="NMT109" s="2"/>
      <c r="NMU109" s="2"/>
      <c r="NMV109" s="2"/>
      <c r="NMW109" s="2"/>
      <c r="NMX109" s="2"/>
      <c r="NMY109" s="2"/>
      <c r="NMZ109" s="2"/>
      <c r="NNA109" s="2"/>
      <c r="NNB109" s="2"/>
      <c r="NNC109" s="2"/>
      <c r="NND109" s="2"/>
      <c r="NNE109" s="2"/>
      <c r="NNF109" s="2"/>
      <c r="NNG109" s="2"/>
      <c r="NNH109" s="2"/>
      <c r="NNI109" s="2"/>
      <c r="NNJ109" s="2"/>
      <c r="NNK109" s="2"/>
      <c r="NNL109" s="2"/>
      <c r="NNM109" s="2"/>
      <c r="NNN109" s="2"/>
      <c r="NNO109" s="2"/>
      <c r="NNP109" s="2"/>
      <c r="NNQ109" s="2"/>
      <c r="NNR109" s="2"/>
      <c r="NNS109" s="2"/>
      <c r="NNT109" s="2"/>
      <c r="NNU109" s="2"/>
      <c r="NNV109" s="2"/>
      <c r="NNW109" s="2"/>
      <c r="NNX109" s="2"/>
      <c r="NNY109" s="2"/>
      <c r="NNZ109" s="2"/>
      <c r="NOA109" s="2"/>
      <c r="NOB109" s="2"/>
      <c r="NOC109" s="2"/>
      <c r="NOD109" s="2"/>
      <c r="NOE109" s="2"/>
      <c r="NOF109" s="2"/>
      <c r="NOG109" s="2"/>
      <c r="NOH109" s="2"/>
      <c r="NOI109" s="2"/>
      <c r="NOJ109" s="2"/>
      <c r="NOK109" s="2"/>
      <c r="NOL109" s="2"/>
      <c r="NOM109" s="2"/>
      <c r="NON109" s="2"/>
      <c r="NOO109" s="2"/>
      <c r="NOP109" s="2"/>
      <c r="NOQ109" s="2"/>
      <c r="NOR109" s="2"/>
      <c r="NOS109" s="2"/>
      <c r="NOT109" s="2"/>
      <c r="NOU109" s="2"/>
      <c r="NOV109" s="2"/>
      <c r="NOW109" s="2"/>
      <c r="NOX109" s="2"/>
      <c r="NOY109" s="2"/>
      <c r="NOZ109" s="2"/>
      <c r="NPA109" s="2"/>
      <c r="NPB109" s="2"/>
      <c r="NPC109" s="2"/>
      <c r="NPD109" s="2"/>
      <c r="NPE109" s="2"/>
      <c r="NPF109" s="2"/>
      <c r="NPG109" s="2"/>
      <c r="NPH109" s="2"/>
      <c r="NPI109" s="2"/>
      <c r="NPJ109" s="2"/>
      <c r="NPK109" s="2"/>
      <c r="NPL109" s="2"/>
      <c r="NPM109" s="2"/>
      <c r="NPN109" s="2"/>
      <c r="NPO109" s="2"/>
      <c r="NPP109" s="2"/>
      <c r="NPQ109" s="2"/>
      <c r="NPR109" s="2"/>
      <c r="NPS109" s="2"/>
      <c r="NPT109" s="2"/>
      <c r="NPU109" s="2"/>
      <c r="NPV109" s="2"/>
      <c r="NPW109" s="2"/>
      <c r="NPX109" s="2"/>
      <c r="NPY109" s="2"/>
      <c r="NPZ109" s="2"/>
      <c r="NQA109" s="2"/>
      <c r="NQB109" s="2"/>
      <c r="NQC109" s="2"/>
      <c r="NQD109" s="2"/>
      <c r="NQE109" s="2"/>
      <c r="NQF109" s="2"/>
      <c r="NQG109" s="2"/>
      <c r="NQH109" s="2"/>
      <c r="NQI109" s="2"/>
      <c r="NQJ109" s="2"/>
      <c r="NQK109" s="2"/>
      <c r="NQL109" s="2"/>
      <c r="NQM109" s="2"/>
      <c r="NQN109" s="2"/>
      <c r="NQO109" s="2"/>
      <c r="NQP109" s="2"/>
      <c r="NQQ109" s="2"/>
      <c r="NQR109" s="2"/>
      <c r="NQS109" s="2"/>
      <c r="NQT109" s="2"/>
      <c r="NQU109" s="2"/>
      <c r="NQV109" s="2"/>
      <c r="NQW109" s="2"/>
      <c r="NQX109" s="2"/>
      <c r="NQY109" s="2"/>
      <c r="NQZ109" s="2"/>
      <c r="NRA109" s="2"/>
      <c r="NRB109" s="2"/>
      <c r="NRC109" s="2"/>
      <c r="NRD109" s="2"/>
      <c r="NRE109" s="2"/>
      <c r="NRF109" s="2"/>
      <c r="NRG109" s="2"/>
      <c r="NRH109" s="2"/>
      <c r="NRI109" s="2"/>
      <c r="NRJ109" s="2"/>
      <c r="NRK109" s="2"/>
      <c r="NRL109" s="2"/>
      <c r="NRM109" s="2"/>
      <c r="NRN109" s="2"/>
      <c r="NRO109" s="2"/>
      <c r="NRP109" s="2"/>
      <c r="NRQ109" s="2"/>
      <c r="NRR109" s="2"/>
      <c r="NRS109" s="2"/>
      <c r="NRT109" s="2"/>
      <c r="NRU109" s="2"/>
      <c r="NRV109" s="2"/>
      <c r="NRW109" s="2"/>
      <c r="NRX109" s="2"/>
      <c r="NRY109" s="2"/>
      <c r="NRZ109" s="2"/>
      <c r="NSA109" s="2"/>
      <c r="NSB109" s="2"/>
      <c r="NSC109" s="2"/>
      <c r="NSD109" s="2"/>
      <c r="NSE109" s="2"/>
      <c r="NSF109" s="2"/>
      <c r="NSG109" s="2"/>
      <c r="NSH109" s="2"/>
      <c r="NSI109" s="2"/>
      <c r="NSJ109" s="2"/>
      <c r="NSK109" s="2"/>
      <c r="NSL109" s="2"/>
      <c r="NSM109" s="2"/>
      <c r="NSN109" s="2"/>
      <c r="NSO109" s="2"/>
      <c r="NSP109" s="2"/>
      <c r="NSQ109" s="2"/>
      <c r="NSR109" s="2"/>
      <c r="NSS109" s="2"/>
      <c r="NST109" s="2"/>
      <c r="NSU109" s="2"/>
      <c r="NSV109" s="2"/>
      <c r="NSW109" s="2"/>
      <c r="NSX109" s="2"/>
      <c r="NSY109" s="2"/>
      <c r="NSZ109" s="2"/>
      <c r="NTA109" s="2"/>
      <c r="NTB109" s="2"/>
      <c r="NTC109" s="2"/>
      <c r="NTD109" s="2"/>
      <c r="NTE109" s="2"/>
      <c r="NTF109" s="2"/>
      <c r="NTG109" s="2"/>
      <c r="NTH109" s="2"/>
      <c r="NTI109" s="2"/>
      <c r="NTJ109" s="2"/>
      <c r="NTK109" s="2"/>
      <c r="NTL109" s="2"/>
      <c r="NTM109" s="2"/>
      <c r="NTN109" s="2"/>
      <c r="NTO109" s="2"/>
      <c r="NTP109" s="2"/>
      <c r="NTQ109" s="2"/>
      <c r="NTR109" s="2"/>
      <c r="NTS109" s="2"/>
      <c r="NTT109" s="2"/>
      <c r="NTU109" s="2"/>
      <c r="NTV109" s="2"/>
      <c r="NTW109" s="2"/>
      <c r="NTX109" s="2"/>
      <c r="NTY109" s="2"/>
      <c r="NTZ109" s="2"/>
      <c r="NUA109" s="2"/>
      <c r="NUB109" s="2"/>
      <c r="NUC109" s="2"/>
      <c r="NUD109" s="2"/>
      <c r="NUE109" s="2"/>
      <c r="NUF109" s="2"/>
      <c r="NUG109" s="2"/>
      <c r="NUH109" s="2"/>
      <c r="NUI109" s="2"/>
      <c r="NUJ109" s="2"/>
      <c r="NUK109" s="2"/>
      <c r="NUL109" s="2"/>
      <c r="NUM109" s="2"/>
      <c r="NUN109" s="2"/>
      <c r="NUO109" s="2"/>
      <c r="NUP109" s="2"/>
      <c r="NUQ109" s="2"/>
      <c r="NUR109" s="2"/>
      <c r="NUS109" s="2"/>
      <c r="NUT109" s="2"/>
      <c r="NUU109" s="2"/>
      <c r="NUV109" s="2"/>
      <c r="NUW109" s="2"/>
      <c r="NUX109" s="2"/>
      <c r="NUY109" s="2"/>
      <c r="NUZ109" s="2"/>
      <c r="NVA109" s="2"/>
      <c r="NVB109" s="2"/>
      <c r="NVC109" s="2"/>
      <c r="NVD109" s="2"/>
      <c r="NVE109" s="2"/>
      <c r="NVF109" s="2"/>
      <c r="NVG109" s="2"/>
      <c r="NVH109" s="2"/>
      <c r="NVI109" s="2"/>
      <c r="NVJ109" s="2"/>
      <c r="NVK109" s="2"/>
      <c r="NVL109" s="2"/>
      <c r="NVM109" s="2"/>
      <c r="NVN109" s="2"/>
      <c r="NVO109" s="2"/>
      <c r="NVP109" s="2"/>
      <c r="NVQ109" s="2"/>
      <c r="NVR109" s="2"/>
      <c r="NVS109" s="2"/>
      <c r="NVT109" s="2"/>
      <c r="NVU109" s="2"/>
      <c r="NVV109" s="2"/>
      <c r="NVW109" s="2"/>
      <c r="NVX109" s="2"/>
      <c r="NVY109" s="2"/>
      <c r="NVZ109" s="2"/>
      <c r="NWA109" s="2"/>
      <c r="NWB109" s="2"/>
      <c r="NWC109" s="2"/>
      <c r="NWD109" s="2"/>
      <c r="NWE109" s="2"/>
      <c r="NWF109" s="2"/>
      <c r="NWG109" s="2"/>
      <c r="NWH109" s="2"/>
      <c r="NWI109" s="2"/>
      <c r="NWJ109" s="2"/>
      <c r="NWK109" s="2"/>
      <c r="NWL109" s="2"/>
      <c r="NWM109" s="2"/>
      <c r="NWN109" s="2"/>
      <c r="NWO109" s="2"/>
      <c r="NWP109" s="2"/>
      <c r="NWQ109" s="2"/>
      <c r="NWR109" s="2"/>
      <c r="NWS109" s="2"/>
      <c r="NWT109" s="2"/>
      <c r="NWU109" s="2"/>
      <c r="NWV109" s="2"/>
      <c r="NWW109" s="2"/>
      <c r="NWX109" s="2"/>
      <c r="NWY109" s="2"/>
      <c r="NWZ109" s="2"/>
      <c r="NXA109" s="2"/>
      <c r="NXB109" s="2"/>
      <c r="NXC109" s="2"/>
      <c r="NXD109" s="2"/>
      <c r="NXE109" s="2"/>
      <c r="NXF109" s="2"/>
      <c r="NXG109" s="2"/>
      <c r="NXH109" s="2"/>
      <c r="NXI109" s="2"/>
      <c r="NXJ109" s="2"/>
      <c r="NXK109" s="2"/>
      <c r="NXL109" s="2"/>
      <c r="NXM109" s="2"/>
      <c r="NXN109" s="2"/>
      <c r="NXO109" s="2"/>
      <c r="NXP109" s="2"/>
      <c r="NXQ109" s="2"/>
      <c r="NXR109" s="2"/>
      <c r="NXS109" s="2"/>
      <c r="NXT109" s="2"/>
      <c r="NXU109" s="2"/>
      <c r="NXV109" s="2"/>
      <c r="NXW109" s="2"/>
      <c r="NXX109" s="2"/>
      <c r="NXY109" s="2"/>
      <c r="NXZ109" s="2"/>
      <c r="NYA109" s="2"/>
      <c r="NYB109" s="2"/>
      <c r="NYC109" s="2"/>
      <c r="NYD109" s="2"/>
      <c r="NYE109" s="2"/>
      <c r="NYF109" s="2"/>
      <c r="NYG109" s="2"/>
      <c r="NYH109" s="2"/>
      <c r="NYI109" s="2"/>
      <c r="NYJ109" s="2"/>
      <c r="NYK109" s="2"/>
      <c r="NYL109" s="2"/>
      <c r="NYM109" s="2"/>
      <c r="NYN109" s="2"/>
      <c r="NYO109" s="2"/>
      <c r="NYP109" s="2"/>
      <c r="NYQ109" s="2"/>
      <c r="NYR109" s="2"/>
      <c r="NYS109" s="2"/>
      <c r="NYT109" s="2"/>
      <c r="NYU109" s="2"/>
      <c r="NYV109" s="2"/>
      <c r="NYW109" s="2"/>
      <c r="NYX109" s="2"/>
      <c r="NYY109" s="2"/>
      <c r="NYZ109" s="2"/>
      <c r="NZA109" s="2"/>
      <c r="NZB109" s="2"/>
      <c r="NZC109" s="2"/>
      <c r="NZD109" s="2"/>
      <c r="NZE109" s="2"/>
      <c r="NZF109" s="2"/>
      <c r="NZG109" s="2"/>
      <c r="NZH109" s="2"/>
      <c r="NZI109" s="2"/>
      <c r="NZJ109" s="2"/>
      <c r="NZK109" s="2"/>
      <c r="NZL109" s="2"/>
      <c r="NZM109" s="2"/>
      <c r="NZN109" s="2"/>
      <c r="NZO109" s="2"/>
      <c r="NZP109" s="2"/>
      <c r="NZQ109" s="2"/>
      <c r="NZR109" s="2"/>
      <c r="NZS109" s="2"/>
      <c r="NZT109" s="2"/>
      <c r="NZU109" s="2"/>
      <c r="NZV109" s="2"/>
      <c r="NZW109" s="2"/>
      <c r="NZX109" s="2"/>
      <c r="NZY109" s="2"/>
      <c r="NZZ109" s="2"/>
      <c r="OAA109" s="2"/>
      <c r="OAB109" s="2"/>
      <c r="OAC109" s="2"/>
      <c r="OAD109" s="2"/>
      <c r="OAE109" s="2"/>
      <c r="OAF109" s="2"/>
      <c r="OAG109" s="2"/>
      <c r="OAH109" s="2"/>
      <c r="OAI109" s="2"/>
      <c r="OAJ109" s="2"/>
      <c r="OAK109" s="2"/>
      <c r="OAL109" s="2"/>
      <c r="OAM109" s="2"/>
      <c r="OAN109" s="2"/>
      <c r="OAO109" s="2"/>
      <c r="OAP109" s="2"/>
      <c r="OAQ109" s="2"/>
      <c r="OAR109" s="2"/>
      <c r="OAS109" s="2"/>
      <c r="OAT109" s="2"/>
      <c r="OAU109" s="2"/>
      <c r="OAV109" s="2"/>
      <c r="OAW109" s="2"/>
      <c r="OAX109" s="2"/>
      <c r="OAY109" s="2"/>
      <c r="OAZ109" s="2"/>
      <c r="OBA109" s="2"/>
      <c r="OBB109" s="2"/>
      <c r="OBC109" s="2"/>
      <c r="OBD109" s="2"/>
      <c r="OBE109" s="2"/>
      <c r="OBF109" s="2"/>
      <c r="OBG109" s="2"/>
      <c r="OBH109" s="2"/>
      <c r="OBI109" s="2"/>
      <c r="OBJ109" s="2"/>
      <c r="OBK109" s="2"/>
      <c r="OBL109" s="2"/>
      <c r="OBM109" s="2"/>
      <c r="OBN109" s="2"/>
      <c r="OBO109" s="2"/>
      <c r="OBP109" s="2"/>
      <c r="OBQ109" s="2"/>
      <c r="OBR109" s="2"/>
      <c r="OBS109" s="2"/>
      <c r="OBT109" s="2"/>
      <c r="OBU109" s="2"/>
      <c r="OBV109" s="2"/>
      <c r="OBW109" s="2"/>
      <c r="OBX109" s="2"/>
      <c r="OBY109" s="2"/>
      <c r="OBZ109" s="2"/>
      <c r="OCA109" s="2"/>
      <c r="OCB109" s="2"/>
      <c r="OCC109" s="2"/>
      <c r="OCD109" s="2"/>
      <c r="OCE109" s="2"/>
      <c r="OCF109" s="2"/>
      <c r="OCG109" s="2"/>
      <c r="OCH109" s="2"/>
      <c r="OCI109" s="2"/>
      <c r="OCJ109" s="2"/>
      <c r="OCK109" s="2"/>
      <c r="OCL109" s="2"/>
      <c r="OCM109" s="2"/>
      <c r="OCN109" s="2"/>
      <c r="OCO109" s="2"/>
      <c r="OCP109" s="2"/>
      <c r="OCQ109" s="2"/>
      <c r="OCR109" s="2"/>
      <c r="OCS109" s="2"/>
      <c r="OCT109" s="2"/>
      <c r="OCU109" s="2"/>
      <c r="OCV109" s="2"/>
      <c r="OCW109" s="2"/>
      <c r="OCX109" s="2"/>
      <c r="OCY109" s="2"/>
      <c r="OCZ109" s="2"/>
      <c r="ODA109" s="2"/>
      <c r="ODB109" s="2"/>
      <c r="ODC109" s="2"/>
      <c r="ODD109" s="2"/>
      <c r="ODE109" s="2"/>
      <c r="ODF109" s="2"/>
      <c r="ODG109" s="2"/>
      <c r="ODH109" s="2"/>
      <c r="ODI109" s="2"/>
      <c r="ODJ109" s="2"/>
      <c r="ODK109" s="2"/>
      <c r="ODL109" s="2"/>
      <c r="ODM109" s="2"/>
      <c r="ODN109" s="2"/>
      <c r="ODO109" s="2"/>
      <c r="ODP109" s="2"/>
      <c r="ODQ109" s="2"/>
      <c r="ODR109" s="2"/>
      <c r="ODS109" s="2"/>
      <c r="ODT109" s="2"/>
      <c r="ODU109" s="2"/>
      <c r="ODV109" s="2"/>
      <c r="ODW109" s="2"/>
      <c r="ODX109" s="2"/>
      <c r="ODY109" s="2"/>
      <c r="ODZ109" s="2"/>
      <c r="OEA109" s="2"/>
      <c r="OEB109" s="2"/>
      <c r="OEC109" s="2"/>
      <c r="OED109" s="2"/>
      <c r="OEE109" s="2"/>
      <c r="OEF109" s="2"/>
      <c r="OEG109" s="2"/>
      <c r="OEH109" s="2"/>
      <c r="OEI109" s="2"/>
      <c r="OEJ109" s="2"/>
      <c r="OEK109" s="2"/>
      <c r="OEL109" s="2"/>
      <c r="OEM109" s="2"/>
      <c r="OEN109" s="2"/>
      <c r="OEO109" s="2"/>
      <c r="OEP109" s="2"/>
      <c r="OEQ109" s="2"/>
      <c r="OER109" s="2"/>
      <c r="OES109" s="2"/>
      <c r="OET109" s="2"/>
      <c r="OEU109" s="2"/>
      <c r="OEV109" s="2"/>
      <c r="OEW109" s="2"/>
      <c r="OEX109" s="2"/>
      <c r="OEY109" s="2"/>
      <c r="OEZ109" s="2"/>
      <c r="OFA109" s="2"/>
      <c r="OFB109" s="2"/>
      <c r="OFC109" s="2"/>
      <c r="OFD109" s="2"/>
      <c r="OFE109" s="2"/>
      <c r="OFF109" s="2"/>
      <c r="OFG109" s="2"/>
      <c r="OFH109" s="2"/>
      <c r="OFI109" s="2"/>
      <c r="OFJ109" s="2"/>
      <c r="OFK109" s="2"/>
      <c r="OFL109" s="2"/>
      <c r="OFM109" s="2"/>
      <c r="OFN109" s="2"/>
      <c r="OFO109" s="2"/>
      <c r="OFP109" s="2"/>
      <c r="OFQ109" s="2"/>
      <c r="OFR109" s="2"/>
      <c r="OFS109" s="2"/>
      <c r="OFT109" s="2"/>
      <c r="OFU109" s="2"/>
      <c r="OFV109" s="2"/>
      <c r="OFW109" s="2"/>
      <c r="OFX109" s="2"/>
      <c r="OFY109" s="2"/>
      <c r="OFZ109" s="2"/>
      <c r="OGA109" s="2"/>
      <c r="OGB109" s="2"/>
      <c r="OGC109" s="2"/>
      <c r="OGD109" s="2"/>
      <c r="OGE109" s="2"/>
      <c r="OGF109" s="2"/>
      <c r="OGG109" s="2"/>
      <c r="OGH109" s="2"/>
      <c r="OGI109" s="2"/>
      <c r="OGJ109" s="2"/>
      <c r="OGK109" s="2"/>
      <c r="OGL109" s="2"/>
      <c r="OGM109" s="2"/>
      <c r="OGN109" s="2"/>
      <c r="OGO109" s="2"/>
      <c r="OGP109" s="2"/>
      <c r="OGQ109" s="2"/>
      <c r="OGR109" s="2"/>
      <c r="OGS109" s="2"/>
      <c r="OGT109" s="2"/>
      <c r="OGU109" s="2"/>
      <c r="OGV109" s="2"/>
      <c r="OGW109" s="2"/>
      <c r="OGX109" s="2"/>
      <c r="OGY109" s="2"/>
      <c r="OGZ109" s="2"/>
      <c r="OHA109" s="2"/>
      <c r="OHB109" s="2"/>
      <c r="OHC109" s="2"/>
      <c r="OHD109" s="2"/>
      <c r="OHE109" s="2"/>
      <c r="OHF109" s="2"/>
      <c r="OHG109" s="2"/>
      <c r="OHH109" s="2"/>
      <c r="OHI109" s="2"/>
      <c r="OHJ109" s="2"/>
      <c r="OHK109" s="2"/>
      <c r="OHL109" s="2"/>
      <c r="OHM109" s="2"/>
      <c r="OHN109" s="2"/>
      <c r="OHO109" s="2"/>
      <c r="OHP109" s="2"/>
      <c r="OHQ109" s="2"/>
      <c r="OHR109" s="2"/>
      <c r="OHS109" s="2"/>
      <c r="OHT109" s="2"/>
      <c r="OHU109" s="2"/>
      <c r="OHV109" s="2"/>
      <c r="OHW109" s="2"/>
      <c r="OHX109" s="2"/>
      <c r="OHY109" s="2"/>
      <c r="OHZ109" s="2"/>
      <c r="OIA109" s="2"/>
      <c r="OIB109" s="2"/>
      <c r="OIC109" s="2"/>
      <c r="OID109" s="2"/>
      <c r="OIE109" s="2"/>
      <c r="OIF109" s="2"/>
      <c r="OIG109" s="2"/>
      <c r="OIH109" s="2"/>
      <c r="OII109" s="2"/>
      <c r="OIJ109" s="2"/>
      <c r="OIK109" s="2"/>
      <c r="OIL109" s="2"/>
      <c r="OIM109" s="2"/>
      <c r="OIN109" s="2"/>
      <c r="OIO109" s="2"/>
      <c r="OIP109" s="2"/>
      <c r="OIQ109" s="2"/>
      <c r="OIR109" s="2"/>
      <c r="OIS109" s="2"/>
      <c r="OIT109" s="2"/>
      <c r="OIU109" s="2"/>
      <c r="OIV109" s="2"/>
      <c r="OIW109" s="2"/>
      <c r="OIX109" s="2"/>
      <c r="OIY109" s="2"/>
      <c r="OIZ109" s="2"/>
      <c r="OJA109" s="2"/>
      <c r="OJB109" s="2"/>
      <c r="OJC109" s="2"/>
      <c r="OJD109" s="2"/>
      <c r="OJE109" s="2"/>
      <c r="OJF109" s="2"/>
      <c r="OJG109" s="2"/>
      <c r="OJH109" s="2"/>
      <c r="OJI109" s="2"/>
      <c r="OJJ109" s="2"/>
      <c r="OJK109" s="2"/>
      <c r="OJL109" s="2"/>
      <c r="OJM109" s="2"/>
      <c r="OJN109" s="2"/>
      <c r="OJO109" s="2"/>
      <c r="OJP109" s="2"/>
      <c r="OJQ109" s="2"/>
      <c r="OJR109" s="2"/>
      <c r="OJS109" s="2"/>
      <c r="OJT109" s="2"/>
      <c r="OJU109" s="2"/>
      <c r="OJV109" s="2"/>
      <c r="OJW109" s="2"/>
      <c r="OJX109" s="2"/>
      <c r="OJY109" s="2"/>
      <c r="OJZ109" s="2"/>
      <c r="OKA109" s="2"/>
      <c r="OKB109" s="2"/>
      <c r="OKC109" s="2"/>
      <c r="OKD109" s="2"/>
      <c r="OKE109" s="2"/>
      <c r="OKF109" s="2"/>
      <c r="OKG109" s="2"/>
      <c r="OKH109" s="2"/>
      <c r="OKI109" s="2"/>
      <c r="OKJ109" s="2"/>
      <c r="OKK109" s="2"/>
      <c r="OKL109" s="2"/>
      <c r="OKM109" s="2"/>
      <c r="OKN109" s="2"/>
      <c r="OKO109" s="2"/>
      <c r="OKP109" s="2"/>
      <c r="OKQ109" s="2"/>
      <c r="OKR109" s="2"/>
      <c r="OKS109" s="2"/>
      <c r="OKT109" s="2"/>
      <c r="OKU109" s="2"/>
      <c r="OKV109" s="2"/>
      <c r="OKW109" s="2"/>
      <c r="OKX109" s="2"/>
      <c r="OKY109" s="2"/>
      <c r="OKZ109" s="2"/>
      <c r="OLA109" s="2"/>
      <c r="OLB109" s="2"/>
      <c r="OLC109" s="2"/>
      <c r="OLD109" s="2"/>
      <c r="OLE109" s="2"/>
      <c r="OLF109" s="2"/>
      <c r="OLG109" s="2"/>
      <c r="OLH109" s="2"/>
      <c r="OLI109" s="2"/>
      <c r="OLJ109" s="2"/>
      <c r="OLK109" s="2"/>
      <c r="OLL109" s="2"/>
      <c r="OLM109" s="2"/>
      <c r="OLN109" s="2"/>
      <c r="OLO109" s="2"/>
      <c r="OLP109" s="2"/>
      <c r="OLQ109" s="2"/>
      <c r="OLR109" s="2"/>
      <c r="OLS109" s="2"/>
      <c r="OLT109" s="2"/>
      <c r="OLU109" s="2"/>
      <c r="OLV109" s="2"/>
      <c r="OLW109" s="2"/>
      <c r="OLX109" s="2"/>
      <c r="OLY109" s="2"/>
      <c r="OLZ109" s="2"/>
      <c r="OMA109" s="2"/>
      <c r="OMB109" s="2"/>
      <c r="OMC109" s="2"/>
      <c r="OMD109" s="2"/>
      <c r="OME109" s="2"/>
      <c r="OMF109" s="2"/>
      <c r="OMG109" s="2"/>
      <c r="OMH109" s="2"/>
      <c r="OMI109" s="2"/>
      <c r="OMJ109" s="2"/>
      <c r="OMK109" s="2"/>
      <c r="OML109" s="2"/>
      <c r="OMM109" s="2"/>
      <c r="OMN109" s="2"/>
      <c r="OMO109" s="2"/>
      <c r="OMP109" s="2"/>
      <c r="OMQ109" s="2"/>
      <c r="OMR109" s="2"/>
      <c r="OMS109" s="2"/>
      <c r="OMT109" s="2"/>
      <c r="OMU109" s="2"/>
      <c r="OMV109" s="2"/>
      <c r="OMW109" s="2"/>
      <c r="OMX109" s="2"/>
      <c r="OMY109" s="2"/>
      <c r="OMZ109" s="2"/>
      <c r="ONA109" s="2"/>
      <c r="ONB109" s="2"/>
      <c r="ONC109" s="2"/>
      <c r="OND109" s="2"/>
      <c r="ONE109" s="2"/>
      <c r="ONF109" s="2"/>
      <c r="ONG109" s="2"/>
      <c r="ONH109" s="2"/>
      <c r="ONI109" s="2"/>
      <c r="ONJ109" s="2"/>
      <c r="ONK109" s="2"/>
      <c r="ONL109" s="2"/>
      <c r="ONM109" s="2"/>
      <c r="ONN109" s="2"/>
      <c r="ONO109" s="2"/>
      <c r="ONP109" s="2"/>
      <c r="ONQ109" s="2"/>
      <c r="ONR109" s="2"/>
      <c r="ONS109" s="2"/>
      <c r="ONT109" s="2"/>
      <c r="ONU109" s="2"/>
      <c r="ONV109" s="2"/>
      <c r="ONW109" s="2"/>
      <c r="ONX109" s="2"/>
      <c r="ONY109" s="2"/>
      <c r="ONZ109" s="2"/>
      <c r="OOA109" s="2"/>
      <c r="OOB109" s="2"/>
      <c r="OOC109" s="2"/>
      <c r="OOD109" s="2"/>
      <c r="OOE109" s="2"/>
      <c r="OOF109" s="2"/>
      <c r="OOG109" s="2"/>
      <c r="OOH109" s="2"/>
      <c r="OOI109" s="2"/>
      <c r="OOJ109" s="2"/>
      <c r="OOK109" s="2"/>
      <c r="OOL109" s="2"/>
      <c r="OOM109" s="2"/>
      <c r="OON109" s="2"/>
      <c r="OOO109" s="2"/>
      <c r="OOP109" s="2"/>
      <c r="OOQ109" s="2"/>
      <c r="OOR109" s="2"/>
      <c r="OOS109" s="2"/>
      <c r="OOT109" s="2"/>
      <c r="OOU109" s="2"/>
      <c r="OOV109" s="2"/>
      <c r="OOW109" s="2"/>
      <c r="OOX109" s="2"/>
      <c r="OOY109" s="2"/>
      <c r="OOZ109" s="2"/>
      <c r="OPA109" s="2"/>
      <c r="OPB109" s="2"/>
      <c r="OPC109" s="2"/>
      <c r="OPD109" s="2"/>
      <c r="OPE109" s="2"/>
      <c r="OPF109" s="2"/>
      <c r="OPG109" s="2"/>
      <c r="OPH109" s="2"/>
      <c r="OPI109" s="2"/>
      <c r="OPJ109" s="2"/>
      <c r="OPK109" s="2"/>
      <c r="OPL109" s="2"/>
      <c r="OPM109" s="2"/>
      <c r="OPN109" s="2"/>
      <c r="OPO109" s="2"/>
      <c r="OPP109" s="2"/>
      <c r="OPQ109" s="2"/>
      <c r="OPR109" s="2"/>
      <c r="OPS109" s="2"/>
      <c r="OPT109" s="2"/>
      <c r="OPU109" s="2"/>
      <c r="OPV109" s="2"/>
      <c r="OPW109" s="2"/>
      <c r="OPX109" s="2"/>
      <c r="OPY109" s="2"/>
      <c r="OPZ109" s="2"/>
      <c r="OQA109" s="2"/>
      <c r="OQB109" s="2"/>
      <c r="OQC109" s="2"/>
      <c r="OQD109" s="2"/>
      <c r="OQE109" s="2"/>
      <c r="OQF109" s="2"/>
      <c r="OQG109" s="2"/>
      <c r="OQH109" s="2"/>
      <c r="OQI109" s="2"/>
      <c r="OQJ109" s="2"/>
      <c r="OQK109" s="2"/>
      <c r="OQL109" s="2"/>
      <c r="OQM109" s="2"/>
      <c r="OQN109" s="2"/>
      <c r="OQO109" s="2"/>
      <c r="OQP109" s="2"/>
      <c r="OQQ109" s="2"/>
      <c r="OQR109" s="2"/>
      <c r="OQS109" s="2"/>
      <c r="OQT109" s="2"/>
      <c r="OQU109" s="2"/>
      <c r="OQV109" s="2"/>
      <c r="OQW109" s="2"/>
      <c r="OQX109" s="2"/>
      <c r="OQY109" s="2"/>
      <c r="OQZ109" s="2"/>
      <c r="ORA109" s="2"/>
      <c r="ORB109" s="2"/>
      <c r="ORC109" s="2"/>
      <c r="ORD109" s="2"/>
      <c r="ORE109" s="2"/>
      <c r="ORF109" s="2"/>
      <c r="ORG109" s="2"/>
      <c r="ORH109" s="2"/>
      <c r="ORI109" s="2"/>
      <c r="ORJ109" s="2"/>
      <c r="ORK109" s="2"/>
      <c r="ORL109" s="2"/>
      <c r="ORM109" s="2"/>
      <c r="ORN109" s="2"/>
      <c r="ORO109" s="2"/>
      <c r="ORP109" s="2"/>
      <c r="ORQ109" s="2"/>
      <c r="ORR109" s="2"/>
      <c r="ORS109" s="2"/>
      <c r="ORT109" s="2"/>
      <c r="ORU109" s="2"/>
      <c r="ORV109" s="2"/>
      <c r="ORW109" s="2"/>
      <c r="ORX109" s="2"/>
      <c r="ORY109" s="2"/>
      <c r="ORZ109" s="2"/>
      <c r="OSA109" s="2"/>
      <c r="OSB109" s="2"/>
      <c r="OSC109" s="2"/>
      <c r="OSD109" s="2"/>
      <c r="OSE109" s="2"/>
      <c r="OSF109" s="2"/>
      <c r="OSG109" s="2"/>
      <c r="OSH109" s="2"/>
      <c r="OSI109" s="2"/>
      <c r="OSJ109" s="2"/>
      <c r="OSK109" s="2"/>
      <c r="OSL109" s="2"/>
      <c r="OSM109" s="2"/>
      <c r="OSN109" s="2"/>
      <c r="OSO109" s="2"/>
      <c r="OSP109" s="2"/>
      <c r="OSQ109" s="2"/>
      <c r="OSR109" s="2"/>
      <c r="OSS109" s="2"/>
      <c r="OST109" s="2"/>
      <c r="OSU109" s="2"/>
      <c r="OSV109" s="2"/>
      <c r="OSW109" s="2"/>
      <c r="OSX109" s="2"/>
      <c r="OSY109" s="2"/>
      <c r="OSZ109" s="2"/>
      <c r="OTA109" s="2"/>
      <c r="OTB109" s="2"/>
      <c r="OTC109" s="2"/>
      <c r="OTD109" s="2"/>
      <c r="OTE109" s="2"/>
      <c r="OTF109" s="2"/>
      <c r="OTG109" s="2"/>
      <c r="OTH109" s="2"/>
      <c r="OTI109" s="2"/>
      <c r="OTJ109" s="2"/>
      <c r="OTK109" s="2"/>
      <c r="OTL109" s="2"/>
      <c r="OTM109" s="2"/>
      <c r="OTN109" s="2"/>
      <c r="OTO109" s="2"/>
      <c r="OTP109" s="2"/>
      <c r="OTQ109" s="2"/>
      <c r="OTR109" s="2"/>
      <c r="OTS109" s="2"/>
      <c r="OTT109" s="2"/>
      <c r="OTU109" s="2"/>
      <c r="OTV109" s="2"/>
      <c r="OTW109" s="2"/>
      <c r="OTX109" s="2"/>
      <c r="OTY109" s="2"/>
      <c r="OTZ109" s="2"/>
      <c r="OUA109" s="2"/>
      <c r="OUB109" s="2"/>
      <c r="OUC109" s="2"/>
      <c r="OUD109" s="2"/>
      <c r="OUE109" s="2"/>
      <c r="OUF109" s="2"/>
      <c r="OUG109" s="2"/>
      <c r="OUH109" s="2"/>
      <c r="OUI109" s="2"/>
      <c r="OUJ109" s="2"/>
      <c r="OUK109" s="2"/>
      <c r="OUL109" s="2"/>
      <c r="OUM109" s="2"/>
      <c r="OUN109" s="2"/>
      <c r="OUO109" s="2"/>
      <c r="OUP109" s="2"/>
      <c r="OUQ109" s="2"/>
      <c r="OUR109" s="2"/>
      <c r="OUS109" s="2"/>
      <c r="OUT109" s="2"/>
      <c r="OUU109" s="2"/>
      <c r="OUV109" s="2"/>
      <c r="OUW109" s="2"/>
      <c r="OUX109" s="2"/>
      <c r="OUY109" s="2"/>
      <c r="OUZ109" s="2"/>
      <c r="OVA109" s="2"/>
      <c r="OVB109" s="2"/>
      <c r="OVC109" s="2"/>
      <c r="OVD109" s="2"/>
      <c r="OVE109" s="2"/>
      <c r="OVF109" s="2"/>
      <c r="OVG109" s="2"/>
      <c r="OVH109" s="2"/>
      <c r="OVI109" s="2"/>
      <c r="OVJ109" s="2"/>
      <c r="OVK109" s="2"/>
      <c r="OVL109" s="2"/>
      <c r="OVM109" s="2"/>
      <c r="OVN109" s="2"/>
      <c r="OVO109" s="2"/>
      <c r="OVP109" s="2"/>
      <c r="OVQ109" s="2"/>
      <c r="OVR109" s="2"/>
      <c r="OVS109" s="2"/>
      <c r="OVT109" s="2"/>
      <c r="OVU109" s="2"/>
      <c r="OVV109" s="2"/>
      <c r="OVW109" s="2"/>
      <c r="OVX109" s="2"/>
      <c r="OVY109" s="2"/>
      <c r="OVZ109" s="2"/>
      <c r="OWA109" s="2"/>
      <c r="OWB109" s="2"/>
      <c r="OWC109" s="2"/>
      <c r="OWD109" s="2"/>
      <c r="OWE109" s="2"/>
      <c r="OWF109" s="2"/>
      <c r="OWG109" s="2"/>
      <c r="OWH109" s="2"/>
      <c r="OWI109" s="2"/>
      <c r="OWJ109" s="2"/>
      <c r="OWK109" s="2"/>
      <c r="OWL109" s="2"/>
      <c r="OWM109" s="2"/>
      <c r="OWN109" s="2"/>
      <c r="OWO109" s="2"/>
      <c r="OWP109" s="2"/>
      <c r="OWQ109" s="2"/>
      <c r="OWR109" s="2"/>
      <c r="OWS109" s="2"/>
      <c r="OWT109" s="2"/>
      <c r="OWU109" s="2"/>
      <c r="OWV109" s="2"/>
      <c r="OWW109" s="2"/>
      <c r="OWX109" s="2"/>
      <c r="OWY109" s="2"/>
      <c r="OWZ109" s="2"/>
      <c r="OXA109" s="2"/>
      <c r="OXB109" s="2"/>
      <c r="OXC109" s="2"/>
      <c r="OXD109" s="2"/>
      <c r="OXE109" s="2"/>
      <c r="OXF109" s="2"/>
      <c r="OXG109" s="2"/>
      <c r="OXH109" s="2"/>
      <c r="OXI109" s="2"/>
      <c r="OXJ109" s="2"/>
      <c r="OXK109" s="2"/>
      <c r="OXL109" s="2"/>
      <c r="OXM109" s="2"/>
      <c r="OXN109" s="2"/>
      <c r="OXO109" s="2"/>
      <c r="OXP109" s="2"/>
      <c r="OXQ109" s="2"/>
      <c r="OXR109" s="2"/>
      <c r="OXS109" s="2"/>
      <c r="OXT109" s="2"/>
      <c r="OXU109" s="2"/>
      <c r="OXV109" s="2"/>
      <c r="OXW109" s="2"/>
      <c r="OXX109" s="2"/>
      <c r="OXY109" s="2"/>
      <c r="OXZ109" s="2"/>
      <c r="OYA109" s="2"/>
      <c r="OYB109" s="2"/>
      <c r="OYC109" s="2"/>
      <c r="OYD109" s="2"/>
      <c r="OYE109" s="2"/>
      <c r="OYF109" s="2"/>
      <c r="OYG109" s="2"/>
      <c r="OYH109" s="2"/>
      <c r="OYI109" s="2"/>
      <c r="OYJ109" s="2"/>
      <c r="OYK109" s="2"/>
      <c r="OYL109" s="2"/>
      <c r="OYM109" s="2"/>
      <c r="OYN109" s="2"/>
      <c r="OYO109" s="2"/>
      <c r="OYP109" s="2"/>
      <c r="OYQ109" s="2"/>
      <c r="OYR109" s="2"/>
      <c r="OYS109" s="2"/>
      <c r="OYT109" s="2"/>
      <c r="OYU109" s="2"/>
      <c r="OYV109" s="2"/>
      <c r="OYW109" s="2"/>
      <c r="OYX109" s="2"/>
      <c r="OYY109" s="2"/>
      <c r="OYZ109" s="2"/>
      <c r="OZA109" s="2"/>
      <c r="OZB109" s="2"/>
      <c r="OZC109" s="2"/>
      <c r="OZD109" s="2"/>
      <c r="OZE109" s="2"/>
      <c r="OZF109" s="2"/>
      <c r="OZG109" s="2"/>
      <c r="OZH109" s="2"/>
      <c r="OZI109" s="2"/>
      <c r="OZJ109" s="2"/>
      <c r="OZK109" s="2"/>
      <c r="OZL109" s="2"/>
      <c r="OZM109" s="2"/>
      <c r="OZN109" s="2"/>
      <c r="OZO109" s="2"/>
      <c r="OZP109" s="2"/>
      <c r="OZQ109" s="2"/>
      <c r="OZR109" s="2"/>
      <c r="OZS109" s="2"/>
      <c r="OZT109" s="2"/>
      <c r="OZU109" s="2"/>
      <c r="OZV109" s="2"/>
      <c r="OZW109" s="2"/>
      <c r="OZX109" s="2"/>
      <c r="OZY109" s="2"/>
      <c r="OZZ109" s="2"/>
      <c r="PAA109" s="2"/>
      <c r="PAB109" s="2"/>
      <c r="PAC109" s="2"/>
      <c r="PAD109" s="2"/>
      <c r="PAE109" s="2"/>
      <c r="PAF109" s="2"/>
      <c r="PAG109" s="2"/>
      <c r="PAH109" s="2"/>
      <c r="PAI109" s="2"/>
      <c r="PAJ109" s="2"/>
      <c r="PAK109" s="2"/>
      <c r="PAL109" s="2"/>
      <c r="PAM109" s="2"/>
      <c r="PAN109" s="2"/>
      <c r="PAO109" s="2"/>
      <c r="PAP109" s="2"/>
      <c r="PAQ109" s="2"/>
      <c r="PAR109" s="2"/>
      <c r="PAS109" s="2"/>
      <c r="PAT109" s="2"/>
      <c r="PAU109" s="2"/>
      <c r="PAV109" s="2"/>
      <c r="PAW109" s="2"/>
      <c r="PAX109" s="2"/>
      <c r="PAY109" s="2"/>
      <c r="PAZ109" s="2"/>
      <c r="PBA109" s="2"/>
      <c r="PBB109" s="2"/>
      <c r="PBC109" s="2"/>
      <c r="PBD109" s="2"/>
      <c r="PBE109" s="2"/>
      <c r="PBF109" s="2"/>
      <c r="PBG109" s="2"/>
      <c r="PBH109" s="2"/>
      <c r="PBI109" s="2"/>
      <c r="PBJ109" s="2"/>
      <c r="PBK109" s="2"/>
      <c r="PBL109" s="2"/>
      <c r="PBM109" s="2"/>
      <c r="PBN109" s="2"/>
      <c r="PBO109" s="2"/>
      <c r="PBP109" s="2"/>
      <c r="PBQ109" s="2"/>
      <c r="PBR109" s="2"/>
      <c r="PBS109" s="2"/>
      <c r="PBT109" s="2"/>
      <c r="PBU109" s="2"/>
      <c r="PBV109" s="2"/>
      <c r="PBW109" s="2"/>
      <c r="PBX109" s="2"/>
      <c r="PBY109" s="2"/>
      <c r="PBZ109" s="2"/>
      <c r="PCA109" s="2"/>
      <c r="PCB109" s="2"/>
      <c r="PCC109" s="2"/>
      <c r="PCD109" s="2"/>
      <c r="PCE109" s="2"/>
      <c r="PCF109" s="2"/>
      <c r="PCG109" s="2"/>
      <c r="PCH109" s="2"/>
      <c r="PCI109" s="2"/>
      <c r="PCJ109" s="2"/>
      <c r="PCK109" s="2"/>
      <c r="PCL109" s="2"/>
      <c r="PCM109" s="2"/>
      <c r="PCN109" s="2"/>
      <c r="PCO109" s="2"/>
      <c r="PCP109" s="2"/>
      <c r="PCQ109" s="2"/>
      <c r="PCR109" s="2"/>
      <c r="PCS109" s="2"/>
      <c r="PCT109" s="2"/>
      <c r="PCU109" s="2"/>
      <c r="PCV109" s="2"/>
      <c r="PCW109" s="2"/>
      <c r="PCX109" s="2"/>
      <c r="PCY109" s="2"/>
      <c r="PCZ109" s="2"/>
      <c r="PDA109" s="2"/>
      <c r="PDB109" s="2"/>
      <c r="PDC109" s="2"/>
      <c r="PDD109" s="2"/>
      <c r="PDE109" s="2"/>
      <c r="PDF109" s="2"/>
      <c r="PDG109" s="2"/>
      <c r="PDH109" s="2"/>
      <c r="PDI109" s="2"/>
      <c r="PDJ109" s="2"/>
      <c r="PDK109" s="2"/>
      <c r="PDL109" s="2"/>
      <c r="PDM109" s="2"/>
      <c r="PDN109" s="2"/>
      <c r="PDO109" s="2"/>
      <c r="PDP109" s="2"/>
      <c r="PDQ109" s="2"/>
      <c r="PDR109" s="2"/>
      <c r="PDS109" s="2"/>
      <c r="PDT109" s="2"/>
      <c r="PDU109" s="2"/>
      <c r="PDV109" s="2"/>
      <c r="PDW109" s="2"/>
      <c r="PDX109" s="2"/>
      <c r="PDY109" s="2"/>
      <c r="PDZ109" s="2"/>
      <c r="PEA109" s="2"/>
      <c r="PEB109" s="2"/>
      <c r="PEC109" s="2"/>
      <c r="PED109" s="2"/>
      <c r="PEE109" s="2"/>
      <c r="PEF109" s="2"/>
      <c r="PEG109" s="2"/>
      <c r="PEH109" s="2"/>
      <c r="PEI109" s="2"/>
      <c r="PEJ109" s="2"/>
      <c r="PEK109" s="2"/>
      <c r="PEL109" s="2"/>
      <c r="PEM109" s="2"/>
      <c r="PEN109" s="2"/>
      <c r="PEO109" s="2"/>
      <c r="PEP109" s="2"/>
      <c r="PEQ109" s="2"/>
      <c r="PER109" s="2"/>
      <c r="PES109" s="2"/>
      <c r="PET109" s="2"/>
      <c r="PEU109" s="2"/>
      <c r="PEV109" s="2"/>
      <c r="PEW109" s="2"/>
      <c r="PEX109" s="2"/>
      <c r="PEY109" s="2"/>
      <c r="PEZ109" s="2"/>
      <c r="PFA109" s="2"/>
      <c r="PFB109" s="2"/>
      <c r="PFC109" s="2"/>
      <c r="PFD109" s="2"/>
      <c r="PFE109" s="2"/>
      <c r="PFF109" s="2"/>
      <c r="PFG109" s="2"/>
      <c r="PFH109" s="2"/>
      <c r="PFI109" s="2"/>
      <c r="PFJ109" s="2"/>
      <c r="PFK109" s="2"/>
      <c r="PFL109" s="2"/>
      <c r="PFM109" s="2"/>
      <c r="PFN109" s="2"/>
      <c r="PFO109" s="2"/>
      <c r="PFP109" s="2"/>
      <c r="PFQ109" s="2"/>
      <c r="PFR109" s="2"/>
      <c r="PFS109" s="2"/>
      <c r="PFT109" s="2"/>
      <c r="PFU109" s="2"/>
      <c r="PFV109" s="2"/>
      <c r="PFW109" s="2"/>
      <c r="PFX109" s="2"/>
      <c r="PFY109" s="2"/>
      <c r="PFZ109" s="2"/>
      <c r="PGA109" s="2"/>
      <c r="PGB109" s="2"/>
      <c r="PGC109" s="2"/>
      <c r="PGD109" s="2"/>
      <c r="PGE109" s="2"/>
      <c r="PGF109" s="2"/>
      <c r="PGG109" s="2"/>
      <c r="PGH109" s="2"/>
      <c r="PGI109" s="2"/>
      <c r="PGJ109" s="2"/>
      <c r="PGK109" s="2"/>
      <c r="PGL109" s="2"/>
      <c r="PGM109" s="2"/>
      <c r="PGN109" s="2"/>
      <c r="PGO109" s="2"/>
      <c r="PGP109" s="2"/>
      <c r="PGQ109" s="2"/>
      <c r="PGR109" s="2"/>
      <c r="PGS109" s="2"/>
      <c r="PGT109" s="2"/>
      <c r="PGU109" s="2"/>
      <c r="PGV109" s="2"/>
      <c r="PGW109" s="2"/>
      <c r="PGX109" s="2"/>
      <c r="PGY109" s="2"/>
      <c r="PGZ109" s="2"/>
      <c r="PHA109" s="2"/>
      <c r="PHB109" s="2"/>
      <c r="PHC109" s="2"/>
      <c r="PHD109" s="2"/>
      <c r="PHE109" s="2"/>
      <c r="PHF109" s="2"/>
      <c r="PHG109" s="2"/>
      <c r="PHH109" s="2"/>
      <c r="PHI109" s="2"/>
      <c r="PHJ109" s="2"/>
      <c r="PHK109" s="2"/>
      <c r="PHL109" s="2"/>
      <c r="PHM109" s="2"/>
      <c r="PHN109" s="2"/>
      <c r="PHO109" s="2"/>
      <c r="PHP109" s="2"/>
      <c r="PHQ109" s="2"/>
      <c r="PHR109" s="2"/>
      <c r="PHS109" s="2"/>
      <c r="PHT109" s="2"/>
      <c r="PHU109" s="2"/>
      <c r="PHV109" s="2"/>
      <c r="PHW109" s="2"/>
      <c r="PHX109" s="2"/>
      <c r="PHY109" s="2"/>
      <c r="PHZ109" s="2"/>
      <c r="PIA109" s="2"/>
      <c r="PIB109" s="2"/>
      <c r="PIC109" s="2"/>
      <c r="PID109" s="2"/>
      <c r="PIE109" s="2"/>
      <c r="PIF109" s="2"/>
      <c r="PIG109" s="2"/>
      <c r="PIH109" s="2"/>
      <c r="PII109" s="2"/>
      <c r="PIJ109" s="2"/>
      <c r="PIK109" s="2"/>
      <c r="PIL109" s="2"/>
      <c r="PIM109" s="2"/>
      <c r="PIN109" s="2"/>
      <c r="PIO109" s="2"/>
      <c r="PIP109" s="2"/>
      <c r="PIQ109" s="2"/>
      <c r="PIR109" s="2"/>
      <c r="PIS109" s="2"/>
      <c r="PIT109" s="2"/>
      <c r="PIU109" s="2"/>
      <c r="PIV109" s="2"/>
      <c r="PIW109" s="2"/>
      <c r="PIX109" s="2"/>
      <c r="PIY109" s="2"/>
      <c r="PIZ109" s="2"/>
      <c r="PJA109" s="2"/>
      <c r="PJB109" s="2"/>
      <c r="PJC109" s="2"/>
      <c r="PJD109" s="2"/>
      <c r="PJE109" s="2"/>
      <c r="PJF109" s="2"/>
      <c r="PJG109" s="2"/>
      <c r="PJH109" s="2"/>
      <c r="PJI109" s="2"/>
      <c r="PJJ109" s="2"/>
      <c r="PJK109" s="2"/>
      <c r="PJL109" s="2"/>
      <c r="PJM109" s="2"/>
      <c r="PJN109" s="2"/>
      <c r="PJO109" s="2"/>
      <c r="PJP109" s="2"/>
      <c r="PJQ109" s="2"/>
      <c r="PJR109" s="2"/>
      <c r="PJS109" s="2"/>
      <c r="PJT109" s="2"/>
      <c r="PJU109" s="2"/>
      <c r="PJV109" s="2"/>
      <c r="PJW109" s="2"/>
      <c r="PJX109" s="2"/>
      <c r="PJY109" s="2"/>
      <c r="PJZ109" s="2"/>
      <c r="PKA109" s="2"/>
      <c r="PKB109" s="2"/>
      <c r="PKC109" s="2"/>
      <c r="PKD109" s="2"/>
      <c r="PKE109" s="2"/>
      <c r="PKF109" s="2"/>
      <c r="PKG109" s="2"/>
      <c r="PKH109" s="2"/>
      <c r="PKI109" s="2"/>
      <c r="PKJ109" s="2"/>
      <c r="PKK109" s="2"/>
      <c r="PKL109" s="2"/>
      <c r="PKM109" s="2"/>
      <c r="PKN109" s="2"/>
      <c r="PKO109" s="2"/>
      <c r="PKP109" s="2"/>
      <c r="PKQ109" s="2"/>
      <c r="PKR109" s="2"/>
      <c r="PKS109" s="2"/>
      <c r="PKT109" s="2"/>
      <c r="PKU109" s="2"/>
      <c r="PKV109" s="2"/>
      <c r="PKW109" s="2"/>
      <c r="PKX109" s="2"/>
      <c r="PKY109" s="2"/>
      <c r="PKZ109" s="2"/>
      <c r="PLA109" s="2"/>
      <c r="PLB109" s="2"/>
      <c r="PLC109" s="2"/>
      <c r="PLD109" s="2"/>
      <c r="PLE109" s="2"/>
      <c r="PLF109" s="2"/>
      <c r="PLG109" s="2"/>
      <c r="PLH109" s="2"/>
      <c r="PLI109" s="2"/>
      <c r="PLJ109" s="2"/>
      <c r="PLK109" s="2"/>
      <c r="PLL109" s="2"/>
      <c r="PLM109" s="2"/>
      <c r="PLN109" s="2"/>
      <c r="PLO109" s="2"/>
      <c r="PLP109" s="2"/>
      <c r="PLQ109" s="2"/>
      <c r="PLR109" s="2"/>
      <c r="PLS109" s="2"/>
      <c r="PLT109" s="2"/>
      <c r="PLU109" s="2"/>
      <c r="PLV109" s="2"/>
      <c r="PLW109" s="2"/>
      <c r="PLX109" s="2"/>
      <c r="PLY109" s="2"/>
      <c r="PLZ109" s="2"/>
      <c r="PMA109" s="2"/>
      <c r="PMB109" s="2"/>
      <c r="PMC109" s="2"/>
      <c r="PMD109" s="2"/>
      <c r="PME109" s="2"/>
      <c r="PMF109" s="2"/>
      <c r="PMG109" s="2"/>
      <c r="PMH109" s="2"/>
      <c r="PMI109" s="2"/>
      <c r="PMJ109" s="2"/>
      <c r="PMK109" s="2"/>
      <c r="PML109" s="2"/>
      <c r="PMM109" s="2"/>
      <c r="PMN109" s="2"/>
      <c r="PMO109" s="2"/>
      <c r="PMP109" s="2"/>
      <c r="PMQ109" s="2"/>
      <c r="PMR109" s="2"/>
      <c r="PMS109" s="2"/>
      <c r="PMT109" s="2"/>
      <c r="PMU109" s="2"/>
      <c r="PMV109" s="2"/>
      <c r="PMW109" s="2"/>
      <c r="PMX109" s="2"/>
      <c r="PMY109" s="2"/>
      <c r="PMZ109" s="2"/>
      <c r="PNA109" s="2"/>
      <c r="PNB109" s="2"/>
      <c r="PNC109" s="2"/>
      <c r="PND109" s="2"/>
      <c r="PNE109" s="2"/>
      <c r="PNF109" s="2"/>
      <c r="PNG109" s="2"/>
      <c r="PNH109" s="2"/>
      <c r="PNI109" s="2"/>
      <c r="PNJ109" s="2"/>
      <c r="PNK109" s="2"/>
      <c r="PNL109" s="2"/>
      <c r="PNM109" s="2"/>
      <c r="PNN109" s="2"/>
      <c r="PNO109" s="2"/>
      <c r="PNP109" s="2"/>
      <c r="PNQ109" s="2"/>
      <c r="PNR109" s="2"/>
      <c r="PNS109" s="2"/>
      <c r="PNT109" s="2"/>
      <c r="PNU109" s="2"/>
      <c r="PNV109" s="2"/>
      <c r="PNW109" s="2"/>
      <c r="PNX109" s="2"/>
      <c r="PNY109" s="2"/>
      <c r="PNZ109" s="2"/>
      <c r="POA109" s="2"/>
      <c r="POB109" s="2"/>
      <c r="POC109" s="2"/>
      <c r="POD109" s="2"/>
      <c r="POE109" s="2"/>
      <c r="POF109" s="2"/>
      <c r="POG109" s="2"/>
      <c r="POH109" s="2"/>
      <c r="POI109" s="2"/>
      <c r="POJ109" s="2"/>
      <c r="POK109" s="2"/>
      <c r="POL109" s="2"/>
      <c r="POM109" s="2"/>
      <c r="PON109" s="2"/>
      <c r="POO109" s="2"/>
      <c r="POP109" s="2"/>
      <c r="POQ109" s="2"/>
      <c r="POR109" s="2"/>
      <c r="POS109" s="2"/>
      <c r="POT109" s="2"/>
      <c r="POU109" s="2"/>
      <c r="POV109" s="2"/>
      <c r="POW109" s="2"/>
      <c r="POX109" s="2"/>
      <c r="POY109" s="2"/>
      <c r="POZ109" s="2"/>
      <c r="PPA109" s="2"/>
      <c r="PPB109" s="2"/>
      <c r="PPC109" s="2"/>
      <c r="PPD109" s="2"/>
      <c r="PPE109" s="2"/>
      <c r="PPF109" s="2"/>
      <c r="PPG109" s="2"/>
      <c r="PPH109" s="2"/>
      <c r="PPI109" s="2"/>
      <c r="PPJ109" s="2"/>
      <c r="PPK109" s="2"/>
      <c r="PPL109" s="2"/>
      <c r="PPM109" s="2"/>
      <c r="PPN109" s="2"/>
      <c r="PPO109" s="2"/>
      <c r="PPP109" s="2"/>
      <c r="PPQ109" s="2"/>
      <c r="PPR109" s="2"/>
      <c r="PPS109" s="2"/>
      <c r="PPT109" s="2"/>
      <c r="PPU109" s="2"/>
      <c r="PPV109" s="2"/>
      <c r="PPW109" s="2"/>
      <c r="PPX109" s="2"/>
      <c r="PPY109" s="2"/>
      <c r="PPZ109" s="2"/>
      <c r="PQA109" s="2"/>
      <c r="PQB109" s="2"/>
      <c r="PQC109" s="2"/>
      <c r="PQD109" s="2"/>
      <c r="PQE109" s="2"/>
      <c r="PQF109" s="2"/>
      <c r="PQG109" s="2"/>
      <c r="PQH109" s="2"/>
      <c r="PQI109" s="2"/>
      <c r="PQJ109" s="2"/>
      <c r="PQK109" s="2"/>
      <c r="PQL109" s="2"/>
      <c r="PQM109" s="2"/>
      <c r="PQN109" s="2"/>
      <c r="PQO109" s="2"/>
      <c r="PQP109" s="2"/>
      <c r="PQQ109" s="2"/>
      <c r="PQR109" s="2"/>
      <c r="PQS109" s="2"/>
      <c r="PQT109" s="2"/>
      <c r="PQU109" s="2"/>
      <c r="PQV109" s="2"/>
      <c r="PQW109" s="2"/>
      <c r="PQX109" s="2"/>
      <c r="PQY109" s="2"/>
      <c r="PQZ109" s="2"/>
      <c r="PRA109" s="2"/>
      <c r="PRB109" s="2"/>
      <c r="PRC109" s="2"/>
      <c r="PRD109" s="2"/>
      <c r="PRE109" s="2"/>
      <c r="PRF109" s="2"/>
      <c r="PRG109" s="2"/>
      <c r="PRH109" s="2"/>
      <c r="PRI109" s="2"/>
      <c r="PRJ109" s="2"/>
      <c r="PRK109" s="2"/>
      <c r="PRL109" s="2"/>
      <c r="PRM109" s="2"/>
      <c r="PRN109" s="2"/>
      <c r="PRO109" s="2"/>
      <c r="PRP109" s="2"/>
      <c r="PRQ109" s="2"/>
      <c r="PRR109" s="2"/>
      <c r="PRS109" s="2"/>
      <c r="PRT109" s="2"/>
      <c r="PRU109" s="2"/>
      <c r="PRV109" s="2"/>
      <c r="PRW109" s="2"/>
      <c r="PRX109" s="2"/>
      <c r="PRY109" s="2"/>
      <c r="PRZ109" s="2"/>
      <c r="PSA109" s="2"/>
      <c r="PSB109" s="2"/>
      <c r="PSC109" s="2"/>
      <c r="PSD109" s="2"/>
      <c r="PSE109" s="2"/>
      <c r="PSF109" s="2"/>
      <c r="PSG109" s="2"/>
      <c r="PSH109" s="2"/>
      <c r="PSI109" s="2"/>
      <c r="PSJ109" s="2"/>
      <c r="PSK109" s="2"/>
      <c r="PSL109" s="2"/>
      <c r="PSM109" s="2"/>
      <c r="PSN109" s="2"/>
      <c r="PSO109" s="2"/>
      <c r="PSP109" s="2"/>
      <c r="PSQ109" s="2"/>
      <c r="PSR109" s="2"/>
      <c r="PSS109" s="2"/>
      <c r="PST109" s="2"/>
      <c r="PSU109" s="2"/>
      <c r="PSV109" s="2"/>
      <c r="PSW109" s="2"/>
      <c r="PSX109" s="2"/>
      <c r="PSY109" s="2"/>
      <c r="PSZ109" s="2"/>
      <c r="PTA109" s="2"/>
      <c r="PTB109" s="2"/>
      <c r="PTC109" s="2"/>
      <c r="PTD109" s="2"/>
      <c r="PTE109" s="2"/>
      <c r="PTF109" s="2"/>
      <c r="PTG109" s="2"/>
      <c r="PTH109" s="2"/>
      <c r="PTI109" s="2"/>
      <c r="PTJ109" s="2"/>
      <c r="PTK109" s="2"/>
      <c r="PTL109" s="2"/>
      <c r="PTM109" s="2"/>
      <c r="PTN109" s="2"/>
      <c r="PTO109" s="2"/>
      <c r="PTP109" s="2"/>
      <c r="PTQ109" s="2"/>
      <c r="PTR109" s="2"/>
      <c r="PTS109" s="2"/>
      <c r="PTT109" s="2"/>
      <c r="PTU109" s="2"/>
      <c r="PTV109" s="2"/>
      <c r="PTW109" s="2"/>
      <c r="PTX109" s="2"/>
      <c r="PTY109" s="2"/>
      <c r="PTZ109" s="2"/>
      <c r="PUA109" s="2"/>
      <c r="PUB109" s="2"/>
      <c r="PUC109" s="2"/>
      <c r="PUD109" s="2"/>
      <c r="PUE109" s="2"/>
      <c r="PUF109" s="2"/>
      <c r="PUG109" s="2"/>
      <c r="PUH109" s="2"/>
      <c r="PUI109" s="2"/>
      <c r="PUJ109" s="2"/>
      <c r="PUK109" s="2"/>
      <c r="PUL109" s="2"/>
      <c r="PUM109" s="2"/>
      <c r="PUN109" s="2"/>
      <c r="PUO109" s="2"/>
      <c r="PUP109" s="2"/>
      <c r="PUQ109" s="2"/>
      <c r="PUR109" s="2"/>
      <c r="PUS109" s="2"/>
      <c r="PUT109" s="2"/>
      <c r="PUU109" s="2"/>
      <c r="PUV109" s="2"/>
      <c r="PUW109" s="2"/>
      <c r="PUX109" s="2"/>
      <c r="PUY109" s="2"/>
      <c r="PUZ109" s="2"/>
      <c r="PVA109" s="2"/>
      <c r="PVB109" s="2"/>
      <c r="PVC109" s="2"/>
      <c r="PVD109" s="2"/>
      <c r="PVE109" s="2"/>
      <c r="PVF109" s="2"/>
      <c r="PVG109" s="2"/>
      <c r="PVH109" s="2"/>
      <c r="PVI109" s="2"/>
      <c r="PVJ109" s="2"/>
      <c r="PVK109" s="2"/>
      <c r="PVL109" s="2"/>
      <c r="PVM109" s="2"/>
      <c r="PVN109" s="2"/>
      <c r="PVO109" s="2"/>
      <c r="PVP109" s="2"/>
      <c r="PVQ109" s="2"/>
      <c r="PVR109" s="2"/>
      <c r="PVS109" s="2"/>
      <c r="PVT109" s="2"/>
      <c r="PVU109" s="2"/>
      <c r="PVV109" s="2"/>
      <c r="PVW109" s="2"/>
      <c r="PVX109" s="2"/>
      <c r="PVY109" s="2"/>
      <c r="PVZ109" s="2"/>
      <c r="PWA109" s="2"/>
      <c r="PWB109" s="2"/>
      <c r="PWC109" s="2"/>
      <c r="PWD109" s="2"/>
      <c r="PWE109" s="2"/>
      <c r="PWF109" s="2"/>
      <c r="PWG109" s="2"/>
      <c r="PWH109" s="2"/>
      <c r="PWI109" s="2"/>
      <c r="PWJ109" s="2"/>
      <c r="PWK109" s="2"/>
      <c r="PWL109" s="2"/>
      <c r="PWM109" s="2"/>
      <c r="PWN109" s="2"/>
      <c r="PWO109" s="2"/>
      <c r="PWP109" s="2"/>
      <c r="PWQ109" s="2"/>
      <c r="PWR109" s="2"/>
      <c r="PWS109" s="2"/>
      <c r="PWT109" s="2"/>
      <c r="PWU109" s="2"/>
      <c r="PWV109" s="2"/>
      <c r="PWW109" s="2"/>
      <c r="PWX109" s="2"/>
      <c r="PWY109" s="2"/>
      <c r="PWZ109" s="2"/>
      <c r="PXA109" s="2"/>
      <c r="PXB109" s="2"/>
      <c r="PXC109" s="2"/>
      <c r="PXD109" s="2"/>
      <c r="PXE109" s="2"/>
      <c r="PXF109" s="2"/>
      <c r="PXG109" s="2"/>
      <c r="PXH109" s="2"/>
      <c r="PXI109" s="2"/>
      <c r="PXJ109" s="2"/>
      <c r="PXK109" s="2"/>
      <c r="PXL109" s="2"/>
      <c r="PXM109" s="2"/>
      <c r="PXN109" s="2"/>
      <c r="PXO109" s="2"/>
      <c r="PXP109" s="2"/>
      <c r="PXQ109" s="2"/>
      <c r="PXR109" s="2"/>
      <c r="PXS109" s="2"/>
      <c r="PXT109" s="2"/>
      <c r="PXU109" s="2"/>
      <c r="PXV109" s="2"/>
      <c r="PXW109" s="2"/>
      <c r="PXX109" s="2"/>
      <c r="PXY109" s="2"/>
      <c r="PXZ109" s="2"/>
      <c r="PYA109" s="2"/>
      <c r="PYB109" s="2"/>
      <c r="PYC109" s="2"/>
      <c r="PYD109" s="2"/>
      <c r="PYE109" s="2"/>
      <c r="PYF109" s="2"/>
      <c r="PYG109" s="2"/>
      <c r="PYH109" s="2"/>
      <c r="PYI109" s="2"/>
      <c r="PYJ109" s="2"/>
      <c r="PYK109" s="2"/>
      <c r="PYL109" s="2"/>
      <c r="PYM109" s="2"/>
      <c r="PYN109" s="2"/>
      <c r="PYO109" s="2"/>
      <c r="PYP109" s="2"/>
      <c r="PYQ109" s="2"/>
      <c r="PYR109" s="2"/>
      <c r="PYS109" s="2"/>
      <c r="PYT109" s="2"/>
      <c r="PYU109" s="2"/>
      <c r="PYV109" s="2"/>
      <c r="PYW109" s="2"/>
      <c r="PYX109" s="2"/>
      <c r="PYY109" s="2"/>
      <c r="PYZ109" s="2"/>
      <c r="PZA109" s="2"/>
      <c r="PZB109" s="2"/>
      <c r="PZC109" s="2"/>
      <c r="PZD109" s="2"/>
      <c r="PZE109" s="2"/>
      <c r="PZF109" s="2"/>
      <c r="PZG109" s="2"/>
      <c r="PZH109" s="2"/>
      <c r="PZI109" s="2"/>
      <c r="PZJ109" s="2"/>
      <c r="PZK109" s="2"/>
      <c r="PZL109" s="2"/>
      <c r="PZM109" s="2"/>
      <c r="PZN109" s="2"/>
      <c r="PZO109" s="2"/>
      <c r="PZP109" s="2"/>
      <c r="PZQ109" s="2"/>
      <c r="PZR109" s="2"/>
      <c r="PZS109" s="2"/>
      <c r="PZT109" s="2"/>
      <c r="PZU109" s="2"/>
      <c r="PZV109" s="2"/>
      <c r="PZW109" s="2"/>
      <c r="PZX109" s="2"/>
      <c r="PZY109" s="2"/>
      <c r="PZZ109" s="2"/>
      <c r="QAA109" s="2"/>
      <c r="QAB109" s="2"/>
      <c r="QAC109" s="2"/>
      <c r="QAD109" s="2"/>
      <c r="QAE109" s="2"/>
      <c r="QAF109" s="2"/>
      <c r="QAG109" s="2"/>
      <c r="QAH109" s="2"/>
      <c r="QAI109" s="2"/>
      <c r="QAJ109" s="2"/>
      <c r="QAK109" s="2"/>
      <c r="QAL109" s="2"/>
      <c r="QAM109" s="2"/>
      <c r="QAN109" s="2"/>
      <c r="QAO109" s="2"/>
      <c r="QAP109" s="2"/>
      <c r="QAQ109" s="2"/>
      <c r="QAR109" s="2"/>
      <c r="QAS109" s="2"/>
      <c r="QAT109" s="2"/>
      <c r="QAU109" s="2"/>
      <c r="QAV109" s="2"/>
      <c r="QAW109" s="2"/>
      <c r="QAX109" s="2"/>
      <c r="QAY109" s="2"/>
      <c r="QAZ109" s="2"/>
      <c r="QBA109" s="2"/>
      <c r="QBB109" s="2"/>
      <c r="QBC109" s="2"/>
      <c r="QBD109" s="2"/>
      <c r="QBE109" s="2"/>
      <c r="QBF109" s="2"/>
      <c r="QBG109" s="2"/>
      <c r="QBH109" s="2"/>
      <c r="QBI109" s="2"/>
      <c r="QBJ109" s="2"/>
      <c r="QBK109" s="2"/>
      <c r="QBL109" s="2"/>
      <c r="QBM109" s="2"/>
      <c r="QBN109" s="2"/>
      <c r="QBO109" s="2"/>
      <c r="QBP109" s="2"/>
      <c r="QBQ109" s="2"/>
      <c r="QBR109" s="2"/>
      <c r="QBS109" s="2"/>
      <c r="QBT109" s="2"/>
      <c r="QBU109" s="2"/>
      <c r="QBV109" s="2"/>
      <c r="QBW109" s="2"/>
      <c r="QBX109" s="2"/>
      <c r="QBY109" s="2"/>
      <c r="QBZ109" s="2"/>
      <c r="QCA109" s="2"/>
      <c r="QCB109" s="2"/>
      <c r="QCC109" s="2"/>
      <c r="QCD109" s="2"/>
      <c r="QCE109" s="2"/>
      <c r="QCF109" s="2"/>
      <c r="QCG109" s="2"/>
      <c r="QCH109" s="2"/>
      <c r="QCI109" s="2"/>
      <c r="QCJ109" s="2"/>
      <c r="QCK109" s="2"/>
      <c r="QCL109" s="2"/>
      <c r="QCM109" s="2"/>
      <c r="QCN109" s="2"/>
      <c r="QCO109" s="2"/>
      <c r="QCP109" s="2"/>
      <c r="QCQ109" s="2"/>
      <c r="QCR109" s="2"/>
      <c r="QCS109" s="2"/>
      <c r="QCT109" s="2"/>
      <c r="QCU109" s="2"/>
      <c r="QCV109" s="2"/>
      <c r="QCW109" s="2"/>
      <c r="QCX109" s="2"/>
      <c r="QCY109" s="2"/>
      <c r="QCZ109" s="2"/>
      <c r="QDA109" s="2"/>
      <c r="QDB109" s="2"/>
      <c r="QDC109" s="2"/>
      <c r="QDD109" s="2"/>
      <c r="QDE109" s="2"/>
      <c r="QDF109" s="2"/>
      <c r="QDG109" s="2"/>
      <c r="QDH109" s="2"/>
      <c r="QDI109" s="2"/>
      <c r="QDJ109" s="2"/>
      <c r="QDK109" s="2"/>
      <c r="QDL109" s="2"/>
      <c r="QDM109" s="2"/>
      <c r="QDN109" s="2"/>
      <c r="QDO109" s="2"/>
      <c r="QDP109" s="2"/>
      <c r="QDQ109" s="2"/>
      <c r="QDR109" s="2"/>
      <c r="QDS109" s="2"/>
      <c r="QDT109" s="2"/>
      <c r="QDU109" s="2"/>
      <c r="QDV109" s="2"/>
      <c r="QDW109" s="2"/>
      <c r="QDX109" s="2"/>
      <c r="QDY109" s="2"/>
      <c r="QDZ109" s="2"/>
      <c r="QEA109" s="2"/>
      <c r="QEB109" s="2"/>
      <c r="QEC109" s="2"/>
      <c r="QED109" s="2"/>
      <c r="QEE109" s="2"/>
      <c r="QEF109" s="2"/>
      <c r="QEG109" s="2"/>
      <c r="QEH109" s="2"/>
      <c r="QEI109" s="2"/>
      <c r="QEJ109" s="2"/>
      <c r="QEK109" s="2"/>
      <c r="QEL109" s="2"/>
      <c r="QEM109" s="2"/>
      <c r="QEN109" s="2"/>
      <c r="QEO109" s="2"/>
      <c r="QEP109" s="2"/>
      <c r="QEQ109" s="2"/>
      <c r="QER109" s="2"/>
      <c r="QES109" s="2"/>
      <c r="QET109" s="2"/>
      <c r="QEU109" s="2"/>
      <c r="QEV109" s="2"/>
      <c r="QEW109" s="2"/>
      <c r="QEX109" s="2"/>
      <c r="QEY109" s="2"/>
      <c r="QEZ109" s="2"/>
      <c r="QFA109" s="2"/>
      <c r="QFB109" s="2"/>
      <c r="QFC109" s="2"/>
      <c r="QFD109" s="2"/>
      <c r="QFE109" s="2"/>
      <c r="QFF109" s="2"/>
      <c r="QFG109" s="2"/>
      <c r="QFH109" s="2"/>
      <c r="QFI109" s="2"/>
      <c r="QFJ109" s="2"/>
      <c r="QFK109" s="2"/>
      <c r="QFL109" s="2"/>
      <c r="QFM109" s="2"/>
      <c r="QFN109" s="2"/>
      <c r="QFO109" s="2"/>
      <c r="QFP109" s="2"/>
      <c r="QFQ109" s="2"/>
      <c r="QFR109" s="2"/>
      <c r="QFS109" s="2"/>
      <c r="QFT109" s="2"/>
      <c r="QFU109" s="2"/>
      <c r="QFV109" s="2"/>
      <c r="QFW109" s="2"/>
      <c r="QFX109" s="2"/>
      <c r="QFY109" s="2"/>
      <c r="QFZ109" s="2"/>
      <c r="QGA109" s="2"/>
      <c r="QGB109" s="2"/>
      <c r="QGC109" s="2"/>
      <c r="QGD109" s="2"/>
      <c r="QGE109" s="2"/>
      <c r="QGF109" s="2"/>
      <c r="QGG109" s="2"/>
      <c r="QGH109" s="2"/>
      <c r="QGI109" s="2"/>
      <c r="QGJ109" s="2"/>
      <c r="QGK109" s="2"/>
      <c r="QGL109" s="2"/>
      <c r="QGM109" s="2"/>
      <c r="QGN109" s="2"/>
      <c r="QGO109" s="2"/>
      <c r="QGP109" s="2"/>
      <c r="QGQ109" s="2"/>
      <c r="QGR109" s="2"/>
      <c r="QGS109" s="2"/>
      <c r="QGT109" s="2"/>
      <c r="QGU109" s="2"/>
      <c r="QGV109" s="2"/>
      <c r="QGW109" s="2"/>
      <c r="QGX109" s="2"/>
      <c r="QGY109" s="2"/>
      <c r="QGZ109" s="2"/>
      <c r="QHA109" s="2"/>
      <c r="QHB109" s="2"/>
      <c r="QHC109" s="2"/>
      <c r="QHD109" s="2"/>
      <c r="QHE109" s="2"/>
      <c r="QHF109" s="2"/>
      <c r="QHG109" s="2"/>
      <c r="QHH109" s="2"/>
      <c r="QHI109" s="2"/>
      <c r="QHJ109" s="2"/>
      <c r="QHK109" s="2"/>
      <c r="QHL109" s="2"/>
      <c r="QHM109" s="2"/>
      <c r="QHN109" s="2"/>
      <c r="QHO109" s="2"/>
      <c r="QHP109" s="2"/>
      <c r="QHQ109" s="2"/>
      <c r="QHR109" s="2"/>
      <c r="QHS109" s="2"/>
      <c r="QHT109" s="2"/>
      <c r="QHU109" s="2"/>
      <c r="QHV109" s="2"/>
      <c r="QHW109" s="2"/>
      <c r="QHX109" s="2"/>
      <c r="QHY109" s="2"/>
      <c r="QHZ109" s="2"/>
      <c r="QIA109" s="2"/>
      <c r="QIB109" s="2"/>
      <c r="QIC109" s="2"/>
      <c r="QID109" s="2"/>
      <c r="QIE109" s="2"/>
      <c r="QIF109" s="2"/>
      <c r="QIG109" s="2"/>
      <c r="QIH109" s="2"/>
      <c r="QII109" s="2"/>
      <c r="QIJ109" s="2"/>
      <c r="QIK109" s="2"/>
      <c r="QIL109" s="2"/>
      <c r="QIM109" s="2"/>
      <c r="QIN109" s="2"/>
      <c r="QIO109" s="2"/>
      <c r="QIP109" s="2"/>
      <c r="QIQ109" s="2"/>
      <c r="QIR109" s="2"/>
      <c r="QIS109" s="2"/>
      <c r="QIT109" s="2"/>
      <c r="QIU109" s="2"/>
      <c r="QIV109" s="2"/>
      <c r="QIW109" s="2"/>
      <c r="QIX109" s="2"/>
      <c r="QIY109" s="2"/>
      <c r="QIZ109" s="2"/>
      <c r="QJA109" s="2"/>
      <c r="QJB109" s="2"/>
      <c r="QJC109" s="2"/>
      <c r="QJD109" s="2"/>
      <c r="QJE109" s="2"/>
      <c r="QJF109" s="2"/>
      <c r="QJG109" s="2"/>
      <c r="QJH109" s="2"/>
      <c r="QJI109" s="2"/>
      <c r="QJJ109" s="2"/>
      <c r="QJK109" s="2"/>
      <c r="QJL109" s="2"/>
      <c r="QJM109" s="2"/>
      <c r="QJN109" s="2"/>
      <c r="QJO109" s="2"/>
      <c r="QJP109" s="2"/>
      <c r="QJQ109" s="2"/>
      <c r="QJR109" s="2"/>
      <c r="QJS109" s="2"/>
      <c r="QJT109" s="2"/>
      <c r="QJU109" s="2"/>
      <c r="QJV109" s="2"/>
      <c r="QJW109" s="2"/>
      <c r="QJX109" s="2"/>
      <c r="QJY109" s="2"/>
      <c r="QJZ109" s="2"/>
      <c r="QKA109" s="2"/>
      <c r="QKB109" s="2"/>
      <c r="QKC109" s="2"/>
      <c r="QKD109" s="2"/>
      <c r="QKE109" s="2"/>
      <c r="QKF109" s="2"/>
      <c r="QKG109" s="2"/>
      <c r="QKH109" s="2"/>
      <c r="QKI109" s="2"/>
      <c r="QKJ109" s="2"/>
      <c r="QKK109" s="2"/>
      <c r="QKL109" s="2"/>
      <c r="QKM109" s="2"/>
      <c r="QKN109" s="2"/>
      <c r="QKO109" s="2"/>
      <c r="QKP109" s="2"/>
      <c r="QKQ109" s="2"/>
      <c r="QKR109" s="2"/>
      <c r="QKS109" s="2"/>
      <c r="QKT109" s="2"/>
      <c r="QKU109" s="2"/>
      <c r="QKV109" s="2"/>
      <c r="QKW109" s="2"/>
      <c r="QKX109" s="2"/>
      <c r="QKY109" s="2"/>
      <c r="QKZ109" s="2"/>
      <c r="QLA109" s="2"/>
      <c r="QLB109" s="2"/>
      <c r="QLC109" s="2"/>
      <c r="QLD109" s="2"/>
      <c r="QLE109" s="2"/>
      <c r="QLF109" s="2"/>
      <c r="QLG109" s="2"/>
      <c r="QLH109" s="2"/>
      <c r="QLI109" s="2"/>
      <c r="QLJ109" s="2"/>
      <c r="QLK109" s="2"/>
      <c r="QLL109" s="2"/>
      <c r="QLM109" s="2"/>
      <c r="QLN109" s="2"/>
      <c r="QLO109" s="2"/>
      <c r="QLP109" s="2"/>
      <c r="QLQ109" s="2"/>
      <c r="QLR109" s="2"/>
      <c r="QLS109" s="2"/>
      <c r="QLT109" s="2"/>
      <c r="QLU109" s="2"/>
      <c r="QLV109" s="2"/>
      <c r="QLW109" s="2"/>
      <c r="QLX109" s="2"/>
      <c r="QLY109" s="2"/>
      <c r="QLZ109" s="2"/>
      <c r="QMA109" s="2"/>
      <c r="QMB109" s="2"/>
      <c r="QMC109" s="2"/>
      <c r="QMD109" s="2"/>
      <c r="QME109" s="2"/>
      <c r="QMF109" s="2"/>
      <c r="QMG109" s="2"/>
      <c r="QMH109" s="2"/>
      <c r="QMI109" s="2"/>
      <c r="QMJ109" s="2"/>
      <c r="QMK109" s="2"/>
      <c r="QML109" s="2"/>
      <c r="QMM109" s="2"/>
      <c r="QMN109" s="2"/>
      <c r="QMO109" s="2"/>
      <c r="QMP109" s="2"/>
      <c r="QMQ109" s="2"/>
      <c r="QMR109" s="2"/>
      <c r="QMS109" s="2"/>
      <c r="QMT109" s="2"/>
      <c r="QMU109" s="2"/>
      <c r="QMV109" s="2"/>
      <c r="QMW109" s="2"/>
      <c r="QMX109" s="2"/>
      <c r="QMY109" s="2"/>
      <c r="QMZ109" s="2"/>
      <c r="QNA109" s="2"/>
      <c r="QNB109" s="2"/>
      <c r="QNC109" s="2"/>
      <c r="QND109" s="2"/>
      <c r="QNE109" s="2"/>
      <c r="QNF109" s="2"/>
      <c r="QNG109" s="2"/>
      <c r="QNH109" s="2"/>
      <c r="QNI109" s="2"/>
      <c r="QNJ109" s="2"/>
      <c r="QNK109" s="2"/>
      <c r="QNL109" s="2"/>
      <c r="QNM109" s="2"/>
      <c r="QNN109" s="2"/>
      <c r="QNO109" s="2"/>
      <c r="QNP109" s="2"/>
      <c r="QNQ109" s="2"/>
      <c r="QNR109" s="2"/>
      <c r="QNS109" s="2"/>
      <c r="QNT109" s="2"/>
      <c r="QNU109" s="2"/>
      <c r="QNV109" s="2"/>
      <c r="QNW109" s="2"/>
      <c r="QNX109" s="2"/>
      <c r="QNY109" s="2"/>
      <c r="QNZ109" s="2"/>
      <c r="QOA109" s="2"/>
      <c r="QOB109" s="2"/>
      <c r="QOC109" s="2"/>
      <c r="QOD109" s="2"/>
      <c r="QOE109" s="2"/>
      <c r="QOF109" s="2"/>
      <c r="QOG109" s="2"/>
      <c r="QOH109" s="2"/>
      <c r="QOI109" s="2"/>
      <c r="QOJ109" s="2"/>
      <c r="QOK109" s="2"/>
      <c r="QOL109" s="2"/>
      <c r="QOM109" s="2"/>
      <c r="QON109" s="2"/>
      <c r="QOO109" s="2"/>
      <c r="QOP109" s="2"/>
      <c r="QOQ109" s="2"/>
      <c r="QOR109" s="2"/>
      <c r="QOS109" s="2"/>
      <c r="QOT109" s="2"/>
      <c r="QOU109" s="2"/>
      <c r="QOV109" s="2"/>
      <c r="QOW109" s="2"/>
      <c r="QOX109" s="2"/>
      <c r="QOY109" s="2"/>
      <c r="QOZ109" s="2"/>
      <c r="QPA109" s="2"/>
      <c r="QPB109" s="2"/>
      <c r="QPC109" s="2"/>
      <c r="QPD109" s="2"/>
      <c r="QPE109" s="2"/>
      <c r="QPF109" s="2"/>
      <c r="QPG109" s="2"/>
      <c r="QPH109" s="2"/>
      <c r="QPI109" s="2"/>
      <c r="QPJ109" s="2"/>
      <c r="QPK109" s="2"/>
      <c r="QPL109" s="2"/>
      <c r="QPM109" s="2"/>
      <c r="QPN109" s="2"/>
      <c r="QPO109" s="2"/>
      <c r="QPP109" s="2"/>
      <c r="QPQ109" s="2"/>
      <c r="QPR109" s="2"/>
      <c r="QPS109" s="2"/>
      <c r="QPT109" s="2"/>
      <c r="QPU109" s="2"/>
      <c r="QPV109" s="2"/>
      <c r="QPW109" s="2"/>
      <c r="QPX109" s="2"/>
      <c r="QPY109" s="2"/>
      <c r="QPZ109" s="2"/>
      <c r="QQA109" s="2"/>
      <c r="QQB109" s="2"/>
      <c r="QQC109" s="2"/>
      <c r="QQD109" s="2"/>
      <c r="QQE109" s="2"/>
      <c r="QQF109" s="2"/>
      <c r="QQG109" s="2"/>
      <c r="QQH109" s="2"/>
      <c r="QQI109" s="2"/>
      <c r="QQJ109" s="2"/>
      <c r="QQK109" s="2"/>
      <c r="QQL109" s="2"/>
      <c r="QQM109" s="2"/>
      <c r="QQN109" s="2"/>
      <c r="QQO109" s="2"/>
      <c r="QQP109" s="2"/>
      <c r="QQQ109" s="2"/>
      <c r="QQR109" s="2"/>
      <c r="QQS109" s="2"/>
      <c r="QQT109" s="2"/>
      <c r="QQU109" s="2"/>
      <c r="QQV109" s="2"/>
      <c r="QQW109" s="2"/>
      <c r="QQX109" s="2"/>
      <c r="QQY109" s="2"/>
      <c r="QQZ109" s="2"/>
      <c r="QRA109" s="2"/>
      <c r="QRB109" s="2"/>
      <c r="QRC109" s="2"/>
      <c r="QRD109" s="2"/>
      <c r="QRE109" s="2"/>
      <c r="QRF109" s="2"/>
      <c r="QRG109" s="2"/>
      <c r="QRH109" s="2"/>
      <c r="QRI109" s="2"/>
      <c r="QRJ109" s="2"/>
      <c r="QRK109" s="2"/>
      <c r="QRL109" s="2"/>
      <c r="QRM109" s="2"/>
      <c r="QRN109" s="2"/>
      <c r="QRO109" s="2"/>
      <c r="QRP109" s="2"/>
      <c r="QRQ109" s="2"/>
      <c r="QRR109" s="2"/>
      <c r="QRS109" s="2"/>
      <c r="QRT109" s="2"/>
      <c r="QRU109" s="2"/>
      <c r="QRV109" s="2"/>
      <c r="QRW109" s="2"/>
      <c r="QRX109" s="2"/>
      <c r="QRY109" s="2"/>
      <c r="QRZ109" s="2"/>
      <c r="QSA109" s="2"/>
      <c r="QSB109" s="2"/>
      <c r="QSC109" s="2"/>
      <c r="QSD109" s="2"/>
      <c r="QSE109" s="2"/>
      <c r="QSF109" s="2"/>
      <c r="QSG109" s="2"/>
      <c r="QSH109" s="2"/>
      <c r="QSI109" s="2"/>
      <c r="QSJ109" s="2"/>
      <c r="QSK109" s="2"/>
      <c r="QSL109" s="2"/>
      <c r="QSM109" s="2"/>
      <c r="QSN109" s="2"/>
      <c r="QSO109" s="2"/>
      <c r="QSP109" s="2"/>
      <c r="QSQ109" s="2"/>
      <c r="QSR109" s="2"/>
      <c r="QSS109" s="2"/>
      <c r="QST109" s="2"/>
      <c r="QSU109" s="2"/>
      <c r="QSV109" s="2"/>
      <c r="QSW109" s="2"/>
      <c r="QSX109" s="2"/>
      <c r="QSY109" s="2"/>
      <c r="QSZ109" s="2"/>
      <c r="QTA109" s="2"/>
      <c r="QTB109" s="2"/>
      <c r="QTC109" s="2"/>
      <c r="QTD109" s="2"/>
      <c r="QTE109" s="2"/>
      <c r="QTF109" s="2"/>
      <c r="QTG109" s="2"/>
      <c r="QTH109" s="2"/>
      <c r="QTI109" s="2"/>
      <c r="QTJ109" s="2"/>
      <c r="QTK109" s="2"/>
      <c r="QTL109" s="2"/>
      <c r="QTM109" s="2"/>
      <c r="QTN109" s="2"/>
      <c r="QTO109" s="2"/>
      <c r="QTP109" s="2"/>
      <c r="QTQ109" s="2"/>
      <c r="QTR109" s="2"/>
      <c r="QTS109" s="2"/>
      <c r="QTT109" s="2"/>
      <c r="QTU109" s="2"/>
      <c r="QTV109" s="2"/>
      <c r="QTW109" s="2"/>
      <c r="QTX109" s="2"/>
      <c r="QTY109" s="2"/>
      <c r="QTZ109" s="2"/>
      <c r="QUA109" s="2"/>
      <c r="QUB109" s="2"/>
      <c r="QUC109" s="2"/>
      <c r="QUD109" s="2"/>
      <c r="QUE109" s="2"/>
      <c r="QUF109" s="2"/>
      <c r="QUG109" s="2"/>
      <c r="QUH109" s="2"/>
      <c r="QUI109" s="2"/>
      <c r="QUJ109" s="2"/>
      <c r="QUK109" s="2"/>
      <c r="QUL109" s="2"/>
      <c r="QUM109" s="2"/>
      <c r="QUN109" s="2"/>
      <c r="QUO109" s="2"/>
      <c r="QUP109" s="2"/>
      <c r="QUQ109" s="2"/>
      <c r="QUR109" s="2"/>
      <c r="QUS109" s="2"/>
      <c r="QUT109" s="2"/>
      <c r="QUU109" s="2"/>
      <c r="QUV109" s="2"/>
      <c r="QUW109" s="2"/>
      <c r="QUX109" s="2"/>
      <c r="QUY109" s="2"/>
      <c r="QUZ109" s="2"/>
      <c r="QVA109" s="2"/>
      <c r="QVB109" s="2"/>
      <c r="QVC109" s="2"/>
      <c r="QVD109" s="2"/>
      <c r="QVE109" s="2"/>
      <c r="QVF109" s="2"/>
      <c r="QVG109" s="2"/>
      <c r="QVH109" s="2"/>
      <c r="QVI109" s="2"/>
      <c r="QVJ109" s="2"/>
      <c r="QVK109" s="2"/>
      <c r="QVL109" s="2"/>
      <c r="QVM109" s="2"/>
      <c r="QVN109" s="2"/>
      <c r="QVO109" s="2"/>
      <c r="QVP109" s="2"/>
      <c r="QVQ109" s="2"/>
      <c r="QVR109" s="2"/>
      <c r="QVS109" s="2"/>
      <c r="QVT109" s="2"/>
      <c r="QVU109" s="2"/>
      <c r="QVV109" s="2"/>
      <c r="QVW109" s="2"/>
      <c r="QVX109" s="2"/>
      <c r="QVY109" s="2"/>
      <c r="QVZ109" s="2"/>
      <c r="QWA109" s="2"/>
      <c r="QWB109" s="2"/>
      <c r="QWC109" s="2"/>
      <c r="QWD109" s="2"/>
      <c r="QWE109" s="2"/>
      <c r="QWF109" s="2"/>
      <c r="QWG109" s="2"/>
      <c r="QWH109" s="2"/>
      <c r="QWI109" s="2"/>
      <c r="QWJ109" s="2"/>
      <c r="QWK109" s="2"/>
      <c r="QWL109" s="2"/>
      <c r="QWM109" s="2"/>
      <c r="QWN109" s="2"/>
      <c r="QWO109" s="2"/>
      <c r="QWP109" s="2"/>
      <c r="QWQ109" s="2"/>
      <c r="QWR109" s="2"/>
      <c r="QWS109" s="2"/>
      <c r="QWT109" s="2"/>
      <c r="QWU109" s="2"/>
      <c r="QWV109" s="2"/>
      <c r="QWW109" s="2"/>
      <c r="QWX109" s="2"/>
      <c r="QWY109" s="2"/>
      <c r="QWZ109" s="2"/>
      <c r="QXA109" s="2"/>
      <c r="QXB109" s="2"/>
      <c r="QXC109" s="2"/>
      <c r="QXD109" s="2"/>
      <c r="QXE109" s="2"/>
      <c r="QXF109" s="2"/>
      <c r="QXG109" s="2"/>
      <c r="QXH109" s="2"/>
      <c r="QXI109" s="2"/>
      <c r="QXJ109" s="2"/>
      <c r="QXK109" s="2"/>
      <c r="QXL109" s="2"/>
      <c r="QXM109" s="2"/>
      <c r="QXN109" s="2"/>
      <c r="QXO109" s="2"/>
      <c r="QXP109" s="2"/>
      <c r="QXQ109" s="2"/>
      <c r="QXR109" s="2"/>
      <c r="QXS109" s="2"/>
      <c r="QXT109" s="2"/>
      <c r="QXU109" s="2"/>
      <c r="QXV109" s="2"/>
      <c r="QXW109" s="2"/>
      <c r="QXX109" s="2"/>
      <c r="QXY109" s="2"/>
      <c r="QXZ109" s="2"/>
      <c r="QYA109" s="2"/>
      <c r="QYB109" s="2"/>
      <c r="QYC109" s="2"/>
      <c r="QYD109" s="2"/>
      <c r="QYE109" s="2"/>
      <c r="QYF109" s="2"/>
      <c r="QYG109" s="2"/>
      <c r="QYH109" s="2"/>
      <c r="QYI109" s="2"/>
      <c r="QYJ109" s="2"/>
      <c r="QYK109" s="2"/>
      <c r="QYL109" s="2"/>
      <c r="QYM109" s="2"/>
      <c r="QYN109" s="2"/>
      <c r="QYO109" s="2"/>
      <c r="QYP109" s="2"/>
      <c r="QYQ109" s="2"/>
      <c r="QYR109" s="2"/>
      <c r="QYS109" s="2"/>
      <c r="QYT109" s="2"/>
      <c r="QYU109" s="2"/>
      <c r="QYV109" s="2"/>
      <c r="QYW109" s="2"/>
      <c r="QYX109" s="2"/>
      <c r="QYY109" s="2"/>
      <c r="QYZ109" s="2"/>
      <c r="QZA109" s="2"/>
      <c r="QZB109" s="2"/>
      <c r="QZC109" s="2"/>
      <c r="QZD109" s="2"/>
      <c r="QZE109" s="2"/>
      <c r="QZF109" s="2"/>
      <c r="QZG109" s="2"/>
      <c r="QZH109" s="2"/>
      <c r="QZI109" s="2"/>
      <c r="QZJ109" s="2"/>
      <c r="QZK109" s="2"/>
      <c r="QZL109" s="2"/>
      <c r="QZM109" s="2"/>
      <c r="QZN109" s="2"/>
      <c r="QZO109" s="2"/>
      <c r="QZP109" s="2"/>
      <c r="QZQ109" s="2"/>
      <c r="QZR109" s="2"/>
      <c r="QZS109" s="2"/>
      <c r="QZT109" s="2"/>
      <c r="QZU109" s="2"/>
      <c r="QZV109" s="2"/>
      <c r="QZW109" s="2"/>
      <c r="QZX109" s="2"/>
      <c r="QZY109" s="2"/>
      <c r="QZZ109" s="2"/>
      <c r="RAA109" s="2"/>
      <c r="RAB109" s="2"/>
      <c r="RAC109" s="2"/>
      <c r="RAD109" s="2"/>
      <c r="RAE109" s="2"/>
      <c r="RAF109" s="2"/>
      <c r="RAG109" s="2"/>
      <c r="RAH109" s="2"/>
      <c r="RAI109" s="2"/>
      <c r="RAJ109" s="2"/>
      <c r="RAK109" s="2"/>
      <c r="RAL109" s="2"/>
      <c r="RAM109" s="2"/>
      <c r="RAN109" s="2"/>
      <c r="RAO109" s="2"/>
      <c r="RAP109" s="2"/>
      <c r="RAQ109" s="2"/>
      <c r="RAR109" s="2"/>
      <c r="RAS109" s="2"/>
      <c r="RAT109" s="2"/>
      <c r="RAU109" s="2"/>
      <c r="RAV109" s="2"/>
      <c r="RAW109" s="2"/>
      <c r="RAX109" s="2"/>
      <c r="RAY109" s="2"/>
      <c r="RAZ109" s="2"/>
      <c r="RBA109" s="2"/>
      <c r="RBB109" s="2"/>
      <c r="RBC109" s="2"/>
      <c r="RBD109" s="2"/>
      <c r="RBE109" s="2"/>
      <c r="RBF109" s="2"/>
      <c r="RBG109" s="2"/>
      <c r="RBH109" s="2"/>
      <c r="RBI109" s="2"/>
      <c r="RBJ109" s="2"/>
      <c r="RBK109" s="2"/>
      <c r="RBL109" s="2"/>
      <c r="RBM109" s="2"/>
      <c r="RBN109" s="2"/>
      <c r="RBO109" s="2"/>
      <c r="RBP109" s="2"/>
      <c r="RBQ109" s="2"/>
      <c r="RBR109" s="2"/>
      <c r="RBS109" s="2"/>
      <c r="RBT109" s="2"/>
      <c r="RBU109" s="2"/>
      <c r="RBV109" s="2"/>
      <c r="RBW109" s="2"/>
      <c r="RBX109" s="2"/>
      <c r="RBY109" s="2"/>
      <c r="RBZ109" s="2"/>
      <c r="RCA109" s="2"/>
      <c r="RCB109" s="2"/>
      <c r="RCC109" s="2"/>
      <c r="RCD109" s="2"/>
      <c r="RCE109" s="2"/>
      <c r="RCF109" s="2"/>
      <c r="RCG109" s="2"/>
      <c r="RCH109" s="2"/>
      <c r="RCI109" s="2"/>
      <c r="RCJ109" s="2"/>
      <c r="RCK109" s="2"/>
      <c r="RCL109" s="2"/>
      <c r="RCM109" s="2"/>
      <c r="RCN109" s="2"/>
      <c r="RCO109" s="2"/>
      <c r="RCP109" s="2"/>
      <c r="RCQ109" s="2"/>
      <c r="RCR109" s="2"/>
      <c r="RCS109" s="2"/>
      <c r="RCT109" s="2"/>
      <c r="RCU109" s="2"/>
      <c r="RCV109" s="2"/>
      <c r="RCW109" s="2"/>
      <c r="RCX109" s="2"/>
      <c r="RCY109" s="2"/>
      <c r="RCZ109" s="2"/>
      <c r="RDA109" s="2"/>
      <c r="RDB109" s="2"/>
      <c r="RDC109" s="2"/>
      <c r="RDD109" s="2"/>
      <c r="RDE109" s="2"/>
      <c r="RDF109" s="2"/>
      <c r="RDG109" s="2"/>
      <c r="RDH109" s="2"/>
      <c r="RDI109" s="2"/>
      <c r="RDJ109" s="2"/>
      <c r="RDK109" s="2"/>
      <c r="RDL109" s="2"/>
      <c r="RDM109" s="2"/>
      <c r="RDN109" s="2"/>
      <c r="RDO109" s="2"/>
      <c r="RDP109" s="2"/>
      <c r="RDQ109" s="2"/>
      <c r="RDR109" s="2"/>
      <c r="RDS109" s="2"/>
      <c r="RDT109" s="2"/>
      <c r="RDU109" s="2"/>
      <c r="RDV109" s="2"/>
      <c r="RDW109" s="2"/>
      <c r="RDX109" s="2"/>
      <c r="RDY109" s="2"/>
      <c r="RDZ109" s="2"/>
      <c r="REA109" s="2"/>
      <c r="REB109" s="2"/>
      <c r="REC109" s="2"/>
      <c r="RED109" s="2"/>
      <c r="REE109" s="2"/>
      <c r="REF109" s="2"/>
      <c r="REG109" s="2"/>
      <c r="REH109" s="2"/>
      <c r="REI109" s="2"/>
      <c r="REJ109" s="2"/>
      <c r="REK109" s="2"/>
      <c r="REL109" s="2"/>
      <c r="REM109" s="2"/>
      <c r="REN109" s="2"/>
      <c r="REO109" s="2"/>
      <c r="REP109" s="2"/>
      <c r="REQ109" s="2"/>
      <c r="RER109" s="2"/>
      <c r="RES109" s="2"/>
      <c r="RET109" s="2"/>
      <c r="REU109" s="2"/>
      <c r="REV109" s="2"/>
      <c r="REW109" s="2"/>
      <c r="REX109" s="2"/>
      <c r="REY109" s="2"/>
      <c r="REZ109" s="2"/>
      <c r="RFA109" s="2"/>
      <c r="RFB109" s="2"/>
      <c r="RFC109" s="2"/>
      <c r="RFD109" s="2"/>
      <c r="RFE109" s="2"/>
      <c r="RFF109" s="2"/>
      <c r="RFG109" s="2"/>
      <c r="RFH109" s="2"/>
      <c r="RFI109" s="2"/>
      <c r="RFJ109" s="2"/>
      <c r="RFK109" s="2"/>
      <c r="RFL109" s="2"/>
      <c r="RFM109" s="2"/>
      <c r="RFN109" s="2"/>
      <c r="RFO109" s="2"/>
      <c r="RFP109" s="2"/>
      <c r="RFQ109" s="2"/>
      <c r="RFR109" s="2"/>
      <c r="RFS109" s="2"/>
      <c r="RFT109" s="2"/>
      <c r="RFU109" s="2"/>
      <c r="RFV109" s="2"/>
      <c r="RFW109" s="2"/>
      <c r="RFX109" s="2"/>
      <c r="RFY109" s="2"/>
      <c r="RFZ109" s="2"/>
      <c r="RGA109" s="2"/>
      <c r="RGB109" s="2"/>
      <c r="RGC109" s="2"/>
      <c r="RGD109" s="2"/>
      <c r="RGE109" s="2"/>
      <c r="RGF109" s="2"/>
      <c r="RGG109" s="2"/>
      <c r="RGH109" s="2"/>
      <c r="RGI109" s="2"/>
      <c r="RGJ109" s="2"/>
      <c r="RGK109" s="2"/>
      <c r="RGL109" s="2"/>
      <c r="RGM109" s="2"/>
      <c r="RGN109" s="2"/>
      <c r="RGO109" s="2"/>
      <c r="RGP109" s="2"/>
      <c r="RGQ109" s="2"/>
      <c r="RGR109" s="2"/>
      <c r="RGS109" s="2"/>
      <c r="RGT109" s="2"/>
      <c r="RGU109" s="2"/>
      <c r="RGV109" s="2"/>
      <c r="RGW109" s="2"/>
      <c r="RGX109" s="2"/>
      <c r="RGY109" s="2"/>
      <c r="RGZ109" s="2"/>
      <c r="RHA109" s="2"/>
      <c r="RHB109" s="2"/>
      <c r="RHC109" s="2"/>
      <c r="RHD109" s="2"/>
      <c r="RHE109" s="2"/>
      <c r="RHF109" s="2"/>
      <c r="RHG109" s="2"/>
      <c r="RHH109" s="2"/>
      <c r="RHI109" s="2"/>
      <c r="RHJ109" s="2"/>
      <c r="RHK109" s="2"/>
      <c r="RHL109" s="2"/>
      <c r="RHM109" s="2"/>
      <c r="RHN109" s="2"/>
      <c r="RHO109" s="2"/>
      <c r="RHP109" s="2"/>
      <c r="RHQ109" s="2"/>
      <c r="RHR109" s="2"/>
      <c r="RHS109" s="2"/>
      <c r="RHT109" s="2"/>
      <c r="RHU109" s="2"/>
      <c r="RHV109" s="2"/>
      <c r="RHW109" s="2"/>
      <c r="RHX109" s="2"/>
      <c r="RHY109" s="2"/>
      <c r="RHZ109" s="2"/>
      <c r="RIA109" s="2"/>
      <c r="RIB109" s="2"/>
      <c r="RIC109" s="2"/>
      <c r="RID109" s="2"/>
      <c r="RIE109" s="2"/>
      <c r="RIF109" s="2"/>
      <c r="RIG109" s="2"/>
      <c r="RIH109" s="2"/>
      <c r="RII109" s="2"/>
      <c r="RIJ109" s="2"/>
      <c r="RIK109" s="2"/>
      <c r="RIL109" s="2"/>
      <c r="RIM109" s="2"/>
      <c r="RIN109" s="2"/>
      <c r="RIO109" s="2"/>
      <c r="RIP109" s="2"/>
      <c r="RIQ109" s="2"/>
      <c r="RIR109" s="2"/>
      <c r="RIS109" s="2"/>
      <c r="RIT109" s="2"/>
      <c r="RIU109" s="2"/>
      <c r="RIV109" s="2"/>
      <c r="RIW109" s="2"/>
      <c r="RIX109" s="2"/>
      <c r="RIY109" s="2"/>
      <c r="RIZ109" s="2"/>
      <c r="RJA109" s="2"/>
      <c r="RJB109" s="2"/>
      <c r="RJC109" s="2"/>
      <c r="RJD109" s="2"/>
      <c r="RJE109" s="2"/>
      <c r="RJF109" s="2"/>
      <c r="RJG109" s="2"/>
      <c r="RJH109" s="2"/>
      <c r="RJI109" s="2"/>
      <c r="RJJ109" s="2"/>
      <c r="RJK109" s="2"/>
      <c r="RJL109" s="2"/>
      <c r="RJM109" s="2"/>
      <c r="RJN109" s="2"/>
      <c r="RJO109" s="2"/>
      <c r="RJP109" s="2"/>
      <c r="RJQ109" s="2"/>
      <c r="RJR109" s="2"/>
      <c r="RJS109" s="2"/>
      <c r="RJT109" s="2"/>
      <c r="RJU109" s="2"/>
      <c r="RJV109" s="2"/>
      <c r="RJW109" s="2"/>
      <c r="RJX109" s="2"/>
      <c r="RJY109" s="2"/>
      <c r="RJZ109" s="2"/>
      <c r="RKA109" s="2"/>
      <c r="RKB109" s="2"/>
      <c r="RKC109" s="2"/>
      <c r="RKD109" s="2"/>
      <c r="RKE109" s="2"/>
      <c r="RKF109" s="2"/>
      <c r="RKG109" s="2"/>
      <c r="RKH109" s="2"/>
      <c r="RKI109" s="2"/>
      <c r="RKJ109" s="2"/>
      <c r="RKK109" s="2"/>
      <c r="RKL109" s="2"/>
      <c r="RKM109" s="2"/>
      <c r="RKN109" s="2"/>
      <c r="RKO109" s="2"/>
      <c r="RKP109" s="2"/>
      <c r="RKQ109" s="2"/>
      <c r="RKR109" s="2"/>
      <c r="RKS109" s="2"/>
      <c r="RKT109" s="2"/>
      <c r="RKU109" s="2"/>
      <c r="RKV109" s="2"/>
      <c r="RKW109" s="2"/>
      <c r="RKX109" s="2"/>
      <c r="RKY109" s="2"/>
      <c r="RKZ109" s="2"/>
      <c r="RLA109" s="2"/>
      <c r="RLB109" s="2"/>
      <c r="RLC109" s="2"/>
      <c r="RLD109" s="2"/>
      <c r="RLE109" s="2"/>
      <c r="RLF109" s="2"/>
      <c r="RLG109" s="2"/>
      <c r="RLH109" s="2"/>
      <c r="RLI109" s="2"/>
      <c r="RLJ109" s="2"/>
      <c r="RLK109" s="2"/>
      <c r="RLL109" s="2"/>
      <c r="RLM109" s="2"/>
      <c r="RLN109" s="2"/>
      <c r="RLO109" s="2"/>
      <c r="RLP109" s="2"/>
      <c r="RLQ109" s="2"/>
      <c r="RLR109" s="2"/>
      <c r="RLS109" s="2"/>
      <c r="RLT109" s="2"/>
      <c r="RLU109" s="2"/>
      <c r="RLV109" s="2"/>
      <c r="RLW109" s="2"/>
      <c r="RLX109" s="2"/>
      <c r="RLY109" s="2"/>
      <c r="RLZ109" s="2"/>
      <c r="RMA109" s="2"/>
      <c r="RMB109" s="2"/>
      <c r="RMC109" s="2"/>
      <c r="RMD109" s="2"/>
      <c r="RME109" s="2"/>
      <c r="RMF109" s="2"/>
      <c r="RMG109" s="2"/>
      <c r="RMH109" s="2"/>
      <c r="RMI109" s="2"/>
      <c r="RMJ109" s="2"/>
      <c r="RMK109" s="2"/>
      <c r="RML109" s="2"/>
      <c r="RMM109" s="2"/>
      <c r="RMN109" s="2"/>
      <c r="RMO109" s="2"/>
      <c r="RMP109" s="2"/>
      <c r="RMQ109" s="2"/>
      <c r="RMR109" s="2"/>
      <c r="RMS109" s="2"/>
      <c r="RMT109" s="2"/>
      <c r="RMU109" s="2"/>
      <c r="RMV109" s="2"/>
      <c r="RMW109" s="2"/>
      <c r="RMX109" s="2"/>
      <c r="RMY109" s="2"/>
      <c r="RMZ109" s="2"/>
      <c r="RNA109" s="2"/>
      <c r="RNB109" s="2"/>
      <c r="RNC109" s="2"/>
      <c r="RND109" s="2"/>
      <c r="RNE109" s="2"/>
      <c r="RNF109" s="2"/>
      <c r="RNG109" s="2"/>
      <c r="RNH109" s="2"/>
      <c r="RNI109" s="2"/>
      <c r="RNJ109" s="2"/>
      <c r="RNK109" s="2"/>
      <c r="RNL109" s="2"/>
      <c r="RNM109" s="2"/>
      <c r="RNN109" s="2"/>
      <c r="RNO109" s="2"/>
      <c r="RNP109" s="2"/>
      <c r="RNQ109" s="2"/>
      <c r="RNR109" s="2"/>
      <c r="RNS109" s="2"/>
      <c r="RNT109" s="2"/>
      <c r="RNU109" s="2"/>
      <c r="RNV109" s="2"/>
      <c r="RNW109" s="2"/>
      <c r="RNX109" s="2"/>
      <c r="RNY109" s="2"/>
      <c r="RNZ109" s="2"/>
      <c r="ROA109" s="2"/>
      <c r="ROB109" s="2"/>
      <c r="ROC109" s="2"/>
      <c r="ROD109" s="2"/>
      <c r="ROE109" s="2"/>
      <c r="ROF109" s="2"/>
      <c r="ROG109" s="2"/>
      <c r="ROH109" s="2"/>
      <c r="ROI109" s="2"/>
      <c r="ROJ109" s="2"/>
      <c r="ROK109" s="2"/>
      <c r="ROL109" s="2"/>
      <c r="ROM109" s="2"/>
      <c r="RON109" s="2"/>
      <c r="ROO109" s="2"/>
      <c r="ROP109" s="2"/>
      <c r="ROQ109" s="2"/>
      <c r="ROR109" s="2"/>
      <c r="ROS109" s="2"/>
      <c r="ROT109" s="2"/>
      <c r="ROU109" s="2"/>
      <c r="ROV109" s="2"/>
      <c r="ROW109" s="2"/>
      <c r="ROX109" s="2"/>
      <c r="ROY109" s="2"/>
      <c r="ROZ109" s="2"/>
      <c r="RPA109" s="2"/>
      <c r="RPB109" s="2"/>
      <c r="RPC109" s="2"/>
      <c r="RPD109" s="2"/>
      <c r="RPE109" s="2"/>
      <c r="RPF109" s="2"/>
      <c r="RPG109" s="2"/>
      <c r="RPH109" s="2"/>
      <c r="RPI109" s="2"/>
      <c r="RPJ109" s="2"/>
      <c r="RPK109" s="2"/>
      <c r="RPL109" s="2"/>
      <c r="RPM109" s="2"/>
      <c r="RPN109" s="2"/>
      <c r="RPO109" s="2"/>
      <c r="RPP109" s="2"/>
      <c r="RPQ109" s="2"/>
      <c r="RPR109" s="2"/>
      <c r="RPS109" s="2"/>
      <c r="RPT109" s="2"/>
      <c r="RPU109" s="2"/>
      <c r="RPV109" s="2"/>
      <c r="RPW109" s="2"/>
      <c r="RPX109" s="2"/>
      <c r="RPY109" s="2"/>
      <c r="RPZ109" s="2"/>
      <c r="RQA109" s="2"/>
      <c r="RQB109" s="2"/>
      <c r="RQC109" s="2"/>
      <c r="RQD109" s="2"/>
      <c r="RQE109" s="2"/>
      <c r="RQF109" s="2"/>
      <c r="RQG109" s="2"/>
      <c r="RQH109" s="2"/>
      <c r="RQI109" s="2"/>
      <c r="RQJ109" s="2"/>
      <c r="RQK109" s="2"/>
      <c r="RQL109" s="2"/>
      <c r="RQM109" s="2"/>
      <c r="RQN109" s="2"/>
      <c r="RQO109" s="2"/>
      <c r="RQP109" s="2"/>
      <c r="RQQ109" s="2"/>
      <c r="RQR109" s="2"/>
      <c r="RQS109" s="2"/>
      <c r="RQT109" s="2"/>
      <c r="RQU109" s="2"/>
      <c r="RQV109" s="2"/>
      <c r="RQW109" s="2"/>
      <c r="RQX109" s="2"/>
      <c r="RQY109" s="2"/>
      <c r="RQZ109" s="2"/>
      <c r="RRA109" s="2"/>
      <c r="RRB109" s="2"/>
      <c r="RRC109" s="2"/>
      <c r="RRD109" s="2"/>
      <c r="RRE109" s="2"/>
      <c r="RRF109" s="2"/>
      <c r="RRG109" s="2"/>
      <c r="RRH109" s="2"/>
      <c r="RRI109" s="2"/>
      <c r="RRJ109" s="2"/>
      <c r="RRK109" s="2"/>
      <c r="RRL109" s="2"/>
      <c r="RRM109" s="2"/>
      <c r="RRN109" s="2"/>
      <c r="RRO109" s="2"/>
      <c r="RRP109" s="2"/>
      <c r="RRQ109" s="2"/>
      <c r="RRR109" s="2"/>
      <c r="RRS109" s="2"/>
      <c r="RRT109" s="2"/>
      <c r="RRU109" s="2"/>
      <c r="RRV109" s="2"/>
      <c r="RRW109" s="2"/>
      <c r="RRX109" s="2"/>
      <c r="RRY109" s="2"/>
      <c r="RRZ109" s="2"/>
      <c r="RSA109" s="2"/>
      <c r="RSB109" s="2"/>
      <c r="RSC109" s="2"/>
      <c r="RSD109" s="2"/>
      <c r="RSE109" s="2"/>
      <c r="RSF109" s="2"/>
      <c r="RSG109" s="2"/>
      <c r="RSH109" s="2"/>
      <c r="RSI109" s="2"/>
      <c r="RSJ109" s="2"/>
      <c r="RSK109" s="2"/>
      <c r="RSL109" s="2"/>
      <c r="RSM109" s="2"/>
      <c r="RSN109" s="2"/>
      <c r="RSO109" s="2"/>
      <c r="RSP109" s="2"/>
      <c r="RSQ109" s="2"/>
      <c r="RSR109" s="2"/>
      <c r="RSS109" s="2"/>
      <c r="RST109" s="2"/>
      <c r="RSU109" s="2"/>
      <c r="RSV109" s="2"/>
      <c r="RSW109" s="2"/>
      <c r="RSX109" s="2"/>
      <c r="RSY109" s="2"/>
      <c r="RSZ109" s="2"/>
      <c r="RTA109" s="2"/>
      <c r="RTB109" s="2"/>
      <c r="RTC109" s="2"/>
      <c r="RTD109" s="2"/>
      <c r="RTE109" s="2"/>
      <c r="RTF109" s="2"/>
      <c r="RTG109" s="2"/>
      <c r="RTH109" s="2"/>
      <c r="RTI109" s="2"/>
      <c r="RTJ109" s="2"/>
      <c r="RTK109" s="2"/>
      <c r="RTL109" s="2"/>
      <c r="RTM109" s="2"/>
      <c r="RTN109" s="2"/>
      <c r="RTO109" s="2"/>
      <c r="RTP109" s="2"/>
      <c r="RTQ109" s="2"/>
      <c r="RTR109" s="2"/>
      <c r="RTS109" s="2"/>
      <c r="RTT109" s="2"/>
      <c r="RTU109" s="2"/>
      <c r="RTV109" s="2"/>
      <c r="RTW109" s="2"/>
      <c r="RTX109" s="2"/>
      <c r="RTY109" s="2"/>
      <c r="RTZ109" s="2"/>
      <c r="RUA109" s="2"/>
      <c r="RUB109" s="2"/>
      <c r="RUC109" s="2"/>
      <c r="RUD109" s="2"/>
      <c r="RUE109" s="2"/>
      <c r="RUF109" s="2"/>
      <c r="RUG109" s="2"/>
      <c r="RUH109" s="2"/>
      <c r="RUI109" s="2"/>
      <c r="RUJ109" s="2"/>
      <c r="RUK109" s="2"/>
      <c r="RUL109" s="2"/>
      <c r="RUM109" s="2"/>
      <c r="RUN109" s="2"/>
      <c r="RUO109" s="2"/>
      <c r="RUP109" s="2"/>
      <c r="RUQ109" s="2"/>
      <c r="RUR109" s="2"/>
      <c r="RUS109" s="2"/>
      <c r="RUT109" s="2"/>
      <c r="RUU109" s="2"/>
      <c r="RUV109" s="2"/>
      <c r="RUW109" s="2"/>
      <c r="RUX109" s="2"/>
      <c r="RUY109" s="2"/>
      <c r="RUZ109" s="2"/>
      <c r="RVA109" s="2"/>
      <c r="RVB109" s="2"/>
      <c r="RVC109" s="2"/>
      <c r="RVD109" s="2"/>
      <c r="RVE109" s="2"/>
      <c r="RVF109" s="2"/>
      <c r="RVG109" s="2"/>
      <c r="RVH109" s="2"/>
      <c r="RVI109" s="2"/>
      <c r="RVJ109" s="2"/>
      <c r="RVK109" s="2"/>
      <c r="RVL109" s="2"/>
      <c r="RVM109" s="2"/>
      <c r="RVN109" s="2"/>
      <c r="RVO109" s="2"/>
      <c r="RVP109" s="2"/>
      <c r="RVQ109" s="2"/>
      <c r="RVR109" s="2"/>
      <c r="RVS109" s="2"/>
      <c r="RVT109" s="2"/>
      <c r="RVU109" s="2"/>
      <c r="RVV109" s="2"/>
      <c r="RVW109" s="2"/>
      <c r="RVX109" s="2"/>
      <c r="RVY109" s="2"/>
      <c r="RVZ109" s="2"/>
      <c r="RWA109" s="2"/>
      <c r="RWB109" s="2"/>
      <c r="RWC109" s="2"/>
      <c r="RWD109" s="2"/>
      <c r="RWE109" s="2"/>
      <c r="RWF109" s="2"/>
      <c r="RWG109" s="2"/>
      <c r="RWH109" s="2"/>
      <c r="RWI109" s="2"/>
      <c r="RWJ109" s="2"/>
      <c r="RWK109" s="2"/>
      <c r="RWL109" s="2"/>
      <c r="RWM109" s="2"/>
      <c r="RWN109" s="2"/>
      <c r="RWO109" s="2"/>
      <c r="RWP109" s="2"/>
      <c r="RWQ109" s="2"/>
      <c r="RWR109" s="2"/>
      <c r="RWS109" s="2"/>
      <c r="RWT109" s="2"/>
      <c r="RWU109" s="2"/>
      <c r="RWV109" s="2"/>
      <c r="RWW109" s="2"/>
      <c r="RWX109" s="2"/>
      <c r="RWY109" s="2"/>
      <c r="RWZ109" s="2"/>
      <c r="RXA109" s="2"/>
      <c r="RXB109" s="2"/>
      <c r="RXC109" s="2"/>
      <c r="RXD109" s="2"/>
      <c r="RXE109" s="2"/>
      <c r="RXF109" s="2"/>
      <c r="RXG109" s="2"/>
      <c r="RXH109" s="2"/>
      <c r="RXI109" s="2"/>
      <c r="RXJ109" s="2"/>
      <c r="RXK109" s="2"/>
      <c r="RXL109" s="2"/>
      <c r="RXM109" s="2"/>
      <c r="RXN109" s="2"/>
      <c r="RXO109" s="2"/>
      <c r="RXP109" s="2"/>
      <c r="RXQ109" s="2"/>
      <c r="RXR109" s="2"/>
      <c r="RXS109" s="2"/>
      <c r="RXT109" s="2"/>
      <c r="RXU109" s="2"/>
      <c r="RXV109" s="2"/>
      <c r="RXW109" s="2"/>
      <c r="RXX109" s="2"/>
      <c r="RXY109" s="2"/>
      <c r="RXZ109" s="2"/>
      <c r="RYA109" s="2"/>
      <c r="RYB109" s="2"/>
      <c r="RYC109" s="2"/>
      <c r="RYD109" s="2"/>
      <c r="RYE109" s="2"/>
      <c r="RYF109" s="2"/>
      <c r="RYG109" s="2"/>
      <c r="RYH109" s="2"/>
      <c r="RYI109" s="2"/>
      <c r="RYJ109" s="2"/>
      <c r="RYK109" s="2"/>
      <c r="RYL109" s="2"/>
      <c r="RYM109" s="2"/>
      <c r="RYN109" s="2"/>
      <c r="RYO109" s="2"/>
      <c r="RYP109" s="2"/>
      <c r="RYQ109" s="2"/>
      <c r="RYR109" s="2"/>
      <c r="RYS109" s="2"/>
      <c r="RYT109" s="2"/>
      <c r="RYU109" s="2"/>
      <c r="RYV109" s="2"/>
      <c r="RYW109" s="2"/>
      <c r="RYX109" s="2"/>
      <c r="RYY109" s="2"/>
      <c r="RYZ109" s="2"/>
      <c r="RZA109" s="2"/>
      <c r="RZB109" s="2"/>
      <c r="RZC109" s="2"/>
      <c r="RZD109" s="2"/>
      <c r="RZE109" s="2"/>
      <c r="RZF109" s="2"/>
      <c r="RZG109" s="2"/>
      <c r="RZH109" s="2"/>
      <c r="RZI109" s="2"/>
      <c r="RZJ109" s="2"/>
      <c r="RZK109" s="2"/>
      <c r="RZL109" s="2"/>
      <c r="RZM109" s="2"/>
      <c r="RZN109" s="2"/>
      <c r="RZO109" s="2"/>
      <c r="RZP109" s="2"/>
      <c r="RZQ109" s="2"/>
      <c r="RZR109" s="2"/>
      <c r="RZS109" s="2"/>
      <c r="RZT109" s="2"/>
      <c r="RZU109" s="2"/>
      <c r="RZV109" s="2"/>
      <c r="RZW109" s="2"/>
      <c r="RZX109" s="2"/>
      <c r="RZY109" s="2"/>
      <c r="RZZ109" s="2"/>
      <c r="SAA109" s="2"/>
      <c r="SAB109" s="2"/>
      <c r="SAC109" s="2"/>
      <c r="SAD109" s="2"/>
      <c r="SAE109" s="2"/>
      <c r="SAF109" s="2"/>
      <c r="SAG109" s="2"/>
      <c r="SAH109" s="2"/>
      <c r="SAI109" s="2"/>
      <c r="SAJ109" s="2"/>
      <c r="SAK109" s="2"/>
      <c r="SAL109" s="2"/>
      <c r="SAM109" s="2"/>
      <c r="SAN109" s="2"/>
      <c r="SAO109" s="2"/>
      <c r="SAP109" s="2"/>
      <c r="SAQ109" s="2"/>
      <c r="SAR109" s="2"/>
      <c r="SAS109" s="2"/>
      <c r="SAT109" s="2"/>
      <c r="SAU109" s="2"/>
      <c r="SAV109" s="2"/>
      <c r="SAW109" s="2"/>
      <c r="SAX109" s="2"/>
      <c r="SAY109" s="2"/>
      <c r="SAZ109" s="2"/>
      <c r="SBA109" s="2"/>
      <c r="SBB109" s="2"/>
      <c r="SBC109" s="2"/>
      <c r="SBD109" s="2"/>
      <c r="SBE109" s="2"/>
      <c r="SBF109" s="2"/>
      <c r="SBG109" s="2"/>
      <c r="SBH109" s="2"/>
      <c r="SBI109" s="2"/>
      <c r="SBJ109" s="2"/>
      <c r="SBK109" s="2"/>
      <c r="SBL109" s="2"/>
      <c r="SBM109" s="2"/>
      <c r="SBN109" s="2"/>
      <c r="SBO109" s="2"/>
      <c r="SBP109" s="2"/>
      <c r="SBQ109" s="2"/>
      <c r="SBR109" s="2"/>
      <c r="SBS109" s="2"/>
      <c r="SBT109" s="2"/>
      <c r="SBU109" s="2"/>
      <c r="SBV109" s="2"/>
      <c r="SBW109" s="2"/>
      <c r="SBX109" s="2"/>
      <c r="SBY109" s="2"/>
      <c r="SBZ109" s="2"/>
      <c r="SCA109" s="2"/>
      <c r="SCB109" s="2"/>
      <c r="SCC109" s="2"/>
      <c r="SCD109" s="2"/>
      <c r="SCE109" s="2"/>
      <c r="SCF109" s="2"/>
      <c r="SCG109" s="2"/>
      <c r="SCH109" s="2"/>
      <c r="SCI109" s="2"/>
      <c r="SCJ109" s="2"/>
      <c r="SCK109" s="2"/>
      <c r="SCL109" s="2"/>
      <c r="SCM109" s="2"/>
      <c r="SCN109" s="2"/>
      <c r="SCO109" s="2"/>
      <c r="SCP109" s="2"/>
      <c r="SCQ109" s="2"/>
      <c r="SCR109" s="2"/>
      <c r="SCS109" s="2"/>
      <c r="SCT109" s="2"/>
      <c r="SCU109" s="2"/>
      <c r="SCV109" s="2"/>
      <c r="SCW109" s="2"/>
      <c r="SCX109" s="2"/>
      <c r="SCY109" s="2"/>
      <c r="SCZ109" s="2"/>
      <c r="SDA109" s="2"/>
      <c r="SDB109" s="2"/>
      <c r="SDC109" s="2"/>
      <c r="SDD109" s="2"/>
      <c r="SDE109" s="2"/>
      <c r="SDF109" s="2"/>
      <c r="SDG109" s="2"/>
      <c r="SDH109" s="2"/>
      <c r="SDI109" s="2"/>
      <c r="SDJ109" s="2"/>
      <c r="SDK109" s="2"/>
      <c r="SDL109" s="2"/>
      <c r="SDM109" s="2"/>
      <c r="SDN109" s="2"/>
      <c r="SDO109" s="2"/>
      <c r="SDP109" s="2"/>
      <c r="SDQ109" s="2"/>
      <c r="SDR109" s="2"/>
      <c r="SDS109" s="2"/>
      <c r="SDT109" s="2"/>
      <c r="SDU109" s="2"/>
      <c r="SDV109" s="2"/>
      <c r="SDW109" s="2"/>
      <c r="SDX109" s="2"/>
      <c r="SDY109" s="2"/>
      <c r="SDZ109" s="2"/>
      <c r="SEA109" s="2"/>
      <c r="SEB109" s="2"/>
      <c r="SEC109" s="2"/>
      <c r="SED109" s="2"/>
      <c r="SEE109" s="2"/>
      <c r="SEF109" s="2"/>
      <c r="SEG109" s="2"/>
      <c r="SEH109" s="2"/>
      <c r="SEI109" s="2"/>
      <c r="SEJ109" s="2"/>
      <c r="SEK109" s="2"/>
      <c r="SEL109" s="2"/>
      <c r="SEM109" s="2"/>
      <c r="SEN109" s="2"/>
      <c r="SEO109" s="2"/>
      <c r="SEP109" s="2"/>
      <c r="SEQ109" s="2"/>
      <c r="SER109" s="2"/>
      <c r="SES109" s="2"/>
      <c r="SET109" s="2"/>
      <c r="SEU109" s="2"/>
      <c r="SEV109" s="2"/>
      <c r="SEW109" s="2"/>
      <c r="SEX109" s="2"/>
      <c r="SEY109" s="2"/>
      <c r="SEZ109" s="2"/>
      <c r="SFA109" s="2"/>
      <c r="SFB109" s="2"/>
      <c r="SFC109" s="2"/>
      <c r="SFD109" s="2"/>
      <c r="SFE109" s="2"/>
      <c r="SFF109" s="2"/>
      <c r="SFG109" s="2"/>
      <c r="SFH109" s="2"/>
      <c r="SFI109" s="2"/>
      <c r="SFJ109" s="2"/>
      <c r="SFK109" s="2"/>
      <c r="SFL109" s="2"/>
      <c r="SFM109" s="2"/>
      <c r="SFN109" s="2"/>
      <c r="SFO109" s="2"/>
      <c r="SFP109" s="2"/>
      <c r="SFQ109" s="2"/>
      <c r="SFR109" s="2"/>
      <c r="SFS109" s="2"/>
      <c r="SFT109" s="2"/>
      <c r="SFU109" s="2"/>
      <c r="SFV109" s="2"/>
      <c r="SFW109" s="2"/>
      <c r="SFX109" s="2"/>
      <c r="SFY109" s="2"/>
      <c r="SFZ109" s="2"/>
      <c r="SGA109" s="2"/>
      <c r="SGB109" s="2"/>
      <c r="SGC109" s="2"/>
      <c r="SGD109" s="2"/>
      <c r="SGE109" s="2"/>
      <c r="SGF109" s="2"/>
      <c r="SGG109" s="2"/>
      <c r="SGH109" s="2"/>
      <c r="SGI109" s="2"/>
      <c r="SGJ109" s="2"/>
      <c r="SGK109" s="2"/>
      <c r="SGL109" s="2"/>
      <c r="SGM109" s="2"/>
      <c r="SGN109" s="2"/>
      <c r="SGO109" s="2"/>
      <c r="SGP109" s="2"/>
      <c r="SGQ109" s="2"/>
      <c r="SGR109" s="2"/>
      <c r="SGS109" s="2"/>
      <c r="SGT109" s="2"/>
      <c r="SGU109" s="2"/>
      <c r="SGV109" s="2"/>
      <c r="SGW109" s="2"/>
      <c r="SGX109" s="2"/>
      <c r="SGY109" s="2"/>
      <c r="SGZ109" s="2"/>
      <c r="SHA109" s="2"/>
      <c r="SHB109" s="2"/>
      <c r="SHC109" s="2"/>
      <c r="SHD109" s="2"/>
      <c r="SHE109" s="2"/>
      <c r="SHF109" s="2"/>
      <c r="SHG109" s="2"/>
      <c r="SHH109" s="2"/>
      <c r="SHI109" s="2"/>
      <c r="SHJ109" s="2"/>
      <c r="SHK109" s="2"/>
      <c r="SHL109" s="2"/>
      <c r="SHM109" s="2"/>
      <c r="SHN109" s="2"/>
      <c r="SHO109" s="2"/>
      <c r="SHP109" s="2"/>
      <c r="SHQ109" s="2"/>
      <c r="SHR109" s="2"/>
      <c r="SHS109" s="2"/>
      <c r="SHT109" s="2"/>
      <c r="SHU109" s="2"/>
      <c r="SHV109" s="2"/>
      <c r="SHW109" s="2"/>
      <c r="SHX109" s="2"/>
      <c r="SHY109" s="2"/>
      <c r="SHZ109" s="2"/>
      <c r="SIA109" s="2"/>
      <c r="SIB109" s="2"/>
      <c r="SIC109" s="2"/>
      <c r="SID109" s="2"/>
      <c r="SIE109" s="2"/>
      <c r="SIF109" s="2"/>
      <c r="SIG109" s="2"/>
      <c r="SIH109" s="2"/>
      <c r="SII109" s="2"/>
      <c r="SIJ109" s="2"/>
      <c r="SIK109" s="2"/>
      <c r="SIL109" s="2"/>
      <c r="SIM109" s="2"/>
      <c r="SIN109" s="2"/>
      <c r="SIO109" s="2"/>
      <c r="SIP109" s="2"/>
      <c r="SIQ109" s="2"/>
      <c r="SIR109" s="2"/>
      <c r="SIS109" s="2"/>
      <c r="SIT109" s="2"/>
      <c r="SIU109" s="2"/>
      <c r="SIV109" s="2"/>
      <c r="SIW109" s="2"/>
      <c r="SIX109" s="2"/>
      <c r="SIY109" s="2"/>
      <c r="SIZ109" s="2"/>
      <c r="SJA109" s="2"/>
      <c r="SJB109" s="2"/>
      <c r="SJC109" s="2"/>
      <c r="SJD109" s="2"/>
      <c r="SJE109" s="2"/>
      <c r="SJF109" s="2"/>
      <c r="SJG109" s="2"/>
      <c r="SJH109" s="2"/>
      <c r="SJI109" s="2"/>
      <c r="SJJ109" s="2"/>
      <c r="SJK109" s="2"/>
      <c r="SJL109" s="2"/>
      <c r="SJM109" s="2"/>
      <c r="SJN109" s="2"/>
      <c r="SJO109" s="2"/>
      <c r="SJP109" s="2"/>
      <c r="SJQ109" s="2"/>
      <c r="SJR109" s="2"/>
      <c r="SJS109" s="2"/>
      <c r="SJT109" s="2"/>
      <c r="SJU109" s="2"/>
      <c r="SJV109" s="2"/>
      <c r="SJW109" s="2"/>
      <c r="SJX109" s="2"/>
      <c r="SJY109" s="2"/>
      <c r="SJZ109" s="2"/>
      <c r="SKA109" s="2"/>
      <c r="SKB109" s="2"/>
      <c r="SKC109" s="2"/>
      <c r="SKD109" s="2"/>
      <c r="SKE109" s="2"/>
      <c r="SKF109" s="2"/>
      <c r="SKG109" s="2"/>
      <c r="SKH109" s="2"/>
      <c r="SKI109" s="2"/>
      <c r="SKJ109" s="2"/>
      <c r="SKK109" s="2"/>
      <c r="SKL109" s="2"/>
      <c r="SKM109" s="2"/>
      <c r="SKN109" s="2"/>
      <c r="SKO109" s="2"/>
      <c r="SKP109" s="2"/>
      <c r="SKQ109" s="2"/>
      <c r="SKR109" s="2"/>
      <c r="SKS109" s="2"/>
      <c r="SKT109" s="2"/>
      <c r="SKU109" s="2"/>
      <c r="SKV109" s="2"/>
      <c r="SKW109" s="2"/>
      <c r="SKX109" s="2"/>
      <c r="SKY109" s="2"/>
      <c r="SKZ109" s="2"/>
      <c r="SLA109" s="2"/>
      <c r="SLB109" s="2"/>
      <c r="SLC109" s="2"/>
      <c r="SLD109" s="2"/>
      <c r="SLE109" s="2"/>
      <c r="SLF109" s="2"/>
      <c r="SLG109" s="2"/>
      <c r="SLH109" s="2"/>
      <c r="SLI109" s="2"/>
      <c r="SLJ109" s="2"/>
      <c r="SLK109" s="2"/>
      <c r="SLL109" s="2"/>
      <c r="SLM109" s="2"/>
      <c r="SLN109" s="2"/>
      <c r="SLO109" s="2"/>
      <c r="SLP109" s="2"/>
      <c r="SLQ109" s="2"/>
      <c r="SLR109" s="2"/>
      <c r="SLS109" s="2"/>
      <c r="SLT109" s="2"/>
      <c r="SLU109" s="2"/>
      <c r="SLV109" s="2"/>
      <c r="SLW109" s="2"/>
      <c r="SLX109" s="2"/>
      <c r="SLY109" s="2"/>
      <c r="SLZ109" s="2"/>
      <c r="SMA109" s="2"/>
      <c r="SMB109" s="2"/>
      <c r="SMC109" s="2"/>
      <c r="SMD109" s="2"/>
      <c r="SME109" s="2"/>
      <c r="SMF109" s="2"/>
      <c r="SMG109" s="2"/>
      <c r="SMH109" s="2"/>
      <c r="SMI109" s="2"/>
      <c r="SMJ109" s="2"/>
      <c r="SMK109" s="2"/>
      <c r="SML109" s="2"/>
      <c r="SMM109" s="2"/>
      <c r="SMN109" s="2"/>
      <c r="SMO109" s="2"/>
      <c r="SMP109" s="2"/>
      <c r="SMQ109" s="2"/>
      <c r="SMR109" s="2"/>
      <c r="SMS109" s="2"/>
      <c r="SMT109" s="2"/>
      <c r="SMU109" s="2"/>
      <c r="SMV109" s="2"/>
      <c r="SMW109" s="2"/>
      <c r="SMX109" s="2"/>
      <c r="SMY109" s="2"/>
      <c r="SMZ109" s="2"/>
      <c r="SNA109" s="2"/>
      <c r="SNB109" s="2"/>
      <c r="SNC109" s="2"/>
      <c r="SND109" s="2"/>
      <c r="SNE109" s="2"/>
      <c r="SNF109" s="2"/>
      <c r="SNG109" s="2"/>
      <c r="SNH109" s="2"/>
      <c r="SNI109" s="2"/>
      <c r="SNJ109" s="2"/>
      <c r="SNK109" s="2"/>
      <c r="SNL109" s="2"/>
      <c r="SNM109" s="2"/>
      <c r="SNN109" s="2"/>
      <c r="SNO109" s="2"/>
      <c r="SNP109" s="2"/>
      <c r="SNQ109" s="2"/>
      <c r="SNR109" s="2"/>
      <c r="SNS109" s="2"/>
      <c r="SNT109" s="2"/>
      <c r="SNU109" s="2"/>
      <c r="SNV109" s="2"/>
      <c r="SNW109" s="2"/>
      <c r="SNX109" s="2"/>
      <c r="SNY109" s="2"/>
      <c r="SNZ109" s="2"/>
      <c r="SOA109" s="2"/>
      <c r="SOB109" s="2"/>
      <c r="SOC109" s="2"/>
      <c r="SOD109" s="2"/>
      <c r="SOE109" s="2"/>
      <c r="SOF109" s="2"/>
      <c r="SOG109" s="2"/>
      <c r="SOH109" s="2"/>
      <c r="SOI109" s="2"/>
      <c r="SOJ109" s="2"/>
      <c r="SOK109" s="2"/>
      <c r="SOL109" s="2"/>
      <c r="SOM109" s="2"/>
      <c r="SON109" s="2"/>
      <c r="SOO109" s="2"/>
      <c r="SOP109" s="2"/>
      <c r="SOQ109" s="2"/>
      <c r="SOR109" s="2"/>
      <c r="SOS109" s="2"/>
      <c r="SOT109" s="2"/>
      <c r="SOU109" s="2"/>
      <c r="SOV109" s="2"/>
      <c r="SOW109" s="2"/>
      <c r="SOX109" s="2"/>
      <c r="SOY109" s="2"/>
      <c r="SOZ109" s="2"/>
      <c r="SPA109" s="2"/>
      <c r="SPB109" s="2"/>
      <c r="SPC109" s="2"/>
      <c r="SPD109" s="2"/>
      <c r="SPE109" s="2"/>
      <c r="SPF109" s="2"/>
      <c r="SPG109" s="2"/>
      <c r="SPH109" s="2"/>
      <c r="SPI109" s="2"/>
      <c r="SPJ109" s="2"/>
      <c r="SPK109" s="2"/>
      <c r="SPL109" s="2"/>
      <c r="SPM109" s="2"/>
      <c r="SPN109" s="2"/>
      <c r="SPO109" s="2"/>
      <c r="SPP109" s="2"/>
      <c r="SPQ109" s="2"/>
      <c r="SPR109" s="2"/>
      <c r="SPS109" s="2"/>
      <c r="SPT109" s="2"/>
      <c r="SPU109" s="2"/>
      <c r="SPV109" s="2"/>
      <c r="SPW109" s="2"/>
      <c r="SPX109" s="2"/>
      <c r="SPY109" s="2"/>
      <c r="SPZ109" s="2"/>
      <c r="SQA109" s="2"/>
      <c r="SQB109" s="2"/>
      <c r="SQC109" s="2"/>
      <c r="SQD109" s="2"/>
      <c r="SQE109" s="2"/>
      <c r="SQF109" s="2"/>
      <c r="SQG109" s="2"/>
      <c r="SQH109" s="2"/>
      <c r="SQI109" s="2"/>
      <c r="SQJ109" s="2"/>
      <c r="SQK109" s="2"/>
      <c r="SQL109" s="2"/>
      <c r="SQM109" s="2"/>
      <c r="SQN109" s="2"/>
      <c r="SQO109" s="2"/>
      <c r="SQP109" s="2"/>
      <c r="SQQ109" s="2"/>
      <c r="SQR109" s="2"/>
      <c r="SQS109" s="2"/>
      <c r="SQT109" s="2"/>
      <c r="SQU109" s="2"/>
      <c r="SQV109" s="2"/>
      <c r="SQW109" s="2"/>
      <c r="SQX109" s="2"/>
      <c r="SQY109" s="2"/>
      <c r="SQZ109" s="2"/>
      <c r="SRA109" s="2"/>
      <c r="SRB109" s="2"/>
      <c r="SRC109" s="2"/>
      <c r="SRD109" s="2"/>
      <c r="SRE109" s="2"/>
      <c r="SRF109" s="2"/>
      <c r="SRG109" s="2"/>
      <c r="SRH109" s="2"/>
      <c r="SRI109" s="2"/>
      <c r="SRJ109" s="2"/>
      <c r="SRK109" s="2"/>
      <c r="SRL109" s="2"/>
      <c r="SRM109" s="2"/>
      <c r="SRN109" s="2"/>
      <c r="SRO109" s="2"/>
      <c r="SRP109" s="2"/>
      <c r="SRQ109" s="2"/>
      <c r="SRR109" s="2"/>
      <c r="SRS109" s="2"/>
      <c r="SRT109" s="2"/>
      <c r="SRU109" s="2"/>
      <c r="SRV109" s="2"/>
      <c r="SRW109" s="2"/>
      <c r="SRX109" s="2"/>
      <c r="SRY109" s="2"/>
      <c r="SRZ109" s="2"/>
      <c r="SSA109" s="2"/>
      <c r="SSB109" s="2"/>
      <c r="SSC109" s="2"/>
      <c r="SSD109" s="2"/>
      <c r="SSE109" s="2"/>
      <c r="SSF109" s="2"/>
      <c r="SSG109" s="2"/>
      <c r="SSH109" s="2"/>
      <c r="SSI109" s="2"/>
      <c r="SSJ109" s="2"/>
      <c r="SSK109" s="2"/>
      <c r="SSL109" s="2"/>
      <c r="SSM109" s="2"/>
      <c r="SSN109" s="2"/>
      <c r="SSO109" s="2"/>
      <c r="SSP109" s="2"/>
      <c r="SSQ109" s="2"/>
      <c r="SSR109" s="2"/>
      <c r="SSS109" s="2"/>
      <c r="SST109" s="2"/>
      <c r="SSU109" s="2"/>
      <c r="SSV109" s="2"/>
      <c r="SSW109" s="2"/>
      <c r="SSX109" s="2"/>
      <c r="SSY109" s="2"/>
      <c r="SSZ109" s="2"/>
      <c r="STA109" s="2"/>
      <c r="STB109" s="2"/>
      <c r="STC109" s="2"/>
      <c r="STD109" s="2"/>
      <c r="STE109" s="2"/>
      <c r="STF109" s="2"/>
      <c r="STG109" s="2"/>
      <c r="STH109" s="2"/>
      <c r="STI109" s="2"/>
      <c r="STJ109" s="2"/>
      <c r="STK109" s="2"/>
      <c r="STL109" s="2"/>
      <c r="STM109" s="2"/>
      <c r="STN109" s="2"/>
      <c r="STO109" s="2"/>
      <c r="STP109" s="2"/>
      <c r="STQ109" s="2"/>
      <c r="STR109" s="2"/>
      <c r="STS109" s="2"/>
      <c r="STT109" s="2"/>
      <c r="STU109" s="2"/>
      <c r="STV109" s="2"/>
      <c r="STW109" s="2"/>
      <c r="STX109" s="2"/>
      <c r="STY109" s="2"/>
      <c r="STZ109" s="2"/>
      <c r="SUA109" s="2"/>
      <c r="SUB109" s="2"/>
      <c r="SUC109" s="2"/>
      <c r="SUD109" s="2"/>
      <c r="SUE109" s="2"/>
      <c r="SUF109" s="2"/>
      <c r="SUG109" s="2"/>
      <c r="SUH109" s="2"/>
      <c r="SUI109" s="2"/>
      <c r="SUJ109" s="2"/>
      <c r="SUK109" s="2"/>
      <c r="SUL109" s="2"/>
      <c r="SUM109" s="2"/>
      <c r="SUN109" s="2"/>
      <c r="SUO109" s="2"/>
      <c r="SUP109" s="2"/>
      <c r="SUQ109" s="2"/>
      <c r="SUR109" s="2"/>
      <c r="SUS109" s="2"/>
      <c r="SUT109" s="2"/>
      <c r="SUU109" s="2"/>
      <c r="SUV109" s="2"/>
      <c r="SUW109" s="2"/>
      <c r="SUX109" s="2"/>
      <c r="SUY109" s="2"/>
      <c r="SUZ109" s="2"/>
      <c r="SVA109" s="2"/>
      <c r="SVB109" s="2"/>
      <c r="SVC109" s="2"/>
      <c r="SVD109" s="2"/>
      <c r="SVE109" s="2"/>
      <c r="SVF109" s="2"/>
      <c r="SVG109" s="2"/>
      <c r="SVH109" s="2"/>
      <c r="SVI109" s="2"/>
      <c r="SVJ109" s="2"/>
      <c r="SVK109" s="2"/>
      <c r="SVL109" s="2"/>
      <c r="SVM109" s="2"/>
      <c r="SVN109" s="2"/>
      <c r="SVO109" s="2"/>
      <c r="SVP109" s="2"/>
      <c r="SVQ109" s="2"/>
      <c r="SVR109" s="2"/>
      <c r="SVS109" s="2"/>
      <c r="SVT109" s="2"/>
      <c r="SVU109" s="2"/>
      <c r="SVV109" s="2"/>
      <c r="SVW109" s="2"/>
      <c r="SVX109" s="2"/>
      <c r="SVY109" s="2"/>
      <c r="SVZ109" s="2"/>
      <c r="SWA109" s="2"/>
      <c r="SWB109" s="2"/>
      <c r="SWC109" s="2"/>
      <c r="SWD109" s="2"/>
      <c r="SWE109" s="2"/>
      <c r="SWF109" s="2"/>
      <c r="SWG109" s="2"/>
      <c r="SWH109" s="2"/>
      <c r="SWI109" s="2"/>
      <c r="SWJ109" s="2"/>
      <c r="SWK109" s="2"/>
      <c r="SWL109" s="2"/>
      <c r="SWM109" s="2"/>
      <c r="SWN109" s="2"/>
      <c r="SWO109" s="2"/>
      <c r="SWP109" s="2"/>
      <c r="SWQ109" s="2"/>
      <c r="SWR109" s="2"/>
      <c r="SWS109" s="2"/>
      <c r="SWT109" s="2"/>
      <c r="SWU109" s="2"/>
      <c r="SWV109" s="2"/>
      <c r="SWW109" s="2"/>
      <c r="SWX109" s="2"/>
      <c r="SWY109" s="2"/>
      <c r="SWZ109" s="2"/>
      <c r="SXA109" s="2"/>
      <c r="SXB109" s="2"/>
      <c r="SXC109" s="2"/>
      <c r="SXD109" s="2"/>
      <c r="SXE109" s="2"/>
      <c r="SXF109" s="2"/>
      <c r="SXG109" s="2"/>
      <c r="SXH109" s="2"/>
      <c r="SXI109" s="2"/>
      <c r="SXJ109" s="2"/>
      <c r="SXK109" s="2"/>
      <c r="SXL109" s="2"/>
      <c r="SXM109" s="2"/>
      <c r="SXN109" s="2"/>
      <c r="SXO109" s="2"/>
      <c r="SXP109" s="2"/>
      <c r="SXQ109" s="2"/>
      <c r="SXR109" s="2"/>
      <c r="SXS109" s="2"/>
      <c r="SXT109" s="2"/>
      <c r="SXU109" s="2"/>
      <c r="SXV109" s="2"/>
      <c r="SXW109" s="2"/>
      <c r="SXX109" s="2"/>
      <c r="SXY109" s="2"/>
      <c r="SXZ109" s="2"/>
      <c r="SYA109" s="2"/>
      <c r="SYB109" s="2"/>
      <c r="SYC109" s="2"/>
      <c r="SYD109" s="2"/>
      <c r="SYE109" s="2"/>
      <c r="SYF109" s="2"/>
      <c r="SYG109" s="2"/>
      <c r="SYH109" s="2"/>
      <c r="SYI109" s="2"/>
      <c r="SYJ109" s="2"/>
      <c r="SYK109" s="2"/>
      <c r="SYL109" s="2"/>
      <c r="SYM109" s="2"/>
      <c r="SYN109" s="2"/>
      <c r="SYO109" s="2"/>
      <c r="SYP109" s="2"/>
      <c r="SYQ109" s="2"/>
      <c r="SYR109" s="2"/>
      <c r="SYS109" s="2"/>
      <c r="SYT109" s="2"/>
      <c r="SYU109" s="2"/>
      <c r="SYV109" s="2"/>
      <c r="SYW109" s="2"/>
      <c r="SYX109" s="2"/>
      <c r="SYY109" s="2"/>
      <c r="SYZ109" s="2"/>
      <c r="SZA109" s="2"/>
      <c r="SZB109" s="2"/>
      <c r="SZC109" s="2"/>
      <c r="SZD109" s="2"/>
      <c r="SZE109" s="2"/>
      <c r="SZF109" s="2"/>
      <c r="SZG109" s="2"/>
      <c r="SZH109" s="2"/>
      <c r="SZI109" s="2"/>
      <c r="SZJ109" s="2"/>
      <c r="SZK109" s="2"/>
      <c r="SZL109" s="2"/>
      <c r="SZM109" s="2"/>
      <c r="SZN109" s="2"/>
      <c r="SZO109" s="2"/>
      <c r="SZP109" s="2"/>
      <c r="SZQ109" s="2"/>
      <c r="SZR109" s="2"/>
      <c r="SZS109" s="2"/>
      <c r="SZT109" s="2"/>
      <c r="SZU109" s="2"/>
      <c r="SZV109" s="2"/>
      <c r="SZW109" s="2"/>
      <c r="SZX109" s="2"/>
      <c r="SZY109" s="2"/>
      <c r="SZZ109" s="2"/>
      <c r="TAA109" s="2"/>
      <c r="TAB109" s="2"/>
      <c r="TAC109" s="2"/>
      <c r="TAD109" s="2"/>
      <c r="TAE109" s="2"/>
      <c r="TAF109" s="2"/>
      <c r="TAG109" s="2"/>
      <c r="TAH109" s="2"/>
      <c r="TAI109" s="2"/>
      <c r="TAJ109" s="2"/>
      <c r="TAK109" s="2"/>
      <c r="TAL109" s="2"/>
      <c r="TAM109" s="2"/>
      <c r="TAN109" s="2"/>
      <c r="TAO109" s="2"/>
      <c r="TAP109" s="2"/>
      <c r="TAQ109" s="2"/>
      <c r="TAR109" s="2"/>
      <c r="TAS109" s="2"/>
      <c r="TAT109" s="2"/>
      <c r="TAU109" s="2"/>
      <c r="TAV109" s="2"/>
      <c r="TAW109" s="2"/>
      <c r="TAX109" s="2"/>
      <c r="TAY109" s="2"/>
      <c r="TAZ109" s="2"/>
      <c r="TBA109" s="2"/>
      <c r="TBB109" s="2"/>
      <c r="TBC109" s="2"/>
      <c r="TBD109" s="2"/>
      <c r="TBE109" s="2"/>
      <c r="TBF109" s="2"/>
      <c r="TBG109" s="2"/>
      <c r="TBH109" s="2"/>
      <c r="TBI109" s="2"/>
      <c r="TBJ109" s="2"/>
      <c r="TBK109" s="2"/>
      <c r="TBL109" s="2"/>
      <c r="TBM109" s="2"/>
      <c r="TBN109" s="2"/>
      <c r="TBO109" s="2"/>
      <c r="TBP109" s="2"/>
      <c r="TBQ109" s="2"/>
      <c r="TBR109" s="2"/>
      <c r="TBS109" s="2"/>
      <c r="TBT109" s="2"/>
      <c r="TBU109" s="2"/>
      <c r="TBV109" s="2"/>
      <c r="TBW109" s="2"/>
      <c r="TBX109" s="2"/>
      <c r="TBY109" s="2"/>
      <c r="TBZ109" s="2"/>
      <c r="TCA109" s="2"/>
      <c r="TCB109" s="2"/>
      <c r="TCC109" s="2"/>
      <c r="TCD109" s="2"/>
      <c r="TCE109" s="2"/>
      <c r="TCF109" s="2"/>
      <c r="TCG109" s="2"/>
      <c r="TCH109" s="2"/>
      <c r="TCI109" s="2"/>
      <c r="TCJ109" s="2"/>
      <c r="TCK109" s="2"/>
      <c r="TCL109" s="2"/>
      <c r="TCM109" s="2"/>
      <c r="TCN109" s="2"/>
      <c r="TCO109" s="2"/>
      <c r="TCP109" s="2"/>
      <c r="TCQ109" s="2"/>
      <c r="TCR109" s="2"/>
      <c r="TCS109" s="2"/>
      <c r="TCT109" s="2"/>
      <c r="TCU109" s="2"/>
      <c r="TCV109" s="2"/>
      <c r="TCW109" s="2"/>
      <c r="TCX109" s="2"/>
      <c r="TCY109" s="2"/>
      <c r="TCZ109" s="2"/>
      <c r="TDA109" s="2"/>
      <c r="TDB109" s="2"/>
      <c r="TDC109" s="2"/>
      <c r="TDD109" s="2"/>
      <c r="TDE109" s="2"/>
      <c r="TDF109" s="2"/>
      <c r="TDG109" s="2"/>
      <c r="TDH109" s="2"/>
      <c r="TDI109" s="2"/>
      <c r="TDJ109" s="2"/>
      <c r="TDK109" s="2"/>
      <c r="TDL109" s="2"/>
      <c r="TDM109" s="2"/>
      <c r="TDN109" s="2"/>
      <c r="TDO109" s="2"/>
      <c r="TDP109" s="2"/>
      <c r="TDQ109" s="2"/>
      <c r="TDR109" s="2"/>
      <c r="TDS109" s="2"/>
      <c r="TDT109" s="2"/>
      <c r="TDU109" s="2"/>
      <c r="TDV109" s="2"/>
      <c r="TDW109" s="2"/>
      <c r="TDX109" s="2"/>
      <c r="TDY109" s="2"/>
      <c r="TDZ109" s="2"/>
      <c r="TEA109" s="2"/>
      <c r="TEB109" s="2"/>
      <c r="TEC109" s="2"/>
      <c r="TED109" s="2"/>
      <c r="TEE109" s="2"/>
      <c r="TEF109" s="2"/>
      <c r="TEG109" s="2"/>
      <c r="TEH109" s="2"/>
      <c r="TEI109" s="2"/>
      <c r="TEJ109" s="2"/>
      <c r="TEK109" s="2"/>
      <c r="TEL109" s="2"/>
      <c r="TEM109" s="2"/>
      <c r="TEN109" s="2"/>
      <c r="TEO109" s="2"/>
      <c r="TEP109" s="2"/>
      <c r="TEQ109" s="2"/>
      <c r="TER109" s="2"/>
      <c r="TES109" s="2"/>
      <c r="TET109" s="2"/>
      <c r="TEU109" s="2"/>
      <c r="TEV109" s="2"/>
      <c r="TEW109" s="2"/>
      <c r="TEX109" s="2"/>
      <c r="TEY109" s="2"/>
      <c r="TEZ109" s="2"/>
      <c r="TFA109" s="2"/>
      <c r="TFB109" s="2"/>
      <c r="TFC109" s="2"/>
      <c r="TFD109" s="2"/>
      <c r="TFE109" s="2"/>
      <c r="TFF109" s="2"/>
      <c r="TFG109" s="2"/>
      <c r="TFH109" s="2"/>
      <c r="TFI109" s="2"/>
      <c r="TFJ109" s="2"/>
      <c r="TFK109" s="2"/>
      <c r="TFL109" s="2"/>
      <c r="TFM109" s="2"/>
      <c r="TFN109" s="2"/>
      <c r="TFO109" s="2"/>
      <c r="TFP109" s="2"/>
      <c r="TFQ109" s="2"/>
      <c r="TFR109" s="2"/>
      <c r="TFS109" s="2"/>
      <c r="TFT109" s="2"/>
      <c r="TFU109" s="2"/>
      <c r="TFV109" s="2"/>
      <c r="TFW109" s="2"/>
      <c r="TFX109" s="2"/>
      <c r="TFY109" s="2"/>
      <c r="TFZ109" s="2"/>
      <c r="TGA109" s="2"/>
      <c r="TGB109" s="2"/>
      <c r="TGC109" s="2"/>
      <c r="TGD109" s="2"/>
      <c r="TGE109" s="2"/>
      <c r="TGF109" s="2"/>
      <c r="TGG109" s="2"/>
      <c r="TGH109" s="2"/>
      <c r="TGI109" s="2"/>
      <c r="TGJ109" s="2"/>
      <c r="TGK109" s="2"/>
      <c r="TGL109" s="2"/>
      <c r="TGM109" s="2"/>
      <c r="TGN109" s="2"/>
      <c r="TGO109" s="2"/>
      <c r="TGP109" s="2"/>
      <c r="TGQ109" s="2"/>
      <c r="TGR109" s="2"/>
      <c r="TGS109" s="2"/>
      <c r="TGT109" s="2"/>
      <c r="TGU109" s="2"/>
      <c r="TGV109" s="2"/>
      <c r="TGW109" s="2"/>
      <c r="TGX109" s="2"/>
      <c r="TGY109" s="2"/>
      <c r="TGZ109" s="2"/>
      <c r="THA109" s="2"/>
      <c r="THB109" s="2"/>
      <c r="THC109" s="2"/>
      <c r="THD109" s="2"/>
      <c r="THE109" s="2"/>
      <c r="THF109" s="2"/>
      <c r="THG109" s="2"/>
      <c r="THH109" s="2"/>
      <c r="THI109" s="2"/>
      <c r="THJ109" s="2"/>
      <c r="THK109" s="2"/>
      <c r="THL109" s="2"/>
      <c r="THM109" s="2"/>
      <c r="THN109" s="2"/>
      <c r="THO109" s="2"/>
      <c r="THP109" s="2"/>
      <c r="THQ109" s="2"/>
      <c r="THR109" s="2"/>
      <c r="THS109" s="2"/>
      <c r="THT109" s="2"/>
      <c r="THU109" s="2"/>
      <c r="THV109" s="2"/>
      <c r="THW109" s="2"/>
      <c r="THX109" s="2"/>
      <c r="THY109" s="2"/>
      <c r="THZ109" s="2"/>
      <c r="TIA109" s="2"/>
      <c r="TIB109" s="2"/>
      <c r="TIC109" s="2"/>
      <c r="TID109" s="2"/>
      <c r="TIE109" s="2"/>
      <c r="TIF109" s="2"/>
      <c r="TIG109" s="2"/>
      <c r="TIH109" s="2"/>
      <c r="TII109" s="2"/>
      <c r="TIJ109" s="2"/>
      <c r="TIK109" s="2"/>
      <c r="TIL109" s="2"/>
      <c r="TIM109" s="2"/>
      <c r="TIN109" s="2"/>
      <c r="TIO109" s="2"/>
      <c r="TIP109" s="2"/>
      <c r="TIQ109" s="2"/>
      <c r="TIR109" s="2"/>
      <c r="TIS109" s="2"/>
      <c r="TIT109" s="2"/>
      <c r="TIU109" s="2"/>
      <c r="TIV109" s="2"/>
      <c r="TIW109" s="2"/>
      <c r="TIX109" s="2"/>
      <c r="TIY109" s="2"/>
      <c r="TIZ109" s="2"/>
      <c r="TJA109" s="2"/>
      <c r="TJB109" s="2"/>
      <c r="TJC109" s="2"/>
      <c r="TJD109" s="2"/>
      <c r="TJE109" s="2"/>
      <c r="TJF109" s="2"/>
      <c r="TJG109" s="2"/>
      <c r="TJH109" s="2"/>
      <c r="TJI109" s="2"/>
      <c r="TJJ109" s="2"/>
      <c r="TJK109" s="2"/>
      <c r="TJL109" s="2"/>
      <c r="TJM109" s="2"/>
      <c r="TJN109" s="2"/>
      <c r="TJO109" s="2"/>
      <c r="TJP109" s="2"/>
      <c r="TJQ109" s="2"/>
      <c r="TJR109" s="2"/>
      <c r="TJS109" s="2"/>
      <c r="TJT109" s="2"/>
      <c r="TJU109" s="2"/>
      <c r="TJV109" s="2"/>
      <c r="TJW109" s="2"/>
      <c r="TJX109" s="2"/>
      <c r="TJY109" s="2"/>
      <c r="TJZ109" s="2"/>
      <c r="TKA109" s="2"/>
      <c r="TKB109" s="2"/>
      <c r="TKC109" s="2"/>
      <c r="TKD109" s="2"/>
      <c r="TKE109" s="2"/>
      <c r="TKF109" s="2"/>
      <c r="TKG109" s="2"/>
      <c r="TKH109" s="2"/>
      <c r="TKI109" s="2"/>
      <c r="TKJ109" s="2"/>
      <c r="TKK109" s="2"/>
      <c r="TKL109" s="2"/>
      <c r="TKM109" s="2"/>
      <c r="TKN109" s="2"/>
      <c r="TKO109" s="2"/>
      <c r="TKP109" s="2"/>
      <c r="TKQ109" s="2"/>
      <c r="TKR109" s="2"/>
      <c r="TKS109" s="2"/>
      <c r="TKT109" s="2"/>
      <c r="TKU109" s="2"/>
      <c r="TKV109" s="2"/>
      <c r="TKW109" s="2"/>
      <c r="TKX109" s="2"/>
      <c r="TKY109" s="2"/>
      <c r="TKZ109" s="2"/>
      <c r="TLA109" s="2"/>
      <c r="TLB109" s="2"/>
      <c r="TLC109" s="2"/>
      <c r="TLD109" s="2"/>
      <c r="TLE109" s="2"/>
      <c r="TLF109" s="2"/>
      <c r="TLG109" s="2"/>
      <c r="TLH109" s="2"/>
      <c r="TLI109" s="2"/>
      <c r="TLJ109" s="2"/>
      <c r="TLK109" s="2"/>
      <c r="TLL109" s="2"/>
      <c r="TLM109" s="2"/>
      <c r="TLN109" s="2"/>
      <c r="TLO109" s="2"/>
      <c r="TLP109" s="2"/>
      <c r="TLQ109" s="2"/>
      <c r="TLR109" s="2"/>
      <c r="TLS109" s="2"/>
      <c r="TLT109" s="2"/>
      <c r="TLU109" s="2"/>
      <c r="TLV109" s="2"/>
      <c r="TLW109" s="2"/>
      <c r="TLX109" s="2"/>
      <c r="TLY109" s="2"/>
      <c r="TLZ109" s="2"/>
      <c r="TMA109" s="2"/>
      <c r="TMB109" s="2"/>
      <c r="TMC109" s="2"/>
      <c r="TMD109" s="2"/>
      <c r="TME109" s="2"/>
      <c r="TMF109" s="2"/>
      <c r="TMG109" s="2"/>
      <c r="TMH109" s="2"/>
      <c r="TMI109" s="2"/>
      <c r="TMJ109" s="2"/>
      <c r="TMK109" s="2"/>
      <c r="TML109" s="2"/>
      <c r="TMM109" s="2"/>
      <c r="TMN109" s="2"/>
      <c r="TMO109" s="2"/>
      <c r="TMP109" s="2"/>
      <c r="TMQ109" s="2"/>
      <c r="TMR109" s="2"/>
      <c r="TMS109" s="2"/>
      <c r="TMT109" s="2"/>
      <c r="TMU109" s="2"/>
      <c r="TMV109" s="2"/>
      <c r="TMW109" s="2"/>
      <c r="TMX109" s="2"/>
      <c r="TMY109" s="2"/>
      <c r="TMZ109" s="2"/>
      <c r="TNA109" s="2"/>
      <c r="TNB109" s="2"/>
      <c r="TNC109" s="2"/>
      <c r="TND109" s="2"/>
      <c r="TNE109" s="2"/>
      <c r="TNF109" s="2"/>
      <c r="TNG109" s="2"/>
      <c r="TNH109" s="2"/>
      <c r="TNI109" s="2"/>
      <c r="TNJ109" s="2"/>
      <c r="TNK109" s="2"/>
      <c r="TNL109" s="2"/>
      <c r="TNM109" s="2"/>
      <c r="TNN109" s="2"/>
      <c r="TNO109" s="2"/>
      <c r="TNP109" s="2"/>
      <c r="TNQ109" s="2"/>
      <c r="TNR109" s="2"/>
      <c r="TNS109" s="2"/>
      <c r="TNT109" s="2"/>
      <c r="TNU109" s="2"/>
      <c r="TNV109" s="2"/>
      <c r="TNW109" s="2"/>
      <c r="TNX109" s="2"/>
      <c r="TNY109" s="2"/>
      <c r="TNZ109" s="2"/>
      <c r="TOA109" s="2"/>
      <c r="TOB109" s="2"/>
      <c r="TOC109" s="2"/>
      <c r="TOD109" s="2"/>
      <c r="TOE109" s="2"/>
      <c r="TOF109" s="2"/>
      <c r="TOG109" s="2"/>
      <c r="TOH109" s="2"/>
      <c r="TOI109" s="2"/>
      <c r="TOJ109" s="2"/>
      <c r="TOK109" s="2"/>
      <c r="TOL109" s="2"/>
      <c r="TOM109" s="2"/>
      <c r="TON109" s="2"/>
      <c r="TOO109" s="2"/>
      <c r="TOP109" s="2"/>
      <c r="TOQ109" s="2"/>
      <c r="TOR109" s="2"/>
      <c r="TOS109" s="2"/>
      <c r="TOT109" s="2"/>
      <c r="TOU109" s="2"/>
      <c r="TOV109" s="2"/>
      <c r="TOW109" s="2"/>
      <c r="TOX109" s="2"/>
      <c r="TOY109" s="2"/>
      <c r="TOZ109" s="2"/>
      <c r="TPA109" s="2"/>
      <c r="TPB109" s="2"/>
      <c r="TPC109" s="2"/>
      <c r="TPD109" s="2"/>
      <c r="TPE109" s="2"/>
      <c r="TPF109" s="2"/>
      <c r="TPG109" s="2"/>
      <c r="TPH109" s="2"/>
      <c r="TPI109" s="2"/>
      <c r="TPJ109" s="2"/>
      <c r="TPK109" s="2"/>
      <c r="TPL109" s="2"/>
      <c r="TPM109" s="2"/>
      <c r="TPN109" s="2"/>
      <c r="TPO109" s="2"/>
      <c r="TPP109" s="2"/>
      <c r="TPQ109" s="2"/>
      <c r="TPR109" s="2"/>
      <c r="TPS109" s="2"/>
      <c r="TPT109" s="2"/>
      <c r="TPU109" s="2"/>
      <c r="TPV109" s="2"/>
      <c r="TPW109" s="2"/>
      <c r="TPX109" s="2"/>
      <c r="TPY109" s="2"/>
      <c r="TPZ109" s="2"/>
      <c r="TQA109" s="2"/>
      <c r="TQB109" s="2"/>
      <c r="TQC109" s="2"/>
      <c r="TQD109" s="2"/>
      <c r="TQE109" s="2"/>
      <c r="TQF109" s="2"/>
      <c r="TQG109" s="2"/>
      <c r="TQH109" s="2"/>
      <c r="TQI109" s="2"/>
      <c r="TQJ109" s="2"/>
      <c r="TQK109" s="2"/>
      <c r="TQL109" s="2"/>
      <c r="TQM109" s="2"/>
      <c r="TQN109" s="2"/>
      <c r="TQO109" s="2"/>
      <c r="TQP109" s="2"/>
      <c r="TQQ109" s="2"/>
      <c r="TQR109" s="2"/>
      <c r="TQS109" s="2"/>
      <c r="TQT109" s="2"/>
      <c r="TQU109" s="2"/>
      <c r="TQV109" s="2"/>
      <c r="TQW109" s="2"/>
      <c r="TQX109" s="2"/>
      <c r="TQY109" s="2"/>
      <c r="TQZ109" s="2"/>
      <c r="TRA109" s="2"/>
      <c r="TRB109" s="2"/>
      <c r="TRC109" s="2"/>
      <c r="TRD109" s="2"/>
      <c r="TRE109" s="2"/>
      <c r="TRF109" s="2"/>
      <c r="TRG109" s="2"/>
      <c r="TRH109" s="2"/>
      <c r="TRI109" s="2"/>
      <c r="TRJ109" s="2"/>
      <c r="TRK109" s="2"/>
      <c r="TRL109" s="2"/>
      <c r="TRM109" s="2"/>
      <c r="TRN109" s="2"/>
      <c r="TRO109" s="2"/>
      <c r="TRP109" s="2"/>
      <c r="TRQ109" s="2"/>
      <c r="TRR109" s="2"/>
      <c r="TRS109" s="2"/>
      <c r="TRT109" s="2"/>
      <c r="TRU109" s="2"/>
      <c r="TRV109" s="2"/>
      <c r="TRW109" s="2"/>
      <c r="TRX109" s="2"/>
      <c r="TRY109" s="2"/>
      <c r="TRZ109" s="2"/>
      <c r="TSA109" s="2"/>
      <c r="TSB109" s="2"/>
      <c r="TSC109" s="2"/>
      <c r="TSD109" s="2"/>
      <c r="TSE109" s="2"/>
      <c r="TSF109" s="2"/>
      <c r="TSG109" s="2"/>
      <c r="TSH109" s="2"/>
      <c r="TSI109" s="2"/>
      <c r="TSJ109" s="2"/>
      <c r="TSK109" s="2"/>
      <c r="TSL109" s="2"/>
      <c r="TSM109" s="2"/>
      <c r="TSN109" s="2"/>
      <c r="TSO109" s="2"/>
      <c r="TSP109" s="2"/>
      <c r="TSQ109" s="2"/>
      <c r="TSR109" s="2"/>
      <c r="TSS109" s="2"/>
      <c r="TST109" s="2"/>
      <c r="TSU109" s="2"/>
      <c r="TSV109" s="2"/>
      <c r="TSW109" s="2"/>
      <c r="TSX109" s="2"/>
      <c r="TSY109" s="2"/>
      <c r="TSZ109" s="2"/>
      <c r="TTA109" s="2"/>
      <c r="TTB109" s="2"/>
      <c r="TTC109" s="2"/>
      <c r="TTD109" s="2"/>
      <c r="TTE109" s="2"/>
      <c r="TTF109" s="2"/>
      <c r="TTG109" s="2"/>
      <c r="TTH109" s="2"/>
      <c r="TTI109" s="2"/>
      <c r="TTJ109" s="2"/>
      <c r="TTK109" s="2"/>
      <c r="TTL109" s="2"/>
      <c r="TTM109" s="2"/>
      <c r="TTN109" s="2"/>
      <c r="TTO109" s="2"/>
      <c r="TTP109" s="2"/>
      <c r="TTQ109" s="2"/>
      <c r="TTR109" s="2"/>
      <c r="TTS109" s="2"/>
      <c r="TTT109" s="2"/>
      <c r="TTU109" s="2"/>
      <c r="TTV109" s="2"/>
      <c r="TTW109" s="2"/>
      <c r="TTX109" s="2"/>
      <c r="TTY109" s="2"/>
      <c r="TTZ109" s="2"/>
      <c r="TUA109" s="2"/>
      <c r="TUB109" s="2"/>
      <c r="TUC109" s="2"/>
      <c r="TUD109" s="2"/>
      <c r="TUE109" s="2"/>
      <c r="TUF109" s="2"/>
      <c r="TUG109" s="2"/>
      <c r="TUH109" s="2"/>
      <c r="TUI109" s="2"/>
      <c r="TUJ109" s="2"/>
      <c r="TUK109" s="2"/>
      <c r="TUL109" s="2"/>
      <c r="TUM109" s="2"/>
      <c r="TUN109" s="2"/>
      <c r="TUO109" s="2"/>
      <c r="TUP109" s="2"/>
      <c r="TUQ109" s="2"/>
      <c r="TUR109" s="2"/>
      <c r="TUS109" s="2"/>
      <c r="TUT109" s="2"/>
      <c r="TUU109" s="2"/>
      <c r="TUV109" s="2"/>
      <c r="TUW109" s="2"/>
      <c r="TUX109" s="2"/>
      <c r="TUY109" s="2"/>
      <c r="TUZ109" s="2"/>
      <c r="TVA109" s="2"/>
      <c r="TVB109" s="2"/>
      <c r="TVC109" s="2"/>
      <c r="TVD109" s="2"/>
      <c r="TVE109" s="2"/>
      <c r="TVF109" s="2"/>
      <c r="TVG109" s="2"/>
      <c r="TVH109" s="2"/>
      <c r="TVI109" s="2"/>
      <c r="TVJ109" s="2"/>
      <c r="TVK109" s="2"/>
      <c r="TVL109" s="2"/>
      <c r="TVM109" s="2"/>
      <c r="TVN109" s="2"/>
      <c r="TVO109" s="2"/>
      <c r="TVP109" s="2"/>
      <c r="TVQ109" s="2"/>
      <c r="TVR109" s="2"/>
      <c r="TVS109" s="2"/>
      <c r="TVT109" s="2"/>
      <c r="TVU109" s="2"/>
      <c r="TVV109" s="2"/>
      <c r="TVW109" s="2"/>
      <c r="TVX109" s="2"/>
      <c r="TVY109" s="2"/>
      <c r="TVZ109" s="2"/>
      <c r="TWA109" s="2"/>
      <c r="TWB109" s="2"/>
      <c r="TWC109" s="2"/>
      <c r="TWD109" s="2"/>
      <c r="TWE109" s="2"/>
      <c r="TWF109" s="2"/>
      <c r="TWG109" s="2"/>
      <c r="TWH109" s="2"/>
      <c r="TWI109" s="2"/>
      <c r="TWJ109" s="2"/>
      <c r="TWK109" s="2"/>
      <c r="TWL109" s="2"/>
      <c r="TWM109" s="2"/>
      <c r="TWN109" s="2"/>
      <c r="TWO109" s="2"/>
      <c r="TWP109" s="2"/>
      <c r="TWQ109" s="2"/>
      <c r="TWR109" s="2"/>
      <c r="TWS109" s="2"/>
      <c r="TWT109" s="2"/>
      <c r="TWU109" s="2"/>
      <c r="TWV109" s="2"/>
      <c r="TWW109" s="2"/>
      <c r="TWX109" s="2"/>
      <c r="TWY109" s="2"/>
      <c r="TWZ109" s="2"/>
      <c r="TXA109" s="2"/>
      <c r="TXB109" s="2"/>
      <c r="TXC109" s="2"/>
      <c r="TXD109" s="2"/>
      <c r="TXE109" s="2"/>
      <c r="TXF109" s="2"/>
      <c r="TXG109" s="2"/>
      <c r="TXH109" s="2"/>
      <c r="TXI109" s="2"/>
      <c r="TXJ109" s="2"/>
      <c r="TXK109" s="2"/>
      <c r="TXL109" s="2"/>
      <c r="TXM109" s="2"/>
      <c r="TXN109" s="2"/>
      <c r="TXO109" s="2"/>
      <c r="TXP109" s="2"/>
      <c r="TXQ109" s="2"/>
      <c r="TXR109" s="2"/>
      <c r="TXS109" s="2"/>
      <c r="TXT109" s="2"/>
      <c r="TXU109" s="2"/>
      <c r="TXV109" s="2"/>
      <c r="TXW109" s="2"/>
      <c r="TXX109" s="2"/>
      <c r="TXY109" s="2"/>
      <c r="TXZ109" s="2"/>
      <c r="TYA109" s="2"/>
      <c r="TYB109" s="2"/>
      <c r="TYC109" s="2"/>
      <c r="TYD109" s="2"/>
      <c r="TYE109" s="2"/>
      <c r="TYF109" s="2"/>
      <c r="TYG109" s="2"/>
      <c r="TYH109" s="2"/>
      <c r="TYI109" s="2"/>
      <c r="TYJ109" s="2"/>
      <c r="TYK109" s="2"/>
      <c r="TYL109" s="2"/>
      <c r="TYM109" s="2"/>
      <c r="TYN109" s="2"/>
      <c r="TYO109" s="2"/>
      <c r="TYP109" s="2"/>
      <c r="TYQ109" s="2"/>
      <c r="TYR109" s="2"/>
      <c r="TYS109" s="2"/>
      <c r="TYT109" s="2"/>
      <c r="TYU109" s="2"/>
      <c r="TYV109" s="2"/>
      <c r="TYW109" s="2"/>
      <c r="TYX109" s="2"/>
      <c r="TYY109" s="2"/>
      <c r="TYZ109" s="2"/>
      <c r="TZA109" s="2"/>
      <c r="TZB109" s="2"/>
      <c r="TZC109" s="2"/>
      <c r="TZD109" s="2"/>
      <c r="TZE109" s="2"/>
      <c r="TZF109" s="2"/>
      <c r="TZG109" s="2"/>
      <c r="TZH109" s="2"/>
      <c r="TZI109" s="2"/>
      <c r="TZJ109" s="2"/>
      <c r="TZK109" s="2"/>
      <c r="TZL109" s="2"/>
      <c r="TZM109" s="2"/>
      <c r="TZN109" s="2"/>
      <c r="TZO109" s="2"/>
      <c r="TZP109" s="2"/>
      <c r="TZQ109" s="2"/>
      <c r="TZR109" s="2"/>
      <c r="TZS109" s="2"/>
      <c r="TZT109" s="2"/>
      <c r="TZU109" s="2"/>
      <c r="TZV109" s="2"/>
      <c r="TZW109" s="2"/>
      <c r="TZX109" s="2"/>
      <c r="TZY109" s="2"/>
      <c r="TZZ109" s="2"/>
      <c r="UAA109" s="2"/>
      <c r="UAB109" s="2"/>
      <c r="UAC109" s="2"/>
      <c r="UAD109" s="2"/>
      <c r="UAE109" s="2"/>
      <c r="UAF109" s="2"/>
      <c r="UAG109" s="2"/>
      <c r="UAH109" s="2"/>
      <c r="UAI109" s="2"/>
      <c r="UAJ109" s="2"/>
      <c r="UAK109" s="2"/>
      <c r="UAL109" s="2"/>
      <c r="UAM109" s="2"/>
      <c r="UAN109" s="2"/>
      <c r="UAO109" s="2"/>
      <c r="UAP109" s="2"/>
      <c r="UAQ109" s="2"/>
      <c r="UAR109" s="2"/>
      <c r="UAS109" s="2"/>
      <c r="UAT109" s="2"/>
      <c r="UAU109" s="2"/>
      <c r="UAV109" s="2"/>
      <c r="UAW109" s="2"/>
      <c r="UAX109" s="2"/>
      <c r="UAY109" s="2"/>
      <c r="UAZ109" s="2"/>
      <c r="UBA109" s="2"/>
      <c r="UBB109" s="2"/>
      <c r="UBC109" s="2"/>
      <c r="UBD109" s="2"/>
      <c r="UBE109" s="2"/>
      <c r="UBF109" s="2"/>
      <c r="UBG109" s="2"/>
      <c r="UBH109" s="2"/>
      <c r="UBI109" s="2"/>
      <c r="UBJ109" s="2"/>
      <c r="UBK109" s="2"/>
      <c r="UBL109" s="2"/>
      <c r="UBM109" s="2"/>
      <c r="UBN109" s="2"/>
      <c r="UBO109" s="2"/>
      <c r="UBP109" s="2"/>
      <c r="UBQ109" s="2"/>
      <c r="UBR109" s="2"/>
      <c r="UBS109" s="2"/>
      <c r="UBT109" s="2"/>
      <c r="UBU109" s="2"/>
      <c r="UBV109" s="2"/>
      <c r="UBW109" s="2"/>
      <c r="UBX109" s="2"/>
      <c r="UBY109" s="2"/>
      <c r="UBZ109" s="2"/>
      <c r="UCA109" s="2"/>
      <c r="UCB109" s="2"/>
      <c r="UCC109" s="2"/>
      <c r="UCD109" s="2"/>
      <c r="UCE109" s="2"/>
      <c r="UCF109" s="2"/>
      <c r="UCG109" s="2"/>
      <c r="UCH109" s="2"/>
      <c r="UCI109" s="2"/>
      <c r="UCJ109" s="2"/>
      <c r="UCK109" s="2"/>
      <c r="UCL109" s="2"/>
      <c r="UCM109" s="2"/>
      <c r="UCN109" s="2"/>
      <c r="UCO109" s="2"/>
      <c r="UCP109" s="2"/>
      <c r="UCQ109" s="2"/>
      <c r="UCR109" s="2"/>
      <c r="UCS109" s="2"/>
      <c r="UCT109" s="2"/>
      <c r="UCU109" s="2"/>
      <c r="UCV109" s="2"/>
      <c r="UCW109" s="2"/>
      <c r="UCX109" s="2"/>
      <c r="UCY109" s="2"/>
      <c r="UCZ109" s="2"/>
      <c r="UDA109" s="2"/>
      <c r="UDB109" s="2"/>
      <c r="UDC109" s="2"/>
      <c r="UDD109" s="2"/>
      <c r="UDE109" s="2"/>
      <c r="UDF109" s="2"/>
      <c r="UDG109" s="2"/>
      <c r="UDH109" s="2"/>
      <c r="UDI109" s="2"/>
      <c r="UDJ109" s="2"/>
      <c r="UDK109" s="2"/>
      <c r="UDL109" s="2"/>
      <c r="UDM109" s="2"/>
      <c r="UDN109" s="2"/>
      <c r="UDO109" s="2"/>
      <c r="UDP109" s="2"/>
      <c r="UDQ109" s="2"/>
      <c r="UDR109" s="2"/>
      <c r="UDS109" s="2"/>
      <c r="UDT109" s="2"/>
      <c r="UDU109" s="2"/>
      <c r="UDV109" s="2"/>
      <c r="UDW109" s="2"/>
      <c r="UDX109" s="2"/>
      <c r="UDY109" s="2"/>
      <c r="UDZ109" s="2"/>
      <c r="UEA109" s="2"/>
      <c r="UEB109" s="2"/>
      <c r="UEC109" s="2"/>
      <c r="UED109" s="2"/>
      <c r="UEE109" s="2"/>
      <c r="UEF109" s="2"/>
      <c r="UEG109" s="2"/>
      <c r="UEH109" s="2"/>
      <c r="UEI109" s="2"/>
      <c r="UEJ109" s="2"/>
      <c r="UEK109" s="2"/>
      <c r="UEL109" s="2"/>
      <c r="UEM109" s="2"/>
      <c r="UEN109" s="2"/>
      <c r="UEO109" s="2"/>
      <c r="UEP109" s="2"/>
      <c r="UEQ109" s="2"/>
      <c r="UER109" s="2"/>
      <c r="UES109" s="2"/>
      <c r="UET109" s="2"/>
      <c r="UEU109" s="2"/>
      <c r="UEV109" s="2"/>
      <c r="UEW109" s="2"/>
      <c r="UEX109" s="2"/>
      <c r="UEY109" s="2"/>
      <c r="UEZ109" s="2"/>
      <c r="UFA109" s="2"/>
      <c r="UFB109" s="2"/>
      <c r="UFC109" s="2"/>
      <c r="UFD109" s="2"/>
      <c r="UFE109" s="2"/>
      <c r="UFF109" s="2"/>
      <c r="UFG109" s="2"/>
      <c r="UFH109" s="2"/>
      <c r="UFI109" s="2"/>
      <c r="UFJ109" s="2"/>
      <c r="UFK109" s="2"/>
      <c r="UFL109" s="2"/>
      <c r="UFM109" s="2"/>
      <c r="UFN109" s="2"/>
      <c r="UFO109" s="2"/>
      <c r="UFP109" s="2"/>
      <c r="UFQ109" s="2"/>
      <c r="UFR109" s="2"/>
      <c r="UFS109" s="2"/>
      <c r="UFT109" s="2"/>
      <c r="UFU109" s="2"/>
      <c r="UFV109" s="2"/>
      <c r="UFW109" s="2"/>
      <c r="UFX109" s="2"/>
      <c r="UFY109" s="2"/>
      <c r="UFZ109" s="2"/>
      <c r="UGA109" s="2"/>
      <c r="UGB109" s="2"/>
      <c r="UGC109" s="2"/>
      <c r="UGD109" s="2"/>
      <c r="UGE109" s="2"/>
      <c r="UGF109" s="2"/>
      <c r="UGG109" s="2"/>
      <c r="UGH109" s="2"/>
      <c r="UGI109" s="2"/>
      <c r="UGJ109" s="2"/>
      <c r="UGK109" s="2"/>
      <c r="UGL109" s="2"/>
      <c r="UGM109" s="2"/>
      <c r="UGN109" s="2"/>
      <c r="UGO109" s="2"/>
      <c r="UGP109" s="2"/>
      <c r="UGQ109" s="2"/>
      <c r="UGR109" s="2"/>
      <c r="UGS109" s="2"/>
      <c r="UGT109" s="2"/>
      <c r="UGU109" s="2"/>
      <c r="UGV109" s="2"/>
      <c r="UGW109" s="2"/>
      <c r="UGX109" s="2"/>
      <c r="UGY109" s="2"/>
      <c r="UGZ109" s="2"/>
      <c r="UHA109" s="2"/>
      <c r="UHB109" s="2"/>
      <c r="UHC109" s="2"/>
      <c r="UHD109" s="2"/>
      <c r="UHE109" s="2"/>
      <c r="UHF109" s="2"/>
      <c r="UHG109" s="2"/>
      <c r="UHH109" s="2"/>
      <c r="UHI109" s="2"/>
      <c r="UHJ109" s="2"/>
      <c r="UHK109" s="2"/>
      <c r="UHL109" s="2"/>
      <c r="UHM109" s="2"/>
      <c r="UHN109" s="2"/>
      <c r="UHO109" s="2"/>
      <c r="UHP109" s="2"/>
      <c r="UHQ109" s="2"/>
      <c r="UHR109" s="2"/>
      <c r="UHS109" s="2"/>
      <c r="UHT109" s="2"/>
      <c r="UHU109" s="2"/>
      <c r="UHV109" s="2"/>
      <c r="UHW109" s="2"/>
      <c r="UHX109" s="2"/>
      <c r="UHY109" s="2"/>
      <c r="UHZ109" s="2"/>
      <c r="UIA109" s="2"/>
      <c r="UIB109" s="2"/>
      <c r="UIC109" s="2"/>
      <c r="UID109" s="2"/>
      <c r="UIE109" s="2"/>
      <c r="UIF109" s="2"/>
      <c r="UIG109" s="2"/>
      <c r="UIH109" s="2"/>
      <c r="UII109" s="2"/>
      <c r="UIJ109" s="2"/>
      <c r="UIK109" s="2"/>
      <c r="UIL109" s="2"/>
      <c r="UIM109" s="2"/>
      <c r="UIN109" s="2"/>
      <c r="UIO109" s="2"/>
      <c r="UIP109" s="2"/>
      <c r="UIQ109" s="2"/>
      <c r="UIR109" s="2"/>
      <c r="UIS109" s="2"/>
      <c r="UIT109" s="2"/>
      <c r="UIU109" s="2"/>
      <c r="UIV109" s="2"/>
      <c r="UIW109" s="2"/>
      <c r="UIX109" s="2"/>
      <c r="UIY109" s="2"/>
      <c r="UIZ109" s="2"/>
      <c r="UJA109" s="2"/>
      <c r="UJB109" s="2"/>
      <c r="UJC109" s="2"/>
      <c r="UJD109" s="2"/>
      <c r="UJE109" s="2"/>
      <c r="UJF109" s="2"/>
      <c r="UJG109" s="2"/>
      <c r="UJH109" s="2"/>
      <c r="UJI109" s="2"/>
      <c r="UJJ109" s="2"/>
      <c r="UJK109" s="2"/>
      <c r="UJL109" s="2"/>
      <c r="UJM109" s="2"/>
      <c r="UJN109" s="2"/>
      <c r="UJO109" s="2"/>
      <c r="UJP109" s="2"/>
      <c r="UJQ109" s="2"/>
      <c r="UJR109" s="2"/>
      <c r="UJS109" s="2"/>
      <c r="UJT109" s="2"/>
      <c r="UJU109" s="2"/>
      <c r="UJV109" s="2"/>
      <c r="UJW109" s="2"/>
      <c r="UJX109" s="2"/>
      <c r="UJY109" s="2"/>
      <c r="UJZ109" s="2"/>
      <c r="UKA109" s="2"/>
      <c r="UKB109" s="2"/>
      <c r="UKC109" s="2"/>
      <c r="UKD109" s="2"/>
      <c r="UKE109" s="2"/>
      <c r="UKF109" s="2"/>
      <c r="UKG109" s="2"/>
      <c r="UKH109" s="2"/>
      <c r="UKI109" s="2"/>
      <c r="UKJ109" s="2"/>
      <c r="UKK109" s="2"/>
      <c r="UKL109" s="2"/>
      <c r="UKM109" s="2"/>
      <c r="UKN109" s="2"/>
      <c r="UKO109" s="2"/>
      <c r="UKP109" s="2"/>
      <c r="UKQ109" s="2"/>
      <c r="UKR109" s="2"/>
      <c r="UKS109" s="2"/>
      <c r="UKT109" s="2"/>
      <c r="UKU109" s="2"/>
      <c r="UKV109" s="2"/>
      <c r="UKW109" s="2"/>
      <c r="UKX109" s="2"/>
      <c r="UKY109" s="2"/>
      <c r="UKZ109" s="2"/>
      <c r="ULA109" s="2"/>
      <c r="ULB109" s="2"/>
      <c r="ULC109" s="2"/>
      <c r="ULD109" s="2"/>
      <c r="ULE109" s="2"/>
      <c r="ULF109" s="2"/>
      <c r="ULG109" s="2"/>
      <c r="ULH109" s="2"/>
      <c r="ULI109" s="2"/>
      <c r="ULJ109" s="2"/>
      <c r="ULK109" s="2"/>
      <c r="ULL109" s="2"/>
      <c r="ULM109" s="2"/>
      <c r="ULN109" s="2"/>
      <c r="ULO109" s="2"/>
      <c r="ULP109" s="2"/>
      <c r="ULQ109" s="2"/>
      <c r="ULR109" s="2"/>
      <c r="ULS109" s="2"/>
      <c r="ULT109" s="2"/>
      <c r="ULU109" s="2"/>
      <c r="ULV109" s="2"/>
      <c r="ULW109" s="2"/>
      <c r="ULX109" s="2"/>
      <c r="ULY109" s="2"/>
      <c r="ULZ109" s="2"/>
      <c r="UMA109" s="2"/>
      <c r="UMB109" s="2"/>
      <c r="UMC109" s="2"/>
      <c r="UMD109" s="2"/>
      <c r="UME109" s="2"/>
      <c r="UMF109" s="2"/>
      <c r="UMG109" s="2"/>
      <c r="UMH109" s="2"/>
      <c r="UMI109" s="2"/>
      <c r="UMJ109" s="2"/>
      <c r="UMK109" s="2"/>
      <c r="UML109" s="2"/>
      <c r="UMM109" s="2"/>
      <c r="UMN109" s="2"/>
      <c r="UMO109" s="2"/>
      <c r="UMP109" s="2"/>
      <c r="UMQ109" s="2"/>
      <c r="UMR109" s="2"/>
      <c r="UMS109" s="2"/>
      <c r="UMT109" s="2"/>
      <c r="UMU109" s="2"/>
      <c r="UMV109" s="2"/>
      <c r="UMW109" s="2"/>
      <c r="UMX109" s="2"/>
      <c r="UMY109" s="2"/>
      <c r="UMZ109" s="2"/>
      <c r="UNA109" s="2"/>
      <c r="UNB109" s="2"/>
      <c r="UNC109" s="2"/>
      <c r="UND109" s="2"/>
      <c r="UNE109" s="2"/>
      <c r="UNF109" s="2"/>
      <c r="UNG109" s="2"/>
      <c r="UNH109" s="2"/>
      <c r="UNI109" s="2"/>
      <c r="UNJ109" s="2"/>
      <c r="UNK109" s="2"/>
      <c r="UNL109" s="2"/>
      <c r="UNM109" s="2"/>
      <c r="UNN109" s="2"/>
      <c r="UNO109" s="2"/>
      <c r="UNP109" s="2"/>
      <c r="UNQ109" s="2"/>
      <c r="UNR109" s="2"/>
      <c r="UNS109" s="2"/>
      <c r="UNT109" s="2"/>
      <c r="UNU109" s="2"/>
      <c r="UNV109" s="2"/>
      <c r="UNW109" s="2"/>
      <c r="UNX109" s="2"/>
      <c r="UNY109" s="2"/>
      <c r="UNZ109" s="2"/>
      <c r="UOA109" s="2"/>
      <c r="UOB109" s="2"/>
      <c r="UOC109" s="2"/>
      <c r="UOD109" s="2"/>
      <c r="UOE109" s="2"/>
      <c r="UOF109" s="2"/>
      <c r="UOG109" s="2"/>
      <c r="UOH109" s="2"/>
      <c r="UOI109" s="2"/>
      <c r="UOJ109" s="2"/>
      <c r="UOK109" s="2"/>
      <c r="UOL109" s="2"/>
      <c r="UOM109" s="2"/>
      <c r="UON109" s="2"/>
      <c r="UOO109" s="2"/>
      <c r="UOP109" s="2"/>
      <c r="UOQ109" s="2"/>
      <c r="UOR109" s="2"/>
      <c r="UOS109" s="2"/>
      <c r="UOT109" s="2"/>
      <c r="UOU109" s="2"/>
      <c r="UOV109" s="2"/>
      <c r="UOW109" s="2"/>
      <c r="UOX109" s="2"/>
      <c r="UOY109" s="2"/>
      <c r="UOZ109" s="2"/>
      <c r="UPA109" s="2"/>
      <c r="UPB109" s="2"/>
      <c r="UPC109" s="2"/>
      <c r="UPD109" s="2"/>
      <c r="UPE109" s="2"/>
      <c r="UPF109" s="2"/>
      <c r="UPG109" s="2"/>
      <c r="UPH109" s="2"/>
      <c r="UPI109" s="2"/>
      <c r="UPJ109" s="2"/>
      <c r="UPK109" s="2"/>
      <c r="UPL109" s="2"/>
      <c r="UPM109" s="2"/>
      <c r="UPN109" s="2"/>
      <c r="UPO109" s="2"/>
      <c r="UPP109" s="2"/>
      <c r="UPQ109" s="2"/>
      <c r="UPR109" s="2"/>
      <c r="UPS109" s="2"/>
      <c r="UPT109" s="2"/>
      <c r="UPU109" s="2"/>
      <c r="UPV109" s="2"/>
      <c r="UPW109" s="2"/>
      <c r="UPX109" s="2"/>
      <c r="UPY109" s="2"/>
      <c r="UPZ109" s="2"/>
      <c r="UQA109" s="2"/>
      <c r="UQB109" s="2"/>
      <c r="UQC109" s="2"/>
      <c r="UQD109" s="2"/>
      <c r="UQE109" s="2"/>
      <c r="UQF109" s="2"/>
      <c r="UQG109" s="2"/>
      <c r="UQH109" s="2"/>
      <c r="UQI109" s="2"/>
      <c r="UQJ109" s="2"/>
      <c r="UQK109" s="2"/>
      <c r="UQL109" s="2"/>
      <c r="UQM109" s="2"/>
      <c r="UQN109" s="2"/>
      <c r="UQO109" s="2"/>
      <c r="UQP109" s="2"/>
      <c r="UQQ109" s="2"/>
      <c r="UQR109" s="2"/>
      <c r="UQS109" s="2"/>
      <c r="UQT109" s="2"/>
      <c r="UQU109" s="2"/>
      <c r="UQV109" s="2"/>
      <c r="UQW109" s="2"/>
      <c r="UQX109" s="2"/>
      <c r="UQY109" s="2"/>
      <c r="UQZ109" s="2"/>
      <c r="URA109" s="2"/>
      <c r="URB109" s="2"/>
      <c r="URC109" s="2"/>
      <c r="URD109" s="2"/>
      <c r="URE109" s="2"/>
      <c r="URF109" s="2"/>
      <c r="URG109" s="2"/>
      <c r="URH109" s="2"/>
      <c r="URI109" s="2"/>
      <c r="URJ109" s="2"/>
      <c r="URK109" s="2"/>
      <c r="URL109" s="2"/>
      <c r="URM109" s="2"/>
      <c r="URN109" s="2"/>
      <c r="URO109" s="2"/>
      <c r="URP109" s="2"/>
      <c r="URQ109" s="2"/>
      <c r="URR109" s="2"/>
      <c r="URS109" s="2"/>
      <c r="URT109" s="2"/>
      <c r="URU109" s="2"/>
      <c r="URV109" s="2"/>
      <c r="URW109" s="2"/>
      <c r="URX109" s="2"/>
      <c r="URY109" s="2"/>
      <c r="URZ109" s="2"/>
      <c r="USA109" s="2"/>
      <c r="USB109" s="2"/>
      <c r="USC109" s="2"/>
      <c r="USD109" s="2"/>
      <c r="USE109" s="2"/>
      <c r="USF109" s="2"/>
      <c r="USG109" s="2"/>
      <c r="USH109" s="2"/>
      <c r="USI109" s="2"/>
      <c r="USJ109" s="2"/>
      <c r="USK109" s="2"/>
      <c r="USL109" s="2"/>
      <c r="USM109" s="2"/>
      <c r="USN109" s="2"/>
      <c r="USO109" s="2"/>
      <c r="USP109" s="2"/>
      <c r="USQ109" s="2"/>
      <c r="USR109" s="2"/>
      <c r="USS109" s="2"/>
      <c r="UST109" s="2"/>
      <c r="USU109" s="2"/>
      <c r="USV109" s="2"/>
      <c r="USW109" s="2"/>
      <c r="USX109" s="2"/>
      <c r="USY109" s="2"/>
      <c r="USZ109" s="2"/>
      <c r="UTA109" s="2"/>
      <c r="UTB109" s="2"/>
      <c r="UTC109" s="2"/>
      <c r="UTD109" s="2"/>
      <c r="UTE109" s="2"/>
      <c r="UTF109" s="2"/>
      <c r="UTG109" s="2"/>
      <c r="UTH109" s="2"/>
      <c r="UTI109" s="2"/>
      <c r="UTJ109" s="2"/>
      <c r="UTK109" s="2"/>
      <c r="UTL109" s="2"/>
      <c r="UTM109" s="2"/>
      <c r="UTN109" s="2"/>
      <c r="UTO109" s="2"/>
      <c r="UTP109" s="2"/>
      <c r="UTQ109" s="2"/>
      <c r="UTR109" s="2"/>
      <c r="UTS109" s="2"/>
      <c r="UTT109" s="2"/>
      <c r="UTU109" s="2"/>
      <c r="UTV109" s="2"/>
      <c r="UTW109" s="2"/>
      <c r="UTX109" s="2"/>
      <c r="UTY109" s="2"/>
      <c r="UTZ109" s="2"/>
      <c r="UUA109" s="2"/>
      <c r="UUB109" s="2"/>
      <c r="UUC109" s="2"/>
      <c r="UUD109" s="2"/>
      <c r="UUE109" s="2"/>
      <c r="UUF109" s="2"/>
      <c r="UUG109" s="2"/>
      <c r="UUH109" s="2"/>
      <c r="UUI109" s="2"/>
      <c r="UUJ109" s="2"/>
      <c r="UUK109" s="2"/>
      <c r="UUL109" s="2"/>
      <c r="UUM109" s="2"/>
      <c r="UUN109" s="2"/>
      <c r="UUO109" s="2"/>
      <c r="UUP109" s="2"/>
      <c r="UUQ109" s="2"/>
      <c r="UUR109" s="2"/>
      <c r="UUS109" s="2"/>
      <c r="UUT109" s="2"/>
      <c r="UUU109" s="2"/>
      <c r="UUV109" s="2"/>
      <c r="UUW109" s="2"/>
      <c r="UUX109" s="2"/>
      <c r="UUY109" s="2"/>
      <c r="UUZ109" s="2"/>
      <c r="UVA109" s="2"/>
      <c r="UVB109" s="2"/>
      <c r="UVC109" s="2"/>
      <c r="UVD109" s="2"/>
      <c r="UVE109" s="2"/>
      <c r="UVF109" s="2"/>
      <c r="UVG109" s="2"/>
      <c r="UVH109" s="2"/>
      <c r="UVI109" s="2"/>
      <c r="UVJ109" s="2"/>
      <c r="UVK109" s="2"/>
      <c r="UVL109" s="2"/>
      <c r="UVM109" s="2"/>
      <c r="UVN109" s="2"/>
      <c r="UVO109" s="2"/>
      <c r="UVP109" s="2"/>
      <c r="UVQ109" s="2"/>
      <c r="UVR109" s="2"/>
      <c r="UVS109" s="2"/>
      <c r="UVT109" s="2"/>
      <c r="UVU109" s="2"/>
      <c r="UVV109" s="2"/>
      <c r="UVW109" s="2"/>
      <c r="UVX109" s="2"/>
      <c r="UVY109" s="2"/>
      <c r="UVZ109" s="2"/>
      <c r="UWA109" s="2"/>
      <c r="UWB109" s="2"/>
      <c r="UWC109" s="2"/>
      <c r="UWD109" s="2"/>
      <c r="UWE109" s="2"/>
      <c r="UWF109" s="2"/>
      <c r="UWG109" s="2"/>
      <c r="UWH109" s="2"/>
      <c r="UWI109" s="2"/>
      <c r="UWJ109" s="2"/>
      <c r="UWK109" s="2"/>
      <c r="UWL109" s="2"/>
      <c r="UWM109" s="2"/>
      <c r="UWN109" s="2"/>
      <c r="UWO109" s="2"/>
      <c r="UWP109" s="2"/>
      <c r="UWQ109" s="2"/>
      <c r="UWR109" s="2"/>
      <c r="UWS109" s="2"/>
      <c r="UWT109" s="2"/>
      <c r="UWU109" s="2"/>
      <c r="UWV109" s="2"/>
      <c r="UWW109" s="2"/>
      <c r="UWX109" s="2"/>
      <c r="UWY109" s="2"/>
      <c r="UWZ109" s="2"/>
      <c r="UXA109" s="2"/>
      <c r="UXB109" s="2"/>
      <c r="UXC109" s="2"/>
      <c r="UXD109" s="2"/>
      <c r="UXE109" s="2"/>
      <c r="UXF109" s="2"/>
      <c r="UXG109" s="2"/>
      <c r="UXH109" s="2"/>
      <c r="UXI109" s="2"/>
      <c r="UXJ109" s="2"/>
      <c r="UXK109" s="2"/>
      <c r="UXL109" s="2"/>
      <c r="UXM109" s="2"/>
      <c r="UXN109" s="2"/>
      <c r="UXO109" s="2"/>
      <c r="UXP109" s="2"/>
      <c r="UXQ109" s="2"/>
      <c r="UXR109" s="2"/>
      <c r="UXS109" s="2"/>
      <c r="UXT109" s="2"/>
      <c r="UXU109" s="2"/>
      <c r="UXV109" s="2"/>
      <c r="UXW109" s="2"/>
      <c r="UXX109" s="2"/>
      <c r="UXY109" s="2"/>
      <c r="UXZ109" s="2"/>
      <c r="UYA109" s="2"/>
      <c r="UYB109" s="2"/>
      <c r="UYC109" s="2"/>
      <c r="UYD109" s="2"/>
      <c r="UYE109" s="2"/>
      <c r="UYF109" s="2"/>
      <c r="UYG109" s="2"/>
      <c r="UYH109" s="2"/>
      <c r="UYI109" s="2"/>
      <c r="UYJ109" s="2"/>
      <c r="UYK109" s="2"/>
      <c r="UYL109" s="2"/>
      <c r="UYM109" s="2"/>
      <c r="UYN109" s="2"/>
      <c r="UYO109" s="2"/>
      <c r="UYP109" s="2"/>
      <c r="UYQ109" s="2"/>
      <c r="UYR109" s="2"/>
      <c r="UYS109" s="2"/>
      <c r="UYT109" s="2"/>
      <c r="UYU109" s="2"/>
      <c r="UYV109" s="2"/>
      <c r="UYW109" s="2"/>
      <c r="UYX109" s="2"/>
      <c r="UYY109" s="2"/>
      <c r="UYZ109" s="2"/>
      <c r="UZA109" s="2"/>
      <c r="UZB109" s="2"/>
      <c r="UZC109" s="2"/>
      <c r="UZD109" s="2"/>
      <c r="UZE109" s="2"/>
      <c r="UZF109" s="2"/>
      <c r="UZG109" s="2"/>
      <c r="UZH109" s="2"/>
      <c r="UZI109" s="2"/>
      <c r="UZJ109" s="2"/>
      <c r="UZK109" s="2"/>
      <c r="UZL109" s="2"/>
      <c r="UZM109" s="2"/>
      <c r="UZN109" s="2"/>
      <c r="UZO109" s="2"/>
      <c r="UZP109" s="2"/>
      <c r="UZQ109" s="2"/>
      <c r="UZR109" s="2"/>
      <c r="UZS109" s="2"/>
      <c r="UZT109" s="2"/>
      <c r="UZU109" s="2"/>
      <c r="UZV109" s="2"/>
      <c r="UZW109" s="2"/>
      <c r="UZX109" s="2"/>
      <c r="UZY109" s="2"/>
      <c r="UZZ109" s="2"/>
      <c r="VAA109" s="2"/>
      <c r="VAB109" s="2"/>
      <c r="VAC109" s="2"/>
      <c r="VAD109" s="2"/>
      <c r="VAE109" s="2"/>
      <c r="VAF109" s="2"/>
      <c r="VAG109" s="2"/>
      <c r="VAH109" s="2"/>
      <c r="VAI109" s="2"/>
      <c r="VAJ109" s="2"/>
      <c r="VAK109" s="2"/>
      <c r="VAL109" s="2"/>
      <c r="VAM109" s="2"/>
      <c r="VAN109" s="2"/>
      <c r="VAO109" s="2"/>
      <c r="VAP109" s="2"/>
      <c r="VAQ109" s="2"/>
      <c r="VAR109" s="2"/>
      <c r="VAS109" s="2"/>
      <c r="VAT109" s="2"/>
      <c r="VAU109" s="2"/>
      <c r="VAV109" s="2"/>
      <c r="VAW109" s="2"/>
      <c r="VAX109" s="2"/>
      <c r="VAY109" s="2"/>
      <c r="VAZ109" s="2"/>
      <c r="VBA109" s="2"/>
      <c r="VBB109" s="2"/>
      <c r="VBC109" s="2"/>
      <c r="VBD109" s="2"/>
      <c r="VBE109" s="2"/>
      <c r="VBF109" s="2"/>
      <c r="VBG109" s="2"/>
      <c r="VBH109" s="2"/>
      <c r="VBI109" s="2"/>
      <c r="VBJ109" s="2"/>
      <c r="VBK109" s="2"/>
      <c r="VBL109" s="2"/>
      <c r="VBM109" s="2"/>
      <c r="VBN109" s="2"/>
      <c r="VBO109" s="2"/>
      <c r="VBP109" s="2"/>
      <c r="VBQ109" s="2"/>
      <c r="VBR109" s="2"/>
      <c r="VBS109" s="2"/>
      <c r="VBT109" s="2"/>
      <c r="VBU109" s="2"/>
      <c r="VBV109" s="2"/>
      <c r="VBW109" s="2"/>
      <c r="VBX109" s="2"/>
      <c r="VBY109" s="2"/>
      <c r="VBZ109" s="2"/>
      <c r="VCA109" s="2"/>
      <c r="VCB109" s="2"/>
      <c r="VCC109" s="2"/>
      <c r="VCD109" s="2"/>
      <c r="VCE109" s="2"/>
      <c r="VCF109" s="2"/>
      <c r="VCG109" s="2"/>
      <c r="VCH109" s="2"/>
      <c r="VCI109" s="2"/>
      <c r="VCJ109" s="2"/>
      <c r="VCK109" s="2"/>
      <c r="VCL109" s="2"/>
      <c r="VCM109" s="2"/>
      <c r="VCN109" s="2"/>
      <c r="VCO109" s="2"/>
      <c r="VCP109" s="2"/>
      <c r="VCQ109" s="2"/>
      <c r="VCR109" s="2"/>
      <c r="VCS109" s="2"/>
      <c r="VCT109" s="2"/>
      <c r="VCU109" s="2"/>
      <c r="VCV109" s="2"/>
      <c r="VCW109" s="2"/>
      <c r="VCX109" s="2"/>
      <c r="VCY109" s="2"/>
      <c r="VCZ109" s="2"/>
      <c r="VDA109" s="2"/>
      <c r="VDB109" s="2"/>
      <c r="VDC109" s="2"/>
      <c r="VDD109" s="2"/>
      <c r="VDE109" s="2"/>
      <c r="VDF109" s="2"/>
      <c r="VDG109" s="2"/>
      <c r="VDH109" s="2"/>
      <c r="VDI109" s="2"/>
      <c r="VDJ109" s="2"/>
      <c r="VDK109" s="2"/>
      <c r="VDL109" s="2"/>
      <c r="VDM109" s="2"/>
      <c r="VDN109" s="2"/>
      <c r="VDO109" s="2"/>
      <c r="VDP109" s="2"/>
      <c r="VDQ109" s="2"/>
      <c r="VDR109" s="2"/>
      <c r="VDS109" s="2"/>
      <c r="VDT109" s="2"/>
      <c r="VDU109" s="2"/>
      <c r="VDV109" s="2"/>
      <c r="VDW109" s="2"/>
      <c r="VDX109" s="2"/>
      <c r="VDY109" s="2"/>
      <c r="VDZ109" s="2"/>
      <c r="VEA109" s="2"/>
      <c r="VEB109" s="2"/>
      <c r="VEC109" s="2"/>
      <c r="VED109" s="2"/>
      <c r="VEE109" s="2"/>
      <c r="VEF109" s="2"/>
      <c r="VEG109" s="2"/>
      <c r="VEH109" s="2"/>
      <c r="VEI109" s="2"/>
      <c r="VEJ109" s="2"/>
      <c r="VEK109" s="2"/>
      <c r="VEL109" s="2"/>
      <c r="VEM109" s="2"/>
      <c r="VEN109" s="2"/>
      <c r="VEO109" s="2"/>
      <c r="VEP109" s="2"/>
      <c r="VEQ109" s="2"/>
      <c r="VER109" s="2"/>
      <c r="VES109" s="2"/>
      <c r="VET109" s="2"/>
      <c r="VEU109" s="2"/>
      <c r="VEV109" s="2"/>
      <c r="VEW109" s="2"/>
      <c r="VEX109" s="2"/>
      <c r="VEY109" s="2"/>
      <c r="VEZ109" s="2"/>
      <c r="VFA109" s="2"/>
      <c r="VFB109" s="2"/>
      <c r="VFC109" s="2"/>
      <c r="VFD109" s="2"/>
      <c r="VFE109" s="2"/>
      <c r="VFF109" s="2"/>
      <c r="VFG109" s="2"/>
      <c r="VFH109" s="2"/>
      <c r="VFI109" s="2"/>
      <c r="VFJ109" s="2"/>
      <c r="VFK109" s="2"/>
      <c r="VFL109" s="2"/>
      <c r="VFM109" s="2"/>
      <c r="VFN109" s="2"/>
      <c r="VFO109" s="2"/>
      <c r="VFP109" s="2"/>
      <c r="VFQ109" s="2"/>
      <c r="VFR109" s="2"/>
      <c r="VFS109" s="2"/>
      <c r="VFT109" s="2"/>
      <c r="VFU109" s="2"/>
      <c r="VFV109" s="2"/>
      <c r="VFW109" s="2"/>
      <c r="VFX109" s="2"/>
      <c r="VFY109" s="2"/>
      <c r="VFZ109" s="2"/>
      <c r="VGA109" s="2"/>
      <c r="VGB109" s="2"/>
      <c r="VGC109" s="2"/>
      <c r="VGD109" s="2"/>
      <c r="VGE109" s="2"/>
      <c r="VGF109" s="2"/>
      <c r="VGG109" s="2"/>
      <c r="VGH109" s="2"/>
      <c r="VGI109" s="2"/>
      <c r="VGJ109" s="2"/>
      <c r="VGK109" s="2"/>
      <c r="VGL109" s="2"/>
      <c r="VGM109" s="2"/>
      <c r="VGN109" s="2"/>
      <c r="VGO109" s="2"/>
      <c r="VGP109" s="2"/>
      <c r="VGQ109" s="2"/>
      <c r="VGR109" s="2"/>
      <c r="VGS109" s="2"/>
      <c r="VGT109" s="2"/>
      <c r="VGU109" s="2"/>
      <c r="VGV109" s="2"/>
      <c r="VGW109" s="2"/>
      <c r="VGX109" s="2"/>
      <c r="VGY109" s="2"/>
      <c r="VGZ109" s="2"/>
      <c r="VHA109" s="2"/>
      <c r="VHB109" s="2"/>
      <c r="VHC109" s="2"/>
      <c r="VHD109" s="2"/>
      <c r="VHE109" s="2"/>
      <c r="VHF109" s="2"/>
      <c r="VHG109" s="2"/>
      <c r="VHH109" s="2"/>
      <c r="VHI109" s="2"/>
      <c r="VHJ109" s="2"/>
      <c r="VHK109" s="2"/>
      <c r="VHL109" s="2"/>
      <c r="VHM109" s="2"/>
      <c r="VHN109" s="2"/>
      <c r="VHO109" s="2"/>
      <c r="VHP109" s="2"/>
      <c r="VHQ109" s="2"/>
      <c r="VHR109" s="2"/>
      <c r="VHS109" s="2"/>
      <c r="VHT109" s="2"/>
      <c r="VHU109" s="2"/>
      <c r="VHV109" s="2"/>
      <c r="VHW109" s="2"/>
      <c r="VHX109" s="2"/>
      <c r="VHY109" s="2"/>
      <c r="VHZ109" s="2"/>
      <c r="VIA109" s="2"/>
      <c r="VIB109" s="2"/>
      <c r="VIC109" s="2"/>
      <c r="VID109" s="2"/>
      <c r="VIE109" s="2"/>
      <c r="VIF109" s="2"/>
      <c r="VIG109" s="2"/>
      <c r="VIH109" s="2"/>
      <c r="VII109" s="2"/>
      <c r="VIJ109" s="2"/>
      <c r="VIK109" s="2"/>
      <c r="VIL109" s="2"/>
      <c r="VIM109" s="2"/>
      <c r="VIN109" s="2"/>
      <c r="VIO109" s="2"/>
      <c r="VIP109" s="2"/>
      <c r="VIQ109" s="2"/>
      <c r="VIR109" s="2"/>
      <c r="VIS109" s="2"/>
      <c r="VIT109" s="2"/>
      <c r="VIU109" s="2"/>
      <c r="VIV109" s="2"/>
      <c r="VIW109" s="2"/>
      <c r="VIX109" s="2"/>
      <c r="VIY109" s="2"/>
      <c r="VIZ109" s="2"/>
      <c r="VJA109" s="2"/>
      <c r="VJB109" s="2"/>
      <c r="VJC109" s="2"/>
      <c r="VJD109" s="2"/>
      <c r="VJE109" s="2"/>
      <c r="VJF109" s="2"/>
      <c r="VJG109" s="2"/>
      <c r="VJH109" s="2"/>
      <c r="VJI109" s="2"/>
      <c r="VJJ109" s="2"/>
      <c r="VJK109" s="2"/>
      <c r="VJL109" s="2"/>
      <c r="VJM109" s="2"/>
      <c r="VJN109" s="2"/>
      <c r="VJO109" s="2"/>
      <c r="VJP109" s="2"/>
      <c r="VJQ109" s="2"/>
      <c r="VJR109" s="2"/>
      <c r="VJS109" s="2"/>
      <c r="VJT109" s="2"/>
      <c r="VJU109" s="2"/>
      <c r="VJV109" s="2"/>
      <c r="VJW109" s="2"/>
      <c r="VJX109" s="2"/>
      <c r="VJY109" s="2"/>
      <c r="VJZ109" s="2"/>
      <c r="VKA109" s="2"/>
      <c r="VKB109" s="2"/>
      <c r="VKC109" s="2"/>
      <c r="VKD109" s="2"/>
      <c r="VKE109" s="2"/>
      <c r="VKF109" s="2"/>
      <c r="VKG109" s="2"/>
      <c r="VKH109" s="2"/>
      <c r="VKI109" s="2"/>
      <c r="VKJ109" s="2"/>
      <c r="VKK109" s="2"/>
      <c r="VKL109" s="2"/>
      <c r="VKM109" s="2"/>
      <c r="VKN109" s="2"/>
      <c r="VKO109" s="2"/>
      <c r="VKP109" s="2"/>
      <c r="VKQ109" s="2"/>
      <c r="VKR109" s="2"/>
      <c r="VKS109" s="2"/>
      <c r="VKT109" s="2"/>
      <c r="VKU109" s="2"/>
      <c r="VKV109" s="2"/>
      <c r="VKW109" s="2"/>
      <c r="VKX109" s="2"/>
      <c r="VKY109" s="2"/>
      <c r="VKZ109" s="2"/>
      <c r="VLA109" s="2"/>
      <c r="VLB109" s="2"/>
      <c r="VLC109" s="2"/>
      <c r="VLD109" s="2"/>
      <c r="VLE109" s="2"/>
      <c r="VLF109" s="2"/>
      <c r="VLG109" s="2"/>
      <c r="VLH109" s="2"/>
      <c r="VLI109" s="2"/>
      <c r="VLJ109" s="2"/>
      <c r="VLK109" s="2"/>
      <c r="VLL109" s="2"/>
      <c r="VLM109" s="2"/>
      <c r="VLN109" s="2"/>
      <c r="VLO109" s="2"/>
      <c r="VLP109" s="2"/>
      <c r="VLQ109" s="2"/>
      <c r="VLR109" s="2"/>
      <c r="VLS109" s="2"/>
      <c r="VLT109" s="2"/>
      <c r="VLU109" s="2"/>
      <c r="VLV109" s="2"/>
      <c r="VLW109" s="2"/>
      <c r="VLX109" s="2"/>
      <c r="VLY109" s="2"/>
      <c r="VLZ109" s="2"/>
      <c r="VMA109" s="2"/>
      <c r="VMB109" s="2"/>
      <c r="VMC109" s="2"/>
      <c r="VMD109" s="2"/>
      <c r="VME109" s="2"/>
      <c r="VMF109" s="2"/>
      <c r="VMG109" s="2"/>
      <c r="VMH109" s="2"/>
      <c r="VMI109" s="2"/>
      <c r="VMJ109" s="2"/>
      <c r="VMK109" s="2"/>
      <c r="VML109" s="2"/>
      <c r="VMM109" s="2"/>
      <c r="VMN109" s="2"/>
      <c r="VMO109" s="2"/>
      <c r="VMP109" s="2"/>
      <c r="VMQ109" s="2"/>
      <c r="VMR109" s="2"/>
      <c r="VMS109" s="2"/>
      <c r="VMT109" s="2"/>
      <c r="VMU109" s="2"/>
      <c r="VMV109" s="2"/>
      <c r="VMW109" s="2"/>
      <c r="VMX109" s="2"/>
      <c r="VMY109" s="2"/>
      <c r="VMZ109" s="2"/>
      <c r="VNA109" s="2"/>
      <c r="VNB109" s="2"/>
      <c r="VNC109" s="2"/>
      <c r="VND109" s="2"/>
      <c r="VNE109" s="2"/>
      <c r="VNF109" s="2"/>
      <c r="VNG109" s="2"/>
      <c r="VNH109" s="2"/>
      <c r="VNI109" s="2"/>
      <c r="VNJ109" s="2"/>
      <c r="VNK109" s="2"/>
      <c r="VNL109" s="2"/>
      <c r="VNM109" s="2"/>
      <c r="VNN109" s="2"/>
      <c r="VNO109" s="2"/>
      <c r="VNP109" s="2"/>
      <c r="VNQ109" s="2"/>
      <c r="VNR109" s="2"/>
      <c r="VNS109" s="2"/>
      <c r="VNT109" s="2"/>
      <c r="VNU109" s="2"/>
      <c r="VNV109" s="2"/>
      <c r="VNW109" s="2"/>
      <c r="VNX109" s="2"/>
      <c r="VNY109" s="2"/>
      <c r="VNZ109" s="2"/>
      <c r="VOA109" s="2"/>
      <c r="VOB109" s="2"/>
      <c r="VOC109" s="2"/>
      <c r="VOD109" s="2"/>
      <c r="VOE109" s="2"/>
      <c r="VOF109" s="2"/>
      <c r="VOG109" s="2"/>
      <c r="VOH109" s="2"/>
      <c r="VOI109" s="2"/>
      <c r="VOJ109" s="2"/>
      <c r="VOK109" s="2"/>
      <c r="VOL109" s="2"/>
      <c r="VOM109" s="2"/>
      <c r="VON109" s="2"/>
      <c r="VOO109" s="2"/>
      <c r="VOP109" s="2"/>
      <c r="VOQ109" s="2"/>
      <c r="VOR109" s="2"/>
      <c r="VOS109" s="2"/>
      <c r="VOT109" s="2"/>
      <c r="VOU109" s="2"/>
      <c r="VOV109" s="2"/>
      <c r="VOW109" s="2"/>
      <c r="VOX109" s="2"/>
      <c r="VOY109" s="2"/>
      <c r="VOZ109" s="2"/>
      <c r="VPA109" s="2"/>
      <c r="VPB109" s="2"/>
      <c r="VPC109" s="2"/>
      <c r="VPD109" s="2"/>
      <c r="VPE109" s="2"/>
      <c r="VPF109" s="2"/>
      <c r="VPG109" s="2"/>
      <c r="VPH109" s="2"/>
      <c r="VPI109" s="2"/>
      <c r="VPJ109" s="2"/>
      <c r="VPK109" s="2"/>
      <c r="VPL109" s="2"/>
      <c r="VPM109" s="2"/>
      <c r="VPN109" s="2"/>
      <c r="VPO109" s="2"/>
      <c r="VPP109" s="2"/>
      <c r="VPQ109" s="2"/>
      <c r="VPR109" s="2"/>
      <c r="VPS109" s="2"/>
      <c r="VPT109" s="2"/>
      <c r="VPU109" s="2"/>
      <c r="VPV109" s="2"/>
      <c r="VPW109" s="2"/>
      <c r="VPX109" s="2"/>
      <c r="VPY109" s="2"/>
      <c r="VPZ109" s="2"/>
      <c r="VQA109" s="2"/>
      <c r="VQB109" s="2"/>
      <c r="VQC109" s="2"/>
      <c r="VQD109" s="2"/>
      <c r="VQE109" s="2"/>
      <c r="VQF109" s="2"/>
      <c r="VQG109" s="2"/>
      <c r="VQH109" s="2"/>
      <c r="VQI109" s="2"/>
      <c r="VQJ109" s="2"/>
      <c r="VQK109" s="2"/>
      <c r="VQL109" s="2"/>
      <c r="VQM109" s="2"/>
      <c r="VQN109" s="2"/>
      <c r="VQO109" s="2"/>
      <c r="VQP109" s="2"/>
      <c r="VQQ109" s="2"/>
      <c r="VQR109" s="2"/>
      <c r="VQS109" s="2"/>
      <c r="VQT109" s="2"/>
      <c r="VQU109" s="2"/>
      <c r="VQV109" s="2"/>
      <c r="VQW109" s="2"/>
      <c r="VQX109" s="2"/>
      <c r="VQY109" s="2"/>
      <c r="VQZ109" s="2"/>
      <c r="VRA109" s="2"/>
      <c r="VRB109" s="2"/>
      <c r="VRC109" s="2"/>
      <c r="VRD109" s="2"/>
      <c r="VRE109" s="2"/>
      <c r="VRF109" s="2"/>
      <c r="VRG109" s="2"/>
      <c r="VRH109" s="2"/>
      <c r="VRI109" s="2"/>
      <c r="VRJ109" s="2"/>
      <c r="VRK109" s="2"/>
      <c r="VRL109" s="2"/>
      <c r="VRM109" s="2"/>
      <c r="VRN109" s="2"/>
      <c r="VRO109" s="2"/>
      <c r="VRP109" s="2"/>
      <c r="VRQ109" s="2"/>
      <c r="VRR109" s="2"/>
      <c r="VRS109" s="2"/>
      <c r="VRT109" s="2"/>
      <c r="VRU109" s="2"/>
      <c r="VRV109" s="2"/>
      <c r="VRW109" s="2"/>
      <c r="VRX109" s="2"/>
      <c r="VRY109" s="2"/>
      <c r="VRZ109" s="2"/>
      <c r="VSA109" s="2"/>
      <c r="VSB109" s="2"/>
      <c r="VSC109" s="2"/>
      <c r="VSD109" s="2"/>
      <c r="VSE109" s="2"/>
      <c r="VSF109" s="2"/>
      <c r="VSG109" s="2"/>
      <c r="VSH109" s="2"/>
      <c r="VSI109" s="2"/>
      <c r="VSJ109" s="2"/>
      <c r="VSK109" s="2"/>
      <c r="VSL109" s="2"/>
      <c r="VSM109" s="2"/>
      <c r="VSN109" s="2"/>
      <c r="VSO109" s="2"/>
      <c r="VSP109" s="2"/>
      <c r="VSQ109" s="2"/>
      <c r="VSR109" s="2"/>
      <c r="VSS109" s="2"/>
      <c r="VST109" s="2"/>
      <c r="VSU109" s="2"/>
      <c r="VSV109" s="2"/>
      <c r="VSW109" s="2"/>
      <c r="VSX109" s="2"/>
      <c r="VSY109" s="2"/>
      <c r="VSZ109" s="2"/>
      <c r="VTA109" s="2"/>
      <c r="VTB109" s="2"/>
      <c r="VTC109" s="2"/>
      <c r="VTD109" s="2"/>
      <c r="VTE109" s="2"/>
      <c r="VTF109" s="2"/>
      <c r="VTG109" s="2"/>
      <c r="VTH109" s="2"/>
      <c r="VTI109" s="2"/>
      <c r="VTJ109" s="2"/>
      <c r="VTK109" s="2"/>
      <c r="VTL109" s="2"/>
      <c r="VTM109" s="2"/>
      <c r="VTN109" s="2"/>
      <c r="VTO109" s="2"/>
      <c r="VTP109" s="2"/>
      <c r="VTQ109" s="2"/>
      <c r="VTR109" s="2"/>
      <c r="VTS109" s="2"/>
      <c r="VTT109" s="2"/>
      <c r="VTU109" s="2"/>
      <c r="VTV109" s="2"/>
      <c r="VTW109" s="2"/>
      <c r="VTX109" s="2"/>
      <c r="VTY109" s="2"/>
      <c r="VTZ109" s="2"/>
      <c r="VUA109" s="2"/>
      <c r="VUB109" s="2"/>
      <c r="VUC109" s="2"/>
      <c r="VUD109" s="2"/>
      <c r="VUE109" s="2"/>
      <c r="VUF109" s="2"/>
      <c r="VUG109" s="2"/>
      <c r="VUH109" s="2"/>
      <c r="VUI109" s="2"/>
      <c r="VUJ109" s="2"/>
      <c r="VUK109" s="2"/>
      <c r="VUL109" s="2"/>
      <c r="VUM109" s="2"/>
      <c r="VUN109" s="2"/>
      <c r="VUO109" s="2"/>
      <c r="VUP109" s="2"/>
      <c r="VUQ109" s="2"/>
      <c r="VUR109" s="2"/>
      <c r="VUS109" s="2"/>
      <c r="VUT109" s="2"/>
      <c r="VUU109" s="2"/>
      <c r="VUV109" s="2"/>
      <c r="VUW109" s="2"/>
      <c r="VUX109" s="2"/>
      <c r="VUY109" s="2"/>
      <c r="VUZ109" s="2"/>
      <c r="VVA109" s="2"/>
      <c r="VVB109" s="2"/>
      <c r="VVC109" s="2"/>
      <c r="VVD109" s="2"/>
      <c r="VVE109" s="2"/>
      <c r="VVF109" s="2"/>
      <c r="VVG109" s="2"/>
      <c r="VVH109" s="2"/>
      <c r="VVI109" s="2"/>
      <c r="VVJ109" s="2"/>
      <c r="VVK109" s="2"/>
      <c r="VVL109" s="2"/>
      <c r="VVM109" s="2"/>
      <c r="VVN109" s="2"/>
      <c r="VVO109" s="2"/>
      <c r="VVP109" s="2"/>
      <c r="VVQ109" s="2"/>
      <c r="VVR109" s="2"/>
      <c r="VVS109" s="2"/>
      <c r="VVT109" s="2"/>
      <c r="VVU109" s="2"/>
      <c r="VVV109" s="2"/>
      <c r="VVW109" s="2"/>
      <c r="VVX109" s="2"/>
      <c r="VVY109" s="2"/>
      <c r="VVZ109" s="2"/>
      <c r="VWA109" s="2"/>
      <c r="VWB109" s="2"/>
      <c r="VWC109" s="2"/>
      <c r="VWD109" s="2"/>
      <c r="VWE109" s="2"/>
      <c r="VWF109" s="2"/>
      <c r="VWG109" s="2"/>
      <c r="VWH109" s="2"/>
      <c r="VWI109" s="2"/>
      <c r="VWJ109" s="2"/>
      <c r="VWK109" s="2"/>
      <c r="VWL109" s="2"/>
      <c r="VWM109" s="2"/>
      <c r="VWN109" s="2"/>
      <c r="VWO109" s="2"/>
      <c r="VWP109" s="2"/>
      <c r="VWQ109" s="2"/>
      <c r="VWR109" s="2"/>
      <c r="VWS109" s="2"/>
      <c r="VWT109" s="2"/>
      <c r="VWU109" s="2"/>
      <c r="VWV109" s="2"/>
      <c r="VWW109" s="2"/>
      <c r="VWX109" s="2"/>
      <c r="VWY109" s="2"/>
      <c r="VWZ109" s="2"/>
      <c r="VXA109" s="2"/>
      <c r="VXB109" s="2"/>
      <c r="VXC109" s="2"/>
      <c r="VXD109" s="2"/>
      <c r="VXE109" s="2"/>
      <c r="VXF109" s="2"/>
      <c r="VXG109" s="2"/>
      <c r="VXH109" s="2"/>
      <c r="VXI109" s="2"/>
      <c r="VXJ109" s="2"/>
      <c r="VXK109" s="2"/>
      <c r="VXL109" s="2"/>
      <c r="VXM109" s="2"/>
      <c r="VXN109" s="2"/>
      <c r="VXO109" s="2"/>
      <c r="VXP109" s="2"/>
      <c r="VXQ109" s="2"/>
      <c r="VXR109" s="2"/>
      <c r="VXS109" s="2"/>
      <c r="VXT109" s="2"/>
      <c r="VXU109" s="2"/>
      <c r="VXV109" s="2"/>
      <c r="VXW109" s="2"/>
      <c r="VXX109" s="2"/>
      <c r="VXY109" s="2"/>
      <c r="VXZ109" s="2"/>
      <c r="VYA109" s="2"/>
      <c r="VYB109" s="2"/>
      <c r="VYC109" s="2"/>
      <c r="VYD109" s="2"/>
      <c r="VYE109" s="2"/>
      <c r="VYF109" s="2"/>
      <c r="VYG109" s="2"/>
      <c r="VYH109" s="2"/>
      <c r="VYI109" s="2"/>
      <c r="VYJ109" s="2"/>
      <c r="VYK109" s="2"/>
      <c r="VYL109" s="2"/>
      <c r="VYM109" s="2"/>
      <c r="VYN109" s="2"/>
      <c r="VYO109" s="2"/>
      <c r="VYP109" s="2"/>
      <c r="VYQ109" s="2"/>
      <c r="VYR109" s="2"/>
      <c r="VYS109" s="2"/>
      <c r="VYT109" s="2"/>
      <c r="VYU109" s="2"/>
      <c r="VYV109" s="2"/>
      <c r="VYW109" s="2"/>
      <c r="VYX109" s="2"/>
      <c r="VYY109" s="2"/>
      <c r="VYZ109" s="2"/>
      <c r="VZA109" s="2"/>
      <c r="VZB109" s="2"/>
      <c r="VZC109" s="2"/>
      <c r="VZD109" s="2"/>
      <c r="VZE109" s="2"/>
      <c r="VZF109" s="2"/>
      <c r="VZG109" s="2"/>
      <c r="VZH109" s="2"/>
      <c r="VZI109" s="2"/>
      <c r="VZJ109" s="2"/>
      <c r="VZK109" s="2"/>
      <c r="VZL109" s="2"/>
      <c r="VZM109" s="2"/>
      <c r="VZN109" s="2"/>
      <c r="VZO109" s="2"/>
      <c r="VZP109" s="2"/>
      <c r="VZQ109" s="2"/>
      <c r="VZR109" s="2"/>
      <c r="VZS109" s="2"/>
      <c r="VZT109" s="2"/>
      <c r="VZU109" s="2"/>
      <c r="VZV109" s="2"/>
      <c r="VZW109" s="2"/>
      <c r="VZX109" s="2"/>
      <c r="VZY109" s="2"/>
      <c r="VZZ109" s="2"/>
      <c r="WAA109" s="2"/>
      <c r="WAB109" s="2"/>
      <c r="WAC109" s="2"/>
      <c r="WAD109" s="2"/>
      <c r="WAE109" s="2"/>
      <c r="WAF109" s="2"/>
      <c r="WAG109" s="2"/>
      <c r="WAH109" s="2"/>
      <c r="WAI109" s="2"/>
      <c r="WAJ109" s="2"/>
      <c r="WAK109" s="2"/>
      <c r="WAL109" s="2"/>
      <c r="WAM109" s="2"/>
      <c r="WAN109" s="2"/>
      <c r="WAO109" s="2"/>
      <c r="WAP109" s="2"/>
      <c r="WAQ109" s="2"/>
      <c r="WAR109" s="2"/>
      <c r="WAS109" s="2"/>
      <c r="WAT109" s="2"/>
      <c r="WAU109" s="2"/>
      <c r="WAV109" s="2"/>
      <c r="WAW109" s="2"/>
      <c r="WAX109" s="2"/>
      <c r="WAY109" s="2"/>
      <c r="WAZ109" s="2"/>
      <c r="WBA109" s="2"/>
      <c r="WBB109" s="2"/>
      <c r="WBC109" s="2"/>
      <c r="WBD109" s="2"/>
      <c r="WBE109" s="2"/>
      <c r="WBF109" s="2"/>
      <c r="WBG109" s="2"/>
      <c r="WBH109" s="2"/>
      <c r="WBI109" s="2"/>
      <c r="WBJ109" s="2"/>
      <c r="WBK109" s="2"/>
      <c r="WBL109" s="2"/>
      <c r="WBM109" s="2"/>
      <c r="WBN109" s="2"/>
      <c r="WBO109" s="2"/>
      <c r="WBP109" s="2"/>
      <c r="WBQ109" s="2"/>
      <c r="WBR109" s="2"/>
      <c r="WBS109" s="2"/>
      <c r="WBT109" s="2"/>
      <c r="WBU109" s="2"/>
      <c r="WBV109" s="2"/>
      <c r="WBW109" s="2"/>
      <c r="WBX109" s="2"/>
      <c r="WBY109" s="2"/>
      <c r="WBZ109" s="2"/>
      <c r="WCA109" s="2"/>
      <c r="WCB109" s="2"/>
      <c r="WCC109" s="2"/>
      <c r="WCD109" s="2"/>
      <c r="WCE109" s="2"/>
      <c r="WCF109" s="2"/>
      <c r="WCG109" s="2"/>
      <c r="WCH109" s="2"/>
      <c r="WCI109" s="2"/>
      <c r="WCJ109" s="2"/>
      <c r="WCK109" s="2"/>
      <c r="WCL109" s="2"/>
      <c r="WCM109" s="2"/>
      <c r="WCN109" s="2"/>
      <c r="WCO109" s="2"/>
      <c r="WCP109" s="2"/>
      <c r="WCQ109" s="2"/>
      <c r="WCR109" s="2"/>
      <c r="WCS109" s="2"/>
      <c r="WCT109" s="2"/>
      <c r="WCU109" s="2"/>
      <c r="WCV109" s="2"/>
      <c r="WCW109" s="2"/>
      <c r="WCX109" s="2"/>
      <c r="WCY109" s="2"/>
      <c r="WCZ109" s="2"/>
      <c r="WDA109" s="2"/>
      <c r="WDB109" s="2"/>
      <c r="WDC109" s="2"/>
      <c r="WDD109" s="2"/>
      <c r="WDE109" s="2"/>
      <c r="WDF109" s="2"/>
      <c r="WDG109" s="2"/>
      <c r="WDH109" s="2"/>
      <c r="WDI109" s="2"/>
      <c r="WDJ109" s="2"/>
      <c r="WDK109" s="2"/>
      <c r="WDL109" s="2"/>
      <c r="WDM109" s="2"/>
      <c r="WDN109" s="2"/>
      <c r="WDO109" s="2"/>
      <c r="WDP109" s="2"/>
      <c r="WDQ109" s="2"/>
      <c r="WDR109" s="2"/>
      <c r="WDS109" s="2"/>
      <c r="WDT109" s="2"/>
      <c r="WDU109" s="2"/>
      <c r="WDV109" s="2"/>
      <c r="WDW109" s="2"/>
      <c r="WDX109" s="2"/>
      <c r="WDY109" s="2"/>
      <c r="WDZ109" s="2"/>
      <c r="WEA109" s="2"/>
      <c r="WEB109" s="2"/>
      <c r="WEC109" s="2"/>
      <c r="WED109" s="2"/>
      <c r="WEE109" s="2"/>
      <c r="WEF109" s="2"/>
      <c r="WEG109" s="2"/>
      <c r="WEH109" s="2"/>
      <c r="WEI109" s="2"/>
      <c r="WEJ109" s="2"/>
      <c r="WEK109" s="2"/>
      <c r="WEL109" s="2"/>
      <c r="WEM109" s="2"/>
      <c r="WEN109" s="2"/>
      <c r="WEO109" s="2"/>
      <c r="WEP109" s="2"/>
      <c r="WEQ109" s="2"/>
      <c r="WER109" s="2"/>
      <c r="WES109" s="2"/>
      <c r="WET109" s="2"/>
      <c r="WEU109" s="2"/>
      <c r="WEV109" s="2"/>
      <c r="WEW109" s="2"/>
      <c r="WEX109" s="2"/>
      <c r="WEY109" s="2"/>
      <c r="WEZ109" s="2"/>
      <c r="WFA109" s="2"/>
      <c r="WFB109" s="2"/>
      <c r="WFC109" s="2"/>
      <c r="WFD109" s="2"/>
      <c r="WFE109" s="2"/>
      <c r="WFF109" s="2"/>
      <c r="WFG109" s="2"/>
      <c r="WFH109" s="2"/>
      <c r="WFI109" s="2"/>
      <c r="WFJ109" s="2"/>
      <c r="WFK109" s="2"/>
      <c r="WFL109" s="2"/>
      <c r="WFM109" s="2"/>
      <c r="WFN109" s="2"/>
      <c r="WFO109" s="2"/>
      <c r="WFP109" s="2"/>
      <c r="WFQ109" s="2"/>
      <c r="WFR109" s="2"/>
      <c r="WFS109" s="2"/>
      <c r="WFT109" s="2"/>
      <c r="WFU109" s="2"/>
      <c r="WFV109" s="2"/>
      <c r="WFW109" s="2"/>
      <c r="WFX109" s="2"/>
      <c r="WFY109" s="2"/>
      <c r="WFZ109" s="2"/>
      <c r="WGA109" s="2"/>
      <c r="WGB109" s="2"/>
      <c r="WGC109" s="2"/>
      <c r="WGD109" s="2"/>
      <c r="WGE109" s="2"/>
      <c r="WGF109" s="2"/>
      <c r="WGG109" s="2"/>
      <c r="WGH109" s="2"/>
      <c r="WGI109" s="2"/>
      <c r="WGJ109" s="2"/>
      <c r="WGK109" s="2"/>
      <c r="WGL109" s="2"/>
      <c r="WGM109" s="2"/>
      <c r="WGN109" s="2"/>
      <c r="WGO109" s="2"/>
      <c r="WGP109" s="2"/>
      <c r="WGQ109" s="2"/>
      <c r="WGR109" s="2"/>
      <c r="WGS109" s="2"/>
      <c r="WGT109" s="2"/>
      <c r="WGU109" s="2"/>
      <c r="WGV109" s="2"/>
      <c r="WGW109" s="2"/>
      <c r="WGX109" s="2"/>
      <c r="WGY109" s="2"/>
      <c r="WGZ109" s="2"/>
      <c r="WHA109" s="2"/>
      <c r="WHB109" s="2"/>
      <c r="WHC109" s="2"/>
      <c r="WHD109" s="2"/>
      <c r="WHE109" s="2"/>
      <c r="WHF109" s="2"/>
      <c r="WHG109" s="2"/>
      <c r="WHH109" s="2"/>
      <c r="WHI109" s="2"/>
      <c r="WHJ109" s="2"/>
      <c r="WHK109" s="2"/>
      <c r="WHL109" s="2"/>
      <c r="WHM109" s="2"/>
      <c r="WHN109" s="2"/>
      <c r="WHO109" s="2"/>
      <c r="WHP109" s="2"/>
      <c r="WHQ109" s="2"/>
      <c r="WHR109" s="2"/>
      <c r="WHS109" s="2"/>
      <c r="WHT109" s="2"/>
      <c r="WHU109" s="2"/>
      <c r="WHV109" s="2"/>
      <c r="WHW109" s="2"/>
      <c r="WHX109" s="2"/>
      <c r="WHY109" s="2"/>
      <c r="WHZ109" s="2"/>
      <c r="WIA109" s="2"/>
      <c r="WIB109" s="2"/>
      <c r="WIC109" s="2"/>
      <c r="WID109" s="2"/>
      <c r="WIE109" s="2"/>
      <c r="WIF109" s="2"/>
      <c r="WIG109" s="2"/>
      <c r="WIH109" s="2"/>
      <c r="WII109" s="2"/>
      <c r="WIJ109" s="2"/>
      <c r="WIK109" s="2"/>
      <c r="WIL109" s="2"/>
      <c r="WIM109" s="2"/>
      <c r="WIN109" s="2"/>
      <c r="WIO109" s="2"/>
      <c r="WIP109" s="2"/>
      <c r="WIQ109" s="2"/>
      <c r="WIR109" s="2"/>
      <c r="WIS109" s="2"/>
      <c r="WIT109" s="2"/>
      <c r="WIU109" s="2"/>
      <c r="WIV109" s="2"/>
      <c r="WIW109" s="2"/>
      <c r="WIX109" s="2"/>
      <c r="WIY109" s="2"/>
      <c r="WIZ109" s="2"/>
      <c r="WJA109" s="2"/>
      <c r="WJB109" s="2"/>
      <c r="WJC109" s="2"/>
      <c r="WJD109" s="2"/>
      <c r="WJE109" s="2"/>
      <c r="WJF109" s="2"/>
      <c r="WJG109" s="2"/>
      <c r="WJH109" s="2"/>
      <c r="WJI109" s="2"/>
      <c r="WJJ109" s="2"/>
      <c r="WJK109" s="2"/>
      <c r="WJL109" s="2"/>
      <c r="WJM109" s="2"/>
      <c r="WJN109" s="2"/>
      <c r="WJO109" s="2"/>
      <c r="WJP109" s="2"/>
      <c r="WJQ109" s="2"/>
      <c r="WJR109" s="2"/>
      <c r="WJS109" s="2"/>
      <c r="WJT109" s="2"/>
      <c r="WJU109" s="2"/>
      <c r="WJV109" s="2"/>
      <c r="WJW109" s="2"/>
      <c r="WJX109" s="2"/>
      <c r="WJY109" s="2"/>
      <c r="WJZ109" s="2"/>
      <c r="WKA109" s="2"/>
      <c r="WKB109" s="2"/>
      <c r="WKC109" s="2"/>
      <c r="WKD109" s="2"/>
      <c r="WKE109" s="2"/>
      <c r="WKF109" s="2"/>
      <c r="WKG109" s="2"/>
      <c r="WKH109" s="2"/>
      <c r="WKI109" s="2"/>
      <c r="WKJ109" s="2"/>
      <c r="WKK109" s="2"/>
      <c r="WKL109" s="2"/>
      <c r="WKM109" s="2"/>
      <c r="WKN109" s="2"/>
      <c r="WKO109" s="2"/>
      <c r="WKP109" s="2"/>
      <c r="WKQ109" s="2"/>
      <c r="WKR109" s="2"/>
      <c r="WKS109" s="2"/>
      <c r="WKT109" s="2"/>
      <c r="WKU109" s="2"/>
      <c r="WKV109" s="2"/>
      <c r="WKW109" s="2"/>
      <c r="WKX109" s="2"/>
      <c r="WKY109" s="2"/>
      <c r="WKZ109" s="2"/>
      <c r="WLA109" s="2"/>
      <c r="WLB109" s="2"/>
      <c r="WLC109" s="2"/>
      <c r="WLD109" s="2"/>
      <c r="WLE109" s="2"/>
      <c r="WLF109" s="2"/>
      <c r="WLG109" s="2"/>
      <c r="WLH109" s="2"/>
      <c r="WLI109" s="2"/>
      <c r="WLJ109" s="2"/>
      <c r="WLK109" s="2"/>
      <c r="WLL109" s="2"/>
      <c r="WLM109" s="2"/>
      <c r="WLN109" s="2"/>
      <c r="WLO109" s="2"/>
      <c r="WLP109" s="2"/>
      <c r="WLQ109" s="2"/>
      <c r="WLR109" s="2"/>
      <c r="WLS109" s="2"/>
      <c r="WLT109" s="2"/>
      <c r="WLU109" s="2"/>
      <c r="WLV109" s="2"/>
      <c r="WLW109" s="2"/>
      <c r="WLX109" s="2"/>
      <c r="WLY109" s="2"/>
      <c r="WLZ109" s="2"/>
      <c r="WMA109" s="2"/>
      <c r="WMB109" s="2"/>
      <c r="WMC109" s="2"/>
      <c r="WMD109" s="2"/>
      <c r="WME109" s="2"/>
      <c r="WMF109" s="2"/>
      <c r="WMG109" s="2"/>
      <c r="WMH109" s="2"/>
      <c r="WMI109" s="2"/>
      <c r="WMJ109" s="2"/>
      <c r="WMK109" s="2"/>
      <c r="WML109" s="2"/>
      <c r="WMM109" s="2"/>
      <c r="WMN109" s="2"/>
      <c r="WMO109" s="2"/>
      <c r="WMP109" s="2"/>
      <c r="WMQ109" s="2"/>
      <c r="WMR109" s="2"/>
      <c r="WMS109" s="2"/>
      <c r="WMT109" s="2"/>
      <c r="WMU109" s="2"/>
      <c r="WMV109" s="2"/>
      <c r="WMW109" s="2"/>
      <c r="WMX109" s="2"/>
      <c r="WMY109" s="2"/>
      <c r="WMZ109" s="2"/>
      <c r="WNA109" s="2"/>
      <c r="WNB109" s="2"/>
      <c r="WNC109" s="2"/>
      <c r="WND109" s="2"/>
      <c r="WNE109" s="2"/>
      <c r="WNF109" s="2"/>
      <c r="WNG109" s="2"/>
      <c r="WNH109" s="2"/>
      <c r="WNI109" s="2"/>
      <c r="WNJ109" s="2"/>
      <c r="WNK109" s="2"/>
      <c r="WNL109" s="2"/>
      <c r="WNM109" s="2"/>
      <c r="WNN109" s="2"/>
      <c r="WNO109" s="2"/>
      <c r="WNP109" s="2"/>
      <c r="WNQ109" s="2"/>
      <c r="WNR109" s="2"/>
      <c r="WNS109" s="2"/>
      <c r="WNT109" s="2"/>
      <c r="WNU109" s="2"/>
      <c r="WNV109" s="2"/>
      <c r="WNW109" s="2"/>
      <c r="WNX109" s="2"/>
      <c r="WNY109" s="2"/>
      <c r="WNZ109" s="2"/>
      <c r="WOA109" s="2"/>
      <c r="WOB109" s="2"/>
      <c r="WOC109" s="2"/>
      <c r="WOD109" s="2"/>
      <c r="WOE109" s="2"/>
      <c r="WOF109" s="2"/>
      <c r="WOG109" s="2"/>
      <c r="WOH109" s="2"/>
      <c r="WOI109" s="2"/>
      <c r="WOJ109" s="2"/>
      <c r="WOK109" s="2"/>
      <c r="WOL109" s="2"/>
      <c r="WOM109" s="2"/>
      <c r="WON109" s="2"/>
      <c r="WOO109" s="2"/>
      <c r="WOP109" s="2"/>
      <c r="WOQ109" s="2"/>
      <c r="WOR109" s="2"/>
      <c r="WOS109" s="2"/>
      <c r="WOT109" s="2"/>
      <c r="WOU109" s="2"/>
      <c r="WOV109" s="2"/>
      <c r="WOW109" s="2"/>
      <c r="WOX109" s="2"/>
      <c r="WOY109" s="2"/>
      <c r="WOZ109" s="2"/>
      <c r="WPA109" s="2"/>
      <c r="WPB109" s="2"/>
      <c r="WPC109" s="2"/>
      <c r="WPD109" s="2"/>
      <c r="WPE109" s="2"/>
      <c r="WPF109" s="2"/>
      <c r="WPG109" s="2"/>
      <c r="WPH109" s="2"/>
      <c r="WPI109" s="2"/>
      <c r="WPJ109" s="2"/>
      <c r="WPK109" s="2"/>
      <c r="WPL109" s="2"/>
      <c r="WPM109" s="2"/>
      <c r="WPN109" s="2"/>
      <c r="WPO109" s="2"/>
      <c r="WPP109" s="2"/>
      <c r="WPQ109" s="2"/>
      <c r="WPR109" s="2"/>
      <c r="WPS109" s="2"/>
      <c r="WPT109" s="2"/>
      <c r="WPU109" s="2"/>
      <c r="WPV109" s="2"/>
      <c r="WPW109" s="2"/>
      <c r="WPX109" s="2"/>
      <c r="WPY109" s="2"/>
      <c r="WPZ109" s="2"/>
      <c r="WQA109" s="2"/>
      <c r="WQB109" s="2"/>
      <c r="WQC109" s="2"/>
      <c r="WQD109" s="2"/>
      <c r="WQE109" s="2"/>
      <c r="WQF109" s="2"/>
      <c r="WQG109" s="2"/>
      <c r="WQH109" s="2"/>
      <c r="WQI109" s="2"/>
      <c r="WQJ109" s="2"/>
      <c r="WQK109" s="2"/>
      <c r="WQL109" s="2"/>
      <c r="WQM109" s="2"/>
      <c r="WQN109" s="2"/>
      <c r="WQO109" s="2"/>
      <c r="WQP109" s="2"/>
      <c r="WQQ109" s="2"/>
      <c r="WQR109" s="2"/>
      <c r="WQS109" s="2"/>
      <c r="WQT109" s="2"/>
      <c r="WQU109" s="2"/>
      <c r="WQV109" s="2"/>
      <c r="WQW109" s="2"/>
      <c r="WQX109" s="2"/>
      <c r="WQY109" s="2"/>
      <c r="WQZ109" s="2"/>
      <c r="WRA109" s="2"/>
      <c r="WRB109" s="2"/>
      <c r="WRC109" s="2"/>
      <c r="WRD109" s="2"/>
      <c r="WRE109" s="2"/>
      <c r="WRF109" s="2"/>
      <c r="WRG109" s="2"/>
      <c r="WRH109" s="2"/>
      <c r="WRI109" s="2"/>
      <c r="WRJ109" s="2"/>
      <c r="WRK109" s="2"/>
      <c r="WRL109" s="2"/>
      <c r="WRM109" s="2"/>
      <c r="WRN109" s="2"/>
      <c r="WRO109" s="2"/>
      <c r="WRP109" s="2"/>
      <c r="WRQ109" s="2"/>
      <c r="WRR109" s="2"/>
      <c r="WRS109" s="2"/>
      <c r="WRT109" s="2"/>
      <c r="WRU109" s="2"/>
      <c r="WRV109" s="2"/>
      <c r="WRW109" s="2"/>
      <c r="WRX109" s="2"/>
      <c r="WRY109" s="2"/>
      <c r="WRZ109" s="2"/>
      <c r="WSA109" s="2"/>
      <c r="WSB109" s="2"/>
      <c r="WSC109" s="2"/>
      <c r="WSD109" s="2"/>
      <c r="WSE109" s="2"/>
      <c r="WSF109" s="2"/>
      <c r="WSG109" s="2"/>
      <c r="WSH109" s="2"/>
      <c r="WSI109" s="2"/>
      <c r="WSJ109" s="2"/>
      <c r="WSK109" s="2"/>
      <c r="WSL109" s="2"/>
      <c r="WSM109" s="2"/>
      <c r="WSN109" s="2"/>
      <c r="WSO109" s="2"/>
      <c r="WSP109" s="2"/>
      <c r="WSQ109" s="2"/>
      <c r="WSR109" s="2"/>
      <c r="WSS109" s="2"/>
      <c r="WST109" s="2"/>
      <c r="WSU109" s="2"/>
      <c r="WSV109" s="2"/>
      <c r="WSW109" s="2"/>
      <c r="WSX109" s="2"/>
      <c r="WSY109" s="2"/>
      <c r="WSZ109" s="2"/>
      <c r="WTA109" s="2"/>
      <c r="WTB109" s="2"/>
      <c r="WTC109" s="2"/>
      <c r="WTD109" s="2"/>
      <c r="WTE109" s="2"/>
      <c r="WTF109" s="2"/>
      <c r="WTG109" s="2"/>
      <c r="WTH109" s="2"/>
      <c r="WTI109" s="2"/>
      <c r="WTJ109" s="2"/>
      <c r="WTK109" s="2"/>
      <c r="WTL109" s="2"/>
      <c r="WTM109" s="2"/>
      <c r="WTN109" s="2"/>
      <c r="WTO109" s="2"/>
      <c r="WTP109" s="2"/>
      <c r="WTQ109" s="2"/>
      <c r="WTR109" s="2"/>
      <c r="WTS109" s="2"/>
      <c r="WTT109" s="2"/>
      <c r="WTU109" s="2"/>
      <c r="WTV109" s="2"/>
      <c r="WTW109" s="2"/>
      <c r="WTX109" s="2"/>
      <c r="WTY109" s="2"/>
      <c r="WTZ109" s="2"/>
      <c r="WUA109" s="2"/>
      <c r="WUB109" s="2"/>
      <c r="WUC109" s="2"/>
      <c r="WUD109" s="2"/>
      <c r="WUE109" s="2"/>
      <c r="WUF109" s="2"/>
      <c r="WUG109" s="2"/>
      <c r="WUH109" s="2"/>
      <c r="WUI109" s="2"/>
      <c r="WUJ109" s="2"/>
      <c r="WUK109" s="2"/>
      <c r="WUL109" s="2"/>
      <c r="WUM109" s="2"/>
      <c r="WUN109" s="2"/>
      <c r="WUO109" s="2"/>
      <c r="WUP109" s="2"/>
      <c r="WUQ109" s="2"/>
      <c r="WUR109" s="2"/>
      <c r="WUS109" s="2"/>
      <c r="WUT109" s="2"/>
      <c r="WUU109" s="2"/>
      <c r="WUV109" s="2"/>
      <c r="WUW109" s="2"/>
      <c r="WUX109" s="2"/>
      <c r="WUY109" s="2"/>
      <c r="WUZ109" s="2"/>
      <c r="WVA109" s="2"/>
      <c r="WVB109" s="2"/>
      <c r="WVC109" s="2"/>
      <c r="WVD109" s="2"/>
      <c r="WVE109" s="2"/>
      <c r="WVF109" s="2"/>
      <c r="WVG109" s="2"/>
      <c r="WVH109" s="2"/>
      <c r="WVI109" s="2"/>
      <c r="WVJ109" s="2"/>
      <c r="WVK109" s="2"/>
      <c r="WVL109" s="2"/>
      <c r="WVM109" s="2"/>
      <c r="WVN109" s="2"/>
      <c r="WVO109" s="2"/>
      <c r="WVP109" s="2"/>
      <c r="WVQ109" s="2"/>
      <c r="WVR109" s="2"/>
      <c r="WVS109" s="2"/>
      <c r="WVT109" s="2"/>
      <c r="WVU109" s="2"/>
      <c r="WVV109" s="2"/>
      <c r="WVW109" s="2"/>
      <c r="WVX109" s="2"/>
      <c r="WVY109" s="2"/>
      <c r="WVZ109" s="2"/>
      <c r="WWA109" s="2"/>
      <c r="WWB109" s="2"/>
      <c r="WWC109" s="2"/>
      <c r="WWD109" s="2"/>
      <c r="WWE109" s="2"/>
      <c r="WWF109" s="2"/>
      <c r="WWG109" s="2"/>
      <c r="WWH109" s="2"/>
      <c r="WWI109" s="2"/>
      <c r="WWJ109" s="2"/>
      <c r="WWK109" s="2"/>
      <c r="WWL109" s="2"/>
      <c r="WWM109" s="2"/>
      <c r="WWN109" s="2"/>
      <c r="WWO109" s="2"/>
      <c r="WWP109" s="2"/>
      <c r="WWQ109" s="2"/>
      <c r="WWR109" s="2"/>
      <c r="WWS109" s="2"/>
      <c r="WWT109" s="2"/>
      <c r="WWU109" s="2"/>
      <c r="WWV109" s="2"/>
      <c r="WWW109" s="2"/>
      <c r="WWX109" s="2"/>
      <c r="WWY109" s="2"/>
      <c r="WWZ109" s="2"/>
      <c r="WXA109" s="2"/>
      <c r="WXB109" s="2"/>
      <c r="WXC109" s="2"/>
      <c r="WXD109" s="2"/>
      <c r="WXE109" s="2"/>
      <c r="WXF109" s="2"/>
      <c r="WXG109" s="2"/>
      <c r="WXH109" s="2"/>
      <c r="WXI109" s="2"/>
      <c r="WXJ109" s="2"/>
      <c r="WXK109" s="2"/>
      <c r="WXL109" s="2"/>
      <c r="WXM109" s="2"/>
      <c r="WXN109" s="2"/>
      <c r="WXO109" s="2"/>
      <c r="WXP109" s="2"/>
      <c r="WXQ109" s="2"/>
      <c r="WXR109" s="2"/>
      <c r="WXS109" s="2"/>
      <c r="WXT109" s="2"/>
      <c r="WXU109" s="2"/>
      <c r="WXV109" s="2"/>
      <c r="WXW109" s="2"/>
      <c r="WXX109" s="2"/>
      <c r="WXY109" s="2"/>
      <c r="WXZ109" s="2"/>
      <c r="WYA109" s="2"/>
      <c r="WYB109" s="2"/>
      <c r="WYC109" s="2"/>
      <c r="WYD109" s="2"/>
      <c r="WYE109" s="2"/>
      <c r="WYF109" s="2"/>
      <c r="WYG109" s="2"/>
      <c r="WYH109" s="2"/>
      <c r="WYI109" s="2"/>
      <c r="WYJ109" s="2"/>
      <c r="WYK109" s="2"/>
      <c r="WYL109" s="2"/>
      <c r="WYM109" s="2"/>
      <c r="WYN109" s="2"/>
      <c r="WYO109" s="2"/>
      <c r="WYP109" s="2"/>
      <c r="WYQ109" s="2"/>
      <c r="WYR109" s="2"/>
      <c r="WYS109" s="2"/>
      <c r="WYT109" s="2"/>
      <c r="WYU109" s="2"/>
      <c r="WYV109" s="2"/>
      <c r="WYW109" s="2"/>
    </row>
    <row r="110" spans="1:16221" s="1" customFormat="1" ht="14.65" thickBot="1" x14ac:dyDescent="0.5">
      <c r="A110" s="27"/>
      <c r="B110" s="219" t="s">
        <v>61</v>
      </c>
      <c r="C110" s="39" t="s">
        <v>90</v>
      </c>
      <c r="D110" s="40">
        <v>3235</v>
      </c>
      <c r="E110" s="40">
        <v>3018</v>
      </c>
      <c r="F110" s="40">
        <v>2748</v>
      </c>
      <c r="G110" s="40">
        <v>2033</v>
      </c>
      <c r="H110" s="40">
        <v>1589</v>
      </c>
      <c r="I110" s="40">
        <v>1721</v>
      </c>
      <c r="J110" s="40">
        <v>1722</v>
      </c>
      <c r="K110" s="40">
        <v>1502</v>
      </c>
      <c r="L110" s="40">
        <v>1361</v>
      </c>
      <c r="M110" s="40">
        <v>1524</v>
      </c>
      <c r="N110" s="40">
        <v>2065</v>
      </c>
      <c r="O110" s="40">
        <v>2454</v>
      </c>
      <c r="P110" s="40">
        <v>3036</v>
      </c>
      <c r="Q110" s="40">
        <v>2830</v>
      </c>
      <c r="R110" s="40">
        <v>2577</v>
      </c>
      <c r="S110" s="40">
        <v>1944</v>
      </c>
      <c r="T110" s="40">
        <v>1624</v>
      </c>
      <c r="U110" s="40">
        <v>1719</v>
      </c>
      <c r="V110" s="40">
        <v>1728</v>
      </c>
      <c r="W110" s="40">
        <v>1577</v>
      </c>
      <c r="X110" s="40">
        <v>1560</v>
      </c>
      <c r="Y110" s="40">
        <v>1678</v>
      </c>
      <c r="Z110" s="40">
        <v>2269</v>
      </c>
      <c r="AA110" s="40">
        <v>2440</v>
      </c>
      <c r="AB110" s="13">
        <f t="shared" si="1"/>
        <v>49954</v>
      </c>
      <c r="AC110" s="234">
        <f>AB110/AB111</f>
        <v>9.9865856608511203E-2</v>
      </c>
      <c r="AD110" s="2"/>
      <c r="AE110" s="4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  <c r="AMK110" s="2"/>
      <c r="AML110" s="2"/>
      <c r="AMM110" s="2"/>
      <c r="AMN110" s="2"/>
      <c r="AMO110" s="2"/>
      <c r="AMP110" s="2"/>
      <c r="AMQ110" s="2"/>
      <c r="AMR110" s="2"/>
      <c r="AMS110" s="2"/>
      <c r="AMT110" s="2"/>
      <c r="AMU110" s="2"/>
      <c r="AMV110" s="2"/>
      <c r="AMW110" s="2"/>
      <c r="AMX110" s="2"/>
      <c r="AMY110" s="2"/>
      <c r="AMZ110" s="2"/>
      <c r="ANA110" s="2"/>
      <c r="ANB110" s="2"/>
      <c r="ANC110" s="2"/>
      <c r="AND110" s="2"/>
      <c r="ANE110" s="2"/>
      <c r="ANF110" s="2"/>
      <c r="ANG110" s="2"/>
      <c r="ANH110" s="2"/>
      <c r="ANI110" s="2"/>
      <c r="ANJ110" s="2"/>
      <c r="ANK110" s="2"/>
      <c r="ANL110" s="2"/>
      <c r="ANM110" s="2"/>
      <c r="ANN110" s="2"/>
      <c r="ANO110" s="2"/>
      <c r="ANP110" s="2"/>
      <c r="ANQ110" s="2"/>
      <c r="ANR110" s="2"/>
      <c r="ANS110" s="2"/>
      <c r="ANT110" s="2"/>
      <c r="ANU110" s="2"/>
      <c r="ANV110" s="2"/>
      <c r="ANW110" s="2"/>
      <c r="ANX110" s="2"/>
      <c r="ANY110" s="2"/>
      <c r="ANZ110" s="2"/>
      <c r="AOA110" s="2"/>
      <c r="AOB110" s="2"/>
      <c r="AOC110" s="2"/>
      <c r="AOD110" s="2"/>
      <c r="AOE110" s="2"/>
      <c r="AOF110" s="2"/>
      <c r="AOG110" s="2"/>
      <c r="AOH110" s="2"/>
      <c r="AOI110" s="2"/>
      <c r="AOJ110" s="2"/>
      <c r="AOK110" s="2"/>
      <c r="AOL110" s="2"/>
      <c r="AOM110" s="2"/>
      <c r="AON110" s="2"/>
      <c r="AOO110" s="2"/>
      <c r="AOP110" s="2"/>
      <c r="AOQ110" s="2"/>
      <c r="AOR110" s="2"/>
      <c r="AOS110" s="2"/>
      <c r="AOT110" s="2"/>
      <c r="AOU110" s="2"/>
      <c r="AOV110" s="2"/>
      <c r="AOW110" s="2"/>
      <c r="AOX110" s="2"/>
      <c r="AOY110" s="2"/>
      <c r="AOZ110" s="2"/>
      <c r="APA110" s="2"/>
      <c r="APB110" s="2"/>
      <c r="APC110" s="2"/>
      <c r="APD110" s="2"/>
      <c r="APE110" s="2"/>
      <c r="APF110" s="2"/>
      <c r="APG110" s="2"/>
      <c r="APH110" s="2"/>
      <c r="API110" s="2"/>
      <c r="APJ110" s="2"/>
      <c r="APK110" s="2"/>
      <c r="APL110" s="2"/>
      <c r="APM110" s="2"/>
      <c r="APN110" s="2"/>
      <c r="APO110" s="2"/>
      <c r="APP110" s="2"/>
      <c r="APQ110" s="2"/>
      <c r="APR110" s="2"/>
      <c r="APS110" s="2"/>
      <c r="APT110" s="2"/>
      <c r="APU110" s="2"/>
      <c r="APV110" s="2"/>
      <c r="APW110" s="2"/>
      <c r="APX110" s="2"/>
      <c r="APY110" s="2"/>
      <c r="APZ110" s="2"/>
      <c r="AQA110" s="2"/>
      <c r="AQB110" s="2"/>
      <c r="AQC110" s="2"/>
      <c r="AQD110" s="2"/>
      <c r="AQE110" s="2"/>
      <c r="AQF110" s="2"/>
      <c r="AQG110" s="2"/>
      <c r="AQH110" s="2"/>
      <c r="AQI110" s="2"/>
      <c r="AQJ110" s="2"/>
      <c r="AQK110" s="2"/>
      <c r="AQL110" s="2"/>
      <c r="AQM110" s="2"/>
      <c r="AQN110" s="2"/>
      <c r="AQO110" s="2"/>
      <c r="AQP110" s="2"/>
      <c r="AQQ110" s="2"/>
      <c r="AQR110" s="2"/>
      <c r="AQS110" s="2"/>
      <c r="AQT110" s="2"/>
      <c r="AQU110" s="2"/>
      <c r="AQV110" s="2"/>
      <c r="AQW110" s="2"/>
      <c r="AQX110" s="2"/>
      <c r="AQY110" s="2"/>
      <c r="AQZ110" s="2"/>
      <c r="ARA110" s="2"/>
      <c r="ARB110" s="2"/>
      <c r="ARC110" s="2"/>
      <c r="ARD110" s="2"/>
      <c r="ARE110" s="2"/>
      <c r="ARF110" s="2"/>
      <c r="ARG110" s="2"/>
      <c r="ARH110" s="2"/>
      <c r="ARI110" s="2"/>
      <c r="ARJ110" s="2"/>
      <c r="ARK110" s="2"/>
      <c r="ARL110" s="2"/>
      <c r="ARM110" s="2"/>
      <c r="ARN110" s="2"/>
      <c r="ARO110" s="2"/>
      <c r="ARP110" s="2"/>
      <c r="ARQ110" s="2"/>
      <c r="ARR110" s="2"/>
      <c r="ARS110" s="2"/>
      <c r="ART110" s="2"/>
      <c r="ARU110" s="2"/>
      <c r="ARV110" s="2"/>
      <c r="ARW110" s="2"/>
      <c r="ARX110" s="2"/>
      <c r="ARY110" s="2"/>
      <c r="ARZ110" s="2"/>
      <c r="ASA110" s="2"/>
      <c r="ASB110" s="2"/>
      <c r="ASC110" s="2"/>
      <c r="ASD110" s="2"/>
      <c r="ASE110" s="2"/>
      <c r="ASF110" s="2"/>
      <c r="ASG110" s="2"/>
      <c r="ASH110" s="2"/>
      <c r="ASI110" s="2"/>
      <c r="ASJ110" s="2"/>
      <c r="ASK110" s="2"/>
      <c r="ASL110" s="2"/>
      <c r="ASM110" s="2"/>
      <c r="ASN110" s="2"/>
      <c r="ASO110" s="2"/>
      <c r="ASP110" s="2"/>
      <c r="ASQ110" s="2"/>
      <c r="ASR110" s="2"/>
      <c r="ASS110" s="2"/>
      <c r="AST110" s="2"/>
      <c r="ASU110" s="2"/>
      <c r="ASV110" s="2"/>
      <c r="ASW110" s="2"/>
      <c r="ASX110" s="2"/>
      <c r="ASY110" s="2"/>
      <c r="ASZ110" s="2"/>
      <c r="ATA110" s="2"/>
      <c r="ATB110" s="2"/>
      <c r="ATC110" s="2"/>
      <c r="ATD110" s="2"/>
      <c r="ATE110" s="2"/>
      <c r="ATF110" s="2"/>
      <c r="ATG110" s="2"/>
      <c r="ATH110" s="2"/>
      <c r="ATI110" s="2"/>
      <c r="ATJ110" s="2"/>
      <c r="ATK110" s="2"/>
      <c r="ATL110" s="2"/>
      <c r="ATM110" s="2"/>
      <c r="ATN110" s="2"/>
      <c r="ATO110" s="2"/>
      <c r="ATP110" s="2"/>
      <c r="ATQ110" s="2"/>
      <c r="ATR110" s="2"/>
      <c r="ATS110" s="2"/>
      <c r="ATT110" s="2"/>
      <c r="ATU110" s="2"/>
      <c r="ATV110" s="2"/>
      <c r="ATW110" s="2"/>
      <c r="ATX110" s="2"/>
      <c r="ATY110" s="2"/>
      <c r="ATZ110" s="2"/>
      <c r="AUA110" s="2"/>
      <c r="AUB110" s="2"/>
      <c r="AUC110" s="2"/>
      <c r="AUD110" s="2"/>
      <c r="AUE110" s="2"/>
      <c r="AUF110" s="2"/>
      <c r="AUG110" s="2"/>
      <c r="AUH110" s="2"/>
      <c r="AUI110" s="2"/>
      <c r="AUJ110" s="2"/>
      <c r="AUK110" s="2"/>
      <c r="AUL110" s="2"/>
      <c r="AUM110" s="2"/>
      <c r="AUN110" s="2"/>
      <c r="AUO110" s="2"/>
      <c r="AUP110" s="2"/>
      <c r="AUQ110" s="2"/>
      <c r="AUR110" s="2"/>
      <c r="AUS110" s="2"/>
      <c r="AUT110" s="2"/>
      <c r="AUU110" s="2"/>
      <c r="AUV110" s="2"/>
      <c r="AUW110" s="2"/>
      <c r="AUX110" s="2"/>
      <c r="AUY110" s="2"/>
      <c r="AUZ110" s="2"/>
      <c r="AVA110" s="2"/>
      <c r="AVB110" s="2"/>
      <c r="AVC110" s="2"/>
      <c r="AVD110" s="2"/>
      <c r="AVE110" s="2"/>
      <c r="AVF110" s="2"/>
      <c r="AVG110" s="2"/>
      <c r="AVH110" s="2"/>
      <c r="AVI110" s="2"/>
      <c r="AVJ110" s="2"/>
      <c r="AVK110" s="2"/>
      <c r="AVL110" s="2"/>
      <c r="AVM110" s="2"/>
      <c r="AVN110" s="2"/>
      <c r="AVO110" s="2"/>
      <c r="AVP110" s="2"/>
      <c r="AVQ110" s="2"/>
      <c r="AVR110" s="2"/>
      <c r="AVS110" s="2"/>
      <c r="AVT110" s="2"/>
      <c r="AVU110" s="2"/>
      <c r="AVV110" s="2"/>
      <c r="AVW110" s="2"/>
      <c r="AVX110" s="2"/>
      <c r="AVY110" s="2"/>
      <c r="AVZ110" s="2"/>
      <c r="AWA110" s="2"/>
      <c r="AWB110" s="2"/>
      <c r="AWC110" s="2"/>
      <c r="AWD110" s="2"/>
      <c r="AWE110" s="2"/>
      <c r="AWF110" s="2"/>
      <c r="AWG110" s="2"/>
      <c r="AWH110" s="2"/>
      <c r="AWI110" s="2"/>
      <c r="AWJ110" s="2"/>
      <c r="AWK110" s="2"/>
      <c r="AWL110" s="2"/>
      <c r="AWM110" s="2"/>
      <c r="AWN110" s="2"/>
      <c r="AWO110" s="2"/>
      <c r="AWP110" s="2"/>
      <c r="AWQ110" s="2"/>
      <c r="AWR110" s="2"/>
      <c r="AWS110" s="2"/>
      <c r="AWT110" s="2"/>
      <c r="AWU110" s="2"/>
      <c r="AWV110" s="2"/>
      <c r="AWW110" s="2"/>
      <c r="AWX110" s="2"/>
      <c r="AWY110" s="2"/>
      <c r="AWZ110" s="2"/>
      <c r="AXA110" s="2"/>
      <c r="AXB110" s="2"/>
      <c r="AXC110" s="2"/>
      <c r="AXD110" s="2"/>
      <c r="AXE110" s="2"/>
      <c r="AXF110" s="2"/>
      <c r="AXG110" s="2"/>
      <c r="AXH110" s="2"/>
      <c r="AXI110" s="2"/>
      <c r="AXJ110" s="2"/>
      <c r="AXK110" s="2"/>
      <c r="AXL110" s="2"/>
      <c r="AXM110" s="2"/>
      <c r="AXN110" s="2"/>
      <c r="AXO110" s="2"/>
      <c r="AXP110" s="2"/>
      <c r="AXQ110" s="2"/>
      <c r="AXR110" s="2"/>
      <c r="AXS110" s="2"/>
      <c r="AXT110" s="2"/>
      <c r="AXU110" s="2"/>
      <c r="AXV110" s="2"/>
      <c r="AXW110" s="2"/>
      <c r="AXX110" s="2"/>
      <c r="AXY110" s="2"/>
      <c r="AXZ110" s="2"/>
      <c r="AYA110" s="2"/>
      <c r="AYB110" s="2"/>
      <c r="AYC110" s="2"/>
      <c r="AYD110" s="2"/>
      <c r="AYE110" s="2"/>
      <c r="AYF110" s="2"/>
      <c r="AYG110" s="2"/>
      <c r="AYH110" s="2"/>
      <c r="AYI110" s="2"/>
      <c r="AYJ110" s="2"/>
      <c r="AYK110" s="2"/>
      <c r="AYL110" s="2"/>
      <c r="AYM110" s="2"/>
      <c r="AYN110" s="2"/>
      <c r="AYO110" s="2"/>
      <c r="AYP110" s="2"/>
      <c r="AYQ110" s="2"/>
      <c r="AYR110" s="2"/>
      <c r="AYS110" s="2"/>
      <c r="AYT110" s="2"/>
      <c r="AYU110" s="2"/>
      <c r="AYV110" s="2"/>
      <c r="AYW110" s="2"/>
      <c r="AYX110" s="2"/>
      <c r="AYY110" s="2"/>
      <c r="AYZ110" s="2"/>
      <c r="AZA110" s="2"/>
      <c r="AZB110" s="2"/>
      <c r="AZC110" s="2"/>
      <c r="AZD110" s="2"/>
      <c r="AZE110" s="2"/>
      <c r="AZF110" s="2"/>
      <c r="AZG110" s="2"/>
      <c r="AZH110" s="2"/>
      <c r="AZI110" s="2"/>
      <c r="AZJ110" s="2"/>
      <c r="AZK110" s="2"/>
      <c r="AZL110" s="2"/>
      <c r="AZM110" s="2"/>
      <c r="AZN110" s="2"/>
      <c r="AZO110" s="2"/>
      <c r="AZP110" s="2"/>
      <c r="AZQ110" s="2"/>
      <c r="AZR110" s="2"/>
      <c r="AZS110" s="2"/>
      <c r="AZT110" s="2"/>
      <c r="AZU110" s="2"/>
      <c r="AZV110" s="2"/>
      <c r="AZW110" s="2"/>
      <c r="AZX110" s="2"/>
      <c r="AZY110" s="2"/>
      <c r="AZZ110" s="2"/>
      <c r="BAA110" s="2"/>
      <c r="BAB110" s="2"/>
      <c r="BAC110" s="2"/>
      <c r="BAD110" s="2"/>
      <c r="BAE110" s="2"/>
      <c r="BAF110" s="2"/>
      <c r="BAG110" s="2"/>
      <c r="BAH110" s="2"/>
      <c r="BAI110" s="2"/>
      <c r="BAJ110" s="2"/>
      <c r="BAK110" s="2"/>
      <c r="BAL110" s="2"/>
      <c r="BAM110" s="2"/>
      <c r="BAN110" s="2"/>
      <c r="BAO110" s="2"/>
      <c r="BAP110" s="2"/>
      <c r="BAQ110" s="2"/>
      <c r="BAR110" s="2"/>
      <c r="BAS110" s="2"/>
      <c r="BAT110" s="2"/>
      <c r="BAU110" s="2"/>
      <c r="BAV110" s="2"/>
      <c r="BAW110" s="2"/>
      <c r="BAX110" s="2"/>
      <c r="BAY110" s="2"/>
      <c r="BAZ110" s="2"/>
      <c r="BBA110" s="2"/>
      <c r="BBB110" s="2"/>
      <c r="BBC110" s="2"/>
      <c r="BBD110" s="2"/>
      <c r="BBE110" s="2"/>
      <c r="BBF110" s="2"/>
      <c r="BBG110" s="2"/>
      <c r="BBH110" s="2"/>
      <c r="BBI110" s="2"/>
      <c r="BBJ110" s="2"/>
      <c r="BBK110" s="2"/>
      <c r="BBL110" s="2"/>
      <c r="BBM110" s="2"/>
      <c r="BBN110" s="2"/>
      <c r="BBO110" s="2"/>
      <c r="BBP110" s="2"/>
      <c r="BBQ110" s="2"/>
      <c r="BBR110" s="2"/>
      <c r="BBS110" s="2"/>
      <c r="BBT110" s="2"/>
      <c r="BBU110" s="2"/>
      <c r="BBV110" s="2"/>
      <c r="BBW110" s="2"/>
      <c r="BBX110" s="2"/>
      <c r="BBY110" s="2"/>
      <c r="BBZ110" s="2"/>
      <c r="BCA110" s="2"/>
      <c r="BCB110" s="2"/>
      <c r="BCC110" s="2"/>
      <c r="BCD110" s="2"/>
      <c r="BCE110" s="2"/>
      <c r="BCF110" s="2"/>
      <c r="BCG110" s="2"/>
      <c r="BCH110" s="2"/>
      <c r="BCI110" s="2"/>
      <c r="BCJ110" s="2"/>
      <c r="BCK110" s="2"/>
      <c r="BCL110" s="2"/>
      <c r="BCM110" s="2"/>
      <c r="BCN110" s="2"/>
      <c r="BCO110" s="2"/>
      <c r="BCP110" s="2"/>
      <c r="BCQ110" s="2"/>
      <c r="BCR110" s="2"/>
      <c r="BCS110" s="2"/>
      <c r="BCT110" s="2"/>
      <c r="BCU110" s="2"/>
      <c r="BCV110" s="2"/>
      <c r="BCW110" s="2"/>
      <c r="BCX110" s="2"/>
      <c r="BCY110" s="2"/>
      <c r="BCZ110" s="2"/>
      <c r="BDA110" s="2"/>
      <c r="BDB110" s="2"/>
      <c r="BDC110" s="2"/>
      <c r="BDD110" s="2"/>
      <c r="BDE110" s="2"/>
      <c r="BDF110" s="2"/>
      <c r="BDG110" s="2"/>
      <c r="BDH110" s="2"/>
      <c r="BDI110" s="2"/>
      <c r="BDJ110" s="2"/>
      <c r="BDK110" s="2"/>
      <c r="BDL110" s="2"/>
      <c r="BDM110" s="2"/>
      <c r="BDN110" s="2"/>
      <c r="BDO110" s="2"/>
      <c r="BDP110" s="2"/>
      <c r="BDQ110" s="2"/>
      <c r="BDR110" s="2"/>
      <c r="BDS110" s="2"/>
      <c r="BDT110" s="2"/>
      <c r="BDU110" s="2"/>
      <c r="BDV110" s="2"/>
      <c r="BDW110" s="2"/>
      <c r="BDX110" s="2"/>
      <c r="BDY110" s="2"/>
      <c r="BDZ110" s="2"/>
      <c r="BEA110" s="2"/>
      <c r="BEB110" s="2"/>
      <c r="BEC110" s="2"/>
      <c r="BED110" s="2"/>
      <c r="BEE110" s="2"/>
      <c r="BEF110" s="2"/>
      <c r="BEG110" s="2"/>
      <c r="BEH110" s="2"/>
      <c r="BEI110" s="2"/>
      <c r="BEJ110" s="2"/>
      <c r="BEK110" s="2"/>
      <c r="BEL110" s="2"/>
      <c r="BEM110" s="2"/>
      <c r="BEN110" s="2"/>
      <c r="BEO110" s="2"/>
      <c r="BEP110" s="2"/>
      <c r="BEQ110" s="2"/>
      <c r="BER110" s="2"/>
      <c r="BES110" s="2"/>
      <c r="BET110" s="2"/>
      <c r="BEU110" s="2"/>
      <c r="BEV110" s="2"/>
      <c r="BEW110" s="2"/>
      <c r="BEX110" s="2"/>
      <c r="BEY110" s="2"/>
      <c r="BEZ110" s="2"/>
      <c r="BFA110" s="2"/>
      <c r="BFB110" s="2"/>
      <c r="BFC110" s="2"/>
      <c r="BFD110" s="2"/>
      <c r="BFE110" s="2"/>
      <c r="BFF110" s="2"/>
      <c r="BFG110" s="2"/>
      <c r="BFH110" s="2"/>
      <c r="BFI110" s="2"/>
      <c r="BFJ110" s="2"/>
      <c r="BFK110" s="2"/>
      <c r="BFL110" s="2"/>
      <c r="BFM110" s="2"/>
      <c r="BFN110" s="2"/>
      <c r="BFO110" s="2"/>
      <c r="BFP110" s="2"/>
      <c r="BFQ110" s="2"/>
      <c r="BFR110" s="2"/>
      <c r="BFS110" s="2"/>
      <c r="BFT110" s="2"/>
      <c r="BFU110" s="2"/>
      <c r="BFV110" s="2"/>
      <c r="BFW110" s="2"/>
      <c r="BFX110" s="2"/>
      <c r="BFY110" s="2"/>
      <c r="BFZ110" s="2"/>
      <c r="BGA110" s="2"/>
      <c r="BGB110" s="2"/>
      <c r="BGC110" s="2"/>
      <c r="BGD110" s="2"/>
      <c r="BGE110" s="2"/>
      <c r="BGF110" s="2"/>
      <c r="BGG110" s="2"/>
      <c r="BGH110" s="2"/>
      <c r="BGI110" s="2"/>
      <c r="BGJ110" s="2"/>
      <c r="BGK110" s="2"/>
      <c r="BGL110" s="2"/>
      <c r="BGM110" s="2"/>
      <c r="BGN110" s="2"/>
      <c r="BGO110" s="2"/>
      <c r="BGP110" s="2"/>
      <c r="BGQ110" s="2"/>
      <c r="BGR110" s="2"/>
      <c r="BGS110" s="2"/>
      <c r="BGT110" s="2"/>
      <c r="BGU110" s="2"/>
      <c r="BGV110" s="2"/>
      <c r="BGW110" s="2"/>
      <c r="BGX110" s="2"/>
      <c r="BGY110" s="2"/>
      <c r="BGZ110" s="2"/>
      <c r="BHA110" s="2"/>
      <c r="BHB110" s="2"/>
      <c r="BHC110" s="2"/>
      <c r="BHD110" s="2"/>
      <c r="BHE110" s="2"/>
      <c r="BHF110" s="2"/>
      <c r="BHG110" s="2"/>
      <c r="BHH110" s="2"/>
      <c r="BHI110" s="2"/>
      <c r="BHJ110" s="2"/>
      <c r="BHK110" s="2"/>
      <c r="BHL110" s="2"/>
      <c r="BHM110" s="2"/>
      <c r="BHN110" s="2"/>
      <c r="BHO110" s="2"/>
      <c r="BHP110" s="2"/>
      <c r="BHQ110" s="2"/>
      <c r="BHR110" s="2"/>
      <c r="BHS110" s="2"/>
      <c r="BHT110" s="2"/>
      <c r="BHU110" s="2"/>
      <c r="BHV110" s="2"/>
      <c r="BHW110" s="2"/>
      <c r="BHX110" s="2"/>
      <c r="BHY110" s="2"/>
      <c r="BHZ110" s="2"/>
      <c r="BIA110" s="2"/>
      <c r="BIB110" s="2"/>
      <c r="BIC110" s="2"/>
      <c r="BID110" s="2"/>
      <c r="BIE110" s="2"/>
      <c r="BIF110" s="2"/>
      <c r="BIG110" s="2"/>
      <c r="BIH110" s="2"/>
      <c r="BII110" s="2"/>
      <c r="BIJ110" s="2"/>
      <c r="BIK110" s="2"/>
      <c r="BIL110" s="2"/>
      <c r="BIM110" s="2"/>
      <c r="BIN110" s="2"/>
      <c r="BIO110" s="2"/>
      <c r="BIP110" s="2"/>
      <c r="BIQ110" s="2"/>
      <c r="BIR110" s="2"/>
      <c r="BIS110" s="2"/>
      <c r="BIT110" s="2"/>
      <c r="BIU110" s="2"/>
      <c r="BIV110" s="2"/>
      <c r="BIW110" s="2"/>
      <c r="BIX110" s="2"/>
      <c r="BIY110" s="2"/>
      <c r="BIZ110" s="2"/>
      <c r="BJA110" s="2"/>
      <c r="BJB110" s="2"/>
      <c r="BJC110" s="2"/>
      <c r="BJD110" s="2"/>
      <c r="BJE110" s="2"/>
      <c r="BJF110" s="2"/>
      <c r="BJG110" s="2"/>
      <c r="BJH110" s="2"/>
      <c r="BJI110" s="2"/>
      <c r="BJJ110" s="2"/>
      <c r="BJK110" s="2"/>
      <c r="BJL110" s="2"/>
      <c r="BJM110" s="2"/>
      <c r="BJN110" s="2"/>
      <c r="BJO110" s="2"/>
      <c r="BJP110" s="2"/>
      <c r="BJQ110" s="2"/>
      <c r="BJR110" s="2"/>
      <c r="BJS110" s="2"/>
      <c r="BJT110" s="2"/>
      <c r="BJU110" s="2"/>
      <c r="BJV110" s="2"/>
      <c r="BJW110" s="2"/>
      <c r="BJX110" s="2"/>
      <c r="BJY110" s="2"/>
      <c r="BJZ110" s="2"/>
      <c r="BKA110" s="2"/>
      <c r="BKB110" s="2"/>
      <c r="BKC110" s="2"/>
      <c r="BKD110" s="2"/>
      <c r="BKE110" s="2"/>
      <c r="BKF110" s="2"/>
      <c r="BKG110" s="2"/>
      <c r="BKH110" s="2"/>
      <c r="BKI110" s="2"/>
      <c r="BKJ110" s="2"/>
      <c r="BKK110" s="2"/>
      <c r="BKL110" s="2"/>
      <c r="BKM110" s="2"/>
      <c r="BKN110" s="2"/>
      <c r="BKO110" s="2"/>
      <c r="BKP110" s="2"/>
      <c r="BKQ110" s="2"/>
      <c r="BKR110" s="2"/>
      <c r="BKS110" s="2"/>
      <c r="BKT110" s="2"/>
      <c r="BKU110" s="2"/>
      <c r="BKV110" s="2"/>
      <c r="BKW110" s="2"/>
      <c r="BKX110" s="2"/>
      <c r="BKY110" s="2"/>
      <c r="BKZ110" s="2"/>
      <c r="BLA110" s="2"/>
      <c r="BLB110" s="2"/>
      <c r="BLC110" s="2"/>
      <c r="BLD110" s="2"/>
      <c r="BLE110" s="2"/>
      <c r="BLF110" s="2"/>
      <c r="BLG110" s="2"/>
      <c r="BLH110" s="2"/>
      <c r="BLI110" s="2"/>
      <c r="BLJ110" s="2"/>
      <c r="BLK110" s="2"/>
      <c r="BLL110" s="2"/>
      <c r="BLM110" s="2"/>
      <c r="BLN110" s="2"/>
      <c r="BLO110" s="2"/>
      <c r="BLP110" s="2"/>
      <c r="BLQ110" s="2"/>
      <c r="BLR110" s="2"/>
      <c r="BLS110" s="2"/>
      <c r="BLT110" s="2"/>
      <c r="BLU110" s="2"/>
      <c r="BLV110" s="2"/>
      <c r="BLW110" s="2"/>
      <c r="BLX110" s="2"/>
      <c r="BLY110" s="2"/>
      <c r="BLZ110" s="2"/>
      <c r="BMA110" s="2"/>
      <c r="BMB110" s="2"/>
      <c r="BMC110" s="2"/>
      <c r="BMD110" s="2"/>
      <c r="BME110" s="2"/>
      <c r="BMF110" s="2"/>
      <c r="BMG110" s="2"/>
      <c r="BMH110" s="2"/>
      <c r="BMI110" s="2"/>
      <c r="BMJ110" s="2"/>
      <c r="BMK110" s="2"/>
      <c r="BML110" s="2"/>
      <c r="BMM110" s="2"/>
      <c r="BMN110" s="2"/>
      <c r="BMO110" s="2"/>
      <c r="BMP110" s="2"/>
      <c r="BMQ110" s="2"/>
      <c r="BMR110" s="2"/>
      <c r="BMS110" s="2"/>
      <c r="BMT110" s="2"/>
      <c r="BMU110" s="2"/>
      <c r="BMV110" s="2"/>
      <c r="BMW110" s="2"/>
      <c r="BMX110" s="2"/>
      <c r="BMY110" s="2"/>
      <c r="BMZ110" s="2"/>
      <c r="BNA110" s="2"/>
      <c r="BNB110" s="2"/>
      <c r="BNC110" s="2"/>
      <c r="BND110" s="2"/>
      <c r="BNE110" s="2"/>
      <c r="BNF110" s="2"/>
      <c r="BNG110" s="2"/>
      <c r="BNH110" s="2"/>
      <c r="BNI110" s="2"/>
      <c r="BNJ110" s="2"/>
      <c r="BNK110" s="2"/>
      <c r="BNL110" s="2"/>
      <c r="BNM110" s="2"/>
      <c r="BNN110" s="2"/>
      <c r="BNO110" s="2"/>
      <c r="BNP110" s="2"/>
      <c r="BNQ110" s="2"/>
      <c r="BNR110" s="2"/>
      <c r="BNS110" s="2"/>
      <c r="BNT110" s="2"/>
      <c r="BNU110" s="2"/>
      <c r="BNV110" s="2"/>
      <c r="BNW110" s="2"/>
      <c r="BNX110" s="2"/>
      <c r="BNY110" s="2"/>
      <c r="BNZ110" s="2"/>
      <c r="BOA110" s="2"/>
      <c r="BOB110" s="2"/>
      <c r="BOC110" s="2"/>
      <c r="BOD110" s="2"/>
      <c r="BOE110" s="2"/>
      <c r="BOF110" s="2"/>
      <c r="BOG110" s="2"/>
      <c r="BOH110" s="2"/>
      <c r="BOI110" s="2"/>
      <c r="BOJ110" s="2"/>
      <c r="BOK110" s="2"/>
      <c r="BOL110" s="2"/>
      <c r="BOM110" s="2"/>
      <c r="BON110" s="2"/>
      <c r="BOO110" s="2"/>
      <c r="BOP110" s="2"/>
      <c r="BOQ110" s="2"/>
      <c r="BOR110" s="2"/>
      <c r="BOS110" s="2"/>
      <c r="BOT110" s="2"/>
      <c r="BOU110" s="2"/>
      <c r="BOV110" s="2"/>
      <c r="BOW110" s="2"/>
      <c r="BOX110" s="2"/>
      <c r="BOY110" s="2"/>
      <c r="BOZ110" s="2"/>
      <c r="BPA110" s="2"/>
      <c r="BPB110" s="2"/>
      <c r="BPC110" s="2"/>
      <c r="BPD110" s="2"/>
      <c r="BPE110" s="2"/>
      <c r="BPF110" s="2"/>
      <c r="BPG110" s="2"/>
      <c r="BPH110" s="2"/>
      <c r="BPI110" s="2"/>
      <c r="BPJ110" s="2"/>
      <c r="BPK110" s="2"/>
      <c r="BPL110" s="2"/>
      <c r="BPM110" s="2"/>
      <c r="BPN110" s="2"/>
      <c r="BPO110" s="2"/>
      <c r="BPP110" s="2"/>
      <c r="BPQ110" s="2"/>
      <c r="BPR110" s="2"/>
      <c r="BPS110" s="2"/>
      <c r="BPT110" s="2"/>
      <c r="BPU110" s="2"/>
      <c r="BPV110" s="2"/>
      <c r="BPW110" s="2"/>
      <c r="BPX110" s="2"/>
      <c r="BPY110" s="2"/>
      <c r="BPZ110" s="2"/>
      <c r="BQA110" s="2"/>
      <c r="BQB110" s="2"/>
      <c r="BQC110" s="2"/>
      <c r="BQD110" s="2"/>
      <c r="BQE110" s="2"/>
      <c r="BQF110" s="2"/>
      <c r="BQG110" s="2"/>
      <c r="BQH110" s="2"/>
      <c r="BQI110" s="2"/>
      <c r="BQJ110" s="2"/>
      <c r="BQK110" s="2"/>
      <c r="BQL110" s="2"/>
      <c r="BQM110" s="2"/>
      <c r="BQN110" s="2"/>
      <c r="BQO110" s="2"/>
      <c r="BQP110" s="2"/>
      <c r="BQQ110" s="2"/>
      <c r="BQR110" s="2"/>
      <c r="BQS110" s="2"/>
      <c r="BQT110" s="2"/>
      <c r="BQU110" s="2"/>
      <c r="BQV110" s="2"/>
      <c r="BQW110" s="2"/>
      <c r="BQX110" s="2"/>
      <c r="BQY110" s="2"/>
      <c r="BQZ110" s="2"/>
      <c r="BRA110" s="2"/>
      <c r="BRB110" s="2"/>
      <c r="BRC110" s="2"/>
      <c r="BRD110" s="2"/>
      <c r="BRE110" s="2"/>
      <c r="BRF110" s="2"/>
      <c r="BRG110" s="2"/>
      <c r="BRH110" s="2"/>
      <c r="BRI110" s="2"/>
      <c r="BRJ110" s="2"/>
      <c r="BRK110" s="2"/>
      <c r="BRL110" s="2"/>
      <c r="BRM110" s="2"/>
      <c r="BRN110" s="2"/>
      <c r="BRO110" s="2"/>
      <c r="BRP110" s="2"/>
      <c r="BRQ110" s="2"/>
      <c r="BRR110" s="2"/>
      <c r="BRS110" s="2"/>
      <c r="BRT110" s="2"/>
      <c r="BRU110" s="2"/>
      <c r="BRV110" s="2"/>
      <c r="BRW110" s="2"/>
      <c r="BRX110" s="2"/>
      <c r="BRY110" s="2"/>
      <c r="BRZ110" s="2"/>
      <c r="BSA110" s="2"/>
      <c r="BSB110" s="2"/>
      <c r="BSC110" s="2"/>
      <c r="BSD110" s="2"/>
      <c r="BSE110" s="2"/>
      <c r="BSF110" s="2"/>
      <c r="BSG110" s="2"/>
      <c r="BSH110" s="2"/>
      <c r="BSI110" s="2"/>
      <c r="BSJ110" s="2"/>
      <c r="BSK110" s="2"/>
      <c r="BSL110" s="2"/>
      <c r="BSM110" s="2"/>
      <c r="BSN110" s="2"/>
      <c r="BSO110" s="2"/>
      <c r="BSP110" s="2"/>
      <c r="BSQ110" s="2"/>
      <c r="BSR110" s="2"/>
      <c r="BSS110" s="2"/>
      <c r="BST110" s="2"/>
      <c r="BSU110" s="2"/>
      <c r="BSV110" s="2"/>
      <c r="BSW110" s="2"/>
      <c r="BSX110" s="2"/>
      <c r="BSY110" s="2"/>
      <c r="BSZ110" s="2"/>
      <c r="BTA110" s="2"/>
      <c r="BTB110" s="2"/>
      <c r="BTC110" s="2"/>
      <c r="BTD110" s="2"/>
      <c r="BTE110" s="2"/>
      <c r="BTF110" s="2"/>
      <c r="BTG110" s="2"/>
      <c r="BTH110" s="2"/>
      <c r="BTI110" s="2"/>
      <c r="BTJ110" s="2"/>
      <c r="BTK110" s="2"/>
      <c r="BTL110" s="2"/>
      <c r="BTM110" s="2"/>
      <c r="BTN110" s="2"/>
      <c r="BTO110" s="2"/>
      <c r="BTP110" s="2"/>
      <c r="BTQ110" s="2"/>
      <c r="BTR110" s="2"/>
      <c r="BTS110" s="2"/>
      <c r="BTT110" s="2"/>
      <c r="BTU110" s="2"/>
      <c r="BTV110" s="2"/>
      <c r="BTW110" s="2"/>
      <c r="BTX110" s="2"/>
      <c r="BTY110" s="2"/>
      <c r="BTZ110" s="2"/>
      <c r="BUA110" s="2"/>
      <c r="BUB110" s="2"/>
      <c r="BUC110" s="2"/>
      <c r="BUD110" s="2"/>
      <c r="BUE110" s="2"/>
      <c r="BUF110" s="2"/>
      <c r="BUG110" s="2"/>
      <c r="BUH110" s="2"/>
      <c r="BUI110" s="2"/>
      <c r="BUJ110" s="2"/>
      <c r="BUK110" s="2"/>
      <c r="BUL110" s="2"/>
      <c r="BUM110" s="2"/>
      <c r="BUN110" s="2"/>
      <c r="BUO110" s="2"/>
      <c r="BUP110" s="2"/>
      <c r="BUQ110" s="2"/>
      <c r="BUR110" s="2"/>
      <c r="BUS110" s="2"/>
      <c r="BUT110" s="2"/>
      <c r="BUU110" s="2"/>
      <c r="BUV110" s="2"/>
      <c r="BUW110" s="2"/>
      <c r="BUX110" s="2"/>
      <c r="BUY110" s="2"/>
      <c r="BUZ110" s="2"/>
      <c r="BVA110" s="2"/>
      <c r="BVB110" s="2"/>
      <c r="BVC110" s="2"/>
      <c r="BVD110" s="2"/>
      <c r="BVE110" s="2"/>
      <c r="BVF110" s="2"/>
      <c r="BVG110" s="2"/>
      <c r="BVH110" s="2"/>
      <c r="BVI110" s="2"/>
      <c r="BVJ110" s="2"/>
      <c r="BVK110" s="2"/>
      <c r="BVL110" s="2"/>
      <c r="BVM110" s="2"/>
      <c r="BVN110" s="2"/>
      <c r="BVO110" s="2"/>
      <c r="BVP110" s="2"/>
      <c r="BVQ110" s="2"/>
      <c r="BVR110" s="2"/>
      <c r="BVS110" s="2"/>
      <c r="BVT110" s="2"/>
      <c r="BVU110" s="2"/>
      <c r="BVV110" s="2"/>
      <c r="BVW110" s="2"/>
      <c r="BVX110" s="2"/>
      <c r="BVY110" s="2"/>
      <c r="BVZ110" s="2"/>
      <c r="BWA110" s="2"/>
      <c r="BWB110" s="2"/>
      <c r="BWC110" s="2"/>
      <c r="BWD110" s="2"/>
      <c r="BWE110" s="2"/>
      <c r="BWF110" s="2"/>
      <c r="BWG110" s="2"/>
      <c r="BWH110" s="2"/>
      <c r="BWI110" s="2"/>
      <c r="BWJ110" s="2"/>
      <c r="BWK110" s="2"/>
      <c r="BWL110" s="2"/>
      <c r="BWM110" s="2"/>
      <c r="BWN110" s="2"/>
      <c r="BWO110" s="2"/>
      <c r="BWP110" s="2"/>
      <c r="BWQ110" s="2"/>
      <c r="BWR110" s="2"/>
      <c r="BWS110" s="2"/>
      <c r="BWT110" s="2"/>
      <c r="BWU110" s="2"/>
      <c r="BWV110" s="2"/>
      <c r="BWW110" s="2"/>
      <c r="BWX110" s="2"/>
      <c r="BWY110" s="2"/>
      <c r="BWZ110" s="2"/>
      <c r="BXA110" s="2"/>
      <c r="BXB110" s="2"/>
      <c r="BXC110" s="2"/>
      <c r="BXD110" s="2"/>
      <c r="BXE110" s="2"/>
      <c r="BXF110" s="2"/>
      <c r="BXG110" s="2"/>
      <c r="BXH110" s="2"/>
      <c r="BXI110" s="2"/>
      <c r="BXJ110" s="2"/>
      <c r="BXK110" s="2"/>
      <c r="BXL110" s="2"/>
      <c r="BXM110" s="2"/>
      <c r="BXN110" s="2"/>
      <c r="BXO110" s="2"/>
      <c r="BXP110" s="2"/>
      <c r="BXQ110" s="2"/>
      <c r="BXR110" s="2"/>
      <c r="BXS110" s="2"/>
      <c r="BXT110" s="2"/>
      <c r="BXU110" s="2"/>
      <c r="BXV110" s="2"/>
      <c r="BXW110" s="2"/>
      <c r="BXX110" s="2"/>
      <c r="BXY110" s="2"/>
      <c r="BXZ110" s="2"/>
      <c r="BYA110" s="2"/>
      <c r="BYB110" s="2"/>
      <c r="BYC110" s="2"/>
      <c r="BYD110" s="2"/>
      <c r="BYE110" s="2"/>
      <c r="BYF110" s="2"/>
      <c r="BYG110" s="2"/>
      <c r="BYH110" s="2"/>
      <c r="BYI110" s="2"/>
      <c r="BYJ110" s="2"/>
      <c r="BYK110" s="2"/>
      <c r="BYL110" s="2"/>
      <c r="BYM110" s="2"/>
      <c r="BYN110" s="2"/>
      <c r="BYO110" s="2"/>
      <c r="BYP110" s="2"/>
      <c r="BYQ110" s="2"/>
      <c r="BYR110" s="2"/>
      <c r="BYS110" s="2"/>
      <c r="BYT110" s="2"/>
      <c r="BYU110" s="2"/>
      <c r="BYV110" s="2"/>
      <c r="BYW110" s="2"/>
      <c r="BYX110" s="2"/>
      <c r="BYY110" s="2"/>
      <c r="BYZ110" s="2"/>
      <c r="BZA110" s="2"/>
      <c r="BZB110" s="2"/>
      <c r="BZC110" s="2"/>
      <c r="BZD110" s="2"/>
      <c r="BZE110" s="2"/>
      <c r="BZF110" s="2"/>
      <c r="BZG110" s="2"/>
      <c r="BZH110" s="2"/>
      <c r="BZI110" s="2"/>
      <c r="BZJ110" s="2"/>
      <c r="BZK110" s="2"/>
      <c r="BZL110" s="2"/>
      <c r="BZM110" s="2"/>
      <c r="BZN110" s="2"/>
      <c r="BZO110" s="2"/>
      <c r="BZP110" s="2"/>
      <c r="BZQ110" s="2"/>
      <c r="BZR110" s="2"/>
      <c r="BZS110" s="2"/>
      <c r="BZT110" s="2"/>
      <c r="BZU110" s="2"/>
      <c r="BZV110" s="2"/>
      <c r="BZW110" s="2"/>
      <c r="BZX110" s="2"/>
      <c r="BZY110" s="2"/>
      <c r="BZZ110" s="2"/>
      <c r="CAA110" s="2"/>
      <c r="CAB110" s="2"/>
      <c r="CAC110" s="2"/>
      <c r="CAD110" s="2"/>
      <c r="CAE110" s="2"/>
      <c r="CAF110" s="2"/>
      <c r="CAG110" s="2"/>
      <c r="CAH110" s="2"/>
      <c r="CAI110" s="2"/>
      <c r="CAJ110" s="2"/>
      <c r="CAK110" s="2"/>
      <c r="CAL110" s="2"/>
      <c r="CAM110" s="2"/>
      <c r="CAN110" s="2"/>
      <c r="CAO110" s="2"/>
      <c r="CAP110" s="2"/>
      <c r="CAQ110" s="2"/>
      <c r="CAR110" s="2"/>
      <c r="CAS110" s="2"/>
      <c r="CAT110" s="2"/>
      <c r="CAU110" s="2"/>
      <c r="CAV110" s="2"/>
      <c r="CAW110" s="2"/>
      <c r="CAX110" s="2"/>
      <c r="CAY110" s="2"/>
      <c r="CAZ110" s="2"/>
      <c r="CBA110" s="2"/>
      <c r="CBB110" s="2"/>
      <c r="CBC110" s="2"/>
      <c r="CBD110" s="2"/>
      <c r="CBE110" s="2"/>
      <c r="CBF110" s="2"/>
      <c r="CBG110" s="2"/>
      <c r="CBH110" s="2"/>
      <c r="CBI110" s="2"/>
      <c r="CBJ110" s="2"/>
      <c r="CBK110" s="2"/>
      <c r="CBL110" s="2"/>
      <c r="CBM110" s="2"/>
      <c r="CBN110" s="2"/>
      <c r="CBO110" s="2"/>
      <c r="CBP110" s="2"/>
      <c r="CBQ110" s="2"/>
      <c r="CBR110" s="2"/>
      <c r="CBS110" s="2"/>
      <c r="CBT110" s="2"/>
      <c r="CBU110" s="2"/>
      <c r="CBV110" s="2"/>
      <c r="CBW110" s="2"/>
      <c r="CBX110" s="2"/>
      <c r="CBY110" s="2"/>
      <c r="CBZ110" s="2"/>
      <c r="CCA110" s="2"/>
      <c r="CCB110" s="2"/>
      <c r="CCC110" s="2"/>
      <c r="CCD110" s="2"/>
      <c r="CCE110" s="2"/>
      <c r="CCF110" s="2"/>
      <c r="CCG110" s="2"/>
      <c r="CCH110" s="2"/>
      <c r="CCI110" s="2"/>
      <c r="CCJ110" s="2"/>
      <c r="CCK110" s="2"/>
      <c r="CCL110" s="2"/>
      <c r="CCM110" s="2"/>
      <c r="CCN110" s="2"/>
      <c r="CCO110" s="2"/>
      <c r="CCP110" s="2"/>
      <c r="CCQ110" s="2"/>
      <c r="CCR110" s="2"/>
      <c r="CCS110" s="2"/>
      <c r="CCT110" s="2"/>
      <c r="CCU110" s="2"/>
      <c r="CCV110" s="2"/>
      <c r="CCW110" s="2"/>
      <c r="CCX110" s="2"/>
      <c r="CCY110" s="2"/>
      <c r="CCZ110" s="2"/>
      <c r="CDA110" s="2"/>
      <c r="CDB110" s="2"/>
      <c r="CDC110" s="2"/>
      <c r="CDD110" s="2"/>
      <c r="CDE110" s="2"/>
      <c r="CDF110" s="2"/>
      <c r="CDG110" s="2"/>
      <c r="CDH110" s="2"/>
      <c r="CDI110" s="2"/>
      <c r="CDJ110" s="2"/>
      <c r="CDK110" s="2"/>
      <c r="CDL110" s="2"/>
      <c r="CDM110" s="2"/>
      <c r="CDN110" s="2"/>
      <c r="CDO110" s="2"/>
      <c r="CDP110" s="2"/>
      <c r="CDQ110" s="2"/>
      <c r="CDR110" s="2"/>
      <c r="CDS110" s="2"/>
      <c r="CDT110" s="2"/>
      <c r="CDU110" s="2"/>
      <c r="CDV110" s="2"/>
      <c r="CDW110" s="2"/>
      <c r="CDX110" s="2"/>
      <c r="CDY110" s="2"/>
      <c r="CDZ110" s="2"/>
      <c r="CEA110" s="2"/>
      <c r="CEB110" s="2"/>
      <c r="CEC110" s="2"/>
      <c r="CED110" s="2"/>
      <c r="CEE110" s="2"/>
      <c r="CEF110" s="2"/>
      <c r="CEG110" s="2"/>
      <c r="CEH110" s="2"/>
      <c r="CEI110" s="2"/>
      <c r="CEJ110" s="2"/>
      <c r="CEK110" s="2"/>
      <c r="CEL110" s="2"/>
      <c r="CEM110" s="2"/>
      <c r="CEN110" s="2"/>
      <c r="CEO110" s="2"/>
      <c r="CEP110" s="2"/>
      <c r="CEQ110" s="2"/>
      <c r="CER110" s="2"/>
      <c r="CES110" s="2"/>
      <c r="CET110" s="2"/>
      <c r="CEU110" s="2"/>
      <c r="CEV110" s="2"/>
      <c r="CEW110" s="2"/>
      <c r="CEX110" s="2"/>
      <c r="CEY110" s="2"/>
      <c r="CEZ110" s="2"/>
      <c r="CFA110" s="2"/>
      <c r="CFB110" s="2"/>
      <c r="CFC110" s="2"/>
      <c r="CFD110" s="2"/>
      <c r="CFE110" s="2"/>
      <c r="CFF110" s="2"/>
      <c r="CFG110" s="2"/>
      <c r="CFH110" s="2"/>
      <c r="CFI110" s="2"/>
      <c r="CFJ110" s="2"/>
      <c r="CFK110" s="2"/>
      <c r="CFL110" s="2"/>
      <c r="CFM110" s="2"/>
      <c r="CFN110" s="2"/>
      <c r="CFO110" s="2"/>
      <c r="CFP110" s="2"/>
      <c r="CFQ110" s="2"/>
      <c r="CFR110" s="2"/>
      <c r="CFS110" s="2"/>
      <c r="CFT110" s="2"/>
      <c r="CFU110" s="2"/>
      <c r="CFV110" s="2"/>
      <c r="CFW110" s="2"/>
      <c r="CFX110" s="2"/>
      <c r="CFY110" s="2"/>
      <c r="CFZ110" s="2"/>
      <c r="CGA110" s="2"/>
      <c r="CGB110" s="2"/>
      <c r="CGC110" s="2"/>
      <c r="CGD110" s="2"/>
      <c r="CGE110" s="2"/>
      <c r="CGF110" s="2"/>
      <c r="CGG110" s="2"/>
      <c r="CGH110" s="2"/>
      <c r="CGI110" s="2"/>
      <c r="CGJ110" s="2"/>
      <c r="CGK110" s="2"/>
      <c r="CGL110" s="2"/>
      <c r="CGM110" s="2"/>
      <c r="CGN110" s="2"/>
      <c r="CGO110" s="2"/>
      <c r="CGP110" s="2"/>
      <c r="CGQ110" s="2"/>
      <c r="CGR110" s="2"/>
      <c r="CGS110" s="2"/>
      <c r="CGT110" s="2"/>
      <c r="CGU110" s="2"/>
      <c r="CGV110" s="2"/>
      <c r="CGW110" s="2"/>
      <c r="CGX110" s="2"/>
      <c r="CGY110" s="2"/>
      <c r="CGZ110" s="2"/>
      <c r="CHA110" s="2"/>
      <c r="CHB110" s="2"/>
      <c r="CHC110" s="2"/>
      <c r="CHD110" s="2"/>
      <c r="CHE110" s="2"/>
      <c r="CHF110" s="2"/>
      <c r="CHG110" s="2"/>
      <c r="CHH110" s="2"/>
      <c r="CHI110" s="2"/>
      <c r="CHJ110" s="2"/>
      <c r="CHK110" s="2"/>
      <c r="CHL110" s="2"/>
      <c r="CHM110" s="2"/>
      <c r="CHN110" s="2"/>
      <c r="CHO110" s="2"/>
      <c r="CHP110" s="2"/>
      <c r="CHQ110" s="2"/>
      <c r="CHR110" s="2"/>
      <c r="CHS110" s="2"/>
      <c r="CHT110" s="2"/>
      <c r="CHU110" s="2"/>
      <c r="CHV110" s="2"/>
      <c r="CHW110" s="2"/>
      <c r="CHX110" s="2"/>
      <c r="CHY110" s="2"/>
      <c r="CHZ110" s="2"/>
      <c r="CIA110" s="2"/>
      <c r="CIB110" s="2"/>
      <c r="CIC110" s="2"/>
      <c r="CID110" s="2"/>
      <c r="CIE110" s="2"/>
      <c r="CIF110" s="2"/>
      <c r="CIG110" s="2"/>
      <c r="CIH110" s="2"/>
      <c r="CII110" s="2"/>
      <c r="CIJ110" s="2"/>
      <c r="CIK110" s="2"/>
      <c r="CIL110" s="2"/>
      <c r="CIM110" s="2"/>
      <c r="CIN110" s="2"/>
      <c r="CIO110" s="2"/>
      <c r="CIP110" s="2"/>
      <c r="CIQ110" s="2"/>
      <c r="CIR110" s="2"/>
      <c r="CIS110" s="2"/>
      <c r="CIT110" s="2"/>
      <c r="CIU110" s="2"/>
      <c r="CIV110" s="2"/>
      <c r="CIW110" s="2"/>
      <c r="CIX110" s="2"/>
      <c r="CIY110" s="2"/>
      <c r="CIZ110" s="2"/>
      <c r="CJA110" s="2"/>
      <c r="CJB110" s="2"/>
      <c r="CJC110" s="2"/>
      <c r="CJD110" s="2"/>
      <c r="CJE110" s="2"/>
      <c r="CJF110" s="2"/>
      <c r="CJG110" s="2"/>
      <c r="CJH110" s="2"/>
      <c r="CJI110" s="2"/>
      <c r="CJJ110" s="2"/>
      <c r="CJK110" s="2"/>
      <c r="CJL110" s="2"/>
      <c r="CJM110" s="2"/>
      <c r="CJN110" s="2"/>
      <c r="CJO110" s="2"/>
      <c r="CJP110" s="2"/>
      <c r="CJQ110" s="2"/>
      <c r="CJR110" s="2"/>
      <c r="CJS110" s="2"/>
      <c r="CJT110" s="2"/>
      <c r="CJU110" s="2"/>
      <c r="CJV110" s="2"/>
      <c r="CJW110" s="2"/>
      <c r="CJX110" s="2"/>
      <c r="CJY110" s="2"/>
      <c r="CJZ110" s="2"/>
      <c r="CKA110" s="2"/>
      <c r="CKB110" s="2"/>
      <c r="CKC110" s="2"/>
      <c r="CKD110" s="2"/>
      <c r="CKE110" s="2"/>
      <c r="CKF110" s="2"/>
      <c r="CKG110" s="2"/>
      <c r="CKH110" s="2"/>
      <c r="CKI110" s="2"/>
      <c r="CKJ110" s="2"/>
      <c r="CKK110" s="2"/>
      <c r="CKL110" s="2"/>
      <c r="CKM110" s="2"/>
      <c r="CKN110" s="2"/>
      <c r="CKO110" s="2"/>
      <c r="CKP110" s="2"/>
      <c r="CKQ110" s="2"/>
      <c r="CKR110" s="2"/>
      <c r="CKS110" s="2"/>
      <c r="CKT110" s="2"/>
      <c r="CKU110" s="2"/>
      <c r="CKV110" s="2"/>
      <c r="CKW110" s="2"/>
      <c r="CKX110" s="2"/>
      <c r="CKY110" s="2"/>
      <c r="CKZ110" s="2"/>
      <c r="CLA110" s="2"/>
      <c r="CLB110" s="2"/>
      <c r="CLC110" s="2"/>
      <c r="CLD110" s="2"/>
      <c r="CLE110" s="2"/>
      <c r="CLF110" s="2"/>
      <c r="CLG110" s="2"/>
      <c r="CLH110" s="2"/>
      <c r="CLI110" s="2"/>
      <c r="CLJ110" s="2"/>
      <c r="CLK110" s="2"/>
      <c r="CLL110" s="2"/>
      <c r="CLM110" s="2"/>
      <c r="CLN110" s="2"/>
      <c r="CLO110" s="2"/>
      <c r="CLP110" s="2"/>
      <c r="CLQ110" s="2"/>
      <c r="CLR110" s="2"/>
      <c r="CLS110" s="2"/>
      <c r="CLT110" s="2"/>
      <c r="CLU110" s="2"/>
      <c r="CLV110" s="2"/>
      <c r="CLW110" s="2"/>
      <c r="CLX110" s="2"/>
      <c r="CLY110" s="2"/>
      <c r="CLZ110" s="2"/>
      <c r="CMA110" s="2"/>
      <c r="CMB110" s="2"/>
      <c r="CMC110" s="2"/>
      <c r="CMD110" s="2"/>
      <c r="CME110" s="2"/>
      <c r="CMF110" s="2"/>
      <c r="CMG110" s="2"/>
      <c r="CMH110" s="2"/>
      <c r="CMI110" s="2"/>
      <c r="CMJ110" s="2"/>
      <c r="CMK110" s="2"/>
      <c r="CML110" s="2"/>
      <c r="CMM110" s="2"/>
      <c r="CMN110" s="2"/>
      <c r="CMO110" s="2"/>
      <c r="CMP110" s="2"/>
      <c r="CMQ110" s="2"/>
      <c r="CMR110" s="2"/>
      <c r="CMS110" s="2"/>
      <c r="CMT110" s="2"/>
      <c r="CMU110" s="2"/>
      <c r="CMV110" s="2"/>
      <c r="CMW110" s="2"/>
      <c r="CMX110" s="2"/>
      <c r="CMY110" s="2"/>
      <c r="CMZ110" s="2"/>
      <c r="CNA110" s="2"/>
      <c r="CNB110" s="2"/>
      <c r="CNC110" s="2"/>
      <c r="CND110" s="2"/>
      <c r="CNE110" s="2"/>
      <c r="CNF110" s="2"/>
      <c r="CNG110" s="2"/>
      <c r="CNH110" s="2"/>
      <c r="CNI110" s="2"/>
      <c r="CNJ110" s="2"/>
      <c r="CNK110" s="2"/>
      <c r="CNL110" s="2"/>
      <c r="CNM110" s="2"/>
      <c r="CNN110" s="2"/>
      <c r="CNO110" s="2"/>
      <c r="CNP110" s="2"/>
      <c r="CNQ110" s="2"/>
      <c r="CNR110" s="2"/>
      <c r="CNS110" s="2"/>
      <c r="CNT110" s="2"/>
      <c r="CNU110" s="2"/>
      <c r="CNV110" s="2"/>
      <c r="CNW110" s="2"/>
      <c r="CNX110" s="2"/>
      <c r="CNY110" s="2"/>
      <c r="CNZ110" s="2"/>
      <c r="COA110" s="2"/>
      <c r="COB110" s="2"/>
      <c r="COC110" s="2"/>
      <c r="COD110" s="2"/>
      <c r="COE110" s="2"/>
      <c r="COF110" s="2"/>
      <c r="COG110" s="2"/>
      <c r="COH110" s="2"/>
      <c r="COI110" s="2"/>
      <c r="COJ110" s="2"/>
      <c r="COK110" s="2"/>
      <c r="COL110" s="2"/>
      <c r="COM110" s="2"/>
      <c r="CON110" s="2"/>
      <c r="COO110" s="2"/>
      <c r="COP110" s="2"/>
      <c r="COQ110" s="2"/>
      <c r="COR110" s="2"/>
      <c r="COS110" s="2"/>
      <c r="COT110" s="2"/>
      <c r="COU110" s="2"/>
      <c r="COV110" s="2"/>
      <c r="COW110" s="2"/>
      <c r="COX110" s="2"/>
      <c r="COY110" s="2"/>
      <c r="COZ110" s="2"/>
      <c r="CPA110" s="2"/>
      <c r="CPB110" s="2"/>
      <c r="CPC110" s="2"/>
      <c r="CPD110" s="2"/>
      <c r="CPE110" s="2"/>
      <c r="CPF110" s="2"/>
      <c r="CPG110" s="2"/>
      <c r="CPH110" s="2"/>
      <c r="CPI110" s="2"/>
      <c r="CPJ110" s="2"/>
      <c r="CPK110" s="2"/>
      <c r="CPL110" s="2"/>
      <c r="CPM110" s="2"/>
      <c r="CPN110" s="2"/>
      <c r="CPO110" s="2"/>
      <c r="CPP110" s="2"/>
      <c r="CPQ110" s="2"/>
      <c r="CPR110" s="2"/>
      <c r="CPS110" s="2"/>
      <c r="CPT110" s="2"/>
      <c r="CPU110" s="2"/>
      <c r="CPV110" s="2"/>
      <c r="CPW110" s="2"/>
      <c r="CPX110" s="2"/>
      <c r="CPY110" s="2"/>
      <c r="CPZ110" s="2"/>
      <c r="CQA110" s="2"/>
      <c r="CQB110" s="2"/>
      <c r="CQC110" s="2"/>
      <c r="CQD110" s="2"/>
      <c r="CQE110" s="2"/>
      <c r="CQF110" s="2"/>
      <c r="CQG110" s="2"/>
      <c r="CQH110" s="2"/>
      <c r="CQI110" s="2"/>
      <c r="CQJ110" s="2"/>
      <c r="CQK110" s="2"/>
      <c r="CQL110" s="2"/>
      <c r="CQM110" s="2"/>
      <c r="CQN110" s="2"/>
      <c r="CQO110" s="2"/>
      <c r="CQP110" s="2"/>
      <c r="CQQ110" s="2"/>
      <c r="CQR110" s="2"/>
      <c r="CQS110" s="2"/>
      <c r="CQT110" s="2"/>
      <c r="CQU110" s="2"/>
      <c r="CQV110" s="2"/>
      <c r="CQW110" s="2"/>
      <c r="CQX110" s="2"/>
      <c r="CQY110" s="2"/>
      <c r="CQZ110" s="2"/>
      <c r="CRA110" s="2"/>
      <c r="CRB110" s="2"/>
      <c r="CRC110" s="2"/>
      <c r="CRD110" s="2"/>
      <c r="CRE110" s="2"/>
      <c r="CRF110" s="2"/>
      <c r="CRG110" s="2"/>
      <c r="CRH110" s="2"/>
      <c r="CRI110" s="2"/>
      <c r="CRJ110" s="2"/>
      <c r="CRK110" s="2"/>
      <c r="CRL110" s="2"/>
      <c r="CRM110" s="2"/>
      <c r="CRN110" s="2"/>
      <c r="CRO110" s="2"/>
      <c r="CRP110" s="2"/>
      <c r="CRQ110" s="2"/>
      <c r="CRR110" s="2"/>
      <c r="CRS110" s="2"/>
      <c r="CRT110" s="2"/>
      <c r="CRU110" s="2"/>
      <c r="CRV110" s="2"/>
      <c r="CRW110" s="2"/>
      <c r="CRX110" s="2"/>
      <c r="CRY110" s="2"/>
      <c r="CRZ110" s="2"/>
      <c r="CSA110" s="2"/>
      <c r="CSB110" s="2"/>
      <c r="CSC110" s="2"/>
      <c r="CSD110" s="2"/>
      <c r="CSE110" s="2"/>
      <c r="CSF110" s="2"/>
      <c r="CSG110" s="2"/>
      <c r="CSH110" s="2"/>
      <c r="CSI110" s="2"/>
      <c r="CSJ110" s="2"/>
      <c r="CSK110" s="2"/>
      <c r="CSL110" s="2"/>
      <c r="CSM110" s="2"/>
      <c r="CSN110" s="2"/>
      <c r="CSO110" s="2"/>
      <c r="CSP110" s="2"/>
      <c r="CSQ110" s="2"/>
      <c r="CSR110" s="2"/>
      <c r="CSS110" s="2"/>
      <c r="CST110" s="2"/>
      <c r="CSU110" s="2"/>
      <c r="CSV110" s="2"/>
      <c r="CSW110" s="2"/>
      <c r="CSX110" s="2"/>
      <c r="CSY110" s="2"/>
      <c r="CSZ110" s="2"/>
      <c r="CTA110" s="2"/>
      <c r="CTB110" s="2"/>
      <c r="CTC110" s="2"/>
      <c r="CTD110" s="2"/>
      <c r="CTE110" s="2"/>
      <c r="CTF110" s="2"/>
      <c r="CTG110" s="2"/>
      <c r="CTH110" s="2"/>
      <c r="CTI110" s="2"/>
      <c r="CTJ110" s="2"/>
      <c r="CTK110" s="2"/>
      <c r="CTL110" s="2"/>
      <c r="CTM110" s="2"/>
      <c r="CTN110" s="2"/>
      <c r="CTO110" s="2"/>
      <c r="CTP110" s="2"/>
      <c r="CTQ110" s="2"/>
      <c r="CTR110" s="2"/>
      <c r="CTS110" s="2"/>
      <c r="CTT110" s="2"/>
      <c r="CTU110" s="2"/>
      <c r="CTV110" s="2"/>
      <c r="CTW110" s="2"/>
      <c r="CTX110" s="2"/>
      <c r="CTY110" s="2"/>
      <c r="CTZ110" s="2"/>
      <c r="CUA110" s="2"/>
      <c r="CUB110" s="2"/>
      <c r="CUC110" s="2"/>
      <c r="CUD110" s="2"/>
      <c r="CUE110" s="2"/>
      <c r="CUF110" s="2"/>
      <c r="CUG110" s="2"/>
      <c r="CUH110" s="2"/>
      <c r="CUI110" s="2"/>
      <c r="CUJ110" s="2"/>
      <c r="CUK110" s="2"/>
      <c r="CUL110" s="2"/>
      <c r="CUM110" s="2"/>
      <c r="CUN110" s="2"/>
      <c r="CUO110" s="2"/>
      <c r="CUP110" s="2"/>
      <c r="CUQ110" s="2"/>
      <c r="CUR110" s="2"/>
      <c r="CUS110" s="2"/>
      <c r="CUT110" s="2"/>
      <c r="CUU110" s="2"/>
      <c r="CUV110" s="2"/>
      <c r="CUW110" s="2"/>
      <c r="CUX110" s="2"/>
      <c r="CUY110" s="2"/>
      <c r="CUZ110" s="2"/>
      <c r="CVA110" s="2"/>
      <c r="CVB110" s="2"/>
      <c r="CVC110" s="2"/>
      <c r="CVD110" s="2"/>
      <c r="CVE110" s="2"/>
      <c r="CVF110" s="2"/>
      <c r="CVG110" s="2"/>
      <c r="CVH110" s="2"/>
      <c r="CVI110" s="2"/>
      <c r="CVJ110" s="2"/>
      <c r="CVK110" s="2"/>
      <c r="CVL110" s="2"/>
      <c r="CVM110" s="2"/>
      <c r="CVN110" s="2"/>
      <c r="CVO110" s="2"/>
      <c r="CVP110" s="2"/>
      <c r="CVQ110" s="2"/>
      <c r="CVR110" s="2"/>
      <c r="CVS110" s="2"/>
      <c r="CVT110" s="2"/>
      <c r="CVU110" s="2"/>
      <c r="CVV110" s="2"/>
      <c r="CVW110" s="2"/>
      <c r="CVX110" s="2"/>
      <c r="CVY110" s="2"/>
      <c r="CVZ110" s="2"/>
      <c r="CWA110" s="2"/>
      <c r="CWB110" s="2"/>
      <c r="CWC110" s="2"/>
      <c r="CWD110" s="2"/>
      <c r="CWE110" s="2"/>
      <c r="CWF110" s="2"/>
      <c r="CWG110" s="2"/>
      <c r="CWH110" s="2"/>
      <c r="CWI110" s="2"/>
      <c r="CWJ110" s="2"/>
      <c r="CWK110" s="2"/>
      <c r="CWL110" s="2"/>
      <c r="CWM110" s="2"/>
      <c r="CWN110" s="2"/>
      <c r="CWO110" s="2"/>
      <c r="CWP110" s="2"/>
      <c r="CWQ110" s="2"/>
      <c r="CWR110" s="2"/>
      <c r="CWS110" s="2"/>
      <c r="CWT110" s="2"/>
      <c r="CWU110" s="2"/>
      <c r="CWV110" s="2"/>
      <c r="CWW110" s="2"/>
      <c r="CWX110" s="2"/>
      <c r="CWY110" s="2"/>
      <c r="CWZ110" s="2"/>
      <c r="CXA110" s="2"/>
      <c r="CXB110" s="2"/>
      <c r="CXC110" s="2"/>
      <c r="CXD110" s="2"/>
      <c r="CXE110" s="2"/>
      <c r="CXF110" s="2"/>
      <c r="CXG110" s="2"/>
      <c r="CXH110" s="2"/>
      <c r="CXI110" s="2"/>
      <c r="CXJ110" s="2"/>
      <c r="CXK110" s="2"/>
      <c r="CXL110" s="2"/>
      <c r="CXM110" s="2"/>
      <c r="CXN110" s="2"/>
      <c r="CXO110" s="2"/>
      <c r="CXP110" s="2"/>
      <c r="CXQ110" s="2"/>
      <c r="CXR110" s="2"/>
      <c r="CXS110" s="2"/>
      <c r="CXT110" s="2"/>
      <c r="CXU110" s="2"/>
      <c r="CXV110" s="2"/>
      <c r="CXW110" s="2"/>
      <c r="CXX110" s="2"/>
      <c r="CXY110" s="2"/>
      <c r="CXZ110" s="2"/>
      <c r="CYA110" s="2"/>
      <c r="CYB110" s="2"/>
      <c r="CYC110" s="2"/>
      <c r="CYD110" s="2"/>
      <c r="CYE110" s="2"/>
      <c r="CYF110" s="2"/>
      <c r="CYG110" s="2"/>
      <c r="CYH110" s="2"/>
      <c r="CYI110" s="2"/>
      <c r="CYJ110" s="2"/>
      <c r="CYK110" s="2"/>
      <c r="CYL110" s="2"/>
      <c r="CYM110" s="2"/>
      <c r="CYN110" s="2"/>
      <c r="CYO110" s="2"/>
      <c r="CYP110" s="2"/>
      <c r="CYQ110" s="2"/>
      <c r="CYR110" s="2"/>
      <c r="CYS110" s="2"/>
      <c r="CYT110" s="2"/>
      <c r="CYU110" s="2"/>
      <c r="CYV110" s="2"/>
      <c r="CYW110" s="2"/>
      <c r="CYX110" s="2"/>
      <c r="CYY110" s="2"/>
      <c r="CYZ110" s="2"/>
      <c r="CZA110" s="2"/>
      <c r="CZB110" s="2"/>
      <c r="CZC110" s="2"/>
      <c r="CZD110" s="2"/>
      <c r="CZE110" s="2"/>
      <c r="CZF110" s="2"/>
      <c r="CZG110" s="2"/>
      <c r="CZH110" s="2"/>
      <c r="CZI110" s="2"/>
      <c r="CZJ110" s="2"/>
      <c r="CZK110" s="2"/>
      <c r="CZL110" s="2"/>
      <c r="CZM110" s="2"/>
      <c r="CZN110" s="2"/>
      <c r="CZO110" s="2"/>
      <c r="CZP110" s="2"/>
      <c r="CZQ110" s="2"/>
      <c r="CZR110" s="2"/>
      <c r="CZS110" s="2"/>
      <c r="CZT110" s="2"/>
      <c r="CZU110" s="2"/>
      <c r="CZV110" s="2"/>
      <c r="CZW110" s="2"/>
      <c r="CZX110" s="2"/>
      <c r="CZY110" s="2"/>
      <c r="CZZ110" s="2"/>
      <c r="DAA110" s="2"/>
      <c r="DAB110" s="2"/>
      <c r="DAC110" s="2"/>
      <c r="DAD110" s="2"/>
      <c r="DAE110" s="2"/>
      <c r="DAF110" s="2"/>
      <c r="DAG110" s="2"/>
      <c r="DAH110" s="2"/>
      <c r="DAI110" s="2"/>
      <c r="DAJ110" s="2"/>
      <c r="DAK110" s="2"/>
      <c r="DAL110" s="2"/>
      <c r="DAM110" s="2"/>
      <c r="DAN110" s="2"/>
      <c r="DAO110" s="2"/>
      <c r="DAP110" s="2"/>
      <c r="DAQ110" s="2"/>
      <c r="DAR110" s="2"/>
      <c r="DAS110" s="2"/>
      <c r="DAT110" s="2"/>
      <c r="DAU110" s="2"/>
      <c r="DAV110" s="2"/>
      <c r="DAW110" s="2"/>
      <c r="DAX110" s="2"/>
      <c r="DAY110" s="2"/>
      <c r="DAZ110" s="2"/>
      <c r="DBA110" s="2"/>
      <c r="DBB110" s="2"/>
      <c r="DBC110" s="2"/>
      <c r="DBD110" s="2"/>
      <c r="DBE110" s="2"/>
      <c r="DBF110" s="2"/>
      <c r="DBG110" s="2"/>
      <c r="DBH110" s="2"/>
      <c r="DBI110" s="2"/>
      <c r="DBJ110" s="2"/>
      <c r="DBK110" s="2"/>
      <c r="DBL110" s="2"/>
      <c r="DBM110" s="2"/>
      <c r="DBN110" s="2"/>
      <c r="DBO110" s="2"/>
      <c r="DBP110" s="2"/>
      <c r="DBQ110" s="2"/>
      <c r="DBR110" s="2"/>
      <c r="DBS110" s="2"/>
      <c r="DBT110" s="2"/>
      <c r="DBU110" s="2"/>
      <c r="DBV110" s="2"/>
      <c r="DBW110" s="2"/>
      <c r="DBX110" s="2"/>
      <c r="DBY110" s="2"/>
      <c r="DBZ110" s="2"/>
      <c r="DCA110" s="2"/>
      <c r="DCB110" s="2"/>
      <c r="DCC110" s="2"/>
      <c r="DCD110" s="2"/>
      <c r="DCE110" s="2"/>
      <c r="DCF110" s="2"/>
      <c r="DCG110" s="2"/>
      <c r="DCH110" s="2"/>
      <c r="DCI110" s="2"/>
      <c r="DCJ110" s="2"/>
      <c r="DCK110" s="2"/>
      <c r="DCL110" s="2"/>
      <c r="DCM110" s="2"/>
      <c r="DCN110" s="2"/>
      <c r="DCO110" s="2"/>
      <c r="DCP110" s="2"/>
      <c r="DCQ110" s="2"/>
      <c r="DCR110" s="2"/>
      <c r="DCS110" s="2"/>
      <c r="DCT110" s="2"/>
      <c r="DCU110" s="2"/>
      <c r="DCV110" s="2"/>
      <c r="DCW110" s="2"/>
      <c r="DCX110" s="2"/>
      <c r="DCY110" s="2"/>
      <c r="DCZ110" s="2"/>
      <c r="DDA110" s="2"/>
      <c r="DDB110" s="2"/>
      <c r="DDC110" s="2"/>
      <c r="DDD110" s="2"/>
      <c r="DDE110" s="2"/>
      <c r="DDF110" s="2"/>
      <c r="DDG110" s="2"/>
      <c r="DDH110" s="2"/>
      <c r="DDI110" s="2"/>
      <c r="DDJ110" s="2"/>
      <c r="DDK110" s="2"/>
      <c r="DDL110" s="2"/>
      <c r="DDM110" s="2"/>
      <c r="DDN110" s="2"/>
      <c r="DDO110" s="2"/>
      <c r="DDP110" s="2"/>
      <c r="DDQ110" s="2"/>
      <c r="DDR110" s="2"/>
      <c r="DDS110" s="2"/>
      <c r="DDT110" s="2"/>
      <c r="DDU110" s="2"/>
      <c r="DDV110" s="2"/>
      <c r="DDW110" s="2"/>
      <c r="DDX110" s="2"/>
      <c r="DDY110" s="2"/>
      <c r="DDZ110" s="2"/>
      <c r="DEA110" s="2"/>
      <c r="DEB110" s="2"/>
      <c r="DEC110" s="2"/>
      <c r="DED110" s="2"/>
      <c r="DEE110" s="2"/>
      <c r="DEF110" s="2"/>
      <c r="DEG110" s="2"/>
      <c r="DEH110" s="2"/>
      <c r="DEI110" s="2"/>
      <c r="DEJ110" s="2"/>
      <c r="DEK110" s="2"/>
      <c r="DEL110" s="2"/>
      <c r="DEM110" s="2"/>
      <c r="DEN110" s="2"/>
      <c r="DEO110" s="2"/>
      <c r="DEP110" s="2"/>
      <c r="DEQ110" s="2"/>
      <c r="DER110" s="2"/>
      <c r="DES110" s="2"/>
      <c r="DET110" s="2"/>
      <c r="DEU110" s="2"/>
      <c r="DEV110" s="2"/>
      <c r="DEW110" s="2"/>
      <c r="DEX110" s="2"/>
      <c r="DEY110" s="2"/>
      <c r="DEZ110" s="2"/>
      <c r="DFA110" s="2"/>
      <c r="DFB110" s="2"/>
      <c r="DFC110" s="2"/>
      <c r="DFD110" s="2"/>
      <c r="DFE110" s="2"/>
      <c r="DFF110" s="2"/>
      <c r="DFG110" s="2"/>
      <c r="DFH110" s="2"/>
      <c r="DFI110" s="2"/>
      <c r="DFJ110" s="2"/>
      <c r="DFK110" s="2"/>
      <c r="DFL110" s="2"/>
      <c r="DFM110" s="2"/>
      <c r="DFN110" s="2"/>
      <c r="DFO110" s="2"/>
      <c r="DFP110" s="2"/>
      <c r="DFQ110" s="2"/>
      <c r="DFR110" s="2"/>
      <c r="DFS110" s="2"/>
      <c r="DFT110" s="2"/>
      <c r="DFU110" s="2"/>
      <c r="DFV110" s="2"/>
      <c r="DFW110" s="2"/>
      <c r="DFX110" s="2"/>
      <c r="DFY110" s="2"/>
      <c r="DFZ110" s="2"/>
      <c r="DGA110" s="2"/>
      <c r="DGB110" s="2"/>
      <c r="DGC110" s="2"/>
      <c r="DGD110" s="2"/>
      <c r="DGE110" s="2"/>
      <c r="DGF110" s="2"/>
      <c r="DGG110" s="2"/>
      <c r="DGH110" s="2"/>
      <c r="DGI110" s="2"/>
      <c r="DGJ110" s="2"/>
      <c r="DGK110" s="2"/>
      <c r="DGL110" s="2"/>
      <c r="DGM110" s="2"/>
      <c r="DGN110" s="2"/>
      <c r="DGO110" s="2"/>
      <c r="DGP110" s="2"/>
      <c r="DGQ110" s="2"/>
      <c r="DGR110" s="2"/>
      <c r="DGS110" s="2"/>
      <c r="DGT110" s="2"/>
      <c r="DGU110" s="2"/>
      <c r="DGV110" s="2"/>
      <c r="DGW110" s="2"/>
      <c r="DGX110" s="2"/>
      <c r="DGY110" s="2"/>
      <c r="DGZ110" s="2"/>
      <c r="DHA110" s="2"/>
      <c r="DHB110" s="2"/>
      <c r="DHC110" s="2"/>
      <c r="DHD110" s="2"/>
      <c r="DHE110" s="2"/>
      <c r="DHF110" s="2"/>
      <c r="DHG110" s="2"/>
      <c r="DHH110" s="2"/>
      <c r="DHI110" s="2"/>
      <c r="DHJ110" s="2"/>
      <c r="DHK110" s="2"/>
      <c r="DHL110" s="2"/>
      <c r="DHM110" s="2"/>
      <c r="DHN110" s="2"/>
      <c r="DHO110" s="2"/>
      <c r="DHP110" s="2"/>
      <c r="DHQ110" s="2"/>
      <c r="DHR110" s="2"/>
      <c r="DHS110" s="2"/>
      <c r="DHT110" s="2"/>
      <c r="DHU110" s="2"/>
      <c r="DHV110" s="2"/>
      <c r="DHW110" s="2"/>
      <c r="DHX110" s="2"/>
      <c r="DHY110" s="2"/>
      <c r="DHZ110" s="2"/>
      <c r="DIA110" s="2"/>
      <c r="DIB110" s="2"/>
      <c r="DIC110" s="2"/>
      <c r="DID110" s="2"/>
      <c r="DIE110" s="2"/>
      <c r="DIF110" s="2"/>
      <c r="DIG110" s="2"/>
      <c r="DIH110" s="2"/>
      <c r="DII110" s="2"/>
      <c r="DIJ110" s="2"/>
      <c r="DIK110" s="2"/>
      <c r="DIL110" s="2"/>
      <c r="DIM110" s="2"/>
      <c r="DIN110" s="2"/>
      <c r="DIO110" s="2"/>
      <c r="DIP110" s="2"/>
      <c r="DIQ110" s="2"/>
      <c r="DIR110" s="2"/>
      <c r="DIS110" s="2"/>
      <c r="DIT110" s="2"/>
      <c r="DIU110" s="2"/>
      <c r="DIV110" s="2"/>
      <c r="DIW110" s="2"/>
      <c r="DIX110" s="2"/>
      <c r="DIY110" s="2"/>
      <c r="DIZ110" s="2"/>
      <c r="DJA110" s="2"/>
      <c r="DJB110" s="2"/>
      <c r="DJC110" s="2"/>
      <c r="DJD110" s="2"/>
      <c r="DJE110" s="2"/>
      <c r="DJF110" s="2"/>
      <c r="DJG110" s="2"/>
      <c r="DJH110" s="2"/>
      <c r="DJI110" s="2"/>
      <c r="DJJ110" s="2"/>
      <c r="DJK110" s="2"/>
      <c r="DJL110" s="2"/>
      <c r="DJM110" s="2"/>
      <c r="DJN110" s="2"/>
      <c r="DJO110" s="2"/>
      <c r="DJP110" s="2"/>
      <c r="DJQ110" s="2"/>
      <c r="DJR110" s="2"/>
      <c r="DJS110" s="2"/>
      <c r="DJT110" s="2"/>
      <c r="DJU110" s="2"/>
      <c r="DJV110" s="2"/>
      <c r="DJW110" s="2"/>
      <c r="DJX110" s="2"/>
      <c r="DJY110" s="2"/>
      <c r="DJZ110" s="2"/>
      <c r="DKA110" s="2"/>
      <c r="DKB110" s="2"/>
      <c r="DKC110" s="2"/>
      <c r="DKD110" s="2"/>
      <c r="DKE110" s="2"/>
      <c r="DKF110" s="2"/>
      <c r="DKG110" s="2"/>
      <c r="DKH110" s="2"/>
      <c r="DKI110" s="2"/>
      <c r="DKJ110" s="2"/>
      <c r="DKK110" s="2"/>
      <c r="DKL110" s="2"/>
      <c r="DKM110" s="2"/>
      <c r="DKN110" s="2"/>
      <c r="DKO110" s="2"/>
      <c r="DKP110" s="2"/>
      <c r="DKQ110" s="2"/>
      <c r="DKR110" s="2"/>
      <c r="DKS110" s="2"/>
      <c r="DKT110" s="2"/>
      <c r="DKU110" s="2"/>
      <c r="DKV110" s="2"/>
      <c r="DKW110" s="2"/>
      <c r="DKX110" s="2"/>
      <c r="DKY110" s="2"/>
      <c r="DKZ110" s="2"/>
      <c r="DLA110" s="2"/>
      <c r="DLB110" s="2"/>
      <c r="DLC110" s="2"/>
      <c r="DLD110" s="2"/>
      <c r="DLE110" s="2"/>
      <c r="DLF110" s="2"/>
      <c r="DLG110" s="2"/>
      <c r="DLH110" s="2"/>
      <c r="DLI110" s="2"/>
      <c r="DLJ110" s="2"/>
      <c r="DLK110" s="2"/>
      <c r="DLL110" s="2"/>
      <c r="DLM110" s="2"/>
      <c r="DLN110" s="2"/>
      <c r="DLO110" s="2"/>
      <c r="DLP110" s="2"/>
      <c r="DLQ110" s="2"/>
      <c r="DLR110" s="2"/>
      <c r="DLS110" s="2"/>
      <c r="DLT110" s="2"/>
      <c r="DLU110" s="2"/>
      <c r="DLV110" s="2"/>
      <c r="DLW110" s="2"/>
      <c r="DLX110" s="2"/>
      <c r="DLY110" s="2"/>
      <c r="DLZ110" s="2"/>
      <c r="DMA110" s="2"/>
      <c r="DMB110" s="2"/>
      <c r="DMC110" s="2"/>
      <c r="DMD110" s="2"/>
      <c r="DME110" s="2"/>
      <c r="DMF110" s="2"/>
      <c r="DMG110" s="2"/>
      <c r="DMH110" s="2"/>
      <c r="DMI110" s="2"/>
      <c r="DMJ110" s="2"/>
      <c r="DMK110" s="2"/>
      <c r="DML110" s="2"/>
      <c r="DMM110" s="2"/>
      <c r="DMN110" s="2"/>
      <c r="DMO110" s="2"/>
      <c r="DMP110" s="2"/>
      <c r="DMQ110" s="2"/>
      <c r="DMR110" s="2"/>
      <c r="DMS110" s="2"/>
      <c r="DMT110" s="2"/>
      <c r="DMU110" s="2"/>
      <c r="DMV110" s="2"/>
      <c r="DMW110" s="2"/>
      <c r="DMX110" s="2"/>
      <c r="DMY110" s="2"/>
      <c r="DMZ110" s="2"/>
      <c r="DNA110" s="2"/>
      <c r="DNB110" s="2"/>
      <c r="DNC110" s="2"/>
      <c r="DND110" s="2"/>
      <c r="DNE110" s="2"/>
      <c r="DNF110" s="2"/>
      <c r="DNG110" s="2"/>
      <c r="DNH110" s="2"/>
      <c r="DNI110" s="2"/>
      <c r="DNJ110" s="2"/>
      <c r="DNK110" s="2"/>
      <c r="DNL110" s="2"/>
      <c r="DNM110" s="2"/>
      <c r="DNN110" s="2"/>
      <c r="DNO110" s="2"/>
      <c r="DNP110" s="2"/>
      <c r="DNQ110" s="2"/>
      <c r="DNR110" s="2"/>
      <c r="DNS110" s="2"/>
      <c r="DNT110" s="2"/>
      <c r="DNU110" s="2"/>
      <c r="DNV110" s="2"/>
      <c r="DNW110" s="2"/>
      <c r="DNX110" s="2"/>
      <c r="DNY110" s="2"/>
      <c r="DNZ110" s="2"/>
      <c r="DOA110" s="2"/>
      <c r="DOB110" s="2"/>
      <c r="DOC110" s="2"/>
      <c r="DOD110" s="2"/>
      <c r="DOE110" s="2"/>
      <c r="DOF110" s="2"/>
      <c r="DOG110" s="2"/>
      <c r="DOH110" s="2"/>
      <c r="DOI110" s="2"/>
      <c r="DOJ110" s="2"/>
      <c r="DOK110" s="2"/>
      <c r="DOL110" s="2"/>
      <c r="DOM110" s="2"/>
      <c r="DON110" s="2"/>
      <c r="DOO110" s="2"/>
      <c r="DOP110" s="2"/>
      <c r="DOQ110" s="2"/>
      <c r="DOR110" s="2"/>
      <c r="DOS110" s="2"/>
      <c r="DOT110" s="2"/>
      <c r="DOU110" s="2"/>
      <c r="DOV110" s="2"/>
      <c r="DOW110" s="2"/>
      <c r="DOX110" s="2"/>
      <c r="DOY110" s="2"/>
      <c r="DOZ110" s="2"/>
      <c r="DPA110" s="2"/>
      <c r="DPB110" s="2"/>
      <c r="DPC110" s="2"/>
      <c r="DPD110" s="2"/>
      <c r="DPE110" s="2"/>
      <c r="DPF110" s="2"/>
      <c r="DPG110" s="2"/>
      <c r="DPH110" s="2"/>
      <c r="DPI110" s="2"/>
      <c r="DPJ110" s="2"/>
      <c r="DPK110" s="2"/>
      <c r="DPL110" s="2"/>
      <c r="DPM110" s="2"/>
      <c r="DPN110" s="2"/>
      <c r="DPO110" s="2"/>
      <c r="DPP110" s="2"/>
      <c r="DPQ110" s="2"/>
      <c r="DPR110" s="2"/>
      <c r="DPS110" s="2"/>
      <c r="DPT110" s="2"/>
      <c r="DPU110" s="2"/>
      <c r="DPV110" s="2"/>
      <c r="DPW110" s="2"/>
      <c r="DPX110" s="2"/>
      <c r="DPY110" s="2"/>
      <c r="DPZ110" s="2"/>
      <c r="DQA110" s="2"/>
      <c r="DQB110" s="2"/>
      <c r="DQC110" s="2"/>
      <c r="DQD110" s="2"/>
      <c r="DQE110" s="2"/>
      <c r="DQF110" s="2"/>
      <c r="DQG110" s="2"/>
      <c r="DQH110" s="2"/>
      <c r="DQI110" s="2"/>
      <c r="DQJ110" s="2"/>
      <c r="DQK110" s="2"/>
      <c r="DQL110" s="2"/>
      <c r="DQM110" s="2"/>
      <c r="DQN110" s="2"/>
      <c r="DQO110" s="2"/>
      <c r="DQP110" s="2"/>
      <c r="DQQ110" s="2"/>
      <c r="DQR110" s="2"/>
      <c r="DQS110" s="2"/>
      <c r="DQT110" s="2"/>
      <c r="DQU110" s="2"/>
      <c r="DQV110" s="2"/>
      <c r="DQW110" s="2"/>
      <c r="DQX110" s="2"/>
      <c r="DQY110" s="2"/>
      <c r="DQZ110" s="2"/>
      <c r="DRA110" s="2"/>
      <c r="DRB110" s="2"/>
      <c r="DRC110" s="2"/>
      <c r="DRD110" s="2"/>
      <c r="DRE110" s="2"/>
      <c r="DRF110" s="2"/>
      <c r="DRG110" s="2"/>
      <c r="DRH110" s="2"/>
      <c r="DRI110" s="2"/>
      <c r="DRJ110" s="2"/>
      <c r="DRK110" s="2"/>
      <c r="DRL110" s="2"/>
      <c r="DRM110" s="2"/>
      <c r="DRN110" s="2"/>
      <c r="DRO110" s="2"/>
      <c r="DRP110" s="2"/>
      <c r="DRQ110" s="2"/>
      <c r="DRR110" s="2"/>
      <c r="DRS110" s="2"/>
      <c r="DRT110" s="2"/>
      <c r="DRU110" s="2"/>
      <c r="DRV110" s="2"/>
      <c r="DRW110" s="2"/>
      <c r="DRX110" s="2"/>
      <c r="DRY110" s="2"/>
      <c r="DRZ110" s="2"/>
      <c r="DSA110" s="2"/>
      <c r="DSB110" s="2"/>
      <c r="DSC110" s="2"/>
      <c r="DSD110" s="2"/>
      <c r="DSE110" s="2"/>
      <c r="DSF110" s="2"/>
      <c r="DSG110" s="2"/>
      <c r="DSH110" s="2"/>
      <c r="DSI110" s="2"/>
      <c r="DSJ110" s="2"/>
      <c r="DSK110" s="2"/>
      <c r="DSL110" s="2"/>
      <c r="DSM110" s="2"/>
      <c r="DSN110" s="2"/>
      <c r="DSO110" s="2"/>
      <c r="DSP110" s="2"/>
      <c r="DSQ110" s="2"/>
      <c r="DSR110" s="2"/>
      <c r="DSS110" s="2"/>
      <c r="DST110" s="2"/>
      <c r="DSU110" s="2"/>
      <c r="DSV110" s="2"/>
      <c r="DSW110" s="2"/>
      <c r="DSX110" s="2"/>
      <c r="DSY110" s="2"/>
      <c r="DSZ110" s="2"/>
      <c r="DTA110" s="2"/>
      <c r="DTB110" s="2"/>
      <c r="DTC110" s="2"/>
      <c r="DTD110" s="2"/>
      <c r="DTE110" s="2"/>
      <c r="DTF110" s="2"/>
      <c r="DTG110" s="2"/>
      <c r="DTH110" s="2"/>
      <c r="DTI110" s="2"/>
      <c r="DTJ110" s="2"/>
      <c r="DTK110" s="2"/>
      <c r="DTL110" s="2"/>
      <c r="DTM110" s="2"/>
      <c r="DTN110" s="2"/>
      <c r="DTO110" s="2"/>
      <c r="DTP110" s="2"/>
      <c r="DTQ110" s="2"/>
      <c r="DTR110" s="2"/>
      <c r="DTS110" s="2"/>
      <c r="DTT110" s="2"/>
      <c r="DTU110" s="2"/>
      <c r="DTV110" s="2"/>
      <c r="DTW110" s="2"/>
      <c r="DTX110" s="2"/>
      <c r="DTY110" s="2"/>
      <c r="DTZ110" s="2"/>
      <c r="DUA110" s="2"/>
      <c r="DUB110" s="2"/>
      <c r="DUC110" s="2"/>
      <c r="DUD110" s="2"/>
      <c r="DUE110" s="2"/>
      <c r="DUF110" s="2"/>
      <c r="DUG110" s="2"/>
      <c r="DUH110" s="2"/>
      <c r="DUI110" s="2"/>
      <c r="DUJ110" s="2"/>
      <c r="DUK110" s="2"/>
      <c r="DUL110" s="2"/>
      <c r="DUM110" s="2"/>
      <c r="DUN110" s="2"/>
      <c r="DUO110" s="2"/>
      <c r="DUP110" s="2"/>
      <c r="DUQ110" s="2"/>
      <c r="DUR110" s="2"/>
      <c r="DUS110" s="2"/>
      <c r="DUT110" s="2"/>
      <c r="DUU110" s="2"/>
      <c r="DUV110" s="2"/>
      <c r="DUW110" s="2"/>
      <c r="DUX110" s="2"/>
      <c r="DUY110" s="2"/>
      <c r="DUZ110" s="2"/>
      <c r="DVA110" s="2"/>
      <c r="DVB110" s="2"/>
      <c r="DVC110" s="2"/>
      <c r="DVD110" s="2"/>
      <c r="DVE110" s="2"/>
      <c r="DVF110" s="2"/>
      <c r="DVG110" s="2"/>
      <c r="DVH110" s="2"/>
      <c r="DVI110" s="2"/>
      <c r="DVJ110" s="2"/>
      <c r="DVK110" s="2"/>
      <c r="DVL110" s="2"/>
      <c r="DVM110" s="2"/>
      <c r="DVN110" s="2"/>
      <c r="DVO110" s="2"/>
      <c r="DVP110" s="2"/>
      <c r="DVQ110" s="2"/>
      <c r="DVR110" s="2"/>
      <c r="DVS110" s="2"/>
      <c r="DVT110" s="2"/>
      <c r="DVU110" s="2"/>
      <c r="DVV110" s="2"/>
      <c r="DVW110" s="2"/>
      <c r="DVX110" s="2"/>
      <c r="DVY110" s="2"/>
      <c r="DVZ110" s="2"/>
      <c r="DWA110" s="2"/>
      <c r="DWB110" s="2"/>
      <c r="DWC110" s="2"/>
      <c r="DWD110" s="2"/>
      <c r="DWE110" s="2"/>
      <c r="DWF110" s="2"/>
      <c r="DWG110" s="2"/>
      <c r="DWH110" s="2"/>
      <c r="DWI110" s="2"/>
      <c r="DWJ110" s="2"/>
      <c r="DWK110" s="2"/>
      <c r="DWL110" s="2"/>
      <c r="DWM110" s="2"/>
      <c r="DWN110" s="2"/>
      <c r="DWO110" s="2"/>
      <c r="DWP110" s="2"/>
      <c r="DWQ110" s="2"/>
      <c r="DWR110" s="2"/>
      <c r="DWS110" s="2"/>
      <c r="DWT110" s="2"/>
      <c r="DWU110" s="2"/>
      <c r="DWV110" s="2"/>
      <c r="DWW110" s="2"/>
      <c r="DWX110" s="2"/>
      <c r="DWY110" s="2"/>
      <c r="DWZ110" s="2"/>
      <c r="DXA110" s="2"/>
      <c r="DXB110" s="2"/>
      <c r="DXC110" s="2"/>
      <c r="DXD110" s="2"/>
      <c r="DXE110" s="2"/>
      <c r="DXF110" s="2"/>
      <c r="DXG110" s="2"/>
      <c r="DXH110" s="2"/>
      <c r="DXI110" s="2"/>
      <c r="DXJ110" s="2"/>
      <c r="DXK110" s="2"/>
      <c r="DXL110" s="2"/>
      <c r="DXM110" s="2"/>
      <c r="DXN110" s="2"/>
      <c r="DXO110" s="2"/>
      <c r="DXP110" s="2"/>
      <c r="DXQ110" s="2"/>
      <c r="DXR110" s="2"/>
      <c r="DXS110" s="2"/>
      <c r="DXT110" s="2"/>
      <c r="DXU110" s="2"/>
      <c r="DXV110" s="2"/>
      <c r="DXW110" s="2"/>
      <c r="DXX110" s="2"/>
      <c r="DXY110" s="2"/>
      <c r="DXZ110" s="2"/>
      <c r="DYA110" s="2"/>
      <c r="DYB110" s="2"/>
      <c r="DYC110" s="2"/>
      <c r="DYD110" s="2"/>
      <c r="DYE110" s="2"/>
      <c r="DYF110" s="2"/>
      <c r="DYG110" s="2"/>
      <c r="DYH110" s="2"/>
      <c r="DYI110" s="2"/>
      <c r="DYJ110" s="2"/>
      <c r="DYK110" s="2"/>
      <c r="DYL110" s="2"/>
      <c r="DYM110" s="2"/>
      <c r="DYN110" s="2"/>
      <c r="DYO110" s="2"/>
      <c r="DYP110" s="2"/>
      <c r="DYQ110" s="2"/>
      <c r="DYR110" s="2"/>
      <c r="DYS110" s="2"/>
      <c r="DYT110" s="2"/>
      <c r="DYU110" s="2"/>
      <c r="DYV110" s="2"/>
      <c r="DYW110" s="2"/>
      <c r="DYX110" s="2"/>
      <c r="DYY110" s="2"/>
      <c r="DYZ110" s="2"/>
      <c r="DZA110" s="2"/>
      <c r="DZB110" s="2"/>
      <c r="DZC110" s="2"/>
      <c r="DZD110" s="2"/>
      <c r="DZE110" s="2"/>
      <c r="DZF110" s="2"/>
      <c r="DZG110" s="2"/>
      <c r="DZH110" s="2"/>
      <c r="DZI110" s="2"/>
      <c r="DZJ110" s="2"/>
      <c r="DZK110" s="2"/>
      <c r="DZL110" s="2"/>
      <c r="DZM110" s="2"/>
      <c r="DZN110" s="2"/>
      <c r="DZO110" s="2"/>
      <c r="DZP110" s="2"/>
      <c r="DZQ110" s="2"/>
      <c r="DZR110" s="2"/>
      <c r="DZS110" s="2"/>
      <c r="DZT110" s="2"/>
      <c r="DZU110" s="2"/>
      <c r="DZV110" s="2"/>
      <c r="DZW110" s="2"/>
      <c r="DZX110" s="2"/>
      <c r="DZY110" s="2"/>
      <c r="DZZ110" s="2"/>
      <c r="EAA110" s="2"/>
      <c r="EAB110" s="2"/>
      <c r="EAC110" s="2"/>
      <c r="EAD110" s="2"/>
      <c r="EAE110" s="2"/>
      <c r="EAF110" s="2"/>
      <c r="EAG110" s="2"/>
      <c r="EAH110" s="2"/>
      <c r="EAI110" s="2"/>
      <c r="EAJ110" s="2"/>
      <c r="EAK110" s="2"/>
      <c r="EAL110" s="2"/>
      <c r="EAM110" s="2"/>
      <c r="EAN110" s="2"/>
      <c r="EAO110" s="2"/>
      <c r="EAP110" s="2"/>
      <c r="EAQ110" s="2"/>
      <c r="EAR110" s="2"/>
      <c r="EAS110" s="2"/>
      <c r="EAT110" s="2"/>
      <c r="EAU110" s="2"/>
      <c r="EAV110" s="2"/>
      <c r="EAW110" s="2"/>
      <c r="EAX110" s="2"/>
      <c r="EAY110" s="2"/>
      <c r="EAZ110" s="2"/>
      <c r="EBA110" s="2"/>
      <c r="EBB110" s="2"/>
      <c r="EBC110" s="2"/>
      <c r="EBD110" s="2"/>
      <c r="EBE110" s="2"/>
      <c r="EBF110" s="2"/>
      <c r="EBG110" s="2"/>
      <c r="EBH110" s="2"/>
      <c r="EBI110" s="2"/>
      <c r="EBJ110" s="2"/>
      <c r="EBK110" s="2"/>
      <c r="EBL110" s="2"/>
      <c r="EBM110" s="2"/>
      <c r="EBN110" s="2"/>
      <c r="EBO110" s="2"/>
      <c r="EBP110" s="2"/>
      <c r="EBQ110" s="2"/>
      <c r="EBR110" s="2"/>
      <c r="EBS110" s="2"/>
      <c r="EBT110" s="2"/>
      <c r="EBU110" s="2"/>
      <c r="EBV110" s="2"/>
      <c r="EBW110" s="2"/>
      <c r="EBX110" s="2"/>
      <c r="EBY110" s="2"/>
      <c r="EBZ110" s="2"/>
      <c r="ECA110" s="2"/>
      <c r="ECB110" s="2"/>
      <c r="ECC110" s="2"/>
      <c r="ECD110" s="2"/>
      <c r="ECE110" s="2"/>
      <c r="ECF110" s="2"/>
      <c r="ECG110" s="2"/>
      <c r="ECH110" s="2"/>
      <c r="ECI110" s="2"/>
      <c r="ECJ110" s="2"/>
      <c r="ECK110" s="2"/>
      <c r="ECL110" s="2"/>
      <c r="ECM110" s="2"/>
      <c r="ECN110" s="2"/>
      <c r="ECO110" s="2"/>
      <c r="ECP110" s="2"/>
      <c r="ECQ110" s="2"/>
      <c r="ECR110" s="2"/>
      <c r="ECS110" s="2"/>
      <c r="ECT110" s="2"/>
      <c r="ECU110" s="2"/>
      <c r="ECV110" s="2"/>
      <c r="ECW110" s="2"/>
      <c r="ECX110" s="2"/>
      <c r="ECY110" s="2"/>
      <c r="ECZ110" s="2"/>
      <c r="EDA110" s="2"/>
      <c r="EDB110" s="2"/>
      <c r="EDC110" s="2"/>
      <c r="EDD110" s="2"/>
      <c r="EDE110" s="2"/>
      <c r="EDF110" s="2"/>
      <c r="EDG110" s="2"/>
      <c r="EDH110" s="2"/>
      <c r="EDI110" s="2"/>
      <c r="EDJ110" s="2"/>
      <c r="EDK110" s="2"/>
      <c r="EDL110" s="2"/>
      <c r="EDM110" s="2"/>
      <c r="EDN110" s="2"/>
      <c r="EDO110" s="2"/>
      <c r="EDP110" s="2"/>
      <c r="EDQ110" s="2"/>
      <c r="EDR110" s="2"/>
      <c r="EDS110" s="2"/>
      <c r="EDT110" s="2"/>
      <c r="EDU110" s="2"/>
      <c r="EDV110" s="2"/>
      <c r="EDW110" s="2"/>
      <c r="EDX110" s="2"/>
      <c r="EDY110" s="2"/>
      <c r="EDZ110" s="2"/>
      <c r="EEA110" s="2"/>
      <c r="EEB110" s="2"/>
      <c r="EEC110" s="2"/>
      <c r="EED110" s="2"/>
      <c r="EEE110" s="2"/>
      <c r="EEF110" s="2"/>
      <c r="EEG110" s="2"/>
      <c r="EEH110" s="2"/>
      <c r="EEI110" s="2"/>
      <c r="EEJ110" s="2"/>
      <c r="EEK110" s="2"/>
      <c r="EEL110" s="2"/>
      <c r="EEM110" s="2"/>
      <c r="EEN110" s="2"/>
      <c r="EEO110" s="2"/>
      <c r="EEP110" s="2"/>
      <c r="EEQ110" s="2"/>
      <c r="EER110" s="2"/>
      <c r="EES110" s="2"/>
      <c r="EET110" s="2"/>
      <c r="EEU110" s="2"/>
      <c r="EEV110" s="2"/>
      <c r="EEW110" s="2"/>
      <c r="EEX110" s="2"/>
      <c r="EEY110" s="2"/>
      <c r="EEZ110" s="2"/>
      <c r="EFA110" s="2"/>
      <c r="EFB110" s="2"/>
      <c r="EFC110" s="2"/>
      <c r="EFD110" s="2"/>
      <c r="EFE110" s="2"/>
      <c r="EFF110" s="2"/>
      <c r="EFG110" s="2"/>
      <c r="EFH110" s="2"/>
      <c r="EFI110" s="2"/>
      <c r="EFJ110" s="2"/>
      <c r="EFK110" s="2"/>
      <c r="EFL110" s="2"/>
      <c r="EFM110" s="2"/>
      <c r="EFN110" s="2"/>
      <c r="EFO110" s="2"/>
      <c r="EFP110" s="2"/>
      <c r="EFQ110" s="2"/>
      <c r="EFR110" s="2"/>
      <c r="EFS110" s="2"/>
      <c r="EFT110" s="2"/>
      <c r="EFU110" s="2"/>
      <c r="EFV110" s="2"/>
      <c r="EFW110" s="2"/>
      <c r="EFX110" s="2"/>
      <c r="EFY110" s="2"/>
      <c r="EFZ110" s="2"/>
      <c r="EGA110" s="2"/>
      <c r="EGB110" s="2"/>
      <c r="EGC110" s="2"/>
      <c r="EGD110" s="2"/>
      <c r="EGE110" s="2"/>
      <c r="EGF110" s="2"/>
      <c r="EGG110" s="2"/>
      <c r="EGH110" s="2"/>
      <c r="EGI110" s="2"/>
      <c r="EGJ110" s="2"/>
      <c r="EGK110" s="2"/>
      <c r="EGL110" s="2"/>
      <c r="EGM110" s="2"/>
      <c r="EGN110" s="2"/>
      <c r="EGO110" s="2"/>
      <c r="EGP110" s="2"/>
      <c r="EGQ110" s="2"/>
      <c r="EGR110" s="2"/>
      <c r="EGS110" s="2"/>
      <c r="EGT110" s="2"/>
      <c r="EGU110" s="2"/>
      <c r="EGV110" s="2"/>
      <c r="EGW110" s="2"/>
      <c r="EGX110" s="2"/>
      <c r="EGY110" s="2"/>
      <c r="EGZ110" s="2"/>
      <c r="EHA110" s="2"/>
      <c r="EHB110" s="2"/>
      <c r="EHC110" s="2"/>
      <c r="EHD110" s="2"/>
      <c r="EHE110" s="2"/>
      <c r="EHF110" s="2"/>
      <c r="EHG110" s="2"/>
      <c r="EHH110" s="2"/>
      <c r="EHI110" s="2"/>
      <c r="EHJ110" s="2"/>
      <c r="EHK110" s="2"/>
      <c r="EHL110" s="2"/>
      <c r="EHM110" s="2"/>
      <c r="EHN110" s="2"/>
      <c r="EHO110" s="2"/>
      <c r="EHP110" s="2"/>
      <c r="EHQ110" s="2"/>
      <c r="EHR110" s="2"/>
      <c r="EHS110" s="2"/>
      <c r="EHT110" s="2"/>
      <c r="EHU110" s="2"/>
      <c r="EHV110" s="2"/>
      <c r="EHW110" s="2"/>
      <c r="EHX110" s="2"/>
      <c r="EHY110" s="2"/>
      <c r="EHZ110" s="2"/>
      <c r="EIA110" s="2"/>
      <c r="EIB110" s="2"/>
      <c r="EIC110" s="2"/>
      <c r="EID110" s="2"/>
      <c r="EIE110" s="2"/>
      <c r="EIF110" s="2"/>
      <c r="EIG110" s="2"/>
      <c r="EIH110" s="2"/>
      <c r="EII110" s="2"/>
      <c r="EIJ110" s="2"/>
      <c r="EIK110" s="2"/>
      <c r="EIL110" s="2"/>
      <c r="EIM110" s="2"/>
      <c r="EIN110" s="2"/>
      <c r="EIO110" s="2"/>
      <c r="EIP110" s="2"/>
      <c r="EIQ110" s="2"/>
      <c r="EIR110" s="2"/>
      <c r="EIS110" s="2"/>
      <c r="EIT110" s="2"/>
      <c r="EIU110" s="2"/>
      <c r="EIV110" s="2"/>
      <c r="EIW110" s="2"/>
      <c r="EIX110" s="2"/>
      <c r="EIY110" s="2"/>
      <c r="EIZ110" s="2"/>
      <c r="EJA110" s="2"/>
      <c r="EJB110" s="2"/>
      <c r="EJC110" s="2"/>
      <c r="EJD110" s="2"/>
      <c r="EJE110" s="2"/>
      <c r="EJF110" s="2"/>
      <c r="EJG110" s="2"/>
      <c r="EJH110" s="2"/>
      <c r="EJI110" s="2"/>
      <c r="EJJ110" s="2"/>
      <c r="EJK110" s="2"/>
      <c r="EJL110" s="2"/>
      <c r="EJM110" s="2"/>
      <c r="EJN110" s="2"/>
      <c r="EJO110" s="2"/>
      <c r="EJP110" s="2"/>
      <c r="EJQ110" s="2"/>
      <c r="EJR110" s="2"/>
      <c r="EJS110" s="2"/>
      <c r="EJT110" s="2"/>
      <c r="EJU110" s="2"/>
      <c r="EJV110" s="2"/>
      <c r="EJW110" s="2"/>
      <c r="EJX110" s="2"/>
      <c r="EJY110" s="2"/>
      <c r="EJZ110" s="2"/>
      <c r="EKA110" s="2"/>
      <c r="EKB110" s="2"/>
      <c r="EKC110" s="2"/>
      <c r="EKD110" s="2"/>
      <c r="EKE110" s="2"/>
      <c r="EKF110" s="2"/>
      <c r="EKG110" s="2"/>
      <c r="EKH110" s="2"/>
      <c r="EKI110" s="2"/>
      <c r="EKJ110" s="2"/>
      <c r="EKK110" s="2"/>
      <c r="EKL110" s="2"/>
      <c r="EKM110" s="2"/>
      <c r="EKN110" s="2"/>
      <c r="EKO110" s="2"/>
      <c r="EKP110" s="2"/>
      <c r="EKQ110" s="2"/>
      <c r="EKR110" s="2"/>
      <c r="EKS110" s="2"/>
      <c r="EKT110" s="2"/>
      <c r="EKU110" s="2"/>
      <c r="EKV110" s="2"/>
      <c r="EKW110" s="2"/>
      <c r="EKX110" s="2"/>
      <c r="EKY110" s="2"/>
      <c r="EKZ110" s="2"/>
      <c r="ELA110" s="2"/>
      <c r="ELB110" s="2"/>
      <c r="ELC110" s="2"/>
      <c r="ELD110" s="2"/>
      <c r="ELE110" s="2"/>
      <c r="ELF110" s="2"/>
      <c r="ELG110" s="2"/>
      <c r="ELH110" s="2"/>
      <c r="ELI110" s="2"/>
      <c r="ELJ110" s="2"/>
      <c r="ELK110" s="2"/>
      <c r="ELL110" s="2"/>
      <c r="ELM110" s="2"/>
      <c r="ELN110" s="2"/>
      <c r="ELO110" s="2"/>
      <c r="ELP110" s="2"/>
      <c r="ELQ110" s="2"/>
      <c r="ELR110" s="2"/>
      <c r="ELS110" s="2"/>
      <c r="ELT110" s="2"/>
      <c r="ELU110" s="2"/>
      <c r="ELV110" s="2"/>
      <c r="ELW110" s="2"/>
      <c r="ELX110" s="2"/>
      <c r="ELY110" s="2"/>
      <c r="ELZ110" s="2"/>
      <c r="EMA110" s="2"/>
      <c r="EMB110" s="2"/>
      <c r="EMC110" s="2"/>
      <c r="EMD110" s="2"/>
      <c r="EME110" s="2"/>
      <c r="EMF110" s="2"/>
      <c r="EMG110" s="2"/>
      <c r="EMH110" s="2"/>
      <c r="EMI110" s="2"/>
      <c r="EMJ110" s="2"/>
      <c r="EMK110" s="2"/>
      <c r="EML110" s="2"/>
      <c r="EMM110" s="2"/>
      <c r="EMN110" s="2"/>
      <c r="EMO110" s="2"/>
      <c r="EMP110" s="2"/>
      <c r="EMQ110" s="2"/>
      <c r="EMR110" s="2"/>
      <c r="EMS110" s="2"/>
      <c r="EMT110" s="2"/>
      <c r="EMU110" s="2"/>
      <c r="EMV110" s="2"/>
      <c r="EMW110" s="2"/>
      <c r="EMX110" s="2"/>
      <c r="EMY110" s="2"/>
      <c r="EMZ110" s="2"/>
      <c r="ENA110" s="2"/>
      <c r="ENB110" s="2"/>
      <c r="ENC110" s="2"/>
      <c r="END110" s="2"/>
      <c r="ENE110" s="2"/>
      <c r="ENF110" s="2"/>
      <c r="ENG110" s="2"/>
      <c r="ENH110" s="2"/>
      <c r="ENI110" s="2"/>
      <c r="ENJ110" s="2"/>
      <c r="ENK110" s="2"/>
      <c r="ENL110" s="2"/>
      <c r="ENM110" s="2"/>
      <c r="ENN110" s="2"/>
      <c r="ENO110" s="2"/>
      <c r="ENP110" s="2"/>
      <c r="ENQ110" s="2"/>
      <c r="ENR110" s="2"/>
      <c r="ENS110" s="2"/>
      <c r="ENT110" s="2"/>
      <c r="ENU110" s="2"/>
      <c r="ENV110" s="2"/>
      <c r="ENW110" s="2"/>
      <c r="ENX110" s="2"/>
      <c r="ENY110" s="2"/>
      <c r="ENZ110" s="2"/>
      <c r="EOA110" s="2"/>
      <c r="EOB110" s="2"/>
      <c r="EOC110" s="2"/>
      <c r="EOD110" s="2"/>
      <c r="EOE110" s="2"/>
      <c r="EOF110" s="2"/>
      <c r="EOG110" s="2"/>
      <c r="EOH110" s="2"/>
      <c r="EOI110" s="2"/>
      <c r="EOJ110" s="2"/>
      <c r="EOK110" s="2"/>
      <c r="EOL110" s="2"/>
      <c r="EOM110" s="2"/>
      <c r="EON110" s="2"/>
      <c r="EOO110" s="2"/>
      <c r="EOP110" s="2"/>
      <c r="EOQ110" s="2"/>
      <c r="EOR110" s="2"/>
      <c r="EOS110" s="2"/>
      <c r="EOT110" s="2"/>
      <c r="EOU110" s="2"/>
      <c r="EOV110" s="2"/>
      <c r="EOW110" s="2"/>
      <c r="EOX110" s="2"/>
      <c r="EOY110" s="2"/>
      <c r="EOZ110" s="2"/>
      <c r="EPA110" s="2"/>
      <c r="EPB110" s="2"/>
      <c r="EPC110" s="2"/>
      <c r="EPD110" s="2"/>
      <c r="EPE110" s="2"/>
      <c r="EPF110" s="2"/>
      <c r="EPG110" s="2"/>
      <c r="EPH110" s="2"/>
      <c r="EPI110" s="2"/>
      <c r="EPJ110" s="2"/>
      <c r="EPK110" s="2"/>
      <c r="EPL110" s="2"/>
      <c r="EPM110" s="2"/>
      <c r="EPN110" s="2"/>
      <c r="EPO110" s="2"/>
      <c r="EPP110" s="2"/>
      <c r="EPQ110" s="2"/>
      <c r="EPR110" s="2"/>
      <c r="EPS110" s="2"/>
      <c r="EPT110" s="2"/>
      <c r="EPU110" s="2"/>
      <c r="EPV110" s="2"/>
      <c r="EPW110" s="2"/>
      <c r="EPX110" s="2"/>
      <c r="EPY110" s="2"/>
      <c r="EPZ110" s="2"/>
      <c r="EQA110" s="2"/>
      <c r="EQB110" s="2"/>
      <c r="EQC110" s="2"/>
      <c r="EQD110" s="2"/>
      <c r="EQE110" s="2"/>
      <c r="EQF110" s="2"/>
      <c r="EQG110" s="2"/>
      <c r="EQH110" s="2"/>
      <c r="EQI110" s="2"/>
      <c r="EQJ110" s="2"/>
      <c r="EQK110" s="2"/>
      <c r="EQL110" s="2"/>
      <c r="EQM110" s="2"/>
      <c r="EQN110" s="2"/>
      <c r="EQO110" s="2"/>
      <c r="EQP110" s="2"/>
      <c r="EQQ110" s="2"/>
      <c r="EQR110" s="2"/>
      <c r="EQS110" s="2"/>
      <c r="EQT110" s="2"/>
      <c r="EQU110" s="2"/>
      <c r="EQV110" s="2"/>
      <c r="EQW110" s="2"/>
      <c r="EQX110" s="2"/>
      <c r="EQY110" s="2"/>
      <c r="EQZ110" s="2"/>
      <c r="ERA110" s="2"/>
      <c r="ERB110" s="2"/>
      <c r="ERC110" s="2"/>
      <c r="ERD110" s="2"/>
      <c r="ERE110" s="2"/>
      <c r="ERF110" s="2"/>
      <c r="ERG110" s="2"/>
      <c r="ERH110" s="2"/>
      <c r="ERI110" s="2"/>
      <c r="ERJ110" s="2"/>
      <c r="ERK110" s="2"/>
      <c r="ERL110" s="2"/>
      <c r="ERM110" s="2"/>
      <c r="ERN110" s="2"/>
      <c r="ERO110" s="2"/>
      <c r="ERP110" s="2"/>
      <c r="ERQ110" s="2"/>
      <c r="ERR110" s="2"/>
      <c r="ERS110" s="2"/>
      <c r="ERT110" s="2"/>
      <c r="ERU110" s="2"/>
      <c r="ERV110" s="2"/>
      <c r="ERW110" s="2"/>
      <c r="ERX110" s="2"/>
      <c r="ERY110" s="2"/>
      <c r="ERZ110" s="2"/>
      <c r="ESA110" s="2"/>
      <c r="ESB110" s="2"/>
      <c r="ESC110" s="2"/>
      <c r="ESD110" s="2"/>
      <c r="ESE110" s="2"/>
      <c r="ESF110" s="2"/>
      <c r="ESG110" s="2"/>
      <c r="ESH110" s="2"/>
      <c r="ESI110" s="2"/>
      <c r="ESJ110" s="2"/>
      <c r="ESK110" s="2"/>
      <c r="ESL110" s="2"/>
      <c r="ESM110" s="2"/>
      <c r="ESN110" s="2"/>
      <c r="ESO110" s="2"/>
      <c r="ESP110" s="2"/>
      <c r="ESQ110" s="2"/>
      <c r="ESR110" s="2"/>
      <c r="ESS110" s="2"/>
      <c r="EST110" s="2"/>
      <c r="ESU110" s="2"/>
      <c r="ESV110" s="2"/>
      <c r="ESW110" s="2"/>
      <c r="ESX110" s="2"/>
      <c r="ESY110" s="2"/>
      <c r="ESZ110" s="2"/>
      <c r="ETA110" s="2"/>
      <c r="ETB110" s="2"/>
      <c r="ETC110" s="2"/>
      <c r="ETD110" s="2"/>
      <c r="ETE110" s="2"/>
      <c r="ETF110" s="2"/>
      <c r="ETG110" s="2"/>
      <c r="ETH110" s="2"/>
      <c r="ETI110" s="2"/>
      <c r="ETJ110" s="2"/>
      <c r="ETK110" s="2"/>
      <c r="ETL110" s="2"/>
      <c r="ETM110" s="2"/>
      <c r="ETN110" s="2"/>
      <c r="ETO110" s="2"/>
      <c r="ETP110" s="2"/>
      <c r="ETQ110" s="2"/>
      <c r="ETR110" s="2"/>
      <c r="ETS110" s="2"/>
      <c r="ETT110" s="2"/>
      <c r="ETU110" s="2"/>
      <c r="ETV110" s="2"/>
      <c r="ETW110" s="2"/>
      <c r="ETX110" s="2"/>
      <c r="ETY110" s="2"/>
      <c r="ETZ110" s="2"/>
      <c r="EUA110" s="2"/>
      <c r="EUB110" s="2"/>
      <c r="EUC110" s="2"/>
      <c r="EUD110" s="2"/>
      <c r="EUE110" s="2"/>
      <c r="EUF110" s="2"/>
      <c r="EUG110" s="2"/>
      <c r="EUH110" s="2"/>
      <c r="EUI110" s="2"/>
      <c r="EUJ110" s="2"/>
      <c r="EUK110" s="2"/>
      <c r="EUL110" s="2"/>
      <c r="EUM110" s="2"/>
      <c r="EUN110" s="2"/>
      <c r="EUO110" s="2"/>
      <c r="EUP110" s="2"/>
      <c r="EUQ110" s="2"/>
      <c r="EUR110" s="2"/>
      <c r="EUS110" s="2"/>
      <c r="EUT110" s="2"/>
      <c r="EUU110" s="2"/>
      <c r="EUV110" s="2"/>
      <c r="EUW110" s="2"/>
      <c r="EUX110" s="2"/>
      <c r="EUY110" s="2"/>
      <c r="EUZ110" s="2"/>
      <c r="EVA110" s="2"/>
      <c r="EVB110" s="2"/>
      <c r="EVC110" s="2"/>
      <c r="EVD110" s="2"/>
      <c r="EVE110" s="2"/>
      <c r="EVF110" s="2"/>
      <c r="EVG110" s="2"/>
      <c r="EVH110" s="2"/>
      <c r="EVI110" s="2"/>
      <c r="EVJ110" s="2"/>
      <c r="EVK110" s="2"/>
      <c r="EVL110" s="2"/>
      <c r="EVM110" s="2"/>
      <c r="EVN110" s="2"/>
      <c r="EVO110" s="2"/>
      <c r="EVP110" s="2"/>
      <c r="EVQ110" s="2"/>
      <c r="EVR110" s="2"/>
      <c r="EVS110" s="2"/>
      <c r="EVT110" s="2"/>
      <c r="EVU110" s="2"/>
      <c r="EVV110" s="2"/>
      <c r="EVW110" s="2"/>
      <c r="EVX110" s="2"/>
      <c r="EVY110" s="2"/>
      <c r="EVZ110" s="2"/>
      <c r="EWA110" s="2"/>
      <c r="EWB110" s="2"/>
      <c r="EWC110" s="2"/>
      <c r="EWD110" s="2"/>
      <c r="EWE110" s="2"/>
      <c r="EWF110" s="2"/>
      <c r="EWG110" s="2"/>
      <c r="EWH110" s="2"/>
      <c r="EWI110" s="2"/>
      <c r="EWJ110" s="2"/>
      <c r="EWK110" s="2"/>
      <c r="EWL110" s="2"/>
      <c r="EWM110" s="2"/>
      <c r="EWN110" s="2"/>
      <c r="EWO110" s="2"/>
      <c r="EWP110" s="2"/>
      <c r="EWQ110" s="2"/>
      <c r="EWR110" s="2"/>
      <c r="EWS110" s="2"/>
      <c r="EWT110" s="2"/>
      <c r="EWU110" s="2"/>
      <c r="EWV110" s="2"/>
      <c r="EWW110" s="2"/>
      <c r="EWX110" s="2"/>
      <c r="EWY110" s="2"/>
      <c r="EWZ110" s="2"/>
      <c r="EXA110" s="2"/>
      <c r="EXB110" s="2"/>
      <c r="EXC110" s="2"/>
      <c r="EXD110" s="2"/>
      <c r="EXE110" s="2"/>
      <c r="EXF110" s="2"/>
      <c r="EXG110" s="2"/>
      <c r="EXH110" s="2"/>
      <c r="EXI110" s="2"/>
      <c r="EXJ110" s="2"/>
      <c r="EXK110" s="2"/>
      <c r="EXL110" s="2"/>
      <c r="EXM110" s="2"/>
      <c r="EXN110" s="2"/>
      <c r="EXO110" s="2"/>
      <c r="EXP110" s="2"/>
      <c r="EXQ110" s="2"/>
      <c r="EXR110" s="2"/>
      <c r="EXS110" s="2"/>
      <c r="EXT110" s="2"/>
      <c r="EXU110" s="2"/>
      <c r="EXV110" s="2"/>
      <c r="EXW110" s="2"/>
      <c r="EXX110" s="2"/>
      <c r="EXY110" s="2"/>
      <c r="EXZ110" s="2"/>
      <c r="EYA110" s="2"/>
      <c r="EYB110" s="2"/>
      <c r="EYC110" s="2"/>
      <c r="EYD110" s="2"/>
      <c r="EYE110" s="2"/>
      <c r="EYF110" s="2"/>
      <c r="EYG110" s="2"/>
      <c r="EYH110" s="2"/>
      <c r="EYI110" s="2"/>
      <c r="EYJ110" s="2"/>
      <c r="EYK110" s="2"/>
      <c r="EYL110" s="2"/>
      <c r="EYM110" s="2"/>
      <c r="EYN110" s="2"/>
      <c r="EYO110" s="2"/>
      <c r="EYP110" s="2"/>
      <c r="EYQ110" s="2"/>
      <c r="EYR110" s="2"/>
      <c r="EYS110" s="2"/>
      <c r="EYT110" s="2"/>
      <c r="EYU110" s="2"/>
      <c r="EYV110" s="2"/>
      <c r="EYW110" s="2"/>
      <c r="EYX110" s="2"/>
      <c r="EYY110" s="2"/>
      <c r="EYZ110" s="2"/>
      <c r="EZA110" s="2"/>
      <c r="EZB110" s="2"/>
      <c r="EZC110" s="2"/>
      <c r="EZD110" s="2"/>
      <c r="EZE110" s="2"/>
      <c r="EZF110" s="2"/>
      <c r="EZG110" s="2"/>
      <c r="EZH110" s="2"/>
      <c r="EZI110" s="2"/>
      <c r="EZJ110" s="2"/>
      <c r="EZK110" s="2"/>
      <c r="EZL110" s="2"/>
      <c r="EZM110" s="2"/>
      <c r="EZN110" s="2"/>
      <c r="EZO110" s="2"/>
      <c r="EZP110" s="2"/>
      <c r="EZQ110" s="2"/>
      <c r="EZR110" s="2"/>
      <c r="EZS110" s="2"/>
      <c r="EZT110" s="2"/>
      <c r="EZU110" s="2"/>
      <c r="EZV110" s="2"/>
      <c r="EZW110" s="2"/>
      <c r="EZX110" s="2"/>
      <c r="EZY110" s="2"/>
      <c r="EZZ110" s="2"/>
      <c r="FAA110" s="2"/>
      <c r="FAB110" s="2"/>
      <c r="FAC110" s="2"/>
      <c r="FAD110" s="2"/>
      <c r="FAE110" s="2"/>
      <c r="FAF110" s="2"/>
      <c r="FAG110" s="2"/>
      <c r="FAH110" s="2"/>
      <c r="FAI110" s="2"/>
      <c r="FAJ110" s="2"/>
      <c r="FAK110" s="2"/>
      <c r="FAL110" s="2"/>
      <c r="FAM110" s="2"/>
      <c r="FAN110" s="2"/>
      <c r="FAO110" s="2"/>
      <c r="FAP110" s="2"/>
      <c r="FAQ110" s="2"/>
      <c r="FAR110" s="2"/>
      <c r="FAS110" s="2"/>
      <c r="FAT110" s="2"/>
      <c r="FAU110" s="2"/>
      <c r="FAV110" s="2"/>
      <c r="FAW110" s="2"/>
      <c r="FAX110" s="2"/>
      <c r="FAY110" s="2"/>
      <c r="FAZ110" s="2"/>
      <c r="FBA110" s="2"/>
      <c r="FBB110" s="2"/>
      <c r="FBC110" s="2"/>
      <c r="FBD110" s="2"/>
      <c r="FBE110" s="2"/>
      <c r="FBF110" s="2"/>
      <c r="FBG110" s="2"/>
      <c r="FBH110" s="2"/>
      <c r="FBI110" s="2"/>
      <c r="FBJ110" s="2"/>
      <c r="FBK110" s="2"/>
      <c r="FBL110" s="2"/>
      <c r="FBM110" s="2"/>
      <c r="FBN110" s="2"/>
      <c r="FBO110" s="2"/>
      <c r="FBP110" s="2"/>
      <c r="FBQ110" s="2"/>
      <c r="FBR110" s="2"/>
      <c r="FBS110" s="2"/>
      <c r="FBT110" s="2"/>
      <c r="FBU110" s="2"/>
      <c r="FBV110" s="2"/>
      <c r="FBW110" s="2"/>
      <c r="FBX110" s="2"/>
      <c r="FBY110" s="2"/>
      <c r="FBZ110" s="2"/>
      <c r="FCA110" s="2"/>
      <c r="FCB110" s="2"/>
      <c r="FCC110" s="2"/>
      <c r="FCD110" s="2"/>
      <c r="FCE110" s="2"/>
      <c r="FCF110" s="2"/>
      <c r="FCG110" s="2"/>
      <c r="FCH110" s="2"/>
      <c r="FCI110" s="2"/>
      <c r="FCJ110" s="2"/>
      <c r="FCK110" s="2"/>
      <c r="FCL110" s="2"/>
      <c r="FCM110" s="2"/>
      <c r="FCN110" s="2"/>
      <c r="FCO110" s="2"/>
      <c r="FCP110" s="2"/>
      <c r="FCQ110" s="2"/>
      <c r="FCR110" s="2"/>
      <c r="FCS110" s="2"/>
      <c r="FCT110" s="2"/>
      <c r="FCU110" s="2"/>
      <c r="FCV110" s="2"/>
      <c r="FCW110" s="2"/>
      <c r="FCX110" s="2"/>
      <c r="FCY110" s="2"/>
      <c r="FCZ110" s="2"/>
      <c r="FDA110" s="2"/>
      <c r="FDB110" s="2"/>
      <c r="FDC110" s="2"/>
      <c r="FDD110" s="2"/>
      <c r="FDE110" s="2"/>
      <c r="FDF110" s="2"/>
      <c r="FDG110" s="2"/>
      <c r="FDH110" s="2"/>
      <c r="FDI110" s="2"/>
      <c r="FDJ110" s="2"/>
      <c r="FDK110" s="2"/>
      <c r="FDL110" s="2"/>
      <c r="FDM110" s="2"/>
      <c r="FDN110" s="2"/>
      <c r="FDO110" s="2"/>
      <c r="FDP110" s="2"/>
      <c r="FDQ110" s="2"/>
      <c r="FDR110" s="2"/>
      <c r="FDS110" s="2"/>
      <c r="FDT110" s="2"/>
      <c r="FDU110" s="2"/>
      <c r="FDV110" s="2"/>
      <c r="FDW110" s="2"/>
      <c r="FDX110" s="2"/>
      <c r="FDY110" s="2"/>
      <c r="FDZ110" s="2"/>
      <c r="FEA110" s="2"/>
      <c r="FEB110" s="2"/>
      <c r="FEC110" s="2"/>
      <c r="FED110" s="2"/>
      <c r="FEE110" s="2"/>
      <c r="FEF110" s="2"/>
      <c r="FEG110" s="2"/>
      <c r="FEH110" s="2"/>
      <c r="FEI110" s="2"/>
      <c r="FEJ110" s="2"/>
      <c r="FEK110" s="2"/>
      <c r="FEL110" s="2"/>
      <c r="FEM110" s="2"/>
      <c r="FEN110" s="2"/>
      <c r="FEO110" s="2"/>
      <c r="FEP110" s="2"/>
      <c r="FEQ110" s="2"/>
      <c r="FER110" s="2"/>
      <c r="FES110" s="2"/>
      <c r="FET110" s="2"/>
      <c r="FEU110" s="2"/>
      <c r="FEV110" s="2"/>
      <c r="FEW110" s="2"/>
      <c r="FEX110" s="2"/>
      <c r="FEY110" s="2"/>
      <c r="FEZ110" s="2"/>
      <c r="FFA110" s="2"/>
      <c r="FFB110" s="2"/>
      <c r="FFC110" s="2"/>
      <c r="FFD110" s="2"/>
      <c r="FFE110" s="2"/>
      <c r="FFF110" s="2"/>
      <c r="FFG110" s="2"/>
      <c r="FFH110" s="2"/>
      <c r="FFI110" s="2"/>
      <c r="FFJ110" s="2"/>
      <c r="FFK110" s="2"/>
      <c r="FFL110" s="2"/>
      <c r="FFM110" s="2"/>
      <c r="FFN110" s="2"/>
      <c r="FFO110" s="2"/>
      <c r="FFP110" s="2"/>
      <c r="FFQ110" s="2"/>
      <c r="FFR110" s="2"/>
      <c r="FFS110" s="2"/>
      <c r="FFT110" s="2"/>
      <c r="FFU110" s="2"/>
      <c r="FFV110" s="2"/>
      <c r="FFW110" s="2"/>
      <c r="FFX110" s="2"/>
      <c r="FFY110" s="2"/>
      <c r="FFZ110" s="2"/>
      <c r="FGA110" s="2"/>
      <c r="FGB110" s="2"/>
      <c r="FGC110" s="2"/>
      <c r="FGD110" s="2"/>
      <c r="FGE110" s="2"/>
      <c r="FGF110" s="2"/>
      <c r="FGG110" s="2"/>
      <c r="FGH110" s="2"/>
      <c r="FGI110" s="2"/>
      <c r="FGJ110" s="2"/>
      <c r="FGK110" s="2"/>
      <c r="FGL110" s="2"/>
      <c r="FGM110" s="2"/>
      <c r="FGN110" s="2"/>
      <c r="FGO110" s="2"/>
      <c r="FGP110" s="2"/>
      <c r="FGQ110" s="2"/>
      <c r="FGR110" s="2"/>
      <c r="FGS110" s="2"/>
      <c r="FGT110" s="2"/>
      <c r="FGU110" s="2"/>
      <c r="FGV110" s="2"/>
      <c r="FGW110" s="2"/>
      <c r="FGX110" s="2"/>
      <c r="FGY110" s="2"/>
      <c r="FGZ110" s="2"/>
      <c r="FHA110" s="2"/>
      <c r="FHB110" s="2"/>
      <c r="FHC110" s="2"/>
      <c r="FHD110" s="2"/>
      <c r="FHE110" s="2"/>
      <c r="FHF110" s="2"/>
      <c r="FHG110" s="2"/>
      <c r="FHH110" s="2"/>
      <c r="FHI110" s="2"/>
      <c r="FHJ110" s="2"/>
      <c r="FHK110" s="2"/>
      <c r="FHL110" s="2"/>
      <c r="FHM110" s="2"/>
      <c r="FHN110" s="2"/>
      <c r="FHO110" s="2"/>
      <c r="FHP110" s="2"/>
      <c r="FHQ110" s="2"/>
      <c r="FHR110" s="2"/>
      <c r="FHS110" s="2"/>
      <c r="FHT110" s="2"/>
      <c r="FHU110" s="2"/>
      <c r="FHV110" s="2"/>
      <c r="FHW110" s="2"/>
      <c r="FHX110" s="2"/>
      <c r="FHY110" s="2"/>
      <c r="FHZ110" s="2"/>
      <c r="FIA110" s="2"/>
      <c r="FIB110" s="2"/>
      <c r="FIC110" s="2"/>
      <c r="FID110" s="2"/>
      <c r="FIE110" s="2"/>
      <c r="FIF110" s="2"/>
      <c r="FIG110" s="2"/>
      <c r="FIH110" s="2"/>
      <c r="FII110" s="2"/>
      <c r="FIJ110" s="2"/>
      <c r="FIK110" s="2"/>
      <c r="FIL110" s="2"/>
      <c r="FIM110" s="2"/>
      <c r="FIN110" s="2"/>
      <c r="FIO110" s="2"/>
      <c r="FIP110" s="2"/>
      <c r="FIQ110" s="2"/>
      <c r="FIR110" s="2"/>
      <c r="FIS110" s="2"/>
      <c r="FIT110" s="2"/>
      <c r="FIU110" s="2"/>
      <c r="FIV110" s="2"/>
      <c r="FIW110" s="2"/>
      <c r="FIX110" s="2"/>
      <c r="FIY110" s="2"/>
      <c r="FIZ110" s="2"/>
      <c r="FJA110" s="2"/>
      <c r="FJB110" s="2"/>
      <c r="FJC110" s="2"/>
      <c r="FJD110" s="2"/>
      <c r="FJE110" s="2"/>
      <c r="FJF110" s="2"/>
      <c r="FJG110" s="2"/>
      <c r="FJH110" s="2"/>
      <c r="FJI110" s="2"/>
      <c r="FJJ110" s="2"/>
      <c r="FJK110" s="2"/>
      <c r="FJL110" s="2"/>
      <c r="FJM110" s="2"/>
      <c r="FJN110" s="2"/>
      <c r="FJO110" s="2"/>
      <c r="FJP110" s="2"/>
      <c r="FJQ110" s="2"/>
      <c r="FJR110" s="2"/>
      <c r="FJS110" s="2"/>
      <c r="FJT110" s="2"/>
      <c r="FJU110" s="2"/>
      <c r="FJV110" s="2"/>
      <c r="FJW110" s="2"/>
      <c r="FJX110" s="2"/>
      <c r="FJY110" s="2"/>
      <c r="FJZ110" s="2"/>
      <c r="FKA110" s="2"/>
      <c r="FKB110" s="2"/>
      <c r="FKC110" s="2"/>
      <c r="FKD110" s="2"/>
      <c r="FKE110" s="2"/>
      <c r="FKF110" s="2"/>
      <c r="FKG110" s="2"/>
      <c r="FKH110" s="2"/>
      <c r="FKI110" s="2"/>
      <c r="FKJ110" s="2"/>
      <c r="FKK110" s="2"/>
      <c r="FKL110" s="2"/>
      <c r="FKM110" s="2"/>
      <c r="FKN110" s="2"/>
      <c r="FKO110" s="2"/>
      <c r="FKP110" s="2"/>
      <c r="FKQ110" s="2"/>
      <c r="FKR110" s="2"/>
      <c r="FKS110" s="2"/>
      <c r="FKT110" s="2"/>
      <c r="FKU110" s="2"/>
      <c r="FKV110" s="2"/>
      <c r="FKW110" s="2"/>
      <c r="FKX110" s="2"/>
      <c r="FKY110" s="2"/>
      <c r="FKZ110" s="2"/>
      <c r="FLA110" s="2"/>
      <c r="FLB110" s="2"/>
      <c r="FLC110" s="2"/>
      <c r="FLD110" s="2"/>
      <c r="FLE110" s="2"/>
      <c r="FLF110" s="2"/>
      <c r="FLG110" s="2"/>
      <c r="FLH110" s="2"/>
      <c r="FLI110" s="2"/>
      <c r="FLJ110" s="2"/>
      <c r="FLK110" s="2"/>
      <c r="FLL110" s="2"/>
      <c r="FLM110" s="2"/>
      <c r="FLN110" s="2"/>
      <c r="FLO110" s="2"/>
      <c r="FLP110" s="2"/>
      <c r="FLQ110" s="2"/>
      <c r="FLR110" s="2"/>
      <c r="FLS110" s="2"/>
      <c r="FLT110" s="2"/>
      <c r="FLU110" s="2"/>
      <c r="FLV110" s="2"/>
      <c r="FLW110" s="2"/>
      <c r="FLX110" s="2"/>
      <c r="FLY110" s="2"/>
      <c r="FLZ110" s="2"/>
      <c r="FMA110" s="2"/>
      <c r="FMB110" s="2"/>
      <c r="FMC110" s="2"/>
      <c r="FMD110" s="2"/>
      <c r="FME110" s="2"/>
      <c r="FMF110" s="2"/>
      <c r="FMG110" s="2"/>
      <c r="FMH110" s="2"/>
      <c r="FMI110" s="2"/>
      <c r="FMJ110" s="2"/>
      <c r="FMK110" s="2"/>
      <c r="FML110" s="2"/>
      <c r="FMM110" s="2"/>
      <c r="FMN110" s="2"/>
      <c r="FMO110" s="2"/>
      <c r="FMP110" s="2"/>
      <c r="FMQ110" s="2"/>
      <c r="FMR110" s="2"/>
      <c r="FMS110" s="2"/>
      <c r="FMT110" s="2"/>
      <c r="FMU110" s="2"/>
      <c r="FMV110" s="2"/>
      <c r="FMW110" s="2"/>
      <c r="FMX110" s="2"/>
      <c r="FMY110" s="2"/>
      <c r="FMZ110" s="2"/>
      <c r="FNA110" s="2"/>
      <c r="FNB110" s="2"/>
      <c r="FNC110" s="2"/>
      <c r="FND110" s="2"/>
      <c r="FNE110" s="2"/>
      <c r="FNF110" s="2"/>
      <c r="FNG110" s="2"/>
      <c r="FNH110" s="2"/>
      <c r="FNI110" s="2"/>
      <c r="FNJ110" s="2"/>
      <c r="FNK110" s="2"/>
      <c r="FNL110" s="2"/>
      <c r="FNM110" s="2"/>
      <c r="FNN110" s="2"/>
      <c r="FNO110" s="2"/>
      <c r="FNP110" s="2"/>
      <c r="FNQ110" s="2"/>
      <c r="FNR110" s="2"/>
      <c r="FNS110" s="2"/>
      <c r="FNT110" s="2"/>
      <c r="FNU110" s="2"/>
      <c r="FNV110" s="2"/>
      <c r="FNW110" s="2"/>
      <c r="FNX110" s="2"/>
      <c r="FNY110" s="2"/>
      <c r="FNZ110" s="2"/>
      <c r="FOA110" s="2"/>
      <c r="FOB110" s="2"/>
      <c r="FOC110" s="2"/>
      <c r="FOD110" s="2"/>
      <c r="FOE110" s="2"/>
      <c r="FOF110" s="2"/>
      <c r="FOG110" s="2"/>
      <c r="FOH110" s="2"/>
      <c r="FOI110" s="2"/>
      <c r="FOJ110" s="2"/>
      <c r="FOK110" s="2"/>
      <c r="FOL110" s="2"/>
      <c r="FOM110" s="2"/>
      <c r="FON110" s="2"/>
      <c r="FOO110" s="2"/>
      <c r="FOP110" s="2"/>
      <c r="FOQ110" s="2"/>
      <c r="FOR110" s="2"/>
      <c r="FOS110" s="2"/>
      <c r="FOT110" s="2"/>
      <c r="FOU110" s="2"/>
      <c r="FOV110" s="2"/>
      <c r="FOW110" s="2"/>
      <c r="FOX110" s="2"/>
      <c r="FOY110" s="2"/>
      <c r="FOZ110" s="2"/>
      <c r="FPA110" s="2"/>
      <c r="FPB110" s="2"/>
      <c r="FPC110" s="2"/>
      <c r="FPD110" s="2"/>
      <c r="FPE110" s="2"/>
      <c r="FPF110" s="2"/>
      <c r="FPG110" s="2"/>
      <c r="FPH110" s="2"/>
      <c r="FPI110" s="2"/>
      <c r="FPJ110" s="2"/>
      <c r="FPK110" s="2"/>
      <c r="FPL110" s="2"/>
      <c r="FPM110" s="2"/>
      <c r="FPN110" s="2"/>
      <c r="FPO110" s="2"/>
      <c r="FPP110" s="2"/>
      <c r="FPQ110" s="2"/>
      <c r="FPR110" s="2"/>
      <c r="FPS110" s="2"/>
      <c r="FPT110" s="2"/>
      <c r="FPU110" s="2"/>
      <c r="FPV110" s="2"/>
      <c r="FPW110" s="2"/>
      <c r="FPX110" s="2"/>
      <c r="FPY110" s="2"/>
      <c r="FPZ110" s="2"/>
      <c r="FQA110" s="2"/>
      <c r="FQB110" s="2"/>
      <c r="FQC110" s="2"/>
      <c r="FQD110" s="2"/>
      <c r="FQE110" s="2"/>
      <c r="FQF110" s="2"/>
      <c r="FQG110" s="2"/>
      <c r="FQH110" s="2"/>
      <c r="FQI110" s="2"/>
      <c r="FQJ110" s="2"/>
      <c r="FQK110" s="2"/>
      <c r="FQL110" s="2"/>
      <c r="FQM110" s="2"/>
      <c r="FQN110" s="2"/>
      <c r="FQO110" s="2"/>
      <c r="FQP110" s="2"/>
      <c r="FQQ110" s="2"/>
      <c r="FQR110" s="2"/>
      <c r="FQS110" s="2"/>
      <c r="FQT110" s="2"/>
      <c r="FQU110" s="2"/>
      <c r="FQV110" s="2"/>
      <c r="FQW110" s="2"/>
      <c r="FQX110" s="2"/>
      <c r="FQY110" s="2"/>
      <c r="FQZ110" s="2"/>
      <c r="FRA110" s="2"/>
      <c r="FRB110" s="2"/>
      <c r="FRC110" s="2"/>
      <c r="FRD110" s="2"/>
      <c r="FRE110" s="2"/>
      <c r="FRF110" s="2"/>
      <c r="FRG110" s="2"/>
      <c r="FRH110" s="2"/>
      <c r="FRI110" s="2"/>
      <c r="FRJ110" s="2"/>
      <c r="FRK110" s="2"/>
      <c r="FRL110" s="2"/>
      <c r="FRM110" s="2"/>
      <c r="FRN110" s="2"/>
      <c r="FRO110" s="2"/>
      <c r="FRP110" s="2"/>
      <c r="FRQ110" s="2"/>
      <c r="FRR110" s="2"/>
      <c r="FRS110" s="2"/>
      <c r="FRT110" s="2"/>
      <c r="FRU110" s="2"/>
      <c r="FRV110" s="2"/>
      <c r="FRW110" s="2"/>
      <c r="FRX110" s="2"/>
      <c r="FRY110" s="2"/>
      <c r="FRZ110" s="2"/>
      <c r="FSA110" s="2"/>
      <c r="FSB110" s="2"/>
      <c r="FSC110" s="2"/>
      <c r="FSD110" s="2"/>
      <c r="FSE110" s="2"/>
      <c r="FSF110" s="2"/>
      <c r="FSG110" s="2"/>
      <c r="FSH110" s="2"/>
      <c r="FSI110" s="2"/>
      <c r="FSJ110" s="2"/>
      <c r="FSK110" s="2"/>
      <c r="FSL110" s="2"/>
      <c r="FSM110" s="2"/>
      <c r="FSN110" s="2"/>
      <c r="FSO110" s="2"/>
      <c r="FSP110" s="2"/>
      <c r="FSQ110" s="2"/>
      <c r="FSR110" s="2"/>
      <c r="FSS110" s="2"/>
      <c r="FST110" s="2"/>
      <c r="FSU110" s="2"/>
      <c r="FSV110" s="2"/>
      <c r="FSW110" s="2"/>
      <c r="FSX110" s="2"/>
      <c r="FSY110" s="2"/>
      <c r="FSZ110" s="2"/>
      <c r="FTA110" s="2"/>
      <c r="FTB110" s="2"/>
      <c r="FTC110" s="2"/>
      <c r="FTD110" s="2"/>
      <c r="FTE110" s="2"/>
      <c r="FTF110" s="2"/>
      <c r="FTG110" s="2"/>
      <c r="FTH110" s="2"/>
      <c r="FTI110" s="2"/>
      <c r="FTJ110" s="2"/>
      <c r="FTK110" s="2"/>
      <c r="FTL110" s="2"/>
      <c r="FTM110" s="2"/>
      <c r="FTN110" s="2"/>
      <c r="FTO110" s="2"/>
      <c r="FTP110" s="2"/>
      <c r="FTQ110" s="2"/>
      <c r="FTR110" s="2"/>
      <c r="FTS110" s="2"/>
      <c r="FTT110" s="2"/>
      <c r="FTU110" s="2"/>
      <c r="FTV110" s="2"/>
      <c r="FTW110" s="2"/>
      <c r="FTX110" s="2"/>
      <c r="FTY110" s="2"/>
      <c r="FTZ110" s="2"/>
      <c r="FUA110" s="2"/>
      <c r="FUB110" s="2"/>
      <c r="FUC110" s="2"/>
      <c r="FUD110" s="2"/>
      <c r="FUE110" s="2"/>
      <c r="FUF110" s="2"/>
      <c r="FUG110" s="2"/>
      <c r="FUH110" s="2"/>
      <c r="FUI110" s="2"/>
      <c r="FUJ110" s="2"/>
      <c r="FUK110" s="2"/>
      <c r="FUL110" s="2"/>
      <c r="FUM110" s="2"/>
      <c r="FUN110" s="2"/>
      <c r="FUO110" s="2"/>
      <c r="FUP110" s="2"/>
      <c r="FUQ110" s="2"/>
      <c r="FUR110" s="2"/>
      <c r="FUS110" s="2"/>
      <c r="FUT110" s="2"/>
      <c r="FUU110" s="2"/>
      <c r="FUV110" s="2"/>
      <c r="FUW110" s="2"/>
      <c r="FUX110" s="2"/>
      <c r="FUY110" s="2"/>
      <c r="FUZ110" s="2"/>
      <c r="FVA110" s="2"/>
      <c r="FVB110" s="2"/>
      <c r="FVC110" s="2"/>
      <c r="FVD110" s="2"/>
      <c r="FVE110" s="2"/>
      <c r="FVF110" s="2"/>
      <c r="FVG110" s="2"/>
      <c r="FVH110" s="2"/>
      <c r="FVI110" s="2"/>
      <c r="FVJ110" s="2"/>
      <c r="FVK110" s="2"/>
      <c r="FVL110" s="2"/>
      <c r="FVM110" s="2"/>
      <c r="FVN110" s="2"/>
      <c r="FVO110" s="2"/>
      <c r="FVP110" s="2"/>
      <c r="FVQ110" s="2"/>
      <c r="FVR110" s="2"/>
      <c r="FVS110" s="2"/>
      <c r="FVT110" s="2"/>
      <c r="FVU110" s="2"/>
      <c r="FVV110" s="2"/>
      <c r="FVW110" s="2"/>
      <c r="FVX110" s="2"/>
      <c r="FVY110" s="2"/>
      <c r="FVZ110" s="2"/>
      <c r="FWA110" s="2"/>
      <c r="FWB110" s="2"/>
      <c r="FWC110" s="2"/>
      <c r="FWD110" s="2"/>
      <c r="FWE110" s="2"/>
      <c r="FWF110" s="2"/>
      <c r="FWG110" s="2"/>
      <c r="FWH110" s="2"/>
      <c r="FWI110" s="2"/>
      <c r="FWJ110" s="2"/>
      <c r="FWK110" s="2"/>
      <c r="FWL110" s="2"/>
      <c r="FWM110" s="2"/>
      <c r="FWN110" s="2"/>
      <c r="FWO110" s="2"/>
      <c r="FWP110" s="2"/>
      <c r="FWQ110" s="2"/>
      <c r="FWR110" s="2"/>
      <c r="FWS110" s="2"/>
      <c r="FWT110" s="2"/>
      <c r="FWU110" s="2"/>
      <c r="FWV110" s="2"/>
      <c r="FWW110" s="2"/>
      <c r="FWX110" s="2"/>
      <c r="FWY110" s="2"/>
      <c r="FWZ110" s="2"/>
      <c r="FXA110" s="2"/>
      <c r="FXB110" s="2"/>
      <c r="FXC110" s="2"/>
      <c r="FXD110" s="2"/>
      <c r="FXE110" s="2"/>
      <c r="FXF110" s="2"/>
      <c r="FXG110" s="2"/>
      <c r="FXH110" s="2"/>
      <c r="FXI110" s="2"/>
      <c r="FXJ110" s="2"/>
      <c r="FXK110" s="2"/>
      <c r="FXL110" s="2"/>
      <c r="FXM110" s="2"/>
      <c r="FXN110" s="2"/>
      <c r="FXO110" s="2"/>
      <c r="FXP110" s="2"/>
      <c r="FXQ110" s="2"/>
      <c r="FXR110" s="2"/>
      <c r="FXS110" s="2"/>
      <c r="FXT110" s="2"/>
      <c r="FXU110" s="2"/>
      <c r="FXV110" s="2"/>
      <c r="FXW110" s="2"/>
      <c r="FXX110" s="2"/>
      <c r="FXY110" s="2"/>
      <c r="FXZ110" s="2"/>
      <c r="FYA110" s="2"/>
      <c r="FYB110" s="2"/>
      <c r="FYC110" s="2"/>
      <c r="FYD110" s="2"/>
      <c r="FYE110" s="2"/>
      <c r="FYF110" s="2"/>
      <c r="FYG110" s="2"/>
      <c r="FYH110" s="2"/>
      <c r="FYI110" s="2"/>
      <c r="FYJ110" s="2"/>
      <c r="FYK110" s="2"/>
      <c r="FYL110" s="2"/>
      <c r="FYM110" s="2"/>
      <c r="FYN110" s="2"/>
      <c r="FYO110" s="2"/>
      <c r="FYP110" s="2"/>
      <c r="FYQ110" s="2"/>
      <c r="FYR110" s="2"/>
      <c r="FYS110" s="2"/>
      <c r="FYT110" s="2"/>
      <c r="FYU110" s="2"/>
      <c r="FYV110" s="2"/>
      <c r="FYW110" s="2"/>
      <c r="FYX110" s="2"/>
      <c r="FYY110" s="2"/>
      <c r="FYZ110" s="2"/>
      <c r="FZA110" s="2"/>
      <c r="FZB110" s="2"/>
      <c r="FZC110" s="2"/>
      <c r="FZD110" s="2"/>
      <c r="FZE110" s="2"/>
      <c r="FZF110" s="2"/>
      <c r="FZG110" s="2"/>
      <c r="FZH110" s="2"/>
      <c r="FZI110" s="2"/>
      <c r="FZJ110" s="2"/>
      <c r="FZK110" s="2"/>
      <c r="FZL110" s="2"/>
      <c r="FZM110" s="2"/>
      <c r="FZN110" s="2"/>
      <c r="FZO110" s="2"/>
      <c r="FZP110" s="2"/>
      <c r="FZQ110" s="2"/>
      <c r="FZR110" s="2"/>
      <c r="FZS110" s="2"/>
      <c r="FZT110" s="2"/>
      <c r="FZU110" s="2"/>
      <c r="FZV110" s="2"/>
      <c r="FZW110" s="2"/>
      <c r="FZX110" s="2"/>
      <c r="FZY110" s="2"/>
      <c r="FZZ110" s="2"/>
      <c r="GAA110" s="2"/>
      <c r="GAB110" s="2"/>
      <c r="GAC110" s="2"/>
      <c r="GAD110" s="2"/>
      <c r="GAE110" s="2"/>
      <c r="GAF110" s="2"/>
      <c r="GAG110" s="2"/>
      <c r="GAH110" s="2"/>
      <c r="GAI110" s="2"/>
      <c r="GAJ110" s="2"/>
      <c r="GAK110" s="2"/>
      <c r="GAL110" s="2"/>
      <c r="GAM110" s="2"/>
      <c r="GAN110" s="2"/>
      <c r="GAO110" s="2"/>
      <c r="GAP110" s="2"/>
      <c r="GAQ110" s="2"/>
      <c r="GAR110" s="2"/>
      <c r="GAS110" s="2"/>
      <c r="GAT110" s="2"/>
      <c r="GAU110" s="2"/>
      <c r="GAV110" s="2"/>
      <c r="GAW110" s="2"/>
      <c r="GAX110" s="2"/>
      <c r="GAY110" s="2"/>
      <c r="GAZ110" s="2"/>
      <c r="GBA110" s="2"/>
      <c r="GBB110" s="2"/>
      <c r="GBC110" s="2"/>
      <c r="GBD110" s="2"/>
      <c r="GBE110" s="2"/>
      <c r="GBF110" s="2"/>
      <c r="GBG110" s="2"/>
      <c r="GBH110" s="2"/>
      <c r="GBI110" s="2"/>
      <c r="GBJ110" s="2"/>
      <c r="GBK110" s="2"/>
      <c r="GBL110" s="2"/>
      <c r="GBM110" s="2"/>
      <c r="GBN110" s="2"/>
      <c r="GBO110" s="2"/>
      <c r="GBP110" s="2"/>
      <c r="GBQ110" s="2"/>
      <c r="GBR110" s="2"/>
      <c r="GBS110" s="2"/>
      <c r="GBT110" s="2"/>
      <c r="GBU110" s="2"/>
      <c r="GBV110" s="2"/>
      <c r="GBW110" s="2"/>
      <c r="GBX110" s="2"/>
      <c r="GBY110" s="2"/>
      <c r="GBZ110" s="2"/>
      <c r="GCA110" s="2"/>
      <c r="GCB110" s="2"/>
      <c r="GCC110" s="2"/>
      <c r="GCD110" s="2"/>
      <c r="GCE110" s="2"/>
      <c r="GCF110" s="2"/>
      <c r="GCG110" s="2"/>
      <c r="GCH110" s="2"/>
      <c r="GCI110" s="2"/>
      <c r="GCJ110" s="2"/>
      <c r="GCK110" s="2"/>
      <c r="GCL110" s="2"/>
      <c r="GCM110" s="2"/>
      <c r="GCN110" s="2"/>
      <c r="GCO110" s="2"/>
      <c r="GCP110" s="2"/>
      <c r="GCQ110" s="2"/>
      <c r="GCR110" s="2"/>
      <c r="GCS110" s="2"/>
      <c r="GCT110" s="2"/>
      <c r="GCU110" s="2"/>
      <c r="GCV110" s="2"/>
      <c r="GCW110" s="2"/>
      <c r="GCX110" s="2"/>
      <c r="GCY110" s="2"/>
      <c r="GCZ110" s="2"/>
      <c r="GDA110" s="2"/>
      <c r="GDB110" s="2"/>
      <c r="GDC110" s="2"/>
      <c r="GDD110" s="2"/>
      <c r="GDE110" s="2"/>
      <c r="GDF110" s="2"/>
      <c r="GDG110" s="2"/>
      <c r="GDH110" s="2"/>
      <c r="GDI110" s="2"/>
      <c r="GDJ110" s="2"/>
      <c r="GDK110" s="2"/>
      <c r="GDL110" s="2"/>
      <c r="GDM110" s="2"/>
      <c r="GDN110" s="2"/>
      <c r="GDO110" s="2"/>
      <c r="GDP110" s="2"/>
      <c r="GDQ110" s="2"/>
      <c r="GDR110" s="2"/>
      <c r="GDS110" s="2"/>
      <c r="GDT110" s="2"/>
      <c r="GDU110" s="2"/>
      <c r="GDV110" s="2"/>
      <c r="GDW110" s="2"/>
      <c r="GDX110" s="2"/>
      <c r="GDY110" s="2"/>
      <c r="GDZ110" s="2"/>
      <c r="GEA110" s="2"/>
      <c r="GEB110" s="2"/>
      <c r="GEC110" s="2"/>
      <c r="GED110" s="2"/>
      <c r="GEE110" s="2"/>
      <c r="GEF110" s="2"/>
      <c r="GEG110" s="2"/>
      <c r="GEH110" s="2"/>
      <c r="GEI110" s="2"/>
      <c r="GEJ110" s="2"/>
      <c r="GEK110" s="2"/>
      <c r="GEL110" s="2"/>
      <c r="GEM110" s="2"/>
      <c r="GEN110" s="2"/>
      <c r="GEO110" s="2"/>
      <c r="GEP110" s="2"/>
      <c r="GEQ110" s="2"/>
      <c r="GER110" s="2"/>
      <c r="GES110" s="2"/>
      <c r="GET110" s="2"/>
      <c r="GEU110" s="2"/>
      <c r="GEV110" s="2"/>
      <c r="GEW110" s="2"/>
      <c r="GEX110" s="2"/>
      <c r="GEY110" s="2"/>
      <c r="GEZ110" s="2"/>
      <c r="GFA110" s="2"/>
      <c r="GFB110" s="2"/>
      <c r="GFC110" s="2"/>
      <c r="GFD110" s="2"/>
      <c r="GFE110" s="2"/>
      <c r="GFF110" s="2"/>
      <c r="GFG110" s="2"/>
      <c r="GFH110" s="2"/>
      <c r="GFI110" s="2"/>
      <c r="GFJ110" s="2"/>
      <c r="GFK110" s="2"/>
      <c r="GFL110" s="2"/>
      <c r="GFM110" s="2"/>
      <c r="GFN110" s="2"/>
      <c r="GFO110" s="2"/>
      <c r="GFP110" s="2"/>
      <c r="GFQ110" s="2"/>
      <c r="GFR110" s="2"/>
      <c r="GFS110" s="2"/>
      <c r="GFT110" s="2"/>
      <c r="GFU110" s="2"/>
      <c r="GFV110" s="2"/>
      <c r="GFW110" s="2"/>
      <c r="GFX110" s="2"/>
      <c r="GFY110" s="2"/>
      <c r="GFZ110" s="2"/>
      <c r="GGA110" s="2"/>
      <c r="GGB110" s="2"/>
      <c r="GGC110" s="2"/>
      <c r="GGD110" s="2"/>
      <c r="GGE110" s="2"/>
      <c r="GGF110" s="2"/>
      <c r="GGG110" s="2"/>
      <c r="GGH110" s="2"/>
      <c r="GGI110" s="2"/>
      <c r="GGJ110" s="2"/>
      <c r="GGK110" s="2"/>
      <c r="GGL110" s="2"/>
      <c r="GGM110" s="2"/>
      <c r="GGN110" s="2"/>
      <c r="GGO110" s="2"/>
      <c r="GGP110" s="2"/>
      <c r="GGQ110" s="2"/>
      <c r="GGR110" s="2"/>
      <c r="GGS110" s="2"/>
      <c r="GGT110" s="2"/>
      <c r="GGU110" s="2"/>
      <c r="GGV110" s="2"/>
      <c r="GGW110" s="2"/>
      <c r="GGX110" s="2"/>
      <c r="GGY110" s="2"/>
      <c r="GGZ110" s="2"/>
      <c r="GHA110" s="2"/>
      <c r="GHB110" s="2"/>
      <c r="GHC110" s="2"/>
      <c r="GHD110" s="2"/>
      <c r="GHE110" s="2"/>
      <c r="GHF110" s="2"/>
      <c r="GHG110" s="2"/>
      <c r="GHH110" s="2"/>
      <c r="GHI110" s="2"/>
      <c r="GHJ110" s="2"/>
      <c r="GHK110" s="2"/>
      <c r="GHL110" s="2"/>
      <c r="GHM110" s="2"/>
      <c r="GHN110" s="2"/>
      <c r="GHO110" s="2"/>
      <c r="GHP110" s="2"/>
      <c r="GHQ110" s="2"/>
      <c r="GHR110" s="2"/>
      <c r="GHS110" s="2"/>
      <c r="GHT110" s="2"/>
      <c r="GHU110" s="2"/>
      <c r="GHV110" s="2"/>
      <c r="GHW110" s="2"/>
      <c r="GHX110" s="2"/>
      <c r="GHY110" s="2"/>
      <c r="GHZ110" s="2"/>
      <c r="GIA110" s="2"/>
      <c r="GIB110" s="2"/>
      <c r="GIC110" s="2"/>
      <c r="GID110" s="2"/>
      <c r="GIE110" s="2"/>
      <c r="GIF110" s="2"/>
      <c r="GIG110" s="2"/>
      <c r="GIH110" s="2"/>
      <c r="GII110" s="2"/>
      <c r="GIJ110" s="2"/>
      <c r="GIK110" s="2"/>
      <c r="GIL110" s="2"/>
      <c r="GIM110" s="2"/>
      <c r="GIN110" s="2"/>
      <c r="GIO110" s="2"/>
      <c r="GIP110" s="2"/>
      <c r="GIQ110" s="2"/>
      <c r="GIR110" s="2"/>
      <c r="GIS110" s="2"/>
      <c r="GIT110" s="2"/>
      <c r="GIU110" s="2"/>
      <c r="GIV110" s="2"/>
      <c r="GIW110" s="2"/>
      <c r="GIX110" s="2"/>
      <c r="GIY110" s="2"/>
      <c r="GIZ110" s="2"/>
      <c r="GJA110" s="2"/>
      <c r="GJB110" s="2"/>
      <c r="GJC110" s="2"/>
      <c r="GJD110" s="2"/>
      <c r="GJE110" s="2"/>
      <c r="GJF110" s="2"/>
      <c r="GJG110" s="2"/>
      <c r="GJH110" s="2"/>
      <c r="GJI110" s="2"/>
      <c r="GJJ110" s="2"/>
      <c r="GJK110" s="2"/>
      <c r="GJL110" s="2"/>
      <c r="GJM110" s="2"/>
      <c r="GJN110" s="2"/>
      <c r="GJO110" s="2"/>
      <c r="GJP110" s="2"/>
      <c r="GJQ110" s="2"/>
      <c r="GJR110" s="2"/>
      <c r="GJS110" s="2"/>
      <c r="GJT110" s="2"/>
      <c r="GJU110" s="2"/>
      <c r="GJV110" s="2"/>
      <c r="GJW110" s="2"/>
      <c r="GJX110" s="2"/>
      <c r="GJY110" s="2"/>
      <c r="GJZ110" s="2"/>
      <c r="GKA110" s="2"/>
      <c r="GKB110" s="2"/>
      <c r="GKC110" s="2"/>
      <c r="GKD110" s="2"/>
      <c r="GKE110" s="2"/>
      <c r="GKF110" s="2"/>
      <c r="GKG110" s="2"/>
      <c r="GKH110" s="2"/>
      <c r="GKI110" s="2"/>
      <c r="GKJ110" s="2"/>
      <c r="GKK110" s="2"/>
      <c r="GKL110" s="2"/>
      <c r="GKM110" s="2"/>
      <c r="GKN110" s="2"/>
      <c r="GKO110" s="2"/>
      <c r="GKP110" s="2"/>
      <c r="GKQ110" s="2"/>
      <c r="GKR110" s="2"/>
      <c r="GKS110" s="2"/>
      <c r="GKT110" s="2"/>
      <c r="GKU110" s="2"/>
      <c r="GKV110" s="2"/>
      <c r="GKW110" s="2"/>
      <c r="GKX110" s="2"/>
      <c r="GKY110" s="2"/>
      <c r="GKZ110" s="2"/>
      <c r="GLA110" s="2"/>
      <c r="GLB110" s="2"/>
      <c r="GLC110" s="2"/>
      <c r="GLD110" s="2"/>
      <c r="GLE110" s="2"/>
      <c r="GLF110" s="2"/>
      <c r="GLG110" s="2"/>
      <c r="GLH110" s="2"/>
      <c r="GLI110" s="2"/>
      <c r="GLJ110" s="2"/>
      <c r="GLK110" s="2"/>
      <c r="GLL110" s="2"/>
      <c r="GLM110" s="2"/>
      <c r="GLN110" s="2"/>
      <c r="GLO110" s="2"/>
      <c r="GLP110" s="2"/>
      <c r="GLQ110" s="2"/>
      <c r="GLR110" s="2"/>
      <c r="GLS110" s="2"/>
      <c r="GLT110" s="2"/>
      <c r="GLU110" s="2"/>
      <c r="GLV110" s="2"/>
      <c r="GLW110" s="2"/>
      <c r="GLX110" s="2"/>
      <c r="GLY110" s="2"/>
      <c r="GLZ110" s="2"/>
      <c r="GMA110" s="2"/>
      <c r="GMB110" s="2"/>
      <c r="GMC110" s="2"/>
      <c r="GMD110" s="2"/>
      <c r="GME110" s="2"/>
      <c r="GMF110" s="2"/>
      <c r="GMG110" s="2"/>
      <c r="GMH110" s="2"/>
      <c r="GMI110" s="2"/>
      <c r="GMJ110" s="2"/>
      <c r="GMK110" s="2"/>
      <c r="GML110" s="2"/>
      <c r="GMM110" s="2"/>
      <c r="GMN110" s="2"/>
      <c r="GMO110" s="2"/>
      <c r="GMP110" s="2"/>
      <c r="GMQ110" s="2"/>
      <c r="GMR110" s="2"/>
      <c r="GMS110" s="2"/>
      <c r="GMT110" s="2"/>
      <c r="GMU110" s="2"/>
      <c r="GMV110" s="2"/>
      <c r="GMW110" s="2"/>
      <c r="GMX110" s="2"/>
      <c r="GMY110" s="2"/>
      <c r="GMZ110" s="2"/>
      <c r="GNA110" s="2"/>
      <c r="GNB110" s="2"/>
      <c r="GNC110" s="2"/>
      <c r="GND110" s="2"/>
      <c r="GNE110" s="2"/>
      <c r="GNF110" s="2"/>
      <c r="GNG110" s="2"/>
      <c r="GNH110" s="2"/>
      <c r="GNI110" s="2"/>
      <c r="GNJ110" s="2"/>
      <c r="GNK110" s="2"/>
      <c r="GNL110" s="2"/>
      <c r="GNM110" s="2"/>
      <c r="GNN110" s="2"/>
      <c r="GNO110" s="2"/>
      <c r="GNP110" s="2"/>
      <c r="GNQ110" s="2"/>
      <c r="GNR110" s="2"/>
      <c r="GNS110" s="2"/>
      <c r="GNT110" s="2"/>
      <c r="GNU110" s="2"/>
      <c r="GNV110" s="2"/>
      <c r="GNW110" s="2"/>
      <c r="GNX110" s="2"/>
      <c r="GNY110" s="2"/>
      <c r="GNZ110" s="2"/>
      <c r="GOA110" s="2"/>
      <c r="GOB110" s="2"/>
      <c r="GOC110" s="2"/>
      <c r="GOD110" s="2"/>
      <c r="GOE110" s="2"/>
      <c r="GOF110" s="2"/>
      <c r="GOG110" s="2"/>
      <c r="GOH110" s="2"/>
      <c r="GOI110" s="2"/>
      <c r="GOJ110" s="2"/>
      <c r="GOK110" s="2"/>
      <c r="GOL110" s="2"/>
      <c r="GOM110" s="2"/>
      <c r="GON110" s="2"/>
      <c r="GOO110" s="2"/>
      <c r="GOP110" s="2"/>
      <c r="GOQ110" s="2"/>
      <c r="GOR110" s="2"/>
      <c r="GOS110" s="2"/>
      <c r="GOT110" s="2"/>
      <c r="GOU110" s="2"/>
      <c r="GOV110" s="2"/>
      <c r="GOW110" s="2"/>
      <c r="GOX110" s="2"/>
      <c r="GOY110" s="2"/>
      <c r="GOZ110" s="2"/>
      <c r="GPA110" s="2"/>
      <c r="GPB110" s="2"/>
      <c r="GPC110" s="2"/>
      <c r="GPD110" s="2"/>
      <c r="GPE110" s="2"/>
      <c r="GPF110" s="2"/>
      <c r="GPG110" s="2"/>
      <c r="GPH110" s="2"/>
      <c r="GPI110" s="2"/>
      <c r="GPJ110" s="2"/>
      <c r="GPK110" s="2"/>
      <c r="GPL110" s="2"/>
      <c r="GPM110" s="2"/>
      <c r="GPN110" s="2"/>
      <c r="GPO110" s="2"/>
      <c r="GPP110" s="2"/>
      <c r="GPQ110" s="2"/>
      <c r="GPR110" s="2"/>
      <c r="GPS110" s="2"/>
      <c r="GPT110" s="2"/>
      <c r="GPU110" s="2"/>
      <c r="GPV110" s="2"/>
      <c r="GPW110" s="2"/>
      <c r="GPX110" s="2"/>
      <c r="GPY110" s="2"/>
      <c r="GPZ110" s="2"/>
      <c r="GQA110" s="2"/>
      <c r="GQB110" s="2"/>
      <c r="GQC110" s="2"/>
      <c r="GQD110" s="2"/>
      <c r="GQE110" s="2"/>
      <c r="GQF110" s="2"/>
      <c r="GQG110" s="2"/>
      <c r="GQH110" s="2"/>
      <c r="GQI110" s="2"/>
      <c r="GQJ110" s="2"/>
      <c r="GQK110" s="2"/>
      <c r="GQL110" s="2"/>
      <c r="GQM110" s="2"/>
      <c r="GQN110" s="2"/>
      <c r="GQO110" s="2"/>
      <c r="GQP110" s="2"/>
      <c r="GQQ110" s="2"/>
      <c r="GQR110" s="2"/>
      <c r="GQS110" s="2"/>
      <c r="GQT110" s="2"/>
      <c r="GQU110" s="2"/>
      <c r="GQV110" s="2"/>
      <c r="GQW110" s="2"/>
      <c r="GQX110" s="2"/>
      <c r="GQY110" s="2"/>
      <c r="GQZ110" s="2"/>
      <c r="GRA110" s="2"/>
      <c r="GRB110" s="2"/>
      <c r="GRC110" s="2"/>
      <c r="GRD110" s="2"/>
      <c r="GRE110" s="2"/>
      <c r="GRF110" s="2"/>
      <c r="GRG110" s="2"/>
      <c r="GRH110" s="2"/>
      <c r="GRI110" s="2"/>
      <c r="GRJ110" s="2"/>
      <c r="GRK110" s="2"/>
      <c r="GRL110" s="2"/>
      <c r="GRM110" s="2"/>
      <c r="GRN110" s="2"/>
      <c r="GRO110" s="2"/>
      <c r="GRP110" s="2"/>
      <c r="GRQ110" s="2"/>
      <c r="GRR110" s="2"/>
      <c r="GRS110" s="2"/>
      <c r="GRT110" s="2"/>
      <c r="GRU110" s="2"/>
      <c r="GRV110" s="2"/>
      <c r="GRW110" s="2"/>
      <c r="GRX110" s="2"/>
      <c r="GRY110" s="2"/>
      <c r="GRZ110" s="2"/>
      <c r="GSA110" s="2"/>
      <c r="GSB110" s="2"/>
      <c r="GSC110" s="2"/>
      <c r="GSD110" s="2"/>
      <c r="GSE110" s="2"/>
      <c r="GSF110" s="2"/>
      <c r="GSG110" s="2"/>
      <c r="GSH110" s="2"/>
      <c r="GSI110" s="2"/>
      <c r="GSJ110" s="2"/>
      <c r="GSK110" s="2"/>
      <c r="GSL110" s="2"/>
      <c r="GSM110" s="2"/>
      <c r="GSN110" s="2"/>
      <c r="GSO110" s="2"/>
      <c r="GSP110" s="2"/>
      <c r="GSQ110" s="2"/>
      <c r="GSR110" s="2"/>
      <c r="GSS110" s="2"/>
      <c r="GST110" s="2"/>
      <c r="GSU110" s="2"/>
      <c r="GSV110" s="2"/>
      <c r="GSW110" s="2"/>
      <c r="GSX110" s="2"/>
      <c r="GSY110" s="2"/>
      <c r="GSZ110" s="2"/>
      <c r="GTA110" s="2"/>
      <c r="GTB110" s="2"/>
      <c r="GTC110" s="2"/>
      <c r="GTD110" s="2"/>
      <c r="GTE110" s="2"/>
      <c r="GTF110" s="2"/>
      <c r="GTG110" s="2"/>
      <c r="GTH110" s="2"/>
      <c r="GTI110" s="2"/>
      <c r="GTJ110" s="2"/>
      <c r="GTK110" s="2"/>
      <c r="GTL110" s="2"/>
      <c r="GTM110" s="2"/>
      <c r="GTN110" s="2"/>
      <c r="GTO110" s="2"/>
      <c r="GTP110" s="2"/>
      <c r="GTQ110" s="2"/>
      <c r="GTR110" s="2"/>
      <c r="GTS110" s="2"/>
      <c r="GTT110" s="2"/>
      <c r="GTU110" s="2"/>
      <c r="GTV110" s="2"/>
      <c r="GTW110" s="2"/>
      <c r="GTX110" s="2"/>
      <c r="GTY110" s="2"/>
      <c r="GTZ110" s="2"/>
      <c r="GUA110" s="2"/>
      <c r="GUB110" s="2"/>
      <c r="GUC110" s="2"/>
      <c r="GUD110" s="2"/>
      <c r="GUE110" s="2"/>
      <c r="GUF110" s="2"/>
      <c r="GUG110" s="2"/>
      <c r="GUH110" s="2"/>
      <c r="GUI110" s="2"/>
      <c r="GUJ110" s="2"/>
      <c r="GUK110" s="2"/>
      <c r="GUL110" s="2"/>
      <c r="GUM110" s="2"/>
      <c r="GUN110" s="2"/>
      <c r="GUO110" s="2"/>
      <c r="GUP110" s="2"/>
      <c r="GUQ110" s="2"/>
      <c r="GUR110" s="2"/>
      <c r="GUS110" s="2"/>
      <c r="GUT110" s="2"/>
      <c r="GUU110" s="2"/>
      <c r="GUV110" s="2"/>
      <c r="GUW110" s="2"/>
      <c r="GUX110" s="2"/>
      <c r="GUY110" s="2"/>
      <c r="GUZ110" s="2"/>
      <c r="GVA110" s="2"/>
      <c r="GVB110" s="2"/>
      <c r="GVC110" s="2"/>
      <c r="GVD110" s="2"/>
      <c r="GVE110" s="2"/>
      <c r="GVF110" s="2"/>
      <c r="GVG110" s="2"/>
      <c r="GVH110" s="2"/>
      <c r="GVI110" s="2"/>
      <c r="GVJ110" s="2"/>
      <c r="GVK110" s="2"/>
      <c r="GVL110" s="2"/>
      <c r="GVM110" s="2"/>
      <c r="GVN110" s="2"/>
      <c r="GVO110" s="2"/>
      <c r="GVP110" s="2"/>
      <c r="GVQ110" s="2"/>
      <c r="GVR110" s="2"/>
      <c r="GVS110" s="2"/>
      <c r="GVT110" s="2"/>
      <c r="GVU110" s="2"/>
      <c r="GVV110" s="2"/>
      <c r="GVW110" s="2"/>
      <c r="GVX110" s="2"/>
      <c r="GVY110" s="2"/>
      <c r="GVZ110" s="2"/>
      <c r="GWA110" s="2"/>
      <c r="GWB110" s="2"/>
      <c r="GWC110" s="2"/>
      <c r="GWD110" s="2"/>
      <c r="GWE110" s="2"/>
      <c r="GWF110" s="2"/>
      <c r="GWG110" s="2"/>
      <c r="GWH110" s="2"/>
      <c r="GWI110" s="2"/>
      <c r="GWJ110" s="2"/>
      <c r="GWK110" s="2"/>
      <c r="GWL110" s="2"/>
      <c r="GWM110" s="2"/>
      <c r="GWN110" s="2"/>
      <c r="GWO110" s="2"/>
      <c r="GWP110" s="2"/>
      <c r="GWQ110" s="2"/>
      <c r="GWR110" s="2"/>
      <c r="GWS110" s="2"/>
      <c r="GWT110" s="2"/>
      <c r="GWU110" s="2"/>
      <c r="GWV110" s="2"/>
      <c r="GWW110" s="2"/>
      <c r="GWX110" s="2"/>
      <c r="GWY110" s="2"/>
      <c r="GWZ110" s="2"/>
      <c r="GXA110" s="2"/>
      <c r="GXB110" s="2"/>
      <c r="GXC110" s="2"/>
      <c r="GXD110" s="2"/>
      <c r="GXE110" s="2"/>
      <c r="GXF110" s="2"/>
      <c r="GXG110" s="2"/>
      <c r="GXH110" s="2"/>
      <c r="GXI110" s="2"/>
      <c r="GXJ110" s="2"/>
      <c r="GXK110" s="2"/>
      <c r="GXL110" s="2"/>
      <c r="GXM110" s="2"/>
      <c r="GXN110" s="2"/>
      <c r="GXO110" s="2"/>
      <c r="GXP110" s="2"/>
      <c r="GXQ110" s="2"/>
      <c r="GXR110" s="2"/>
      <c r="GXS110" s="2"/>
      <c r="GXT110" s="2"/>
      <c r="GXU110" s="2"/>
      <c r="GXV110" s="2"/>
      <c r="GXW110" s="2"/>
      <c r="GXX110" s="2"/>
      <c r="GXY110" s="2"/>
      <c r="GXZ110" s="2"/>
      <c r="GYA110" s="2"/>
      <c r="GYB110" s="2"/>
      <c r="GYC110" s="2"/>
      <c r="GYD110" s="2"/>
      <c r="GYE110" s="2"/>
      <c r="GYF110" s="2"/>
      <c r="GYG110" s="2"/>
      <c r="GYH110" s="2"/>
      <c r="GYI110" s="2"/>
      <c r="GYJ110" s="2"/>
      <c r="GYK110" s="2"/>
      <c r="GYL110" s="2"/>
      <c r="GYM110" s="2"/>
      <c r="GYN110" s="2"/>
      <c r="GYO110" s="2"/>
      <c r="GYP110" s="2"/>
      <c r="GYQ110" s="2"/>
      <c r="GYR110" s="2"/>
      <c r="GYS110" s="2"/>
      <c r="GYT110" s="2"/>
      <c r="GYU110" s="2"/>
      <c r="GYV110" s="2"/>
      <c r="GYW110" s="2"/>
      <c r="GYX110" s="2"/>
      <c r="GYY110" s="2"/>
      <c r="GYZ110" s="2"/>
      <c r="GZA110" s="2"/>
      <c r="GZB110" s="2"/>
      <c r="GZC110" s="2"/>
      <c r="GZD110" s="2"/>
      <c r="GZE110" s="2"/>
      <c r="GZF110" s="2"/>
      <c r="GZG110" s="2"/>
      <c r="GZH110" s="2"/>
      <c r="GZI110" s="2"/>
      <c r="GZJ110" s="2"/>
      <c r="GZK110" s="2"/>
      <c r="GZL110" s="2"/>
      <c r="GZM110" s="2"/>
      <c r="GZN110" s="2"/>
      <c r="GZO110" s="2"/>
      <c r="GZP110" s="2"/>
      <c r="GZQ110" s="2"/>
      <c r="GZR110" s="2"/>
      <c r="GZS110" s="2"/>
      <c r="GZT110" s="2"/>
      <c r="GZU110" s="2"/>
      <c r="GZV110" s="2"/>
      <c r="GZW110" s="2"/>
      <c r="GZX110" s="2"/>
      <c r="GZY110" s="2"/>
      <c r="GZZ110" s="2"/>
      <c r="HAA110" s="2"/>
      <c r="HAB110" s="2"/>
      <c r="HAC110" s="2"/>
      <c r="HAD110" s="2"/>
      <c r="HAE110" s="2"/>
      <c r="HAF110" s="2"/>
      <c r="HAG110" s="2"/>
      <c r="HAH110" s="2"/>
      <c r="HAI110" s="2"/>
      <c r="HAJ110" s="2"/>
      <c r="HAK110" s="2"/>
      <c r="HAL110" s="2"/>
      <c r="HAM110" s="2"/>
      <c r="HAN110" s="2"/>
      <c r="HAO110" s="2"/>
      <c r="HAP110" s="2"/>
      <c r="HAQ110" s="2"/>
      <c r="HAR110" s="2"/>
      <c r="HAS110" s="2"/>
      <c r="HAT110" s="2"/>
      <c r="HAU110" s="2"/>
      <c r="HAV110" s="2"/>
      <c r="HAW110" s="2"/>
      <c r="HAX110" s="2"/>
      <c r="HAY110" s="2"/>
      <c r="HAZ110" s="2"/>
      <c r="HBA110" s="2"/>
      <c r="HBB110" s="2"/>
      <c r="HBC110" s="2"/>
      <c r="HBD110" s="2"/>
      <c r="HBE110" s="2"/>
      <c r="HBF110" s="2"/>
      <c r="HBG110" s="2"/>
      <c r="HBH110" s="2"/>
      <c r="HBI110" s="2"/>
      <c r="HBJ110" s="2"/>
      <c r="HBK110" s="2"/>
      <c r="HBL110" s="2"/>
      <c r="HBM110" s="2"/>
      <c r="HBN110" s="2"/>
      <c r="HBO110" s="2"/>
      <c r="HBP110" s="2"/>
      <c r="HBQ110" s="2"/>
      <c r="HBR110" s="2"/>
      <c r="HBS110" s="2"/>
      <c r="HBT110" s="2"/>
      <c r="HBU110" s="2"/>
      <c r="HBV110" s="2"/>
      <c r="HBW110" s="2"/>
      <c r="HBX110" s="2"/>
      <c r="HBY110" s="2"/>
      <c r="HBZ110" s="2"/>
      <c r="HCA110" s="2"/>
      <c r="HCB110" s="2"/>
      <c r="HCC110" s="2"/>
      <c r="HCD110" s="2"/>
      <c r="HCE110" s="2"/>
      <c r="HCF110" s="2"/>
      <c r="HCG110" s="2"/>
      <c r="HCH110" s="2"/>
      <c r="HCI110" s="2"/>
      <c r="HCJ110" s="2"/>
      <c r="HCK110" s="2"/>
      <c r="HCL110" s="2"/>
      <c r="HCM110" s="2"/>
      <c r="HCN110" s="2"/>
      <c r="HCO110" s="2"/>
      <c r="HCP110" s="2"/>
      <c r="HCQ110" s="2"/>
      <c r="HCR110" s="2"/>
      <c r="HCS110" s="2"/>
      <c r="HCT110" s="2"/>
      <c r="HCU110" s="2"/>
      <c r="HCV110" s="2"/>
      <c r="HCW110" s="2"/>
      <c r="HCX110" s="2"/>
      <c r="HCY110" s="2"/>
      <c r="HCZ110" s="2"/>
      <c r="HDA110" s="2"/>
      <c r="HDB110" s="2"/>
      <c r="HDC110" s="2"/>
      <c r="HDD110" s="2"/>
      <c r="HDE110" s="2"/>
      <c r="HDF110" s="2"/>
      <c r="HDG110" s="2"/>
      <c r="HDH110" s="2"/>
      <c r="HDI110" s="2"/>
      <c r="HDJ110" s="2"/>
      <c r="HDK110" s="2"/>
      <c r="HDL110" s="2"/>
      <c r="HDM110" s="2"/>
      <c r="HDN110" s="2"/>
      <c r="HDO110" s="2"/>
      <c r="HDP110" s="2"/>
      <c r="HDQ110" s="2"/>
      <c r="HDR110" s="2"/>
      <c r="HDS110" s="2"/>
      <c r="HDT110" s="2"/>
      <c r="HDU110" s="2"/>
      <c r="HDV110" s="2"/>
      <c r="HDW110" s="2"/>
      <c r="HDX110" s="2"/>
      <c r="HDY110" s="2"/>
      <c r="HDZ110" s="2"/>
      <c r="HEA110" s="2"/>
      <c r="HEB110" s="2"/>
      <c r="HEC110" s="2"/>
      <c r="HED110" s="2"/>
      <c r="HEE110" s="2"/>
      <c r="HEF110" s="2"/>
      <c r="HEG110" s="2"/>
      <c r="HEH110" s="2"/>
      <c r="HEI110" s="2"/>
      <c r="HEJ110" s="2"/>
      <c r="HEK110" s="2"/>
      <c r="HEL110" s="2"/>
      <c r="HEM110" s="2"/>
      <c r="HEN110" s="2"/>
      <c r="HEO110" s="2"/>
      <c r="HEP110" s="2"/>
      <c r="HEQ110" s="2"/>
      <c r="HER110" s="2"/>
      <c r="HES110" s="2"/>
      <c r="HET110" s="2"/>
      <c r="HEU110" s="2"/>
      <c r="HEV110" s="2"/>
      <c r="HEW110" s="2"/>
      <c r="HEX110" s="2"/>
      <c r="HEY110" s="2"/>
      <c r="HEZ110" s="2"/>
      <c r="HFA110" s="2"/>
      <c r="HFB110" s="2"/>
      <c r="HFC110" s="2"/>
      <c r="HFD110" s="2"/>
      <c r="HFE110" s="2"/>
      <c r="HFF110" s="2"/>
      <c r="HFG110" s="2"/>
      <c r="HFH110" s="2"/>
      <c r="HFI110" s="2"/>
      <c r="HFJ110" s="2"/>
      <c r="HFK110" s="2"/>
      <c r="HFL110" s="2"/>
      <c r="HFM110" s="2"/>
      <c r="HFN110" s="2"/>
      <c r="HFO110" s="2"/>
      <c r="HFP110" s="2"/>
      <c r="HFQ110" s="2"/>
      <c r="HFR110" s="2"/>
      <c r="HFS110" s="2"/>
      <c r="HFT110" s="2"/>
      <c r="HFU110" s="2"/>
      <c r="HFV110" s="2"/>
      <c r="HFW110" s="2"/>
      <c r="HFX110" s="2"/>
      <c r="HFY110" s="2"/>
      <c r="HFZ110" s="2"/>
      <c r="HGA110" s="2"/>
      <c r="HGB110" s="2"/>
      <c r="HGC110" s="2"/>
      <c r="HGD110" s="2"/>
      <c r="HGE110" s="2"/>
      <c r="HGF110" s="2"/>
      <c r="HGG110" s="2"/>
      <c r="HGH110" s="2"/>
      <c r="HGI110" s="2"/>
      <c r="HGJ110" s="2"/>
      <c r="HGK110" s="2"/>
      <c r="HGL110" s="2"/>
      <c r="HGM110" s="2"/>
      <c r="HGN110" s="2"/>
      <c r="HGO110" s="2"/>
      <c r="HGP110" s="2"/>
      <c r="HGQ110" s="2"/>
      <c r="HGR110" s="2"/>
      <c r="HGS110" s="2"/>
      <c r="HGT110" s="2"/>
      <c r="HGU110" s="2"/>
      <c r="HGV110" s="2"/>
      <c r="HGW110" s="2"/>
      <c r="HGX110" s="2"/>
      <c r="HGY110" s="2"/>
      <c r="HGZ110" s="2"/>
      <c r="HHA110" s="2"/>
      <c r="HHB110" s="2"/>
      <c r="HHC110" s="2"/>
      <c r="HHD110" s="2"/>
      <c r="HHE110" s="2"/>
      <c r="HHF110" s="2"/>
      <c r="HHG110" s="2"/>
      <c r="HHH110" s="2"/>
      <c r="HHI110" s="2"/>
      <c r="HHJ110" s="2"/>
      <c r="HHK110" s="2"/>
      <c r="HHL110" s="2"/>
      <c r="HHM110" s="2"/>
      <c r="HHN110" s="2"/>
      <c r="HHO110" s="2"/>
      <c r="HHP110" s="2"/>
      <c r="HHQ110" s="2"/>
      <c r="HHR110" s="2"/>
      <c r="HHS110" s="2"/>
      <c r="HHT110" s="2"/>
      <c r="HHU110" s="2"/>
      <c r="HHV110" s="2"/>
      <c r="HHW110" s="2"/>
      <c r="HHX110" s="2"/>
      <c r="HHY110" s="2"/>
      <c r="HHZ110" s="2"/>
      <c r="HIA110" s="2"/>
      <c r="HIB110" s="2"/>
      <c r="HIC110" s="2"/>
      <c r="HID110" s="2"/>
      <c r="HIE110" s="2"/>
      <c r="HIF110" s="2"/>
      <c r="HIG110" s="2"/>
      <c r="HIH110" s="2"/>
      <c r="HII110" s="2"/>
      <c r="HIJ110" s="2"/>
      <c r="HIK110" s="2"/>
      <c r="HIL110" s="2"/>
      <c r="HIM110" s="2"/>
      <c r="HIN110" s="2"/>
      <c r="HIO110" s="2"/>
      <c r="HIP110" s="2"/>
      <c r="HIQ110" s="2"/>
      <c r="HIR110" s="2"/>
      <c r="HIS110" s="2"/>
      <c r="HIT110" s="2"/>
      <c r="HIU110" s="2"/>
      <c r="HIV110" s="2"/>
      <c r="HIW110" s="2"/>
      <c r="HIX110" s="2"/>
      <c r="HIY110" s="2"/>
      <c r="HIZ110" s="2"/>
      <c r="HJA110" s="2"/>
      <c r="HJB110" s="2"/>
      <c r="HJC110" s="2"/>
      <c r="HJD110" s="2"/>
      <c r="HJE110" s="2"/>
      <c r="HJF110" s="2"/>
      <c r="HJG110" s="2"/>
      <c r="HJH110" s="2"/>
      <c r="HJI110" s="2"/>
      <c r="HJJ110" s="2"/>
      <c r="HJK110" s="2"/>
      <c r="HJL110" s="2"/>
      <c r="HJM110" s="2"/>
      <c r="HJN110" s="2"/>
      <c r="HJO110" s="2"/>
      <c r="HJP110" s="2"/>
      <c r="HJQ110" s="2"/>
      <c r="HJR110" s="2"/>
      <c r="HJS110" s="2"/>
      <c r="HJT110" s="2"/>
      <c r="HJU110" s="2"/>
      <c r="HJV110" s="2"/>
      <c r="HJW110" s="2"/>
      <c r="HJX110" s="2"/>
      <c r="HJY110" s="2"/>
      <c r="HJZ110" s="2"/>
      <c r="HKA110" s="2"/>
      <c r="HKB110" s="2"/>
      <c r="HKC110" s="2"/>
      <c r="HKD110" s="2"/>
      <c r="HKE110" s="2"/>
      <c r="HKF110" s="2"/>
      <c r="HKG110" s="2"/>
      <c r="HKH110" s="2"/>
      <c r="HKI110" s="2"/>
      <c r="HKJ110" s="2"/>
      <c r="HKK110" s="2"/>
      <c r="HKL110" s="2"/>
      <c r="HKM110" s="2"/>
      <c r="HKN110" s="2"/>
      <c r="HKO110" s="2"/>
      <c r="HKP110" s="2"/>
      <c r="HKQ110" s="2"/>
      <c r="HKR110" s="2"/>
      <c r="HKS110" s="2"/>
      <c r="HKT110" s="2"/>
      <c r="HKU110" s="2"/>
      <c r="HKV110" s="2"/>
      <c r="HKW110" s="2"/>
      <c r="HKX110" s="2"/>
      <c r="HKY110" s="2"/>
      <c r="HKZ110" s="2"/>
      <c r="HLA110" s="2"/>
      <c r="HLB110" s="2"/>
      <c r="HLC110" s="2"/>
      <c r="HLD110" s="2"/>
      <c r="HLE110" s="2"/>
      <c r="HLF110" s="2"/>
      <c r="HLG110" s="2"/>
      <c r="HLH110" s="2"/>
      <c r="HLI110" s="2"/>
      <c r="HLJ110" s="2"/>
      <c r="HLK110" s="2"/>
      <c r="HLL110" s="2"/>
      <c r="HLM110" s="2"/>
      <c r="HLN110" s="2"/>
      <c r="HLO110" s="2"/>
      <c r="HLP110" s="2"/>
      <c r="HLQ110" s="2"/>
      <c r="HLR110" s="2"/>
      <c r="HLS110" s="2"/>
      <c r="HLT110" s="2"/>
      <c r="HLU110" s="2"/>
      <c r="HLV110" s="2"/>
      <c r="HLW110" s="2"/>
      <c r="HLX110" s="2"/>
      <c r="HLY110" s="2"/>
      <c r="HLZ110" s="2"/>
      <c r="HMA110" s="2"/>
      <c r="HMB110" s="2"/>
      <c r="HMC110" s="2"/>
      <c r="HMD110" s="2"/>
      <c r="HME110" s="2"/>
      <c r="HMF110" s="2"/>
      <c r="HMG110" s="2"/>
      <c r="HMH110" s="2"/>
      <c r="HMI110" s="2"/>
      <c r="HMJ110" s="2"/>
      <c r="HMK110" s="2"/>
      <c r="HML110" s="2"/>
      <c r="HMM110" s="2"/>
      <c r="HMN110" s="2"/>
      <c r="HMO110" s="2"/>
      <c r="HMP110" s="2"/>
      <c r="HMQ110" s="2"/>
      <c r="HMR110" s="2"/>
      <c r="HMS110" s="2"/>
      <c r="HMT110" s="2"/>
      <c r="HMU110" s="2"/>
      <c r="HMV110" s="2"/>
      <c r="HMW110" s="2"/>
      <c r="HMX110" s="2"/>
      <c r="HMY110" s="2"/>
      <c r="HMZ110" s="2"/>
      <c r="HNA110" s="2"/>
      <c r="HNB110" s="2"/>
      <c r="HNC110" s="2"/>
      <c r="HND110" s="2"/>
      <c r="HNE110" s="2"/>
      <c r="HNF110" s="2"/>
      <c r="HNG110" s="2"/>
      <c r="HNH110" s="2"/>
      <c r="HNI110" s="2"/>
      <c r="HNJ110" s="2"/>
      <c r="HNK110" s="2"/>
      <c r="HNL110" s="2"/>
      <c r="HNM110" s="2"/>
      <c r="HNN110" s="2"/>
      <c r="HNO110" s="2"/>
      <c r="HNP110" s="2"/>
      <c r="HNQ110" s="2"/>
      <c r="HNR110" s="2"/>
      <c r="HNS110" s="2"/>
      <c r="HNT110" s="2"/>
      <c r="HNU110" s="2"/>
      <c r="HNV110" s="2"/>
      <c r="HNW110" s="2"/>
      <c r="HNX110" s="2"/>
      <c r="HNY110" s="2"/>
      <c r="HNZ110" s="2"/>
      <c r="HOA110" s="2"/>
      <c r="HOB110" s="2"/>
      <c r="HOC110" s="2"/>
      <c r="HOD110" s="2"/>
      <c r="HOE110" s="2"/>
      <c r="HOF110" s="2"/>
      <c r="HOG110" s="2"/>
      <c r="HOH110" s="2"/>
      <c r="HOI110" s="2"/>
      <c r="HOJ110" s="2"/>
      <c r="HOK110" s="2"/>
      <c r="HOL110" s="2"/>
      <c r="HOM110" s="2"/>
      <c r="HON110" s="2"/>
      <c r="HOO110" s="2"/>
      <c r="HOP110" s="2"/>
      <c r="HOQ110" s="2"/>
      <c r="HOR110" s="2"/>
      <c r="HOS110" s="2"/>
      <c r="HOT110" s="2"/>
      <c r="HOU110" s="2"/>
      <c r="HOV110" s="2"/>
      <c r="HOW110" s="2"/>
      <c r="HOX110" s="2"/>
      <c r="HOY110" s="2"/>
      <c r="HOZ110" s="2"/>
      <c r="HPA110" s="2"/>
      <c r="HPB110" s="2"/>
      <c r="HPC110" s="2"/>
      <c r="HPD110" s="2"/>
      <c r="HPE110" s="2"/>
      <c r="HPF110" s="2"/>
      <c r="HPG110" s="2"/>
      <c r="HPH110" s="2"/>
      <c r="HPI110" s="2"/>
      <c r="HPJ110" s="2"/>
      <c r="HPK110" s="2"/>
      <c r="HPL110" s="2"/>
      <c r="HPM110" s="2"/>
      <c r="HPN110" s="2"/>
      <c r="HPO110" s="2"/>
      <c r="HPP110" s="2"/>
      <c r="HPQ110" s="2"/>
      <c r="HPR110" s="2"/>
      <c r="HPS110" s="2"/>
      <c r="HPT110" s="2"/>
      <c r="HPU110" s="2"/>
      <c r="HPV110" s="2"/>
      <c r="HPW110" s="2"/>
      <c r="HPX110" s="2"/>
      <c r="HPY110" s="2"/>
      <c r="HPZ110" s="2"/>
      <c r="HQA110" s="2"/>
      <c r="HQB110" s="2"/>
      <c r="HQC110" s="2"/>
      <c r="HQD110" s="2"/>
      <c r="HQE110" s="2"/>
      <c r="HQF110" s="2"/>
      <c r="HQG110" s="2"/>
      <c r="HQH110" s="2"/>
      <c r="HQI110" s="2"/>
      <c r="HQJ110" s="2"/>
      <c r="HQK110" s="2"/>
      <c r="HQL110" s="2"/>
      <c r="HQM110" s="2"/>
      <c r="HQN110" s="2"/>
      <c r="HQO110" s="2"/>
      <c r="HQP110" s="2"/>
      <c r="HQQ110" s="2"/>
      <c r="HQR110" s="2"/>
      <c r="HQS110" s="2"/>
      <c r="HQT110" s="2"/>
      <c r="HQU110" s="2"/>
      <c r="HQV110" s="2"/>
      <c r="HQW110" s="2"/>
      <c r="HQX110" s="2"/>
      <c r="HQY110" s="2"/>
      <c r="HQZ110" s="2"/>
      <c r="HRA110" s="2"/>
      <c r="HRB110" s="2"/>
      <c r="HRC110" s="2"/>
      <c r="HRD110" s="2"/>
      <c r="HRE110" s="2"/>
      <c r="HRF110" s="2"/>
      <c r="HRG110" s="2"/>
      <c r="HRH110" s="2"/>
      <c r="HRI110" s="2"/>
      <c r="HRJ110" s="2"/>
      <c r="HRK110" s="2"/>
      <c r="HRL110" s="2"/>
      <c r="HRM110" s="2"/>
      <c r="HRN110" s="2"/>
      <c r="HRO110" s="2"/>
      <c r="HRP110" s="2"/>
      <c r="HRQ110" s="2"/>
      <c r="HRR110" s="2"/>
      <c r="HRS110" s="2"/>
      <c r="HRT110" s="2"/>
      <c r="HRU110" s="2"/>
      <c r="HRV110" s="2"/>
      <c r="HRW110" s="2"/>
      <c r="HRX110" s="2"/>
      <c r="HRY110" s="2"/>
      <c r="HRZ110" s="2"/>
      <c r="HSA110" s="2"/>
      <c r="HSB110" s="2"/>
      <c r="HSC110" s="2"/>
      <c r="HSD110" s="2"/>
      <c r="HSE110" s="2"/>
      <c r="HSF110" s="2"/>
      <c r="HSG110" s="2"/>
      <c r="HSH110" s="2"/>
      <c r="HSI110" s="2"/>
      <c r="HSJ110" s="2"/>
      <c r="HSK110" s="2"/>
      <c r="HSL110" s="2"/>
      <c r="HSM110" s="2"/>
      <c r="HSN110" s="2"/>
      <c r="HSO110" s="2"/>
      <c r="HSP110" s="2"/>
      <c r="HSQ110" s="2"/>
      <c r="HSR110" s="2"/>
      <c r="HSS110" s="2"/>
      <c r="HST110" s="2"/>
      <c r="HSU110" s="2"/>
      <c r="HSV110" s="2"/>
      <c r="HSW110" s="2"/>
      <c r="HSX110" s="2"/>
      <c r="HSY110" s="2"/>
      <c r="HSZ110" s="2"/>
      <c r="HTA110" s="2"/>
      <c r="HTB110" s="2"/>
      <c r="HTC110" s="2"/>
      <c r="HTD110" s="2"/>
      <c r="HTE110" s="2"/>
      <c r="HTF110" s="2"/>
      <c r="HTG110" s="2"/>
      <c r="HTH110" s="2"/>
      <c r="HTI110" s="2"/>
      <c r="HTJ110" s="2"/>
      <c r="HTK110" s="2"/>
      <c r="HTL110" s="2"/>
      <c r="HTM110" s="2"/>
      <c r="HTN110" s="2"/>
      <c r="HTO110" s="2"/>
      <c r="HTP110" s="2"/>
      <c r="HTQ110" s="2"/>
      <c r="HTR110" s="2"/>
      <c r="HTS110" s="2"/>
      <c r="HTT110" s="2"/>
      <c r="HTU110" s="2"/>
      <c r="HTV110" s="2"/>
      <c r="HTW110" s="2"/>
      <c r="HTX110" s="2"/>
      <c r="HTY110" s="2"/>
      <c r="HTZ110" s="2"/>
      <c r="HUA110" s="2"/>
      <c r="HUB110" s="2"/>
      <c r="HUC110" s="2"/>
      <c r="HUD110" s="2"/>
      <c r="HUE110" s="2"/>
      <c r="HUF110" s="2"/>
      <c r="HUG110" s="2"/>
      <c r="HUH110" s="2"/>
      <c r="HUI110" s="2"/>
      <c r="HUJ110" s="2"/>
      <c r="HUK110" s="2"/>
      <c r="HUL110" s="2"/>
      <c r="HUM110" s="2"/>
      <c r="HUN110" s="2"/>
      <c r="HUO110" s="2"/>
      <c r="HUP110" s="2"/>
      <c r="HUQ110" s="2"/>
      <c r="HUR110" s="2"/>
      <c r="HUS110" s="2"/>
      <c r="HUT110" s="2"/>
      <c r="HUU110" s="2"/>
      <c r="HUV110" s="2"/>
      <c r="HUW110" s="2"/>
      <c r="HUX110" s="2"/>
      <c r="HUY110" s="2"/>
      <c r="HUZ110" s="2"/>
      <c r="HVA110" s="2"/>
      <c r="HVB110" s="2"/>
      <c r="HVC110" s="2"/>
      <c r="HVD110" s="2"/>
      <c r="HVE110" s="2"/>
      <c r="HVF110" s="2"/>
      <c r="HVG110" s="2"/>
      <c r="HVH110" s="2"/>
      <c r="HVI110" s="2"/>
      <c r="HVJ110" s="2"/>
      <c r="HVK110" s="2"/>
      <c r="HVL110" s="2"/>
      <c r="HVM110" s="2"/>
      <c r="HVN110" s="2"/>
      <c r="HVO110" s="2"/>
      <c r="HVP110" s="2"/>
      <c r="HVQ110" s="2"/>
      <c r="HVR110" s="2"/>
      <c r="HVS110" s="2"/>
      <c r="HVT110" s="2"/>
      <c r="HVU110" s="2"/>
      <c r="HVV110" s="2"/>
      <c r="HVW110" s="2"/>
      <c r="HVX110" s="2"/>
      <c r="HVY110" s="2"/>
      <c r="HVZ110" s="2"/>
      <c r="HWA110" s="2"/>
      <c r="HWB110" s="2"/>
      <c r="HWC110" s="2"/>
      <c r="HWD110" s="2"/>
      <c r="HWE110" s="2"/>
      <c r="HWF110" s="2"/>
      <c r="HWG110" s="2"/>
      <c r="HWH110" s="2"/>
      <c r="HWI110" s="2"/>
      <c r="HWJ110" s="2"/>
      <c r="HWK110" s="2"/>
      <c r="HWL110" s="2"/>
      <c r="HWM110" s="2"/>
      <c r="HWN110" s="2"/>
      <c r="HWO110" s="2"/>
      <c r="HWP110" s="2"/>
      <c r="HWQ110" s="2"/>
      <c r="HWR110" s="2"/>
      <c r="HWS110" s="2"/>
      <c r="HWT110" s="2"/>
      <c r="HWU110" s="2"/>
      <c r="HWV110" s="2"/>
      <c r="HWW110" s="2"/>
      <c r="HWX110" s="2"/>
      <c r="HWY110" s="2"/>
      <c r="HWZ110" s="2"/>
      <c r="HXA110" s="2"/>
      <c r="HXB110" s="2"/>
      <c r="HXC110" s="2"/>
      <c r="HXD110" s="2"/>
      <c r="HXE110" s="2"/>
      <c r="HXF110" s="2"/>
      <c r="HXG110" s="2"/>
      <c r="HXH110" s="2"/>
      <c r="HXI110" s="2"/>
      <c r="HXJ110" s="2"/>
      <c r="HXK110" s="2"/>
      <c r="HXL110" s="2"/>
      <c r="HXM110" s="2"/>
      <c r="HXN110" s="2"/>
      <c r="HXO110" s="2"/>
      <c r="HXP110" s="2"/>
      <c r="HXQ110" s="2"/>
      <c r="HXR110" s="2"/>
      <c r="HXS110" s="2"/>
      <c r="HXT110" s="2"/>
      <c r="HXU110" s="2"/>
      <c r="HXV110" s="2"/>
      <c r="HXW110" s="2"/>
      <c r="HXX110" s="2"/>
      <c r="HXY110" s="2"/>
      <c r="HXZ110" s="2"/>
      <c r="HYA110" s="2"/>
      <c r="HYB110" s="2"/>
      <c r="HYC110" s="2"/>
      <c r="HYD110" s="2"/>
      <c r="HYE110" s="2"/>
      <c r="HYF110" s="2"/>
      <c r="HYG110" s="2"/>
      <c r="HYH110" s="2"/>
      <c r="HYI110" s="2"/>
      <c r="HYJ110" s="2"/>
      <c r="HYK110" s="2"/>
      <c r="HYL110" s="2"/>
      <c r="HYM110" s="2"/>
      <c r="HYN110" s="2"/>
      <c r="HYO110" s="2"/>
      <c r="HYP110" s="2"/>
      <c r="HYQ110" s="2"/>
      <c r="HYR110" s="2"/>
      <c r="HYS110" s="2"/>
      <c r="HYT110" s="2"/>
      <c r="HYU110" s="2"/>
      <c r="HYV110" s="2"/>
      <c r="HYW110" s="2"/>
      <c r="HYX110" s="2"/>
      <c r="HYY110" s="2"/>
      <c r="HYZ110" s="2"/>
      <c r="HZA110" s="2"/>
      <c r="HZB110" s="2"/>
      <c r="HZC110" s="2"/>
      <c r="HZD110" s="2"/>
      <c r="HZE110" s="2"/>
      <c r="HZF110" s="2"/>
      <c r="HZG110" s="2"/>
      <c r="HZH110" s="2"/>
      <c r="HZI110" s="2"/>
      <c r="HZJ110" s="2"/>
      <c r="HZK110" s="2"/>
      <c r="HZL110" s="2"/>
      <c r="HZM110" s="2"/>
      <c r="HZN110" s="2"/>
      <c r="HZO110" s="2"/>
      <c r="HZP110" s="2"/>
      <c r="HZQ110" s="2"/>
      <c r="HZR110" s="2"/>
      <c r="HZS110" s="2"/>
      <c r="HZT110" s="2"/>
      <c r="HZU110" s="2"/>
      <c r="HZV110" s="2"/>
      <c r="HZW110" s="2"/>
      <c r="HZX110" s="2"/>
      <c r="HZY110" s="2"/>
      <c r="HZZ110" s="2"/>
      <c r="IAA110" s="2"/>
      <c r="IAB110" s="2"/>
      <c r="IAC110" s="2"/>
      <c r="IAD110" s="2"/>
      <c r="IAE110" s="2"/>
      <c r="IAF110" s="2"/>
      <c r="IAG110" s="2"/>
      <c r="IAH110" s="2"/>
      <c r="IAI110" s="2"/>
      <c r="IAJ110" s="2"/>
      <c r="IAK110" s="2"/>
      <c r="IAL110" s="2"/>
      <c r="IAM110" s="2"/>
      <c r="IAN110" s="2"/>
      <c r="IAO110" s="2"/>
      <c r="IAP110" s="2"/>
      <c r="IAQ110" s="2"/>
      <c r="IAR110" s="2"/>
      <c r="IAS110" s="2"/>
      <c r="IAT110" s="2"/>
      <c r="IAU110" s="2"/>
      <c r="IAV110" s="2"/>
      <c r="IAW110" s="2"/>
      <c r="IAX110" s="2"/>
      <c r="IAY110" s="2"/>
      <c r="IAZ110" s="2"/>
      <c r="IBA110" s="2"/>
      <c r="IBB110" s="2"/>
      <c r="IBC110" s="2"/>
      <c r="IBD110" s="2"/>
      <c r="IBE110" s="2"/>
      <c r="IBF110" s="2"/>
      <c r="IBG110" s="2"/>
      <c r="IBH110" s="2"/>
      <c r="IBI110" s="2"/>
      <c r="IBJ110" s="2"/>
      <c r="IBK110" s="2"/>
      <c r="IBL110" s="2"/>
      <c r="IBM110" s="2"/>
      <c r="IBN110" s="2"/>
      <c r="IBO110" s="2"/>
      <c r="IBP110" s="2"/>
      <c r="IBQ110" s="2"/>
      <c r="IBR110" s="2"/>
      <c r="IBS110" s="2"/>
      <c r="IBT110" s="2"/>
      <c r="IBU110" s="2"/>
      <c r="IBV110" s="2"/>
      <c r="IBW110" s="2"/>
      <c r="IBX110" s="2"/>
      <c r="IBY110" s="2"/>
      <c r="IBZ110" s="2"/>
      <c r="ICA110" s="2"/>
      <c r="ICB110" s="2"/>
      <c r="ICC110" s="2"/>
      <c r="ICD110" s="2"/>
      <c r="ICE110" s="2"/>
      <c r="ICF110" s="2"/>
      <c r="ICG110" s="2"/>
      <c r="ICH110" s="2"/>
      <c r="ICI110" s="2"/>
      <c r="ICJ110" s="2"/>
      <c r="ICK110" s="2"/>
      <c r="ICL110" s="2"/>
      <c r="ICM110" s="2"/>
      <c r="ICN110" s="2"/>
      <c r="ICO110" s="2"/>
      <c r="ICP110" s="2"/>
      <c r="ICQ110" s="2"/>
      <c r="ICR110" s="2"/>
      <c r="ICS110" s="2"/>
      <c r="ICT110" s="2"/>
      <c r="ICU110" s="2"/>
      <c r="ICV110" s="2"/>
      <c r="ICW110" s="2"/>
      <c r="ICX110" s="2"/>
      <c r="ICY110" s="2"/>
      <c r="ICZ110" s="2"/>
      <c r="IDA110" s="2"/>
      <c r="IDB110" s="2"/>
      <c r="IDC110" s="2"/>
      <c r="IDD110" s="2"/>
      <c r="IDE110" s="2"/>
      <c r="IDF110" s="2"/>
      <c r="IDG110" s="2"/>
      <c r="IDH110" s="2"/>
      <c r="IDI110" s="2"/>
      <c r="IDJ110" s="2"/>
      <c r="IDK110" s="2"/>
      <c r="IDL110" s="2"/>
      <c r="IDM110" s="2"/>
      <c r="IDN110" s="2"/>
      <c r="IDO110" s="2"/>
      <c r="IDP110" s="2"/>
      <c r="IDQ110" s="2"/>
      <c r="IDR110" s="2"/>
      <c r="IDS110" s="2"/>
      <c r="IDT110" s="2"/>
      <c r="IDU110" s="2"/>
      <c r="IDV110" s="2"/>
      <c r="IDW110" s="2"/>
      <c r="IDX110" s="2"/>
      <c r="IDY110" s="2"/>
      <c r="IDZ110" s="2"/>
      <c r="IEA110" s="2"/>
      <c r="IEB110" s="2"/>
      <c r="IEC110" s="2"/>
      <c r="IED110" s="2"/>
      <c r="IEE110" s="2"/>
      <c r="IEF110" s="2"/>
      <c r="IEG110" s="2"/>
      <c r="IEH110" s="2"/>
      <c r="IEI110" s="2"/>
      <c r="IEJ110" s="2"/>
      <c r="IEK110" s="2"/>
      <c r="IEL110" s="2"/>
      <c r="IEM110" s="2"/>
      <c r="IEN110" s="2"/>
      <c r="IEO110" s="2"/>
      <c r="IEP110" s="2"/>
      <c r="IEQ110" s="2"/>
      <c r="IER110" s="2"/>
      <c r="IES110" s="2"/>
      <c r="IET110" s="2"/>
      <c r="IEU110" s="2"/>
      <c r="IEV110" s="2"/>
      <c r="IEW110" s="2"/>
      <c r="IEX110" s="2"/>
      <c r="IEY110" s="2"/>
      <c r="IEZ110" s="2"/>
      <c r="IFA110" s="2"/>
      <c r="IFB110" s="2"/>
      <c r="IFC110" s="2"/>
      <c r="IFD110" s="2"/>
      <c r="IFE110" s="2"/>
      <c r="IFF110" s="2"/>
      <c r="IFG110" s="2"/>
      <c r="IFH110" s="2"/>
      <c r="IFI110" s="2"/>
      <c r="IFJ110" s="2"/>
      <c r="IFK110" s="2"/>
      <c r="IFL110" s="2"/>
      <c r="IFM110" s="2"/>
      <c r="IFN110" s="2"/>
      <c r="IFO110" s="2"/>
      <c r="IFP110" s="2"/>
      <c r="IFQ110" s="2"/>
      <c r="IFR110" s="2"/>
      <c r="IFS110" s="2"/>
      <c r="IFT110" s="2"/>
      <c r="IFU110" s="2"/>
      <c r="IFV110" s="2"/>
      <c r="IFW110" s="2"/>
      <c r="IFX110" s="2"/>
      <c r="IFY110" s="2"/>
      <c r="IFZ110" s="2"/>
      <c r="IGA110" s="2"/>
      <c r="IGB110" s="2"/>
      <c r="IGC110" s="2"/>
      <c r="IGD110" s="2"/>
      <c r="IGE110" s="2"/>
      <c r="IGF110" s="2"/>
      <c r="IGG110" s="2"/>
      <c r="IGH110" s="2"/>
      <c r="IGI110" s="2"/>
      <c r="IGJ110" s="2"/>
      <c r="IGK110" s="2"/>
      <c r="IGL110" s="2"/>
      <c r="IGM110" s="2"/>
      <c r="IGN110" s="2"/>
      <c r="IGO110" s="2"/>
      <c r="IGP110" s="2"/>
      <c r="IGQ110" s="2"/>
      <c r="IGR110" s="2"/>
      <c r="IGS110" s="2"/>
      <c r="IGT110" s="2"/>
      <c r="IGU110" s="2"/>
      <c r="IGV110" s="2"/>
      <c r="IGW110" s="2"/>
      <c r="IGX110" s="2"/>
      <c r="IGY110" s="2"/>
      <c r="IGZ110" s="2"/>
      <c r="IHA110" s="2"/>
      <c r="IHB110" s="2"/>
      <c r="IHC110" s="2"/>
      <c r="IHD110" s="2"/>
      <c r="IHE110" s="2"/>
      <c r="IHF110" s="2"/>
      <c r="IHG110" s="2"/>
      <c r="IHH110" s="2"/>
      <c r="IHI110" s="2"/>
      <c r="IHJ110" s="2"/>
      <c r="IHK110" s="2"/>
      <c r="IHL110" s="2"/>
      <c r="IHM110" s="2"/>
      <c r="IHN110" s="2"/>
      <c r="IHO110" s="2"/>
      <c r="IHP110" s="2"/>
      <c r="IHQ110" s="2"/>
      <c r="IHR110" s="2"/>
      <c r="IHS110" s="2"/>
      <c r="IHT110" s="2"/>
      <c r="IHU110" s="2"/>
      <c r="IHV110" s="2"/>
      <c r="IHW110" s="2"/>
      <c r="IHX110" s="2"/>
      <c r="IHY110" s="2"/>
      <c r="IHZ110" s="2"/>
      <c r="IIA110" s="2"/>
      <c r="IIB110" s="2"/>
      <c r="IIC110" s="2"/>
      <c r="IID110" s="2"/>
      <c r="IIE110" s="2"/>
      <c r="IIF110" s="2"/>
      <c r="IIG110" s="2"/>
      <c r="IIH110" s="2"/>
      <c r="III110" s="2"/>
      <c r="IIJ110" s="2"/>
      <c r="IIK110" s="2"/>
      <c r="IIL110" s="2"/>
      <c r="IIM110" s="2"/>
      <c r="IIN110" s="2"/>
      <c r="IIO110" s="2"/>
      <c r="IIP110" s="2"/>
      <c r="IIQ110" s="2"/>
      <c r="IIR110" s="2"/>
      <c r="IIS110" s="2"/>
      <c r="IIT110" s="2"/>
      <c r="IIU110" s="2"/>
      <c r="IIV110" s="2"/>
      <c r="IIW110" s="2"/>
      <c r="IIX110" s="2"/>
      <c r="IIY110" s="2"/>
      <c r="IIZ110" s="2"/>
      <c r="IJA110" s="2"/>
      <c r="IJB110" s="2"/>
      <c r="IJC110" s="2"/>
      <c r="IJD110" s="2"/>
      <c r="IJE110" s="2"/>
      <c r="IJF110" s="2"/>
      <c r="IJG110" s="2"/>
      <c r="IJH110" s="2"/>
      <c r="IJI110" s="2"/>
      <c r="IJJ110" s="2"/>
      <c r="IJK110" s="2"/>
      <c r="IJL110" s="2"/>
      <c r="IJM110" s="2"/>
      <c r="IJN110" s="2"/>
      <c r="IJO110" s="2"/>
      <c r="IJP110" s="2"/>
      <c r="IJQ110" s="2"/>
      <c r="IJR110" s="2"/>
      <c r="IJS110" s="2"/>
      <c r="IJT110" s="2"/>
      <c r="IJU110" s="2"/>
      <c r="IJV110" s="2"/>
      <c r="IJW110" s="2"/>
      <c r="IJX110" s="2"/>
      <c r="IJY110" s="2"/>
      <c r="IJZ110" s="2"/>
      <c r="IKA110" s="2"/>
      <c r="IKB110" s="2"/>
      <c r="IKC110" s="2"/>
      <c r="IKD110" s="2"/>
      <c r="IKE110" s="2"/>
      <c r="IKF110" s="2"/>
      <c r="IKG110" s="2"/>
      <c r="IKH110" s="2"/>
      <c r="IKI110" s="2"/>
      <c r="IKJ110" s="2"/>
      <c r="IKK110" s="2"/>
      <c r="IKL110" s="2"/>
      <c r="IKM110" s="2"/>
      <c r="IKN110" s="2"/>
      <c r="IKO110" s="2"/>
      <c r="IKP110" s="2"/>
      <c r="IKQ110" s="2"/>
      <c r="IKR110" s="2"/>
      <c r="IKS110" s="2"/>
      <c r="IKT110" s="2"/>
      <c r="IKU110" s="2"/>
      <c r="IKV110" s="2"/>
      <c r="IKW110" s="2"/>
      <c r="IKX110" s="2"/>
      <c r="IKY110" s="2"/>
      <c r="IKZ110" s="2"/>
      <c r="ILA110" s="2"/>
      <c r="ILB110" s="2"/>
      <c r="ILC110" s="2"/>
      <c r="ILD110" s="2"/>
      <c r="ILE110" s="2"/>
      <c r="ILF110" s="2"/>
      <c r="ILG110" s="2"/>
      <c r="ILH110" s="2"/>
      <c r="ILI110" s="2"/>
      <c r="ILJ110" s="2"/>
      <c r="ILK110" s="2"/>
      <c r="ILL110" s="2"/>
      <c r="ILM110" s="2"/>
      <c r="ILN110" s="2"/>
      <c r="ILO110" s="2"/>
      <c r="ILP110" s="2"/>
      <c r="ILQ110" s="2"/>
      <c r="ILR110" s="2"/>
      <c r="ILS110" s="2"/>
      <c r="ILT110" s="2"/>
      <c r="ILU110" s="2"/>
      <c r="ILV110" s="2"/>
      <c r="ILW110" s="2"/>
      <c r="ILX110" s="2"/>
      <c r="ILY110" s="2"/>
      <c r="ILZ110" s="2"/>
      <c r="IMA110" s="2"/>
      <c r="IMB110" s="2"/>
      <c r="IMC110" s="2"/>
      <c r="IMD110" s="2"/>
      <c r="IME110" s="2"/>
      <c r="IMF110" s="2"/>
      <c r="IMG110" s="2"/>
      <c r="IMH110" s="2"/>
      <c r="IMI110" s="2"/>
      <c r="IMJ110" s="2"/>
      <c r="IMK110" s="2"/>
      <c r="IML110" s="2"/>
      <c r="IMM110" s="2"/>
      <c r="IMN110" s="2"/>
      <c r="IMO110" s="2"/>
      <c r="IMP110" s="2"/>
      <c r="IMQ110" s="2"/>
      <c r="IMR110" s="2"/>
      <c r="IMS110" s="2"/>
      <c r="IMT110" s="2"/>
      <c r="IMU110" s="2"/>
      <c r="IMV110" s="2"/>
      <c r="IMW110" s="2"/>
      <c r="IMX110" s="2"/>
      <c r="IMY110" s="2"/>
      <c r="IMZ110" s="2"/>
      <c r="INA110" s="2"/>
      <c r="INB110" s="2"/>
      <c r="INC110" s="2"/>
      <c r="IND110" s="2"/>
      <c r="INE110" s="2"/>
      <c r="INF110" s="2"/>
      <c r="ING110" s="2"/>
      <c r="INH110" s="2"/>
      <c r="INI110" s="2"/>
      <c r="INJ110" s="2"/>
      <c r="INK110" s="2"/>
      <c r="INL110" s="2"/>
      <c r="INM110" s="2"/>
      <c r="INN110" s="2"/>
      <c r="INO110" s="2"/>
      <c r="INP110" s="2"/>
      <c r="INQ110" s="2"/>
      <c r="INR110" s="2"/>
      <c r="INS110" s="2"/>
      <c r="INT110" s="2"/>
      <c r="INU110" s="2"/>
      <c r="INV110" s="2"/>
      <c r="INW110" s="2"/>
      <c r="INX110" s="2"/>
      <c r="INY110" s="2"/>
      <c r="INZ110" s="2"/>
      <c r="IOA110" s="2"/>
      <c r="IOB110" s="2"/>
      <c r="IOC110" s="2"/>
      <c r="IOD110" s="2"/>
      <c r="IOE110" s="2"/>
      <c r="IOF110" s="2"/>
      <c r="IOG110" s="2"/>
      <c r="IOH110" s="2"/>
      <c r="IOI110" s="2"/>
      <c r="IOJ110" s="2"/>
      <c r="IOK110" s="2"/>
      <c r="IOL110" s="2"/>
      <c r="IOM110" s="2"/>
      <c r="ION110" s="2"/>
      <c r="IOO110" s="2"/>
      <c r="IOP110" s="2"/>
      <c r="IOQ110" s="2"/>
      <c r="IOR110" s="2"/>
      <c r="IOS110" s="2"/>
      <c r="IOT110" s="2"/>
      <c r="IOU110" s="2"/>
      <c r="IOV110" s="2"/>
      <c r="IOW110" s="2"/>
      <c r="IOX110" s="2"/>
      <c r="IOY110" s="2"/>
      <c r="IOZ110" s="2"/>
      <c r="IPA110" s="2"/>
      <c r="IPB110" s="2"/>
      <c r="IPC110" s="2"/>
      <c r="IPD110" s="2"/>
      <c r="IPE110" s="2"/>
      <c r="IPF110" s="2"/>
      <c r="IPG110" s="2"/>
      <c r="IPH110" s="2"/>
      <c r="IPI110" s="2"/>
      <c r="IPJ110" s="2"/>
      <c r="IPK110" s="2"/>
      <c r="IPL110" s="2"/>
      <c r="IPM110" s="2"/>
      <c r="IPN110" s="2"/>
      <c r="IPO110" s="2"/>
      <c r="IPP110" s="2"/>
      <c r="IPQ110" s="2"/>
      <c r="IPR110" s="2"/>
      <c r="IPS110" s="2"/>
      <c r="IPT110" s="2"/>
      <c r="IPU110" s="2"/>
      <c r="IPV110" s="2"/>
      <c r="IPW110" s="2"/>
      <c r="IPX110" s="2"/>
      <c r="IPY110" s="2"/>
      <c r="IPZ110" s="2"/>
      <c r="IQA110" s="2"/>
      <c r="IQB110" s="2"/>
      <c r="IQC110" s="2"/>
      <c r="IQD110" s="2"/>
      <c r="IQE110" s="2"/>
      <c r="IQF110" s="2"/>
      <c r="IQG110" s="2"/>
      <c r="IQH110" s="2"/>
      <c r="IQI110" s="2"/>
      <c r="IQJ110" s="2"/>
      <c r="IQK110" s="2"/>
      <c r="IQL110" s="2"/>
      <c r="IQM110" s="2"/>
      <c r="IQN110" s="2"/>
      <c r="IQO110" s="2"/>
      <c r="IQP110" s="2"/>
      <c r="IQQ110" s="2"/>
      <c r="IQR110" s="2"/>
      <c r="IQS110" s="2"/>
      <c r="IQT110" s="2"/>
      <c r="IQU110" s="2"/>
      <c r="IQV110" s="2"/>
      <c r="IQW110" s="2"/>
      <c r="IQX110" s="2"/>
      <c r="IQY110" s="2"/>
      <c r="IQZ110" s="2"/>
      <c r="IRA110" s="2"/>
      <c r="IRB110" s="2"/>
      <c r="IRC110" s="2"/>
      <c r="IRD110" s="2"/>
      <c r="IRE110" s="2"/>
      <c r="IRF110" s="2"/>
      <c r="IRG110" s="2"/>
      <c r="IRH110" s="2"/>
      <c r="IRI110" s="2"/>
      <c r="IRJ110" s="2"/>
      <c r="IRK110" s="2"/>
      <c r="IRL110" s="2"/>
      <c r="IRM110" s="2"/>
      <c r="IRN110" s="2"/>
      <c r="IRO110" s="2"/>
      <c r="IRP110" s="2"/>
      <c r="IRQ110" s="2"/>
      <c r="IRR110" s="2"/>
      <c r="IRS110" s="2"/>
      <c r="IRT110" s="2"/>
      <c r="IRU110" s="2"/>
      <c r="IRV110" s="2"/>
      <c r="IRW110" s="2"/>
      <c r="IRX110" s="2"/>
      <c r="IRY110" s="2"/>
      <c r="IRZ110" s="2"/>
      <c r="ISA110" s="2"/>
      <c r="ISB110" s="2"/>
      <c r="ISC110" s="2"/>
      <c r="ISD110" s="2"/>
      <c r="ISE110" s="2"/>
      <c r="ISF110" s="2"/>
      <c r="ISG110" s="2"/>
      <c r="ISH110" s="2"/>
      <c r="ISI110" s="2"/>
      <c r="ISJ110" s="2"/>
      <c r="ISK110" s="2"/>
      <c r="ISL110" s="2"/>
      <c r="ISM110" s="2"/>
      <c r="ISN110" s="2"/>
      <c r="ISO110" s="2"/>
      <c r="ISP110" s="2"/>
      <c r="ISQ110" s="2"/>
      <c r="ISR110" s="2"/>
      <c r="ISS110" s="2"/>
      <c r="IST110" s="2"/>
      <c r="ISU110" s="2"/>
      <c r="ISV110" s="2"/>
      <c r="ISW110" s="2"/>
      <c r="ISX110" s="2"/>
      <c r="ISY110" s="2"/>
      <c r="ISZ110" s="2"/>
      <c r="ITA110" s="2"/>
      <c r="ITB110" s="2"/>
      <c r="ITC110" s="2"/>
      <c r="ITD110" s="2"/>
      <c r="ITE110" s="2"/>
      <c r="ITF110" s="2"/>
      <c r="ITG110" s="2"/>
      <c r="ITH110" s="2"/>
      <c r="ITI110" s="2"/>
      <c r="ITJ110" s="2"/>
      <c r="ITK110" s="2"/>
      <c r="ITL110" s="2"/>
      <c r="ITM110" s="2"/>
      <c r="ITN110" s="2"/>
      <c r="ITO110" s="2"/>
      <c r="ITP110" s="2"/>
      <c r="ITQ110" s="2"/>
      <c r="ITR110" s="2"/>
      <c r="ITS110" s="2"/>
      <c r="ITT110" s="2"/>
      <c r="ITU110" s="2"/>
      <c r="ITV110" s="2"/>
      <c r="ITW110" s="2"/>
      <c r="ITX110" s="2"/>
      <c r="ITY110" s="2"/>
      <c r="ITZ110" s="2"/>
      <c r="IUA110" s="2"/>
      <c r="IUB110" s="2"/>
      <c r="IUC110" s="2"/>
      <c r="IUD110" s="2"/>
      <c r="IUE110" s="2"/>
      <c r="IUF110" s="2"/>
      <c r="IUG110" s="2"/>
      <c r="IUH110" s="2"/>
      <c r="IUI110" s="2"/>
      <c r="IUJ110" s="2"/>
      <c r="IUK110" s="2"/>
      <c r="IUL110" s="2"/>
      <c r="IUM110" s="2"/>
      <c r="IUN110" s="2"/>
      <c r="IUO110" s="2"/>
      <c r="IUP110" s="2"/>
      <c r="IUQ110" s="2"/>
      <c r="IUR110" s="2"/>
      <c r="IUS110" s="2"/>
      <c r="IUT110" s="2"/>
      <c r="IUU110" s="2"/>
      <c r="IUV110" s="2"/>
      <c r="IUW110" s="2"/>
      <c r="IUX110" s="2"/>
      <c r="IUY110" s="2"/>
      <c r="IUZ110" s="2"/>
      <c r="IVA110" s="2"/>
      <c r="IVB110" s="2"/>
      <c r="IVC110" s="2"/>
      <c r="IVD110" s="2"/>
      <c r="IVE110" s="2"/>
      <c r="IVF110" s="2"/>
      <c r="IVG110" s="2"/>
      <c r="IVH110" s="2"/>
      <c r="IVI110" s="2"/>
      <c r="IVJ110" s="2"/>
      <c r="IVK110" s="2"/>
      <c r="IVL110" s="2"/>
      <c r="IVM110" s="2"/>
      <c r="IVN110" s="2"/>
      <c r="IVO110" s="2"/>
      <c r="IVP110" s="2"/>
      <c r="IVQ110" s="2"/>
      <c r="IVR110" s="2"/>
      <c r="IVS110" s="2"/>
      <c r="IVT110" s="2"/>
      <c r="IVU110" s="2"/>
      <c r="IVV110" s="2"/>
      <c r="IVW110" s="2"/>
      <c r="IVX110" s="2"/>
      <c r="IVY110" s="2"/>
      <c r="IVZ110" s="2"/>
      <c r="IWA110" s="2"/>
      <c r="IWB110" s="2"/>
      <c r="IWC110" s="2"/>
      <c r="IWD110" s="2"/>
      <c r="IWE110" s="2"/>
      <c r="IWF110" s="2"/>
      <c r="IWG110" s="2"/>
      <c r="IWH110" s="2"/>
      <c r="IWI110" s="2"/>
      <c r="IWJ110" s="2"/>
      <c r="IWK110" s="2"/>
      <c r="IWL110" s="2"/>
      <c r="IWM110" s="2"/>
      <c r="IWN110" s="2"/>
      <c r="IWO110" s="2"/>
      <c r="IWP110" s="2"/>
      <c r="IWQ110" s="2"/>
      <c r="IWR110" s="2"/>
      <c r="IWS110" s="2"/>
      <c r="IWT110" s="2"/>
      <c r="IWU110" s="2"/>
      <c r="IWV110" s="2"/>
      <c r="IWW110" s="2"/>
      <c r="IWX110" s="2"/>
      <c r="IWY110" s="2"/>
      <c r="IWZ110" s="2"/>
      <c r="IXA110" s="2"/>
      <c r="IXB110" s="2"/>
      <c r="IXC110" s="2"/>
      <c r="IXD110" s="2"/>
      <c r="IXE110" s="2"/>
      <c r="IXF110" s="2"/>
      <c r="IXG110" s="2"/>
      <c r="IXH110" s="2"/>
      <c r="IXI110" s="2"/>
      <c r="IXJ110" s="2"/>
      <c r="IXK110" s="2"/>
      <c r="IXL110" s="2"/>
      <c r="IXM110" s="2"/>
      <c r="IXN110" s="2"/>
      <c r="IXO110" s="2"/>
      <c r="IXP110" s="2"/>
      <c r="IXQ110" s="2"/>
      <c r="IXR110" s="2"/>
      <c r="IXS110" s="2"/>
      <c r="IXT110" s="2"/>
      <c r="IXU110" s="2"/>
      <c r="IXV110" s="2"/>
      <c r="IXW110" s="2"/>
      <c r="IXX110" s="2"/>
      <c r="IXY110" s="2"/>
      <c r="IXZ110" s="2"/>
      <c r="IYA110" s="2"/>
      <c r="IYB110" s="2"/>
      <c r="IYC110" s="2"/>
      <c r="IYD110" s="2"/>
      <c r="IYE110" s="2"/>
      <c r="IYF110" s="2"/>
      <c r="IYG110" s="2"/>
      <c r="IYH110" s="2"/>
      <c r="IYI110" s="2"/>
      <c r="IYJ110" s="2"/>
      <c r="IYK110" s="2"/>
      <c r="IYL110" s="2"/>
      <c r="IYM110" s="2"/>
      <c r="IYN110" s="2"/>
      <c r="IYO110" s="2"/>
      <c r="IYP110" s="2"/>
      <c r="IYQ110" s="2"/>
      <c r="IYR110" s="2"/>
      <c r="IYS110" s="2"/>
      <c r="IYT110" s="2"/>
      <c r="IYU110" s="2"/>
      <c r="IYV110" s="2"/>
      <c r="IYW110" s="2"/>
      <c r="IYX110" s="2"/>
      <c r="IYY110" s="2"/>
      <c r="IYZ110" s="2"/>
      <c r="IZA110" s="2"/>
      <c r="IZB110" s="2"/>
      <c r="IZC110" s="2"/>
      <c r="IZD110" s="2"/>
      <c r="IZE110" s="2"/>
      <c r="IZF110" s="2"/>
      <c r="IZG110" s="2"/>
      <c r="IZH110" s="2"/>
      <c r="IZI110" s="2"/>
      <c r="IZJ110" s="2"/>
      <c r="IZK110" s="2"/>
      <c r="IZL110" s="2"/>
      <c r="IZM110" s="2"/>
      <c r="IZN110" s="2"/>
      <c r="IZO110" s="2"/>
      <c r="IZP110" s="2"/>
      <c r="IZQ110" s="2"/>
      <c r="IZR110" s="2"/>
      <c r="IZS110" s="2"/>
      <c r="IZT110" s="2"/>
      <c r="IZU110" s="2"/>
      <c r="IZV110" s="2"/>
      <c r="IZW110" s="2"/>
      <c r="IZX110" s="2"/>
      <c r="IZY110" s="2"/>
      <c r="IZZ110" s="2"/>
      <c r="JAA110" s="2"/>
      <c r="JAB110" s="2"/>
      <c r="JAC110" s="2"/>
      <c r="JAD110" s="2"/>
      <c r="JAE110" s="2"/>
      <c r="JAF110" s="2"/>
      <c r="JAG110" s="2"/>
      <c r="JAH110" s="2"/>
      <c r="JAI110" s="2"/>
      <c r="JAJ110" s="2"/>
      <c r="JAK110" s="2"/>
      <c r="JAL110" s="2"/>
      <c r="JAM110" s="2"/>
      <c r="JAN110" s="2"/>
      <c r="JAO110" s="2"/>
      <c r="JAP110" s="2"/>
      <c r="JAQ110" s="2"/>
      <c r="JAR110" s="2"/>
      <c r="JAS110" s="2"/>
      <c r="JAT110" s="2"/>
      <c r="JAU110" s="2"/>
      <c r="JAV110" s="2"/>
      <c r="JAW110" s="2"/>
      <c r="JAX110" s="2"/>
      <c r="JAY110" s="2"/>
      <c r="JAZ110" s="2"/>
      <c r="JBA110" s="2"/>
      <c r="JBB110" s="2"/>
      <c r="JBC110" s="2"/>
      <c r="JBD110" s="2"/>
      <c r="JBE110" s="2"/>
      <c r="JBF110" s="2"/>
      <c r="JBG110" s="2"/>
      <c r="JBH110" s="2"/>
      <c r="JBI110" s="2"/>
      <c r="JBJ110" s="2"/>
      <c r="JBK110" s="2"/>
      <c r="JBL110" s="2"/>
      <c r="JBM110" s="2"/>
      <c r="JBN110" s="2"/>
      <c r="JBO110" s="2"/>
      <c r="JBP110" s="2"/>
      <c r="JBQ110" s="2"/>
      <c r="JBR110" s="2"/>
      <c r="JBS110" s="2"/>
      <c r="JBT110" s="2"/>
      <c r="JBU110" s="2"/>
      <c r="JBV110" s="2"/>
      <c r="JBW110" s="2"/>
      <c r="JBX110" s="2"/>
      <c r="JBY110" s="2"/>
      <c r="JBZ110" s="2"/>
      <c r="JCA110" s="2"/>
      <c r="JCB110" s="2"/>
      <c r="JCC110" s="2"/>
      <c r="JCD110" s="2"/>
      <c r="JCE110" s="2"/>
      <c r="JCF110" s="2"/>
      <c r="JCG110" s="2"/>
      <c r="JCH110" s="2"/>
      <c r="JCI110" s="2"/>
      <c r="JCJ110" s="2"/>
      <c r="JCK110" s="2"/>
      <c r="JCL110" s="2"/>
      <c r="JCM110" s="2"/>
      <c r="JCN110" s="2"/>
      <c r="JCO110" s="2"/>
      <c r="JCP110" s="2"/>
      <c r="JCQ110" s="2"/>
      <c r="JCR110" s="2"/>
      <c r="JCS110" s="2"/>
      <c r="JCT110" s="2"/>
      <c r="JCU110" s="2"/>
      <c r="JCV110" s="2"/>
      <c r="JCW110" s="2"/>
      <c r="JCX110" s="2"/>
      <c r="JCY110" s="2"/>
      <c r="JCZ110" s="2"/>
      <c r="JDA110" s="2"/>
      <c r="JDB110" s="2"/>
      <c r="JDC110" s="2"/>
      <c r="JDD110" s="2"/>
      <c r="JDE110" s="2"/>
      <c r="JDF110" s="2"/>
      <c r="JDG110" s="2"/>
      <c r="JDH110" s="2"/>
      <c r="JDI110" s="2"/>
      <c r="JDJ110" s="2"/>
      <c r="JDK110" s="2"/>
      <c r="JDL110" s="2"/>
      <c r="JDM110" s="2"/>
      <c r="JDN110" s="2"/>
      <c r="JDO110" s="2"/>
      <c r="JDP110" s="2"/>
      <c r="JDQ110" s="2"/>
      <c r="JDR110" s="2"/>
      <c r="JDS110" s="2"/>
      <c r="JDT110" s="2"/>
      <c r="JDU110" s="2"/>
      <c r="JDV110" s="2"/>
      <c r="JDW110" s="2"/>
      <c r="JDX110" s="2"/>
      <c r="JDY110" s="2"/>
      <c r="JDZ110" s="2"/>
      <c r="JEA110" s="2"/>
      <c r="JEB110" s="2"/>
      <c r="JEC110" s="2"/>
      <c r="JED110" s="2"/>
      <c r="JEE110" s="2"/>
      <c r="JEF110" s="2"/>
      <c r="JEG110" s="2"/>
      <c r="JEH110" s="2"/>
      <c r="JEI110" s="2"/>
      <c r="JEJ110" s="2"/>
      <c r="JEK110" s="2"/>
      <c r="JEL110" s="2"/>
      <c r="JEM110" s="2"/>
      <c r="JEN110" s="2"/>
      <c r="JEO110" s="2"/>
      <c r="JEP110" s="2"/>
      <c r="JEQ110" s="2"/>
      <c r="JER110" s="2"/>
      <c r="JES110" s="2"/>
      <c r="JET110" s="2"/>
      <c r="JEU110" s="2"/>
      <c r="JEV110" s="2"/>
      <c r="JEW110" s="2"/>
      <c r="JEX110" s="2"/>
      <c r="JEY110" s="2"/>
      <c r="JEZ110" s="2"/>
      <c r="JFA110" s="2"/>
      <c r="JFB110" s="2"/>
      <c r="JFC110" s="2"/>
      <c r="JFD110" s="2"/>
      <c r="JFE110" s="2"/>
      <c r="JFF110" s="2"/>
      <c r="JFG110" s="2"/>
      <c r="JFH110" s="2"/>
      <c r="JFI110" s="2"/>
      <c r="JFJ110" s="2"/>
      <c r="JFK110" s="2"/>
      <c r="JFL110" s="2"/>
      <c r="JFM110" s="2"/>
      <c r="JFN110" s="2"/>
      <c r="JFO110" s="2"/>
      <c r="JFP110" s="2"/>
      <c r="JFQ110" s="2"/>
      <c r="JFR110" s="2"/>
      <c r="JFS110" s="2"/>
      <c r="JFT110" s="2"/>
      <c r="JFU110" s="2"/>
      <c r="JFV110" s="2"/>
      <c r="JFW110" s="2"/>
      <c r="JFX110" s="2"/>
      <c r="JFY110" s="2"/>
      <c r="JFZ110" s="2"/>
      <c r="JGA110" s="2"/>
      <c r="JGB110" s="2"/>
      <c r="JGC110" s="2"/>
      <c r="JGD110" s="2"/>
      <c r="JGE110" s="2"/>
      <c r="JGF110" s="2"/>
      <c r="JGG110" s="2"/>
      <c r="JGH110" s="2"/>
      <c r="JGI110" s="2"/>
      <c r="JGJ110" s="2"/>
      <c r="JGK110" s="2"/>
      <c r="JGL110" s="2"/>
      <c r="JGM110" s="2"/>
      <c r="JGN110" s="2"/>
      <c r="JGO110" s="2"/>
      <c r="JGP110" s="2"/>
      <c r="JGQ110" s="2"/>
      <c r="JGR110" s="2"/>
      <c r="JGS110" s="2"/>
      <c r="JGT110" s="2"/>
      <c r="JGU110" s="2"/>
      <c r="JGV110" s="2"/>
      <c r="JGW110" s="2"/>
      <c r="JGX110" s="2"/>
      <c r="JGY110" s="2"/>
      <c r="JGZ110" s="2"/>
      <c r="JHA110" s="2"/>
      <c r="JHB110" s="2"/>
      <c r="JHC110" s="2"/>
      <c r="JHD110" s="2"/>
      <c r="JHE110" s="2"/>
      <c r="JHF110" s="2"/>
      <c r="JHG110" s="2"/>
      <c r="JHH110" s="2"/>
      <c r="JHI110" s="2"/>
      <c r="JHJ110" s="2"/>
      <c r="JHK110" s="2"/>
      <c r="JHL110" s="2"/>
      <c r="JHM110" s="2"/>
      <c r="JHN110" s="2"/>
      <c r="JHO110" s="2"/>
      <c r="JHP110" s="2"/>
      <c r="JHQ110" s="2"/>
      <c r="JHR110" s="2"/>
      <c r="JHS110" s="2"/>
      <c r="JHT110" s="2"/>
      <c r="JHU110" s="2"/>
      <c r="JHV110" s="2"/>
      <c r="JHW110" s="2"/>
      <c r="JHX110" s="2"/>
      <c r="JHY110" s="2"/>
      <c r="JHZ110" s="2"/>
      <c r="JIA110" s="2"/>
      <c r="JIB110" s="2"/>
      <c r="JIC110" s="2"/>
      <c r="JID110" s="2"/>
      <c r="JIE110" s="2"/>
      <c r="JIF110" s="2"/>
      <c r="JIG110" s="2"/>
      <c r="JIH110" s="2"/>
      <c r="JII110" s="2"/>
      <c r="JIJ110" s="2"/>
      <c r="JIK110" s="2"/>
      <c r="JIL110" s="2"/>
      <c r="JIM110" s="2"/>
      <c r="JIN110" s="2"/>
      <c r="JIO110" s="2"/>
      <c r="JIP110" s="2"/>
      <c r="JIQ110" s="2"/>
      <c r="JIR110" s="2"/>
      <c r="JIS110" s="2"/>
      <c r="JIT110" s="2"/>
      <c r="JIU110" s="2"/>
      <c r="JIV110" s="2"/>
      <c r="JIW110" s="2"/>
      <c r="JIX110" s="2"/>
      <c r="JIY110" s="2"/>
      <c r="JIZ110" s="2"/>
      <c r="JJA110" s="2"/>
      <c r="JJB110" s="2"/>
      <c r="JJC110" s="2"/>
      <c r="JJD110" s="2"/>
      <c r="JJE110" s="2"/>
      <c r="JJF110" s="2"/>
      <c r="JJG110" s="2"/>
      <c r="JJH110" s="2"/>
      <c r="JJI110" s="2"/>
      <c r="JJJ110" s="2"/>
      <c r="JJK110" s="2"/>
      <c r="JJL110" s="2"/>
      <c r="JJM110" s="2"/>
      <c r="JJN110" s="2"/>
      <c r="JJO110" s="2"/>
      <c r="JJP110" s="2"/>
      <c r="JJQ110" s="2"/>
      <c r="JJR110" s="2"/>
      <c r="JJS110" s="2"/>
      <c r="JJT110" s="2"/>
      <c r="JJU110" s="2"/>
      <c r="JJV110" s="2"/>
      <c r="JJW110" s="2"/>
      <c r="JJX110" s="2"/>
      <c r="JJY110" s="2"/>
      <c r="JJZ110" s="2"/>
      <c r="JKA110" s="2"/>
      <c r="JKB110" s="2"/>
      <c r="JKC110" s="2"/>
      <c r="JKD110" s="2"/>
      <c r="JKE110" s="2"/>
      <c r="JKF110" s="2"/>
      <c r="JKG110" s="2"/>
      <c r="JKH110" s="2"/>
      <c r="JKI110" s="2"/>
      <c r="JKJ110" s="2"/>
      <c r="JKK110" s="2"/>
      <c r="JKL110" s="2"/>
      <c r="JKM110" s="2"/>
      <c r="JKN110" s="2"/>
      <c r="JKO110" s="2"/>
      <c r="JKP110" s="2"/>
      <c r="JKQ110" s="2"/>
      <c r="JKR110" s="2"/>
      <c r="JKS110" s="2"/>
      <c r="JKT110" s="2"/>
      <c r="JKU110" s="2"/>
      <c r="JKV110" s="2"/>
      <c r="JKW110" s="2"/>
      <c r="JKX110" s="2"/>
      <c r="JKY110" s="2"/>
      <c r="JKZ110" s="2"/>
      <c r="JLA110" s="2"/>
      <c r="JLB110" s="2"/>
      <c r="JLC110" s="2"/>
      <c r="JLD110" s="2"/>
      <c r="JLE110" s="2"/>
      <c r="JLF110" s="2"/>
      <c r="JLG110" s="2"/>
      <c r="JLH110" s="2"/>
      <c r="JLI110" s="2"/>
      <c r="JLJ110" s="2"/>
      <c r="JLK110" s="2"/>
      <c r="JLL110" s="2"/>
      <c r="JLM110" s="2"/>
      <c r="JLN110" s="2"/>
      <c r="JLO110" s="2"/>
      <c r="JLP110" s="2"/>
      <c r="JLQ110" s="2"/>
      <c r="JLR110" s="2"/>
      <c r="JLS110" s="2"/>
      <c r="JLT110" s="2"/>
      <c r="JLU110" s="2"/>
      <c r="JLV110" s="2"/>
      <c r="JLW110" s="2"/>
      <c r="JLX110" s="2"/>
      <c r="JLY110" s="2"/>
      <c r="JLZ110" s="2"/>
      <c r="JMA110" s="2"/>
      <c r="JMB110" s="2"/>
      <c r="JMC110" s="2"/>
      <c r="JMD110" s="2"/>
      <c r="JME110" s="2"/>
      <c r="JMF110" s="2"/>
      <c r="JMG110" s="2"/>
      <c r="JMH110" s="2"/>
      <c r="JMI110" s="2"/>
      <c r="JMJ110" s="2"/>
      <c r="JMK110" s="2"/>
      <c r="JML110" s="2"/>
      <c r="JMM110" s="2"/>
      <c r="JMN110" s="2"/>
      <c r="JMO110" s="2"/>
      <c r="JMP110" s="2"/>
      <c r="JMQ110" s="2"/>
      <c r="JMR110" s="2"/>
      <c r="JMS110" s="2"/>
      <c r="JMT110" s="2"/>
      <c r="JMU110" s="2"/>
      <c r="JMV110" s="2"/>
      <c r="JMW110" s="2"/>
      <c r="JMX110" s="2"/>
      <c r="JMY110" s="2"/>
      <c r="JMZ110" s="2"/>
      <c r="JNA110" s="2"/>
      <c r="JNB110" s="2"/>
      <c r="JNC110" s="2"/>
      <c r="JND110" s="2"/>
      <c r="JNE110" s="2"/>
      <c r="JNF110" s="2"/>
      <c r="JNG110" s="2"/>
      <c r="JNH110" s="2"/>
      <c r="JNI110" s="2"/>
      <c r="JNJ110" s="2"/>
      <c r="JNK110" s="2"/>
      <c r="JNL110" s="2"/>
      <c r="JNM110" s="2"/>
      <c r="JNN110" s="2"/>
      <c r="JNO110" s="2"/>
      <c r="JNP110" s="2"/>
      <c r="JNQ110" s="2"/>
      <c r="JNR110" s="2"/>
      <c r="JNS110" s="2"/>
      <c r="JNT110" s="2"/>
      <c r="JNU110" s="2"/>
      <c r="JNV110" s="2"/>
      <c r="JNW110" s="2"/>
      <c r="JNX110" s="2"/>
      <c r="JNY110" s="2"/>
      <c r="JNZ110" s="2"/>
      <c r="JOA110" s="2"/>
      <c r="JOB110" s="2"/>
      <c r="JOC110" s="2"/>
      <c r="JOD110" s="2"/>
      <c r="JOE110" s="2"/>
      <c r="JOF110" s="2"/>
      <c r="JOG110" s="2"/>
      <c r="JOH110" s="2"/>
      <c r="JOI110" s="2"/>
      <c r="JOJ110" s="2"/>
      <c r="JOK110" s="2"/>
      <c r="JOL110" s="2"/>
      <c r="JOM110" s="2"/>
      <c r="JON110" s="2"/>
      <c r="JOO110" s="2"/>
      <c r="JOP110" s="2"/>
      <c r="JOQ110" s="2"/>
      <c r="JOR110" s="2"/>
      <c r="JOS110" s="2"/>
      <c r="JOT110" s="2"/>
      <c r="JOU110" s="2"/>
      <c r="JOV110" s="2"/>
      <c r="JOW110" s="2"/>
      <c r="JOX110" s="2"/>
      <c r="JOY110" s="2"/>
      <c r="JOZ110" s="2"/>
      <c r="JPA110" s="2"/>
      <c r="JPB110" s="2"/>
      <c r="JPC110" s="2"/>
      <c r="JPD110" s="2"/>
      <c r="JPE110" s="2"/>
      <c r="JPF110" s="2"/>
      <c r="JPG110" s="2"/>
      <c r="JPH110" s="2"/>
      <c r="JPI110" s="2"/>
      <c r="JPJ110" s="2"/>
      <c r="JPK110" s="2"/>
      <c r="JPL110" s="2"/>
      <c r="JPM110" s="2"/>
      <c r="JPN110" s="2"/>
      <c r="JPO110" s="2"/>
      <c r="JPP110" s="2"/>
      <c r="JPQ110" s="2"/>
      <c r="JPR110" s="2"/>
      <c r="JPS110" s="2"/>
      <c r="JPT110" s="2"/>
      <c r="JPU110" s="2"/>
      <c r="JPV110" s="2"/>
      <c r="JPW110" s="2"/>
      <c r="JPX110" s="2"/>
      <c r="JPY110" s="2"/>
      <c r="JPZ110" s="2"/>
      <c r="JQA110" s="2"/>
      <c r="JQB110" s="2"/>
      <c r="JQC110" s="2"/>
      <c r="JQD110" s="2"/>
      <c r="JQE110" s="2"/>
      <c r="JQF110" s="2"/>
      <c r="JQG110" s="2"/>
      <c r="JQH110" s="2"/>
      <c r="JQI110" s="2"/>
      <c r="JQJ110" s="2"/>
      <c r="JQK110" s="2"/>
      <c r="JQL110" s="2"/>
      <c r="JQM110" s="2"/>
      <c r="JQN110" s="2"/>
      <c r="JQO110" s="2"/>
      <c r="JQP110" s="2"/>
      <c r="JQQ110" s="2"/>
      <c r="JQR110" s="2"/>
      <c r="JQS110" s="2"/>
      <c r="JQT110" s="2"/>
      <c r="JQU110" s="2"/>
      <c r="JQV110" s="2"/>
      <c r="JQW110" s="2"/>
      <c r="JQX110" s="2"/>
      <c r="JQY110" s="2"/>
      <c r="JQZ110" s="2"/>
      <c r="JRA110" s="2"/>
      <c r="JRB110" s="2"/>
      <c r="JRC110" s="2"/>
      <c r="JRD110" s="2"/>
      <c r="JRE110" s="2"/>
      <c r="JRF110" s="2"/>
      <c r="JRG110" s="2"/>
      <c r="JRH110" s="2"/>
      <c r="JRI110" s="2"/>
      <c r="JRJ110" s="2"/>
      <c r="JRK110" s="2"/>
      <c r="JRL110" s="2"/>
      <c r="JRM110" s="2"/>
      <c r="JRN110" s="2"/>
      <c r="JRO110" s="2"/>
      <c r="JRP110" s="2"/>
      <c r="JRQ110" s="2"/>
      <c r="JRR110" s="2"/>
      <c r="JRS110" s="2"/>
      <c r="JRT110" s="2"/>
      <c r="JRU110" s="2"/>
      <c r="JRV110" s="2"/>
      <c r="JRW110" s="2"/>
      <c r="JRX110" s="2"/>
      <c r="JRY110" s="2"/>
      <c r="JRZ110" s="2"/>
      <c r="JSA110" s="2"/>
      <c r="JSB110" s="2"/>
      <c r="JSC110" s="2"/>
      <c r="JSD110" s="2"/>
      <c r="JSE110" s="2"/>
      <c r="JSF110" s="2"/>
      <c r="JSG110" s="2"/>
      <c r="JSH110" s="2"/>
      <c r="JSI110" s="2"/>
      <c r="JSJ110" s="2"/>
      <c r="JSK110" s="2"/>
      <c r="JSL110" s="2"/>
      <c r="JSM110" s="2"/>
      <c r="JSN110" s="2"/>
      <c r="JSO110" s="2"/>
      <c r="JSP110" s="2"/>
      <c r="JSQ110" s="2"/>
      <c r="JSR110" s="2"/>
      <c r="JSS110" s="2"/>
      <c r="JST110" s="2"/>
      <c r="JSU110" s="2"/>
      <c r="JSV110" s="2"/>
      <c r="JSW110" s="2"/>
      <c r="JSX110" s="2"/>
      <c r="JSY110" s="2"/>
      <c r="JSZ110" s="2"/>
      <c r="JTA110" s="2"/>
      <c r="JTB110" s="2"/>
      <c r="JTC110" s="2"/>
      <c r="JTD110" s="2"/>
      <c r="JTE110" s="2"/>
      <c r="JTF110" s="2"/>
      <c r="JTG110" s="2"/>
      <c r="JTH110" s="2"/>
      <c r="JTI110" s="2"/>
      <c r="JTJ110" s="2"/>
      <c r="JTK110" s="2"/>
      <c r="JTL110" s="2"/>
      <c r="JTM110" s="2"/>
      <c r="JTN110" s="2"/>
      <c r="JTO110" s="2"/>
      <c r="JTP110" s="2"/>
      <c r="JTQ110" s="2"/>
      <c r="JTR110" s="2"/>
      <c r="JTS110" s="2"/>
      <c r="JTT110" s="2"/>
      <c r="JTU110" s="2"/>
      <c r="JTV110" s="2"/>
      <c r="JTW110" s="2"/>
      <c r="JTX110" s="2"/>
      <c r="JTY110" s="2"/>
      <c r="JTZ110" s="2"/>
      <c r="JUA110" s="2"/>
      <c r="JUB110" s="2"/>
      <c r="JUC110" s="2"/>
      <c r="JUD110" s="2"/>
      <c r="JUE110" s="2"/>
      <c r="JUF110" s="2"/>
      <c r="JUG110" s="2"/>
      <c r="JUH110" s="2"/>
      <c r="JUI110" s="2"/>
      <c r="JUJ110" s="2"/>
      <c r="JUK110" s="2"/>
      <c r="JUL110" s="2"/>
      <c r="JUM110" s="2"/>
      <c r="JUN110" s="2"/>
      <c r="JUO110" s="2"/>
      <c r="JUP110" s="2"/>
      <c r="JUQ110" s="2"/>
      <c r="JUR110" s="2"/>
      <c r="JUS110" s="2"/>
      <c r="JUT110" s="2"/>
      <c r="JUU110" s="2"/>
      <c r="JUV110" s="2"/>
      <c r="JUW110" s="2"/>
      <c r="JUX110" s="2"/>
      <c r="JUY110" s="2"/>
      <c r="JUZ110" s="2"/>
      <c r="JVA110" s="2"/>
      <c r="JVB110" s="2"/>
      <c r="JVC110" s="2"/>
      <c r="JVD110" s="2"/>
      <c r="JVE110" s="2"/>
      <c r="JVF110" s="2"/>
      <c r="JVG110" s="2"/>
      <c r="JVH110" s="2"/>
      <c r="JVI110" s="2"/>
      <c r="JVJ110" s="2"/>
      <c r="JVK110" s="2"/>
      <c r="JVL110" s="2"/>
      <c r="JVM110" s="2"/>
      <c r="JVN110" s="2"/>
      <c r="JVO110" s="2"/>
      <c r="JVP110" s="2"/>
      <c r="JVQ110" s="2"/>
      <c r="JVR110" s="2"/>
      <c r="JVS110" s="2"/>
      <c r="JVT110" s="2"/>
      <c r="JVU110" s="2"/>
      <c r="JVV110" s="2"/>
      <c r="JVW110" s="2"/>
      <c r="JVX110" s="2"/>
      <c r="JVY110" s="2"/>
      <c r="JVZ110" s="2"/>
      <c r="JWA110" s="2"/>
      <c r="JWB110" s="2"/>
      <c r="JWC110" s="2"/>
      <c r="JWD110" s="2"/>
      <c r="JWE110" s="2"/>
      <c r="JWF110" s="2"/>
      <c r="JWG110" s="2"/>
      <c r="JWH110" s="2"/>
      <c r="JWI110" s="2"/>
      <c r="JWJ110" s="2"/>
      <c r="JWK110" s="2"/>
      <c r="JWL110" s="2"/>
      <c r="JWM110" s="2"/>
      <c r="JWN110" s="2"/>
      <c r="JWO110" s="2"/>
      <c r="JWP110" s="2"/>
      <c r="JWQ110" s="2"/>
      <c r="JWR110" s="2"/>
      <c r="JWS110" s="2"/>
      <c r="JWT110" s="2"/>
      <c r="JWU110" s="2"/>
      <c r="JWV110" s="2"/>
      <c r="JWW110" s="2"/>
      <c r="JWX110" s="2"/>
      <c r="JWY110" s="2"/>
      <c r="JWZ110" s="2"/>
      <c r="JXA110" s="2"/>
      <c r="JXB110" s="2"/>
      <c r="JXC110" s="2"/>
      <c r="JXD110" s="2"/>
      <c r="JXE110" s="2"/>
      <c r="JXF110" s="2"/>
      <c r="JXG110" s="2"/>
      <c r="JXH110" s="2"/>
      <c r="JXI110" s="2"/>
      <c r="JXJ110" s="2"/>
      <c r="JXK110" s="2"/>
      <c r="JXL110" s="2"/>
      <c r="JXM110" s="2"/>
      <c r="JXN110" s="2"/>
      <c r="JXO110" s="2"/>
      <c r="JXP110" s="2"/>
      <c r="JXQ110" s="2"/>
      <c r="JXR110" s="2"/>
      <c r="JXS110" s="2"/>
      <c r="JXT110" s="2"/>
      <c r="JXU110" s="2"/>
      <c r="JXV110" s="2"/>
      <c r="JXW110" s="2"/>
      <c r="JXX110" s="2"/>
      <c r="JXY110" s="2"/>
      <c r="JXZ110" s="2"/>
      <c r="JYA110" s="2"/>
      <c r="JYB110" s="2"/>
      <c r="JYC110" s="2"/>
      <c r="JYD110" s="2"/>
      <c r="JYE110" s="2"/>
      <c r="JYF110" s="2"/>
      <c r="JYG110" s="2"/>
      <c r="JYH110" s="2"/>
      <c r="JYI110" s="2"/>
      <c r="JYJ110" s="2"/>
      <c r="JYK110" s="2"/>
      <c r="JYL110" s="2"/>
      <c r="JYM110" s="2"/>
      <c r="JYN110" s="2"/>
      <c r="JYO110" s="2"/>
      <c r="JYP110" s="2"/>
      <c r="JYQ110" s="2"/>
      <c r="JYR110" s="2"/>
      <c r="JYS110" s="2"/>
      <c r="JYT110" s="2"/>
      <c r="JYU110" s="2"/>
      <c r="JYV110" s="2"/>
      <c r="JYW110" s="2"/>
      <c r="JYX110" s="2"/>
      <c r="JYY110" s="2"/>
      <c r="JYZ110" s="2"/>
      <c r="JZA110" s="2"/>
      <c r="JZB110" s="2"/>
      <c r="JZC110" s="2"/>
      <c r="JZD110" s="2"/>
      <c r="JZE110" s="2"/>
      <c r="JZF110" s="2"/>
      <c r="JZG110" s="2"/>
      <c r="JZH110" s="2"/>
      <c r="JZI110" s="2"/>
      <c r="JZJ110" s="2"/>
      <c r="JZK110" s="2"/>
      <c r="JZL110" s="2"/>
      <c r="JZM110" s="2"/>
      <c r="JZN110" s="2"/>
      <c r="JZO110" s="2"/>
      <c r="JZP110" s="2"/>
      <c r="JZQ110" s="2"/>
      <c r="JZR110" s="2"/>
      <c r="JZS110" s="2"/>
      <c r="JZT110" s="2"/>
      <c r="JZU110" s="2"/>
      <c r="JZV110" s="2"/>
      <c r="JZW110" s="2"/>
      <c r="JZX110" s="2"/>
      <c r="JZY110" s="2"/>
      <c r="JZZ110" s="2"/>
      <c r="KAA110" s="2"/>
      <c r="KAB110" s="2"/>
      <c r="KAC110" s="2"/>
      <c r="KAD110" s="2"/>
      <c r="KAE110" s="2"/>
      <c r="KAF110" s="2"/>
      <c r="KAG110" s="2"/>
      <c r="KAH110" s="2"/>
      <c r="KAI110" s="2"/>
      <c r="KAJ110" s="2"/>
      <c r="KAK110" s="2"/>
      <c r="KAL110" s="2"/>
      <c r="KAM110" s="2"/>
      <c r="KAN110" s="2"/>
      <c r="KAO110" s="2"/>
      <c r="KAP110" s="2"/>
      <c r="KAQ110" s="2"/>
      <c r="KAR110" s="2"/>
      <c r="KAS110" s="2"/>
      <c r="KAT110" s="2"/>
      <c r="KAU110" s="2"/>
      <c r="KAV110" s="2"/>
      <c r="KAW110" s="2"/>
      <c r="KAX110" s="2"/>
      <c r="KAY110" s="2"/>
      <c r="KAZ110" s="2"/>
      <c r="KBA110" s="2"/>
      <c r="KBB110" s="2"/>
      <c r="KBC110" s="2"/>
      <c r="KBD110" s="2"/>
      <c r="KBE110" s="2"/>
      <c r="KBF110" s="2"/>
      <c r="KBG110" s="2"/>
      <c r="KBH110" s="2"/>
      <c r="KBI110" s="2"/>
      <c r="KBJ110" s="2"/>
      <c r="KBK110" s="2"/>
      <c r="KBL110" s="2"/>
      <c r="KBM110" s="2"/>
      <c r="KBN110" s="2"/>
      <c r="KBO110" s="2"/>
      <c r="KBP110" s="2"/>
      <c r="KBQ110" s="2"/>
      <c r="KBR110" s="2"/>
      <c r="KBS110" s="2"/>
      <c r="KBT110" s="2"/>
      <c r="KBU110" s="2"/>
      <c r="KBV110" s="2"/>
      <c r="KBW110" s="2"/>
      <c r="KBX110" s="2"/>
      <c r="KBY110" s="2"/>
      <c r="KBZ110" s="2"/>
      <c r="KCA110" s="2"/>
      <c r="KCB110" s="2"/>
      <c r="KCC110" s="2"/>
      <c r="KCD110" s="2"/>
      <c r="KCE110" s="2"/>
      <c r="KCF110" s="2"/>
      <c r="KCG110" s="2"/>
      <c r="KCH110" s="2"/>
      <c r="KCI110" s="2"/>
      <c r="KCJ110" s="2"/>
      <c r="KCK110" s="2"/>
      <c r="KCL110" s="2"/>
      <c r="KCM110" s="2"/>
      <c r="KCN110" s="2"/>
      <c r="KCO110" s="2"/>
      <c r="KCP110" s="2"/>
      <c r="KCQ110" s="2"/>
      <c r="KCR110" s="2"/>
      <c r="KCS110" s="2"/>
      <c r="KCT110" s="2"/>
      <c r="KCU110" s="2"/>
      <c r="KCV110" s="2"/>
      <c r="KCW110" s="2"/>
      <c r="KCX110" s="2"/>
      <c r="KCY110" s="2"/>
      <c r="KCZ110" s="2"/>
      <c r="KDA110" s="2"/>
      <c r="KDB110" s="2"/>
      <c r="KDC110" s="2"/>
      <c r="KDD110" s="2"/>
      <c r="KDE110" s="2"/>
      <c r="KDF110" s="2"/>
      <c r="KDG110" s="2"/>
      <c r="KDH110" s="2"/>
      <c r="KDI110" s="2"/>
      <c r="KDJ110" s="2"/>
      <c r="KDK110" s="2"/>
      <c r="KDL110" s="2"/>
      <c r="KDM110" s="2"/>
      <c r="KDN110" s="2"/>
      <c r="KDO110" s="2"/>
      <c r="KDP110" s="2"/>
      <c r="KDQ110" s="2"/>
      <c r="KDR110" s="2"/>
      <c r="KDS110" s="2"/>
      <c r="KDT110" s="2"/>
      <c r="KDU110" s="2"/>
      <c r="KDV110" s="2"/>
      <c r="KDW110" s="2"/>
      <c r="KDX110" s="2"/>
      <c r="KDY110" s="2"/>
      <c r="KDZ110" s="2"/>
      <c r="KEA110" s="2"/>
      <c r="KEB110" s="2"/>
      <c r="KEC110" s="2"/>
      <c r="KED110" s="2"/>
      <c r="KEE110" s="2"/>
      <c r="KEF110" s="2"/>
      <c r="KEG110" s="2"/>
      <c r="KEH110" s="2"/>
      <c r="KEI110" s="2"/>
      <c r="KEJ110" s="2"/>
      <c r="KEK110" s="2"/>
      <c r="KEL110" s="2"/>
      <c r="KEM110" s="2"/>
      <c r="KEN110" s="2"/>
      <c r="KEO110" s="2"/>
      <c r="KEP110" s="2"/>
      <c r="KEQ110" s="2"/>
      <c r="KER110" s="2"/>
      <c r="KES110" s="2"/>
      <c r="KET110" s="2"/>
      <c r="KEU110" s="2"/>
      <c r="KEV110" s="2"/>
      <c r="KEW110" s="2"/>
      <c r="KEX110" s="2"/>
      <c r="KEY110" s="2"/>
      <c r="KEZ110" s="2"/>
      <c r="KFA110" s="2"/>
      <c r="KFB110" s="2"/>
      <c r="KFC110" s="2"/>
      <c r="KFD110" s="2"/>
      <c r="KFE110" s="2"/>
      <c r="KFF110" s="2"/>
      <c r="KFG110" s="2"/>
      <c r="KFH110" s="2"/>
      <c r="KFI110" s="2"/>
      <c r="KFJ110" s="2"/>
      <c r="KFK110" s="2"/>
      <c r="KFL110" s="2"/>
      <c r="KFM110" s="2"/>
      <c r="KFN110" s="2"/>
      <c r="KFO110" s="2"/>
      <c r="KFP110" s="2"/>
      <c r="KFQ110" s="2"/>
      <c r="KFR110" s="2"/>
      <c r="KFS110" s="2"/>
      <c r="KFT110" s="2"/>
      <c r="KFU110" s="2"/>
      <c r="KFV110" s="2"/>
      <c r="KFW110" s="2"/>
      <c r="KFX110" s="2"/>
      <c r="KFY110" s="2"/>
      <c r="KFZ110" s="2"/>
      <c r="KGA110" s="2"/>
      <c r="KGB110" s="2"/>
      <c r="KGC110" s="2"/>
      <c r="KGD110" s="2"/>
      <c r="KGE110" s="2"/>
      <c r="KGF110" s="2"/>
      <c r="KGG110" s="2"/>
      <c r="KGH110" s="2"/>
      <c r="KGI110" s="2"/>
      <c r="KGJ110" s="2"/>
      <c r="KGK110" s="2"/>
      <c r="KGL110" s="2"/>
      <c r="KGM110" s="2"/>
      <c r="KGN110" s="2"/>
      <c r="KGO110" s="2"/>
      <c r="KGP110" s="2"/>
      <c r="KGQ110" s="2"/>
      <c r="KGR110" s="2"/>
      <c r="KGS110" s="2"/>
      <c r="KGT110" s="2"/>
      <c r="KGU110" s="2"/>
      <c r="KGV110" s="2"/>
      <c r="KGW110" s="2"/>
      <c r="KGX110" s="2"/>
      <c r="KGY110" s="2"/>
      <c r="KGZ110" s="2"/>
      <c r="KHA110" s="2"/>
      <c r="KHB110" s="2"/>
      <c r="KHC110" s="2"/>
      <c r="KHD110" s="2"/>
      <c r="KHE110" s="2"/>
      <c r="KHF110" s="2"/>
      <c r="KHG110" s="2"/>
      <c r="KHH110" s="2"/>
      <c r="KHI110" s="2"/>
      <c r="KHJ110" s="2"/>
      <c r="KHK110" s="2"/>
      <c r="KHL110" s="2"/>
      <c r="KHM110" s="2"/>
      <c r="KHN110" s="2"/>
      <c r="KHO110" s="2"/>
      <c r="KHP110" s="2"/>
      <c r="KHQ110" s="2"/>
      <c r="KHR110" s="2"/>
      <c r="KHS110" s="2"/>
      <c r="KHT110" s="2"/>
      <c r="KHU110" s="2"/>
      <c r="KHV110" s="2"/>
      <c r="KHW110" s="2"/>
      <c r="KHX110" s="2"/>
      <c r="KHY110" s="2"/>
      <c r="KHZ110" s="2"/>
      <c r="KIA110" s="2"/>
      <c r="KIB110" s="2"/>
      <c r="KIC110" s="2"/>
      <c r="KID110" s="2"/>
      <c r="KIE110" s="2"/>
      <c r="KIF110" s="2"/>
      <c r="KIG110" s="2"/>
      <c r="KIH110" s="2"/>
      <c r="KII110" s="2"/>
      <c r="KIJ110" s="2"/>
      <c r="KIK110" s="2"/>
      <c r="KIL110" s="2"/>
      <c r="KIM110" s="2"/>
      <c r="KIN110" s="2"/>
      <c r="KIO110" s="2"/>
      <c r="KIP110" s="2"/>
      <c r="KIQ110" s="2"/>
      <c r="KIR110" s="2"/>
      <c r="KIS110" s="2"/>
      <c r="KIT110" s="2"/>
      <c r="KIU110" s="2"/>
      <c r="KIV110" s="2"/>
      <c r="KIW110" s="2"/>
      <c r="KIX110" s="2"/>
      <c r="KIY110" s="2"/>
      <c r="KIZ110" s="2"/>
      <c r="KJA110" s="2"/>
      <c r="KJB110" s="2"/>
      <c r="KJC110" s="2"/>
      <c r="KJD110" s="2"/>
      <c r="KJE110" s="2"/>
      <c r="KJF110" s="2"/>
      <c r="KJG110" s="2"/>
      <c r="KJH110" s="2"/>
      <c r="KJI110" s="2"/>
      <c r="KJJ110" s="2"/>
      <c r="KJK110" s="2"/>
      <c r="KJL110" s="2"/>
      <c r="KJM110" s="2"/>
      <c r="KJN110" s="2"/>
      <c r="KJO110" s="2"/>
      <c r="KJP110" s="2"/>
      <c r="KJQ110" s="2"/>
      <c r="KJR110" s="2"/>
      <c r="KJS110" s="2"/>
      <c r="KJT110" s="2"/>
      <c r="KJU110" s="2"/>
      <c r="KJV110" s="2"/>
      <c r="KJW110" s="2"/>
      <c r="KJX110" s="2"/>
      <c r="KJY110" s="2"/>
      <c r="KJZ110" s="2"/>
      <c r="KKA110" s="2"/>
      <c r="KKB110" s="2"/>
      <c r="KKC110" s="2"/>
      <c r="KKD110" s="2"/>
      <c r="KKE110" s="2"/>
      <c r="KKF110" s="2"/>
      <c r="KKG110" s="2"/>
      <c r="KKH110" s="2"/>
      <c r="KKI110" s="2"/>
      <c r="KKJ110" s="2"/>
      <c r="KKK110" s="2"/>
      <c r="KKL110" s="2"/>
      <c r="KKM110" s="2"/>
      <c r="KKN110" s="2"/>
      <c r="KKO110" s="2"/>
      <c r="KKP110" s="2"/>
      <c r="KKQ110" s="2"/>
      <c r="KKR110" s="2"/>
      <c r="KKS110" s="2"/>
      <c r="KKT110" s="2"/>
      <c r="KKU110" s="2"/>
      <c r="KKV110" s="2"/>
      <c r="KKW110" s="2"/>
      <c r="KKX110" s="2"/>
      <c r="KKY110" s="2"/>
      <c r="KKZ110" s="2"/>
      <c r="KLA110" s="2"/>
      <c r="KLB110" s="2"/>
      <c r="KLC110" s="2"/>
      <c r="KLD110" s="2"/>
      <c r="KLE110" s="2"/>
      <c r="KLF110" s="2"/>
      <c r="KLG110" s="2"/>
      <c r="KLH110" s="2"/>
      <c r="KLI110" s="2"/>
      <c r="KLJ110" s="2"/>
      <c r="KLK110" s="2"/>
      <c r="KLL110" s="2"/>
      <c r="KLM110" s="2"/>
      <c r="KLN110" s="2"/>
      <c r="KLO110" s="2"/>
      <c r="KLP110" s="2"/>
      <c r="KLQ110" s="2"/>
      <c r="KLR110" s="2"/>
      <c r="KLS110" s="2"/>
      <c r="KLT110" s="2"/>
      <c r="KLU110" s="2"/>
      <c r="KLV110" s="2"/>
      <c r="KLW110" s="2"/>
      <c r="KLX110" s="2"/>
      <c r="KLY110" s="2"/>
      <c r="KLZ110" s="2"/>
      <c r="KMA110" s="2"/>
      <c r="KMB110" s="2"/>
      <c r="KMC110" s="2"/>
      <c r="KMD110" s="2"/>
      <c r="KME110" s="2"/>
      <c r="KMF110" s="2"/>
      <c r="KMG110" s="2"/>
      <c r="KMH110" s="2"/>
      <c r="KMI110" s="2"/>
      <c r="KMJ110" s="2"/>
      <c r="KMK110" s="2"/>
      <c r="KML110" s="2"/>
      <c r="KMM110" s="2"/>
      <c r="KMN110" s="2"/>
      <c r="KMO110" s="2"/>
      <c r="KMP110" s="2"/>
      <c r="KMQ110" s="2"/>
      <c r="KMR110" s="2"/>
      <c r="KMS110" s="2"/>
      <c r="KMT110" s="2"/>
      <c r="KMU110" s="2"/>
      <c r="KMV110" s="2"/>
      <c r="KMW110" s="2"/>
      <c r="KMX110" s="2"/>
      <c r="KMY110" s="2"/>
      <c r="KMZ110" s="2"/>
      <c r="KNA110" s="2"/>
      <c r="KNB110" s="2"/>
      <c r="KNC110" s="2"/>
      <c r="KND110" s="2"/>
      <c r="KNE110" s="2"/>
      <c r="KNF110" s="2"/>
      <c r="KNG110" s="2"/>
      <c r="KNH110" s="2"/>
      <c r="KNI110" s="2"/>
      <c r="KNJ110" s="2"/>
      <c r="KNK110" s="2"/>
      <c r="KNL110" s="2"/>
      <c r="KNM110" s="2"/>
      <c r="KNN110" s="2"/>
      <c r="KNO110" s="2"/>
      <c r="KNP110" s="2"/>
      <c r="KNQ110" s="2"/>
      <c r="KNR110" s="2"/>
      <c r="KNS110" s="2"/>
      <c r="KNT110" s="2"/>
      <c r="KNU110" s="2"/>
      <c r="KNV110" s="2"/>
      <c r="KNW110" s="2"/>
      <c r="KNX110" s="2"/>
      <c r="KNY110" s="2"/>
      <c r="KNZ110" s="2"/>
      <c r="KOA110" s="2"/>
      <c r="KOB110" s="2"/>
      <c r="KOC110" s="2"/>
      <c r="KOD110" s="2"/>
      <c r="KOE110" s="2"/>
      <c r="KOF110" s="2"/>
      <c r="KOG110" s="2"/>
      <c r="KOH110" s="2"/>
      <c r="KOI110" s="2"/>
      <c r="KOJ110" s="2"/>
      <c r="KOK110" s="2"/>
      <c r="KOL110" s="2"/>
      <c r="KOM110" s="2"/>
      <c r="KON110" s="2"/>
      <c r="KOO110" s="2"/>
      <c r="KOP110" s="2"/>
      <c r="KOQ110" s="2"/>
      <c r="KOR110" s="2"/>
      <c r="KOS110" s="2"/>
      <c r="KOT110" s="2"/>
      <c r="KOU110" s="2"/>
      <c r="KOV110" s="2"/>
      <c r="KOW110" s="2"/>
      <c r="KOX110" s="2"/>
      <c r="KOY110" s="2"/>
      <c r="KOZ110" s="2"/>
      <c r="KPA110" s="2"/>
      <c r="KPB110" s="2"/>
      <c r="KPC110" s="2"/>
      <c r="KPD110" s="2"/>
      <c r="KPE110" s="2"/>
      <c r="KPF110" s="2"/>
      <c r="KPG110" s="2"/>
      <c r="KPH110" s="2"/>
      <c r="KPI110" s="2"/>
      <c r="KPJ110" s="2"/>
      <c r="KPK110" s="2"/>
      <c r="KPL110" s="2"/>
      <c r="KPM110" s="2"/>
      <c r="KPN110" s="2"/>
      <c r="KPO110" s="2"/>
      <c r="KPP110" s="2"/>
      <c r="KPQ110" s="2"/>
      <c r="KPR110" s="2"/>
      <c r="KPS110" s="2"/>
      <c r="KPT110" s="2"/>
      <c r="KPU110" s="2"/>
      <c r="KPV110" s="2"/>
      <c r="KPW110" s="2"/>
      <c r="KPX110" s="2"/>
      <c r="KPY110" s="2"/>
      <c r="KPZ110" s="2"/>
      <c r="KQA110" s="2"/>
      <c r="KQB110" s="2"/>
      <c r="KQC110" s="2"/>
      <c r="KQD110" s="2"/>
      <c r="KQE110" s="2"/>
      <c r="KQF110" s="2"/>
      <c r="KQG110" s="2"/>
      <c r="KQH110" s="2"/>
      <c r="KQI110" s="2"/>
      <c r="KQJ110" s="2"/>
      <c r="KQK110" s="2"/>
      <c r="KQL110" s="2"/>
      <c r="KQM110" s="2"/>
      <c r="KQN110" s="2"/>
      <c r="KQO110" s="2"/>
      <c r="KQP110" s="2"/>
      <c r="KQQ110" s="2"/>
      <c r="KQR110" s="2"/>
      <c r="KQS110" s="2"/>
      <c r="KQT110" s="2"/>
      <c r="KQU110" s="2"/>
      <c r="KQV110" s="2"/>
      <c r="KQW110" s="2"/>
      <c r="KQX110" s="2"/>
      <c r="KQY110" s="2"/>
      <c r="KQZ110" s="2"/>
      <c r="KRA110" s="2"/>
      <c r="KRB110" s="2"/>
      <c r="KRC110" s="2"/>
      <c r="KRD110" s="2"/>
      <c r="KRE110" s="2"/>
      <c r="KRF110" s="2"/>
      <c r="KRG110" s="2"/>
      <c r="KRH110" s="2"/>
      <c r="KRI110" s="2"/>
      <c r="KRJ110" s="2"/>
      <c r="KRK110" s="2"/>
      <c r="KRL110" s="2"/>
      <c r="KRM110" s="2"/>
      <c r="KRN110" s="2"/>
      <c r="KRO110" s="2"/>
      <c r="KRP110" s="2"/>
      <c r="KRQ110" s="2"/>
      <c r="KRR110" s="2"/>
      <c r="KRS110" s="2"/>
      <c r="KRT110" s="2"/>
      <c r="KRU110" s="2"/>
      <c r="KRV110" s="2"/>
      <c r="KRW110" s="2"/>
      <c r="KRX110" s="2"/>
      <c r="KRY110" s="2"/>
      <c r="KRZ110" s="2"/>
      <c r="KSA110" s="2"/>
      <c r="KSB110" s="2"/>
      <c r="KSC110" s="2"/>
      <c r="KSD110" s="2"/>
      <c r="KSE110" s="2"/>
      <c r="KSF110" s="2"/>
      <c r="KSG110" s="2"/>
      <c r="KSH110" s="2"/>
      <c r="KSI110" s="2"/>
      <c r="KSJ110" s="2"/>
      <c r="KSK110" s="2"/>
      <c r="KSL110" s="2"/>
      <c r="KSM110" s="2"/>
      <c r="KSN110" s="2"/>
      <c r="KSO110" s="2"/>
      <c r="KSP110" s="2"/>
      <c r="KSQ110" s="2"/>
      <c r="KSR110" s="2"/>
      <c r="KSS110" s="2"/>
      <c r="KST110" s="2"/>
      <c r="KSU110" s="2"/>
      <c r="KSV110" s="2"/>
      <c r="KSW110" s="2"/>
      <c r="KSX110" s="2"/>
      <c r="KSY110" s="2"/>
      <c r="KSZ110" s="2"/>
      <c r="KTA110" s="2"/>
      <c r="KTB110" s="2"/>
      <c r="KTC110" s="2"/>
      <c r="KTD110" s="2"/>
      <c r="KTE110" s="2"/>
      <c r="KTF110" s="2"/>
      <c r="KTG110" s="2"/>
      <c r="KTH110" s="2"/>
      <c r="KTI110" s="2"/>
      <c r="KTJ110" s="2"/>
      <c r="KTK110" s="2"/>
      <c r="KTL110" s="2"/>
      <c r="KTM110" s="2"/>
      <c r="KTN110" s="2"/>
      <c r="KTO110" s="2"/>
      <c r="KTP110" s="2"/>
      <c r="KTQ110" s="2"/>
      <c r="KTR110" s="2"/>
      <c r="KTS110" s="2"/>
      <c r="KTT110" s="2"/>
      <c r="KTU110" s="2"/>
      <c r="KTV110" s="2"/>
      <c r="KTW110" s="2"/>
      <c r="KTX110" s="2"/>
      <c r="KTY110" s="2"/>
      <c r="KTZ110" s="2"/>
      <c r="KUA110" s="2"/>
      <c r="KUB110" s="2"/>
      <c r="KUC110" s="2"/>
      <c r="KUD110" s="2"/>
      <c r="KUE110" s="2"/>
      <c r="KUF110" s="2"/>
      <c r="KUG110" s="2"/>
      <c r="KUH110" s="2"/>
      <c r="KUI110" s="2"/>
      <c r="KUJ110" s="2"/>
      <c r="KUK110" s="2"/>
      <c r="KUL110" s="2"/>
      <c r="KUM110" s="2"/>
      <c r="KUN110" s="2"/>
      <c r="KUO110" s="2"/>
      <c r="KUP110" s="2"/>
      <c r="KUQ110" s="2"/>
      <c r="KUR110" s="2"/>
      <c r="KUS110" s="2"/>
      <c r="KUT110" s="2"/>
      <c r="KUU110" s="2"/>
      <c r="KUV110" s="2"/>
      <c r="KUW110" s="2"/>
      <c r="KUX110" s="2"/>
      <c r="KUY110" s="2"/>
      <c r="KUZ110" s="2"/>
      <c r="KVA110" s="2"/>
      <c r="KVB110" s="2"/>
      <c r="KVC110" s="2"/>
      <c r="KVD110" s="2"/>
      <c r="KVE110" s="2"/>
      <c r="KVF110" s="2"/>
      <c r="KVG110" s="2"/>
      <c r="KVH110" s="2"/>
      <c r="KVI110" s="2"/>
      <c r="KVJ110" s="2"/>
      <c r="KVK110" s="2"/>
      <c r="KVL110" s="2"/>
      <c r="KVM110" s="2"/>
      <c r="KVN110" s="2"/>
      <c r="KVO110" s="2"/>
      <c r="KVP110" s="2"/>
      <c r="KVQ110" s="2"/>
      <c r="KVR110" s="2"/>
      <c r="KVS110" s="2"/>
      <c r="KVT110" s="2"/>
      <c r="KVU110" s="2"/>
      <c r="KVV110" s="2"/>
      <c r="KVW110" s="2"/>
      <c r="KVX110" s="2"/>
      <c r="KVY110" s="2"/>
      <c r="KVZ110" s="2"/>
      <c r="KWA110" s="2"/>
      <c r="KWB110" s="2"/>
      <c r="KWC110" s="2"/>
      <c r="KWD110" s="2"/>
      <c r="KWE110" s="2"/>
      <c r="KWF110" s="2"/>
      <c r="KWG110" s="2"/>
      <c r="KWH110" s="2"/>
      <c r="KWI110" s="2"/>
      <c r="KWJ110" s="2"/>
      <c r="KWK110" s="2"/>
      <c r="KWL110" s="2"/>
      <c r="KWM110" s="2"/>
      <c r="KWN110" s="2"/>
      <c r="KWO110" s="2"/>
      <c r="KWP110" s="2"/>
      <c r="KWQ110" s="2"/>
      <c r="KWR110" s="2"/>
      <c r="KWS110" s="2"/>
      <c r="KWT110" s="2"/>
      <c r="KWU110" s="2"/>
      <c r="KWV110" s="2"/>
      <c r="KWW110" s="2"/>
      <c r="KWX110" s="2"/>
      <c r="KWY110" s="2"/>
      <c r="KWZ110" s="2"/>
      <c r="KXA110" s="2"/>
      <c r="KXB110" s="2"/>
      <c r="KXC110" s="2"/>
      <c r="KXD110" s="2"/>
      <c r="KXE110" s="2"/>
      <c r="KXF110" s="2"/>
      <c r="KXG110" s="2"/>
      <c r="KXH110" s="2"/>
      <c r="KXI110" s="2"/>
      <c r="KXJ110" s="2"/>
      <c r="KXK110" s="2"/>
      <c r="KXL110" s="2"/>
      <c r="KXM110" s="2"/>
      <c r="KXN110" s="2"/>
      <c r="KXO110" s="2"/>
      <c r="KXP110" s="2"/>
      <c r="KXQ110" s="2"/>
      <c r="KXR110" s="2"/>
      <c r="KXS110" s="2"/>
      <c r="KXT110" s="2"/>
      <c r="KXU110" s="2"/>
      <c r="KXV110" s="2"/>
      <c r="KXW110" s="2"/>
      <c r="KXX110" s="2"/>
      <c r="KXY110" s="2"/>
      <c r="KXZ110" s="2"/>
      <c r="KYA110" s="2"/>
      <c r="KYB110" s="2"/>
      <c r="KYC110" s="2"/>
      <c r="KYD110" s="2"/>
      <c r="KYE110" s="2"/>
      <c r="KYF110" s="2"/>
      <c r="KYG110" s="2"/>
      <c r="KYH110" s="2"/>
      <c r="KYI110" s="2"/>
      <c r="KYJ110" s="2"/>
      <c r="KYK110" s="2"/>
      <c r="KYL110" s="2"/>
      <c r="KYM110" s="2"/>
      <c r="KYN110" s="2"/>
      <c r="KYO110" s="2"/>
      <c r="KYP110" s="2"/>
      <c r="KYQ110" s="2"/>
      <c r="KYR110" s="2"/>
      <c r="KYS110" s="2"/>
      <c r="KYT110" s="2"/>
      <c r="KYU110" s="2"/>
      <c r="KYV110" s="2"/>
      <c r="KYW110" s="2"/>
      <c r="KYX110" s="2"/>
      <c r="KYY110" s="2"/>
      <c r="KYZ110" s="2"/>
      <c r="KZA110" s="2"/>
      <c r="KZB110" s="2"/>
      <c r="KZC110" s="2"/>
      <c r="KZD110" s="2"/>
      <c r="KZE110" s="2"/>
      <c r="KZF110" s="2"/>
      <c r="KZG110" s="2"/>
      <c r="KZH110" s="2"/>
      <c r="KZI110" s="2"/>
      <c r="KZJ110" s="2"/>
      <c r="KZK110" s="2"/>
      <c r="KZL110" s="2"/>
      <c r="KZM110" s="2"/>
      <c r="KZN110" s="2"/>
      <c r="KZO110" s="2"/>
      <c r="KZP110" s="2"/>
      <c r="KZQ110" s="2"/>
      <c r="KZR110" s="2"/>
      <c r="KZS110" s="2"/>
      <c r="KZT110" s="2"/>
      <c r="KZU110" s="2"/>
      <c r="KZV110" s="2"/>
      <c r="KZW110" s="2"/>
      <c r="KZX110" s="2"/>
      <c r="KZY110" s="2"/>
      <c r="KZZ110" s="2"/>
      <c r="LAA110" s="2"/>
      <c r="LAB110" s="2"/>
      <c r="LAC110" s="2"/>
      <c r="LAD110" s="2"/>
      <c r="LAE110" s="2"/>
      <c r="LAF110" s="2"/>
      <c r="LAG110" s="2"/>
      <c r="LAH110" s="2"/>
      <c r="LAI110" s="2"/>
      <c r="LAJ110" s="2"/>
      <c r="LAK110" s="2"/>
      <c r="LAL110" s="2"/>
      <c r="LAM110" s="2"/>
      <c r="LAN110" s="2"/>
      <c r="LAO110" s="2"/>
      <c r="LAP110" s="2"/>
      <c r="LAQ110" s="2"/>
      <c r="LAR110" s="2"/>
      <c r="LAS110" s="2"/>
      <c r="LAT110" s="2"/>
      <c r="LAU110" s="2"/>
      <c r="LAV110" s="2"/>
      <c r="LAW110" s="2"/>
      <c r="LAX110" s="2"/>
      <c r="LAY110" s="2"/>
      <c r="LAZ110" s="2"/>
      <c r="LBA110" s="2"/>
      <c r="LBB110" s="2"/>
      <c r="LBC110" s="2"/>
      <c r="LBD110" s="2"/>
      <c r="LBE110" s="2"/>
      <c r="LBF110" s="2"/>
      <c r="LBG110" s="2"/>
      <c r="LBH110" s="2"/>
      <c r="LBI110" s="2"/>
      <c r="LBJ110" s="2"/>
      <c r="LBK110" s="2"/>
      <c r="LBL110" s="2"/>
      <c r="LBM110" s="2"/>
      <c r="LBN110" s="2"/>
      <c r="LBO110" s="2"/>
      <c r="LBP110" s="2"/>
      <c r="LBQ110" s="2"/>
      <c r="LBR110" s="2"/>
      <c r="LBS110" s="2"/>
      <c r="LBT110" s="2"/>
      <c r="LBU110" s="2"/>
      <c r="LBV110" s="2"/>
      <c r="LBW110" s="2"/>
      <c r="LBX110" s="2"/>
      <c r="LBY110" s="2"/>
      <c r="LBZ110" s="2"/>
      <c r="LCA110" s="2"/>
      <c r="LCB110" s="2"/>
      <c r="LCC110" s="2"/>
      <c r="LCD110" s="2"/>
      <c r="LCE110" s="2"/>
      <c r="LCF110" s="2"/>
      <c r="LCG110" s="2"/>
      <c r="LCH110" s="2"/>
      <c r="LCI110" s="2"/>
      <c r="LCJ110" s="2"/>
      <c r="LCK110" s="2"/>
      <c r="LCL110" s="2"/>
      <c r="LCM110" s="2"/>
      <c r="LCN110" s="2"/>
      <c r="LCO110" s="2"/>
      <c r="LCP110" s="2"/>
      <c r="LCQ110" s="2"/>
      <c r="LCR110" s="2"/>
      <c r="LCS110" s="2"/>
      <c r="LCT110" s="2"/>
      <c r="LCU110" s="2"/>
      <c r="LCV110" s="2"/>
      <c r="LCW110" s="2"/>
      <c r="LCX110" s="2"/>
      <c r="LCY110" s="2"/>
      <c r="LCZ110" s="2"/>
      <c r="LDA110" s="2"/>
      <c r="LDB110" s="2"/>
      <c r="LDC110" s="2"/>
      <c r="LDD110" s="2"/>
      <c r="LDE110" s="2"/>
      <c r="LDF110" s="2"/>
      <c r="LDG110" s="2"/>
      <c r="LDH110" s="2"/>
      <c r="LDI110" s="2"/>
      <c r="LDJ110" s="2"/>
      <c r="LDK110" s="2"/>
      <c r="LDL110" s="2"/>
      <c r="LDM110" s="2"/>
      <c r="LDN110" s="2"/>
      <c r="LDO110" s="2"/>
      <c r="LDP110" s="2"/>
      <c r="LDQ110" s="2"/>
      <c r="LDR110" s="2"/>
      <c r="LDS110" s="2"/>
      <c r="LDT110" s="2"/>
      <c r="LDU110" s="2"/>
      <c r="LDV110" s="2"/>
      <c r="LDW110" s="2"/>
      <c r="LDX110" s="2"/>
      <c r="LDY110" s="2"/>
      <c r="LDZ110" s="2"/>
      <c r="LEA110" s="2"/>
      <c r="LEB110" s="2"/>
      <c r="LEC110" s="2"/>
      <c r="LED110" s="2"/>
      <c r="LEE110" s="2"/>
      <c r="LEF110" s="2"/>
      <c r="LEG110" s="2"/>
      <c r="LEH110" s="2"/>
      <c r="LEI110" s="2"/>
      <c r="LEJ110" s="2"/>
      <c r="LEK110" s="2"/>
      <c r="LEL110" s="2"/>
      <c r="LEM110" s="2"/>
      <c r="LEN110" s="2"/>
      <c r="LEO110" s="2"/>
      <c r="LEP110" s="2"/>
      <c r="LEQ110" s="2"/>
      <c r="LER110" s="2"/>
      <c r="LES110" s="2"/>
      <c r="LET110" s="2"/>
      <c r="LEU110" s="2"/>
      <c r="LEV110" s="2"/>
      <c r="LEW110" s="2"/>
      <c r="LEX110" s="2"/>
      <c r="LEY110" s="2"/>
      <c r="LEZ110" s="2"/>
      <c r="LFA110" s="2"/>
      <c r="LFB110" s="2"/>
      <c r="LFC110" s="2"/>
      <c r="LFD110" s="2"/>
      <c r="LFE110" s="2"/>
      <c r="LFF110" s="2"/>
      <c r="LFG110" s="2"/>
      <c r="LFH110" s="2"/>
      <c r="LFI110" s="2"/>
      <c r="LFJ110" s="2"/>
      <c r="LFK110" s="2"/>
      <c r="LFL110" s="2"/>
      <c r="LFM110" s="2"/>
      <c r="LFN110" s="2"/>
      <c r="LFO110" s="2"/>
      <c r="LFP110" s="2"/>
      <c r="LFQ110" s="2"/>
      <c r="LFR110" s="2"/>
      <c r="LFS110" s="2"/>
      <c r="LFT110" s="2"/>
      <c r="LFU110" s="2"/>
      <c r="LFV110" s="2"/>
      <c r="LFW110" s="2"/>
      <c r="LFX110" s="2"/>
      <c r="LFY110" s="2"/>
      <c r="LFZ110" s="2"/>
      <c r="LGA110" s="2"/>
      <c r="LGB110" s="2"/>
      <c r="LGC110" s="2"/>
      <c r="LGD110" s="2"/>
      <c r="LGE110" s="2"/>
      <c r="LGF110" s="2"/>
      <c r="LGG110" s="2"/>
      <c r="LGH110" s="2"/>
      <c r="LGI110" s="2"/>
      <c r="LGJ110" s="2"/>
      <c r="LGK110" s="2"/>
      <c r="LGL110" s="2"/>
      <c r="LGM110" s="2"/>
      <c r="LGN110" s="2"/>
      <c r="LGO110" s="2"/>
      <c r="LGP110" s="2"/>
      <c r="LGQ110" s="2"/>
      <c r="LGR110" s="2"/>
      <c r="LGS110" s="2"/>
      <c r="LGT110" s="2"/>
      <c r="LGU110" s="2"/>
      <c r="LGV110" s="2"/>
      <c r="LGW110" s="2"/>
      <c r="LGX110" s="2"/>
      <c r="LGY110" s="2"/>
      <c r="LGZ110" s="2"/>
      <c r="LHA110" s="2"/>
      <c r="LHB110" s="2"/>
      <c r="LHC110" s="2"/>
      <c r="LHD110" s="2"/>
      <c r="LHE110" s="2"/>
      <c r="LHF110" s="2"/>
      <c r="LHG110" s="2"/>
      <c r="LHH110" s="2"/>
      <c r="LHI110" s="2"/>
      <c r="LHJ110" s="2"/>
      <c r="LHK110" s="2"/>
      <c r="LHL110" s="2"/>
      <c r="LHM110" s="2"/>
      <c r="LHN110" s="2"/>
      <c r="LHO110" s="2"/>
      <c r="LHP110" s="2"/>
      <c r="LHQ110" s="2"/>
      <c r="LHR110" s="2"/>
      <c r="LHS110" s="2"/>
      <c r="LHT110" s="2"/>
      <c r="LHU110" s="2"/>
      <c r="LHV110" s="2"/>
      <c r="LHW110" s="2"/>
      <c r="LHX110" s="2"/>
      <c r="LHY110" s="2"/>
      <c r="LHZ110" s="2"/>
      <c r="LIA110" s="2"/>
      <c r="LIB110" s="2"/>
      <c r="LIC110" s="2"/>
      <c r="LID110" s="2"/>
      <c r="LIE110" s="2"/>
      <c r="LIF110" s="2"/>
      <c r="LIG110" s="2"/>
      <c r="LIH110" s="2"/>
      <c r="LII110" s="2"/>
      <c r="LIJ110" s="2"/>
      <c r="LIK110" s="2"/>
      <c r="LIL110" s="2"/>
      <c r="LIM110" s="2"/>
      <c r="LIN110" s="2"/>
      <c r="LIO110" s="2"/>
      <c r="LIP110" s="2"/>
      <c r="LIQ110" s="2"/>
      <c r="LIR110" s="2"/>
      <c r="LIS110" s="2"/>
      <c r="LIT110" s="2"/>
      <c r="LIU110" s="2"/>
      <c r="LIV110" s="2"/>
      <c r="LIW110" s="2"/>
      <c r="LIX110" s="2"/>
      <c r="LIY110" s="2"/>
      <c r="LIZ110" s="2"/>
      <c r="LJA110" s="2"/>
      <c r="LJB110" s="2"/>
      <c r="LJC110" s="2"/>
      <c r="LJD110" s="2"/>
      <c r="LJE110" s="2"/>
      <c r="LJF110" s="2"/>
      <c r="LJG110" s="2"/>
      <c r="LJH110" s="2"/>
      <c r="LJI110" s="2"/>
      <c r="LJJ110" s="2"/>
      <c r="LJK110" s="2"/>
      <c r="LJL110" s="2"/>
      <c r="LJM110" s="2"/>
      <c r="LJN110" s="2"/>
      <c r="LJO110" s="2"/>
      <c r="LJP110" s="2"/>
      <c r="LJQ110" s="2"/>
      <c r="LJR110" s="2"/>
      <c r="LJS110" s="2"/>
      <c r="LJT110" s="2"/>
      <c r="LJU110" s="2"/>
      <c r="LJV110" s="2"/>
      <c r="LJW110" s="2"/>
      <c r="LJX110" s="2"/>
      <c r="LJY110" s="2"/>
      <c r="LJZ110" s="2"/>
      <c r="LKA110" s="2"/>
      <c r="LKB110" s="2"/>
      <c r="LKC110" s="2"/>
      <c r="LKD110" s="2"/>
      <c r="LKE110" s="2"/>
      <c r="LKF110" s="2"/>
      <c r="LKG110" s="2"/>
      <c r="LKH110" s="2"/>
      <c r="LKI110" s="2"/>
      <c r="LKJ110" s="2"/>
      <c r="LKK110" s="2"/>
      <c r="LKL110" s="2"/>
      <c r="LKM110" s="2"/>
      <c r="LKN110" s="2"/>
      <c r="LKO110" s="2"/>
      <c r="LKP110" s="2"/>
      <c r="LKQ110" s="2"/>
      <c r="LKR110" s="2"/>
      <c r="LKS110" s="2"/>
      <c r="LKT110" s="2"/>
      <c r="LKU110" s="2"/>
      <c r="LKV110" s="2"/>
      <c r="LKW110" s="2"/>
      <c r="LKX110" s="2"/>
      <c r="LKY110" s="2"/>
      <c r="LKZ110" s="2"/>
      <c r="LLA110" s="2"/>
      <c r="LLB110" s="2"/>
      <c r="LLC110" s="2"/>
      <c r="LLD110" s="2"/>
      <c r="LLE110" s="2"/>
      <c r="LLF110" s="2"/>
      <c r="LLG110" s="2"/>
      <c r="LLH110" s="2"/>
      <c r="LLI110" s="2"/>
      <c r="LLJ110" s="2"/>
      <c r="LLK110" s="2"/>
      <c r="LLL110" s="2"/>
      <c r="LLM110" s="2"/>
      <c r="LLN110" s="2"/>
      <c r="LLO110" s="2"/>
      <c r="LLP110" s="2"/>
      <c r="LLQ110" s="2"/>
      <c r="LLR110" s="2"/>
      <c r="LLS110" s="2"/>
      <c r="LLT110" s="2"/>
      <c r="LLU110" s="2"/>
      <c r="LLV110" s="2"/>
      <c r="LLW110" s="2"/>
      <c r="LLX110" s="2"/>
      <c r="LLY110" s="2"/>
      <c r="LLZ110" s="2"/>
      <c r="LMA110" s="2"/>
      <c r="LMB110" s="2"/>
      <c r="LMC110" s="2"/>
      <c r="LMD110" s="2"/>
      <c r="LME110" s="2"/>
      <c r="LMF110" s="2"/>
      <c r="LMG110" s="2"/>
      <c r="LMH110" s="2"/>
      <c r="LMI110" s="2"/>
      <c r="LMJ110" s="2"/>
      <c r="LMK110" s="2"/>
      <c r="LML110" s="2"/>
      <c r="LMM110" s="2"/>
      <c r="LMN110" s="2"/>
      <c r="LMO110" s="2"/>
      <c r="LMP110" s="2"/>
      <c r="LMQ110" s="2"/>
      <c r="LMR110" s="2"/>
      <c r="LMS110" s="2"/>
      <c r="LMT110" s="2"/>
      <c r="LMU110" s="2"/>
      <c r="LMV110" s="2"/>
      <c r="LMW110" s="2"/>
      <c r="LMX110" s="2"/>
      <c r="LMY110" s="2"/>
      <c r="LMZ110" s="2"/>
      <c r="LNA110" s="2"/>
      <c r="LNB110" s="2"/>
      <c r="LNC110" s="2"/>
      <c r="LND110" s="2"/>
      <c r="LNE110" s="2"/>
      <c r="LNF110" s="2"/>
      <c r="LNG110" s="2"/>
      <c r="LNH110" s="2"/>
      <c r="LNI110" s="2"/>
      <c r="LNJ110" s="2"/>
      <c r="LNK110" s="2"/>
      <c r="LNL110" s="2"/>
      <c r="LNM110" s="2"/>
      <c r="LNN110" s="2"/>
      <c r="LNO110" s="2"/>
      <c r="LNP110" s="2"/>
      <c r="LNQ110" s="2"/>
      <c r="LNR110" s="2"/>
      <c r="LNS110" s="2"/>
      <c r="LNT110" s="2"/>
      <c r="LNU110" s="2"/>
      <c r="LNV110" s="2"/>
      <c r="LNW110" s="2"/>
      <c r="LNX110" s="2"/>
      <c r="LNY110" s="2"/>
      <c r="LNZ110" s="2"/>
      <c r="LOA110" s="2"/>
      <c r="LOB110" s="2"/>
      <c r="LOC110" s="2"/>
      <c r="LOD110" s="2"/>
      <c r="LOE110" s="2"/>
      <c r="LOF110" s="2"/>
      <c r="LOG110" s="2"/>
      <c r="LOH110" s="2"/>
      <c r="LOI110" s="2"/>
      <c r="LOJ110" s="2"/>
      <c r="LOK110" s="2"/>
      <c r="LOL110" s="2"/>
      <c r="LOM110" s="2"/>
      <c r="LON110" s="2"/>
      <c r="LOO110" s="2"/>
      <c r="LOP110" s="2"/>
      <c r="LOQ110" s="2"/>
      <c r="LOR110" s="2"/>
      <c r="LOS110" s="2"/>
      <c r="LOT110" s="2"/>
      <c r="LOU110" s="2"/>
      <c r="LOV110" s="2"/>
      <c r="LOW110" s="2"/>
      <c r="LOX110" s="2"/>
      <c r="LOY110" s="2"/>
      <c r="LOZ110" s="2"/>
      <c r="LPA110" s="2"/>
      <c r="LPB110" s="2"/>
      <c r="LPC110" s="2"/>
      <c r="LPD110" s="2"/>
      <c r="LPE110" s="2"/>
      <c r="LPF110" s="2"/>
      <c r="LPG110" s="2"/>
      <c r="LPH110" s="2"/>
      <c r="LPI110" s="2"/>
      <c r="LPJ110" s="2"/>
      <c r="LPK110" s="2"/>
      <c r="LPL110" s="2"/>
      <c r="LPM110" s="2"/>
      <c r="LPN110" s="2"/>
      <c r="LPO110" s="2"/>
      <c r="LPP110" s="2"/>
      <c r="LPQ110" s="2"/>
      <c r="LPR110" s="2"/>
      <c r="LPS110" s="2"/>
      <c r="LPT110" s="2"/>
      <c r="LPU110" s="2"/>
      <c r="LPV110" s="2"/>
      <c r="LPW110" s="2"/>
      <c r="LPX110" s="2"/>
      <c r="LPY110" s="2"/>
      <c r="LPZ110" s="2"/>
      <c r="LQA110" s="2"/>
      <c r="LQB110" s="2"/>
      <c r="LQC110" s="2"/>
      <c r="LQD110" s="2"/>
      <c r="LQE110" s="2"/>
      <c r="LQF110" s="2"/>
      <c r="LQG110" s="2"/>
      <c r="LQH110" s="2"/>
      <c r="LQI110" s="2"/>
      <c r="LQJ110" s="2"/>
      <c r="LQK110" s="2"/>
      <c r="LQL110" s="2"/>
      <c r="LQM110" s="2"/>
      <c r="LQN110" s="2"/>
      <c r="LQO110" s="2"/>
      <c r="LQP110" s="2"/>
      <c r="LQQ110" s="2"/>
      <c r="LQR110" s="2"/>
      <c r="LQS110" s="2"/>
      <c r="LQT110" s="2"/>
      <c r="LQU110" s="2"/>
      <c r="LQV110" s="2"/>
      <c r="LQW110" s="2"/>
      <c r="LQX110" s="2"/>
      <c r="LQY110" s="2"/>
      <c r="LQZ110" s="2"/>
      <c r="LRA110" s="2"/>
      <c r="LRB110" s="2"/>
      <c r="LRC110" s="2"/>
      <c r="LRD110" s="2"/>
      <c r="LRE110" s="2"/>
      <c r="LRF110" s="2"/>
      <c r="LRG110" s="2"/>
      <c r="LRH110" s="2"/>
      <c r="LRI110" s="2"/>
      <c r="LRJ110" s="2"/>
      <c r="LRK110" s="2"/>
      <c r="LRL110" s="2"/>
      <c r="LRM110" s="2"/>
      <c r="LRN110" s="2"/>
      <c r="LRO110" s="2"/>
      <c r="LRP110" s="2"/>
      <c r="LRQ110" s="2"/>
      <c r="LRR110" s="2"/>
      <c r="LRS110" s="2"/>
      <c r="LRT110" s="2"/>
      <c r="LRU110" s="2"/>
      <c r="LRV110" s="2"/>
      <c r="LRW110" s="2"/>
      <c r="LRX110" s="2"/>
      <c r="LRY110" s="2"/>
      <c r="LRZ110" s="2"/>
      <c r="LSA110" s="2"/>
      <c r="LSB110" s="2"/>
      <c r="LSC110" s="2"/>
      <c r="LSD110" s="2"/>
      <c r="LSE110" s="2"/>
      <c r="LSF110" s="2"/>
      <c r="LSG110" s="2"/>
      <c r="LSH110" s="2"/>
      <c r="LSI110" s="2"/>
      <c r="LSJ110" s="2"/>
      <c r="LSK110" s="2"/>
      <c r="LSL110" s="2"/>
      <c r="LSM110" s="2"/>
      <c r="LSN110" s="2"/>
      <c r="LSO110" s="2"/>
      <c r="LSP110" s="2"/>
      <c r="LSQ110" s="2"/>
      <c r="LSR110" s="2"/>
      <c r="LSS110" s="2"/>
      <c r="LST110" s="2"/>
      <c r="LSU110" s="2"/>
      <c r="LSV110" s="2"/>
      <c r="LSW110" s="2"/>
      <c r="LSX110" s="2"/>
      <c r="LSY110" s="2"/>
      <c r="LSZ110" s="2"/>
      <c r="LTA110" s="2"/>
      <c r="LTB110" s="2"/>
      <c r="LTC110" s="2"/>
      <c r="LTD110" s="2"/>
      <c r="LTE110" s="2"/>
      <c r="LTF110" s="2"/>
      <c r="LTG110" s="2"/>
      <c r="LTH110" s="2"/>
      <c r="LTI110" s="2"/>
      <c r="LTJ110" s="2"/>
      <c r="LTK110" s="2"/>
      <c r="LTL110" s="2"/>
      <c r="LTM110" s="2"/>
      <c r="LTN110" s="2"/>
      <c r="LTO110" s="2"/>
      <c r="LTP110" s="2"/>
      <c r="LTQ110" s="2"/>
      <c r="LTR110" s="2"/>
      <c r="LTS110" s="2"/>
      <c r="LTT110" s="2"/>
      <c r="LTU110" s="2"/>
      <c r="LTV110" s="2"/>
      <c r="LTW110" s="2"/>
      <c r="LTX110" s="2"/>
      <c r="LTY110" s="2"/>
      <c r="LTZ110" s="2"/>
      <c r="LUA110" s="2"/>
      <c r="LUB110" s="2"/>
      <c r="LUC110" s="2"/>
      <c r="LUD110" s="2"/>
      <c r="LUE110" s="2"/>
      <c r="LUF110" s="2"/>
      <c r="LUG110" s="2"/>
      <c r="LUH110" s="2"/>
      <c r="LUI110" s="2"/>
      <c r="LUJ110" s="2"/>
      <c r="LUK110" s="2"/>
      <c r="LUL110" s="2"/>
      <c r="LUM110" s="2"/>
      <c r="LUN110" s="2"/>
      <c r="LUO110" s="2"/>
      <c r="LUP110" s="2"/>
      <c r="LUQ110" s="2"/>
      <c r="LUR110" s="2"/>
      <c r="LUS110" s="2"/>
      <c r="LUT110" s="2"/>
      <c r="LUU110" s="2"/>
      <c r="LUV110" s="2"/>
      <c r="LUW110" s="2"/>
      <c r="LUX110" s="2"/>
      <c r="LUY110" s="2"/>
      <c r="LUZ110" s="2"/>
      <c r="LVA110" s="2"/>
      <c r="LVB110" s="2"/>
      <c r="LVC110" s="2"/>
      <c r="LVD110" s="2"/>
      <c r="LVE110" s="2"/>
      <c r="LVF110" s="2"/>
      <c r="LVG110" s="2"/>
      <c r="LVH110" s="2"/>
      <c r="LVI110" s="2"/>
      <c r="LVJ110" s="2"/>
      <c r="LVK110" s="2"/>
      <c r="LVL110" s="2"/>
      <c r="LVM110" s="2"/>
      <c r="LVN110" s="2"/>
      <c r="LVO110" s="2"/>
      <c r="LVP110" s="2"/>
      <c r="LVQ110" s="2"/>
      <c r="LVR110" s="2"/>
      <c r="LVS110" s="2"/>
      <c r="LVT110" s="2"/>
      <c r="LVU110" s="2"/>
      <c r="LVV110" s="2"/>
      <c r="LVW110" s="2"/>
      <c r="LVX110" s="2"/>
      <c r="LVY110" s="2"/>
      <c r="LVZ110" s="2"/>
      <c r="LWA110" s="2"/>
      <c r="LWB110" s="2"/>
      <c r="LWC110" s="2"/>
      <c r="LWD110" s="2"/>
      <c r="LWE110" s="2"/>
      <c r="LWF110" s="2"/>
      <c r="LWG110" s="2"/>
      <c r="LWH110" s="2"/>
      <c r="LWI110" s="2"/>
      <c r="LWJ110" s="2"/>
      <c r="LWK110" s="2"/>
      <c r="LWL110" s="2"/>
      <c r="LWM110" s="2"/>
      <c r="LWN110" s="2"/>
      <c r="LWO110" s="2"/>
      <c r="LWP110" s="2"/>
      <c r="LWQ110" s="2"/>
      <c r="LWR110" s="2"/>
      <c r="LWS110" s="2"/>
      <c r="LWT110" s="2"/>
      <c r="LWU110" s="2"/>
      <c r="LWV110" s="2"/>
      <c r="LWW110" s="2"/>
      <c r="LWX110" s="2"/>
      <c r="LWY110" s="2"/>
      <c r="LWZ110" s="2"/>
      <c r="LXA110" s="2"/>
      <c r="LXB110" s="2"/>
      <c r="LXC110" s="2"/>
      <c r="LXD110" s="2"/>
      <c r="LXE110" s="2"/>
      <c r="LXF110" s="2"/>
      <c r="LXG110" s="2"/>
      <c r="LXH110" s="2"/>
      <c r="LXI110" s="2"/>
      <c r="LXJ110" s="2"/>
      <c r="LXK110" s="2"/>
      <c r="LXL110" s="2"/>
      <c r="LXM110" s="2"/>
      <c r="LXN110" s="2"/>
      <c r="LXO110" s="2"/>
      <c r="LXP110" s="2"/>
      <c r="LXQ110" s="2"/>
      <c r="LXR110" s="2"/>
      <c r="LXS110" s="2"/>
      <c r="LXT110" s="2"/>
      <c r="LXU110" s="2"/>
      <c r="LXV110" s="2"/>
      <c r="LXW110" s="2"/>
      <c r="LXX110" s="2"/>
      <c r="LXY110" s="2"/>
      <c r="LXZ110" s="2"/>
      <c r="LYA110" s="2"/>
      <c r="LYB110" s="2"/>
      <c r="LYC110" s="2"/>
      <c r="LYD110" s="2"/>
      <c r="LYE110" s="2"/>
      <c r="LYF110" s="2"/>
      <c r="LYG110" s="2"/>
      <c r="LYH110" s="2"/>
      <c r="LYI110" s="2"/>
      <c r="LYJ110" s="2"/>
      <c r="LYK110" s="2"/>
      <c r="LYL110" s="2"/>
      <c r="LYM110" s="2"/>
      <c r="LYN110" s="2"/>
      <c r="LYO110" s="2"/>
      <c r="LYP110" s="2"/>
      <c r="LYQ110" s="2"/>
      <c r="LYR110" s="2"/>
      <c r="LYS110" s="2"/>
      <c r="LYT110" s="2"/>
      <c r="LYU110" s="2"/>
      <c r="LYV110" s="2"/>
      <c r="LYW110" s="2"/>
      <c r="LYX110" s="2"/>
      <c r="LYY110" s="2"/>
      <c r="LYZ110" s="2"/>
      <c r="LZA110" s="2"/>
      <c r="LZB110" s="2"/>
      <c r="LZC110" s="2"/>
      <c r="LZD110" s="2"/>
      <c r="LZE110" s="2"/>
      <c r="LZF110" s="2"/>
      <c r="LZG110" s="2"/>
      <c r="LZH110" s="2"/>
      <c r="LZI110" s="2"/>
      <c r="LZJ110" s="2"/>
      <c r="LZK110" s="2"/>
      <c r="LZL110" s="2"/>
      <c r="LZM110" s="2"/>
      <c r="LZN110" s="2"/>
      <c r="LZO110" s="2"/>
      <c r="LZP110" s="2"/>
      <c r="LZQ110" s="2"/>
      <c r="LZR110" s="2"/>
      <c r="LZS110" s="2"/>
      <c r="LZT110" s="2"/>
      <c r="LZU110" s="2"/>
      <c r="LZV110" s="2"/>
      <c r="LZW110" s="2"/>
      <c r="LZX110" s="2"/>
      <c r="LZY110" s="2"/>
      <c r="LZZ110" s="2"/>
      <c r="MAA110" s="2"/>
      <c r="MAB110" s="2"/>
      <c r="MAC110" s="2"/>
      <c r="MAD110" s="2"/>
      <c r="MAE110" s="2"/>
      <c r="MAF110" s="2"/>
      <c r="MAG110" s="2"/>
      <c r="MAH110" s="2"/>
      <c r="MAI110" s="2"/>
      <c r="MAJ110" s="2"/>
      <c r="MAK110" s="2"/>
      <c r="MAL110" s="2"/>
      <c r="MAM110" s="2"/>
      <c r="MAN110" s="2"/>
      <c r="MAO110" s="2"/>
      <c r="MAP110" s="2"/>
      <c r="MAQ110" s="2"/>
      <c r="MAR110" s="2"/>
      <c r="MAS110" s="2"/>
      <c r="MAT110" s="2"/>
      <c r="MAU110" s="2"/>
      <c r="MAV110" s="2"/>
      <c r="MAW110" s="2"/>
      <c r="MAX110" s="2"/>
      <c r="MAY110" s="2"/>
      <c r="MAZ110" s="2"/>
      <c r="MBA110" s="2"/>
      <c r="MBB110" s="2"/>
      <c r="MBC110" s="2"/>
      <c r="MBD110" s="2"/>
      <c r="MBE110" s="2"/>
      <c r="MBF110" s="2"/>
      <c r="MBG110" s="2"/>
      <c r="MBH110" s="2"/>
      <c r="MBI110" s="2"/>
      <c r="MBJ110" s="2"/>
      <c r="MBK110" s="2"/>
      <c r="MBL110" s="2"/>
      <c r="MBM110" s="2"/>
      <c r="MBN110" s="2"/>
      <c r="MBO110" s="2"/>
      <c r="MBP110" s="2"/>
      <c r="MBQ110" s="2"/>
      <c r="MBR110" s="2"/>
      <c r="MBS110" s="2"/>
      <c r="MBT110" s="2"/>
      <c r="MBU110" s="2"/>
      <c r="MBV110" s="2"/>
      <c r="MBW110" s="2"/>
      <c r="MBX110" s="2"/>
      <c r="MBY110" s="2"/>
      <c r="MBZ110" s="2"/>
      <c r="MCA110" s="2"/>
      <c r="MCB110" s="2"/>
      <c r="MCC110" s="2"/>
      <c r="MCD110" s="2"/>
      <c r="MCE110" s="2"/>
      <c r="MCF110" s="2"/>
      <c r="MCG110" s="2"/>
      <c r="MCH110" s="2"/>
      <c r="MCI110" s="2"/>
      <c r="MCJ110" s="2"/>
      <c r="MCK110" s="2"/>
      <c r="MCL110" s="2"/>
      <c r="MCM110" s="2"/>
      <c r="MCN110" s="2"/>
      <c r="MCO110" s="2"/>
      <c r="MCP110" s="2"/>
      <c r="MCQ110" s="2"/>
      <c r="MCR110" s="2"/>
      <c r="MCS110" s="2"/>
      <c r="MCT110" s="2"/>
      <c r="MCU110" s="2"/>
      <c r="MCV110" s="2"/>
      <c r="MCW110" s="2"/>
      <c r="MCX110" s="2"/>
      <c r="MCY110" s="2"/>
      <c r="MCZ110" s="2"/>
      <c r="MDA110" s="2"/>
      <c r="MDB110" s="2"/>
      <c r="MDC110" s="2"/>
      <c r="MDD110" s="2"/>
      <c r="MDE110" s="2"/>
      <c r="MDF110" s="2"/>
      <c r="MDG110" s="2"/>
      <c r="MDH110" s="2"/>
      <c r="MDI110" s="2"/>
      <c r="MDJ110" s="2"/>
      <c r="MDK110" s="2"/>
      <c r="MDL110" s="2"/>
      <c r="MDM110" s="2"/>
      <c r="MDN110" s="2"/>
      <c r="MDO110" s="2"/>
      <c r="MDP110" s="2"/>
      <c r="MDQ110" s="2"/>
      <c r="MDR110" s="2"/>
      <c r="MDS110" s="2"/>
      <c r="MDT110" s="2"/>
      <c r="MDU110" s="2"/>
      <c r="MDV110" s="2"/>
      <c r="MDW110" s="2"/>
      <c r="MDX110" s="2"/>
      <c r="MDY110" s="2"/>
      <c r="MDZ110" s="2"/>
      <c r="MEA110" s="2"/>
      <c r="MEB110" s="2"/>
      <c r="MEC110" s="2"/>
      <c r="MED110" s="2"/>
      <c r="MEE110" s="2"/>
      <c r="MEF110" s="2"/>
      <c r="MEG110" s="2"/>
      <c r="MEH110" s="2"/>
      <c r="MEI110" s="2"/>
      <c r="MEJ110" s="2"/>
      <c r="MEK110" s="2"/>
      <c r="MEL110" s="2"/>
      <c r="MEM110" s="2"/>
      <c r="MEN110" s="2"/>
      <c r="MEO110" s="2"/>
      <c r="MEP110" s="2"/>
      <c r="MEQ110" s="2"/>
      <c r="MER110" s="2"/>
      <c r="MES110" s="2"/>
      <c r="MET110" s="2"/>
      <c r="MEU110" s="2"/>
      <c r="MEV110" s="2"/>
      <c r="MEW110" s="2"/>
      <c r="MEX110" s="2"/>
      <c r="MEY110" s="2"/>
      <c r="MEZ110" s="2"/>
      <c r="MFA110" s="2"/>
      <c r="MFB110" s="2"/>
      <c r="MFC110" s="2"/>
      <c r="MFD110" s="2"/>
      <c r="MFE110" s="2"/>
      <c r="MFF110" s="2"/>
      <c r="MFG110" s="2"/>
      <c r="MFH110" s="2"/>
      <c r="MFI110" s="2"/>
      <c r="MFJ110" s="2"/>
      <c r="MFK110" s="2"/>
      <c r="MFL110" s="2"/>
      <c r="MFM110" s="2"/>
      <c r="MFN110" s="2"/>
      <c r="MFO110" s="2"/>
      <c r="MFP110" s="2"/>
      <c r="MFQ110" s="2"/>
      <c r="MFR110" s="2"/>
      <c r="MFS110" s="2"/>
      <c r="MFT110" s="2"/>
      <c r="MFU110" s="2"/>
      <c r="MFV110" s="2"/>
      <c r="MFW110" s="2"/>
      <c r="MFX110" s="2"/>
      <c r="MFY110" s="2"/>
      <c r="MFZ110" s="2"/>
      <c r="MGA110" s="2"/>
      <c r="MGB110" s="2"/>
      <c r="MGC110" s="2"/>
      <c r="MGD110" s="2"/>
      <c r="MGE110" s="2"/>
      <c r="MGF110" s="2"/>
      <c r="MGG110" s="2"/>
      <c r="MGH110" s="2"/>
      <c r="MGI110" s="2"/>
      <c r="MGJ110" s="2"/>
      <c r="MGK110" s="2"/>
      <c r="MGL110" s="2"/>
      <c r="MGM110" s="2"/>
      <c r="MGN110" s="2"/>
      <c r="MGO110" s="2"/>
      <c r="MGP110" s="2"/>
      <c r="MGQ110" s="2"/>
      <c r="MGR110" s="2"/>
      <c r="MGS110" s="2"/>
      <c r="MGT110" s="2"/>
      <c r="MGU110" s="2"/>
      <c r="MGV110" s="2"/>
      <c r="MGW110" s="2"/>
      <c r="MGX110" s="2"/>
      <c r="MGY110" s="2"/>
      <c r="MGZ110" s="2"/>
      <c r="MHA110" s="2"/>
      <c r="MHB110" s="2"/>
      <c r="MHC110" s="2"/>
      <c r="MHD110" s="2"/>
      <c r="MHE110" s="2"/>
      <c r="MHF110" s="2"/>
      <c r="MHG110" s="2"/>
      <c r="MHH110" s="2"/>
      <c r="MHI110" s="2"/>
      <c r="MHJ110" s="2"/>
      <c r="MHK110" s="2"/>
      <c r="MHL110" s="2"/>
      <c r="MHM110" s="2"/>
      <c r="MHN110" s="2"/>
      <c r="MHO110" s="2"/>
      <c r="MHP110" s="2"/>
      <c r="MHQ110" s="2"/>
      <c r="MHR110" s="2"/>
      <c r="MHS110" s="2"/>
      <c r="MHT110" s="2"/>
      <c r="MHU110" s="2"/>
      <c r="MHV110" s="2"/>
      <c r="MHW110" s="2"/>
      <c r="MHX110" s="2"/>
      <c r="MHY110" s="2"/>
      <c r="MHZ110" s="2"/>
      <c r="MIA110" s="2"/>
      <c r="MIB110" s="2"/>
      <c r="MIC110" s="2"/>
      <c r="MID110" s="2"/>
      <c r="MIE110" s="2"/>
      <c r="MIF110" s="2"/>
      <c r="MIG110" s="2"/>
      <c r="MIH110" s="2"/>
      <c r="MII110" s="2"/>
      <c r="MIJ110" s="2"/>
      <c r="MIK110" s="2"/>
      <c r="MIL110" s="2"/>
      <c r="MIM110" s="2"/>
      <c r="MIN110" s="2"/>
      <c r="MIO110" s="2"/>
      <c r="MIP110" s="2"/>
      <c r="MIQ110" s="2"/>
      <c r="MIR110" s="2"/>
      <c r="MIS110" s="2"/>
      <c r="MIT110" s="2"/>
      <c r="MIU110" s="2"/>
      <c r="MIV110" s="2"/>
      <c r="MIW110" s="2"/>
      <c r="MIX110" s="2"/>
      <c r="MIY110" s="2"/>
      <c r="MIZ110" s="2"/>
      <c r="MJA110" s="2"/>
      <c r="MJB110" s="2"/>
      <c r="MJC110" s="2"/>
      <c r="MJD110" s="2"/>
      <c r="MJE110" s="2"/>
      <c r="MJF110" s="2"/>
      <c r="MJG110" s="2"/>
      <c r="MJH110" s="2"/>
      <c r="MJI110" s="2"/>
      <c r="MJJ110" s="2"/>
      <c r="MJK110" s="2"/>
      <c r="MJL110" s="2"/>
      <c r="MJM110" s="2"/>
      <c r="MJN110" s="2"/>
      <c r="MJO110" s="2"/>
      <c r="MJP110" s="2"/>
      <c r="MJQ110" s="2"/>
      <c r="MJR110" s="2"/>
      <c r="MJS110" s="2"/>
      <c r="MJT110" s="2"/>
      <c r="MJU110" s="2"/>
      <c r="MJV110" s="2"/>
      <c r="MJW110" s="2"/>
      <c r="MJX110" s="2"/>
      <c r="MJY110" s="2"/>
      <c r="MJZ110" s="2"/>
      <c r="MKA110" s="2"/>
      <c r="MKB110" s="2"/>
      <c r="MKC110" s="2"/>
      <c r="MKD110" s="2"/>
      <c r="MKE110" s="2"/>
      <c r="MKF110" s="2"/>
      <c r="MKG110" s="2"/>
      <c r="MKH110" s="2"/>
      <c r="MKI110" s="2"/>
      <c r="MKJ110" s="2"/>
      <c r="MKK110" s="2"/>
      <c r="MKL110" s="2"/>
      <c r="MKM110" s="2"/>
      <c r="MKN110" s="2"/>
      <c r="MKO110" s="2"/>
      <c r="MKP110" s="2"/>
      <c r="MKQ110" s="2"/>
      <c r="MKR110" s="2"/>
      <c r="MKS110" s="2"/>
      <c r="MKT110" s="2"/>
      <c r="MKU110" s="2"/>
      <c r="MKV110" s="2"/>
      <c r="MKW110" s="2"/>
      <c r="MKX110" s="2"/>
      <c r="MKY110" s="2"/>
      <c r="MKZ110" s="2"/>
      <c r="MLA110" s="2"/>
      <c r="MLB110" s="2"/>
      <c r="MLC110" s="2"/>
      <c r="MLD110" s="2"/>
      <c r="MLE110" s="2"/>
      <c r="MLF110" s="2"/>
      <c r="MLG110" s="2"/>
      <c r="MLH110" s="2"/>
      <c r="MLI110" s="2"/>
      <c r="MLJ110" s="2"/>
      <c r="MLK110" s="2"/>
      <c r="MLL110" s="2"/>
      <c r="MLM110" s="2"/>
      <c r="MLN110" s="2"/>
      <c r="MLO110" s="2"/>
      <c r="MLP110" s="2"/>
      <c r="MLQ110" s="2"/>
      <c r="MLR110" s="2"/>
      <c r="MLS110" s="2"/>
      <c r="MLT110" s="2"/>
      <c r="MLU110" s="2"/>
      <c r="MLV110" s="2"/>
      <c r="MLW110" s="2"/>
      <c r="MLX110" s="2"/>
      <c r="MLY110" s="2"/>
      <c r="MLZ110" s="2"/>
      <c r="MMA110" s="2"/>
      <c r="MMB110" s="2"/>
      <c r="MMC110" s="2"/>
      <c r="MMD110" s="2"/>
      <c r="MME110" s="2"/>
      <c r="MMF110" s="2"/>
      <c r="MMG110" s="2"/>
      <c r="MMH110" s="2"/>
      <c r="MMI110" s="2"/>
      <c r="MMJ110" s="2"/>
      <c r="MMK110" s="2"/>
      <c r="MML110" s="2"/>
      <c r="MMM110" s="2"/>
      <c r="MMN110" s="2"/>
      <c r="MMO110" s="2"/>
      <c r="MMP110" s="2"/>
      <c r="MMQ110" s="2"/>
      <c r="MMR110" s="2"/>
      <c r="MMS110" s="2"/>
      <c r="MMT110" s="2"/>
      <c r="MMU110" s="2"/>
      <c r="MMV110" s="2"/>
      <c r="MMW110" s="2"/>
      <c r="MMX110" s="2"/>
      <c r="MMY110" s="2"/>
      <c r="MMZ110" s="2"/>
      <c r="MNA110" s="2"/>
      <c r="MNB110" s="2"/>
      <c r="MNC110" s="2"/>
      <c r="MND110" s="2"/>
      <c r="MNE110" s="2"/>
      <c r="MNF110" s="2"/>
      <c r="MNG110" s="2"/>
      <c r="MNH110" s="2"/>
      <c r="MNI110" s="2"/>
      <c r="MNJ110" s="2"/>
      <c r="MNK110" s="2"/>
      <c r="MNL110" s="2"/>
      <c r="MNM110" s="2"/>
      <c r="MNN110" s="2"/>
      <c r="MNO110" s="2"/>
      <c r="MNP110" s="2"/>
      <c r="MNQ110" s="2"/>
      <c r="MNR110" s="2"/>
      <c r="MNS110" s="2"/>
      <c r="MNT110" s="2"/>
      <c r="MNU110" s="2"/>
      <c r="MNV110" s="2"/>
      <c r="MNW110" s="2"/>
      <c r="MNX110" s="2"/>
      <c r="MNY110" s="2"/>
      <c r="MNZ110" s="2"/>
      <c r="MOA110" s="2"/>
      <c r="MOB110" s="2"/>
      <c r="MOC110" s="2"/>
      <c r="MOD110" s="2"/>
      <c r="MOE110" s="2"/>
      <c r="MOF110" s="2"/>
      <c r="MOG110" s="2"/>
      <c r="MOH110" s="2"/>
      <c r="MOI110" s="2"/>
      <c r="MOJ110" s="2"/>
      <c r="MOK110" s="2"/>
      <c r="MOL110" s="2"/>
      <c r="MOM110" s="2"/>
      <c r="MON110" s="2"/>
      <c r="MOO110" s="2"/>
      <c r="MOP110" s="2"/>
      <c r="MOQ110" s="2"/>
      <c r="MOR110" s="2"/>
      <c r="MOS110" s="2"/>
      <c r="MOT110" s="2"/>
      <c r="MOU110" s="2"/>
      <c r="MOV110" s="2"/>
      <c r="MOW110" s="2"/>
      <c r="MOX110" s="2"/>
      <c r="MOY110" s="2"/>
      <c r="MOZ110" s="2"/>
      <c r="MPA110" s="2"/>
      <c r="MPB110" s="2"/>
      <c r="MPC110" s="2"/>
      <c r="MPD110" s="2"/>
      <c r="MPE110" s="2"/>
      <c r="MPF110" s="2"/>
      <c r="MPG110" s="2"/>
      <c r="MPH110" s="2"/>
      <c r="MPI110" s="2"/>
      <c r="MPJ110" s="2"/>
      <c r="MPK110" s="2"/>
      <c r="MPL110" s="2"/>
      <c r="MPM110" s="2"/>
      <c r="MPN110" s="2"/>
      <c r="MPO110" s="2"/>
      <c r="MPP110" s="2"/>
      <c r="MPQ110" s="2"/>
      <c r="MPR110" s="2"/>
      <c r="MPS110" s="2"/>
      <c r="MPT110" s="2"/>
      <c r="MPU110" s="2"/>
      <c r="MPV110" s="2"/>
      <c r="MPW110" s="2"/>
      <c r="MPX110" s="2"/>
      <c r="MPY110" s="2"/>
      <c r="MPZ110" s="2"/>
      <c r="MQA110" s="2"/>
      <c r="MQB110" s="2"/>
      <c r="MQC110" s="2"/>
      <c r="MQD110" s="2"/>
      <c r="MQE110" s="2"/>
      <c r="MQF110" s="2"/>
      <c r="MQG110" s="2"/>
      <c r="MQH110" s="2"/>
      <c r="MQI110" s="2"/>
      <c r="MQJ110" s="2"/>
      <c r="MQK110" s="2"/>
      <c r="MQL110" s="2"/>
      <c r="MQM110" s="2"/>
      <c r="MQN110" s="2"/>
      <c r="MQO110" s="2"/>
      <c r="MQP110" s="2"/>
      <c r="MQQ110" s="2"/>
      <c r="MQR110" s="2"/>
      <c r="MQS110" s="2"/>
      <c r="MQT110" s="2"/>
      <c r="MQU110" s="2"/>
      <c r="MQV110" s="2"/>
      <c r="MQW110" s="2"/>
      <c r="MQX110" s="2"/>
      <c r="MQY110" s="2"/>
      <c r="MQZ110" s="2"/>
      <c r="MRA110" s="2"/>
      <c r="MRB110" s="2"/>
      <c r="MRC110" s="2"/>
      <c r="MRD110" s="2"/>
      <c r="MRE110" s="2"/>
      <c r="MRF110" s="2"/>
      <c r="MRG110" s="2"/>
      <c r="MRH110" s="2"/>
      <c r="MRI110" s="2"/>
      <c r="MRJ110" s="2"/>
      <c r="MRK110" s="2"/>
      <c r="MRL110" s="2"/>
      <c r="MRM110" s="2"/>
      <c r="MRN110" s="2"/>
      <c r="MRO110" s="2"/>
      <c r="MRP110" s="2"/>
      <c r="MRQ110" s="2"/>
      <c r="MRR110" s="2"/>
      <c r="MRS110" s="2"/>
      <c r="MRT110" s="2"/>
      <c r="MRU110" s="2"/>
      <c r="MRV110" s="2"/>
      <c r="MRW110" s="2"/>
      <c r="MRX110" s="2"/>
      <c r="MRY110" s="2"/>
      <c r="MRZ110" s="2"/>
      <c r="MSA110" s="2"/>
      <c r="MSB110" s="2"/>
      <c r="MSC110" s="2"/>
      <c r="MSD110" s="2"/>
      <c r="MSE110" s="2"/>
      <c r="MSF110" s="2"/>
      <c r="MSG110" s="2"/>
      <c r="MSH110" s="2"/>
      <c r="MSI110" s="2"/>
      <c r="MSJ110" s="2"/>
      <c r="MSK110" s="2"/>
      <c r="MSL110" s="2"/>
      <c r="MSM110" s="2"/>
      <c r="MSN110" s="2"/>
      <c r="MSO110" s="2"/>
      <c r="MSP110" s="2"/>
      <c r="MSQ110" s="2"/>
      <c r="MSR110" s="2"/>
      <c r="MSS110" s="2"/>
      <c r="MST110" s="2"/>
      <c r="MSU110" s="2"/>
      <c r="MSV110" s="2"/>
      <c r="MSW110" s="2"/>
      <c r="MSX110" s="2"/>
      <c r="MSY110" s="2"/>
      <c r="MSZ110" s="2"/>
      <c r="MTA110" s="2"/>
      <c r="MTB110" s="2"/>
      <c r="MTC110" s="2"/>
      <c r="MTD110" s="2"/>
      <c r="MTE110" s="2"/>
      <c r="MTF110" s="2"/>
      <c r="MTG110" s="2"/>
      <c r="MTH110" s="2"/>
      <c r="MTI110" s="2"/>
      <c r="MTJ110" s="2"/>
      <c r="MTK110" s="2"/>
      <c r="MTL110" s="2"/>
      <c r="MTM110" s="2"/>
      <c r="MTN110" s="2"/>
      <c r="MTO110" s="2"/>
      <c r="MTP110" s="2"/>
      <c r="MTQ110" s="2"/>
      <c r="MTR110" s="2"/>
      <c r="MTS110" s="2"/>
      <c r="MTT110" s="2"/>
      <c r="MTU110" s="2"/>
      <c r="MTV110" s="2"/>
      <c r="MTW110" s="2"/>
      <c r="MTX110" s="2"/>
      <c r="MTY110" s="2"/>
      <c r="MTZ110" s="2"/>
      <c r="MUA110" s="2"/>
      <c r="MUB110" s="2"/>
      <c r="MUC110" s="2"/>
      <c r="MUD110" s="2"/>
      <c r="MUE110" s="2"/>
      <c r="MUF110" s="2"/>
      <c r="MUG110" s="2"/>
      <c r="MUH110" s="2"/>
      <c r="MUI110" s="2"/>
      <c r="MUJ110" s="2"/>
      <c r="MUK110" s="2"/>
      <c r="MUL110" s="2"/>
      <c r="MUM110" s="2"/>
      <c r="MUN110" s="2"/>
      <c r="MUO110" s="2"/>
      <c r="MUP110" s="2"/>
      <c r="MUQ110" s="2"/>
      <c r="MUR110" s="2"/>
      <c r="MUS110" s="2"/>
      <c r="MUT110" s="2"/>
      <c r="MUU110" s="2"/>
      <c r="MUV110" s="2"/>
      <c r="MUW110" s="2"/>
      <c r="MUX110" s="2"/>
      <c r="MUY110" s="2"/>
      <c r="MUZ110" s="2"/>
      <c r="MVA110" s="2"/>
      <c r="MVB110" s="2"/>
      <c r="MVC110" s="2"/>
      <c r="MVD110" s="2"/>
      <c r="MVE110" s="2"/>
      <c r="MVF110" s="2"/>
      <c r="MVG110" s="2"/>
      <c r="MVH110" s="2"/>
      <c r="MVI110" s="2"/>
      <c r="MVJ110" s="2"/>
      <c r="MVK110" s="2"/>
      <c r="MVL110" s="2"/>
      <c r="MVM110" s="2"/>
      <c r="MVN110" s="2"/>
      <c r="MVO110" s="2"/>
      <c r="MVP110" s="2"/>
      <c r="MVQ110" s="2"/>
      <c r="MVR110" s="2"/>
      <c r="MVS110" s="2"/>
      <c r="MVT110" s="2"/>
      <c r="MVU110" s="2"/>
      <c r="MVV110" s="2"/>
      <c r="MVW110" s="2"/>
      <c r="MVX110" s="2"/>
      <c r="MVY110" s="2"/>
      <c r="MVZ110" s="2"/>
      <c r="MWA110" s="2"/>
      <c r="MWB110" s="2"/>
      <c r="MWC110" s="2"/>
      <c r="MWD110" s="2"/>
      <c r="MWE110" s="2"/>
      <c r="MWF110" s="2"/>
      <c r="MWG110" s="2"/>
      <c r="MWH110" s="2"/>
      <c r="MWI110" s="2"/>
      <c r="MWJ110" s="2"/>
      <c r="MWK110" s="2"/>
      <c r="MWL110" s="2"/>
      <c r="MWM110" s="2"/>
      <c r="MWN110" s="2"/>
      <c r="MWO110" s="2"/>
      <c r="MWP110" s="2"/>
      <c r="MWQ110" s="2"/>
      <c r="MWR110" s="2"/>
      <c r="MWS110" s="2"/>
      <c r="MWT110" s="2"/>
      <c r="MWU110" s="2"/>
      <c r="MWV110" s="2"/>
      <c r="MWW110" s="2"/>
      <c r="MWX110" s="2"/>
      <c r="MWY110" s="2"/>
      <c r="MWZ110" s="2"/>
      <c r="MXA110" s="2"/>
      <c r="MXB110" s="2"/>
      <c r="MXC110" s="2"/>
      <c r="MXD110" s="2"/>
      <c r="MXE110" s="2"/>
      <c r="MXF110" s="2"/>
      <c r="MXG110" s="2"/>
      <c r="MXH110" s="2"/>
      <c r="MXI110" s="2"/>
      <c r="MXJ110" s="2"/>
      <c r="MXK110" s="2"/>
      <c r="MXL110" s="2"/>
      <c r="MXM110" s="2"/>
      <c r="MXN110" s="2"/>
      <c r="MXO110" s="2"/>
      <c r="MXP110" s="2"/>
      <c r="MXQ110" s="2"/>
      <c r="MXR110" s="2"/>
      <c r="MXS110" s="2"/>
      <c r="MXT110" s="2"/>
      <c r="MXU110" s="2"/>
      <c r="MXV110" s="2"/>
      <c r="MXW110" s="2"/>
      <c r="MXX110" s="2"/>
      <c r="MXY110" s="2"/>
      <c r="MXZ110" s="2"/>
      <c r="MYA110" s="2"/>
      <c r="MYB110" s="2"/>
      <c r="MYC110" s="2"/>
      <c r="MYD110" s="2"/>
      <c r="MYE110" s="2"/>
      <c r="MYF110" s="2"/>
      <c r="MYG110" s="2"/>
      <c r="MYH110" s="2"/>
      <c r="MYI110" s="2"/>
      <c r="MYJ110" s="2"/>
      <c r="MYK110" s="2"/>
      <c r="MYL110" s="2"/>
      <c r="MYM110" s="2"/>
      <c r="MYN110" s="2"/>
      <c r="MYO110" s="2"/>
      <c r="MYP110" s="2"/>
      <c r="MYQ110" s="2"/>
      <c r="MYR110" s="2"/>
      <c r="MYS110" s="2"/>
      <c r="MYT110" s="2"/>
      <c r="MYU110" s="2"/>
      <c r="MYV110" s="2"/>
      <c r="MYW110" s="2"/>
      <c r="MYX110" s="2"/>
      <c r="MYY110" s="2"/>
      <c r="MYZ110" s="2"/>
      <c r="MZA110" s="2"/>
      <c r="MZB110" s="2"/>
      <c r="MZC110" s="2"/>
      <c r="MZD110" s="2"/>
      <c r="MZE110" s="2"/>
      <c r="MZF110" s="2"/>
      <c r="MZG110" s="2"/>
      <c r="MZH110" s="2"/>
      <c r="MZI110" s="2"/>
      <c r="MZJ110" s="2"/>
      <c r="MZK110" s="2"/>
      <c r="MZL110" s="2"/>
      <c r="MZM110" s="2"/>
      <c r="MZN110" s="2"/>
      <c r="MZO110" s="2"/>
      <c r="MZP110" s="2"/>
      <c r="MZQ110" s="2"/>
      <c r="MZR110" s="2"/>
      <c r="MZS110" s="2"/>
      <c r="MZT110" s="2"/>
      <c r="MZU110" s="2"/>
      <c r="MZV110" s="2"/>
      <c r="MZW110" s="2"/>
      <c r="MZX110" s="2"/>
      <c r="MZY110" s="2"/>
      <c r="MZZ110" s="2"/>
      <c r="NAA110" s="2"/>
      <c r="NAB110" s="2"/>
      <c r="NAC110" s="2"/>
      <c r="NAD110" s="2"/>
      <c r="NAE110" s="2"/>
      <c r="NAF110" s="2"/>
      <c r="NAG110" s="2"/>
      <c r="NAH110" s="2"/>
      <c r="NAI110" s="2"/>
      <c r="NAJ110" s="2"/>
      <c r="NAK110" s="2"/>
      <c r="NAL110" s="2"/>
      <c r="NAM110" s="2"/>
      <c r="NAN110" s="2"/>
      <c r="NAO110" s="2"/>
      <c r="NAP110" s="2"/>
      <c r="NAQ110" s="2"/>
      <c r="NAR110" s="2"/>
      <c r="NAS110" s="2"/>
      <c r="NAT110" s="2"/>
      <c r="NAU110" s="2"/>
      <c r="NAV110" s="2"/>
      <c r="NAW110" s="2"/>
      <c r="NAX110" s="2"/>
      <c r="NAY110" s="2"/>
      <c r="NAZ110" s="2"/>
      <c r="NBA110" s="2"/>
      <c r="NBB110" s="2"/>
      <c r="NBC110" s="2"/>
      <c r="NBD110" s="2"/>
      <c r="NBE110" s="2"/>
      <c r="NBF110" s="2"/>
      <c r="NBG110" s="2"/>
      <c r="NBH110" s="2"/>
      <c r="NBI110" s="2"/>
      <c r="NBJ110" s="2"/>
      <c r="NBK110" s="2"/>
      <c r="NBL110" s="2"/>
      <c r="NBM110" s="2"/>
      <c r="NBN110" s="2"/>
      <c r="NBO110" s="2"/>
      <c r="NBP110" s="2"/>
      <c r="NBQ110" s="2"/>
      <c r="NBR110" s="2"/>
      <c r="NBS110" s="2"/>
      <c r="NBT110" s="2"/>
      <c r="NBU110" s="2"/>
      <c r="NBV110" s="2"/>
      <c r="NBW110" s="2"/>
      <c r="NBX110" s="2"/>
      <c r="NBY110" s="2"/>
      <c r="NBZ110" s="2"/>
      <c r="NCA110" s="2"/>
      <c r="NCB110" s="2"/>
      <c r="NCC110" s="2"/>
      <c r="NCD110" s="2"/>
      <c r="NCE110" s="2"/>
      <c r="NCF110" s="2"/>
      <c r="NCG110" s="2"/>
      <c r="NCH110" s="2"/>
      <c r="NCI110" s="2"/>
      <c r="NCJ110" s="2"/>
      <c r="NCK110" s="2"/>
      <c r="NCL110" s="2"/>
      <c r="NCM110" s="2"/>
      <c r="NCN110" s="2"/>
      <c r="NCO110" s="2"/>
      <c r="NCP110" s="2"/>
      <c r="NCQ110" s="2"/>
      <c r="NCR110" s="2"/>
      <c r="NCS110" s="2"/>
      <c r="NCT110" s="2"/>
      <c r="NCU110" s="2"/>
      <c r="NCV110" s="2"/>
      <c r="NCW110" s="2"/>
      <c r="NCX110" s="2"/>
      <c r="NCY110" s="2"/>
      <c r="NCZ110" s="2"/>
      <c r="NDA110" s="2"/>
      <c r="NDB110" s="2"/>
      <c r="NDC110" s="2"/>
      <c r="NDD110" s="2"/>
      <c r="NDE110" s="2"/>
      <c r="NDF110" s="2"/>
      <c r="NDG110" s="2"/>
      <c r="NDH110" s="2"/>
      <c r="NDI110" s="2"/>
      <c r="NDJ110" s="2"/>
      <c r="NDK110" s="2"/>
      <c r="NDL110" s="2"/>
      <c r="NDM110" s="2"/>
      <c r="NDN110" s="2"/>
      <c r="NDO110" s="2"/>
      <c r="NDP110" s="2"/>
      <c r="NDQ110" s="2"/>
      <c r="NDR110" s="2"/>
      <c r="NDS110" s="2"/>
      <c r="NDT110" s="2"/>
      <c r="NDU110" s="2"/>
      <c r="NDV110" s="2"/>
      <c r="NDW110" s="2"/>
      <c r="NDX110" s="2"/>
      <c r="NDY110" s="2"/>
      <c r="NDZ110" s="2"/>
      <c r="NEA110" s="2"/>
      <c r="NEB110" s="2"/>
      <c r="NEC110" s="2"/>
      <c r="NED110" s="2"/>
      <c r="NEE110" s="2"/>
      <c r="NEF110" s="2"/>
      <c r="NEG110" s="2"/>
      <c r="NEH110" s="2"/>
      <c r="NEI110" s="2"/>
      <c r="NEJ110" s="2"/>
      <c r="NEK110" s="2"/>
      <c r="NEL110" s="2"/>
      <c r="NEM110" s="2"/>
      <c r="NEN110" s="2"/>
      <c r="NEO110" s="2"/>
      <c r="NEP110" s="2"/>
      <c r="NEQ110" s="2"/>
      <c r="NER110" s="2"/>
      <c r="NES110" s="2"/>
      <c r="NET110" s="2"/>
      <c r="NEU110" s="2"/>
      <c r="NEV110" s="2"/>
      <c r="NEW110" s="2"/>
      <c r="NEX110" s="2"/>
      <c r="NEY110" s="2"/>
      <c r="NEZ110" s="2"/>
      <c r="NFA110" s="2"/>
      <c r="NFB110" s="2"/>
      <c r="NFC110" s="2"/>
      <c r="NFD110" s="2"/>
      <c r="NFE110" s="2"/>
      <c r="NFF110" s="2"/>
      <c r="NFG110" s="2"/>
      <c r="NFH110" s="2"/>
      <c r="NFI110" s="2"/>
      <c r="NFJ110" s="2"/>
      <c r="NFK110" s="2"/>
      <c r="NFL110" s="2"/>
      <c r="NFM110" s="2"/>
      <c r="NFN110" s="2"/>
      <c r="NFO110" s="2"/>
      <c r="NFP110" s="2"/>
      <c r="NFQ110" s="2"/>
      <c r="NFR110" s="2"/>
      <c r="NFS110" s="2"/>
      <c r="NFT110" s="2"/>
      <c r="NFU110" s="2"/>
      <c r="NFV110" s="2"/>
      <c r="NFW110" s="2"/>
      <c r="NFX110" s="2"/>
      <c r="NFY110" s="2"/>
      <c r="NFZ110" s="2"/>
      <c r="NGA110" s="2"/>
      <c r="NGB110" s="2"/>
      <c r="NGC110" s="2"/>
      <c r="NGD110" s="2"/>
      <c r="NGE110" s="2"/>
      <c r="NGF110" s="2"/>
      <c r="NGG110" s="2"/>
      <c r="NGH110" s="2"/>
      <c r="NGI110" s="2"/>
      <c r="NGJ110" s="2"/>
      <c r="NGK110" s="2"/>
      <c r="NGL110" s="2"/>
      <c r="NGM110" s="2"/>
      <c r="NGN110" s="2"/>
      <c r="NGO110" s="2"/>
      <c r="NGP110" s="2"/>
      <c r="NGQ110" s="2"/>
      <c r="NGR110" s="2"/>
      <c r="NGS110" s="2"/>
      <c r="NGT110" s="2"/>
      <c r="NGU110" s="2"/>
      <c r="NGV110" s="2"/>
      <c r="NGW110" s="2"/>
      <c r="NGX110" s="2"/>
      <c r="NGY110" s="2"/>
      <c r="NGZ110" s="2"/>
      <c r="NHA110" s="2"/>
      <c r="NHB110" s="2"/>
      <c r="NHC110" s="2"/>
      <c r="NHD110" s="2"/>
      <c r="NHE110" s="2"/>
      <c r="NHF110" s="2"/>
      <c r="NHG110" s="2"/>
      <c r="NHH110" s="2"/>
      <c r="NHI110" s="2"/>
      <c r="NHJ110" s="2"/>
      <c r="NHK110" s="2"/>
      <c r="NHL110" s="2"/>
      <c r="NHM110" s="2"/>
      <c r="NHN110" s="2"/>
      <c r="NHO110" s="2"/>
      <c r="NHP110" s="2"/>
      <c r="NHQ110" s="2"/>
      <c r="NHR110" s="2"/>
      <c r="NHS110" s="2"/>
      <c r="NHT110" s="2"/>
      <c r="NHU110" s="2"/>
      <c r="NHV110" s="2"/>
      <c r="NHW110" s="2"/>
      <c r="NHX110" s="2"/>
      <c r="NHY110" s="2"/>
      <c r="NHZ110" s="2"/>
      <c r="NIA110" s="2"/>
      <c r="NIB110" s="2"/>
      <c r="NIC110" s="2"/>
      <c r="NID110" s="2"/>
      <c r="NIE110" s="2"/>
      <c r="NIF110" s="2"/>
      <c r="NIG110" s="2"/>
      <c r="NIH110" s="2"/>
      <c r="NII110" s="2"/>
      <c r="NIJ110" s="2"/>
      <c r="NIK110" s="2"/>
      <c r="NIL110" s="2"/>
      <c r="NIM110" s="2"/>
      <c r="NIN110" s="2"/>
      <c r="NIO110" s="2"/>
      <c r="NIP110" s="2"/>
      <c r="NIQ110" s="2"/>
      <c r="NIR110" s="2"/>
      <c r="NIS110" s="2"/>
      <c r="NIT110" s="2"/>
      <c r="NIU110" s="2"/>
      <c r="NIV110" s="2"/>
      <c r="NIW110" s="2"/>
      <c r="NIX110" s="2"/>
      <c r="NIY110" s="2"/>
      <c r="NIZ110" s="2"/>
      <c r="NJA110" s="2"/>
      <c r="NJB110" s="2"/>
      <c r="NJC110" s="2"/>
      <c r="NJD110" s="2"/>
      <c r="NJE110" s="2"/>
      <c r="NJF110" s="2"/>
      <c r="NJG110" s="2"/>
      <c r="NJH110" s="2"/>
      <c r="NJI110" s="2"/>
      <c r="NJJ110" s="2"/>
      <c r="NJK110" s="2"/>
      <c r="NJL110" s="2"/>
      <c r="NJM110" s="2"/>
      <c r="NJN110" s="2"/>
      <c r="NJO110" s="2"/>
      <c r="NJP110" s="2"/>
      <c r="NJQ110" s="2"/>
      <c r="NJR110" s="2"/>
      <c r="NJS110" s="2"/>
      <c r="NJT110" s="2"/>
      <c r="NJU110" s="2"/>
      <c r="NJV110" s="2"/>
      <c r="NJW110" s="2"/>
      <c r="NJX110" s="2"/>
      <c r="NJY110" s="2"/>
      <c r="NJZ110" s="2"/>
      <c r="NKA110" s="2"/>
      <c r="NKB110" s="2"/>
      <c r="NKC110" s="2"/>
      <c r="NKD110" s="2"/>
      <c r="NKE110" s="2"/>
      <c r="NKF110" s="2"/>
      <c r="NKG110" s="2"/>
      <c r="NKH110" s="2"/>
      <c r="NKI110" s="2"/>
      <c r="NKJ110" s="2"/>
      <c r="NKK110" s="2"/>
      <c r="NKL110" s="2"/>
      <c r="NKM110" s="2"/>
      <c r="NKN110" s="2"/>
      <c r="NKO110" s="2"/>
      <c r="NKP110" s="2"/>
      <c r="NKQ110" s="2"/>
      <c r="NKR110" s="2"/>
      <c r="NKS110" s="2"/>
      <c r="NKT110" s="2"/>
      <c r="NKU110" s="2"/>
      <c r="NKV110" s="2"/>
      <c r="NKW110" s="2"/>
      <c r="NKX110" s="2"/>
      <c r="NKY110" s="2"/>
      <c r="NKZ110" s="2"/>
      <c r="NLA110" s="2"/>
      <c r="NLB110" s="2"/>
      <c r="NLC110" s="2"/>
      <c r="NLD110" s="2"/>
      <c r="NLE110" s="2"/>
      <c r="NLF110" s="2"/>
      <c r="NLG110" s="2"/>
      <c r="NLH110" s="2"/>
      <c r="NLI110" s="2"/>
      <c r="NLJ110" s="2"/>
      <c r="NLK110" s="2"/>
      <c r="NLL110" s="2"/>
      <c r="NLM110" s="2"/>
      <c r="NLN110" s="2"/>
      <c r="NLO110" s="2"/>
      <c r="NLP110" s="2"/>
      <c r="NLQ110" s="2"/>
      <c r="NLR110" s="2"/>
      <c r="NLS110" s="2"/>
      <c r="NLT110" s="2"/>
      <c r="NLU110" s="2"/>
      <c r="NLV110" s="2"/>
      <c r="NLW110" s="2"/>
      <c r="NLX110" s="2"/>
      <c r="NLY110" s="2"/>
      <c r="NLZ110" s="2"/>
      <c r="NMA110" s="2"/>
      <c r="NMB110" s="2"/>
      <c r="NMC110" s="2"/>
      <c r="NMD110" s="2"/>
      <c r="NME110" s="2"/>
      <c r="NMF110" s="2"/>
      <c r="NMG110" s="2"/>
      <c r="NMH110" s="2"/>
      <c r="NMI110" s="2"/>
      <c r="NMJ110" s="2"/>
      <c r="NMK110" s="2"/>
      <c r="NML110" s="2"/>
      <c r="NMM110" s="2"/>
      <c r="NMN110" s="2"/>
      <c r="NMO110" s="2"/>
      <c r="NMP110" s="2"/>
      <c r="NMQ110" s="2"/>
      <c r="NMR110" s="2"/>
      <c r="NMS110" s="2"/>
      <c r="NMT110" s="2"/>
      <c r="NMU110" s="2"/>
      <c r="NMV110" s="2"/>
      <c r="NMW110" s="2"/>
      <c r="NMX110" s="2"/>
      <c r="NMY110" s="2"/>
      <c r="NMZ110" s="2"/>
      <c r="NNA110" s="2"/>
      <c r="NNB110" s="2"/>
      <c r="NNC110" s="2"/>
      <c r="NND110" s="2"/>
      <c r="NNE110" s="2"/>
      <c r="NNF110" s="2"/>
      <c r="NNG110" s="2"/>
      <c r="NNH110" s="2"/>
      <c r="NNI110" s="2"/>
      <c r="NNJ110" s="2"/>
      <c r="NNK110" s="2"/>
      <c r="NNL110" s="2"/>
      <c r="NNM110" s="2"/>
      <c r="NNN110" s="2"/>
      <c r="NNO110" s="2"/>
      <c r="NNP110" s="2"/>
      <c r="NNQ110" s="2"/>
      <c r="NNR110" s="2"/>
      <c r="NNS110" s="2"/>
      <c r="NNT110" s="2"/>
      <c r="NNU110" s="2"/>
      <c r="NNV110" s="2"/>
      <c r="NNW110" s="2"/>
      <c r="NNX110" s="2"/>
      <c r="NNY110" s="2"/>
      <c r="NNZ110" s="2"/>
      <c r="NOA110" s="2"/>
      <c r="NOB110" s="2"/>
      <c r="NOC110" s="2"/>
      <c r="NOD110" s="2"/>
      <c r="NOE110" s="2"/>
      <c r="NOF110" s="2"/>
      <c r="NOG110" s="2"/>
      <c r="NOH110" s="2"/>
      <c r="NOI110" s="2"/>
      <c r="NOJ110" s="2"/>
      <c r="NOK110" s="2"/>
      <c r="NOL110" s="2"/>
      <c r="NOM110" s="2"/>
      <c r="NON110" s="2"/>
      <c r="NOO110" s="2"/>
      <c r="NOP110" s="2"/>
      <c r="NOQ110" s="2"/>
      <c r="NOR110" s="2"/>
      <c r="NOS110" s="2"/>
      <c r="NOT110" s="2"/>
      <c r="NOU110" s="2"/>
      <c r="NOV110" s="2"/>
      <c r="NOW110" s="2"/>
      <c r="NOX110" s="2"/>
      <c r="NOY110" s="2"/>
      <c r="NOZ110" s="2"/>
      <c r="NPA110" s="2"/>
      <c r="NPB110" s="2"/>
      <c r="NPC110" s="2"/>
      <c r="NPD110" s="2"/>
      <c r="NPE110" s="2"/>
      <c r="NPF110" s="2"/>
      <c r="NPG110" s="2"/>
      <c r="NPH110" s="2"/>
      <c r="NPI110" s="2"/>
      <c r="NPJ110" s="2"/>
      <c r="NPK110" s="2"/>
      <c r="NPL110" s="2"/>
      <c r="NPM110" s="2"/>
      <c r="NPN110" s="2"/>
      <c r="NPO110" s="2"/>
      <c r="NPP110" s="2"/>
      <c r="NPQ110" s="2"/>
      <c r="NPR110" s="2"/>
      <c r="NPS110" s="2"/>
      <c r="NPT110" s="2"/>
      <c r="NPU110" s="2"/>
      <c r="NPV110" s="2"/>
      <c r="NPW110" s="2"/>
      <c r="NPX110" s="2"/>
      <c r="NPY110" s="2"/>
      <c r="NPZ110" s="2"/>
      <c r="NQA110" s="2"/>
      <c r="NQB110" s="2"/>
      <c r="NQC110" s="2"/>
      <c r="NQD110" s="2"/>
      <c r="NQE110" s="2"/>
      <c r="NQF110" s="2"/>
      <c r="NQG110" s="2"/>
      <c r="NQH110" s="2"/>
      <c r="NQI110" s="2"/>
      <c r="NQJ110" s="2"/>
      <c r="NQK110" s="2"/>
      <c r="NQL110" s="2"/>
      <c r="NQM110" s="2"/>
      <c r="NQN110" s="2"/>
      <c r="NQO110" s="2"/>
      <c r="NQP110" s="2"/>
      <c r="NQQ110" s="2"/>
      <c r="NQR110" s="2"/>
      <c r="NQS110" s="2"/>
      <c r="NQT110" s="2"/>
      <c r="NQU110" s="2"/>
      <c r="NQV110" s="2"/>
      <c r="NQW110" s="2"/>
      <c r="NQX110" s="2"/>
      <c r="NQY110" s="2"/>
      <c r="NQZ110" s="2"/>
      <c r="NRA110" s="2"/>
      <c r="NRB110" s="2"/>
      <c r="NRC110" s="2"/>
      <c r="NRD110" s="2"/>
      <c r="NRE110" s="2"/>
      <c r="NRF110" s="2"/>
      <c r="NRG110" s="2"/>
      <c r="NRH110" s="2"/>
      <c r="NRI110" s="2"/>
      <c r="NRJ110" s="2"/>
      <c r="NRK110" s="2"/>
      <c r="NRL110" s="2"/>
      <c r="NRM110" s="2"/>
      <c r="NRN110" s="2"/>
      <c r="NRO110" s="2"/>
      <c r="NRP110" s="2"/>
      <c r="NRQ110" s="2"/>
      <c r="NRR110" s="2"/>
      <c r="NRS110" s="2"/>
      <c r="NRT110" s="2"/>
      <c r="NRU110" s="2"/>
      <c r="NRV110" s="2"/>
      <c r="NRW110" s="2"/>
      <c r="NRX110" s="2"/>
      <c r="NRY110" s="2"/>
      <c r="NRZ110" s="2"/>
      <c r="NSA110" s="2"/>
      <c r="NSB110" s="2"/>
      <c r="NSC110" s="2"/>
      <c r="NSD110" s="2"/>
      <c r="NSE110" s="2"/>
      <c r="NSF110" s="2"/>
      <c r="NSG110" s="2"/>
      <c r="NSH110" s="2"/>
      <c r="NSI110" s="2"/>
      <c r="NSJ110" s="2"/>
      <c r="NSK110" s="2"/>
      <c r="NSL110" s="2"/>
      <c r="NSM110" s="2"/>
      <c r="NSN110" s="2"/>
      <c r="NSO110" s="2"/>
      <c r="NSP110" s="2"/>
      <c r="NSQ110" s="2"/>
      <c r="NSR110" s="2"/>
      <c r="NSS110" s="2"/>
      <c r="NST110" s="2"/>
      <c r="NSU110" s="2"/>
      <c r="NSV110" s="2"/>
      <c r="NSW110" s="2"/>
      <c r="NSX110" s="2"/>
      <c r="NSY110" s="2"/>
      <c r="NSZ110" s="2"/>
      <c r="NTA110" s="2"/>
      <c r="NTB110" s="2"/>
      <c r="NTC110" s="2"/>
      <c r="NTD110" s="2"/>
      <c r="NTE110" s="2"/>
      <c r="NTF110" s="2"/>
      <c r="NTG110" s="2"/>
      <c r="NTH110" s="2"/>
      <c r="NTI110" s="2"/>
      <c r="NTJ110" s="2"/>
      <c r="NTK110" s="2"/>
      <c r="NTL110" s="2"/>
      <c r="NTM110" s="2"/>
      <c r="NTN110" s="2"/>
      <c r="NTO110" s="2"/>
      <c r="NTP110" s="2"/>
      <c r="NTQ110" s="2"/>
      <c r="NTR110" s="2"/>
      <c r="NTS110" s="2"/>
      <c r="NTT110" s="2"/>
      <c r="NTU110" s="2"/>
      <c r="NTV110" s="2"/>
      <c r="NTW110" s="2"/>
      <c r="NTX110" s="2"/>
      <c r="NTY110" s="2"/>
      <c r="NTZ110" s="2"/>
      <c r="NUA110" s="2"/>
      <c r="NUB110" s="2"/>
      <c r="NUC110" s="2"/>
      <c r="NUD110" s="2"/>
      <c r="NUE110" s="2"/>
      <c r="NUF110" s="2"/>
      <c r="NUG110" s="2"/>
      <c r="NUH110" s="2"/>
      <c r="NUI110" s="2"/>
      <c r="NUJ110" s="2"/>
      <c r="NUK110" s="2"/>
      <c r="NUL110" s="2"/>
      <c r="NUM110" s="2"/>
      <c r="NUN110" s="2"/>
      <c r="NUO110" s="2"/>
      <c r="NUP110" s="2"/>
      <c r="NUQ110" s="2"/>
      <c r="NUR110" s="2"/>
      <c r="NUS110" s="2"/>
      <c r="NUT110" s="2"/>
      <c r="NUU110" s="2"/>
      <c r="NUV110" s="2"/>
      <c r="NUW110" s="2"/>
      <c r="NUX110" s="2"/>
      <c r="NUY110" s="2"/>
      <c r="NUZ110" s="2"/>
      <c r="NVA110" s="2"/>
      <c r="NVB110" s="2"/>
      <c r="NVC110" s="2"/>
      <c r="NVD110" s="2"/>
      <c r="NVE110" s="2"/>
      <c r="NVF110" s="2"/>
      <c r="NVG110" s="2"/>
      <c r="NVH110" s="2"/>
      <c r="NVI110" s="2"/>
      <c r="NVJ110" s="2"/>
      <c r="NVK110" s="2"/>
      <c r="NVL110" s="2"/>
      <c r="NVM110" s="2"/>
      <c r="NVN110" s="2"/>
      <c r="NVO110" s="2"/>
      <c r="NVP110" s="2"/>
      <c r="NVQ110" s="2"/>
      <c r="NVR110" s="2"/>
      <c r="NVS110" s="2"/>
      <c r="NVT110" s="2"/>
      <c r="NVU110" s="2"/>
      <c r="NVV110" s="2"/>
      <c r="NVW110" s="2"/>
      <c r="NVX110" s="2"/>
      <c r="NVY110" s="2"/>
      <c r="NVZ110" s="2"/>
      <c r="NWA110" s="2"/>
      <c r="NWB110" s="2"/>
      <c r="NWC110" s="2"/>
      <c r="NWD110" s="2"/>
      <c r="NWE110" s="2"/>
      <c r="NWF110" s="2"/>
      <c r="NWG110" s="2"/>
      <c r="NWH110" s="2"/>
      <c r="NWI110" s="2"/>
      <c r="NWJ110" s="2"/>
      <c r="NWK110" s="2"/>
      <c r="NWL110" s="2"/>
      <c r="NWM110" s="2"/>
      <c r="NWN110" s="2"/>
      <c r="NWO110" s="2"/>
      <c r="NWP110" s="2"/>
      <c r="NWQ110" s="2"/>
      <c r="NWR110" s="2"/>
      <c r="NWS110" s="2"/>
      <c r="NWT110" s="2"/>
      <c r="NWU110" s="2"/>
      <c r="NWV110" s="2"/>
      <c r="NWW110" s="2"/>
      <c r="NWX110" s="2"/>
      <c r="NWY110" s="2"/>
      <c r="NWZ110" s="2"/>
      <c r="NXA110" s="2"/>
      <c r="NXB110" s="2"/>
      <c r="NXC110" s="2"/>
      <c r="NXD110" s="2"/>
      <c r="NXE110" s="2"/>
      <c r="NXF110" s="2"/>
      <c r="NXG110" s="2"/>
      <c r="NXH110" s="2"/>
      <c r="NXI110" s="2"/>
      <c r="NXJ110" s="2"/>
      <c r="NXK110" s="2"/>
      <c r="NXL110" s="2"/>
      <c r="NXM110" s="2"/>
      <c r="NXN110" s="2"/>
      <c r="NXO110" s="2"/>
      <c r="NXP110" s="2"/>
      <c r="NXQ110" s="2"/>
      <c r="NXR110" s="2"/>
      <c r="NXS110" s="2"/>
      <c r="NXT110" s="2"/>
      <c r="NXU110" s="2"/>
      <c r="NXV110" s="2"/>
      <c r="NXW110" s="2"/>
      <c r="NXX110" s="2"/>
      <c r="NXY110" s="2"/>
      <c r="NXZ110" s="2"/>
      <c r="NYA110" s="2"/>
      <c r="NYB110" s="2"/>
      <c r="NYC110" s="2"/>
      <c r="NYD110" s="2"/>
      <c r="NYE110" s="2"/>
      <c r="NYF110" s="2"/>
      <c r="NYG110" s="2"/>
      <c r="NYH110" s="2"/>
      <c r="NYI110" s="2"/>
      <c r="NYJ110" s="2"/>
      <c r="NYK110" s="2"/>
      <c r="NYL110" s="2"/>
      <c r="NYM110" s="2"/>
      <c r="NYN110" s="2"/>
      <c r="NYO110" s="2"/>
      <c r="NYP110" s="2"/>
      <c r="NYQ110" s="2"/>
      <c r="NYR110" s="2"/>
      <c r="NYS110" s="2"/>
      <c r="NYT110" s="2"/>
      <c r="NYU110" s="2"/>
      <c r="NYV110" s="2"/>
      <c r="NYW110" s="2"/>
      <c r="NYX110" s="2"/>
      <c r="NYY110" s="2"/>
      <c r="NYZ110" s="2"/>
      <c r="NZA110" s="2"/>
      <c r="NZB110" s="2"/>
      <c r="NZC110" s="2"/>
      <c r="NZD110" s="2"/>
      <c r="NZE110" s="2"/>
      <c r="NZF110" s="2"/>
      <c r="NZG110" s="2"/>
      <c r="NZH110" s="2"/>
      <c r="NZI110" s="2"/>
      <c r="NZJ110" s="2"/>
      <c r="NZK110" s="2"/>
      <c r="NZL110" s="2"/>
      <c r="NZM110" s="2"/>
      <c r="NZN110" s="2"/>
      <c r="NZO110" s="2"/>
      <c r="NZP110" s="2"/>
      <c r="NZQ110" s="2"/>
      <c r="NZR110" s="2"/>
      <c r="NZS110" s="2"/>
      <c r="NZT110" s="2"/>
      <c r="NZU110" s="2"/>
      <c r="NZV110" s="2"/>
      <c r="NZW110" s="2"/>
      <c r="NZX110" s="2"/>
      <c r="NZY110" s="2"/>
      <c r="NZZ110" s="2"/>
      <c r="OAA110" s="2"/>
      <c r="OAB110" s="2"/>
      <c r="OAC110" s="2"/>
      <c r="OAD110" s="2"/>
      <c r="OAE110" s="2"/>
      <c r="OAF110" s="2"/>
      <c r="OAG110" s="2"/>
      <c r="OAH110" s="2"/>
      <c r="OAI110" s="2"/>
      <c r="OAJ110" s="2"/>
      <c r="OAK110" s="2"/>
      <c r="OAL110" s="2"/>
      <c r="OAM110" s="2"/>
      <c r="OAN110" s="2"/>
      <c r="OAO110" s="2"/>
      <c r="OAP110" s="2"/>
      <c r="OAQ110" s="2"/>
      <c r="OAR110" s="2"/>
      <c r="OAS110" s="2"/>
      <c r="OAT110" s="2"/>
      <c r="OAU110" s="2"/>
      <c r="OAV110" s="2"/>
      <c r="OAW110" s="2"/>
      <c r="OAX110" s="2"/>
      <c r="OAY110" s="2"/>
      <c r="OAZ110" s="2"/>
      <c r="OBA110" s="2"/>
      <c r="OBB110" s="2"/>
      <c r="OBC110" s="2"/>
      <c r="OBD110" s="2"/>
      <c r="OBE110" s="2"/>
      <c r="OBF110" s="2"/>
      <c r="OBG110" s="2"/>
      <c r="OBH110" s="2"/>
      <c r="OBI110" s="2"/>
      <c r="OBJ110" s="2"/>
      <c r="OBK110" s="2"/>
      <c r="OBL110" s="2"/>
      <c r="OBM110" s="2"/>
      <c r="OBN110" s="2"/>
      <c r="OBO110" s="2"/>
      <c r="OBP110" s="2"/>
      <c r="OBQ110" s="2"/>
      <c r="OBR110" s="2"/>
      <c r="OBS110" s="2"/>
      <c r="OBT110" s="2"/>
      <c r="OBU110" s="2"/>
      <c r="OBV110" s="2"/>
      <c r="OBW110" s="2"/>
      <c r="OBX110" s="2"/>
      <c r="OBY110" s="2"/>
      <c r="OBZ110" s="2"/>
      <c r="OCA110" s="2"/>
      <c r="OCB110" s="2"/>
      <c r="OCC110" s="2"/>
      <c r="OCD110" s="2"/>
      <c r="OCE110" s="2"/>
      <c r="OCF110" s="2"/>
      <c r="OCG110" s="2"/>
      <c r="OCH110" s="2"/>
      <c r="OCI110" s="2"/>
      <c r="OCJ110" s="2"/>
      <c r="OCK110" s="2"/>
      <c r="OCL110" s="2"/>
      <c r="OCM110" s="2"/>
      <c r="OCN110" s="2"/>
      <c r="OCO110" s="2"/>
      <c r="OCP110" s="2"/>
      <c r="OCQ110" s="2"/>
      <c r="OCR110" s="2"/>
      <c r="OCS110" s="2"/>
      <c r="OCT110" s="2"/>
      <c r="OCU110" s="2"/>
      <c r="OCV110" s="2"/>
      <c r="OCW110" s="2"/>
      <c r="OCX110" s="2"/>
      <c r="OCY110" s="2"/>
      <c r="OCZ110" s="2"/>
      <c r="ODA110" s="2"/>
      <c r="ODB110" s="2"/>
      <c r="ODC110" s="2"/>
      <c r="ODD110" s="2"/>
      <c r="ODE110" s="2"/>
      <c r="ODF110" s="2"/>
      <c r="ODG110" s="2"/>
      <c r="ODH110" s="2"/>
      <c r="ODI110" s="2"/>
      <c r="ODJ110" s="2"/>
      <c r="ODK110" s="2"/>
      <c r="ODL110" s="2"/>
      <c r="ODM110" s="2"/>
      <c r="ODN110" s="2"/>
      <c r="ODO110" s="2"/>
      <c r="ODP110" s="2"/>
      <c r="ODQ110" s="2"/>
      <c r="ODR110" s="2"/>
      <c r="ODS110" s="2"/>
      <c r="ODT110" s="2"/>
      <c r="ODU110" s="2"/>
      <c r="ODV110" s="2"/>
      <c r="ODW110" s="2"/>
      <c r="ODX110" s="2"/>
      <c r="ODY110" s="2"/>
      <c r="ODZ110" s="2"/>
      <c r="OEA110" s="2"/>
      <c r="OEB110" s="2"/>
      <c r="OEC110" s="2"/>
      <c r="OED110" s="2"/>
      <c r="OEE110" s="2"/>
      <c r="OEF110" s="2"/>
      <c r="OEG110" s="2"/>
      <c r="OEH110" s="2"/>
      <c r="OEI110" s="2"/>
      <c r="OEJ110" s="2"/>
      <c r="OEK110" s="2"/>
      <c r="OEL110" s="2"/>
      <c r="OEM110" s="2"/>
      <c r="OEN110" s="2"/>
      <c r="OEO110" s="2"/>
      <c r="OEP110" s="2"/>
      <c r="OEQ110" s="2"/>
      <c r="OER110" s="2"/>
      <c r="OES110" s="2"/>
      <c r="OET110" s="2"/>
      <c r="OEU110" s="2"/>
      <c r="OEV110" s="2"/>
      <c r="OEW110" s="2"/>
      <c r="OEX110" s="2"/>
      <c r="OEY110" s="2"/>
      <c r="OEZ110" s="2"/>
      <c r="OFA110" s="2"/>
      <c r="OFB110" s="2"/>
      <c r="OFC110" s="2"/>
      <c r="OFD110" s="2"/>
      <c r="OFE110" s="2"/>
      <c r="OFF110" s="2"/>
      <c r="OFG110" s="2"/>
      <c r="OFH110" s="2"/>
      <c r="OFI110" s="2"/>
      <c r="OFJ110" s="2"/>
      <c r="OFK110" s="2"/>
      <c r="OFL110" s="2"/>
      <c r="OFM110" s="2"/>
      <c r="OFN110" s="2"/>
      <c r="OFO110" s="2"/>
      <c r="OFP110" s="2"/>
      <c r="OFQ110" s="2"/>
      <c r="OFR110" s="2"/>
      <c r="OFS110" s="2"/>
      <c r="OFT110" s="2"/>
      <c r="OFU110" s="2"/>
      <c r="OFV110" s="2"/>
      <c r="OFW110" s="2"/>
      <c r="OFX110" s="2"/>
      <c r="OFY110" s="2"/>
      <c r="OFZ110" s="2"/>
      <c r="OGA110" s="2"/>
      <c r="OGB110" s="2"/>
      <c r="OGC110" s="2"/>
      <c r="OGD110" s="2"/>
      <c r="OGE110" s="2"/>
      <c r="OGF110" s="2"/>
      <c r="OGG110" s="2"/>
      <c r="OGH110" s="2"/>
      <c r="OGI110" s="2"/>
      <c r="OGJ110" s="2"/>
      <c r="OGK110" s="2"/>
      <c r="OGL110" s="2"/>
      <c r="OGM110" s="2"/>
      <c r="OGN110" s="2"/>
      <c r="OGO110" s="2"/>
      <c r="OGP110" s="2"/>
      <c r="OGQ110" s="2"/>
      <c r="OGR110" s="2"/>
      <c r="OGS110" s="2"/>
      <c r="OGT110" s="2"/>
      <c r="OGU110" s="2"/>
      <c r="OGV110" s="2"/>
      <c r="OGW110" s="2"/>
      <c r="OGX110" s="2"/>
      <c r="OGY110" s="2"/>
      <c r="OGZ110" s="2"/>
      <c r="OHA110" s="2"/>
      <c r="OHB110" s="2"/>
      <c r="OHC110" s="2"/>
      <c r="OHD110" s="2"/>
      <c r="OHE110" s="2"/>
      <c r="OHF110" s="2"/>
      <c r="OHG110" s="2"/>
      <c r="OHH110" s="2"/>
      <c r="OHI110" s="2"/>
      <c r="OHJ110" s="2"/>
      <c r="OHK110" s="2"/>
      <c r="OHL110" s="2"/>
      <c r="OHM110" s="2"/>
      <c r="OHN110" s="2"/>
      <c r="OHO110" s="2"/>
      <c r="OHP110" s="2"/>
      <c r="OHQ110" s="2"/>
      <c r="OHR110" s="2"/>
      <c r="OHS110" s="2"/>
      <c r="OHT110" s="2"/>
      <c r="OHU110" s="2"/>
      <c r="OHV110" s="2"/>
      <c r="OHW110" s="2"/>
      <c r="OHX110" s="2"/>
      <c r="OHY110" s="2"/>
      <c r="OHZ110" s="2"/>
      <c r="OIA110" s="2"/>
      <c r="OIB110" s="2"/>
      <c r="OIC110" s="2"/>
      <c r="OID110" s="2"/>
      <c r="OIE110" s="2"/>
      <c r="OIF110" s="2"/>
      <c r="OIG110" s="2"/>
      <c r="OIH110" s="2"/>
      <c r="OII110" s="2"/>
      <c r="OIJ110" s="2"/>
      <c r="OIK110" s="2"/>
      <c r="OIL110" s="2"/>
      <c r="OIM110" s="2"/>
      <c r="OIN110" s="2"/>
      <c r="OIO110" s="2"/>
      <c r="OIP110" s="2"/>
      <c r="OIQ110" s="2"/>
      <c r="OIR110" s="2"/>
      <c r="OIS110" s="2"/>
      <c r="OIT110" s="2"/>
      <c r="OIU110" s="2"/>
      <c r="OIV110" s="2"/>
      <c r="OIW110" s="2"/>
      <c r="OIX110" s="2"/>
      <c r="OIY110" s="2"/>
      <c r="OIZ110" s="2"/>
      <c r="OJA110" s="2"/>
      <c r="OJB110" s="2"/>
      <c r="OJC110" s="2"/>
      <c r="OJD110" s="2"/>
      <c r="OJE110" s="2"/>
      <c r="OJF110" s="2"/>
      <c r="OJG110" s="2"/>
      <c r="OJH110" s="2"/>
      <c r="OJI110" s="2"/>
      <c r="OJJ110" s="2"/>
      <c r="OJK110" s="2"/>
      <c r="OJL110" s="2"/>
      <c r="OJM110" s="2"/>
      <c r="OJN110" s="2"/>
      <c r="OJO110" s="2"/>
      <c r="OJP110" s="2"/>
      <c r="OJQ110" s="2"/>
      <c r="OJR110" s="2"/>
      <c r="OJS110" s="2"/>
      <c r="OJT110" s="2"/>
      <c r="OJU110" s="2"/>
      <c r="OJV110" s="2"/>
      <c r="OJW110" s="2"/>
      <c r="OJX110" s="2"/>
      <c r="OJY110" s="2"/>
      <c r="OJZ110" s="2"/>
      <c r="OKA110" s="2"/>
      <c r="OKB110" s="2"/>
      <c r="OKC110" s="2"/>
      <c r="OKD110" s="2"/>
      <c r="OKE110" s="2"/>
      <c r="OKF110" s="2"/>
      <c r="OKG110" s="2"/>
      <c r="OKH110" s="2"/>
      <c r="OKI110" s="2"/>
      <c r="OKJ110" s="2"/>
      <c r="OKK110" s="2"/>
      <c r="OKL110" s="2"/>
      <c r="OKM110" s="2"/>
      <c r="OKN110" s="2"/>
      <c r="OKO110" s="2"/>
      <c r="OKP110" s="2"/>
      <c r="OKQ110" s="2"/>
      <c r="OKR110" s="2"/>
      <c r="OKS110" s="2"/>
      <c r="OKT110" s="2"/>
      <c r="OKU110" s="2"/>
      <c r="OKV110" s="2"/>
      <c r="OKW110" s="2"/>
      <c r="OKX110" s="2"/>
      <c r="OKY110" s="2"/>
      <c r="OKZ110" s="2"/>
      <c r="OLA110" s="2"/>
      <c r="OLB110" s="2"/>
      <c r="OLC110" s="2"/>
      <c r="OLD110" s="2"/>
      <c r="OLE110" s="2"/>
      <c r="OLF110" s="2"/>
      <c r="OLG110" s="2"/>
      <c r="OLH110" s="2"/>
      <c r="OLI110" s="2"/>
      <c r="OLJ110" s="2"/>
      <c r="OLK110" s="2"/>
      <c r="OLL110" s="2"/>
      <c r="OLM110" s="2"/>
      <c r="OLN110" s="2"/>
      <c r="OLO110" s="2"/>
      <c r="OLP110" s="2"/>
      <c r="OLQ110" s="2"/>
      <c r="OLR110" s="2"/>
      <c r="OLS110" s="2"/>
      <c r="OLT110" s="2"/>
      <c r="OLU110" s="2"/>
      <c r="OLV110" s="2"/>
      <c r="OLW110" s="2"/>
      <c r="OLX110" s="2"/>
      <c r="OLY110" s="2"/>
      <c r="OLZ110" s="2"/>
      <c r="OMA110" s="2"/>
      <c r="OMB110" s="2"/>
      <c r="OMC110" s="2"/>
      <c r="OMD110" s="2"/>
      <c r="OME110" s="2"/>
      <c r="OMF110" s="2"/>
      <c r="OMG110" s="2"/>
      <c r="OMH110" s="2"/>
      <c r="OMI110" s="2"/>
      <c r="OMJ110" s="2"/>
      <c r="OMK110" s="2"/>
      <c r="OML110" s="2"/>
      <c r="OMM110" s="2"/>
      <c r="OMN110" s="2"/>
      <c r="OMO110" s="2"/>
      <c r="OMP110" s="2"/>
      <c r="OMQ110" s="2"/>
      <c r="OMR110" s="2"/>
      <c r="OMS110" s="2"/>
      <c r="OMT110" s="2"/>
      <c r="OMU110" s="2"/>
      <c r="OMV110" s="2"/>
      <c r="OMW110" s="2"/>
      <c r="OMX110" s="2"/>
      <c r="OMY110" s="2"/>
      <c r="OMZ110" s="2"/>
      <c r="ONA110" s="2"/>
      <c r="ONB110" s="2"/>
      <c r="ONC110" s="2"/>
      <c r="OND110" s="2"/>
      <c r="ONE110" s="2"/>
      <c r="ONF110" s="2"/>
      <c r="ONG110" s="2"/>
      <c r="ONH110" s="2"/>
      <c r="ONI110" s="2"/>
      <c r="ONJ110" s="2"/>
      <c r="ONK110" s="2"/>
      <c r="ONL110" s="2"/>
      <c r="ONM110" s="2"/>
      <c r="ONN110" s="2"/>
      <c r="ONO110" s="2"/>
      <c r="ONP110" s="2"/>
      <c r="ONQ110" s="2"/>
      <c r="ONR110" s="2"/>
      <c r="ONS110" s="2"/>
      <c r="ONT110" s="2"/>
      <c r="ONU110" s="2"/>
      <c r="ONV110" s="2"/>
      <c r="ONW110" s="2"/>
      <c r="ONX110" s="2"/>
      <c r="ONY110" s="2"/>
      <c r="ONZ110" s="2"/>
      <c r="OOA110" s="2"/>
      <c r="OOB110" s="2"/>
      <c r="OOC110" s="2"/>
      <c r="OOD110" s="2"/>
      <c r="OOE110" s="2"/>
      <c r="OOF110" s="2"/>
      <c r="OOG110" s="2"/>
      <c r="OOH110" s="2"/>
      <c r="OOI110" s="2"/>
      <c r="OOJ110" s="2"/>
      <c r="OOK110" s="2"/>
      <c r="OOL110" s="2"/>
      <c r="OOM110" s="2"/>
      <c r="OON110" s="2"/>
      <c r="OOO110" s="2"/>
      <c r="OOP110" s="2"/>
      <c r="OOQ110" s="2"/>
      <c r="OOR110" s="2"/>
      <c r="OOS110" s="2"/>
      <c r="OOT110" s="2"/>
      <c r="OOU110" s="2"/>
      <c r="OOV110" s="2"/>
      <c r="OOW110" s="2"/>
      <c r="OOX110" s="2"/>
      <c r="OOY110" s="2"/>
      <c r="OOZ110" s="2"/>
      <c r="OPA110" s="2"/>
      <c r="OPB110" s="2"/>
      <c r="OPC110" s="2"/>
      <c r="OPD110" s="2"/>
      <c r="OPE110" s="2"/>
      <c r="OPF110" s="2"/>
      <c r="OPG110" s="2"/>
      <c r="OPH110" s="2"/>
      <c r="OPI110" s="2"/>
      <c r="OPJ110" s="2"/>
      <c r="OPK110" s="2"/>
      <c r="OPL110" s="2"/>
      <c r="OPM110" s="2"/>
      <c r="OPN110" s="2"/>
      <c r="OPO110" s="2"/>
      <c r="OPP110" s="2"/>
      <c r="OPQ110" s="2"/>
      <c r="OPR110" s="2"/>
      <c r="OPS110" s="2"/>
      <c r="OPT110" s="2"/>
      <c r="OPU110" s="2"/>
      <c r="OPV110" s="2"/>
      <c r="OPW110" s="2"/>
      <c r="OPX110" s="2"/>
      <c r="OPY110" s="2"/>
      <c r="OPZ110" s="2"/>
      <c r="OQA110" s="2"/>
      <c r="OQB110" s="2"/>
      <c r="OQC110" s="2"/>
      <c r="OQD110" s="2"/>
      <c r="OQE110" s="2"/>
      <c r="OQF110" s="2"/>
      <c r="OQG110" s="2"/>
      <c r="OQH110" s="2"/>
      <c r="OQI110" s="2"/>
      <c r="OQJ110" s="2"/>
      <c r="OQK110" s="2"/>
      <c r="OQL110" s="2"/>
      <c r="OQM110" s="2"/>
      <c r="OQN110" s="2"/>
      <c r="OQO110" s="2"/>
      <c r="OQP110" s="2"/>
      <c r="OQQ110" s="2"/>
      <c r="OQR110" s="2"/>
      <c r="OQS110" s="2"/>
      <c r="OQT110" s="2"/>
      <c r="OQU110" s="2"/>
      <c r="OQV110" s="2"/>
      <c r="OQW110" s="2"/>
      <c r="OQX110" s="2"/>
      <c r="OQY110" s="2"/>
      <c r="OQZ110" s="2"/>
      <c r="ORA110" s="2"/>
      <c r="ORB110" s="2"/>
      <c r="ORC110" s="2"/>
      <c r="ORD110" s="2"/>
      <c r="ORE110" s="2"/>
      <c r="ORF110" s="2"/>
      <c r="ORG110" s="2"/>
      <c r="ORH110" s="2"/>
      <c r="ORI110" s="2"/>
      <c r="ORJ110" s="2"/>
      <c r="ORK110" s="2"/>
      <c r="ORL110" s="2"/>
      <c r="ORM110" s="2"/>
      <c r="ORN110" s="2"/>
      <c r="ORO110" s="2"/>
      <c r="ORP110" s="2"/>
      <c r="ORQ110" s="2"/>
      <c r="ORR110" s="2"/>
      <c r="ORS110" s="2"/>
      <c r="ORT110" s="2"/>
      <c r="ORU110" s="2"/>
      <c r="ORV110" s="2"/>
      <c r="ORW110" s="2"/>
      <c r="ORX110" s="2"/>
      <c r="ORY110" s="2"/>
      <c r="ORZ110" s="2"/>
      <c r="OSA110" s="2"/>
      <c r="OSB110" s="2"/>
      <c r="OSC110" s="2"/>
      <c r="OSD110" s="2"/>
      <c r="OSE110" s="2"/>
      <c r="OSF110" s="2"/>
      <c r="OSG110" s="2"/>
      <c r="OSH110" s="2"/>
      <c r="OSI110" s="2"/>
      <c r="OSJ110" s="2"/>
      <c r="OSK110" s="2"/>
      <c r="OSL110" s="2"/>
      <c r="OSM110" s="2"/>
      <c r="OSN110" s="2"/>
      <c r="OSO110" s="2"/>
      <c r="OSP110" s="2"/>
      <c r="OSQ110" s="2"/>
      <c r="OSR110" s="2"/>
      <c r="OSS110" s="2"/>
      <c r="OST110" s="2"/>
      <c r="OSU110" s="2"/>
      <c r="OSV110" s="2"/>
      <c r="OSW110" s="2"/>
      <c r="OSX110" s="2"/>
      <c r="OSY110" s="2"/>
      <c r="OSZ110" s="2"/>
      <c r="OTA110" s="2"/>
      <c r="OTB110" s="2"/>
      <c r="OTC110" s="2"/>
      <c r="OTD110" s="2"/>
      <c r="OTE110" s="2"/>
      <c r="OTF110" s="2"/>
      <c r="OTG110" s="2"/>
      <c r="OTH110" s="2"/>
      <c r="OTI110" s="2"/>
      <c r="OTJ110" s="2"/>
      <c r="OTK110" s="2"/>
      <c r="OTL110" s="2"/>
      <c r="OTM110" s="2"/>
      <c r="OTN110" s="2"/>
      <c r="OTO110" s="2"/>
      <c r="OTP110" s="2"/>
      <c r="OTQ110" s="2"/>
      <c r="OTR110" s="2"/>
      <c r="OTS110" s="2"/>
      <c r="OTT110" s="2"/>
      <c r="OTU110" s="2"/>
      <c r="OTV110" s="2"/>
      <c r="OTW110" s="2"/>
      <c r="OTX110" s="2"/>
      <c r="OTY110" s="2"/>
      <c r="OTZ110" s="2"/>
      <c r="OUA110" s="2"/>
      <c r="OUB110" s="2"/>
      <c r="OUC110" s="2"/>
      <c r="OUD110" s="2"/>
      <c r="OUE110" s="2"/>
      <c r="OUF110" s="2"/>
      <c r="OUG110" s="2"/>
      <c r="OUH110" s="2"/>
      <c r="OUI110" s="2"/>
      <c r="OUJ110" s="2"/>
      <c r="OUK110" s="2"/>
      <c r="OUL110" s="2"/>
      <c r="OUM110" s="2"/>
      <c r="OUN110" s="2"/>
      <c r="OUO110" s="2"/>
      <c r="OUP110" s="2"/>
      <c r="OUQ110" s="2"/>
      <c r="OUR110" s="2"/>
      <c r="OUS110" s="2"/>
      <c r="OUT110" s="2"/>
      <c r="OUU110" s="2"/>
      <c r="OUV110" s="2"/>
      <c r="OUW110" s="2"/>
      <c r="OUX110" s="2"/>
      <c r="OUY110" s="2"/>
      <c r="OUZ110" s="2"/>
      <c r="OVA110" s="2"/>
      <c r="OVB110" s="2"/>
      <c r="OVC110" s="2"/>
      <c r="OVD110" s="2"/>
      <c r="OVE110" s="2"/>
      <c r="OVF110" s="2"/>
      <c r="OVG110" s="2"/>
      <c r="OVH110" s="2"/>
      <c r="OVI110" s="2"/>
      <c r="OVJ110" s="2"/>
      <c r="OVK110" s="2"/>
      <c r="OVL110" s="2"/>
      <c r="OVM110" s="2"/>
      <c r="OVN110" s="2"/>
      <c r="OVO110" s="2"/>
      <c r="OVP110" s="2"/>
      <c r="OVQ110" s="2"/>
      <c r="OVR110" s="2"/>
      <c r="OVS110" s="2"/>
      <c r="OVT110" s="2"/>
      <c r="OVU110" s="2"/>
      <c r="OVV110" s="2"/>
      <c r="OVW110" s="2"/>
      <c r="OVX110" s="2"/>
      <c r="OVY110" s="2"/>
      <c r="OVZ110" s="2"/>
      <c r="OWA110" s="2"/>
      <c r="OWB110" s="2"/>
      <c r="OWC110" s="2"/>
      <c r="OWD110" s="2"/>
      <c r="OWE110" s="2"/>
      <c r="OWF110" s="2"/>
      <c r="OWG110" s="2"/>
      <c r="OWH110" s="2"/>
      <c r="OWI110" s="2"/>
      <c r="OWJ110" s="2"/>
      <c r="OWK110" s="2"/>
      <c r="OWL110" s="2"/>
      <c r="OWM110" s="2"/>
      <c r="OWN110" s="2"/>
      <c r="OWO110" s="2"/>
      <c r="OWP110" s="2"/>
      <c r="OWQ110" s="2"/>
      <c r="OWR110" s="2"/>
      <c r="OWS110" s="2"/>
      <c r="OWT110" s="2"/>
      <c r="OWU110" s="2"/>
      <c r="OWV110" s="2"/>
      <c r="OWW110" s="2"/>
      <c r="OWX110" s="2"/>
      <c r="OWY110" s="2"/>
      <c r="OWZ110" s="2"/>
      <c r="OXA110" s="2"/>
      <c r="OXB110" s="2"/>
      <c r="OXC110" s="2"/>
      <c r="OXD110" s="2"/>
      <c r="OXE110" s="2"/>
      <c r="OXF110" s="2"/>
      <c r="OXG110" s="2"/>
      <c r="OXH110" s="2"/>
      <c r="OXI110" s="2"/>
      <c r="OXJ110" s="2"/>
      <c r="OXK110" s="2"/>
      <c r="OXL110" s="2"/>
      <c r="OXM110" s="2"/>
      <c r="OXN110" s="2"/>
      <c r="OXO110" s="2"/>
      <c r="OXP110" s="2"/>
      <c r="OXQ110" s="2"/>
      <c r="OXR110" s="2"/>
      <c r="OXS110" s="2"/>
      <c r="OXT110" s="2"/>
      <c r="OXU110" s="2"/>
      <c r="OXV110" s="2"/>
      <c r="OXW110" s="2"/>
      <c r="OXX110" s="2"/>
      <c r="OXY110" s="2"/>
      <c r="OXZ110" s="2"/>
      <c r="OYA110" s="2"/>
      <c r="OYB110" s="2"/>
      <c r="OYC110" s="2"/>
      <c r="OYD110" s="2"/>
      <c r="OYE110" s="2"/>
      <c r="OYF110" s="2"/>
      <c r="OYG110" s="2"/>
      <c r="OYH110" s="2"/>
      <c r="OYI110" s="2"/>
      <c r="OYJ110" s="2"/>
      <c r="OYK110" s="2"/>
      <c r="OYL110" s="2"/>
      <c r="OYM110" s="2"/>
      <c r="OYN110" s="2"/>
      <c r="OYO110" s="2"/>
      <c r="OYP110" s="2"/>
      <c r="OYQ110" s="2"/>
      <c r="OYR110" s="2"/>
      <c r="OYS110" s="2"/>
      <c r="OYT110" s="2"/>
      <c r="OYU110" s="2"/>
      <c r="OYV110" s="2"/>
      <c r="OYW110" s="2"/>
      <c r="OYX110" s="2"/>
      <c r="OYY110" s="2"/>
      <c r="OYZ110" s="2"/>
      <c r="OZA110" s="2"/>
      <c r="OZB110" s="2"/>
      <c r="OZC110" s="2"/>
      <c r="OZD110" s="2"/>
      <c r="OZE110" s="2"/>
      <c r="OZF110" s="2"/>
      <c r="OZG110" s="2"/>
      <c r="OZH110" s="2"/>
      <c r="OZI110" s="2"/>
      <c r="OZJ110" s="2"/>
      <c r="OZK110" s="2"/>
      <c r="OZL110" s="2"/>
      <c r="OZM110" s="2"/>
      <c r="OZN110" s="2"/>
      <c r="OZO110" s="2"/>
      <c r="OZP110" s="2"/>
      <c r="OZQ110" s="2"/>
      <c r="OZR110" s="2"/>
      <c r="OZS110" s="2"/>
      <c r="OZT110" s="2"/>
      <c r="OZU110" s="2"/>
      <c r="OZV110" s="2"/>
      <c r="OZW110" s="2"/>
      <c r="OZX110" s="2"/>
      <c r="OZY110" s="2"/>
      <c r="OZZ110" s="2"/>
      <c r="PAA110" s="2"/>
      <c r="PAB110" s="2"/>
      <c r="PAC110" s="2"/>
      <c r="PAD110" s="2"/>
      <c r="PAE110" s="2"/>
      <c r="PAF110" s="2"/>
      <c r="PAG110" s="2"/>
      <c r="PAH110" s="2"/>
      <c r="PAI110" s="2"/>
      <c r="PAJ110" s="2"/>
      <c r="PAK110" s="2"/>
      <c r="PAL110" s="2"/>
      <c r="PAM110" s="2"/>
      <c r="PAN110" s="2"/>
      <c r="PAO110" s="2"/>
      <c r="PAP110" s="2"/>
      <c r="PAQ110" s="2"/>
      <c r="PAR110" s="2"/>
      <c r="PAS110" s="2"/>
      <c r="PAT110" s="2"/>
      <c r="PAU110" s="2"/>
      <c r="PAV110" s="2"/>
      <c r="PAW110" s="2"/>
      <c r="PAX110" s="2"/>
      <c r="PAY110" s="2"/>
      <c r="PAZ110" s="2"/>
      <c r="PBA110" s="2"/>
      <c r="PBB110" s="2"/>
      <c r="PBC110" s="2"/>
      <c r="PBD110" s="2"/>
      <c r="PBE110" s="2"/>
      <c r="PBF110" s="2"/>
      <c r="PBG110" s="2"/>
      <c r="PBH110" s="2"/>
      <c r="PBI110" s="2"/>
      <c r="PBJ110" s="2"/>
      <c r="PBK110" s="2"/>
      <c r="PBL110" s="2"/>
      <c r="PBM110" s="2"/>
      <c r="PBN110" s="2"/>
      <c r="PBO110" s="2"/>
      <c r="PBP110" s="2"/>
      <c r="PBQ110" s="2"/>
      <c r="PBR110" s="2"/>
      <c r="PBS110" s="2"/>
      <c r="PBT110" s="2"/>
      <c r="PBU110" s="2"/>
      <c r="PBV110" s="2"/>
      <c r="PBW110" s="2"/>
      <c r="PBX110" s="2"/>
      <c r="PBY110" s="2"/>
      <c r="PBZ110" s="2"/>
      <c r="PCA110" s="2"/>
      <c r="PCB110" s="2"/>
      <c r="PCC110" s="2"/>
      <c r="PCD110" s="2"/>
      <c r="PCE110" s="2"/>
      <c r="PCF110" s="2"/>
      <c r="PCG110" s="2"/>
      <c r="PCH110" s="2"/>
      <c r="PCI110" s="2"/>
      <c r="PCJ110" s="2"/>
      <c r="PCK110" s="2"/>
      <c r="PCL110" s="2"/>
      <c r="PCM110" s="2"/>
      <c r="PCN110" s="2"/>
      <c r="PCO110" s="2"/>
      <c r="PCP110" s="2"/>
      <c r="PCQ110" s="2"/>
      <c r="PCR110" s="2"/>
      <c r="PCS110" s="2"/>
      <c r="PCT110" s="2"/>
      <c r="PCU110" s="2"/>
      <c r="PCV110" s="2"/>
      <c r="PCW110" s="2"/>
      <c r="PCX110" s="2"/>
      <c r="PCY110" s="2"/>
      <c r="PCZ110" s="2"/>
      <c r="PDA110" s="2"/>
      <c r="PDB110" s="2"/>
      <c r="PDC110" s="2"/>
      <c r="PDD110" s="2"/>
      <c r="PDE110" s="2"/>
      <c r="PDF110" s="2"/>
      <c r="PDG110" s="2"/>
      <c r="PDH110" s="2"/>
      <c r="PDI110" s="2"/>
      <c r="PDJ110" s="2"/>
      <c r="PDK110" s="2"/>
      <c r="PDL110" s="2"/>
      <c r="PDM110" s="2"/>
      <c r="PDN110" s="2"/>
      <c r="PDO110" s="2"/>
      <c r="PDP110" s="2"/>
      <c r="PDQ110" s="2"/>
      <c r="PDR110" s="2"/>
      <c r="PDS110" s="2"/>
      <c r="PDT110" s="2"/>
      <c r="PDU110" s="2"/>
      <c r="PDV110" s="2"/>
      <c r="PDW110" s="2"/>
      <c r="PDX110" s="2"/>
      <c r="PDY110" s="2"/>
      <c r="PDZ110" s="2"/>
      <c r="PEA110" s="2"/>
      <c r="PEB110" s="2"/>
      <c r="PEC110" s="2"/>
      <c r="PED110" s="2"/>
      <c r="PEE110" s="2"/>
      <c r="PEF110" s="2"/>
      <c r="PEG110" s="2"/>
      <c r="PEH110" s="2"/>
      <c r="PEI110" s="2"/>
      <c r="PEJ110" s="2"/>
      <c r="PEK110" s="2"/>
      <c r="PEL110" s="2"/>
      <c r="PEM110" s="2"/>
      <c r="PEN110" s="2"/>
      <c r="PEO110" s="2"/>
      <c r="PEP110" s="2"/>
      <c r="PEQ110" s="2"/>
      <c r="PER110" s="2"/>
      <c r="PES110" s="2"/>
      <c r="PET110" s="2"/>
      <c r="PEU110" s="2"/>
      <c r="PEV110" s="2"/>
      <c r="PEW110" s="2"/>
      <c r="PEX110" s="2"/>
      <c r="PEY110" s="2"/>
      <c r="PEZ110" s="2"/>
      <c r="PFA110" s="2"/>
      <c r="PFB110" s="2"/>
      <c r="PFC110" s="2"/>
      <c r="PFD110" s="2"/>
      <c r="PFE110" s="2"/>
      <c r="PFF110" s="2"/>
      <c r="PFG110" s="2"/>
      <c r="PFH110" s="2"/>
      <c r="PFI110" s="2"/>
      <c r="PFJ110" s="2"/>
      <c r="PFK110" s="2"/>
      <c r="PFL110" s="2"/>
      <c r="PFM110" s="2"/>
      <c r="PFN110" s="2"/>
      <c r="PFO110" s="2"/>
      <c r="PFP110" s="2"/>
      <c r="PFQ110" s="2"/>
      <c r="PFR110" s="2"/>
      <c r="PFS110" s="2"/>
      <c r="PFT110" s="2"/>
      <c r="PFU110" s="2"/>
      <c r="PFV110" s="2"/>
      <c r="PFW110" s="2"/>
      <c r="PFX110" s="2"/>
      <c r="PFY110" s="2"/>
      <c r="PFZ110" s="2"/>
      <c r="PGA110" s="2"/>
      <c r="PGB110" s="2"/>
      <c r="PGC110" s="2"/>
      <c r="PGD110" s="2"/>
      <c r="PGE110" s="2"/>
      <c r="PGF110" s="2"/>
      <c r="PGG110" s="2"/>
      <c r="PGH110" s="2"/>
      <c r="PGI110" s="2"/>
      <c r="PGJ110" s="2"/>
      <c r="PGK110" s="2"/>
      <c r="PGL110" s="2"/>
      <c r="PGM110" s="2"/>
      <c r="PGN110" s="2"/>
      <c r="PGO110" s="2"/>
      <c r="PGP110" s="2"/>
      <c r="PGQ110" s="2"/>
      <c r="PGR110" s="2"/>
      <c r="PGS110" s="2"/>
      <c r="PGT110" s="2"/>
      <c r="PGU110" s="2"/>
      <c r="PGV110" s="2"/>
      <c r="PGW110" s="2"/>
      <c r="PGX110" s="2"/>
      <c r="PGY110" s="2"/>
      <c r="PGZ110" s="2"/>
      <c r="PHA110" s="2"/>
      <c r="PHB110" s="2"/>
      <c r="PHC110" s="2"/>
      <c r="PHD110" s="2"/>
      <c r="PHE110" s="2"/>
      <c r="PHF110" s="2"/>
      <c r="PHG110" s="2"/>
      <c r="PHH110" s="2"/>
      <c r="PHI110" s="2"/>
      <c r="PHJ110" s="2"/>
      <c r="PHK110" s="2"/>
      <c r="PHL110" s="2"/>
      <c r="PHM110" s="2"/>
      <c r="PHN110" s="2"/>
      <c r="PHO110" s="2"/>
      <c r="PHP110" s="2"/>
      <c r="PHQ110" s="2"/>
      <c r="PHR110" s="2"/>
      <c r="PHS110" s="2"/>
      <c r="PHT110" s="2"/>
      <c r="PHU110" s="2"/>
      <c r="PHV110" s="2"/>
      <c r="PHW110" s="2"/>
      <c r="PHX110" s="2"/>
      <c r="PHY110" s="2"/>
      <c r="PHZ110" s="2"/>
      <c r="PIA110" s="2"/>
      <c r="PIB110" s="2"/>
      <c r="PIC110" s="2"/>
      <c r="PID110" s="2"/>
      <c r="PIE110" s="2"/>
      <c r="PIF110" s="2"/>
      <c r="PIG110" s="2"/>
      <c r="PIH110" s="2"/>
      <c r="PII110" s="2"/>
      <c r="PIJ110" s="2"/>
      <c r="PIK110" s="2"/>
      <c r="PIL110" s="2"/>
      <c r="PIM110" s="2"/>
      <c r="PIN110" s="2"/>
      <c r="PIO110" s="2"/>
      <c r="PIP110" s="2"/>
      <c r="PIQ110" s="2"/>
      <c r="PIR110" s="2"/>
      <c r="PIS110" s="2"/>
      <c r="PIT110" s="2"/>
      <c r="PIU110" s="2"/>
      <c r="PIV110" s="2"/>
      <c r="PIW110" s="2"/>
      <c r="PIX110" s="2"/>
      <c r="PIY110" s="2"/>
      <c r="PIZ110" s="2"/>
      <c r="PJA110" s="2"/>
      <c r="PJB110" s="2"/>
      <c r="PJC110" s="2"/>
      <c r="PJD110" s="2"/>
      <c r="PJE110" s="2"/>
      <c r="PJF110" s="2"/>
      <c r="PJG110" s="2"/>
      <c r="PJH110" s="2"/>
      <c r="PJI110" s="2"/>
      <c r="PJJ110" s="2"/>
      <c r="PJK110" s="2"/>
      <c r="PJL110" s="2"/>
      <c r="PJM110" s="2"/>
      <c r="PJN110" s="2"/>
      <c r="PJO110" s="2"/>
      <c r="PJP110" s="2"/>
      <c r="PJQ110" s="2"/>
      <c r="PJR110" s="2"/>
      <c r="PJS110" s="2"/>
      <c r="PJT110" s="2"/>
      <c r="PJU110" s="2"/>
      <c r="PJV110" s="2"/>
      <c r="PJW110" s="2"/>
      <c r="PJX110" s="2"/>
      <c r="PJY110" s="2"/>
      <c r="PJZ110" s="2"/>
      <c r="PKA110" s="2"/>
      <c r="PKB110" s="2"/>
      <c r="PKC110" s="2"/>
      <c r="PKD110" s="2"/>
      <c r="PKE110" s="2"/>
      <c r="PKF110" s="2"/>
      <c r="PKG110" s="2"/>
      <c r="PKH110" s="2"/>
      <c r="PKI110" s="2"/>
      <c r="PKJ110" s="2"/>
      <c r="PKK110" s="2"/>
      <c r="PKL110" s="2"/>
      <c r="PKM110" s="2"/>
      <c r="PKN110" s="2"/>
      <c r="PKO110" s="2"/>
      <c r="PKP110" s="2"/>
      <c r="PKQ110" s="2"/>
      <c r="PKR110" s="2"/>
      <c r="PKS110" s="2"/>
      <c r="PKT110" s="2"/>
      <c r="PKU110" s="2"/>
      <c r="PKV110" s="2"/>
      <c r="PKW110" s="2"/>
      <c r="PKX110" s="2"/>
      <c r="PKY110" s="2"/>
      <c r="PKZ110" s="2"/>
      <c r="PLA110" s="2"/>
      <c r="PLB110" s="2"/>
      <c r="PLC110" s="2"/>
      <c r="PLD110" s="2"/>
      <c r="PLE110" s="2"/>
      <c r="PLF110" s="2"/>
      <c r="PLG110" s="2"/>
      <c r="PLH110" s="2"/>
      <c r="PLI110" s="2"/>
      <c r="PLJ110" s="2"/>
      <c r="PLK110" s="2"/>
      <c r="PLL110" s="2"/>
      <c r="PLM110" s="2"/>
      <c r="PLN110" s="2"/>
      <c r="PLO110" s="2"/>
      <c r="PLP110" s="2"/>
      <c r="PLQ110" s="2"/>
      <c r="PLR110" s="2"/>
      <c r="PLS110" s="2"/>
      <c r="PLT110" s="2"/>
      <c r="PLU110" s="2"/>
      <c r="PLV110" s="2"/>
      <c r="PLW110" s="2"/>
      <c r="PLX110" s="2"/>
      <c r="PLY110" s="2"/>
      <c r="PLZ110" s="2"/>
      <c r="PMA110" s="2"/>
      <c r="PMB110" s="2"/>
      <c r="PMC110" s="2"/>
      <c r="PMD110" s="2"/>
      <c r="PME110" s="2"/>
      <c r="PMF110" s="2"/>
      <c r="PMG110" s="2"/>
      <c r="PMH110" s="2"/>
      <c r="PMI110" s="2"/>
      <c r="PMJ110" s="2"/>
      <c r="PMK110" s="2"/>
      <c r="PML110" s="2"/>
      <c r="PMM110" s="2"/>
      <c r="PMN110" s="2"/>
      <c r="PMO110" s="2"/>
      <c r="PMP110" s="2"/>
      <c r="PMQ110" s="2"/>
      <c r="PMR110" s="2"/>
      <c r="PMS110" s="2"/>
      <c r="PMT110" s="2"/>
      <c r="PMU110" s="2"/>
      <c r="PMV110" s="2"/>
      <c r="PMW110" s="2"/>
      <c r="PMX110" s="2"/>
      <c r="PMY110" s="2"/>
      <c r="PMZ110" s="2"/>
      <c r="PNA110" s="2"/>
      <c r="PNB110" s="2"/>
      <c r="PNC110" s="2"/>
      <c r="PND110" s="2"/>
      <c r="PNE110" s="2"/>
      <c r="PNF110" s="2"/>
      <c r="PNG110" s="2"/>
      <c r="PNH110" s="2"/>
      <c r="PNI110" s="2"/>
      <c r="PNJ110" s="2"/>
      <c r="PNK110" s="2"/>
      <c r="PNL110" s="2"/>
      <c r="PNM110" s="2"/>
      <c r="PNN110" s="2"/>
      <c r="PNO110" s="2"/>
      <c r="PNP110" s="2"/>
      <c r="PNQ110" s="2"/>
      <c r="PNR110" s="2"/>
      <c r="PNS110" s="2"/>
      <c r="PNT110" s="2"/>
      <c r="PNU110" s="2"/>
      <c r="PNV110" s="2"/>
      <c r="PNW110" s="2"/>
      <c r="PNX110" s="2"/>
      <c r="PNY110" s="2"/>
      <c r="PNZ110" s="2"/>
      <c r="POA110" s="2"/>
      <c r="POB110" s="2"/>
      <c r="POC110" s="2"/>
      <c r="POD110" s="2"/>
      <c r="POE110" s="2"/>
      <c r="POF110" s="2"/>
      <c r="POG110" s="2"/>
      <c r="POH110" s="2"/>
      <c r="POI110" s="2"/>
      <c r="POJ110" s="2"/>
      <c r="POK110" s="2"/>
      <c r="POL110" s="2"/>
      <c r="POM110" s="2"/>
      <c r="PON110" s="2"/>
      <c r="POO110" s="2"/>
      <c r="POP110" s="2"/>
      <c r="POQ110" s="2"/>
      <c r="POR110" s="2"/>
      <c r="POS110" s="2"/>
      <c r="POT110" s="2"/>
      <c r="POU110" s="2"/>
      <c r="POV110" s="2"/>
      <c r="POW110" s="2"/>
      <c r="POX110" s="2"/>
      <c r="POY110" s="2"/>
      <c r="POZ110" s="2"/>
      <c r="PPA110" s="2"/>
      <c r="PPB110" s="2"/>
      <c r="PPC110" s="2"/>
      <c r="PPD110" s="2"/>
      <c r="PPE110" s="2"/>
      <c r="PPF110" s="2"/>
      <c r="PPG110" s="2"/>
      <c r="PPH110" s="2"/>
      <c r="PPI110" s="2"/>
      <c r="PPJ110" s="2"/>
      <c r="PPK110" s="2"/>
      <c r="PPL110" s="2"/>
      <c r="PPM110" s="2"/>
      <c r="PPN110" s="2"/>
      <c r="PPO110" s="2"/>
      <c r="PPP110" s="2"/>
      <c r="PPQ110" s="2"/>
      <c r="PPR110" s="2"/>
      <c r="PPS110" s="2"/>
      <c r="PPT110" s="2"/>
      <c r="PPU110" s="2"/>
      <c r="PPV110" s="2"/>
      <c r="PPW110" s="2"/>
      <c r="PPX110" s="2"/>
      <c r="PPY110" s="2"/>
      <c r="PPZ110" s="2"/>
      <c r="PQA110" s="2"/>
      <c r="PQB110" s="2"/>
      <c r="PQC110" s="2"/>
      <c r="PQD110" s="2"/>
      <c r="PQE110" s="2"/>
      <c r="PQF110" s="2"/>
      <c r="PQG110" s="2"/>
      <c r="PQH110" s="2"/>
      <c r="PQI110" s="2"/>
      <c r="PQJ110" s="2"/>
      <c r="PQK110" s="2"/>
      <c r="PQL110" s="2"/>
      <c r="PQM110" s="2"/>
      <c r="PQN110" s="2"/>
      <c r="PQO110" s="2"/>
      <c r="PQP110" s="2"/>
      <c r="PQQ110" s="2"/>
      <c r="PQR110" s="2"/>
      <c r="PQS110" s="2"/>
      <c r="PQT110" s="2"/>
      <c r="PQU110" s="2"/>
      <c r="PQV110" s="2"/>
      <c r="PQW110" s="2"/>
      <c r="PQX110" s="2"/>
      <c r="PQY110" s="2"/>
      <c r="PQZ110" s="2"/>
      <c r="PRA110" s="2"/>
      <c r="PRB110" s="2"/>
      <c r="PRC110" s="2"/>
      <c r="PRD110" s="2"/>
      <c r="PRE110" s="2"/>
      <c r="PRF110" s="2"/>
      <c r="PRG110" s="2"/>
      <c r="PRH110" s="2"/>
      <c r="PRI110" s="2"/>
      <c r="PRJ110" s="2"/>
      <c r="PRK110" s="2"/>
      <c r="PRL110" s="2"/>
      <c r="PRM110" s="2"/>
      <c r="PRN110" s="2"/>
      <c r="PRO110" s="2"/>
      <c r="PRP110" s="2"/>
      <c r="PRQ110" s="2"/>
      <c r="PRR110" s="2"/>
      <c r="PRS110" s="2"/>
      <c r="PRT110" s="2"/>
      <c r="PRU110" s="2"/>
      <c r="PRV110" s="2"/>
      <c r="PRW110" s="2"/>
      <c r="PRX110" s="2"/>
      <c r="PRY110" s="2"/>
      <c r="PRZ110" s="2"/>
      <c r="PSA110" s="2"/>
      <c r="PSB110" s="2"/>
      <c r="PSC110" s="2"/>
      <c r="PSD110" s="2"/>
      <c r="PSE110" s="2"/>
      <c r="PSF110" s="2"/>
      <c r="PSG110" s="2"/>
      <c r="PSH110" s="2"/>
      <c r="PSI110" s="2"/>
      <c r="PSJ110" s="2"/>
      <c r="PSK110" s="2"/>
      <c r="PSL110" s="2"/>
      <c r="PSM110" s="2"/>
      <c r="PSN110" s="2"/>
      <c r="PSO110" s="2"/>
      <c r="PSP110" s="2"/>
      <c r="PSQ110" s="2"/>
      <c r="PSR110" s="2"/>
      <c r="PSS110" s="2"/>
      <c r="PST110" s="2"/>
      <c r="PSU110" s="2"/>
      <c r="PSV110" s="2"/>
      <c r="PSW110" s="2"/>
      <c r="PSX110" s="2"/>
      <c r="PSY110" s="2"/>
      <c r="PSZ110" s="2"/>
      <c r="PTA110" s="2"/>
      <c r="PTB110" s="2"/>
      <c r="PTC110" s="2"/>
      <c r="PTD110" s="2"/>
      <c r="PTE110" s="2"/>
      <c r="PTF110" s="2"/>
      <c r="PTG110" s="2"/>
      <c r="PTH110" s="2"/>
      <c r="PTI110" s="2"/>
      <c r="PTJ110" s="2"/>
      <c r="PTK110" s="2"/>
      <c r="PTL110" s="2"/>
      <c r="PTM110" s="2"/>
      <c r="PTN110" s="2"/>
      <c r="PTO110" s="2"/>
      <c r="PTP110" s="2"/>
      <c r="PTQ110" s="2"/>
      <c r="PTR110" s="2"/>
      <c r="PTS110" s="2"/>
      <c r="PTT110" s="2"/>
      <c r="PTU110" s="2"/>
      <c r="PTV110" s="2"/>
      <c r="PTW110" s="2"/>
      <c r="PTX110" s="2"/>
      <c r="PTY110" s="2"/>
      <c r="PTZ110" s="2"/>
      <c r="PUA110" s="2"/>
      <c r="PUB110" s="2"/>
      <c r="PUC110" s="2"/>
      <c r="PUD110" s="2"/>
      <c r="PUE110" s="2"/>
      <c r="PUF110" s="2"/>
      <c r="PUG110" s="2"/>
      <c r="PUH110" s="2"/>
      <c r="PUI110" s="2"/>
      <c r="PUJ110" s="2"/>
      <c r="PUK110" s="2"/>
      <c r="PUL110" s="2"/>
      <c r="PUM110" s="2"/>
      <c r="PUN110" s="2"/>
      <c r="PUO110" s="2"/>
      <c r="PUP110" s="2"/>
      <c r="PUQ110" s="2"/>
      <c r="PUR110" s="2"/>
      <c r="PUS110" s="2"/>
      <c r="PUT110" s="2"/>
      <c r="PUU110" s="2"/>
      <c r="PUV110" s="2"/>
      <c r="PUW110" s="2"/>
      <c r="PUX110" s="2"/>
      <c r="PUY110" s="2"/>
      <c r="PUZ110" s="2"/>
      <c r="PVA110" s="2"/>
      <c r="PVB110" s="2"/>
      <c r="PVC110" s="2"/>
      <c r="PVD110" s="2"/>
      <c r="PVE110" s="2"/>
      <c r="PVF110" s="2"/>
      <c r="PVG110" s="2"/>
      <c r="PVH110" s="2"/>
      <c r="PVI110" s="2"/>
      <c r="PVJ110" s="2"/>
      <c r="PVK110" s="2"/>
      <c r="PVL110" s="2"/>
      <c r="PVM110" s="2"/>
      <c r="PVN110" s="2"/>
      <c r="PVO110" s="2"/>
      <c r="PVP110" s="2"/>
      <c r="PVQ110" s="2"/>
      <c r="PVR110" s="2"/>
      <c r="PVS110" s="2"/>
      <c r="PVT110" s="2"/>
      <c r="PVU110" s="2"/>
      <c r="PVV110" s="2"/>
      <c r="PVW110" s="2"/>
      <c r="PVX110" s="2"/>
      <c r="PVY110" s="2"/>
      <c r="PVZ110" s="2"/>
      <c r="PWA110" s="2"/>
      <c r="PWB110" s="2"/>
      <c r="PWC110" s="2"/>
      <c r="PWD110" s="2"/>
      <c r="PWE110" s="2"/>
      <c r="PWF110" s="2"/>
      <c r="PWG110" s="2"/>
      <c r="PWH110" s="2"/>
      <c r="PWI110" s="2"/>
      <c r="PWJ110" s="2"/>
      <c r="PWK110" s="2"/>
      <c r="PWL110" s="2"/>
      <c r="PWM110" s="2"/>
      <c r="PWN110" s="2"/>
      <c r="PWO110" s="2"/>
      <c r="PWP110" s="2"/>
      <c r="PWQ110" s="2"/>
      <c r="PWR110" s="2"/>
      <c r="PWS110" s="2"/>
      <c r="PWT110" s="2"/>
      <c r="PWU110" s="2"/>
      <c r="PWV110" s="2"/>
      <c r="PWW110" s="2"/>
      <c r="PWX110" s="2"/>
      <c r="PWY110" s="2"/>
      <c r="PWZ110" s="2"/>
      <c r="PXA110" s="2"/>
      <c r="PXB110" s="2"/>
      <c r="PXC110" s="2"/>
      <c r="PXD110" s="2"/>
      <c r="PXE110" s="2"/>
      <c r="PXF110" s="2"/>
      <c r="PXG110" s="2"/>
      <c r="PXH110" s="2"/>
      <c r="PXI110" s="2"/>
      <c r="PXJ110" s="2"/>
      <c r="PXK110" s="2"/>
      <c r="PXL110" s="2"/>
      <c r="PXM110" s="2"/>
      <c r="PXN110" s="2"/>
      <c r="PXO110" s="2"/>
      <c r="PXP110" s="2"/>
      <c r="PXQ110" s="2"/>
      <c r="PXR110" s="2"/>
      <c r="PXS110" s="2"/>
      <c r="PXT110" s="2"/>
      <c r="PXU110" s="2"/>
      <c r="PXV110" s="2"/>
      <c r="PXW110" s="2"/>
      <c r="PXX110" s="2"/>
      <c r="PXY110" s="2"/>
      <c r="PXZ110" s="2"/>
      <c r="PYA110" s="2"/>
      <c r="PYB110" s="2"/>
      <c r="PYC110" s="2"/>
      <c r="PYD110" s="2"/>
      <c r="PYE110" s="2"/>
      <c r="PYF110" s="2"/>
      <c r="PYG110" s="2"/>
      <c r="PYH110" s="2"/>
      <c r="PYI110" s="2"/>
      <c r="PYJ110" s="2"/>
      <c r="PYK110" s="2"/>
      <c r="PYL110" s="2"/>
      <c r="PYM110" s="2"/>
      <c r="PYN110" s="2"/>
      <c r="PYO110" s="2"/>
      <c r="PYP110" s="2"/>
      <c r="PYQ110" s="2"/>
      <c r="PYR110" s="2"/>
      <c r="PYS110" s="2"/>
      <c r="PYT110" s="2"/>
      <c r="PYU110" s="2"/>
      <c r="PYV110" s="2"/>
      <c r="PYW110" s="2"/>
      <c r="PYX110" s="2"/>
      <c r="PYY110" s="2"/>
      <c r="PYZ110" s="2"/>
      <c r="PZA110" s="2"/>
      <c r="PZB110" s="2"/>
      <c r="PZC110" s="2"/>
      <c r="PZD110" s="2"/>
      <c r="PZE110" s="2"/>
      <c r="PZF110" s="2"/>
      <c r="PZG110" s="2"/>
      <c r="PZH110" s="2"/>
      <c r="PZI110" s="2"/>
      <c r="PZJ110" s="2"/>
      <c r="PZK110" s="2"/>
      <c r="PZL110" s="2"/>
      <c r="PZM110" s="2"/>
      <c r="PZN110" s="2"/>
      <c r="PZO110" s="2"/>
      <c r="PZP110" s="2"/>
      <c r="PZQ110" s="2"/>
      <c r="PZR110" s="2"/>
      <c r="PZS110" s="2"/>
      <c r="PZT110" s="2"/>
      <c r="PZU110" s="2"/>
      <c r="PZV110" s="2"/>
      <c r="PZW110" s="2"/>
      <c r="PZX110" s="2"/>
      <c r="PZY110" s="2"/>
      <c r="PZZ110" s="2"/>
      <c r="QAA110" s="2"/>
      <c r="QAB110" s="2"/>
      <c r="QAC110" s="2"/>
      <c r="QAD110" s="2"/>
      <c r="QAE110" s="2"/>
      <c r="QAF110" s="2"/>
      <c r="QAG110" s="2"/>
      <c r="QAH110" s="2"/>
      <c r="QAI110" s="2"/>
      <c r="QAJ110" s="2"/>
      <c r="QAK110" s="2"/>
      <c r="QAL110" s="2"/>
      <c r="QAM110" s="2"/>
      <c r="QAN110" s="2"/>
      <c r="QAO110" s="2"/>
      <c r="QAP110" s="2"/>
      <c r="QAQ110" s="2"/>
      <c r="QAR110" s="2"/>
      <c r="QAS110" s="2"/>
      <c r="QAT110" s="2"/>
      <c r="QAU110" s="2"/>
      <c r="QAV110" s="2"/>
      <c r="QAW110" s="2"/>
      <c r="QAX110" s="2"/>
      <c r="QAY110" s="2"/>
      <c r="QAZ110" s="2"/>
      <c r="QBA110" s="2"/>
      <c r="QBB110" s="2"/>
      <c r="QBC110" s="2"/>
      <c r="QBD110" s="2"/>
      <c r="QBE110" s="2"/>
      <c r="QBF110" s="2"/>
      <c r="QBG110" s="2"/>
      <c r="QBH110" s="2"/>
      <c r="QBI110" s="2"/>
      <c r="QBJ110" s="2"/>
      <c r="QBK110" s="2"/>
      <c r="QBL110" s="2"/>
      <c r="QBM110" s="2"/>
      <c r="QBN110" s="2"/>
      <c r="QBO110" s="2"/>
      <c r="QBP110" s="2"/>
      <c r="QBQ110" s="2"/>
      <c r="QBR110" s="2"/>
      <c r="QBS110" s="2"/>
      <c r="QBT110" s="2"/>
      <c r="QBU110" s="2"/>
      <c r="QBV110" s="2"/>
      <c r="QBW110" s="2"/>
      <c r="QBX110" s="2"/>
      <c r="QBY110" s="2"/>
      <c r="QBZ110" s="2"/>
      <c r="QCA110" s="2"/>
      <c r="QCB110" s="2"/>
      <c r="QCC110" s="2"/>
      <c r="QCD110" s="2"/>
      <c r="QCE110" s="2"/>
      <c r="QCF110" s="2"/>
      <c r="QCG110" s="2"/>
      <c r="QCH110" s="2"/>
      <c r="QCI110" s="2"/>
      <c r="QCJ110" s="2"/>
      <c r="QCK110" s="2"/>
      <c r="QCL110" s="2"/>
      <c r="QCM110" s="2"/>
      <c r="QCN110" s="2"/>
      <c r="QCO110" s="2"/>
      <c r="QCP110" s="2"/>
      <c r="QCQ110" s="2"/>
      <c r="QCR110" s="2"/>
      <c r="QCS110" s="2"/>
      <c r="QCT110" s="2"/>
      <c r="QCU110" s="2"/>
      <c r="QCV110" s="2"/>
      <c r="QCW110" s="2"/>
      <c r="QCX110" s="2"/>
      <c r="QCY110" s="2"/>
      <c r="QCZ110" s="2"/>
      <c r="QDA110" s="2"/>
      <c r="QDB110" s="2"/>
      <c r="QDC110" s="2"/>
      <c r="QDD110" s="2"/>
      <c r="QDE110" s="2"/>
      <c r="QDF110" s="2"/>
      <c r="QDG110" s="2"/>
      <c r="QDH110" s="2"/>
      <c r="QDI110" s="2"/>
      <c r="QDJ110" s="2"/>
      <c r="QDK110" s="2"/>
      <c r="QDL110" s="2"/>
      <c r="QDM110" s="2"/>
      <c r="QDN110" s="2"/>
      <c r="QDO110" s="2"/>
      <c r="QDP110" s="2"/>
      <c r="QDQ110" s="2"/>
      <c r="QDR110" s="2"/>
      <c r="QDS110" s="2"/>
      <c r="QDT110" s="2"/>
      <c r="QDU110" s="2"/>
      <c r="QDV110" s="2"/>
      <c r="QDW110" s="2"/>
      <c r="QDX110" s="2"/>
      <c r="QDY110" s="2"/>
      <c r="QDZ110" s="2"/>
      <c r="QEA110" s="2"/>
      <c r="QEB110" s="2"/>
      <c r="QEC110" s="2"/>
      <c r="QED110" s="2"/>
      <c r="QEE110" s="2"/>
      <c r="QEF110" s="2"/>
      <c r="QEG110" s="2"/>
      <c r="QEH110" s="2"/>
      <c r="QEI110" s="2"/>
      <c r="QEJ110" s="2"/>
      <c r="QEK110" s="2"/>
      <c r="QEL110" s="2"/>
      <c r="QEM110" s="2"/>
      <c r="QEN110" s="2"/>
      <c r="QEO110" s="2"/>
      <c r="QEP110" s="2"/>
      <c r="QEQ110" s="2"/>
      <c r="QER110" s="2"/>
      <c r="QES110" s="2"/>
      <c r="QET110" s="2"/>
      <c r="QEU110" s="2"/>
      <c r="QEV110" s="2"/>
      <c r="QEW110" s="2"/>
      <c r="QEX110" s="2"/>
      <c r="QEY110" s="2"/>
      <c r="QEZ110" s="2"/>
      <c r="QFA110" s="2"/>
      <c r="QFB110" s="2"/>
      <c r="QFC110" s="2"/>
      <c r="QFD110" s="2"/>
      <c r="QFE110" s="2"/>
      <c r="QFF110" s="2"/>
      <c r="QFG110" s="2"/>
      <c r="QFH110" s="2"/>
      <c r="QFI110" s="2"/>
      <c r="QFJ110" s="2"/>
      <c r="QFK110" s="2"/>
      <c r="QFL110" s="2"/>
      <c r="QFM110" s="2"/>
      <c r="QFN110" s="2"/>
      <c r="QFO110" s="2"/>
      <c r="QFP110" s="2"/>
      <c r="QFQ110" s="2"/>
      <c r="QFR110" s="2"/>
      <c r="QFS110" s="2"/>
      <c r="QFT110" s="2"/>
      <c r="QFU110" s="2"/>
      <c r="QFV110" s="2"/>
      <c r="QFW110" s="2"/>
      <c r="QFX110" s="2"/>
      <c r="QFY110" s="2"/>
      <c r="QFZ110" s="2"/>
      <c r="QGA110" s="2"/>
      <c r="QGB110" s="2"/>
      <c r="QGC110" s="2"/>
      <c r="QGD110" s="2"/>
      <c r="QGE110" s="2"/>
      <c r="QGF110" s="2"/>
      <c r="QGG110" s="2"/>
      <c r="QGH110" s="2"/>
      <c r="QGI110" s="2"/>
      <c r="QGJ110" s="2"/>
      <c r="QGK110" s="2"/>
      <c r="QGL110" s="2"/>
      <c r="QGM110" s="2"/>
      <c r="QGN110" s="2"/>
      <c r="QGO110" s="2"/>
      <c r="QGP110" s="2"/>
      <c r="QGQ110" s="2"/>
      <c r="QGR110" s="2"/>
      <c r="QGS110" s="2"/>
      <c r="QGT110" s="2"/>
      <c r="QGU110" s="2"/>
      <c r="QGV110" s="2"/>
      <c r="QGW110" s="2"/>
      <c r="QGX110" s="2"/>
      <c r="QGY110" s="2"/>
      <c r="QGZ110" s="2"/>
      <c r="QHA110" s="2"/>
      <c r="QHB110" s="2"/>
      <c r="QHC110" s="2"/>
      <c r="QHD110" s="2"/>
      <c r="QHE110" s="2"/>
      <c r="QHF110" s="2"/>
      <c r="QHG110" s="2"/>
      <c r="QHH110" s="2"/>
      <c r="QHI110" s="2"/>
      <c r="QHJ110" s="2"/>
      <c r="QHK110" s="2"/>
      <c r="QHL110" s="2"/>
      <c r="QHM110" s="2"/>
      <c r="QHN110" s="2"/>
      <c r="QHO110" s="2"/>
      <c r="QHP110" s="2"/>
      <c r="QHQ110" s="2"/>
      <c r="QHR110" s="2"/>
      <c r="QHS110" s="2"/>
      <c r="QHT110" s="2"/>
      <c r="QHU110" s="2"/>
      <c r="QHV110" s="2"/>
      <c r="QHW110" s="2"/>
      <c r="QHX110" s="2"/>
      <c r="QHY110" s="2"/>
      <c r="QHZ110" s="2"/>
      <c r="QIA110" s="2"/>
      <c r="QIB110" s="2"/>
      <c r="QIC110" s="2"/>
      <c r="QID110" s="2"/>
      <c r="QIE110" s="2"/>
      <c r="QIF110" s="2"/>
      <c r="QIG110" s="2"/>
      <c r="QIH110" s="2"/>
      <c r="QII110" s="2"/>
      <c r="QIJ110" s="2"/>
      <c r="QIK110" s="2"/>
      <c r="QIL110" s="2"/>
      <c r="QIM110" s="2"/>
      <c r="QIN110" s="2"/>
      <c r="QIO110" s="2"/>
      <c r="QIP110" s="2"/>
      <c r="QIQ110" s="2"/>
      <c r="QIR110" s="2"/>
      <c r="QIS110" s="2"/>
      <c r="QIT110" s="2"/>
      <c r="QIU110" s="2"/>
      <c r="QIV110" s="2"/>
      <c r="QIW110" s="2"/>
      <c r="QIX110" s="2"/>
      <c r="QIY110" s="2"/>
      <c r="QIZ110" s="2"/>
      <c r="QJA110" s="2"/>
      <c r="QJB110" s="2"/>
      <c r="QJC110" s="2"/>
      <c r="QJD110" s="2"/>
      <c r="QJE110" s="2"/>
      <c r="QJF110" s="2"/>
      <c r="QJG110" s="2"/>
      <c r="QJH110" s="2"/>
      <c r="QJI110" s="2"/>
      <c r="QJJ110" s="2"/>
      <c r="QJK110" s="2"/>
      <c r="QJL110" s="2"/>
      <c r="QJM110" s="2"/>
      <c r="QJN110" s="2"/>
      <c r="QJO110" s="2"/>
      <c r="QJP110" s="2"/>
      <c r="QJQ110" s="2"/>
      <c r="QJR110" s="2"/>
      <c r="QJS110" s="2"/>
      <c r="QJT110" s="2"/>
      <c r="QJU110" s="2"/>
      <c r="QJV110" s="2"/>
      <c r="QJW110" s="2"/>
      <c r="QJX110" s="2"/>
      <c r="QJY110" s="2"/>
      <c r="QJZ110" s="2"/>
      <c r="QKA110" s="2"/>
      <c r="QKB110" s="2"/>
      <c r="QKC110" s="2"/>
      <c r="QKD110" s="2"/>
      <c r="QKE110" s="2"/>
      <c r="QKF110" s="2"/>
      <c r="QKG110" s="2"/>
      <c r="QKH110" s="2"/>
      <c r="QKI110" s="2"/>
      <c r="QKJ110" s="2"/>
      <c r="QKK110" s="2"/>
      <c r="QKL110" s="2"/>
      <c r="QKM110" s="2"/>
      <c r="QKN110" s="2"/>
      <c r="QKO110" s="2"/>
      <c r="QKP110" s="2"/>
      <c r="QKQ110" s="2"/>
      <c r="QKR110" s="2"/>
      <c r="QKS110" s="2"/>
      <c r="QKT110" s="2"/>
      <c r="QKU110" s="2"/>
      <c r="QKV110" s="2"/>
      <c r="QKW110" s="2"/>
      <c r="QKX110" s="2"/>
      <c r="QKY110" s="2"/>
      <c r="QKZ110" s="2"/>
      <c r="QLA110" s="2"/>
      <c r="QLB110" s="2"/>
      <c r="QLC110" s="2"/>
      <c r="QLD110" s="2"/>
      <c r="QLE110" s="2"/>
      <c r="QLF110" s="2"/>
      <c r="QLG110" s="2"/>
      <c r="QLH110" s="2"/>
      <c r="QLI110" s="2"/>
      <c r="QLJ110" s="2"/>
      <c r="QLK110" s="2"/>
      <c r="QLL110" s="2"/>
      <c r="QLM110" s="2"/>
      <c r="QLN110" s="2"/>
      <c r="QLO110" s="2"/>
      <c r="QLP110" s="2"/>
      <c r="QLQ110" s="2"/>
      <c r="QLR110" s="2"/>
      <c r="QLS110" s="2"/>
      <c r="QLT110" s="2"/>
      <c r="QLU110" s="2"/>
      <c r="QLV110" s="2"/>
      <c r="QLW110" s="2"/>
      <c r="QLX110" s="2"/>
      <c r="QLY110" s="2"/>
      <c r="QLZ110" s="2"/>
      <c r="QMA110" s="2"/>
      <c r="QMB110" s="2"/>
      <c r="QMC110" s="2"/>
      <c r="QMD110" s="2"/>
      <c r="QME110" s="2"/>
      <c r="QMF110" s="2"/>
      <c r="QMG110" s="2"/>
      <c r="QMH110" s="2"/>
      <c r="QMI110" s="2"/>
      <c r="QMJ110" s="2"/>
      <c r="QMK110" s="2"/>
      <c r="QML110" s="2"/>
      <c r="QMM110" s="2"/>
      <c r="QMN110" s="2"/>
      <c r="QMO110" s="2"/>
      <c r="QMP110" s="2"/>
      <c r="QMQ110" s="2"/>
      <c r="QMR110" s="2"/>
      <c r="QMS110" s="2"/>
      <c r="QMT110" s="2"/>
      <c r="QMU110" s="2"/>
      <c r="QMV110" s="2"/>
      <c r="QMW110" s="2"/>
      <c r="QMX110" s="2"/>
      <c r="QMY110" s="2"/>
      <c r="QMZ110" s="2"/>
      <c r="QNA110" s="2"/>
      <c r="QNB110" s="2"/>
      <c r="QNC110" s="2"/>
      <c r="QND110" s="2"/>
      <c r="QNE110" s="2"/>
      <c r="QNF110" s="2"/>
      <c r="QNG110" s="2"/>
      <c r="QNH110" s="2"/>
      <c r="QNI110" s="2"/>
      <c r="QNJ110" s="2"/>
      <c r="QNK110" s="2"/>
      <c r="QNL110" s="2"/>
      <c r="QNM110" s="2"/>
      <c r="QNN110" s="2"/>
      <c r="QNO110" s="2"/>
      <c r="QNP110" s="2"/>
      <c r="QNQ110" s="2"/>
      <c r="QNR110" s="2"/>
      <c r="QNS110" s="2"/>
      <c r="QNT110" s="2"/>
      <c r="QNU110" s="2"/>
      <c r="QNV110" s="2"/>
      <c r="QNW110" s="2"/>
      <c r="QNX110" s="2"/>
      <c r="QNY110" s="2"/>
      <c r="QNZ110" s="2"/>
      <c r="QOA110" s="2"/>
      <c r="QOB110" s="2"/>
      <c r="QOC110" s="2"/>
      <c r="QOD110" s="2"/>
      <c r="QOE110" s="2"/>
      <c r="QOF110" s="2"/>
      <c r="QOG110" s="2"/>
      <c r="QOH110" s="2"/>
      <c r="QOI110" s="2"/>
      <c r="QOJ110" s="2"/>
      <c r="QOK110" s="2"/>
      <c r="QOL110" s="2"/>
      <c r="QOM110" s="2"/>
      <c r="QON110" s="2"/>
      <c r="QOO110" s="2"/>
      <c r="QOP110" s="2"/>
      <c r="QOQ110" s="2"/>
      <c r="QOR110" s="2"/>
      <c r="QOS110" s="2"/>
      <c r="QOT110" s="2"/>
      <c r="QOU110" s="2"/>
      <c r="QOV110" s="2"/>
      <c r="QOW110" s="2"/>
      <c r="QOX110" s="2"/>
      <c r="QOY110" s="2"/>
      <c r="QOZ110" s="2"/>
      <c r="QPA110" s="2"/>
      <c r="QPB110" s="2"/>
      <c r="QPC110" s="2"/>
      <c r="QPD110" s="2"/>
      <c r="QPE110" s="2"/>
      <c r="QPF110" s="2"/>
      <c r="QPG110" s="2"/>
      <c r="QPH110" s="2"/>
      <c r="QPI110" s="2"/>
      <c r="QPJ110" s="2"/>
      <c r="QPK110" s="2"/>
      <c r="QPL110" s="2"/>
      <c r="QPM110" s="2"/>
      <c r="QPN110" s="2"/>
      <c r="QPO110" s="2"/>
      <c r="QPP110" s="2"/>
      <c r="QPQ110" s="2"/>
      <c r="QPR110" s="2"/>
      <c r="QPS110" s="2"/>
      <c r="QPT110" s="2"/>
      <c r="QPU110" s="2"/>
      <c r="QPV110" s="2"/>
      <c r="QPW110" s="2"/>
      <c r="QPX110" s="2"/>
      <c r="QPY110" s="2"/>
      <c r="QPZ110" s="2"/>
      <c r="QQA110" s="2"/>
      <c r="QQB110" s="2"/>
      <c r="QQC110" s="2"/>
      <c r="QQD110" s="2"/>
      <c r="QQE110" s="2"/>
      <c r="QQF110" s="2"/>
      <c r="QQG110" s="2"/>
      <c r="QQH110" s="2"/>
      <c r="QQI110" s="2"/>
      <c r="QQJ110" s="2"/>
      <c r="QQK110" s="2"/>
      <c r="QQL110" s="2"/>
      <c r="QQM110" s="2"/>
      <c r="QQN110" s="2"/>
      <c r="QQO110" s="2"/>
      <c r="QQP110" s="2"/>
      <c r="QQQ110" s="2"/>
      <c r="QQR110" s="2"/>
      <c r="QQS110" s="2"/>
      <c r="QQT110" s="2"/>
      <c r="QQU110" s="2"/>
      <c r="QQV110" s="2"/>
      <c r="QQW110" s="2"/>
      <c r="QQX110" s="2"/>
      <c r="QQY110" s="2"/>
      <c r="QQZ110" s="2"/>
      <c r="QRA110" s="2"/>
      <c r="QRB110" s="2"/>
      <c r="QRC110" s="2"/>
      <c r="QRD110" s="2"/>
      <c r="QRE110" s="2"/>
      <c r="QRF110" s="2"/>
      <c r="QRG110" s="2"/>
      <c r="QRH110" s="2"/>
      <c r="QRI110" s="2"/>
      <c r="QRJ110" s="2"/>
      <c r="QRK110" s="2"/>
      <c r="QRL110" s="2"/>
      <c r="QRM110" s="2"/>
      <c r="QRN110" s="2"/>
      <c r="QRO110" s="2"/>
      <c r="QRP110" s="2"/>
      <c r="QRQ110" s="2"/>
      <c r="QRR110" s="2"/>
      <c r="QRS110" s="2"/>
      <c r="QRT110" s="2"/>
      <c r="QRU110" s="2"/>
      <c r="QRV110" s="2"/>
      <c r="QRW110" s="2"/>
      <c r="QRX110" s="2"/>
      <c r="QRY110" s="2"/>
      <c r="QRZ110" s="2"/>
      <c r="QSA110" s="2"/>
      <c r="QSB110" s="2"/>
      <c r="QSC110" s="2"/>
      <c r="QSD110" s="2"/>
      <c r="QSE110" s="2"/>
      <c r="QSF110" s="2"/>
      <c r="QSG110" s="2"/>
      <c r="QSH110" s="2"/>
      <c r="QSI110" s="2"/>
      <c r="QSJ110" s="2"/>
      <c r="QSK110" s="2"/>
      <c r="QSL110" s="2"/>
      <c r="QSM110" s="2"/>
      <c r="QSN110" s="2"/>
      <c r="QSO110" s="2"/>
      <c r="QSP110" s="2"/>
      <c r="QSQ110" s="2"/>
      <c r="QSR110" s="2"/>
      <c r="QSS110" s="2"/>
      <c r="QST110" s="2"/>
      <c r="QSU110" s="2"/>
      <c r="QSV110" s="2"/>
      <c r="QSW110" s="2"/>
      <c r="QSX110" s="2"/>
      <c r="QSY110" s="2"/>
      <c r="QSZ110" s="2"/>
      <c r="QTA110" s="2"/>
      <c r="QTB110" s="2"/>
      <c r="QTC110" s="2"/>
      <c r="QTD110" s="2"/>
      <c r="QTE110" s="2"/>
      <c r="QTF110" s="2"/>
      <c r="QTG110" s="2"/>
      <c r="QTH110" s="2"/>
      <c r="QTI110" s="2"/>
      <c r="QTJ110" s="2"/>
      <c r="QTK110" s="2"/>
      <c r="QTL110" s="2"/>
      <c r="QTM110" s="2"/>
      <c r="QTN110" s="2"/>
      <c r="QTO110" s="2"/>
      <c r="QTP110" s="2"/>
      <c r="QTQ110" s="2"/>
      <c r="QTR110" s="2"/>
      <c r="QTS110" s="2"/>
      <c r="QTT110" s="2"/>
      <c r="QTU110" s="2"/>
      <c r="QTV110" s="2"/>
      <c r="QTW110" s="2"/>
      <c r="QTX110" s="2"/>
      <c r="QTY110" s="2"/>
      <c r="QTZ110" s="2"/>
      <c r="QUA110" s="2"/>
      <c r="QUB110" s="2"/>
      <c r="QUC110" s="2"/>
      <c r="QUD110" s="2"/>
      <c r="QUE110" s="2"/>
      <c r="QUF110" s="2"/>
      <c r="QUG110" s="2"/>
      <c r="QUH110" s="2"/>
      <c r="QUI110" s="2"/>
      <c r="QUJ110" s="2"/>
      <c r="QUK110" s="2"/>
      <c r="QUL110" s="2"/>
      <c r="QUM110" s="2"/>
      <c r="QUN110" s="2"/>
      <c r="QUO110" s="2"/>
      <c r="QUP110" s="2"/>
      <c r="QUQ110" s="2"/>
      <c r="QUR110" s="2"/>
      <c r="QUS110" s="2"/>
      <c r="QUT110" s="2"/>
      <c r="QUU110" s="2"/>
      <c r="QUV110" s="2"/>
      <c r="QUW110" s="2"/>
      <c r="QUX110" s="2"/>
      <c r="QUY110" s="2"/>
      <c r="QUZ110" s="2"/>
      <c r="QVA110" s="2"/>
      <c r="QVB110" s="2"/>
      <c r="QVC110" s="2"/>
      <c r="QVD110" s="2"/>
      <c r="QVE110" s="2"/>
      <c r="QVF110" s="2"/>
      <c r="QVG110" s="2"/>
      <c r="QVH110" s="2"/>
      <c r="QVI110" s="2"/>
      <c r="QVJ110" s="2"/>
      <c r="QVK110" s="2"/>
      <c r="QVL110" s="2"/>
      <c r="QVM110" s="2"/>
      <c r="QVN110" s="2"/>
      <c r="QVO110" s="2"/>
      <c r="QVP110" s="2"/>
      <c r="QVQ110" s="2"/>
      <c r="QVR110" s="2"/>
      <c r="QVS110" s="2"/>
      <c r="QVT110" s="2"/>
      <c r="QVU110" s="2"/>
      <c r="QVV110" s="2"/>
      <c r="QVW110" s="2"/>
      <c r="QVX110" s="2"/>
      <c r="QVY110" s="2"/>
      <c r="QVZ110" s="2"/>
      <c r="QWA110" s="2"/>
      <c r="QWB110" s="2"/>
      <c r="QWC110" s="2"/>
      <c r="QWD110" s="2"/>
      <c r="QWE110" s="2"/>
      <c r="QWF110" s="2"/>
      <c r="QWG110" s="2"/>
      <c r="QWH110" s="2"/>
      <c r="QWI110" s="2"/>
      <c r="QWJ110" s="2"/>
      <c r="QWK110" s="2"/>
      <c r="QWL110" s="2"/>
      <c r="QWM110" s="2"/>
      <c r="QWN110" s="2"/>
      <c r="QWO110" s="2"/>
      <c r="QWP110" s="2"/>
      <c r="QWQ110" s="2"/>
      <c r="QWR110" s="2"/>
      <c r="QWS110" s="2"/>
      <c r="QWT110" s="2"/>
      <c r="QWU110" s="2"/>
      <c r="QWV110" s="2"/>
      <c r="QWW110" s="2"/>
      <c r="QWX110" s="2"/>
      <c r="QWY110" s="2"/>
      <c r="QWZ110" s="2"/>
      <c r="QXA110" s="2"/>
      <c r="QXB110" s="2"/>
      <c r="QXC110" s="2"/>
      <c r="QXD110" s="2"/>
      <c r="QXE110" s="2"/>
      <c r="QXF110" s="2"/>
      <c r="QXG110" s="2"/>
      <c r="QXH110" s="2"/>
      <c r="QXI110" s="2"/>
      <c r="QXJ110" s="2"/>
      <c r="QXK110" s="2"/>
      <c r="QXL110" s="2"/>
      <c r="QXM110" s="2"/>
      <c r="QXN110" s="2"/>
      <c r="QXO110" s="2"/>
      <c r="QXP110" s="2"/>
      <c r="QXQ110" s="2"/>
      <c r="QXR110" s="2"/>
      <c r="QXS110" s="2"/>
      <c r="QXT110" s="2"/>
      <c r="QXU110" s="2"/>
      <c r="QXV110" s="2"/>
      <c r="QXW110" s="2"/>
      <c r="QXX110" s="2"/>
      <c r="QXY110" s="2"/>
      <c r="QXZ110" s="2"/>
      <c r="QYA110" s="2"/>
      <c r="QYB110" s="2"/>
      <c r="QYC110" s="2"/>
      <c r="QYD110" s="2"/>
      <c r="QYE110" s="2"/>
      <c r="QYF110" s="2"/>
      <c r="QYG110" s="2"/>
      <c r="QYH110" s="2"/>
      <c r="QYI110" s="2"/>
      <c r="QYJ110" s="2"/>
      <c r="QYK110" s="2"/>
      <c r="QYL110" s="2"/>
      <c r="QYM110" s="2"/>
      <c r="QYN110" s="2"/>
      <c r="QYO110" s="2"/>
      <c r="QYP110" s="2"/>
      <c r="QYQ110" s="2"/>
      <c r="QYR110" s="2"/>
      <c r="QYS110" s="2"/>
      <c r="QYT110" s="2"/>
      <c r="QYU110" s="2"/>
      <c r="QYV110" s="2"/>
      <c r="QYW110" s="2"/>
      <c r="QYX110" s="2"/>
      <c r="QYY110" s="2"/>
      <c r="QYZ110" s="2"/>
      <c r="QZA110" s="2"/>
      <c r="QZB110" s="2"/>
      <c r="QZC110" s="2"/>
      <c r="QZD110" s="2"/>
      <c r="QZE110" s="2"/>
      <c r="QZF110" s="2"/>
      <c r="QZG110" s="2"/>
      <c r="QZH110" s="2"/>
      <c r="QZI110" s="2"/>
      <c r="QZJ110" s="2"/>
      <c r="QZK110" s="2"/>
      <c r="QZL110" s="2"/>
      <c r="QZM110" s="2"/>
      <c r="QZN110" s="2"/>
      <c r="QZO110" s="2"/>
      <c r="QZP110" s="2"/>
      <c r="QZQ110" s="2"/>
      <c r="QZR110" s="2"/>
      <c r="QZS110" s="2"/>
      <c r="QZT110" s="2"/>
      <c r="QZU110" s="2"/>
      <c r="QZV110" s="2"/>
      <c r="QZW110" s="2"/>
      <c r="QZX110" s="2"/>
      <c r="QZY110" s="2"/>
      <c r="QZZ110" s="2"/>
      <c r="RAA110" s="2"/>
      <c r="RAB110" s="2"/>
      <c r="RAC110" s="2"/>
      <c r="RAD110" s="2"/>
      <c r="RAE110" s="2"/>
      <c r="RAF110" s="2"/>
      <c r="RAG110" s="2"/>
      <c r="RAH110" s="2"/>
      <c r="RAI110" s="2"/>
      <c r="RAJ110" s="2"/>
      <c r="RAK110" s="2"/>
      <c r="RAL110" s="2"/>
      <c r="RAM110" s="2"/>
      <c r="RAN110" s="2"/>
      <c r="RAO110" s="2"/>
      <c r="RAP110" s="2"/>
      <c r="RAQ110" s="2"/>
      <c r="RAR110" s="2"/>
      <c r="RAS110" s="2"/>
      <c r="RAT110" s="2"/>
      <c r="RAU110" s="2"/>
      <c r="RAV110" s="2"/>
      <c r="RAW110" s="2"/>
      <c r="RAX110" s="2"/>
      <c r="RAY110" s="2"/>
      <c r="RAZ110" s="2"/>
      <c r="RBA110" s="2"/>
      <c r="RBB110" s="2"/>
      <c r="RBC110" s="2"/>
      <c r="RBD110" s="2"/>
      <c r="RBE110" s="2"/>
      <c r="RBF110" s="2"/>
      <c r="RBG110" s="2"/>
      <c r="RBH110" s="2"/>
      <c r="RBI110" s="2"/>
      <c r="RBJ110" s="2"/>
      <c r="RBK110" s="2"/>
      <c r="RBL110" s="2"/>
      <c r="RBM110" s="2"/>
      <c r="RBN110" s="2"/>
      <c r="RBO110" s="2"/>
      <c r="RBP110" s="2"/>
      <c r="RBQ110" s="2"/>
      <c r="RBR110" s="2"/>
      <c r="RBS110" s="2"/>
      <c r="RBT110" s="2"/>
      <c r="RBU110" s="2"/>
      <c r="RBV110" s="2"/>
      <c r="RBW110" s="2"/>
      <c r="RBX110" s="2"/>
      <c r="RBY110" s="2"/>
      <c r="RBZ110" s="2"/>
      <c r="RCA110" s="2"/>
      <c r="RCB110" s="2"/>
      <c r="RCC110" s="2"/>
      <c r="RCD110" s="2"/>
      <c r="RCE110" s="2"/>
      <c r="RCF110" s="2"/>
      <c r="RCG110" s="2"/>
      <c r="RCH110" s="2"/>
      <c r="RCI110" s="2"/>
      <c r="RCJ110" s="2"/>
      <c r="RCK110" s="2"/>
      <c r="RCL110" s="2"/>
      <c r="RCM110" s="2"/>
      <c r="RCN110" s="2"/>
      <c r="RCO110" s="2"/>
      <c r="RCP110" s="2"/>
      <c r="RCQ110" s="2"/>
      <c r="RCR110" s="2"/>
      <c r="RCS110" s="2"/>
      <c r="RCT110" s="2"/>
      <c r="RCU110" s="2"/>
      <c r="RCV110" s="2"/>
      <c r="RCW110" s="2"/>
      <c r="RCX110" s="2"/>
      <c r="RCY110" s="2"/>
      <c r="RCZ110" s="2"/>
      <c r="RDA110" s="2"/>
      <c r="RDB110" s="2"/>
      <c r="RDC110" s="2"/>
      <c r="RDD110" s="2"/>
      <c r="RDE110" s="2"/>
      <c r="RDF110" s="2"/>
      <c r="RDG110" s="2"/>
      <c r="RDH110" s="2"/>
      <c r="RDI110" s="2"/>
      <c r="RDJ110" s="2"/>
      <c r="RDK110" s="2"/>
      <c r="RDL110" s="2"/>
      <c r="RDM110" s="2"/>
      <c r="RDN110" s="2"/>
      <c r="RDO110" s="2"/>
      <c r="RDP110" s="2"/>
      <c r="RDQ110" s="2"/>
      <c r="RDR110" s="2"/>
      <c r="RDS110" s="2"/>
      <c r="RDT110" s="2"/>
      <c r="RDU110" s="2"/>
      <c r="RDV110" s="2"/>
      <c r="RDW110" s="2"/>
      <c r="RDX110" s="2"/>
      <c r="RDY110" s="2"/>
      <c r="RDZ110" s="2"/>
      <c r="REA110" s="2"/>
      <c r="REB110" s="2"/>
      <c r="REC110" s="2"/>
      <c r="RED110" s="2"/>
      <c r="REE110" s="2"/>
      <c r="REF110" s="2"/>
      <c r="REG110" s="2"/>
      <c r="REH110" s="2"/>
      <c r="REI110" s="2"/>
      <c r="REJ110" s="2"/>
      <c r="REK110" s="2"/>
      <c r="REL110" s="2"/>
      <c r="REM110" s="2"/>
      <c r="REN110" s="2"/>
      <c r="REO110" s="2"/>
      <c r="REP110" s="2"/>
      <c r="REQ110" s="2"/>
      <c r="RER110" s="2"/>
      <c r="RES110" s="2"/>
      <c r="RET110" s="2"/>
      <c r="REU110" s="2"/>
      <c r="REV110" s="2"/>
      <c r="REW110" s="2"/>
      <c r="REX110" s="2"/>
      <c r="REY110" s="2"/>
      <c r="REZ110" s="2"/>
      <c r="RFA110" s="2"/>
      <c r="RFB110" s="2"/>
      <c r="RFC110" s="2"/>
      <c r="RFD110" s="2"/>
      <c r="RFE110" s="2"/>
      <c r="RFF110" s="2"/>
      <c r="RFG110" s="2"/>
      <c r="RFH110" s="2"/>
      <c r="RFI110" s="2"/>
      <c r="RFJ110" s="2"/>
      <c r="RFK110" s="2"/>
      <c r="RFL110" s="2"/>
      <c r="RFM110" s="2"/>
      <c r="RFN110" s="2"/>
      <c r="RFO110" s="2"/>
      <c r="RFP110" s="2"/>
      <c r="RFQ110" s="2"/>
      <c r="RFR110" s="2"/>
      <c r="RFS110" s="2"/>
      <c r="RFT110" s="2"/>
      <c r="RFU110" s="2"/>
      <c r="RFV110" s="2"/>
      <c r="RFW110" s="2"/>
      <c r="RFX110" s="2"/>
      <c r="RFY110" s="2"/>
      <c r="RFZ110" s="2"/>
      <c r="RGA110" s="2"/>
      <c r="RGB110" s="2"/>
      <c r="RGC110" s="2"/>
      <c r="RGD110" s="2"/>
      <c r="RGE110" s="2"/>
      <c r="RGF110" s="2"/>
      <c r="RGG110" s="2"/>
      <c r="RGH110" s="2"/>
      <c r="RGI110" s="2"/>
      <c r="RGJ110" s="2"/>
      <c r="RGK110" s="2"/>
      <c r="RGL110" s="2"/>
      <c r="RGM110" s="2"/>
      <c r="RGN110" s="2"/>
      <c r="RGO110" s="2"/>
      <c r="RGP110" s="2"/>
      <c r="RGQ110" s="2"/>
      <c r="RGR110" s="2"/>
      <c r="RGS110" s="2"/>
      <c r="RGT110" s="2"/>
      <c r="RGU110" s="2"/>
      <c r="RGV110" s="2"/>
      <c r="RGW110" s="2"/>
      <c r="RGX110" s="2"/>
      <c r="RGY110" s="2"/>
      <c r="RGZ110" s="2"/>
      <c r="RHA110" s="2"/>
      <c r="RHB110" s="2"/>
      <c r="RHC110" s="2"/>
      <c r="RHD110" s="2"/>
      <c r="RHE110" s="2"/>
      <c r="RHF110" s="2"/>
      <c r="RHG110" s="2"/>
      <c r="RHH110" s="2"/>
      <c r="RHI110" s="2"/>
      <c r="RHJ110" s="2"/>
      <c r="RHK110" s="2"/>
      <c r="RHL110" s="2"/>
      <c r="RHM110" s="2"/>
      <c r="RHN110" s="2"/>
      <c r="RHO110" s="2"/>
      <c r="RHP110" s="2"/>
      <c r="RHQ110" s="2"/>
      <c r="RHR110" s="2"/>
      <c r="RHS110" s="2"/>
      <c r="RHT110" s="2"/>
      <c r="RHU110" s="2"/>
      <c r="RHV110" s="2"/>
      <c r="RHW110" s="2"/>
      <c r="RHX110" s="2"/>
      <c r="RHY110" s="2"/>
      <c r="RHZ110" s="2"/>
      <c r="RIA110" s="2"/>
      <c r="RIB110" s="2"/>
      <c r="RIC110" s="2"/>
      <c r="RID110" s="2"/>
      <c r="RIE110" s="2"/>
      <c r="RIF110" s="2"/>
      <c r="RIG110" s="2"/>
      <c r="RIH110" s="2"/>
      <c r="RII110" s="2"/>
      <c r="RIJ110" s="2"/>
      <c r="RIK110" s="2"/>
      <c r="RIL110" s="2"/>
      <c r="RIM110" s="2"/>
      <c r="RIN110" s="2"/>
      <c r="RIO110" s="2"/>
      <c r="RIP110" s="2"/>
      <c r="RIQ110" s="2"/>
      <c r="RIR110" s="2"/>
      <c r="RIS110" s="2"/>
      <c r="RIT110" s="2"/>
      <c r="RIU110" s="2"/>
      <c r="RIV110" s="2"/>
      <c r="RIW110" s="2"/>
      <c r="RIX110" s="2"/>
      <c r="RIY110" s="2"/>
      <c r="RIZ110" s="2"/>
      <c r="RJA110" s="2"/>
      <c r="RJB110" s="2"/>
      <c r="RJC110" s="2"/>
      <c r="RJD110" s="2"/>
      <c r="RJE110" s="2"/>
      <c r="RJF110" s="2"/>
      <c r="RJG110" s="2"/>
      <c r="RJH110" s="2"/>
      <c r="RJI110" s="2"/>
      <c r="RJJ110" s="2"/>
      <c r="RJK110" s="2"/>
      <c r="RJL110" s="2"/>
      <c r="RJM110" s="2"/>
      <c r="RJN110" s="2"/>
      <c r="RJO110" s="2"/>
      <c r="RJP110" s="2"/>
      <c r="RJQ110" s="2"/>
      <c r="RJR110" s="2"/>
      <c r="RJS110" s="2"/>
      <c r="RJT110" s="2"/>
      <c r="RJU110" s="2"/>
      <c r="RJV110" s="2"/>
      <c r="RJW110" s="2"/>
      <c r="RJX110" s="2"/>
      <c r="RJY110" s="2"/>
      <c r="RJZ110" s="2"/>
      <c r="RKA110" s="2"/>
      <c r="RKB110" s="2"/>
      <c r="RKC110" s="2"/>
      <c r="RKD110" s="2"/>
      <c r="RKE110" s="2"/>
      <c r="RKF110" s="2"/>
      <c r="RKG110" s="2"/>
      <c r="RKH110" s="2"/>
      <c r="RKI110" s="2"/>
      <c r="RKJ110" s="2"/>
      <c r="RKK110" s="2"/>
      <c r="RKL110" s="2"/>
      <c r="RKM110" s="2"/>
      <c r="RKN110" s="2"/>
      <c r="RKO110" s="2"/>
      <c r="RKP110" s="2"/>
      <c r="RKQ110" s="2"/>
      <c r="RKR110" s="2"/>
      <c r="RKS110" s="2"/>
      <c r="RKT110" s="2"/>
      <c r="RKU110" s="2"/>
      <c r="RKV110" s="2"/>
      <c r="RKW110" s="2"/>
      <c r="RKX110" s="2"/>
      <c r="RKY110" s="2"/>
      <c r="RKZ110" s="2"/>
      <c r="RLA110" s="2"/>
      <c r="RLB110" s="2"/>
      <c r="RLC110" s="2"/>
      <c r="RLD110" s="2"/>
      <c r="RLE110" s="2"/>
      <c r="RLF110" s="2"/>
      <c r="RLG110" s="2"/>
      <c r="RLH110" s="2"/>
      <c r="RLI110" s="2"/>
      <c r="RLJ110" s="2"/>
      <c r="RLK110" s="2"/>
      <c r="RLL110" s="2"/>
      <c r="RLM110" s="2"/>
      <c r="RLN110" s="2"/>
      <c r="RLO110" s="2"/>
      <c r="RLP110" s="2"/>
      <c r="RLQ110" s="2"/>
      <c r="RLR110" s="2"/>
      <c r="RLS110" s="2"/>
      <c r="RLT110" s="2"/>
      <c r="RLU110" s="2"/>
      <c r="RLV110" s="2"/>
      <c r="RLW110" s="2"/>
      <c r="RLX110" s="2"/>
      <c r="RLY110" s="2"/>
      <c r="RLZ110" s="2"/>
      <c r="RMA110" s="2"/>
      <c r="RMB110" s="2"/>
      <c r="RMC110" s="2"/>
      <c r="RMD110" s="2"/>
      <c r="RME110" s="2"/>
      <c r="RMF110" s="2"/>
      <c r="RMG110" s="2"/>
      <c r="RMH110" s="2"/>
      <c r="RMI110" s="2"/>
      <c r="RMJ110" s="2"/>
      <c r="RMK110" s="2"/>
      <c r="RML110" s="2"/>
      <c r="RMM110" s="2"/>
      <c r="RMN110" s="2"/>
      <c r="RMO110" s="2"/>
      <c r="RMP110" s="2"/>
      <c r="RMQ110" s="2"/>
      <c r="RMR110" s="2"/>
      <c r="RMS110" s="2"/>
      <c r="RMT110" s="2"/>
      <c r="RMU110" s="2"/>
      <c r="RMV110" s="2"/>
      <c r="RMW110" s="2"/>
      <c r="RMX110" s="2"/>
      <c r="RMY110" s="2"/>
      <c r="RMZ110" s="2"/>
      <c r="RNA110" s="2"/>
      <c r="RNB110" s="2"/>
      <c r="RNC110" s="2"/>
      <c r="RND110" s="2"/>
      <c r="RNE110" s="2"/>
      <c r="RNF110" s="2"/>
      <c r="RNG110" s="2"/>
      <c r="RNH110" s="2"/>
      <c r="RNI110" s="2"/>
      <c r="RNJ110" s="2"/>
      <c r="RNK110" s="2"/>
      <c r="RNL110" s="2"/>
      <c r="RNM110" s="2"/>
      <c r="RNN110" s="2"/>
      <c r="RNO110" s="2"/>
      <c r="RNP110" s="2"/>
      <c r="RNQ110" s="2"/>
      <c r="RNR110" s="2"/>
      <c r="RNS110" s="2"/>
      <c r="RNT110" s="2"/>
      <c r="RNU110" s="2"/>
      <c r="RNV110" s="2"/>
      <c r="RNW110" s="2"/>
      <c r="RNX110" s="2"/>
      <c r="RNY110" s="2"/>
      <c r="RNZ110" s="2"/>
      <c r="ROA110" s="2"/>
      <c r="ROB110" s="2"/>
      <c r="ROC110" s="2"/>
      <c r="ROD110" s="2"/>
      <c r="ROE110" s="2"/>
      <c r="ROF110" s="2"/>
      <c r="ROG110" s="2"/>
      <c r="ROH110" s="2"/>
      <c r="ROI110" s="2"/>
      <c r="ROJ110" s="2"/>
      <c r="ROK110" s="2"/>
      <c r="ROL110" s="2"/>
      <c r="ROM110" s="2"/>
      <c r="RON110" s="2"/>
      <c r="ROO110" s="2"/>
      <c r="ROP110" s="2"/>
      <c r="ROQ110" s="2"/>
      <c r="ROR110" s="2"/>
      <c r="ROS110" s="2"/>
      <c r="ROT110" s="2"/>
      <c r="ROU110" s="2"/>
      <c r="ROV110" s="2"/>
      <c r="ROW110" s="2"/>
      <c r="ROX110" s="2"/>
      <c r="ROY110" s="2"/>
      <c r="ROZ110" s="2"/>
      <c r="RPA110" s="2"/>
      <c r="RPB110" s="2"/>
      <c r="RPC110" s="2"/>
      <c r="RPD110" s="2"/>
      <c r="RPE110" s="2"/>
      <c r="RPF110" s="2"/>
      <c r="RPG110" s="2"/>
      <c r="RPH110" s="2"/>
      <c r="RPI110" s="2"/>
      <c r="RPJ110" s="2"/>
      <c r="RPK110" s="2"/>
      <c r="RPL110" s="2"/>
      <c r="RPM110" s="2"/>
      <c r="RPN110" s="2"/>
      <c r="RPO110" s="2"/>
      <c r="RPP110" s="2"/>
      <c r="RPQ110" s="2"/>
      <c r="RPR110" s="2"/>
      <c r="RPS110" s="2"/>
      <c r="RPT110" s="2"/>
      <c r="RPU110" s="2"/>
      <c r="RPV110" s="2"/>
      <c r="RPW110" s="2"/>
      <c r="RPX110" s="2"/>
      <c r="RPY110" s="2"/>
      <c r="RPZ110" s="2"/>
      <c r="RQA110" s="2"/>
      <c r="RQB110" s="2"/>
      <c r="RQC110" s="2"/>
      <c r="RQD110" s="2"/>
      <c r="RQE110" s="2"/>
      <c r="RQF110" s="2"/>
      <c r="RQG110" s="2"/>
      <c r="RQH110" s="2"/>
      <c r="RQI110" s="2"/>
      <c r="RQJ110" s="2"/>
      <c r="RQK110" s="2"/>
      <c r="RQL110" s="2"/>
      <c r="RQM110" s="2"/>
      <c r="RQN110" s="2"/>
      <c r="RQO110" s="2"/>
      <c r="RQP110" s="2"/>
      <c r="RQQ110" s="2"/>
      <c r="RQR110" s="2"/>
      <c r="RQS110" s="2"/>
      <c r="RQT110" s="2"/>
      <c r="RQU110" s="2"/>
      <c r="RQV110" s="2"/>
      <c r="RQW110" s="2"/>
      <c r="RQX110" s="2"/>
      <c r="RQY110" s="2"/>
      <c r="RQZ110" s="2"/>
      <c r="RRA110" s="2"/>
      <c r="RRB110" s="2"/>
      <c r="RRC110" s="2"/>
      <c r="RRD110" s="2"/>
      <c r="RRE110" s="2"/>
      <c r="RRF110" s="2"/>
      <c r="RRG110" s="2"/>
      <c r="RRH110" s="2"/>
      <c r="RRI110" s="2"/>
      <c r="RRJ110" s="2"/>
      <c r="RRK110" s="2"/>
      <c r="RRL110" s="2"/>
      <c r="RRM110" s="2"/>
      <c r="RRN110" s="2"/>
      <c r="RRO110" s="2"/>
      <c r="RRP110" s="2"/>
      <c r="RRQ110" s="2"/>
      <c r="RRR110" s="2"/>
      <c r="RRS110" s="2"/>
      <c r="RRT110" s="2"/>
      <c r="RRU110" s="2"/>
      <c r="RRV110" s="2"/>
      <c r="RRW110" s="2"/>
      <c r="RRX110" s="2"/>
      <c r="RRY110" s="2"/>
      <c r="RRZ110" s="2"/>
      <c r="RSA110" s="2"/>
      <c r="RSB110" s="2"/>
      <c r="RSC110" s="2"/>
      <c r="RSD110" s="2"/>
      <c r="RSE110" s="2"/>
      <c r="RSF110" s="2"/>
      <c r="RSG110" s="2"/>
      <c r="RSH110" s="2"/>
      <c r="RSI110" s="2"/>
      <c r="RSJ110" s="2"/>
      <c r="RSK110" s="2"/>
      <c r="RSL110" s="2"/>
      <c r="RSM110" s="2"/>
      <c r="RSN110" s="2"/>
      <c r="RSO110" s="2"/>
      <c r="RSP110" s="2"/>
      <c r="RSQ110" s="2"/>
      <c r="RSR110" s="2"/>
      <c r="RSS110" s="2"/>
      <c r="RST110" s="2"/>
      <c r="RSU110" s="2"/>
      <c r="RSV110" s="2"/>
      <c r="RSW110" s="2"/>
      <c r="RSX110" s="2"/>
      <c r="RSY110" s="2"/>
      <c r="RSZ110" s="2"/>
      <c r="RTA110" s="2"/>
      <c r="RTB110" s="2"/>
      <c r="RTC110" s="2"/>
      <c r="RTD110" s="2"/>
      <c r="RTE110" s="2"/>
      <c r="RTF110" s="2"/>
      <c r="RTG110" s="2"/>
      <c r="RTH110" s="2"/>
      <c r="RTI110" s="2"/>
      <c r="RTJ110" s="2"/>
      <c r="RTK110" s="2"/>
      <c r="RTL110" s="2"/>
      <c r="RTM110" s="2"/>
      <c r="RTN110" s="2"/>
      <c r="RTO110" s="2"/>
      <c r="RTP110" s="2"/>
      <c r="RTQ110" s="2"/>
      <c r="RTR110" s="2"/>
      <c r="RTS110" s="2"/>
      <c r="RTT110" s="2"/>
      <c r="RTU110" s="2"/>
      <c r="RTV110" s="2"/>
      <c r="RTW110" s="2"/>
      <c r="RTX110" s="2"/>
      <c r="RTY110" s="2"/>
      <c r="RTZ110" s="2"/>
      <c r="RUA110" s="2"/>
      <c r="RUB110" s="2"/>
      <c r="RUC110" s="2"/>
      <c r="RUD110" s="2"/>
      <c r="RUE110" s="2"/>
      <c r="RUF110" s="2"/>
      <c r="RUG110" s="2"/>
      <c r="RUH110" s="2"/>
      <c r="RUI110" s="2"/>
      <c r="RUJ110" s="2"/>
      <c r="RUK110" s="2"/>
      <c r="RUL110" s="2"/>
      <c r="RUM110" s="2"/>
      <c r="RUN110" s="2"/>
      <c r="RUO110" s="2"/>
      <c r="RUP110" s="2"/>
      <c r="RUQ110" s="2"/>
      <c r="RUR110" s="2"/>
      <c r="RUS110" s="2"/>
      <c r="RUT110" s="2"/>
      <c r="RUU110" s="2"/>
      <c r="RUV110" s="2"/>
      <c r="RUW110" s="2"/>
      <c r="RUX110" s="2"/>
      <c r="RUY110" s="2"/>
      <c r="RUZ110" s="2"/>
      <c r="RVA110" s="2"/>
      <c r="RVB110" s="2"/>
      <c r="RVC110" s="2"/>
      <c r="RVD110" s="2"/>
      <c r="RVE110" s="2"/>
      <c r="RVF110" s="2"/>
      <c r="RVG110" s="2"/>
      <c r="RVH110" s="2"/>
      <c r="RVI110" s="2"/>
      <c r="RVJ110" s="2"/>
      <c r="RVK110" s="2"/>
      <c r="RVL110" s="2"/>
      <c r="RVM110" s="2"/>
      <c r="RVN110" s="2"/>
      <c r="RVO110" s="2"/>
      <c r="RVP110" s="2"/>
      <c r="RVQ110" s="2"/>
      <c r="RVR110" s="2"/>
      <c r="RVS110" s="2"/>
      <c r="RVT110" s="2"/>
      <c r="RVU110" s="2"/>
      <c r="RVV110" s="2"/>
      <c r="RVW110" s="2"/>
      <c r="RVX110" s="2"/>
      <c r="RVY110" s="2"/>
      <c r="RVZ110" s="2"/>
      <c r="RWA110" s="2"/>
      <c r="RWB110" s="2"/>
      <c r="RWC110" s="2"/>
      <c r="RWD110" s="2"/>
      <c r="RWE110" s="2"/>
      <c r="RWF110" s="2"/>
      <c r="RWG110" s="2"/>
      <c r="RWH110" s="2"/>
      <c r="RWI110" s="2"/>
      <c r="RWJ110" s="2"/>
      <c r="RWK110" s="2"/>
      <c r="RWL110" s="2"/>
      <c r="RWM110" s="2"/>
      <c r="RWN110" s="2"/>
      <c r="RWO110" s="2"/>
      <c r="RWP110" s="2"/>
      <c r="RWQ110" s="2"/>
      <c r="RWR110" s="2"/>
      <c r="RWS110" s="2"/>
      <c r="RWT110" s="2"/>
      <c r="RWU110" s="2"/>
      <c r="RWV110" s="2"/>
      <c r="RWW110" s="2"/>
      <c r="RWX110" s="2"/>
      <c r="RWY110" s="2"/>
      <c r="RWZ110" s="2"/>
      <c r="RXA110" s="2"/>
      <c r="RXB110" s="2"/>
      <c r="RXC110" s="2"/>
      <c r="RXD110" s="2"/>
      <c r="RXE110" s="2"/>
      <c r="RXF110" s="2"/>
      <c r="RXG110" s="2"/>
      <c r="RXH110" s="2"/>
      <c r="RXI110" s="2"/>
      <c r="RXJ110" s="2"/>
      <c r="RXK110" s="2"/>
      <c r="RXL110" s="2"/>
      <c r="RXM110" s="2"/>
      <c r="RXN110" s="2"/>
      <c r="RXO110" s="2"/>
      <c r="RXP110" s="2"/>
      <c r="RXQ110" s="2"/>
      <c r="RXR110" s="2"/>
      <c r="RXS110" s="2"/>
      <c r="RXT110" s="2"/>
      <c r="RXU110" s="2"/>
      <c r="RXV110" s="2"/>
      <c r="RXW110" s="2"/>
      <c r="RXX110" s="2"/>
      <c r="RXY110" s="2"/>
      <c r="RXZ110" s="2"/>
      <c r="RYA110" s="2"/>
      <c r="RYB110" s="2"/>
      <c r="RYC110" s="2"/>
      <c r="RYD110" s="2"/>
      <c r="RYE110" s="2"/>
      <c r="RYF110" s="2"/>
      <c r="RYG110" s="2"/>
      <c r="RYH110" s="2"/>
      <c r="RYI110" s="2"/>
      <c r="RYJ110" s="2"/>
      <c r="RYK110" s="2"/>
      <c r="RYL110" s="2"/>
      <c r="RYM110" s="2"/>
      <c r="RYN110" s="2"/>
      <c r="RYO110" s="2"/>
      <c r="RYP110" s="2"/>
      <c r="RYQ110" s="2"/>
      <c r="RYR110" s="2"/>
      <c r="RYS110" s="2"/>
      <c r="RYT110" s="2"/>
      <c r="RYU110" s="2"/>
      <c r="RYV110" s="2"/>
      <c r="RYW110" s="2"/>
      <c r="RYX110" s="2"/>
      <c r="RYY110" s="2"/>
      <c r="RYZ110" s="2"/>
      <c r="RZA110" s="2"/>
      <c r="RZB110" s="2"/>
      <c r="RZC110" s="2"/>
      <c r="RZD110" s="2"/>
      <c r="RZE110" s="2"/>
      <c r="RZF110" s="2"/>
      <c r="RZG110" s="2"/>
      <c r="RZH110" s="2"/>
      <c r="RZI110" s="2"/>
      <c r="RZJ110" s="2"/>
      <c r="RZK110" s="2"/>
      <c r="RZL110" s="2"/>
      <c r="RZM110" s="2"/>
      <c r="RZN110" s="2"/>
      <c r="RZO110" s="2"/>
      <c r="RZP110" s="2"/>
      <c r="RZQ110" s="2"/>
      <c r="RZR110" s="2"/>
      <c r="RZS110" s="2"/>
      <c r="RZT110" s="2"/>
      <c r="RZU110" s="2"/>
      <c r="RZV110" s="2"/>
      <c r="RZW110" s="2"/>
      <c r="RZX110" s="2"/>
      <c r="RZY110" s="2"/>
      <c r="RZZ110" s="2"/>
      <c r="SAA110" s="2"/>
      <c r="SAB110" s="2"/>
      <c r="SAC110" s="2"/>
      <c r="SAD110" s="2"/>
      <c r="SAE110" s="2"/>
      <c r="SAF110" s="2"/>
      <c r="SAG110" s="2"/>
      <c r="SAH110" s="2"/>
      <c r="SAI110" s="2"/>
      <c r="SAJ110" s="2"/>
      <c r="SAK110" s="2"/>
      <c r="SAL110" s="2"/>
      <c r="SAM110" s="2"/>
      <c r="SAN110" s="2"/>
      <c r="SAO110" s="2"/>
      <c r="SAP110" s="2"/>
      <c r="SAQ110" s="2"/>
      <c r="SAR110" s="2"/>
      <c r="SAS110" s="2"/>
      <c r="SAT110" s="2"/>
      <c r="SAU110" s="2"/>
      <c r="SAV110" s="2"/>
      <c r="SAW110" s="2"/>
      <c r="SAX110" s="2"/>
      <c r="SAY110" s="2"/>
      <c r="SAZ110" s="2"/>
      <c r="SBA110" s="2"/>
      <c r="SBB110" s="2"/>
      <c r="SBC110" s="2"/>
      <c r="SBD110" s="2"/>
      <c r="SBE110" s="2"/>
      <c r="SBF110" s="2"/>
      <c r="SBG110" s="2"/>
      <c r="SBH110" s="2"/>
      <c r="SBI110" s="2"/>
      <c r="SBJ110" s="2"/>
      <c r="SBK110" s="2"/>
      <c r="SBL110" s="2"/>
      <c r="SBM110" s="2"/>
      <c r="SBN110" s="2"/>
      <c r="SBO110" s="2"/>
      <c r="SBP110" s="2"/>
      <c r="SBQ110" s="2"/>
      <c r="SBR110" s="2"/>
      <c r="SBS110" s="2"/>
      <c r="SBT110" s="2"/>
      <c r="SBU110" s="2"/>
      <c r="SBV110" s="2"/>
      <c r="SBW110" s="2"/>
      <c r="SBX110" s="2"/>
      <c r="SBY110" s="2"/>
      <c r="SBZ110" s="2"/>
      <c r="SCA110" s="2"/>
      <c r="SCB110" s="2"/>
      <c r="SCC110" s="2"/>
      <c r="SCD110" s="2"/>
      <c r="SCE110" s="2"/>
      <c r="SCF110" s="2"/>
      <c r="SCG110" s="2"/>
      <c r="SCH110" s="2"/>
      <c r="SCI110" s="2"/>
      <c r="SCJ110" s="2"/>
      <c r="SCK110" s="2"/>
      <c r="SCL110" s="2"/>
      <c r="SCM110" s="2"/>
      <c r="SCN110" s="2"/>
      <c r="SCO110" s="2"/>
      <c r="SCP110" s="2"/>
      <c r="SCQ110" s="2"/>
      <c r="SCR110" s="2"/>
      <c r="SCS110" s="2"/>
      <c r="SCT110" s="2"/>
      <c r="SCU110" s="2"/>
      <c r="SCV110" s="2"/>
      <c r="SCW110" s="2"/>
      <c r="SCX110" s="2"/>
      <c r="SCY110" s="2"/>
      <c r="SCZ110" s="2"/>
      <c r="SDA110" s="2"/>
      <c r="SDB110" s="2"/>
      <c r="SDC110" s="2"/>
      <c r="SDD110" s="2"/>
      <c r="SDE110" s="2"/>
      <c r="SDF110" s="2"/>
      <c r="SDG110" s="2"/>
      <c r="SDH110" s="2"/>
      <c r="SDI110" s="2"/>
      <c r="SDJ110" s="2"/>
      <c r="SDK110" s="2"/>
      <c r="SDL110" s="2"/>
      <c r="SDM110" s="2"/>
      <c r="SDN110" s="2"/>
      <c r="SDO110" s="2"/>
      <c r="SDP110" s="2"/>
      <c r="SDQ110" s="2"/>
      <c r="SDR110" s="2"/>
      <c r="SDS110" s="2"/>
      <c r="SDT110" s="2"/>
      <c r="SDU110" s="2"/>
      <c r="SDV110" s="2"/>
      <c r="SDW110" s="2"/>
      <c r="SDX110" s="2"/>
      <c r="SDY110" s="2"/>
      <c r="SDZ110" s="2"/>
      <c r="SEA110" s="2"/>
      <c r="SEB110" s="2"/>
      <c r="SEC110" s="2"/>
      <c r="SED110" s="2"/>
      <c r="SEE110" s="2"/>
      <c r="SEF110" s="2"/>
      <c r="SEG110" s="2"/>
      <c r="SEH110" s="2"/>
      <c r="SEI110" s="2"/>
      <c r="SEJ110" s="2"/>
      <c r="SEK110" s="2"/>
      <c r="SEL110" s="2"/>
      <c r="SEM110" s="2"/>
      <c r="SEN110" s="2"/>
      <c r="SEO110" s="2"/>
      <c r="SEP110" s="2"/>
      <c r="SEQ110" s="2"/>
      <c r="SER110" s="2"/>
      <c r="SES110" s="2"/>
      <c r="SET110" s="2"/>
      <c r="SEU110" s="2"/>
      <c r="SEV110" s="2"/>
      <c r="SEW110" s="2"/>
      <c r="SEX110" s="2"/>
      <c r="SEY110" s="2"/>
      <c r="SEZ110" s="2"/>
      <c r="SFA110" s="2"/>
      <c r="SFB110" s="2"/>
      <c r="SFC110" s="2"/>
      <c r="SFD110" s="2"/>
      <c r="SFE110" s="2"/>
      <c r="SFF110" s="2"/>
      <c r="SFG110" s="2"/>
      <c r="SFH110" s="2"/>
      <c r="SFI110" s="2"/>
      <c r="SFJ110" s="2"/>
      <c r="SFK110" s="2"/>
      <c r="SFL110" s="2"/>
      <c r="SFM110" s="2"/>
      <c r="SFN110" s="2"/>
      <c r="SFO110" s="2"/>
      <c r="SFP110" s="2"/>
      <c r="SFQ110" s="2"/>
      <c r="SFR110" s="2"/>
      <c r="SFS110" s="2"/>
      <c r="SFT110" s="2"/>
      <c r="SFU110" s="2"/>
      <c r="SFV110" s="2"/>
      <c r="SFW110" s="2"/>
      <c r="SFX110" s="2"/>
      <c r="SFY110" s="2"/>
      <c r="SFZ110" s="2"/>
      <c r="SGA110" s="2"/>
      <c r="SGB110" s="2"/>
      <c r="SGC110" s="2"/>
      <c r="SGD110" s="2"/>
      <c r="SGE110" s="2"/>
      <c r="SGF110" s="2"/>
      <c r="SGG110" s="2"/>
      <c r="SGH110" s="2"/>
      <c r="SGI110" s="2"/>
      <c r="SGJ110" s="2"/>
      <c r="SGK110" s="2"/>
      <c r="SGL110" s="2"/>
      <c r="SGM110" s="2"/>
      <c r="SGN110" s="2"/>
      <c r="SGO110" s="2"/>
      <c r="SGP110" s="2"/>
      <c r="SGQ110" s="2"/>
      <c r="SGR110" s="2"/>
      <c r="SGS110" s="2"/>
      <c r="SGT110" s="2"/>
      <c r="SGU110" s="2"/>
      <c r="SGV110" s="2"/>
      <c r="SGW110" s="2"/>
      <c r="SGX110" s="2"/>
      <c r="SGY110" s="2"/>
      <c r="SGZ110" s="2"/>
      <c r="SHA110" s="2"/>
      <c r="SHB110" s="2"/>
      <c r="SHC110" s="2"/>
      <c r="SHD110" s="2"/>
      <c r="SHE110" s="2"/>
      <c r="SHF110" s="2"/>
      <c r="SHG110" s="2"/>
      <c r="SHH110" s="2"/>
      <c r="SHI110" s="2"/>
      <c r="SHJ110" s="2"/>
      <c r="SHK110" s="2"/>
      <c r="SHL110" s="2"/>
      <c r="SHM110" s="2"/>
      <c r="SHN110" s="2"/>
      <c r="SHO110" s="2"/>
      <c r="SHP110" s="2"/>
      <c r="SHQ110" s="2"/>
      <c r="SHR110" s="2"/>
      <c r="SHS110" s="2"/>
      <c r="SHT110" s="2"/>
      <c r="SHU110" s="2"/>
      <c r="SHV110" s="2"/>
      <c r="SHW110" s="2"/>
      <c r="SHX110" s="2"/>
      <c r="SHY110" s="2"/>
      <c r="SHZ110" s="2"/>
      <c r="SIA110" s="2"/>
      <c r="SIB110" s="2"/>
      <c r="SIC110" s="2"/>
      <c r="SID110" s="2"/>
      <c r="SIE110" s="2"/>
      <c r="SIF110" s="2"/>
      <c r="SIG110" s="2"/>
      <c r="SIH110" s="2"/>
      <c r="SII110" s="2"/>
      <c r="SIJ110" s="2"/>
      <c r="SIK110" s="2"/>
      <c r="SIL110" s="2"/>
      <c r="SIM110" s="2"/>
      <c r="SIN110" s="2"/>
      <c r="SIO110" s="2"/>
      <c r="SIP110" s="2"/>
      <c r="SIQ110" s="2"/>
      <c r="SIR110" s="2"/>
      <c r="SIS110" s="2"/>
      <c r="SIT110" s="2"/>
      <c r="SIU110" s="2"/>
      <c r="SIV110" s="2"/>
      <c r="SIW110" s="2"/>
      <c r="SIX110" s="2"/>
      <c r="SIY110" s="2"/>
      <c r="SIZ110" s="2"/>
      <c r="SJA110" s="2"/>
      <c r="SJB110" s="2"/>
      <c r="SJC110" s="2"/>
      <c r="SJD110" s="2"/>
      <c r="SJE110" s="2"/>
      <c r="SJF110" s="2"/>
      <c r="SJG110" s="2"/>
      <c r="SJH110" s="2"/>
      <c r="SJI110" s="2"/>
      <c r="SJJ110" s="2"/>
      <c r="SJK110" s="2"/>
      <c r="SJL110" s="2"/>
      <c r="SJM110" s="2"/>
      <c r="SJN110" s="2"/>
      <c r="SJO110" s="2"/>
      <c r="SJP110" s="2"/>
      <c r="SJQ110" s="2"/>
      <c r="SJR110" s="2"/>
      <c r="SJS110" s="2"/>
      <c r="SJT110" s="2"/>
      <c r="SJU110" s="2"/>
      <c r="SJV110" s="2"/>
      <c r="SJW110" s="2"/>
      <c r="SJX110" s="2"/>
      <c r="SJY110" s="2"/>
      <c r="SJZ110" s="2"/>
      <c r="SKA110" s="2"/>
      <c r="SKB110" s="2"/>
      <c r="SKC110" s="2"/>
      <c r="SKD110" s="2"/>
      <c r="SKE110" s="2"/>
      <c r="SKF110" s="2"/>
      <c r="SKG110" s="2"/>
      <c r="SKH110" s="2"/>
      <c r="SKI110" s="2"/>
      <c r="SKJ110" s="2"/>
      <c r="SKK110" s="2"/>
      <c r="SKL110" s="2"/>
      <c r="SKM110" s="2"/>
      <c r="SKN110" s="2"/>
      <c r="SKO110" s="2"/>
      <c r="SKP110" s="2"/>
      <c r="SKQ110" s="2"/>
      <c r="SKR110" s="2"/>
      <c r="SKS110" s="2"/>
      <c r="SKT110" s="2"/>
      <c r="SKU110" s="2"/>
      <c r="SKV110" s="2"/>
      <c r="SKW110" s="2"/>
      <c r="SKX110" s="2"/>
      <c r="SKY110" s="2"/>
      <c r="SKZ110" s="2"/>
      <c r="SLA110" s="2"/>
      <c r="SLB110" s="2"/>
      <c r="SLC110" s="2"/>
      <c r="SLD110" s="2"/>
      <c r="SLE110" s="2"/>
      <c r="SLF110" s="2"/>
      <c r="SLG110" s="2"/>
      <c r="SLH110" s="2"/>
      <c r="SLI110" s="2"/>
      <c r="SLJ110" s="2"/>
      <c r="SLK110" s="2"/>
      <c r="SLL110" s="2"/>
      <c r="SLM110" s="2"/>
      <c r="SLN110" s="2"/>
      <c r="SLO110" s="2"/>
      <c r="SLP110" s="2"/>
      <c r="SLQ110" s="2"/>
      <c r="SLR110" s="2"/>
      <c r="SLS110" s="2"/>
      <c r="SLT110" s="2"/>
      <c r="SLU110" s="2"/>
      <c r="SLV110" s="2"/>
      <c r="SLW110" s="2"/>
      <c r="SLX110" s="2"/>
      <c r="SLY110" s="2"/>
      <c r="SLZ110" s="2"/>
      <c r="SMA110" s="2"/>
      <c r="SMB110" s="2"/>
      <c r="SMC110" s="2"/>
      <c r="SMD110" s="2"/>
      <c r="SME110" s="2"/>
      <c r="SMF110" s="2"/>
      <c r="SMG110" s="2"/>
      <c r="SMH110" s="2"/>
      <c r="SMI110" s="2"/>
      <c r="SMJ110" s="2"/>
      <c r="SMK110" s="2"/>
      <c r="SML110" s="2"/>
      <c r="SMM110" s="2"/>
      <c r="SMN110" s="2"/>
      <c r="SMO110" s="2"/>
      <c r="SMP110" s="2"/>
      <c r="SMQ110" s="2"/>
      <c r="SMR110" s="2"/>
      <c r="SMS110" s="2"/>
      <c r="SMT110" s="2"/>
      <c r="SMU110" s="2"/>
      <c r="SMV110" s="2"/>
      <c r="SMW110" s="2"/>
      <c r="SMX110" s="2"/>
      <c r="SMY110" s="2"/>
      <c r="SMZ110" s="2"/>
      <c r="SNA110" s="2"/>
      <c r="SNB110" s="2"/>
      <c r="SNC110" s="2"/>
      <c r="SND110" s="2"/>
      <c r="SNE110" s="2"/>
      <c r="SNF110" s="2"/>
      <c r="SNG110" s="2"/>
      <c r="SNH110" s="2"/>
      <c r="SNI110" s="2"/>
      <c r="SNJ110" s="2"/>
      <c r="SNK110" s="2"/>
      <c r="SNL110" s="2"/>
      <c r="SNM110" s="2"/>
      <c r="SNN110" s="2"/>
      <c r="SNO110" s="2"/>
      <c r="SNP110" s="2"/>
      <c r="SNQ110" s="2"/>
      <c r="SNR110" s="2"/>
      <c r="SNS110" s="2"/>
      <c r="SNT110" s="2"/>
      <c r="SNU110" s="2"/>
      <c r="SNV110" s="2"/>
      <c r="SNW110" s="2"/>
      <c r="SNX110" s="2"/>
      <c r="SNY110" s="2"/>
      <c r="SNZ110" s="2"/>
      <c r="SOA110" s="2"/>
      <c r="SOB110" s="2"/>
      <c r="SOC110" s="2"/>
      <c r="SOD110" s="2"/>
      <c r="SOE110" s="2"/>
      <c r="SOF110" s="2"/>
      <c r="SOG110" s="2"/>
      <c r="SOH110" s="2"/>
      <c r="SOI110" s="2"/>
      <c r="SOJ110" s="2"/>
      <c r="SOK110" s="2"/>
      <c r="SOL110" s="2"/>
      <c r="SOM110" s="2"/>
      <c r="SON110" s="2"/>
      <c r="SOO110" s="2"/>
      <c r="SOP110" s="2"/>
      <c r="SOQ110" s="2"/>
      <c r="SOR110" s="2"/>
      <c r="SOS110" s="2"/>
      <c r="SOT110" s="2"/>
      <c r="SOU110" s="2"/>
      <c r="SOV110" s="2"/>
      <c r="SOW110" s="2"/>
      <c r="SOX110" s="2"/>
      <c r="SOY110" s="2"/>
      <c r="SOZ110" s="2"/>
      <c r="SPA110" s="2"/>
      <c r="SPB110" s="2"/>
      <c r="SPC110" s="2"/>
      <c r="SPD110" s="2"/>
      <c r="SPE110" s="2"/>
      <c r="SPF110" s="2"/>
      <c r="SPG110" s="2"/>
      <c r="SPH110" s="2"/>
      <c r="SPI110" s="2"/>
      <c r="SPJ110" s="2"/>
      <c r="SPK110" s="2"/>
      <c r="SPL110" s="2"/>
      <c r="SPM110" s="2"/>
      <c r="SPN110" s="2"/>
      <c r="SPO110" s="2"/>
      <c r="SPP110" s="2"/>
      <c r="SPQ110" s="2"/>
      <c r="SPR110" s="2"/>
      <c r="SPS110" s="2"/>
      <c r="SPT110" s="2"/>
      <c r="SPU110" s="2"/>
      <c r="SPV110" s="2"/>
      <c r="SPW110" s="2"/>
      <c r="SPX110" s="2"/>
      <c r="SPY110" s="2"/>
      <c r="SPZ110" s="2"/>
      <c r="SQA110" s="2"/>
      <c r="SQB110" s="2"/>
      <c r="SQC110" s="2"/>
      <c r="SQD110" s="2"/>
      <c r="SQE110" s="2"/>
      <c r="SQF110" s="2"/>
      <c r="SQG110" s="2"/>
      <c r="SQH110" s="2"/>
      <c r="SQI110" s="2"/>
      <c r="SQJ110" s="2"/>
      <c r="SQK110" s="2"/>
      <c r="SQL110" s="2"/>
      <c r="SQM110" s="2"/>
      <c r="SQN110" s="2"/>
      <c r="SQO110" s="2"/>
      <c r="SQP110" s="2"/>
      <c r="SQQ110" s="2"/>
      <c r="SQR110" s="2"/>
      <c r="SQS110" s="2"/>
      <c r="SQT110" s="2"/>
      <c r="SQU110" s="2"/>
      <c r="SQV110" s="2"/>
      <c r="SQW110" s="2"/>
      <c r="SQX110" s="2"/>
      <c r="SQY110" s="2"/>
      <c r="SQZ110" s="2"/>
      <c r="SRA110" s="2"/>
      <c r="SRB110" s="2"/>
      <c r="SRC110" s="2"/>
      <c r="SRD110" s="2"/>
      <c r="SRE110" s="2"/>
      <c r="SRF110" s="2"/>
      <c r="SRG110" s="2"/>
      <c r="SRH110" s="2"/>
      <c r="SRI110" s="2"/>
      <c r="SRJ110" s="2"/>
      <c r="SRK110" s="2"/>
      <c r="SRL110" s="2"/>
      <c r="SRM110" s="2"/>
      <c r="SRN110" s="2"/>
      <c r="SRO110" s="2"/>
      <c r="SRP110" s="2"/>
      <c r="SRQ110" s="2"/>
      <c r="SRR110" s="2"/>
      <c r="SRS110" s="2"/>
      <c r="SRT110" s="2"/>
      <c r="SRU110" s="2"/>
      <c r="SRV110" s="2"/>
      <c r="SRW110" s="2"/>
      <c r="SRX110" s="2"/>
      <c r="SRY110" s="2"/>
      <c r="SRZ110" s="2"/>
      <c r="SSA110" s="2"/>
      <c r="SSB110" s="2"/>
      <c r="SSC110" s="2"/>
      <c r="SSD110" s="2"/>
      <c r="SSE110" s="2"/>
      <c r="SSF110" s="2"/>
      <c r="SSG110" s="2"/>
      <c r="SSH110" s="2"/>
      <c r="SSI110" s="2"/>
      <c r="SSJ110" s="2"/>
      <c r="SSK110" s="2"/>
      <c r="SSL110" s="2"/>
      <c r="SSM110" s="2"/>
      <c r="SSN110" s="2"/>
      <c r="SSO110" s="2"/>
      <c r="SSP110" s="2"/>
      <c r="SSQ110" s="2"/>
      <c r="SSR110" s="2"/>
      <c r="SSS110" s="2"/>
      <c r="SST110" s="2"/>
      <c r="SSU110" s="2"/>
      <c r="SSV110" s="2"/>
      <c r="SSW110" s="2"/>
      <c r="SSX110" s="2"/>
      <c r="SSY110" s="2"/>
      <c r="SSZ110" s="2"/>
      <c r="STA110" s="2"/>
      <c r="STB110" s="2"/>
      <c r="STC110" s="2"/>
      <c r="STD110" s="2"/>
      <c r="STE110" s="2"/>
      <c r="STF110" s="2"/>
      <c r="STG110" s="2"/>
      <c r="STH110" s="2"/>
      <c r="STI110" s="2"/>
      <c r="STJ110" s="2"/>
      <c r="STK110" s="2"/>
      <c r="STL110" s="2"/>
      <c r="STM110" s="2"/>
      <c r="STN110" s="2"/>
      <c r="STO110" s="2"/>
      <c r="STP110" s="2"/>
      <c r="STQ110" s="2"/>
      <c r="STR110" s="2"/>
      <c r="STS110" s="2"/>
      <c r="STT110" s="2"/>
      <c r="STU110" s="2"/>
      <c r="STV110" s="2"/>
      <c r="STW110" s="2"/>
      <c r="STX110" s="2"/>
      <c r="STY110" s="2"/>
      <c r="STZ110" s="2"/>
      <c r="SUA110" s="2"/>
      <c r="SUB110" s="2"/>
      <c r="SUC110" s="2"/>
      <c r="SUD110" s="2"/>
      <c r="SUE110" s="2"/>
      <c r="SUF110" s="2"/>
      <c r="SUG110" s="2"/>
      <c r="SUH110" s="2"/>
      <c r="SUI110" s="2"/>
      <c r="SUJ110" s="2"/>
      <c r="SUK110" s="2"/>
      <c r="SUL110" s="2"/>
      <c r="SUM110" s="2"/>
      <c r="SUN110" s="2"/>
      <c r="SUO110" s="2"/>
      <c r="SUP110" s="2"/>
      <c r="SUQ110" s="2"/>
      <c r="SUR110" s="2"/>
      <c r="SUS110" s="2"/>
      <c r="SUT110" s="2"/>
      <c r="SUU110" s="2"/>
      <c r="SUV110" s="2"/>
      <c r="SUW110" s="2"/>
      <c r="SUX110" s="2"/>
      <c r="SUY110" s="2"/>
      <c r="SUZ110" s="2"/>
      <c r="SVA110" s="2"/>
      <c r="SVB110" s="2"/>
      <c r="SVC110" s="2"/>
      <c r="SVD110" s="2"/>
      <c r="SVE110" s="2"/>
      <c r="SVF110" s="2"/>
      <c r="SVG110" s="2"/>
      <c r="SVH110" s="2"/>
      <c r="SVI110" s="2"/>
      <c r="SVJ110" s="2"/>
      <c r="SVK110" s="2"/>
      <c r="SVL110" s="2"/>
      <c r="SVM110" s="2"/>
      <c r="SVN110" s="2"/>
      <c r="SVO110" s="2"/>
      <c r="SVP110" s="2"/>
      <c r="SVQ110" s="2"/>
      <c r="SVR110" s="2"/>
      <c r="SVS110" s="2"/>
      <c r="SVT110" s="2"/>
      <c r="SVU110" s="2"/>
      <c r="SVV110" s="2"/>
      <c r="SVW110" s="2"/>
      <c r="SVX110" s="2"/>
      <c r="SVY110" s="2"/>
      <c r="SVZ110" s="2"/>
      <c r="SWA110" s="2"/>
      <c r="SWB110" s="2"/>
      <c r="SWC110" s="2"/>
      <c r="SWD110" s="2"/>
      <c r="SWE110" s="2"/>
      <c r="SWF110" s="2"/>
      <c r="SWG110" s="2"/>
      <c r="SWH110" s="2"/>
      <c r="SWI110" s="2"/>
      <c r="SWJ110" s="2"/>
      <c r="SWK110" s="2"/>
      <c r="SWL110" s="2"/>
      <c r="SWM110" s="2"/>
      <c r="SWN110" s="2"/>
      <c r="SWO110" s="2"/>
      <c r="SWP110" s="2"/>
      <c r="SWQ110" s="2"/>
      <c r="SWR110" s="2"/>
      <c r="SWS110" s="2"/>
      <c r="SWT110" s="2"/>
      <c r="SWU110" s="2"/>
      <c r="SWV110" s="2"/>
      <c r="SWW110" s="2"/>
      <c r="SWX110" s="2"/>
      <c r="SWY110" s="2"/>
      <c r="SWZ110" s="2"/>
      <c r="SXA110" s="2"/>
      <c r="SXB110" s="2"/>
      <c r="SXC110" s="2"/>
      <c r="SXD110" s="2"/>
      <c r="SXE110" s="2"/>
      <c r="SXF110" s="2"/>
      <c r="SXG110" s="2"/>
      <c r="SXH110" s="2"/>
      <c r="SXI110" s="2"/>
      <c r="SXJ110" s="2"/>
      <c r="SXK110" s="2"/>
      <c r="SXL110" s="2"/>
      <c r="SXM110" s="2"/>
      <c r="SXN110" s="2"/>
      <c r="SXO110" s="2"/>
      <c r="SXP110" s="2"/>
      <c r="SXQ110" s="2"/>
      <c r="SXR110" s="2"/>
      <c r="SXS110" s="2"/>
      <c r="SXT110" s="2"/>
      <c r="SXU110" s="2"/>
      <c r="SXV110" s="2"/>
      <c r="SXW110" s="2"/>
      <c r="SXX110" s="2"/>
      <c r="SXY110" s="2"/>
      <c r="SXZ110" s="2"/>
      <c r="SYA110" s="2"/>
      <c r="SYB110" s="2"/>
      <c r="SYC110" s="2"/>
      <c r="SYD110" s="2"/>
      <c r="SYE110" s="2"/>
      <c r="SYF110" s="2"/>
      <c r="SYG110" s="2"/>
      <c r="SYH110" s="2"/>
      <c r="SYI110" s="2"/>
      <c r="SYJ110" s="2"/>
      <c r="SYK110" s="2"/>
      <c r="SYL110" s="2"/>
      <c r="SYM110" s="2"/>
      <c r="SYN110" s="2"/>
      <c r="SYO110" s="2"/>
      <c r="SYP110" s="2"/>
      <c r="SYQ110" s="2"/>
      <c r="SYR110" s="2"/>
      <c r="SYS110" s="2"/>
      <c r="SYT110" s="2"/>
      <c r="SYU110" s="2"/>
      <c r="SYV110" s="2"/>
      <c r="SYW110" s="2"/>
      <c r="SYX110" s="2"/>
      <c r="SYY110" s="2"/>
      <c r="SYZ110" s="2"/>
      <c r="SZA110" s="2"/>
      <c r="SZB110" s="2"/>
      <c r="SZC110" s="2"/>
      <c r="SZD110" s="2"/>
      <c r="SZE110" s="2"/>
      <c r="SZF110" s="2"/>
      <c r="SZG110" s="2"/>
      <c r="SZH110" s="2"/>
      <c r="SZI110" s="2"/>
      <c r="SZJ110" s="2"/>
      <c r="SZK110" s="2"/>
      <c r="SZL110" s="2"/>
      <c r="SZM110" s="2"/>
      <c r="SZN110" s="2"/>
      <c r="SZO110" s="2"/>
      <c r="SZP110" s="2"/>
      <c r="SZQ110" s="2"/>
      <c r="SZR110" s="2"/>
      <c r="SZS110" s="2"/>
      <c r="SZT110" s="2"/>
      <c r="SZU110" s="2"/>
      <c r="SZV110" s="2"/>
      <c r="SZW110" s="2"/>
      <c r="SZX110" s="2"/>
      <c r="SZY110" s="2"/>
      <c r="SZZ110" s="2"/>
      <c r="TAA110" s="2"/>
      <c r="TAB110" s="2"/>
      <c r="TAC110" s="2"/>
      <c r="TAD110" s="2"/>
      <c r="TAE110" s="2"/>
      <c r="TAF110" s="2"/>
      <c r="TAG110" s="2"/>
      <c r="TAH110" s="2"/>
      <c r="TAI110" s="2"/>
      <c r="TAJ110" s="2"/>
      <c r="TAK110" s="2"/>
      <c r="TAL110" s="2"/>
      <c r="TAM110" s="2"/>
      <c r="TAN110" s="2"/>
      <c r="TAO110" s="2"/>
      <c r="TAP110" s="2"/>
      <c r="TAQ110" s="2"/>
      <c r="TAR110" s="2"/>
      <c r="TAS110" s="2"/>
      <c r="TAT110" s="2"/>
      <c r="TAU110" s="2"/>
      <c r="TAV110" s="2"/>
      <c r="TAW110" s="2"/>
      <c r="TAX110" s="2"/>
      <c r="TAY110" s="2"/>
      <c r="TAZ110" s="2"/>
      <c r="TBA110" s="2"/>
      <c r="TBB110" s="2"/>
      <c r="TBC110" s="2"/>
      <c r="TBD110" s="2"/>
      <c r="TBE110" s="2"/>
      <c r="TBF110" s="2"/>
      <c r="TBG110" s="2"/>
      <c r="TBH110" s="2"/>
      <c r="TBI110" s="2"/>
      <c r="TBJ110" s="2"/>
      <c r="TBK110" s="2"/>
      <c r="TBL110" s="2"/>
      <c r="TBM110" s="2"/>
      <c r="TBN110" s="2"/>
      <c r="TBO110" s="2"/>
      <c r="TBP110" s="2"/>
      <c r="TBQ110" s="2"/>
      <c r="TBR110" s="2"/>
      <c r="TBS110" s="2"/>
      <c r="TBT110" s="2"/>
      <c r="TBU110" s="2"/>
      <c r="TBV110" s="2"/>
      <c r="TBW110" s="2"/>
      <c r="TBX110" s="2"/>
      <c r="TBY110" s="2"/>
      <c r="TBZ110" s="2"/>
      <c r="TCA110" s="2"/>
      <c r="TCB110" s="2"/>
      <c r="TCC110" s="2"/>
      <c r="TCD110" s="2"/>
      <c r="TCE110" s="2"/>
      <c r="TCF110" s="2"/>
      <c r="TCG110" s="2"/>
      <c r="TCH110" s="2"/>
      <c r="TCI110" s="2"/>
      <c r="TCJ110" s="2"/>
      <c r="TCK110" s="2"/>
      <c r="TCL110" s="2"/>
      <c r="TCM110" s="2"/>
      <c r="TCN110" s="2"/>
      <c r="TCO110" s="2"/>
      <c r="TCP110" s="2"/>
      <c r="TCQ110" s="2"/>
      <c r="TCR110" s="2"/>
      <c r="TCS110" s="2"/>
      <c r="TCT110" s="2"/>
      <c r="TCU110" s="2"/>
      <c r="TCV110" s="2"/>
      <c r="TCW110" s="2"/>
      <c r="TCX110" s="2"/>
      <c r="TCY110" s="2"/>
      <c r="TCZ110" s="2"/>
      <c r="TDA110" s="2"/>
      <c r="TDB110" s="2"/>
      <c r="TDC110" s="2"/>
      <c r="TDD110" s="2"/>
      <c r="TDE110" s="2"/>
      <c r="TDF110" s="2"/>
      <c r="TDG110" s="2"/>
      <c r="TDH110" s="2"/>
      <c r="TDI110" s="2"/>
      <c r="TDJ110" s="2"/>
      <c r="TDK110" s="2"/>
      <c r="TDL110" s="2"/>
      <c r="TDM110" s="2"/>
      <c r="TDN110" s="2"/>
      <c r="TDO110" s="2"/>
      <c r="TDP110" s="2"/>
      <c r="TDQ110" s="2"/>
      <c r="TDR110" s="2"/>
      <c r="TDS110" s="2"/>
      <c r="TDT110" s="2"/>
      <c r="TDU110" s="2"/>
      <c r="TDV110" s="2"/>
      <c r="TDW110" s="2"/>
      <c r="TDX110" s="2"/>
      <c r="TDY110" s="2"/>
      <c r="TDZ110" s="2"/>
      <c r="TEA110" s="2"/>
      <c r="TEB110" s="2"/>
      <c r="TEC110" s="2"/>
      <c r="TED110" s="2"/>
      <c r="TEE110" s="2"/>
      <c r="TEF110" s="2"/>
      <c r="TEG110" s="2"/>
      <c r="TEH110" s="2"/>
      <c r="TEI110" s="2"/>
      <c r="TEJ110" s="2"/>
      <c r="TEK110" s="2"/>
      <c r="TEL110" s="2"/>
      <c r="TEM110" s="2"/>
      <c r="TEN110" s="2"/>
      <c r="TEO110" s="2"/>
      <c r="TEP110" s="2"/>
      <c r="TEQ110" s="2"/>
      <c r="TER110" s="2"/>
      <c r="TES110" s="2"/>
      <c r="TET110" s="2"/>
      <c r="TEU110" s="2"/>
      <c r="TEV110" s="2"/>
      <c r="TEW110" s="2"/>
      <c r="TEX110" s="2"/>
      <c r="TEY110" s="2"/>
      <c r="TEZ110" s="2"/>
      <c r="TFA110" s="2"/>
      <c r="TFB110" s="2"/>
      <c r="TFC110" s="2"/>
      <c r="TFD110" s="2"/>
      <c r="TFE110" s="2"/>
      <c r="TFF110" s="2"/>
      <c r="TFG110" s="2"/>
      <c r="TFH110" s="2"/>
      <c r="TFI110" s="2"/>
      <c r="TFJ110" s="2"/>
      <c r="TFK110" s="2"/>
      <c r="TFL110" s="2"/>
      <c r="TFM110" s="2"/>
      <c r="TFN110" s="2"/>
      <c r="TFO110" s="2"/>
      <c r="TFP110" s="2"/>
      <c r="TFQ110" s="2"/>
      <c r="TFR110" s="2"/>
      <c r="TFS110" s="2"/>
      <c r="TFT110" s="2"/>
      <c r="TFU110" s="2"/>
      <c r="TFV110" s="2"/>
      <c r="TFW110" s="2"/>
      <c r="TFX110" s="2"/>
      <c r="TFY110" s="2"/>
      <c r="TFZ110" s="2"/>
      <c r="TGA110" s="2"/>
      <c r="TGB110" s="2"/>
      <c r="TGC110" s="2"/>
      <c r="TGD110" s="2"/>
      <c r="TGE110" s="2"/>
      <c r="TGF110" s="2"/>
      <c r="TGG110" s="2"/>
      <c r="TGH110" s="2"/>
      <c r="TGI110" s="2"/>
      <c r="TGJ110" s="2"/>
      <c r="TGK110" s="2"/>
      <c r="TGL110" s="2"/>
      <c r="TGM110" s="2"/>
      <c r="TGN110" s="2"/>
      <c r="TGO110" s="2"/>
      <c r="TGP110" s="2"/>
      <c r="TGQ110" s="2"/>
      <c r="TGR110" s="2"/>
      <c r="TGS110" s="2"/>
      <c r="TGT110" s="2"/>
      <c r="TGU110" s="2"/>
      <c r="TGV110" s="2"/>
      <c r="TGW110" s="2"/>
      <c r="TGX110" s="2"/>
      <c r="TGY110" s="2"/>
      <c r="TGZ110" s="2"/>
      <c r="THA110" s="2"/>
      <c r="THB110" s="2"/>
      <c r="THC110" s="2"/>
      <c r="THD110" s="2"/>
      <c r="THE110" s="2"/>
      <c r="THF110" s="2"/>
      <c r="THG110" s="2"/>
      <c r="THH110" s="2"/>
      <c r="THI110" s="2"/>
      <c r="THJ110" s="2"/>
      <c r="THK110" s="2"/>
      <c r="THL110" s="2"/>
      <c r="THM110" s="2"/>
      <c r="THN110" s="2"/>
      <c r="THO110" s="2"/>
      <c r="THP110" s="2"/>
      <c r="THQ110" s="2"/>
      <c r="THR110" s="2"/>
      <c r="THS110" s="2"/>
      <c r="THT110" s="2"/>
      <c r="THU110" s="2"/>
      <c r="THV110" s="2"/>
      <c r="THW110" s="2"/>
      <c r="THX110" s="2"/>
      <c r="THY110" s="2"/>
      <c r="THZ110" s="2"/>
      <c r="TIA110" s="2"/>
      <c r="TIB110" s="2"/>
      <c r="TIC110" s="2"/>
      <c r="TID110" s="2"/>
      <c r="TIE110" s="2"/>
      <c r="TIF110" s="2"/>
      <c r="TIG110" s="2"/>
      <c r="TIH110" s="2"/>
      <c r="TII110" s="2"/>
      <c r="TIJ110" s="2"/>
      <c r="TIK110" s="2"/>
      <c r="TIL110" s="2"/>
      <c r="TIM110" s="2"/>
      <c r="TIN110" s="2"/>
      <c r="TIO110" s="2"/>
      <c r="TIP110" s="2"/>
      <c r="TIQ110" s="2"/>
      <c r="TIR110" s="2"/>
      <c r="TIS110" s="2"/>
      <c r="TIT110" s="2"/>
      <c r="TIU110" s="2"/>
      <c r="TIV110" s="2"/>
      <c r="TIW110" s="2"/>
      <c r="TIX110" s="2"/>
      <c r="TIY110" s="2"/>
      <c r="TIZ110" s="2"/>
      <c r="TJA110" s="2"/>
      <c r="TJB110" s="2"/>
      <c r="TJC110" s="2"/>
      <c r="TJD110" s="2"/>
      <c r="TJE110" s="2"/>
      <c r="TJF110" s="2"/>
      <c r="TJG110" s="2"/>
      <c r="TJH110" s="2"/>
      <c r="TJI110" s="2"/>
      <c r="TJJ110" s="2"/>
      <c r="TJK110" s="2"/>
      <c r="TJL110" s="2"/>
      <c r="TJM110" s="2"/>
      <c r="TJN110" s="2"/>
      <c r="TJO110" s="2"/>
      <c r="TJP110" s="2"/>
      <c r="TJQ110" s="2"/>
      <c r="TJR110" s="2"/>
      <c r="TJS110" s="2"/>
      <c r="TJT110" s="2"/>
      <c r="TJU110" s="2"/>
      <c r="TJV110" s="2"/>
      <c r="TJW110" s="2"/>
      <c r="TJX110" s="2"/>
      <c r="TJY110" s="2"/>
      <c r="TJZ110" s="2"/>
      <c r="TKA110" s="2"/>
      <c r="TKB110" s="2"/>
      <c r="TKC110" s="2"/>
      <c r="TKD110" s="2"/>
      <c r="TKE110" s="2"/>
      <c r="TKF110" s="2"/>
      <c r="TKG110" s="2"/>
      <c r="TKH110" s="2"/>
      <c r="TKI110" s="2"/>
      <c r="TKJ110" s="2"/>
      <c r="TKK110" s="2"/>
      <c r="TKL110" s="2"/>
      <c r="TKM110" s="2"/>
      <c r="TKN110" s="2"/>
      <c r="TKO110" s="2"/>
      <c r="TKP110" s="2"/>
      <c r="TKQ110" s="2"/>
      <c r="TKR110" s="2"/>
      <c r="TKS110" s="2"/>
      <c r="TKT110" s="2"/>
      <c r="TKU110" s="2"/>
      <c r="TKV110" s="2"/>
      <c r="TKW110" s="2"/>
      <c r="TKX110" s="2"/>
      <c r="TKY110" s="2"/>
      <c r="TKZ110" s="2"/>
      <c r="TLA110" s="2"/>
      <c r="TLB110" s="2"/>
      <c r="TLC110" s="2"/>
      <c r="TLD110" s="2"/>
      <c r="TLE110" s="2"/>
      <c r="TLF110" s="2"/>
      <c r="TLG110" s="2"/>
      <c r="TLH110" s="2"/>
      <c r="TLI110" s="2"/>
      <c r="TLJ110" s="2"/>
      <c r="TLK110" s="2"/>
      <c r="TLL110" s="2"/>
      <c r="TLM110" s="2"/>
      <c r="TLN110" s="2"/>
      <c r="TLO110" s="2"/>
      <c r="TLP110" s="2"/>
      <c r="TLQ110" s="2"/>
      <c r="TLR110" s="2"/>
      <c r="TLS110" s="2"/>
      <c r="TLT110" s="2"/>
      <c r="TLU110" s="2"/>
      <c r="TLV110" s="2"/>
      <c r="TLW110" s="2"/>
      <c r="TLX110" s="2"/>
      <c r="TLY110" s="2"/>
      <c r="TLZ110" s="2"/>
      <c r="TMA110" s="2"/>
      <c r="TMB110" s="2"/>
      <c r="TMC110" s="2"/>
      <c r="TMD110" s="2"/>
      <c r="TME110" s="2"/>
      <c r="TMF110" s="2"/>
      <c r="TMG110" s="2"/>
      <c r="TMH110" s="2"/>
      <c r="TMI110" s="2"/>
      <c r="TMJ110" s="2"/>
      <c r="TMK110" s="2"/>
      <c r="TML110" s="2"/>
      <c r="TMM110" s="2"/>
      <c r="TMN110" s="2"/>
      <c r="TMO110" s="2"/>
      <c r="TMP110" s="2"/>
      <c r="TMQ110" s="2"/>
      <c r="TMR110" s="2"/>
      <c r="TMS110" s="2"/>
      <c r="TMT110" s="2"/>
      <c r="TMU110" s="2"/>
      <c r="TMV110" s="2"/>
      <c r="TMW110" s="2"/>
      <c r="TMX110" s="2"/>
      <c r="TMY110" s="2"/>
      <c r="TMZ110" s="2"/>
      <c r="TNA110" s="2"/>
      <c r="TNB110" s="2"/>
      <c r="TNC110" s="2"/>
      <c r="TND110" s="2"/>
      <c r="TNE110" s="2"/>
      <c r="TNF110" s="2"/>
      <c r="TNG110" s="2"/>
      <c r="TNH110" s="2"/>
      <c r="TNI110" s="2"/>
      <c r="TNJ110" s="2"/>
      <c r="TNK110" s="2"/>
      <c r="TNL110" s="2"/>
      <c r="TNM110" s="2"/>
      <c r="TNN110" s="2"/>
      <c r="TNO110" s="2"/>
      <c r="TNP110" s="2"/>
      <c r="TNQ110" s="2"/>
      <c r="TNR110" s="2"/>
      <c r="TNS110" s="2"/>
      <c r="TNT110" s="2"/>
      <c r="TNU110" s="2"/>
      <c r="TNV110" s="2"/>
      <c r="TNW110" s="2"/>
      <c r="TNX110" s="2"/>
      <c r="TNY110" s="2"/>
      <c r="TNZ110" s="2"/>
      <c r="TOA110" s="2"/>
      <c r="TOB110" s="2"/>
      <c r="TOC110" s="2"/>
      <c r="TOD110" s="2"/>
      <c r="TOE110" s="2"/>
      <c r="TOF110" s="2"/>
      <c r="TOG110" s="2"/>
      <c r="TOH110" s="2"/>
      <c r="TOI110" s="2"/>
      <c r="TOJ110" s="2"/>
      <c r="TOK110" s="2"/>
      <c r="TOL110" s="2"/>
      <c r="TOM110" s="2"/>
      <c r="TON110" s="2"/>
      <c r="TOO110" s="2"/>
      <c r="TOP110" s="2"/>
      <c r="TOQ110" s="2"/>
      <c r="TOR110" s="2"/>
      <c r="TOS110" s="2"/>
      <c r="TOT110" s="2"/>
      <c r="TOU110" s="2"/>
      <c r="TOV110" s="2"/>
      <c r="TOW110" s="2"/>
      <c r="TOX110" s="2"/>
      <c r="TOY110" s="2"/>
      <c r="TOZ110" s="2"/>
      <c r="TPA110" s="2"/>
      <c r="TPB110" s="2"/>
      <c r="TPC110" s="2"/>
      <c r="TPD110" s="2"/>
      <c r="TPE110" s="2"/>
      <c r="TPF110" s="2"/>
      <c r="TPG110" s="2"/>
      <c r="TPH110" s="2"/>
      <c r="TPI110" s="2"/>
      <c r="TPJ110" s="2"/>
      <c r="TPK110" s="2"/>
      <c r="TPL110" s="2"/>
      <c r="TPM110" s="2"/>
      <c r="TPN110" s="2"/>
      <c r="TPO110" s="2"/>
      <c r="TPP110" s="2"/>
      <c r="TPQ110" s="2"/>
      <c r="TPR110" s="2"/>
      <c r="TPS110" s="2"/>
      <c r="TPT110" s="2"/>
      <c r="TPU110" s="2"/>
      <c r="TPV110" s="2"/>
      <c r="TPW110" s="2"/>
      <c r="TPX110" s="2"/>
      <c r="TPY110" s="2"/>
      <c r="TPZ110" s="2"/>
      <c r="TQA110" s="2"/>
      <c r="TQB110" s="2"/>
      <c r="TQC110" s="2"/>
      <c r="TQD110" s="2"/>
      <c r="TQE110" s="2"/>
      <c r="TQF110" s="2"/>
      <c r="TQG110" s="2"/>
      <c r="TQH110" s="2"/>
      <c r="TQI110" s="2"/>
      <c r="TQJ110" s="2"/>
      <c r="TQK110" s="2"/>
      <c r="TQL110" s="2"/>
      <c r="TQM110" s="2"/>
      <c r="TQN110" s="2"/>
      <c r="TQO110" s="2"/>
      <c r="TQP110" s="2"/>
      <c r="TQQ110" s="2"/>
      <c r="TQR110" s="2"/>
      <c r="TQS110" s="2"/>
      <c r="TQT110" s="2"/>
      <c r="TQU110" s="2"/>
      <c r="TQV110" s="2"/>
      <c r="TQW110" s="2"/>
      <c r="TQX110" s="2"/>
      <c r="TQY110" s="2"/>
      <c r="TQZ110" s="2"/>
      <c r="TRA110" s="2"/>
      <c r="TRB110" s="2"/>
      <c r="TRC110" s="2"/>
      <c r="TRD110" s="2"/>
      <c r="TRE110" s="2"/>
      <c r="TRF110" s="2"/>
      <c r="TRG110" s="2"/>
      <c r="TRH110" s="2"/>
      <c r="TRI110" s="2"/>
      <c r="TRJ110" s="2"/>
      <c r="TRK110" s="2"/>
      <c r="TRL110" s="2"/>
      <c r="TRM110" s="2"/>
      <c r="TRN110" s="2"/>
      <c r="TRO110" s="2"/>
      <c r="TRP110" s="2"/>
      <c r="TRQ110" s="2"/>
      <c r="TRR110" s="2"/>
      <c r="TRS110" s="2"/>
      <c r="TRT110" s="2"/>
      <c r="TRU110" s="2"/>
      <c r="TRV110" s="2"/>
      <c r="TRW110" s="2"/>
      <c r="TRX110" s="2"/>
      <c r="TRY110" s="2"/>
      <c r="TRZ110" s="2"/>
      <c r="TSA110" s="2"/>
      <c r="TSB110" s="2"/>
      <c r="TSC110" s="2"/>
      <c r="TSD110" s="2"/>
      <c r="TSE110" s="2"/>
      <c r="TSF110" s="2"/>
      <c r="TSG110" s="2"/>
      <c r="TSH110" s="2"/>
      <c r="TSI110" s="2"/>
      <c r="TSJ110" s="2"/>
      <c r="TSK110" s="2"/>
      <c r="TSL110" s="2"/>
      <c r="TSM110" s="2"/>
      <c r="TSN110" s="2"/>
      <c r="TSO110" s="2"/>
      <c r="TSP110" s="2"/>
      <c r="TSQ110" s="2"/>
      <c r="TSR110" s="2"/>
      <c r="TSS110" s="2"/>
      <c r="TST110" s="2"/>
      <c r="TSU110" s="2"/>
      <c r="TSV110" s="2"/>
      <c r="TSW110" s="2"/>
      <c r="TSX110" s="2"/>
      <c r="TSY110" s="2"/>
      <c r="TSZ110" s="2"/>
      <c r="TTA110" s="2"/>
      <c r="TTB110" s="2"/>
      <c r="TTC110" s="2"/>
      <c r="TTD110" s="2"/>
      <c r="TTE110" s="2"/>
      <c r="TTF110" s="2"/>
      <c r="TTG110" s="2"/>
      <c r="TTH110" s="2"/>
      <c r="TTI110" s="2"/>
      <c r="TTJ110" s="2"/>
      <c r="TTK110" s="2"/>
      <c r="TTL110" s="2"/>
      <c r="TTM110" s="2"/>
      <c r="TTN110" s="2"/>
      <c r="TTO110" s="2"/>
      <c r="TTP110" s="2"/>
      <c r="TTQ110" s="2"/>
      <c r="TTR110" s="2"/>
      <c r="TTS110" s="2"/>
      <c r="TTT110" s="2"/>
      <c r="TTU110" s="2"/>
      <c r="TTV110" s="2"/>
      <c r="TTW110" s="2"/>
      <c r="TTX110" s="2"/>
      <c r="TTY110" s="2"/>
      <c r="TTZ110" s="2"/>
      <c r="TUA110" s="2"/>
      <c r="TUB110" s="2"/>
      <c r="TUC110" s="2"/>
      <c r="TUD110" s="2"/>
      <c r="TUE110" s="2"/>
      <c r="TUF110" s="2"/>
      <c r="TUG110" s="2"/>
      <c r="TUH110" s="2"/>
      <c r="TUI110" s="2"/>
      <c r="TUJ110" s="2"/>
      <c r="TUK110" s="2"/>
      <c r="TUL110" s="2"/>
      <c r="TUM110" s="2"/>
      <c r="TUN110" s="2"/>
      <c r="TUO110" s="2"/>
      <c r="TUP110" s="2"/>
      <c r="TUQ110" s="2"/>
      <c r="TUR110" s="2"/>
      <c r="TUS110" s="2"/>
      <c r="TUT110" s="2"/>
      <c r="TUU110" s="2"/>
      <c r="TUV110" s="2"/>
      <c r="TUW110" s="2"/>
      <c r="TUX110" s="2"/>
      <c r="TUY110" s="2"/>
      <c r="TUZ110" s="2"/>
      <c r="TVA110" s="2"/>
      <c r="TVB110" s="2"/>
      <c r="TVC110" s="2"/>
      <c r="TVD110" s="2"/>
      <c r="TVE110" s="2"/>
      <c r="TVF110" s="2"/>
      <c r="TVG110" s="2"/>
      <c r="TVH110" s="2"/>
      <c r="TVI110" s="2"/>
      <c r="TVJ110" s="2"/>
      <c r="TVK110" s="2"/>
      <c r="TVL110" s="2"/>
      <c r="TVM110" s="2"/>
      <c r="TVN110" s="2"/>
      <c r="TVO110" s="2"/>
      <c r="TVP110" s="2"/>
      <c r="TVQ110" s="2"/>
      <c r="TVR110" s="2"/>
      <c r="TVS110" s="2"/>
      <c r="TVT110" s="2"/>
      <c r="TVU110" s="2"/>
      <c r="TVV110" s="2"/>
      <c r="TVW110" s="2"/>
      <c r="TVX110" s="2"/>
      <c r="TVY110" s="2"/>
      <c r="TVZ110" s="2"/>
      <c r="TWA110" s="2"/>
      <c r="TWB110" s="2"/>
      <c r="TWC110" s="2"/>
      <c r="TWD110" s="2"/>
      <c r="TWE110" s="2"/>
      <c r="TWF110" s="2"/>
      <c r="TWG110" s="2"/>
      <c r="TWH110" s="2"/>
      <c r="TWI110" s="2"/>
      <c r="TWJ110" s="2"/>
      <c r="TWK110" s="2"/>
      <c r="TWL110" s="2"/>
      <c r="TWM110" s="2"/>
      <c r="TWN110" s="2"/>
      <c r="TWO110" s="2"/>
      <c r="TWP110" s="2"/>
      <c r="TWQ110" s="2"/>
      <c r="TWR110" s="2"/>
      <c r="TWS110" s="2"/>
      <c r="TWT110" s="2"/>
      <c r="TWU110" s="2"/>
      <c r="TWV110" s="2"/>
      <c r="TWW110" s="2"/>
      <c r="TWX110" s="2"/>
      <c r="TWY110" s="2"/>
      <c r="TWZ110" s="2"/>
      <c r="TXA110" s="2"/>
      <c r="TXB110" s="2"/>
      <c r="TXC110" s="2"/>
      <c r="TXD110" s="2"/>
      <c r="TXE110" s="2"/>
      <c r="TXF110" s="2"/>
      <c r="TXG110" s="2"/>
      <c r="TXH110" s="2"/>
      <c r="TXI110" s="2"/>
      <c r="TXJ110" s="2"/>
      <c r="TXK110" s="2"/>
      <c r="TXL110" s="2"/>
      <c r="TXM110" s="2"/>
      <c r="TXN110" s="2"/>
      <c r="TXO110" s="2"/>
      <c r="TXP110" s="2"/>
      <c r="TXQ110" s="2"/>
      <c r="TXR110" s="2"/>
      <c r="TXS110" s="2"/>
      <c r="TXT110" s="2"/>
      <c r="TXU110" s="2"/>
      <c r="TXV110" s="2"/>
      <c r="TXW110" s="2"/>
      <c r="TXX110" s="2"/>
      <c r="TXY110" s="2"/>
      <c r="TXZ110" s="2"/>
      <c r="TYA110" s="2"/>
      <c r="TYB110" s="2"/>
      <c r="TYC110" s="2"/>
      <c r="TYD110" s="2"/>
      <c r="TYE110" s="2"/>
      <c r="TYF110" s="2"/>
      <c r="TYG110" s="2"/>
      <c r="TYH110" s="2"/>
      <c r="TYI110" s="2"/>
      <c r="TYJ110" s="2"/>
      <c r="TYK110" s="2"/>
      <c r="TYL110" s="2"/>
      <c r="TYM110" s="2"/>
      <c r="TYN110" s="2"/>
      <c r="TYO110" s="2"/>
      <c r="TYP110" s="2"/>
      <c r="TYQ110" s="2"/>
      <c r="TYR110" s="2"/>
      <c r="TYS110" s="2"/>
      <c r="TYT110" s="2"/>
      <c r="TYU110" s="2"/>
      <c r="TYV110" s="2"/>
      <c r="TYW110" s="2"/>
      <c r="TYX110" s="2"/>
      <c r="TYY110" s="2"/>
      <c r="TYZ110" s="2"/>
      <c r="TZA110" s="2"/>
      <c r="TZB110" s="2"/>
      <c r="TZC110" s="2"/>
      <c r="TZD110" s="2"/>
      <c r="TZE110" s="2"/>
      <c r="TZF110" s="2"/>
      <c r="TZG110" s="2"/>
      <c r="TZH110" s="2"/>
      <c r="TZI110" s="2"/>
      <c r="TZJ110" s="2"/>
      <c r="TZK110" s="2"/>
      <c r="TZL110" s="2"/>
      <c r="TZM110" s="2"/>
      <c r="TZN110" s="2"/>
      <c r="TZO110" s="2"/>
      <c r="TZP110" s="2"/>
      <c r="TZQ110" s="2"/>
      <c r="TZR110" s="2"/>
      <c r="TZS110" s="2"/>
      <c r="TZT110" s="2"/>
      <c r="TZU110" s="2"/>
      <c r="TZV110" s="2"/>
      <c r="TZW110" s="2"/>
      <c r="TZX110" s="2"/>
      <c r="TZY110" s="2"/>
      <c r="TZZ110" s="2"/>
      <c r="UAA110" s="2"/>
      <c r="UAB110" s="2"/>
      <c r="UAC110" s="2"/>
      <c r="UAD110" s="2"/>
      <c r="UAE110" s="2"/>
      <c r="UAF110" s="2"/>
      <c r="UAG110" s="2"/>
      <c r="UAH110" s="2"/>
      <c r="UAI110" s="2"/>
      <c r="UAJ110" s="2"/>
      <c r="UAK110" s="2"/>
      <c r="UAL110" s="2"/>
      <c r="UAM110" s="2"/>
      <c r="UAN110" s="2"/>
      <c r="UAO110" s="2"/>
      <c r="UAP110" s="2"/>
      <c r="UAQ110" s="2"/>
      <c r="UAR110" s="2"/>
      <c r="UAS110" s="2"/>
      <c r="UAT110" s="2"/>
      <c r="UAU110" s="2"/>
      <c r="UAV110" s="2"/>
      <c r="UAW110" s="2"/>
      <c r="UAX110" s="2"/>
      <c r="UAY110" s="2"/>
      <c r="UAZ110" s="2"/>
      <c r="UBA110" s="2"/>
      <c r="UBB110" s="2"/>
      <c r="UBC110" s="2"/>
      <c r="UBD110" s="2"/>
      <c r="UBE110" s="2"/>
      <c r="UBF110" s="2"/>
      <c r="UBG110" s="2"/>
      <c r="UBH110" s="2"/>
      <c r="UBI110" s="2"/>
      <c r="UBJ110" s="2"/>
      <c r="UBK110" s="2"/>
      <c r="UBL110" s="2"/>
      <c r="UBM110" s="2"/>
      <c r="UBN110" s="2"/>
      <c r="UBO110" s="2"/>
      <c r="UBP110" s="2"/>
      <c r="UBQ110" s="2"/>
      <c r="UBR110" s="2"/>
      <c r="UBS110" s="2"/>
      <c r="UBT110" s="2"/>
      <c r="UBU110" s="2"/>
      <c r="UBV110" s="2"/>
      <c r="UBW110" s="2"/>
      <c r="UBX110" s="2"/>
      <c r="UBY110" s="2"/>
      <c r="UBZ110" s="2"/>
      <c r="UCA110" s="2"/>
      <c r="UCB110" s="2"/>
      <c r="UCC110" s="2"/>
      <c r="UCD110" s="2"/>
      <c r="UCE110" s="2"/>
      <c r="UCF110" s="2"/>
      <c r="UCG110" s="2"/>
      <c r="UCH110" s="2"/>
      <c r="UCI110" s="2"/>
      <c r="UCJ110" s="2"/>
      <c r="UCK110" s="2"/>
      <c r="UCL110" s="2"/>
      <c r="UCM110" s="2"/>
      <c r="UCN110" s="2"/>
      <c r="UCO110" s="2"/>
      <c r="UCP110" s="2"/>
      <c r="UCQ110" s="2"/>
      <c r="UCR110" s="2"/>
      <c r="UCS110" s="2"/>
      <c r="UCT110" s="2"/>
      <c r="UCU110" s="2"/>
      <c r="UCV110" s="2"/>
      <c r="UCW110" s="2"/>
      <c r="UCX110" s="2"/>
      <c r="UCY110" s="2"/>
      <c r="UCZ110" s="2"/>
      <c r="UDA110" s="2"/>
      <c r="UDB110" s="2"/>
      <c r="UDC110" s="2"/>
      <c r="UDD110" s="2"/>
      <c r="UDE110" s="2"/>
      <c r="UDF110" s="2"/>
      <c r="UDG110" s="2"/>
      <c r="UDH110" s="2"/>
      <c r="UDI110" s="2"/>
      <c r="UDJ110" s="2"/>
      <c r="UDK110" s="2"/>
      <c r="UDL110" s="2"/>
      <c r="UDM110" s="2"/>
      <c r="UDN110" s="2"/>
      <c r="UDO110" s="2"/>
      <c r="UDP110" s="2"/>
      <c r="UDQ110" s="2"/>
      <c r="UDR110" s="2"/>
      <c r="UDS110" s="2"/>
      <c r="UDT110" s="2"/>
      <c r="UDU110" s="2"/>
      <c r="UDV110" s="2"/>
      <c r="UDW110" s="2"/>
      <c r="UDX110" s="2"/>
      <c r="UDY110" s="2"/>
      <c r="UDZ110" s="2"/>
      <c r="UEA110" s="2"/>
      <c r="UEB110" s="2"/>
      <c r="UEC110" s="2"/>
      <c r="UED110" s="2"/>
      <c r="UEE110" s="2"/>
      <c r="UEF110" s="2"/>
      <c r="UEG110" s="2"/>
      <c r="UEH110" s="2"/>
      <c r="UEI110" s="2"/>
      <c r="UEJ110" s="2"/>
      <c r="UEK110" s="2"/>
      <c r="UEL110" s="2"/>
      <c r="UEM110" s="2"/>
      <c r="UEN110" s="2"/>
      <c r="UEO110" s="2"/>
      <c r="UEP110" s="2"/>
      <c r="UEQ110" s="2"/>
      <c r="UER110" s="2"/>
      <c r="UES110" s="2"/>
      <c r="UET110" s="2"/>
      <c r="UEU110" s="2"/>
      <c r="UEV110" s="2"/>
      <c r="UEW110" s="2"/>
      <c r="UEX110" s="2"/>
      <c r="UEY110" s="2"/>
      <c r="UEZ110" s="2"/>
      <c r="UFA110" s="2"/>
      <c r="UFB110" s="2"/>
      <c r="UFC110" s="2"/>
      <c r="UFD110" s="2"/>
      <c r="UFE110" s="2"/>
      <c r="UFF110" s="2"/>
      <c r="UFG110" s="2"/>
      <c r="UFH110" s="2"/>
      <c r="UFI110" s="2"/>
      <c r="UFJ110" s="2"/>
      <c r="UFK110" s="2"/>
      <c r="UFL110" s="2"/>
      <c r="UFM110" s="2"/>
      <c r="UFN110" s="2"/>
      <c r="UFO110" s="2"/>
      <c r="UFP110" s="2"/>
      <c r="UFQ110" s="2"/>
      <c r="UFR110" s="2"/>
      <c r="UFS110" s="2"/>
      <c r="UFT110" s="2"/>
      <c r="UFU110" s="2"/>
      <c r="UFV110" s="2"/>
      <c r="UFW110" s="2"/>
      <c r="UFX110" s="2"/>
      <c r="UFY110" s="2"/>
      <c r="UFZ110" s="2"/>
      <c r="UGA110" s="2"/>
      <c r="UGB110" s="2"/>
      <c r="UGC110" s="2"/>
      <c r="UGD110" s="2"/>
      <c r="UGE110" s="2"/>
      <c r="UGF110" s="2"/>
      <c r="UGG110" s="2"/>
      <c r="UGH110" s="2"/>
      <c r="UGI110" s="2"/>
      <c r="UGJ110" s="2"/>
      <c r="UGK110" s="2"/>
      <c r="UGL110" s="2"/>
      <c r="UGM110" s="2"/>
      <c r="UGN110" s="2"/>
      <c r="UGO110" s="2"/>
      <c r="UGP110" s="2"/>
      <c r="UGQ110" s="2"/>
      <c r="UGR110" s="2"/>
      <c r="UGS110" s="2"/>
      <c r="UGT110" s="2"/>
      <c r="UGU110" s="2"/>
      <c r="UGV110" s="2"/>
      <c r="UGW110" s="2"/>
      <c r="UGX110" s="2"/>
      <c r="UGY110" s="2"/>
      <c r="UGZ110" s="2"/>
      <c r="UHA110" s="2"/>
      <c r="UHB110" s="2"/>
      <c r="UHC110" s="2"/>
      <c r="UHD110" s="2"/>
      <c r="UHE110" s="2"/>
      <c r="UHF110" s="2"/>
      <c r="UHG110" s="2"/>
      <c r="UHH110" s="2"/>
      <c r="UHI110" s="2"/>
      <c r="UHJ110" s="2"/>
      <c r="UHK110" s="2"/>
      <c r="UHL110" s="2"/>
      <c r="UHM110" s="2"/>
      <c r="UHN110" s="2"/>
      <c r="UHO110" s="2"/>
      <c r="UHP110" s="2"/>
      <c r="UHQ110" s="2"/>
      <c r="UHR110" s="2"/>
      <c r="UHS110" s="2"/>
      <c r="UHT110" s="2"/>
      <c r="UHU110" s="2"/>
      <c r="UHV110" s="2"/>
      <c r="UHW110" s="2"/>
      <c r="UHX110" s="2"/>
      <c r="UHY110" s="2"/>
      <c r="UHZ110" s="2"/>
      <c r="UIA110" s="2"/>
      <c r="UIB110" s="2"/>
      <c r="UIC110" s="2"/>
      <c r="UID110" s="2"/>
      <c r="UIE110" s="2"/>
      <c r="UIF110" s="2"/>
      <c r="UIG110" s="2"/>
      <c r="UIH110" s="2"/>
      <c r="UII110" s="2"/>
      <c r="UIJ110" s="2"/>
      <c r="UIK110" s="2"/>
      <c r="UIL110" s="2"/>
      <c r="UIM110" s="2"/>
      <c r="UIN110" s="2"/>
      <c r="UIO110" s="2"/>
      <c r="UIP110" s="2"/>
      <c r="UIQ110" s="2"/>
      <c r="UIR110" s="2"/>
      <c r="UIS110" s="2"/>
      <c r="UIT110" s="2"/>
      <c r="UIU110" s="2"/>
      <c r="UIV110" s="2"/>
      <c r="UIW110" s="2"/>
      <c r="UIX110" s="2"/>
      <c r="UIY110" s="2"/>
      <c r="UIZ110" s="2"/>
      <c r="UJA110" s="2"/>
      <c r="UJB110" s="2"/>
      <c r="UJC110" s="2"/>
      <c r="UJD110" s="2"/>
      <c r="UJE110" s="2"/>
      <c r="UJF110" s="2"/>
      <c r="UJG110" s="2"/>
      <c r="UJH110" s="2"/>
      <c r="UJI110" s="2"/>
      <c r="UJJ110" s="2"/>
      <c r="UJK110" s="2"/>
      <c r="UJL110" s="2"/>
      <c r="UJM110" s="2"/>
      <c r="UJN110" s="2"/>
      <c r="UJO110" s="2"/>
      <c r="UJP110" s="2"/>
      <c r="UJQ110" s="2"/>
      <c r="UJR110" s="2"/>
      <c r="UJS110" s="2"/>
      <c r="UJT110" s="2"/>
      <c r="UJU110" s="2"/>
      <c r="UJV110" s="2"/>
      <c r="UJW110" s="2"/>
      <c r="UJX110" s="2"/>
      <c r="UJY110" s="2"/>
      <c r="UJZ110" s="2"/>
      <c r="UKA110" s="2"/>
      <c r="UKB110" s="2"/>
      <c r="UKC110" s="2"/>
      <c r="UKD110" s="2"/>
      <c r="UKE110" s="2"/>
      <c r="UKF110" s="2"/>
      <c r="UKG110" s="2"/>
      <c r="UKH110" s="2"/>
      <c r="UKI110" s="2"/>
      <c r="UKJ110" s="2"/>
      <c r="UKK110" s="2"/>
      <c r="UKL110" s="2"/>
      <c r="UKM110" s="2"/>
      <c r="UKN110" s="2"/>
      <c r="UKO110" s="2"/>
      <c r="UKP110" s="2"/>
      <c r="UKQ110" s="2"/>
      <c r="UKR110" s="2"/>
      <c r="UKS110" s="2"/>
      <c r="UKT110" s="2"/>
      <c r="UKU110" s="2"/>
      <c r="UKV110" s="2"/>
      <c r="UKW110" s="2"/>
      <c r="UKX110" s="2"/>
      <c r="UKY110" s="2"/>
      <c r="UKZ110" s="2"/>
      <c r="ULA110" s="2"/>
      <c r="ULB110" s="2"/>
      <c r="ULC110" s="2"/>
      <c r="ULD110" s="2"/>
      <c r="ULE110" s="2"/>
      <c r="ULF110" s="2"/>
      <c r="ULG110" s="2"/>
      <c r="ULH110" s="2"/>
      <c r="ULI110" s="2"/>
      <c r="ULJ110" s="2"/>
      <c r="ULK110" s="2"/>
      <c r="ULL110" s="2"/>
      <c r="ULM110" s="2"/>
      <c r="ULN110" s="2"/>
      <c r="ULO110" s="2"/>
      <c r="ULP110" s="2"/>
      <c r="ULQ110" s="2"/>
      <c r="ULR110" s="2"/>
      <c r="ULS110" s="2"/>
      <c r="ULT110" s="2"/>
      <c r="ULU110" s="2"/>
      <c r="ULV110" s="2"/>
      <c r="ULW110" s="2"/>
      <c r="ULX110" s="2"/>
      <c r="ULY110" s="2"/>
      <c r="ULZ110" s="2"/>
      <c r="UMA110" s="2"/>
      <c r="UMB110" s="2"/>
      <c r="UMC110" s="2"/>
      <c r="UMD110" s="2"/>
      <c r="UME110" s="2"/>
      <c r="UMF110" s="2"/>
      <c r="UMG110" s="2"/>
      <c r="UMH110" s="2"/>
      <c r="UMI110" s="2"/>
      <c r="UMJ110" s="2"/>
      <c r="UMK110" s="2"/>
      <c r="UML110" s="2"/>
      <c r="UMM110" s="2"/>
      <c r="UMN110" s="2"/>
      <c r="UMO110" s="2"/>
      <c r="UMP110" s="2"/>
      <c r="UMQ110" s="2"/>
      <c r="UMR110" s="2"/>
      <c r="UMS110" s="2"/>
      <c r="UMT110" s="2"/>
      <c r="UMU110" s="2"/>
      <c r="UMV110" s="2"/>
      <c r="UMW110" s="2"/>
      <c r="UMX110" s="2"/>
      <c r="UMY110" s="2"/>
      <c r="UMZ110" s="2"/>
      <c r="UNA110" s="2"/>
      <c r="UNB110" s="2"/>
      <c r="UNC110" s="2"/>
      <c r="UND110" s="2"/>
      <c r="UNE110" s="2"/>
      <c r="UNF110" s="2"/>
      <c r="UNG110" s="2"/>
      <c r="UNH110" s="2"/>
      <c r="UNI110" s="2"/>
      <c r="UNJ110" s="2"/>
      <c r="UNK110" s="2"/>
      <c r="UNL110" s="2"/>
      <c r="UNM110" s="2"/>
      <c r="UNN110" s="2"/>
      <c r="UNO110" s="2"/>
      <c r="UNP110" s="2"/>
      <c r="UNQ110" s="2"/>
      <c r="UNR110" s="2"/>
      <c r="UNS110" s="2"/>
      <c r="UNT110" s="2"/>
      <c r="UNU110" s="2"/>
      <c r="UNV110" s="2"/>
      <c r="UNW110" s="2"/>
      <c r="UNX110" s="2"/>
      <c r="UNY110" s="2"/>
      <c r="UNZ110" s="2"/>
      <c r="UOA110" s="2"/>
      <c r="UOB110" s="2"/>
      <c r="UOC110" s="2"/>
      <c r="UOD110" s="2"/>
      <c r="UOE110" s="2"/>
      <c r="UOF110" s="2"/>
      <c r="UOG110" s="2"/>
      <c r="UOH110" s="2"/>
      <c r="UOI110" s="2"/>
      <c r="UOJ110" s="2"/>
      <c r="UOK110" s="2"/>
      <c r="UOL110" s="2"/>
      <c r="UOM110" s="2"/>
      <c r="UON110" s="2"/>
      <c r="UOO110" s="2"/>
      <c r="UOP110" s="2"/>
      <c r="UOQ110" s="2"/>
      <c r="UOR110" s="2"/>
      <c r="UOS110" s="2"/>
      <c r="UOT110" s="2"/>
      <c r="UOU110" s="2"/>
      <c r="UOV110" s="2"/>
      <c r="UOW110" s="2"/>
      <c r="UOX110" s="2"/>
      <c r="UOY110" s="2"/>
      <c r="UOZ110" s="2"/>
      <c r="UPA110" s="2"/>
      <c r="UPB110" s="2"/>
      <c r="UPC110" s="2"/>
      <c r="UPD110" s="2"/>
      <c r="UPE110" s="2"/>
      <c r="UPF110" s="2"/>
      <c r="UPG110" s="2"/>
      <c r="UPH110" s="2"/>
      <c r="UPI110" s="2"/>
      <c r="UPJ110" s="2"/>
      <c r="UPK110" s="2"/>
      <c r="UPL110" s="2"/>
      <c r="UPM110" s="2"/>
      <c r="UPN110" s="2"/>
      <c r="UPO110" s="2"/>
      <c r="UPP110" s="2"/>
      <c r="UPQ110" s="2"/>
      <c r="UPR110" s="2"/>
      <c r="UPS110" s="2"/>
      <c r="UPT110" s="2"/>
      <c r="UPU110" s="2"/>
      <c r="UPV110" s="2"/>
      <c r="UPW110" s="2"/>
      <c r="UPX110" s="2"/>
      <c r="UPY110" s="2"/>
      <c r="UPZ110" s="2"/>
      <c r="UQA110" s="2"/>
      <c r="UQB110" s="2"/>
      <c r="UQC110" s="2"/>
      <c r="UQD110" s="2"/>
      <c r="UQE110" s="2"/>
      <c r="UQF110" s="2"/>
      <c r="UQG110" s="2"/>
      <c r="UQH110" s="2"/>
      <c r="UQI110" s="2"/>
      <c r="UQJ110" s="2"/>
      <c r="UQK110" s="2"/>
      <c r="UQL110" s="2"/>
      <c r="UQM110" s="2"/>
      <c r="UQN110" s="2"/>
      <c r="UQO110" s="2"/>
      <c r="UQP110" s="2"/>
      <c r="UQQ110" s="2"/>
      <c r="UQR110" s="2"/>
      <c r="UQS110" s="2"/>
      <c r="UQT110" s="2"/>
      <c r="UQU110" s="2"/>
      <c r="UQV110" s="2"/>
      <c r="UQW110" s="2"/>
      <c r="UQX110" s="2"/>
      <c r="UQY110" s="2"/>
      <c r="UQZ110" s="2"/>
      <c r="URA110" s="2"/>
      <c r="URB110" s="2"/>
      <c r="URC110" s="2"/>
      <c r="URD110" s="2"/>
      <c r="URE110" s="2"/>
      <c r="URF110" s="2"/>
      <c r="URG110" s="2"/>
      <c r="URH110" s="2"/>
      <c r="URI110" s="2"/>
      <c r="URJ110" s="2"/>
      <c r="URK110" s="2"/>
      <c r="URL110" s="2"/>
      <c r="URM110" s="2"/>
      <c r="URN110" s="2"/>
      <c r="URO110" s="2"/>
      <c r="URP110" s="2"/>
      <c r="URQ110" s="2"/>
      <c r="URR110" s="2"/>
      <c r="URS110" s="2"/>
      <c r="URT110" s="2"/>
      <c r="URU110" s="2"/>
      <c r="URV110" s="2"/>
      <c r="URW110" s="2"/>
      <c r="URX110" s="2"/>
      <c r="URY110" s="2"/>
      <c r="URZ110" s="2"/>
      <c r="USA110" s="2"/>
      <c r="USB110" s="2"/>
      <c r="USC110" s="2"/>
      <c r="USD110" s="2"/>
      <c r="USE110" s="2"/>
      <c r="USF110" s="2"/>
      <c r="USG110" s="2"/>
      <c r="USH110" s="2"/>
      <c r="USI110" s="2"/>
      <c r="USJ110" s="2"/>
      <c r="USK110" s="2"/>
      <c r="USL110" s="2"/>
      <c r="USM110" s="2"/>
      <c r="USN110" s="2"/>
      <c r="USO110" s="2"/>
      <c r="USP110" s="2"/>
      <c r="USQ110" s="2"/>
      <c r="USR110" s="2"/>
      <c r="USS110" s="2"/>
      <c r="UST110" s="2"/>
      <c r="USU110" s="2"/>
      <c r="USV110" s="2"/>
      <c r="USW110" s="2"/>
      <c r="USX110" s="2"/>
      <c r="USY110" s="2"/>
      <c r="USZ110" s="2"/>
      <c r="UTA110" s="2"/>
      <c r="UTB110" s="2"/>
      <c r="UTC110" s="2"/>
      <c r="UTD110" s="2"/>
      <c r="UTE110" s="2"/>
      <c r="UTF110" s="2"/>
      <c r="UTG110" s="2"/>
      <c r="UTH110" s="2"/>
      <c r="UTI110" s="2"/>
      <c r="UTJ110" s="2"/>
      <c r="UTK110" s="2"/>
      <c r="UTL110" s="2"/>
      <c r="UTM110" s="2"/>
      <c r="UTN110" s="2"/>
      <c r="UTO110" s="2"/>
      <c r="UTP110" s="2"/>
      <c r="UTQ110" s="2"/>
      <c r="UTR110" s="2"/>
      <c r="UTS110" s="2"/>
      <c r="UTT110" s="2"/>
      <c r="UTU110" s="2"/>
      <c r="UTV110" s="2"/>
      <c r="UTW110" s="2"/>
      <c r="UTX110" s="2"/>
      <c r="UTY110" s="2"/>
      <c r="UTZ110" s="2"/>
      <c r="UUA110" s="2"/>
      <c r="UUB110" s="2"/>
      <c r="UUC110" s="2"/>
      <c r="UUD110" s="2"/>
      <c r="UUE110" s="2"/>
      <c r="UUF110" s="2"/>
      <c r="UUG110" s="2"/>
      <c r="UUH110" s="2"/>
      <c r="UUI110" s="2"/>
      <c r="UUJ110" s="2"/>
      <c r="UUK110" s="2"/>
      <c r="UUL110" s="2"/>
      <c r="UUM110" s="2"/>
      <c r="UUN110" s="2"/>
      <c r="UUO110" s="2"/>
      <c r="UUP110" s="2"/>
      <c r="UUQ110" s="2"/>
      <c r="UUR110" s="2"/>
      <c r="UUS110" s="2"/>
      <c r="UUT110" s="2"/>
      <c r="UUU110" s="2"/>
      <c r="UUV110" s="2"/>
      <c r="UUW110" s="2"/>
      <c r="UUX110" s="2"/>
      <c r="UUY110" s="2"/>
      <c r="UUZ110" s="2"/>
      <c r="UVA110" s="2"/>
      <c r="UVB110" s="2"/>
      <c r="UVC110" s="2"/>
      <c r="UVD110" s="2"/>
      <c r="UVE110" s="2"/>
      <c r="UVF110" s="2"/>
      <c r="UVG110" s="2"/>
      <c r="UVH110" s="2"/>
      <c r="UVI110" s="2"/>
      <c r="UVJ110" s="2"/>
      <c r="UVK110" s="2"/>
      <c r="UVL110" s="2"/>
      <c r="UVM110" s="2"/>
      <c r="UVN110" s="2"/>
      <c r="UVO110" s="2"/>
      <c r="UVP110" s="2"/>
      <c r="UVQ110" s="2"/>
      <c r="UVR110" s="2"/>
      <c r="UVS110" s="2"/>
      <c r="UVT110" s="2"/>
      <c r="UVU110" s="2"/>
      <c r="UVV110" s="2"/>
      <c r="UVW110" s="2"/>
      <c r="UVX110" s="2"/>
      <c r="UVY110" s="2"/>
      <c r="UVZ110" s="2"/>
      <c r="UWA110" s="2"/>
      <c r="UWB110" s="2"/>
      <c r="UWC110" s="2"/>
      <c r="UWD110" s="2"/>
      <c r="UWE110" s="2"/>
      <c r="UWF110" s="2"/>
      <c r="UWG110" s="2"/>
      <c r="UWH110" s="2"/>
      <c r="UWI110" s="2"/>
      <c r="UWJ110" s="2"/>
      <c r="UWK110" s="2"/>
      <c r="UWL110" s="2"/>
      <c r="UWM110" s="2"/>
      <c r="UWN110" s="2"/>
      <c r="UWO110" s="2"/>
      <c r="UWP110" s="2"/>
      <c r="UWQ110" s="2"/>
      <c r="UWR110" s="2"/>
      <c r="UWS110" s="2"/>
      <c r="UWT110" s="2"/>
      <c r="UWU110" s="2"/>
      <c r="UWV110" s="2"/>
      <c r="UWW110" s="2"/>
      <c r="UWX110" s="2"/>
      <c r="UWY110" s="2"/>
      <c r="UWZ110" s="2"/>
      <c r="UXA110" s="2"/>
      <c r="UXB110" s="2"/>
      <c r="UXC110" s="2"/>
      <c r="UXD110" s="2"/>
      <c r="UXE110" s="2"/>
      <c r="UXF110" s="2"/>
      <c r="UXG110" s="2"/>
      <c r="UXH110" s="2"/>
      <c r="UXI110" s="2"/>
      <c r="UXJ110" s="2"/>
      <c r="UXK110" s="2"/>
      <c r="UXL110" s="2"/>
      <c r="UXM110" s="2"/>
      <c r="UXN110" s="2"/>
      <c r="UXO110" s="2"/>
      <c r="UXP110" s="2"/>
      <c r="UXQ110" s="2"/>
      <c r="UXR110" s="2"/>
      <c r="UXS110" s="2"/>
      <c r="UXT110" s="2"/>
      <c r="UXU110" s="2"/>
      <c r="UXV110" s="2"/>
      <c r="UXW110" s="2"/>
      <c r="UXX110" s="2"/>
      <c r="UXY110" s="2"/>
      <c r="UXZ110" s="2"/>
      <c r="UYA110" s="2"/>
      <c r="UYB110" s="2"/>
      <c r="UYC110" s="2"/>
      <c r="UYD110" s="2"/>
      <c r="UYE110" s="2"/>
      <c r="UYF110" s="2"/>
      <c r="UYG110" s="2"/>
      <c r="UYH110" s="2"/>
      <c r="UYI110" s="2"/>
      <c r="UYJ110" s="2"/>
      <c r="UYK110" s="2"/>
      <c r="UYL110" s="2"/>
      <c r="UYM110" s="2"/>
      <c r="UYN110" s="2"/>
      <c r="UYO110" s="2"/>
      <c r="UYP110" s="2"/>
      <c r="UYQ110" s="2"/>
      <c r="UYR110" s="2"/>
      <c r="UYS110" s="2"/>
      <c r="UYT110" s="2"/>
      <c r="UYU110" s="2"/>
      <c r="UYV110" s="2"/>
      <c r="UYW110" s="2"/>
      <c r="UYX110" s="2"/>
      <c r="UYY110" s="2"/>
      <c r="UYZ110" s="2"/>
      <c r="UZA110" s="2"/>
      <c r="UZB110" s="2"/>
      <c r="UZC110" s="2"/>
      <c r="UZD110" s="2"/>
      <c r="UZE110" s="2"/>
      <c r="UZF110" s="2"/>
      <c r="UZG110" s="2"/>
      <c r="UZH110" s="2"/>
      <c r="UZI110" s="2"/>
      <c r="UZJ110" s="2"/>
      <c r="UZK110" s="2"/>
      <c r="UZL110" s="2"/>
      <c r="UZM110" s="2"/>
      <c r="UZN110" s="2"/>
      <c r="UZO110" s="2"/>
      <c r="UZP110" s="2"/>
      <c r="UZQ110" s="2"/>
      <c r="UZR110" s="2"/>
      <c r="UZS110" s="2"/>
      <c r="UZT110" s="2"/>
      <c r="UZU110" s="2"/>
      <c r="UZV110" s="2"/>
      <c r="UZW110" s="2"/>
      <c r="UZX110" s="2"/>
      <c r="UZY110" s="2"/>
      <c r="UZZ110" s="2"/>
      <c r="VAA110" s="2"/>
      <c r="VAB110" s="2"/>
      <c r="VAC110" s="2"/>
      <c r="VAD110" s="2"/>
      <c r="VAE110" s="2"/>
      <c r="VAF110" s="2"/>
      <c r="VAG110" s="2"/>
      <c r="VAH110" s="2"/>
      <c r="VAI110" s="2"/>
      <c r="VAJ110" s="2"/>
      <c r="VAK110" s="2"/>
      <c r="VAL110" s="2"/>
      <c r="VAM110" s="2"/>
      <c r="VAN110" s="2"/>
      <c r="VAO110" s="2"/>
      <c r="VAP110" s="2"/>
      <c r="VAQ110" s="2"/>
      <c r="VAR110" s="2"/>
      <c r="VAS110" s="2"/>
      <c r="VAT110" s="2"/>
      <c r="VAU110" s="2"/>
      <c r="VAV110" s="2"/>
      <c r="VAW110" s="2"/>
      <c r="VAX110" s="2"/>
      <c r="VAY110" s="2"/>
      <c r="VAZ110" s="2"/>
      <c r="VBA110" s="2"/>
      <c r="VBB110" s="2"/>
      <c r="VBC110" s="2"/>
      <c r="VBD110" s="2"/>
      <c r="VBE110" s="2"/>
      <c r="VBF110" s="2"/>
      <c r="VBG110" s="2"/>
      <c r="VBH110" s="2"/>
      <c r="VBI110" s="2"/>
      <c r="VBJ110" s="2"/>
      <c r="VBK110" s="2"/>
      <c r="VBL110" s="2"/>
      <c r="VBM110" s="2"/>
      <c r="VBN110" s="2"/>
      <c r="VBO110" s="2"/>
      <c r="VBP110" s="2"/>
      <c r="VBQ110" s="2"/>
      <c r="VBR110" s="2"/>
      <c r="VBS110" s="2"/>
      <c r="VBT110" s="2"/>
      <c r="VBU110" s="2"/>
      <c r="VBV110" s="2"/>
      <c r="VBW110" s="2"/>
      <c r="VBX110" s="2"/>
      <c r="VBY110" s="2"/>
      <c r="VBZ110" s="2"/>
      <c r="VCA110" s="2"/>
      <c r="VCB110" s="2"/>
      <c r="VCC110" s="2"/>
      <c r="VCD110" s="2"/>
      <c r="VCE110" s="2"/>
      <c r="VCF110" s="2"/>
      <c r="VCG110" s="2"/>
      <c r="VCH110" s="2"/>
      <c r="VCI110" s="2"/>
      <c r="VCJ110" s="2"/>
      <c r="VCK110" s="2"/>
      <c r="VCL110" s="2"/>
      <c r="VCM110" s="2"/>
      <c r="VCN110" s="2"/>
      <c r="VCO110" s="2"/>
      <c r="VCP110" s="2"/>
      <c r="VCQ110" s="2"/>
      <c r="VCR110" s="2"/>
      <c r="VCS110" s="2"/>
      <c r="VCT110" s="2"/>
      <c r="VCU110" s="2"/>
      <c r="VCV110" s="2"/>
      <c r="VCW110" s="2"/>
      <c r="VCX110" s="2"/>
      <c r="VCY110" s="2"/>
      <c r="VCZ110" s="2"/>
      <c r="VDA110" s="2"/>
      <c r="VDB110" s="2"/>
      <c r="VDC110" s="2"/>
      <c r="VDD110" s="2"/>
      <c r="VDE110" s="2"/>
      <c r="VDF110" s="2"/>
      <c r="VDG110" s="2"/>
      <c r="VDH110" s="2"/>
      <c r="VDI110" s="2"/>
      <c r="VDJ110" s="2"/>
      <c r="VDK110" s="2"/>
      <c r="VDL110" s="2"/>
      <c r="VDM110" s="2"/>
      <c r="VDN110" s="2"/>
      <c r="VDO110" s="2"/>
      <c r="VDP110" s="2"/>
      <c r="VDQ110" s="2"/>
      <c r="VDR110" s="2"/>
      <c r="VDS110" s="2"/>
      <c r="VDT110" s="2"/>
      <c r="VDU110" s="2"/>
      <c r="VDV110" s="2"/>
      <c r="VDW110" s="2"/>
      <c r="VDX110" s="2"/>
      <c r="VDY110" s="2"/>
      <c r="VDZ110" s="2"/>
      <c r="VEA110" s="2"/>
      <c r="VEB110" s="2"/>
      <c r="VEC110" s="2"/>
      <c r="VED110" s="2"/>
      <c r="VEE110" s="2"/>
      <c r="VEF110" s="2"/>
      <c r="VEG110" s="2"/>
      <c r="VEH110" s="2"/>
      <c r="VEI110" s="2"/>
      <c r="VEJ110" s="2"/>
      <c r="VEK110" s="2"/>
      <c r="VEL110" s="2"/>
      <c r="VEM110" s="2"/>
      <c r="VEN110" s="2"/>
      <c r="VEO110" s="2"/>
      <c r="VEP110" s="2"/>
      <c r="VEQ110" s="2"/>
      <c r="VER110" s="2"/>
      <c r="VES110" s="2"/>
      <c r="VET110" s="2"/>
      <c r="VEU110" s="2"/>
      <c r="VEV110" s="2"/>
      <c r="VEW110" s="2"/>
      <c r="VEX110" s="2"/>
      <c r="VEY110" s="2"/>
      <c r="VEZ110" s="2"/>
      <c r="VFA110" s="2"/>
      <c r="VFB110" s="2"/>
      <c r="VFC110" s="2"/>
      <c r="VFD110" s="2"/>
      <c r="VFE110" s="2"/>
      <c r="VFF110" s="2"/>
      <c r="VFG110" s="2"/>
      <c r="VFH110" s="2"/>
      <c r="VFI110" s="2"/>
      <c r="VFJ110" s="2"/>
      <c r="VFK110" s="2"/>
      <c r="VFL110" s="2"/>
      <c r="VFM110" s="2"/>
      <c r="VFN110" s="2"/>
      <c r="VFO110" s="2"/>
      <c r="VFP110" s="2"/>
      <c r="VFQ110" s="2"/>
      <c r="VFR110" s="2"/>
      <c r="VFS110" s="2"/>
      <c r="VFT110" s="2"/>
      <c r="VFU110" s="2"/>
      <c r="VFV110" s="2"/>
      <c r="VFW110" s="2"/>
      <c r="VFX110" s="2"/>
      <c r="VFY110" s="2"/>
      <c r="VFZ110" s="2"/>
      <c r="VGA110" s="2"/>
      <c r="VGB110" s="2"/>
      <c r="VGC110" s="2"/>
      <c r="VGD110" s="2"/>
      <c r="VGE110" s="2"/>
      <c r="VGF110" s="2"/>
      <c r="VGG110" s="2"/>
      <c r="VGH110" s="2"/>
      <c r="VGI110" s="2"/>
      <c r="VGJ110" s="2"/>
      <c r="VGK110" s="2"/>
      <c r="VGL110" s="2"/>
      <c r="VGM110" s="2"/>
      <c r="VGN110" s="2"/>
      <c r="VGO110" s="2"/>
      <c r="VGP110" s="2"/>
      <c r="VGQ110" s="2"/>
      <c r="VGR110" s="2"/>
      <c r="VGS110" s="2"/>
      <c r="VGT110" s="2"/>
      <c r="VGU110" s="2"/>
      <c r="VGV110" s="2"/>
      <c r="VGW110" s="2"/>
      <c r="VGX110" s="2"/>
      <c r="VGY110" s="2"/>
      <c r="VGZ110" s="2"/>
      <c r="VHA110" s="2"/>
      <c r="VHB110" s="2"/>
      <c r="VHC110" s="2"/>
      <c r="VHD110" s="2"/>
      <c r="VHE110" s="2"/>
      <c r="VHF110" s="2"/>
      <c r="VHG110" s="2"/>
      <c r="VHH110" s="2"/>
      <c r="VHI110" s="2"/>
      <c r="VHJ110" s="2"/>
      <c r="VHK110" s="2"/>
      <c r="VHL110" s="2"/>
      <c r="VHM110" s="2"/>
      <c r="VHN110" s="2"/>
      <c r="VHO110" s="2"/>
      <c r="VHP110" s="2"/>
      <c r="VHQ110" s="2"/>
      <c r="VHR110" s="2"/>
      <c r="VHS110" s="2"/>
      <c r="VHT110" s="2"/>
      <c r="VHU110" s="2"/>
      <c r="VHV110" s="2"/>
      <c r="VHW110" s="2"/>
      <c r="VHX110" s="2"/>
      <c r="VHY110" s="2"/>
      <c r="VHZ110" s="2"/>
      <c r="VIA110" s="2"/>
      <c r="VIB110" s="2"/>
      <c r="VIC110" s="2"/>
      <c r="VID110" s="2"/>
      <c r="VIE110" s="2"/>
      <c r="VIF110" s="2"/>
      <c r="VIG110" s="2"/>
      <c r="VIH110" s="2"/>
      <c r="VII110" s="2"/>
      <c r="VIJ110" s="2"/>
      <c r="VIK110" s="2"/>
      <c r="VIL110" s="2"/>
      <c r="VIM110" s="2"/>
      <c r="VIN110" s="2"/>
      <c r="VIO110" s="2"/>
      <c r="VIP110" s="2"/>
      <c r="VIQ110" s="2"/>
      <c r="VIR110" s="2"/>
      <c r="VIS110" s="2"/>
      <c r="VIT110" s="2"/>
      <c r="VIU110" s="2"/>
      <c r="VIV110" s="2"/>
      <c r="VIW110" s="2"/>
      <c r="VIX110" s="2"/>
      <c r="VIY110" s="2"/>
      <c r="VIZ110" s="2"/>
      <c r="VJA110" s="2"/>
      <c r="VJB110" s="2"/>
      <c r="VJC110" s="2"/>
      <c r="VJD110" s="2"/>
      <c r="VJE110" s="2"/>
      <c r="VJF110" s="2"/>
      <c r="VJG110" s="2"/>
      <c r="VJH110" s="2"/>
      <c r="VJI110" s="2"/>
      <c r="VJJ110" s="2"/>
      <c r="VJK110" s="2"/>
      <c r="VJL110" s="2"/>
      <c r="VJM110" s="2"/>
      <c r="VJN110" s="2"/>
      <c r="VJO110" s="2"/>
      <c r="VJP110" s="2"/>
      <c r="VJQ110" s="2"/>
      <c r="VJR110" s="2"/>
      <c r="VJS110" s="2"/>
      <c r="VJT110" s="2"/>
      <c r="VJU110" s="2"/>
      <c r="VJV110" s="2"/>
      <c r="VJW110" s="2"/>
      <c r="VJX110" s="2"/>
      <c r="VJY110" s="2"/>
      <c r="VJZ110" s="2"/>
      <c r="VKA110" s="2"/>
      <c r="VKB110" s="2"/>
      <c r="VKC110" s="2"/>
      <c r="VKD110" s="2"/>
      <c r="VKE110" s="2"/>
      <c r="VKF110" s="2"/>
      <c r="VKG110" s="2"/>
      <c r="VKH110" s="2"/>
      <c r="VKI110" s="2"/>
      <c r="VKJ110" s="2"/>
      <c r="VKK110" s="2"/>
      <c r="VKL110" s="2"/>
      <c r="VKM110" s="2"/>
      <c r="VKN110" s="2"/>
      <c r="VKO110" s="2"/>
      <c r="VKP110" s="2"/>
      <c r="VKQ110" s="2"/>
      <c r="VKR110" s="2"/>
      <c r="VKS110" s="2"/>
      <c r="VKT110" s="2"/>
      <c r="VKU110" s="2"/>
      <c r="VKV110" s="2"/>
      <c r="VKW110" s="2"/>
      <c r="VKX110" s="2"/>
      <c r="VKY110" s="2"/>
      <c r="VKZ110" s="2"/>
      <c r="VLA110" s="2"/>
      <c r="VLB110" s="2"/>
      <c r="VLC110" s="2"/>
      <c r="VLD110" s="2"/>
      <c r="VLE110" s="2"/>
      <c r="VLF110" s="2"/>
      <c r="VLG110" s="2"/>
      <c r="VLH110" s="2"/>
      <c r="VLI110" s="2"/>
      <c r="VLJ110" s="2"/>
      <c r="VLK110" s="2"/>
      <c r="VLL110" s="2"/>
      <c r="VLM110" s="2"/>
      <c r="VLN110" s="2"/>
      <c r="VLO110" s="2"/>
      <c r="VLP110" s="2"/>
      <c r="VLQ110" s="2"/>
      <c r="VLR110" s="2"/>
      <c r="VLS110" s="2"/>
      <c r="VLT110" s="2"/>
      <c r="VLU110" s="2"/>
      <c r="VLV110" s="2"/>
      <c r="VLW110" s="2"/>
      <c r="VLX110" s="2"/>
      <c r="VLY110" s="2"/>
      <c r="VLZ110" s="2"/>
      <c r="VMA110" s="2"/>
      <c r="VMB110" s="2"/>
      <c r="VMC110" s="2"/>
      <c r="VMD110" s="2"/>
      <c r="VME110" s="2"/>
      <c r="VMF110" s="2"/>
      <c r="VMG110" s="2"/>
      <c r="VMH110" s="2"/>
      <c r="VMI110" s="2"/>
      <c r="VMJ110" s="2"/>
      <c r="VMK110" s="2"/>
      <c r="VML110" s="2"/>
      <c r="VMM110" s="2"/>
      <c r="VMN110" s="2"/>
      <c r="VMO110" s="2"/>
      <c r="VMP110" s="2"/>
      <c r="VMQ110" s="2"/>
      <c r="VMR110" s="2"/>
      <c r="VMS110" s="2"/>
      <c r="VMT110" s="2"/>
      <c r="VMU110" s="2"/>
      <c r="VMV110" s="2"/>
      <c r="VMW110" s="2"/>
      <c r="VMX110" s="2"/>
      <c r="VMY110" s="2"/>
      <c r="VMZ110" s="2"/>
      <c r="VNA110" s="2"/>
      <c r="VNB110" s="2"/>
      <c r="VNC110" s="2"/>
      <c r="VND110" s="2"/>
      <c r="VNE110" s="2"/>
      <c r="VNF110" s="2"/>
      <c r="VNG110" s="2"/>
      <c r="VNH110" s="2"/>
      <c r="VNI110" s="2"/>
      <c r="VNJ110" s="2"/>
      <c r="VNK110" s="2"/>
      <c r="VNL110" s="2"/>
      <c r="VNM110" s="2"/>
      <c r="VNN110" s="2"/>
      <c r="VNO110" s="2"/>
      <c r="VNP110" s="2"/>
      <c r="VNQ110" s="2"/>
      <c r="VNR110" s="2"/>
      <c r="VNS110" s="2"/>
      <c r="VNT110" s="2"/>
      <c r="VNU110" s="2"/>
      <c r="VNV110" s="2"/>
      <c r="VNW110" s="2"/>
      <c r="VNX110" s="2"/>
      <c r="VNY110" s="2"/>
      <c r="VNZ110" s="2"/>
      <c r="VOA110" s="2"/>
      <c r="VOB110" s="2"/>
      <c r="VOC110" s="2"/>
      <c r="VOD110" s="2"/>
      <c r="VOE110" s="2"/>
      <c r="VOF110" s="2"/>
      <c r="VOG110" s="2"/>
      <c r="VOH110" s="2"/>
      <c r="VOI110" s="2"/>
      <c r="VOJ110" s="2"/>
      <c r="VOK110" s="2"/>
      <c r="VOL110" s="2"/>
      <c r="VOM110" s="2"/>
      <c r="VON110" s="2"/>
      <c r="VOO110" s="2"/>
      <c r="VOP110" s="2"/>
      <c r="VOQ110" s="2"/>
      <c r="VOR110" s="2"/>
      <c r="VOS110" s="2"/>
      <c r="VOT110" s="2"/>
      <c r="VOU110" s="2"/>
      <c r="VOV110" s="2"/>
      <c r="VOW110" s="2"/>
      <c r="VOX110" s="2"/>
      <c r="VOY110" s="2"/>
      <c r="VOZ110" s="2"/>
      <c r="VPA110" s="2"/>
      <c r="VPB110" s="2"/>
      <c r="VPC110" s="2"/>
      <c r="VPD110" s="2"/>
      <c r="VPE110" s="2"/>
      <c r="VPF110" s="2"/>
      <c r="VPG110" s="2"/>
      <c r="VPH110" s="2"/>
      <c r="VPI110" s="2"/>
      <c r="VPJ110" s="2"/>
      <c r="VPK110" s="2"/>
      <c r="VPL110" s="2"/>
      <c r="VPM110" s="2"/>
      <c r="VPN110" s="2"/>
      <c r="VPO110" s="2"/>
      <c r="VPP110" s="2"/>
      <c r="VPQ110" s="2"/>
      <c r="VPR110" s="2"/>
      <c r="VPS110" s="2"/>
      <c r="VPT110" s="2"/>
      <c r="VPU110" s="2"/>
      <c r="VPV110" s="2"/>
      <c r="VPW110" s="2"/>
      <c r="VPX110" s="2"/>
      <c r="VPY110" s="2"/>
      <c r="VPZ110" s="2"/>
      <c r="VQA110" s="2"/>
      <c r="VQB110" s="2"/>
      <c r="VQC110" s="2"/>
      <c r="VQD110" s="2"/>
      <c r="VQE110" s="2"/>
      <c r="VQF110" s="2"/>
      <c r="VQG110" s="2"/>
      <c r="VQH110" s="2"/>
      <c r="VQI110" s="2"/>
      <c r="VQJ110" s="2"/>
      <c r="VQK110" s="2"/>
      <c r="VQL110" s="2"/>
      <c r="VQM110" s="2"/>
      <c r="VQN110" s="2"/>
      <c r="VQO110" s="2"/>
      <c r="VQP110" s="2"/>
      <c r="VQQ110" s="2"/>
      <c r="VQR110" s="2"/>
      <c r="VQS110" s="2"/>
      <c r="VQT110" s="2"/>
      <c r="VQU110" s="2"/>
      <c r="VQV110" s="2"/>
      <c r="VQW110" s="2"/>
      <c r="VQX110" s="2"/>
      <c r="VQY110" s="2"/>
      <c r="VQZ110" s="2"/>
      <c r="VRA110" s="2"/>
      <c r="VRB110" s="2"/>
      <c r="VRC110" s="2"/>
      <c r="VRD110" s="2"/>
      <c r="VRE110" s="2"/>
      <c r="VRF110" s="2"/>
      <c r="VRG110" s="2"/>
      <c r="VRH110" s="2"/>
      <c r="VRI110" s="2"/>
      <c r="VRJ110" s="2"/>
      <c r="VRK110" s="2"/>
      <c r="VRL110" s="2"/>
      <c r="VRM110" s="2"/>
      <c r="VRN110" s="2"/>
      <c r="VRO110" s="2"/>
      <c r="VRP110" s="2"/>
      <c r="VRQ110" s="2"/>
      <c r="VRR110" s="2"/>
      <c r="VRS110" s="2"/>
      <c r="VRT110" s="2"/>
      <c r="VRU110" s="2"/>
      <c r="VRV110" s="2"/>
      <c r="VRW110" s="2"/>
      <c r="VRX110" s="2"/>
      <c r="VRY110" s="2"/>
      <c r="VRZ110" s="2"/>
      <c r="VSA110" s="2"/>
      <c r="VSB110" s="2"/>
      <c r="VSC110" s="2"/>
      <c r="VSD110" s="2"/>
      <c r="VSE110" s="2"/>
      <c r="VSF110" s="2"/>
      <c r="VSG110" s="2"/>
      <c r="VSH110" s="2"/>
      <c r="VSI110" s="2"/>
      <c r="VSJ110" s="2"/>
      <c r="VSK110" s="2"/>
      <c r="VSL110" s="2"/>
      <c r="VSM110" s="2"/>
      <c r="VSN110" s="2"/>
      <c r="VSO110" s="2"/>
      <c r="VSP110" s="2"/>
      <c r="VSQ110" s="2"/>
      <c r="VSR110" s="2"/>
      <c r="VSS110" s="2"/>
      <c r="VST110" s="2"/>
      <c r="VSU110" s="2"/>
      <c r="VSV110" s="2"/>
      <c r="VSW110" s="2"/>
      <c r="VSX110" s="2"/>
      <c r="VSY110" s="2"/>
      <c r="VSZ110" s="2"/>
      <c r="VTA110" s="2"/>
      <c r="VTB110" s="2"/>
      <c r="VTC110" s="2"/>
      <c r="VTD110" s="2"/>
      <c r="VTE110" s="2"/>
      <c r="VTF110" s="2"/>
      <c r="VTG110" s="2"/>
      <c r="VTH110" s="2"/>
      <c r="VTI110" s="2"/>
      <c r="VTJ110" s="2"/>
      <c r="VTK110" s="2"/>
      <c r="VTL110" s="2"/>
      <c r="VTM110" s="2"/>
      <c r="VTN110" s="2"/>
      <c r="VTO110" s="2"/>
      <c r="VTP110" s="2"/>
      <c r="VTQ110" s="2"/>
      <c r="VTR110" s="2"/>
      <c r="VTS110" s="2"/>
      <c r="VTT110" s="2"/>
      <c r="VTU110" s="2"/>
      <c r="VTV110" s="2"/>
      <c r="VTW110" s="2"/>
      <c r="VTX110" s="2"/>
      <c r="VTY110" s="2"/>
      <c r="VTZ110" s="2"/>
      <c r="VUA110" s="2"/>
      <c r="VUB110" s="2"/>
      <c r="VUC110" s="2"/>
      <c r="VUD110" s="2"/>
      <c r="VUE110" s="2"/>
      <c r="VUF110" s="2"/>
      <c r="VUG110" s="2"/>
      <c r="VUH110" s="2"/>
      <c r="VUI110" s="2"/>
      <c r="VUJ110" s="2"/>
      <c r="VUK110" s="2"/>
      <c r="VUL110" s="2"/>
      <c r="VUM110" s="2"/>
      <c r="VUN110" s="2"/>
      <c r="VUO110" s="2"/>
      <c r="VUP110" s="2"/>
      <c r="VUQ110" s="2"/>
      <c r="VUR110" s="2"/>
      <c r="VUS110" s="2"/>
      <c r="VUT110" s="2"/>
      <c r="VUU110" s="2"/>
      <c r="VUV110" s="2"/>
      <c r="VUW110" s="2"/>
      <c r="VUX110" s="2"/>
      <c r="VUY110" s="2"/>
      <c r="VUZ110" s="2"/>
      <c r="VVA110" s="2"/>
      <c r="VVB110" s="2"/>
      <c r="VVC110" s="2"/>
      <c r="VVD110" s="2"/>
      <c r="VVE110" s="2"/>
      <c r="VVF110" s="2"/>
      <c r="VVG110" s="2"/>
      <c r="VVH110" s="2"/>
      <c r="VVI110" s="2"/>
      <c r="VVJ110" s="2"/>
      <c r="VVK110" s="2"/>
      <c r="VVL110" s="2"/>
      <c r="VVM110" s="2"/>
      <c r="VVN110" s="2"/>
      <c r="VVO110" s="2"/>
      <c r="VVP110" s="2"/>
      <c r="VVQ110" s="2"/>
      <c r="VVR110" s="2"/>
      <c r="VVS110" s="2"/>
      <c r="VVT110" s="2"/>
      <c r="VVU110" s="2"/>
      <c r="VVV110" s="2"/>
      <c r="VVW110" s="2"/>
      <c r="VVX110" s="2"/>
      <c r="VVY110" s="2"/>
      <c r="VVZ110" s="2"/>
      <c r="VWA110" s="2"/>
      <c r="VWB110" s="2"/>
      <c r="VWC110" s="2"/>
      <c r="VWD110" s="2"/>
      <c r="VWE110" s="2"/>
      <c r="VWF110" s="2"/>
      <c r="VWG110" s="2"/>
      <c r="VWH110" s="2"/>
      <c r="VWI110" s="2"/>
      <c r="VWJ110" s="2"/>
      <c r="VWK110" s="2"/>
      <c r="VWL110" s="2"/>
      <c r="VWM110" s="2"/>
      <c r="VWN110" s="2"/>
      <c r="VWO110" s="2"/>
      <c r="VWP110" s="2"/>
      <c r="VWQ110" s="2"/>
      <c r="VWR110" s="2"/>
      <c r="VWS110" s="2"/>
      <c r="VWT110" s="2"/>
      <c r="VWU110" s="2"/>
      <c r="VWV110" s="2"/>
      <c r="VWW110" s="2"/>
      <c r="VWX110" s="2"/>
      <c r="VWY110" s="2"/>
      <c r="VWZ110" s="2"/>
      <c r="VXA110" s="2"/>
      <c r="VXB110" s="2"/>
      <c r="VXC110" s="2"/>
      <c r="VXD110" s="2"/>
      <c r="VXE110" s="2"/>
      <c r="VXF110" s="2"/>
      <c r="VXG110" s="2"/>
      <c r="VXH110" s="2"/>
      <c r="VXI110" s="2"/>
      <c r="VXJ110" s="2"/>
      <c r="VXK110" s="2"/>
      <c r="VXL110" s="2"/>
      <c r="VXM110" s="2"/>
      <c r="VXN110" s="2"/>
      <c r="VXO110" s="2"/>
      <c r="VXP110" s="2"/>
      <c r="VXQ110" s="2"/>
      <c r="VXR110" s="2"/>
      <c r="VXS110" s="2"/>
      <c r="VXT110" s="2"/>
      <c r="VXU110" s="2"/>
      <c r="VXV110" s="2"/>
      <c r="VXW110" s="2"/>
      <c r="VXX110" s="2"/>
      <c r="VXY110" s="2"/>
      <c r="VXZ110" s="2"/>
      <c r="VYA110" s="2"/>
      <c r="VYB110" s="2"/>
      <c r="VYC110" s="2"/>
      <c r="VYD110" s="2"/>
      <c r="VYE110" s="2"/>
      <c r="VYF110" s="2"/>
      <c r="VYG110" s="2"/>
      <c r="VYH110" s="2"/>
      <c r="VYI110" s="2"/>
      <c r="VYJ110" s="2"/>
      <c r="VYK110" s="2"/>
      <c r="VYL110" s="2"/>
      <c r="VYM110" s="2"/>
      <c r="VYN110" s="2"/>
      <c r="VYO110" s="2"/>
      <c r="VYP110" s="2"/>
      <c r="VYQ110" s="2"/>
      <c r="VYR110" s="2"/>
      <c r="VYS110" s="2"/>
      <c r="VYT110" s="2"/>
      <c r="VYU110" s="2"/>
      <c r="VYV110" s="2"/>
      <c r="VYW110" s="2"/>
      <c r="VYX110" s="2"/>
      <c r="VYY110" s="2"/>
      <c r="VYZ110" s="2"/>
      <c r="VZA110" s="2"/>
      <c r="VZB110" s="2"/>
      <c r="VZC110" s="2"/>
      <c r="VZD110" s="2"/>
      <c r="VZE110" s="2"/>
      <c r="VZF110" s="2"/>
      <c r="VZG110" s="2"/>
      <c r="VZH110" s="2"/>
      <c r="VZI110" s="2"/>
      <c r="VZJ110" s="2"/>
      <c r="VZK110" s="2"/>
      <c r="VZL110" s="2"/>
      <c r="VZM110" s="2"/>
      <c r="VZN110" s="2"/>
      <c r="VZO110" s="2"/>
      <c r="VZP110" s="2"/>
      <c r="VZQ110" s="2"/>
      <c r="VZR110" s="2"/>
      <c r="VZS110" s="2"/>
      <c r="VZT110" s="2"/>
      <c r="VZU110" s="2"/>
      <c r="VZV110" s="2"/>
      <c r="VZW110" s="2"/>
      <c r="VZX110" s="2"/>
      <c r="VZY110" s="2"/>
      <c r="VZZ110" s="2"/>
      <c r="WAA110" s="2"/>
      <c r="WAB110" s="2"/>
      <c r="WAC110" s="2"/>
      <c r="WAD110" s="2"/>
      <c r="WAE110" s="2"/>
      <c r="WAF110" s="2"/>
      <c r="WAG110" s="2"/>
      <c r="WAH110" s="2"/>
      <c r="WAI110" s="2"/>
      <c r="WAJ110" s="2"/>
      <c r="WAK110" s="2"/>
      <c r="WAL110" s="2"/>
      <c r="WAM110" s="2"/>
      <c r="WAN110" s="2"/>
      <c r="WAO110" s="2"/>
      <c r="WAP110" s="2"/>
      <c r="WAQ110" s="2"/>
      <c r="WAR110" s="2"/>
      <c r="WAS110" s="2"/>
      <c r="WAT110" s="2"/>
      <c r="WAU110" s="2"/>
      <c r="WAV110" s="2"/>
      <c r="WAW110" s="2"/>
      <c r="WAX110" s="2"/>
      <c r="WAY110" s="2"/>
      <c r="WAZ110" s="2"/>
      <c r="WBA110" s="2"/>
      <c r="WBB110" s="2"/>
      <c r="WBC110" s="2"/>
      <c r="WBD110" s="2"/>
      <c r="WBE110" s="2"/>
      <c r="WBF110" s="2"/>
      <c r="WBG110" s="2"/>
      <c r="WBH110" s="2"/>
      <c r="WBI110" s="2"/>
      <c r="WBJ110" s="2"/>
      <c r="WBK110" s="2"/>
      <c r="WBL110" s="2"/>
      <c r="WBM110" s="2"/>
      <c r="WBN110" s="2"/>
      <c r="WBO110" s="2"/>
      <c r="WBP110" s="2"/>
      <c r="WBQ110" s="2"/>
      <c r="WBR110" s="2"/>
      <c r="WBS110" s="2"/>
      <c r="WBT110" s="2"/>
      <c r="WBU110" s="2"/>
      <c r="WBV110" s="2"/>
      <c r="WBW110" s="2"/>
      <c r="WBX110" s="2"/>
      <c r="WBY110" s="2"/>
      <c r="WBZ110" s="2"/>
      <c r="WCA110" s="2"/>
      <c r="WCB110" s="2"/>
      <c r="WCC110" s="2"/>
      <c r="WCD110" s="2"/>
      <c r="WCE110" s="2"/>
      <c r="WCF110" s="2"/>
      <c r="WCG110" s="2"/>
      <c r="WCH110" s="2"/>
      <c r="WCI110" s="2"/>
      <c r="WCJ110" s="2"/>
      <c r="WCK110" s="2"/>
      <c r="WCL110" s="2"/>
      <c r="WCM110" s="2"/>
      <c r="WCN110" s="2"/>
      <c r="WCO110" s="2"/>
      <c r="WCP110" s="2"/>
      <c r="WCQ110" s="2"/>
      <c r="WCR110" s="2"/>
      <c r="WCS110" s="2"/>
      <c r="WCT110" s="2"/>
      <c r="WCU110" s="2"/>
      <c r="WCV110" s="2"/>
      <c r="WCW110" s="2"/>
      <c r="WCX110" s="2"/>
      <c r="WCY110" s="2"/>
      <c r="WCZ110" s="2"/>
      <c r="WDA110" s="2"/>
      <c r="WDB110" s="2"/>
      <c r="WDC110" s="2"/>
      <c r="WDD110" s="2"/>
      <c r="WDE110" s="2"/>
      <c r="WDF110" s="2"/>
      <c r="WDG110" s="2"/>
      <c r="WDH110" s="2"/>
      <c r="WDI110" s="2"/>
      <c r="WDJ110" s="2"/>
      <c r="WDK110" s="2"/>
      <c r="WDL110" s="2"/>
      <c r="WDM110" s="2"/>
      <c r="WDN110" s="2"/>
      <c r="WDO110" s="2"/>
      <c r="WDP110" s="2"/>
      <c r="WDQ110" s="2"/>
      <c r="WDR110" s="2"/>
      <c r="WDS110" s="2"/>
      <c r="WDT110" s="2"/>
      <c r="WDU110" s="2"/>
      <c r="WDV110" s="2"/>
      <c r="WDW110" s="2"/>
      <c r="WDX110" s="2"/>
      <c r="WDY110" s="2"/>
      <c r="WDZ110" s="2"/>
      <c r="WEA110" s="2"/>
      <c r="WEB110" s="2"/>
      <c r="WEC110" s="2"/>
      <c r="WED110" s="2"/>
      <c r="WEE110" s="2"/>
      <c r="WEF110" s="2"/>
      <c r="WEG110" s="2"/>
      <c r="WEH110" s="2"/>
      <c r="WEI110" s="2"/>
      <c r="WEJ110" s="2"/>
      <c r="WEK110" s="2"/>
      <c r="WEL110" s="2"/>
      <c r="WEM110" s="2"/>
      <c r="WEN110" s="2"/>
      <c r="WEO110" s="2"/>
      <c r="WEP110" s="2"/>
      <c r="WEQ110" s="2"/>
      <c r="WER110" s="2"/>
      <c r="WES110" s="2"/>
      <c r="WET110" s="2"/>
      <c r="WEU110" s="2"/>
      <c r="WEV110" s="2"/>
      <c r="WEW110" s="2"/>
      <c r="WEX110" s="2"/>
      <c r="WEY110" s="2"/>
      <c r="WEZ110" s="2"/>
      <c r="WFA110" s="2"/>
      <c r="WFB110" s="2"/>
      <c r="WFC110" s="2"/>
      <c r="WFD110" s="2"/>
      <c r="WFE110" s="2"/>
      <c r="WFF110" s="2"/>
      <c r="WFG110" s="2"/>
      <c r="WFH110" s="2"/>
      <c r="WFI110" s="2"/>
      <c r="WFJ110" s="2"/>
      <c r="WFK110" s="2"/>
      <c r="WFL110" s="2"/>
      <c r="WFM110" s="2"/>
      <c r="WFN110" s="2"/>
      <c r="WFO110" s="2"/>
      <c r="WFP110" s="2"/>
      <c r="WFQ110" s="2"/>
      <c r="WFR110" s="2"/>
      <c r="WFS110" s="2"/>
      <c r="WFT110" s="2"/>
      <c r="WFU110" s="2"/>
      <c r="WFV110" s="2"/>
      <c r="WFW110" s="2"/>
      <c r="WFX110" s="2"/>
      <c r="WFY110" s="2"/>
      <c r="WFZ110" s="2"/>
      <c r="WGA110" s="2"/>
      <c r="WGB110" s="2"/>
      <c r="WGC110" s="2"/>
      <c r="WGD110" s="2"/>
      <c r="WGE110" s="2"/>
      <c r="WGF110" s="2"/>
      <c r="WGG110" s="2"/>
      <c r="WGH110" s="2"/>
      <c r="WGI110" s="2"/>
      <c r="WGJ110" s="2"/>
      <c r="WGK110" s="2"/>
      <c r="WGL110" s="2"/>
      <c r="WGM110" s="2"/>
      <c r="WGN110" s="2"/>
      <c r="WGO110" s="2"/>
      <c r="WGP110" s="2"/>
      <c r="WGQ110" s="2"/>
      <c r="WGR110" s="2"/>
      <c r="WGS110" s="2"/>
      <c r="WGT110" s="2"/>
      <c r="WGU110" s="2"/>
      <c r="WGV110" s="2"/>
      <c r="WGW110" s="2"/>
      <c r="WGX110" s="2"/>
      <c r="WGY110" s="2"/>
      <c r="WGZ110" s="2"/>
      <c r="WHA110" s="2"/>
      <c r="WHB110" s="2"/>
      <c r="WHC110" s="2"/>
      <c r="WHD110" s="2"/>
      <c r="WHE110" s="2"/>
      <c r="WHF110" s="2"/>
      <c r="WHG110" s="2"/>
      <c r="WHH110" s="2"/>
      <c r="WHI110" s="2"/>
      <c r="WHJ110" s="2"/>
      <c r="WHK110" s="2"/>
      <c r="WHL110" s="2"/>
      <c r="WHM110" s="2"/>
      <c r="WHN110" s="2"/>
      <c r="WHO110" s="2"/>
      <c r="WHP110" s="2"/>
      <c r="WHQ110" s="2"/>
      <c r="WHR110" s="2"/>
      <c r="WHS110" s="2"/>
      <c r="WHT110" s="2"/>
      <c r="WHU110" s="2"/>
      <c r="WHV110" s="2"/>
      <c r="WHW110" s="2"/>
      <c r="WHX110" s="2"/>
      <c r="WHY110" s="2"/>
      <c r="WHZ110" s="2"/>
      <c r="WIA110" s="2"/>
      <c r="WIB110" s="2"/>
      <c r="WIC110" s="2"/>
      <c r="WID110" s="2"/>
      <c r="WIE110" s="2"/>
      <c r="WIF110" s="2"/>
      <c r="WIG110" s="2"/>
      <c r="WIH110" s="2"/>
      <c r="WII110" s="2"/>
      <c r="WIJ110" s="2"/>
      <c r="WIK110" s="2"/>
      <c r="WIL110" s="2"/>
      <c r="WIM110" s="2"/>
      <c r="WIN110" s="2"/>
      <c r="WIO110" s="2"/>
      <c r="WIP110" s="2"/>
      <c r="WIQ110" s="2"/>
      <c r="WIR110" s="2"/>
      <c r="WIS110" s="2"/>
      <c r="WIT110" s="2"/>
      <c r="WIU110" s="2"/>
      <c r="WIV110" s="2"/>
      <c r="WIW110" s="2"/>
      <c r="WIX110" s="2"/>
      <c r="WIY110" s="2"/>
      <c r="WIZ110" s="2"/>
      <c r="WJA110" s="2"/>
      <c r="WJB110" s="2"/>
      <c r="WJC110" s="2"/>
      <c r="WJD110" s="2"/>
      <c r="WJE110" s="2"/>
      <c r="WJF110" s="2"/>
      <c r="WJG110" s="2"/>
      <c r="WJH110" s="2"/>
      <c r="WJI110" s="2"/>
      <c r="WJJ110" s="2"/>
      <c r="WJK110" s="2"/>
      <c r="WJL110" s="2"/>
      <c r="WJM110" s="2"/>
      <c r="WJN110" s="2"/>
      <c r="WJO110" s="2"/>
      <c r="WJP110" s="2"/>
      <c r="WJQ110" s="2"/>
      <c r="WJR110" s="2"/>
      <c r="WJS110" s="2"/>
      <c r="WJT110" s="2"/>
      <c r="WJU110" s="2"/>
      <c r="WJV110" s="2"/>
      <c r="WJW110" s="2"/>
      <c r="WJX110" s="2"/>
      <c r="WJY110" s="2"/>
      <c r="WJZ110" s="2"/>
      <c r="WKA110" s="2"/>
      <c r="WKB110" s="2"/>
      <c r="WKC110" s="2"/>
      <c r="WKD110" s="2"/>
      <c r="WKE110" s="2"/>
      <c r="WKF110" s="2"/>
      <c r="WKG110" s="2"/>
      <c r="WKH110" s="2"/>
      <c r="WKI110" s="2"/>
      <c r="WKJ110" s="2"/>
      <c r="WKK110" s="2"/>
      <c r="WKL110" s="2"/>
      <c r="WKM110" s="2"/>
      <c r="WKN110" s="2"/>
      <c r="WKO110" s="2"/>
      <c r="WKP110" s="2"/>
      <c r="WKQ110" s="2"/>
      <c r="WKR110" s="2"/>
      <c r="WKS110" s="2"/>
      <c r="WKT110" s="2"/>
      <c r="WKU110" s="2"/>
      <c r="WKV110" s="2"/>
      <c r="WKW110" s="2"/>
      <c r="WKX110" s="2"/>
      <c r="WKY110" s="2"/>
      <c r="WKZ110" s="2"/>
      <c r="WLA110" s="2"/>
      <c r="WLB110" s="2"/>
      <c r="WLC110" s="2"/>
      <c r="WLD110" s="2"/>
      <c r="WLE110" s="2"/>
      <c r="WLF110" s="2"/>
      <c r="WLG110" s="2"/>
      <c r="WLH110" s="2"/>
      <c r="WLI110" s="2"/>
      <c r="WLJ110" s="2"/>
      <c r="WLK110" s="2"/>
      <c r="WLL110" s="2"/>
      <c r="WLM110" s="2"/>
      <c r="WLN110" s="2"/>
      <c r="WLO110" s="2"/>
      <c r="WLP110" s="2"/>
      <c r="WLQ110" s="2"/>
      <c r="WLR110" s="2"/>
      <c r="WLS110" s="2"/>
      <c r="WLT110" s="2"/>
      <c r="WLU110" s="2"/>
      <c r="WLV110" s="2"/>
      <c r="WLW110" s="2"/>
      <c r="WLX110" s="2"/>
      <c r="WLY110" s="2"/>
      <c r="WLZ110" s="2"/>
      <c r="WMA110" s="2"/>
      <c r="WMB110" s="2"/>
      <c r="WMC110" s="2"/>
      <c r="WMD110" s="2"/>
      <c r="WME110" s="2"/>
      <c r="WMF110" s="2"/>
      <c r="WMG110" s="2"/>
      <c r="WMH110" s="2"/>
      <c r="WMI110" s="2"/>
      <c r="WMJ110" s="2"/>
      <c r="WMK110" s="2"/>
      <c r="WML110" s="2"/>
      <c r="WMM110" s="2"/>
      <c r="WMN110" s="2"/>
      <c r="WMO110" s="2"/>
      <c r="WMP110" s="2"/>
      <c r="WMQ110" s="2"/>
      <c r="WMR110" s="2"/>
      <c r="WMS110" s="2"/>
      <c r="WMT110" s="2"/>
      <c r="WMU110" s="2"/>
      <c r="WMV110" s="2"/>
      <c r="WMW110" s="2"/>
      <c r="WMX110" s="2"/>
      <c r="WMY110" s="2"/>
      <c r="WMZ110" s="2"/>
      <c r="WNA110" s="2"/>
      <c r="WNB110" s="2"/>
      <c r="WNC110" s="2"/>
      <c r="WND110" s="2"/>
      <c r="WNE110" s="2"/>
      <c r="WNF110" s="2"/>
      <c r="WNG110" s="2"/>
      <c r="WNH110" s="2"/>
      <c r="WNI110" s="2"/>
      <c r="WNJ110" s="2"/>
      <c r="WNK110" s="2"/>
      <c r="WNL110" s="2"/>
      <c r="WNM110" s="2"/>
      <c r="WNN110" s="2"/>
      <c r="WNO110" s="2"/>
      <c r="WNP110" s="2"/>
      <c r="WNQ110" s="2"/>
      <c r="WNR110" s="2"/>
      <c r="WNS110" s="2"/>
      <c r="WNT110" s="2"/>
      <c r="WNU110" s="2"/>
      <c r="WNV110" s="2"/>
      <c r="WNW110" s="2"/>
      <c r="WNX110" s="2"/>
      <c r="WNY110" s="2"/>
      <c r="WNZ110" s="2"/>
      <c r="WOA110" s="2"/>
      <c r="WOB110" s="2"/>
      <c r="WOC110" s="2"/>
      <c r="WOD110" s="2"/>
      <c r="WOE110" s="2"/>
      <c r="WOF110" s="2"/>
      <c r="WOG110" s="2"/>
      <c r="WOH110" s="2"/>
      <c r="WOI110" s="2"/>
      <c r="WOJ110" s="2"/>
      <c r="WOK110" s="2"/>
      <c r="WOL110" s="2"/>
      <c r="WOM110" s="2"/>
      <c r="WON110" s="2"/>
      <c r="WOO110" s="2"/>
      <c r="WOP110" s="2"/>
      <c r="WOQ110" s="2"/>
      <c r="WOR110" s="2"/>
      <c r="WOS110" s="2"/>
      <c r="WOT110" s="2"/>
      <c r="WOU110" s="2"/>
      <c r="WOV110" s="2"/>
      <c r="WOW110" s="2"/>
      <c r="WOX110" s="2"/>
      <c r="WOY110" s="2"/>
      <c r="WOZ110" s="2"/>
      <c r="WPA110" s="2"/>
      <c r="WPB110" s="2"/>
      <c r="WPC110" s="2"/>
      <c r="WPD110" s="2"/>
      <c r="WPE110" s="2"/>
      <c r="WPF110" s="2"/>
      <c r="WPG110" s="2"/>
      <c r="WPH110" s="2"/>
      <c r="WPI110" s="2"/>
      <c r="WPJ110" s="2"/>
      <c r="WPK110" s="2"/>
      <c r="WPL110" s="2"/>
      <c r="WPM110" s="2"/>
      <c r="WPN110" s="2"/>
      <c r="WPO110" s="2"/>
      <c r="WPP110" s="2"/>
      <c r="WPQ110" s="2"/>
      <c r="WPR110" s="2"/>
      <c r="WPS110" s="2"/>
      <c r="WPT110" s="2"/>
      <c r="WPU110" s="2"/>
      <c r="WPV110" s="2"/>
      <c r="WPW110" s="2"/>
      <c r="WPX110" s="2"/>
      <c r="WPY110" s="2"/>
      <c r="WPZ110" s="2"/>
      <c r="WQA110" s="2"/>
      <c r="WQB110" s="2"/>
      <c r="WQC110" s="2"/>
      <c r="WQD110" s="2"/>
      <c r="WQE110" s="2"/>
      <c r="WQF110" s="2"/>
      <c r="WQG110" s="2"/>
      <c r="WQH110" s="2"/>
      <c r="WQI110" s="2"/>
      <c r="WQJ110" s="2"/>
      <c r="WQK110" s="2"/>
      <c r="WQL110" s="2"/>
      <c r="WQM110" s="2"/>
      <c r="WQN110" s="2"/>
      <c r="WQO110" s="2"/>
      <c r="WQP110" s="2"/>
      <c r="WQQ110" s="2"/>
      <c r="WQR110" s="2"/>
      <c r="WQS110" s="2"/>
      <c r="WQT110" s="2"/>
      <c r="WQU110" s="2"/>
      <c r="WQV110" s="2"/>
      <c r="WQW110" s="2"/>
      <c r="WQX110" s="2"/>
      <c r="WQY110" s="2"/>
      <c r="WQZ110" s="2"/>
      <c r="WRA110" s="2"/>
      <c r="WRB110" s="2"/>
      <c r="WRC110" s="2"/>
      <c r="WRD110" s="2"/>
      <c r="WRE110" s="2"/>
      <c r="WRF110" s="2"/>
      <c r="WRG110" s="2"/>
      <c r="WRH110" s="2"/>
      <c r="WRI110" s="2"/>
      <c r="WRJ110" s="2"/>
      <c r="WRK110" s="2"/>
      <c r="WRL110" s="2"/>
      <c r="WRM110" s="2"/>
      <c r="WRN110" s="2"/>
      <c r="WRO110" s="2"/>
      <c r="WRP110" s="2"/>
      <c r="WRQ110" s="2"/>
      <c r="WRR110" s="2"/>
      <c r="WRS110" s="2"/>
      <c r="WRT110" s="2"/>
      <c r="WRU110" s="2"/>
      <c r="WRV110" s="2"/>
      <c r="WRW110" s="2"/>
      <c r="WRX110" s="2"/>
      <c r="WRY110" s="2"/>
      <c r="WRZ110" s="2"/>
      <c r="WSA110" s="2"/>
      <c r="WSB110" s="2"/>
      <c r="WSC110" s="2"/>
      <c r="WSD110" s="2"/>
      <c r="WSE110" s="2"/>
      <c r="WSF110" s="2"/>
      <c r="WSG110" s="2"/>
      <c r="WSH110" s="2"/>
      <c r="WSI110" s="2"/>
      <c r="WSJ110" s="2"/>
      <c r="WSK110" s="2"/>
      <c r="WSL110" s="2"/>
      <c r="WSM110" s="2"/>
      <c r="WSN110" s="2"/>
      <c r="WSO110" s="2"/>
      <c r="WSP110" s="2"/>
      <c r="WSQ110" s="2"/>
      <c r="WSR110" s="2"/>
      <c r="WSS110" s="2"/>
      <c r="WST110" s="2"/>
      <c r="WSU110" s="2"/>
      <c r="WSV110" s="2"/>
      <c r="WSW110" s="2"/>
      <c r="WSX110" s="2"/>
      <c r="WSY110" s="2"/>
      <c r="WSZ110" s="2"/>
      <c r="WTA110" s="2"/>
      <c r="WTB110" s="2"/>
      <c r="WTC110" s="2"/>
      <c r="WTD110" s="2"/>
      <c r="WTE110" s="2"/>
      <c r="WTF110" s="2"/>
      <c r="WTG110" s="2"/>
      <c r="WTH110" s="2"/>
      <c r="WTI110" s="2"/>
      <c r="WTJ110" s="2"/>
      <c r="WTK110" s="2"/>
      <c r="WTL110" s="2"/>
      <c r="WTM110" s="2"/>
      <c r="WTN110" s="2"/>
      <c r="WTO110" s="2"/>
      <c r="WTP110" s="2"/>
      <c r="WTQ110" s="2"/>
      <c r="WTR110" s="2"/>
      <c r="WTS110" s="2"/>
      <c r="WTT110" s="2"/>
      <c r="WTU110" s="2"/>
      <c r="WTV110" s="2"/>
      <c r="WTW110" s="2"/>
      <c r="WTX110" s="2"/>
      <c r="WTY110" s="2"/>
      <c r="WTZ110" s="2"/>
      <c r="WUA110" s="2"/>
      <c r="WUB110" s="2"/>
      <c r="WUC110" s="2"/>
      <c r="WUD110" s="2"/>
      <c r="WUE110" s="2"/>
      <c r="WUF110" s="2"/>
      <c r="WUG110" s="2"/>
      <c r="WUH110" s="2"/>
      <c r="WUI110" s="2"/>
      <c r="WUJ110" s="2"/>
      <c r="WUK110" s="2"/>
      <c r="WUL110" s="2"/>
      <c r="WUM110" s="2"/>
      <c r="WUN110" s="2"/>
      <c r="WUO110" s="2"/>
      <c r="WUP110" s="2"/>
      <c r="WUQ110" s="2"/>
      <c r="WUR110" s="2"/>
      <c r="WUS110" s="2"/>
      <c r="WUT110" s="2"/>
      <c r="WUU110" s="2"/>
      <c r="WUV110" s="2"/>
      <c r="WUW110" s="2"/>
      <c r="WUX110" s="2"/>
      <c r="WUY110" s="2"/>
      <c r="WUZ110" s="2"/>
      <c r="WVA110" s="2"/>
      <c r="WVB110" s="2"/>
      <c r="WVC110" s="2"/>
      <c r="WVD110" s="2"/>
      <c r="WVE110" s="2"/>
      <c r="WVF110" s="2"/>
      <c r="WVG110" s="2"/>
      <c r="WVH110" s="2"/>
      <c r="WVI110" s="2"/>
      <c r="WVJ110" s="2"/>
      <c r="WVK110" s="2"/>
      <c r="WVL110" s="2"/>
      <c r="WVM110" s="2"/>
      <c r="WVN110" s="2"/>
      <c r="WVO110" s="2"/>
      <c r="WVP110" s="2"/>
      <c r="WVQ110" s="2"/>
      <c r="WVR110" s="2"/>
      <c r="WVS110" s="2"/>
      <c r="WVT110" s="2"/>
      <c r="WVU110" s="2"/>
      <c r="WVV110" s="2"/>
      <c r="WVW110" s="2"/>
      <c r="WVX110" s="2"/>
      <c r="WVY110" s="2"/>
      <c r="WVZ110" s="2"/>
      <c r="WWA110" s="2"/>
      <c r="WWB110" s="2"/>
      <c r="WWC110" s="2"/>
      <c r="WWD110" s="2"/>
      <c r="WWE110" s="2"/>
      <c r="WWF110" s="2"/>
      <c r="WWG110" s="2"/>
      <c r="WWH110" s="2"/>
      <c r="WWI110" s="2"/>
      <c r="WWJ110" s="2"/>
      <c r="WWK110" s="2"/>
      <c r="WWL110" s="2"/>
      <c r="WWM110" s="2"/>
      <c r="WWN110" s="2"/>
      <c r="WWO110" s="2"/>
      <c r="WWP110" s="2"/>
      <c r="WWQ110" s="2"/>
      <c r="WWR110" s="2"/>
      <c r="WWS110" s="2"/>
      <c r="WWT110" s="2"/>
      <c r="WWU110" s="2"/>
      <c r="WWV110" s="2"/>
      <c r="WWW110" s="2"/>
      <c r="WWX110" s="2"/>
      <c r="WWY110" s="2"/>
      <c r="WWZ110" s="2"/>
      <c r="WXA110" s="2"/>
      <c r="WXB110" s="2"/>
      <c r="WXC110" s="2"/>
      <c r="WXD110" s="2"/>
      <c r="WXE110" s="2"/>
      <c r="WXF110" s="2"/>
      <c r="WXG110" s="2"/>
      <c r="WXH110" s="2"/>
      <c r="WXI110" s="2"/>
      <c r="WXJ110" s="2"/>
      <c r="WXK110" s="2"/>
      <c r="WXL110" s="2"/>
      <c r="WXM110" s="2"/>
      <c r="WXN110" s="2"/>
      <c r="WXO110" s="2"/>
      <c r="WXP110" s="2"/>
      <c r="WXQ110" s="2"/>
      <c r="WXR110" s="2"/>
      <c r="WXS110" s="2"/>
      <c r="WXT110" s="2"/>
      <c r="WXU110" s="2"/>
      <c r="WXV110" s="2"/>
      <c r="WXW110" s="2"/>
      <c r="WXX110" s="2"/>
      <c r="WXY110" s="2"/>
      <c r="WXZ110" s="2"/>
      <c r="WYA110" s="2"/>
      <c r="WYB110" s="2"/>
      <c r="WYC110" s="2"/>
      <c r="WYD110" s="2"/>
      <c r="WYE110" s="2"/>
      <c r="WYF110" s="2"/>
      <c r="WYG110" s="2"/>
      <c r="WYH110" s="2"/>
      <c r="WYI110" s="2"/>
      <c r="WYJ110" s="2"/>
      <c r="WYK110" s="2"/>
      <c r="WYL110" s="2"/>
      <c r="WYM110" s="2"/>
      <c r="WYN110" s="2"/>
      <c r="WYO110" s="2"/>
      <c r="WYP110" s="2"/>
      <c r="WYQ110" s="2"/>
      <c r="WYR110" s="2"/>
      <c r="WYS110" s="2"/>
      <c r="WYT110" s="2"/>
      <c r="WYU110" s="2"/>
      <c r="WYV110" s="2"/>
      <c r="WYW110" s="2"/>
    </row>
    <row r="111" spans="1:16221" s="1" customFormat="1" ht="14.65" thickBot="1" x14ac:dyDescent="0.5">
      <c r="A111" s="27"/>
      <c r="B111" s="220"/>
      <c r="C111" s="39" t="s">
        <v>91</v>
      </c>
      <c r="D111" s="40">
        <v>21463</v>
      </c>
      <c r="E111" s="40">
        <v>21364</v>
      </c>
      <c r="F111" s="40">
        <v>21274</v>
      </c>
      <c r="G111" s="40">
        <v>20626</v>
      </c>
      <c r="H111" s="40">
        <v>20408</v>
      </c>
      <c r="I111" s="40">
        <v>20605</v>
      </c>
      <c r="J111" s="40">
        <v>20543</v>
      </c>
      <c r="K111" s="40">
        <v>20324</v>
      </c>
      <c r="L111" s="40">
        <v>20274</v>
      </c>
      <c r="M111" s="40">
        <v>20546</v>
      </c>
      <c r="N111" s="40">
        <v>20919</v>
      </c>
      <c r="O111" s="40">
        <v>21181</v>
      </c>
      <c r="P111" s="40">
        <v>21258</v>
      </c>
      <c r="Q111" s="40">
        <v>21203</v>
      </c>
      <c r="R111" s="40">
        <v>21103</v>
      </c>
      <c r="S111" s="40">
        <v>20640</v>
      </c>
      <c r="T111" s="40">
        <v>20573</v>
      </c>
      <c r="U111" s="40">
        <v>20717</v>
      </c>
      <c r="V111" s="40">
        <v>20638</v>
      </c>
      <c r="W111" s="40">
        <v>20592</v>
      </c>
      <c r="X111" s="40">
        <v>20631</v>
      </c>
      <c r="Y111" s="40">
        <v>20771</v>
      </c>
      <c r="Z111" s="40">
        <v>21290</v>
      </c>
      <c r="AA111" s="40">
        <v>21268</v>
      </c>
      <c r="AB111" s="13">
        <f t="shared" si="1"/>
        <v>500211</v>
      </c>
      <c r="AC111" s="255"/>
      <c r="AD111" s="2"/>
      <c r="AE111" s="4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  <c r="AMK111" s="2"/>
      <c r="AML111" s="2"/>
      <c r="AMM111" s="2"/>
      <c r="AMN111" s="2"/>
      <c r="AMO111" s="2"/>
      <c r="AMP111" s="2"/>
      <c r="AMQ111" s="2"/>
      <c r="AMR111" s="2"/>
      <c r="AMS111" s="2"/>
      <c r="AMT111" s="2"/>
      <c r="AMU111" s="2"/>
      <c r="AMV111" s="2"/>
      <c r="AMW111" s="2"/>
      <c r="AMX111" s="2"/>
      <c r="AMY111" s="2"/>
      <c r="AMZ111" s="2"/>
      <c r="ANA111" s="2"/>
      <c r="ANB111" s="2"/>
      <c r="ANC111" s="2"/>
      <c r="AND111" s="2"/>
      <c r="ANE111" s="2"/>
      <c r="ANF111" s="2"/>
      <c r="ANG111" s="2"/>
      <c r="ANH111" s="2"/>
      <c r="ANI111" s="2"/>
      <c r="ANJ111" s="2"/>
      <c r="ANK111" s="2"/>
      <c r="ANL111" s="2"/>
      <c r="ANM111" s="2"/>
      <c r="ANN111" s="2"/>
      <c r="ANO111" s="2"/>
      <c r="ANP111" s="2"/>
      <c r="ANQ111" s="2"/>
      <c r="ANR111" s="2"/>
      <c r="ANS111" s="2"/>
      <c r="ANT111" s="2"/>
      <c r="ANU111" s="2"/>
      <c r="ANV111" s="2"/>
      <c r="ANW111" s="2"/>
      <c r="ANX111" s="2"/>
      <c r="ANY111" s="2"/>
      <c r="ANZ111" s="2"/>
      <c r="AOA111" s="2"/>
      <c r="AOB111" s="2"/>
      <c r="AOC111" s="2"/>
      <c r="AOD111" s="2"/>
      <c r="AOE111" s="2"/>
      <c r="AOF111" s="2"/>
      <c r="AOG111" s="2"/>
      <c r="AOH111" s="2"/>
      <c r="AOI111" s="2"/>
      <c r="AOJ111" s="2"/>
      <c r="AOK111" s="2"/>
      <c r="AOL111" s="2"/>
      <c r="AOM111" s="2"/>
      <c r="AON111" s="2"/>
      <c r="AOO111" s="2"/>
      <c r="AOP111" s="2"/>
      <c r="AOQ111" s="2"/>
      <c r="AOR111" s="2"/>
      <c r="AOS111" s="2"/>
      <c r="AOT111" s="2"/>
      <c r="AOU111" s="2"/>
      <c r="AOV111" s="2"/>
      <c r="AOW111" s="2"/>
      <c r="AOX111" s="2"/>
      <c r="AOY111" s="2"/>
      <c r="AOZ111" s="2"/>
      <c r="APA111" s="2"/>
      <c r="APB111" s="2"/>
      <c r="APC111" s="2"/>
      <c r="APD111" s="2"/>
      <c r="APE111" s="2"/>
      <c r="APF111" s="2"/>
      <c r="APG111" s="2"/>
      <c r="APH111" s="2"/>
      <c r="API111" s="2"/>
      <c r="APJ111" s="2"/>
      <c r="APK111" s="2"/>
      <c r="APL111" s="2"/>
      <c r="APM111" s="2"/>
      <c r="APN111" s="2"/>
      <c r="APO111" s="2"/>
      <c r="APP111" s="2"/>
      <c r="APQ111" s="2"/>
      <c r="APR111" s="2"/>
      <c r="APS111" s="2"/>
      <c r="APT111" s="2"/>
      <c r="APU111" s="2"/>
      <c r="APV111" s="2"/>
      <c r="APW111" s="2"/>
      <c r="APX111" s="2"/>
      <c r="APY111" s="2"/>
      <c r="APZ111" s="2"/>
      <c r="AQA111" s="2"/>
      <c r="AQB111" s="2"/>
      <c r="AQC111" s="2"/>
      <c r="AQD111" s="2"/>
      <c r="AQE111" s="2"/>
      <c r="AQF111" s="2"/>
      <c r="AQG111" s="2"/>
      <c r="AQH111" s="2"/>
      <c r="AQI111" s="2"/>
      <c r="AQJ111" s="2"/>
      <c r="AQK111" s="2"/>
      <c r="AQL111" s="2"/>
      <c r="AQM111" s="2"/>
      <c r="AQN111" s="2"/>
      <c r="AQO111" s="2"/>
      <c r="AQP111" s="2"/>
      <c r="AQQ111" s="2"/>
      <c r="AQR111" s="2"/>
      <c r="AQS111" s="2"/>
      <c r="AQT111" s="2"/>
      <c r="AQU111" s="2"/>
      <c r="AQV111" s="2"/>
      <c r="AQW111" s="2"/>
      <c r="AQX111" s="2"/>
      <c r="AQY111" s="2"/>
      <c r="AQZ111" s="2"/>
      <c r="ARA111" s="2"/>
      <c r="ARB111" s="2"/>
      <c r="ARC111" s="2"/>
      <c r="ARD111" s="2"/>
      <c r="ARE111" s="2"/>
      <c r="ARF111" s="2"/>
      <c r="ARG111" s="2"/>
      <c r="ARH111" s="2"/>
      <c r="ARI111" s="2"/>
      <c r="ARJ111" s="2"/>
      <c r="ARK111" s="2"/>
      <c r="ARL111" s="2"/>
      <c r="ARM111" s="2"/>
      <c r="ARN111" s="2"/>
      <c r="ARO111" s="2"/>
      <c r="ARP111" s="2"/>
      <c r="ARQ111" s="2"/>
      <c r="ARR111" s="2"/>
      <c r="ARS111" s="2"/>
      <c r="ART111" s="2"/>
      <c r="ARU111" s="2"/>
      <c r="ARV111" s="2"/>
      <c r="ARW111" s="2"/>
      <c r="ARX111" s="2"/>
      <c r="ARY111" s="2"/>
      <c r="ARZ111" s="2"/>
      <c r="ASA111" s="2"/>
      <c r="ASB111" s="2"/>
      <c r="ASC111" s="2"/>
      <c r="ASD111" s="2"/>
      <c r="ASE111" s="2"/>
      <c r="ASF111" s="2"/>
      <c r="ASG111" s="2"/>
      <c r="ASH111" s="2"/>
      <c r="ASI111" s="2"/>
      <c r="ASJ111" s="2"/>
      <c r="ASK111" s="2"/>
      <c r="ASL111" s="2"/>
      <c r="ASM111" s="2"/>
      <c r="ASN111" s="2"/>
      <c r="ASO111" s="2"/>
      <c r="ASP111" s="2"/>
      <c r="ASQ111" s="2"/>
      <c r="ASR111" s="2"/>
      <c r="ASS111" s="2"/>
      <c r="AST111" s="2"/>
      <c r="ASU111" s="2"/>
      <c r="ASV111" s="2"/>
      <c r="ASW111" s="2"/>
      <c r="ASX111" s="2"/>
      <c r="ASY111" s="2"/>
      <c r="ASZ111" s="2"/>
      <c r="ATA111" s="2"/>
      <c r="ATB111" s="2"/>
      <c r="ATC111" s="2"/>
      <c r="ATD111" s="2"/>
      <c r="ATE111" s="2"/>
      <c r="ATF111" s="2"/>
      <c r="ATG111" s="2"/>
      <c r="ATH111" s="2"/>
      <c r="ATI111" s="2"/>
      <c r="ATJ111" s="2"/>
      <c r="ATK111" s="2"/>
      <c r="ATL111" s="2"/>
      <c r="ATM111" s="2"/>
      <c r="ATN111" s="2"/>
      <c r="ATO111" s="2"/>
      <c r="ATP111" s="2"/>
      <c r="ATQ111" s="2"/>
      <c r="ATR111" s="2"/>
      <c r="ATS111" s="2"/>
      <c r="ATT111" s="2"/>
      <c r="ATU111" s="2"/>
      <c r="ATV111" s="2"/>
      <c r="ATW111" s="2"/>
      <c r="ATX111" s="2"/>
      <c r="ATY111" s="2"/>
      <c r="ATZ111" s="2"/>
      <c r="AUA111" s="2"/>
      <c r="AUB111" s="2"/>
      <c r="AUC111" s="2"/>
      <c r="AUD111" s="2"/>
      <c r="AUE111" s="2"/>
      <c r="AUF111" s="2"/>
      <c r="AUG111" s="2"/>
      <c r="AUH111" s="2"/>
      <c r="AUI111" s="2"/>
      <c r="AUJ111" s="2"/>
      <c r="AUK111" s="2"/>
      <c r="AUL111" s="2"/>
      <c r="AUM111" s="2"/>
      <c r="AUN111" s="2"/>
      <c r="AUO111" s="2"/>
      <c r="AUP111" s="2"/>
      <c r="AUQ111" s="2"/>
      <c r="AUR111" s="2"/>
      <c r="AUS111" s="2"/>
      <c r="AUT111" s="2"/>
      <c r="AUU111" s="2"/>
      <c r="AUV111" s="2"/>
      <c r="AUW111" s="2"/>
      <c r="AUX111" s="2"/>
      <c r="AUY111" s="2"/>
      <c r="AUZ111" s="2"/>
      <c r="AVA111" s="2"/>
      <c r="AVB111" s="2"/>
      <c r="AVC111" s="2"/>
      <c r="AVD111" s="2"/>
      <c r="AVE111" s="2"/>
      <c r="AVF111" s="2"/>
      <c r="AVG111" s="2"/>
      <c r="AVH111" s="2"/>
      <c r="AVI111" s="2"/>
      <c r="AVJ111" s="2"/>
      <c r="AVK111" s="2"/>
      <c r="AVL111" s="2"/>
      <c r="AVM111" s="2"/>
      <c r="AVN111" s="2"/>
      <c r="AVO111" s="2"/>
      <c r="AVP111" s="2"/>
      <c r="AVQ111" s="2"/>
      <c r="AVR111" s="2"/>
      <c r="AVS111" s="2"/>
      <c r="AVT111" s="2"/>
      <c r="AVU111" s="2"/>
      <c r="AVV111" s="2"/>
      <c r="AVW111" s="2"/>
      <c r="AVX111" s="2"/>
      <c r="AVY111" s="2"/>
      <c r="AVZ111" s="2"/>
      <c r="AWA111" s="2"/>
      <c r="AWB111" s="2"/>
      <c r="AWC111" s="2"/>
      <c r="AWD111" s="2"/>
      <c r="AWE111" s="2"/>
      <c r="AWF111" s="2"/>
      <c r="AWG111" s="2"/>
      <c r="AWH111" s="2"/>
      <c r="AWI111" s="2"/>
      <c r="AWJ111" s="2"/>
      <c r="AWK111" s="2"/>
      <c r="AWL111" s="2"/>
      <c r="AWM111" s="2"/>
      <c r="AWN111" s="2"/>
      <c r="AWO111" s="2"/>
      <c r="AWP111" s="2"/>
      <c r="AWQ111" s="2"/>
      <c r="AWR111" s="2"/>
      <c r="AWS111" s="2"/>
      <c r="AWT111" s="2"/>
      <c r="AWU111" s="2"/>
      <c r="AWV111" s="2"/>
      <c r="AWW111" s="2"/>
      <c r="AWX111" s="2"/>
      <c r="AWY111" s="2"/>
      <c r="AWZ111" s="2"/>
      <c r="AXA111" s="2"/>
      <c r="AXB111" s="2"/>
      <c r="AXC111" s="2"/>
      <c r="AXD111" s="2"/>
      <c r="AXE111" s="2"/>
      <c r="AXF111" s="2"/>
      <c r="AXG111" s="2"/>
      <c r="AXH111" s="2"/>
      <c r="AXI111" s="2"/>
      <c r="AXJ111" s="2"/>
      <c r="AXK111" s="2"/>
      <c r="AXL111" s="2"/>
      <c r="AXM111" s="2"/>
      <c r="AXN111" s="2"/>
      <c r="AXO111" s="2"/>
      <c r="AXP111" s="2"/>
      <c r="AXQ111" s="2"/>
      <c r="AXR111" s="2"/>
      <c r="AXS111" s="2"/>
      <c r="AXT111" s="2"/>
      <c r="AXU111" s="2"/>
      <c r="AXV111" s="2"/>
      <c r="AXW111" s="2"/>
      <c r="AXX111" s="2"/>
      <c r="AXY111" s="2"/>
      <c r="AXZ111" s="2"/>
      <c r="AYA111" s="2"/>
      <c r="AYB111" s="2"/>
      <c r="AYC111" s="2"/>
      <c r="AYD111" s="2"/>
      <c r="AYE111" s="2"/>
      <c r="AYF111" s="2"/>
      <c r="AYG111" s="2"/>
      <c r="AYH111" s="2"/>
      <c r="AYI111" s="2"/>
      <c r="AYJ111" s="2"/>
      <c r="AYK111" s="2"/>
      <c r="AYL111" s="2"/>
      <c r="AYM111" s="2"/>
      <c r="AYN111" s="2"/>
      <c r="AYO111" s="2"/>
      <c r="AYP111" s="2"/>
      <c r="AYQ111" s="2"/>
      <c r="AYR111" s="2"/>
      <c r="AYS111" s="2"/>
      <c r="AYT111" s="2"/>
      <c r="AYU111" s="2"/>
      <c r="AYV111" s="2"/>
      <c r="AYW111" s="2"/>
      <c r="AYX111" s="2"/>
      <c r="AYY111" s="2"/>
      <c r="AYZ111" s="2"/>
      <c r="AZA111" s="2"/>
      <c r="AZB111" s="2"/>
      <c r="AZC111" s="2"/>
      <c r="AZD111" s="2"/>
      <c r="AZE111" s="2"/>
      <c r="AZF111" s="2"/>
      <c r="AZG111" s="2"/>
      <c r="AZH111" s="2"/>
      <c r="AZI111" s="2"/>
      <c r="AZJ111" s="2"/>
      <c r="AZK111" s="2"/>
      <c r="AZL111" s="2"/>
      <c r="AZM111" s="2"/>
      <c r="AZN111" s="2"/>
      <c r="AZO111" s="2"/>
      <c r="AZP111" s="2"/>
      <c r="AZQ111" s="2"/>
      <c r="AZR111" s="2"/>
      <c r="AZS111" s="2"/>
      <c r="AZT111" s="2"/>
      <c r="AZU111" s="2"/>
      <c r="AZV111" s="2"/>
      <c r="AZW111" s="2"/>
      <c r="AZX111" s="2"/>
      <c r="AZY111" s="2"/>
      <c r="AZZ111" s="2"/>
      <c r="BAA111" s="2"/>
      <c r="BAB111" s="2"/>
      <c r="BAC111" s="2"/>
      <c r="BAD111" s="2"/>
      <c r="BAE111" s="2"/>
      <c r="BAF111" s="2"/>
      <c r="BAG111" s="2"/>
      <c r="BAH111" s="2"/>
      <c r="BAI111" s="2"/>
      <c r="BAJ111" s="2"/>
      <c r="BAK111" s="2"/>
      <c r="BAL111" s="2"/>
      <c r="BAM111" s="2"/>
      <c r="BAN111" s="2"/>
      <c r="BAO111" s="2"/>
      <c r="BAP111" s="2"/>
      <c r="BAQ111" s="2"/>
      <c r="BAR111" s="2"/>
      <c r="BAS111" s="2"/>
      <c r="BAT111" s="2"/>
      <c r="BAU111" s="2"/>
      <c r="BAV111" s="2"/>
      <c r="BAW111" s="2"/>
      <c r="BAX111" s="2"/>
      <c r="BAY111" s="2"/>
      <c r="BAZ111" s="2"/>
      <c r="BBA111" s="2"/>
      <c r="BBB111" s="2"/>
      <c r="BBC111" s="2"/>
      <c r="BBD111" s="2"/>
      <c r="BBE111" s="2"/>
      <c r="BBF111" s="2"/>
      <c r="BBG111" s="2"/>
      <c r="BBH111" s="2"/>
      <c r="BBI111" s="2"/>
      <c r="BBJ111" s="2"/>
      <c r="BBK111" s="2"/>
      <c r="BBL111" s="2"/>
      <c r="BBM111" s="2"/>
      <c r="BBN111" s="2"/>
      <c r="BBO111" s="2"/>
      <c r="BBP111" s="2"/>
      <c r="BBQ111" s="2"/>
      <c r="BBR111" s="2"/>
      <c r="BBS111" s="2"/>
      <c r="BBT111" s="2"/>
      <c r="BBU111" s="2"/>
      <c r="BBV111" s="2"/>
      <c r="BBW111" s="2"/>
      <c r="BBX111" s="2"/>
      <c r="BBY111" s="2"/>
      <c r="BBZ111" s="2"/>
      <c r="BCA111" s="2"/>
      <c r="BCB111" s="2"/>
      <c r="BCC111" s="2"/>
      <c r="BCD111" s="2"/>
      <c r="BCE111" s="2"/>
      <c r="BCF111" s="2"/>
      <c r="BCG111" s="2"/>
      <c r="BCH111" s="2"/>
      <c r="BCI111" s="2"/>
      <c r="BCJ111" s="2"/>
      <c r="BCK111" s="2"/>
      <c r="BCL111" s="2"/>
      <c r="BCM111" s="2"/>
      <c r="BCN111" s="2"/>
      <c r="BCO111" s="2"/>
      <c r="BCP111" s="2"/>
      <c r="BCQ111" s="2"/>
      <c r="BCR111" s="2"/>
      <c r="BCS111" s="2"/>
      <c r="BCT111" s="2"/>
      <c r="BCU111" s="2"/>
      <c r="BCV111" s="2"/>
      <c r="BCW111" s="2"/>
      <c r="BCX111" s="2"/>
      <c r="BCY111" s="2"/>
      <c r="BCZ111" s="2"/>
      <c r="BDA111" s="2"/>
      <c r="BDB111" s="2"/>
      <c r="BDC111" s="2"/>
      <c r="BDD111" s="2"/>
      <c r="BDE111" s="2"/>
      <c r="BDF111" s="2"/>
      <c r="BDG111" s="2"/>
      <c r="BDH111" s="2"/>
      <c r="BDI111" s="2"/>
      <c r="BDJ111" s="2"/>
      <c r="BDK111" s="2"/>
      <c r="BDL111" s="2"/>
      <c r="BDM111" s="2"/>
      <c r="BDN111" s="2"/>
      <c r="BDO111" s="2"/>
      <c r="BDP111" s="2"/>
      <c r="BDQ111" s="2"/>
      <c r="BDR111" s="2"/>
      <c r="BDS111" s="2"/>
      <c r="BDT111" s="2"/>
      <c r="BDU111" s="2"/>
      <c r="BDV111" s="2"/>
      <c r="BDW111" s="2"/>
      <c r="BDX111" s="2"/>
      <c r="BDY111" s="2"/>
      <c r="BDZ111" s="2"/>
      <c r="BEA111" s="2"/>
      <c r="BEB111" s="2"/>
      <c r="BEC111" s="2"/>
      <c r="BED111" s="2"/>
      <c r="BEE111" s="2"/>
      <c r="BEF111" s="2"/>
      <c r="BEG111" s="2"/>
      <c r="BEH111" s="2"/>
      <c r="BEI111" s="2"/>
      <c r="BEJ111" s="2"/>
      <c r="BEK111" s="2"/>
      <c r="BEL111" s="2"/>
      <c r="BEM111" s="2"/>
      <c r="BEN111" s="2"/>
      <c r="BEO111" s="2"/>
      <c r="BEP111" s="2"/>
      <c r="BEQ111" s="2"/>
      <c r="BER111" s="2"/>
      <c r="BES111" s="2"/>
      <c r="BET111" s="2"/>
      <c r="BEU111" s="2"/>
      <c r="BEV111" s="2"/>
      <c r="BEW111" s="2"/>
      <c r="BEX111" s="2"/>
      <c r="BEY111" s="2"/>
      <c r="BEZ111" s="2"/>
      <c r="BFA111" s="2"/>
      <c r="BFB111" s="2"/>
      <c r="BFC111" s="2"/>
      <c r="BFD111" s="2"/>
      <c r="BFE111" s="2"/>
      <c r="BFF111" s="2"/>
      <c r="BFG111" s="2"/>
      <c r="BFH111" s="2"/>
      <c r="BFI111" s="2"/>
      <c r="BFJ111" s="2"/>
      <c r="BFK111" s="2"/>
      <c r="BFL111" s="2"/>
      <c r="BFM111" s="2"/>
      <c r="BFN111" s="2"/>
      <c r="BFO111" s="2"/>
      <c r="BFP111" s="2"/>
      <c r="BFQ111" s="2"/>
      <c r="BFR111" s="2"/>
      <c r="BFS111" s="2"/>
      <c r="BFT111" s="2"/>
      <c r="BFU111" s="2"/>
      <c r="BFV111" s="2"/>
      <c r="BFW111" s="2"/>
      <c r="BFX111" s="2"/>
      <c r="BFY111" s="2"/>
      <c r="BFZ111" s="2"/>
      <c r="BGA111" s="2"/>
      <c r="BGB111" s="2"/>
      <c r="BGC111" s="2"/>
      <c r="BGD111" s="2"/>
      <c r="BGE111" s="2"/>
      <c r="BGF111" s="2"/>
      <c r="BGG111" s="2"/>
      <c r="BGH111" s="2"/>
      <c r="BGI111" s="2"/>
      <c r="BGJ111" s="2"/>
      <c r="BGK111" s="2"/>
      <c r="BGL111" s="2"/>
      <c r="BGM111" s="2"/>
      <c r="BGN111" s="2"/>
      <c r="BGO111" s="2"/>
      <c r="BGP111" s="2"/>
      <c r="BGQ111" s="2"/>
      <c r="BGR111" s="2"/>
      <c r="BGS111" s="2"/>
      <c r="BGT111" s="2"/>
      <c r="BGU111" s="2"/>
      <c r="BGV111" s="2"/>
      <c r="BGW111" s="2"/>
      <c r="BGX111" s="2"/>
      <c r="BGY111" s="2"/>
      <c r="BGZ111" s="2"/>
      <c r="BHA111" s="2"/>
      <c r="BHB111" s="2"/>
      <c r="BHC111" s="2"/>
      <c r="BHD111" s="2"/>
      <c r="BHE111" s="2"/>
      <c r="BHF111" s="2"/>
      <c r="BHG111" s="2"/>
      <c r="BHH111" s="2"/>
      <c r="BHI111" s="2"/>
      <c r="BHJ111" s="2"/>
      <c r="BHK111" s="2"/>
      <c r="BHL111" s="2"/>
      <c r="BHM111" s="2"/>
      <c r="BHN111" s="2"/>
      <c r="BHO111" s="2"/>
      <c r="BHP111" s="2"/>
      <c r="BHQ111" s="2"/>
      <c r="BHR111" s="2"/>
      <c r="BHS111" s="2"/>
      <c r="BHT111" s="2"/>
      <c r="BHU111" s="2"/>
      <c r="BHV111" s="2"/>
      <c r="BHW111" s="2"/>
      <c r="BHX111" s="2"/>
      <c r="BHY111" s="2"/>
      <c r="BHZ111" s="2"/>
      <c r="BIA111" s="2"/>
      <c r="BIB111" s="2"/>
      <c r="BIC111" s="2"/>
      <c r="BID111" s="2"/>
      <c r="BIE111" s="2"/>
      <c r="BIF111" s="2"/>
      <c r="BIG111" s="2"/>
      <c r="BIH111" s="2"/>
      <c r="BII111" s="2"/>
      <c r="BIJ111" s="2"/>
      <c r="BIK111" s="2"/>
      <c r="BIL111" s="2"/>
      <c r="BIM111" s="2"/>
      <c r="BIN111" s="2"/>
      <c r="BIO111" s="2"/>
      <c r="BIP111" s="2"/>
      <c r="BIQ111" s="2"/>
      <c r="BIR111" s="2"/>
      <c r="BIS111" s="2"/>
      <c r="BIT111" s="2"/>
      <c r="BIU111" s="2"/>
      <c r="BIV111" s="2"/>
      <c r="BIW111" s="2"/>
      <c r="BIX111" s="2"/>
      <c r="BIY111" s="2"/>
      <c r="BIZ111" s="2"/>
      <c r="BJA111" s="2"/>
      <c r="BJB111" s="2"/>
      <c r="BJC111" s="2"/>
      <c r="BJD111" s="2"/>
      <c r="BJE111" s="2"/>
      <c r="BJF111" s="2"/>
      <c r="BJG111" s="2"/>
      <c r="BJH111" s="2"/>
      <c r="BJI111" s="2"/>
      <c r="BJJ111" s="2"/>
      <c r="BJK111" s="2"/>
      <c r="BJL111" s="2"/>
      <c r="BJM111" s="2"/>
      <c r="BJN111" s="2"/>
      <c r="BJO111" s="2"/>
      <c r="BJP111" s="2"/>
      <c r="BJQ111" s="2"/>
      <c r="BJR111" s="2"/>
      <c r="BJS111" s="2"/>
      <c r="BJT111" s="2"/>
      <c r="BJU111" s="2"/>
      <c r="BJV111" s="2"/>
      <c r="BJW111" s="2"/>
      <c r="BJX111" s="2"/>
      <c r="BJY111" s="2"/>
      <c r="BJZ111" s="2"/>
      <c r="BKA111" s="2"/>
      <c r="BKB111" s="2"/>
      <c r="BKC111" s="2"/>
      <c r="BKD111" s="2"/>
      <c r="BKE111" s="2"/>
      <c r="BKF111" s="2"/>
      <c r="BKG111" s="2"/>
      <c r="BKH111" s="2"/>
      <c r="BKI111" s="2"/>
      <c r="BKJ111" s="2"/>
      <c r="BKK111" s="2"/>
      <c r="BKL111" s="2"/>
      <c r="BKM111" s="2"/>
      <c r="BKN111" s="2"/>
      <c r="BKO111" s="2"/>
      <c r="BKP111" s="2"/>
      <c r="BKQ111" s="2"/>
      <c r="BKR111" s="2"/>
      <c r="BKS111" s="2"/>
      <c r="BKT111" s="2"/>
      <c r="BKU111" s="2"/>
      <c r="BKV111" s="2"/>
      <c r="BKW111" s="2"/>
      <c r="BKX111" s="2"/>
      <c r="BKY111" s="2"/>
      <c r="BKZ111" s="2"/>
      <c r="BLA111" s="2"/>
      <c r="BLB111" s="2"/>
      <c r="BLC111" s="2"/>
      <c r="BLD111" s="2"/>
      <c r="BLE111" s="2"/>
      <c r="BLF111" s="2"/>
      <c r="BLG111" s="2"/>
      <c r="BLH111" s="2"/>
      <c r="BLI111" s="2"/>
      <c r="BLJ111" s="2"/>
      <c r="BLK111" s="2"/>
      <c r="BLL111" s="2"/>
      <c r="BLM111" s="2"/>
      <c r="BLN111" s="2"/>
      <c r="BLO111" s="2"/>
      <c r="BLP111" s="2"/>
      <c r="BLQ111" s="2"/>
      <c r="BLR111" s="2"/>
      <c r="BLS111" s="2"/>
      <c r="BLT111" s="2"/>
      <c r="BLU111" s="2"/>
      <c r="BLV111" s="2"/>
      <c r="BLW111" s="2"/>
      <c r="BLX111" s="2"/>
      <c r="BLY111" s="2"/>
      <c r="BLZ111" s="2"/>
      <c r="BMA111" s="2"/>
      <c r="BMB111" s="2"/>
      <c r="BMC111" s="2"/>
      <c r="BMD111" s="2"/>
      <c r="BME111" s="2"/>
      <c r="BMF111" s="2"/>
      <c r="BMG111" s="2"/>
      <c r="BMH111" s="2"/>
      <c r="BMI111" s="2"/>
      <c r="BMJ111" s="2"/>
      <c r="BMK111" s="2"/>
      <c r="BML111" s="2"/>
      <c r="BMM111" s="2"/>
      <c r="BMN111" s="2"/>
      <c r="BMO111" s="2"/>
      <c r="BMP111" s="2"/>
      <c r="BMQ111" s="2"/>
      <c r="BMR111" s="2"/>
      <c r="BMS111" s="2"/>
      <c r="BMT111" s="2"/>
      <c r="BMU111" s="2"/>
      <c r="BMV111" s="2"/>
      <c r="BMW111" s="2"/>
      <c r="BMX111" s="2"/>
      <c r="BMY111" s="2"/>
      <c r="BMZ111" s="2"/>
      <c r="BNA111" s="2"/>
      <c r="BNB111" s="2"/>
      <c r="BNC111" s="2"/>
      <c r="BND111" s="2"/>
      <c r="BNE111" s="2"/>
      <c r="BNF111" s="2"/>
      <c r="BNG111" s="2"/>
      <c r="BNH111" s="2"/>
      <c r="BNI111" s="2"/>
      <c r="BNJ111" s="2"/>
      <c r="BNK111" s="2"/>
      <c r="BNL111" s="2"/>
      <c r="BNM111" s="2"/>
      <c r="BNN111" s="2"/>
      <c r="BNO111" s="2"/>
      <c r="BNP111" s="2"/>
      <c r="BNQ111" s="2"/>
      <c r="BNR111" s="2"/>
      <c r="BNS111" s="2"/>
      <c r="BNT111" s="2"/>
      <c r="BNU111" s="2"/>
      <c r="BNV111" s="2"/>
      <c r="BNW111" s="2"/>
      <c r="BNX111" s="2"/>
      <c r="BNY111" s="2"/>
      <c r="BNZ111" s="2"/>
      <c r="BOA111" s="2"/>
      <c r="BOB111" s="2"/>
      <c r="BOC111" s="2"/>
      <c r="BOD111" s="2"/>
      <c r="BOE111" s="2"/>
      <c r="BOF111" s="2"/>
      <c r="BOG111" s="2"/>
      <c r="BOH111" s="2"/>
      <c r="BOI111" s="2"/>
      <c r="BOJ111" s="2"/>
      <c r="BOK111" s="2"/>
      <c r="BOL111" s="2"/>
      <c r="BOM111" s="2"/>
      <c r="BON111" s="2"/>
      <c r="BOO111" s="2"/>
      <c r="BOP111" s="2"/>
      <c r="BOQ111" s="2"/>
      <c r="BOR111" s="2"/>
      <c r="BOS111" s="2"/>
      <c r="BOT111" s="2"/>
      <c r="BOU111" s="2"/>
      <c r="BOV111" s="2"/>
      <c r="BOW111" s="2"/>
      <c r="BOX111" s="2"/>
      <c r="BOY111" s="2"/>
      <c r="BOZ111" s="2"/>
      <c r="BPA111" s="2"/>
      <c r="BPB111" s="2"/>
      <c r="BPC111" s="2"/>
      <c r="BPD111" s="2"/>
      <c r="BPE111" s="2"/>
      <c r="BPF111" s="2"/>
      <c r="BPG111" s="2"/>
      <c r="BPH111" s="2"/>
      <c r="BPI111" s="2"/>
      <c r="BPJ111" s="2"/>
      <c r="BPK111" s="2"/>
      <c r="BPL111" s="2"/>
      <c r="BPM111" s="2"/>
      <c r="BPN111" s="2"/>
      <c r="BPO111" s="2"/>
      <c r="BPP111" s="2"/>
      <c r="BPQ111" s="2"/>
      <c r="BPR111" s="2"/>
      <c r="BPS111" s="2"/>
      <c r="BPT111" s="2"/>
      <c r="BPU111" s="2"/>
      <c r="BPV111" s="2"/>
      <c r="BPW111" s="2"/>
      <c r="BPX111" s="2"/>
      <c r="BPY111" s="2"/>
      <c r="BPZ111" s="2"/>
      <c r="BQA111" s="2"/>
      <c r="BQB111" s="2"/>
      <c r="BQC111" s="2"/>
      <c r="BQD111" s="2"/>
      <c r="BQE111" s="2"/>
      <c r="BQF111" s="2"/>
      <c r="BQG111" s="2"/>
      <c r="BQH111" s="2"/>
      <c r="BQI111" s="2"/>
      <c r="BQJ111" s="2"/>
      <c r="BQK111" s="2"/>
      <c r="BQL111" s="2"/>
      <c r="BQM111" s="2"/>
      <c r="BQN111" s="2"/>
      <c r="BQO111" s="2"/>
      <c r="BQP111" s="2"/>
      <c r="BQQ111" s="2"/>
      <c r="BQR111" s="2"/>
      <c r="BQS111" s="2"/>
      <c r="BQT111" s="2"/>
      <c r="BQU111" s="2"/>
      <c r="BQV111" s="2"/>
      <c r="BQW111" s="2"/>
      <c r="BQX111" s="2"/>
      <c r="BQY111" s="2"/>
      <c r="BQZ111" s="2"/>
      <c r="BRA111" s="2"/>
      <c r="BRB111" s="2"/>
      <c r="BRC111" s="2"/>
      <c r="BRD111" s="2"/>
      <c r="BRE111" s="2"/>
      <c r="BRF111" s="2"/>
      <c r="BRG111" s="2"/>
      <c r="BRH111" s="2"/>
      <c r="BRI111" s="2"/>
      <c r="BRJ111" s="2"/>
      <c r="BRK111" s="2"/>
      <c r="BRL111" s="2"/>
      <c r="BRM111" s="2"/>
      <c r="BRN111" s="2"/>
      <c r="BRO111" s="2"/>
      <c r="BRP111" s="2"/>
      <c r="BRQ111" s="2"/>
      <c r="BRR111" s="2"/>
      <c r="BRS111" s="2"/>
      <c r="BRT111" s="2"/>
      <c r="BRU111" s="2"/>
      <c r="BRV111" s="2"/>
      <c r="BRW111" s="2"/>
      <c r="BRX111" s="2"/>
      <c r="BRY111" s="2"/>
      <c r="BRZ111" s="2"/>
      <c r="BSA111" s="2"/>
      <c r="BSB111" s="2"/>
      <c r="BSC111" s="2"/>
      <c r="BSD111" s="2"/>
      <c r="BSE111" s="2"/>
      <c r="BSF111" s="2"/>
      <c r="BSG111" s="2"/>
      <c r="BSH111" s="2"/>
      <c r="BSI111" s="2"/>
      <c r="BSJ111" s="2"/>
      <c r="BSK111" s="2"/>
      <c r="BSL111" s="2"/>
      <c r="BSM111" s="2"/>
      <c r="BSN111" s="2"/>
      <c r="BSO111" s="2"/>
      <c r="BSP111" s="2"/>
      <c r="BSQ111" s="2"/>
      <c r="BSR111" s="2"/>
      <c r="BSS111" s="2"/>
      <c r="BST111" s="2"/>
      <c r="BSU111" s="2"/>
      <c r="BSV111" s="2"/>
      <c r="BSW111" s="2"/>
      <c r="BSX111" s="2"/>
      <c r="BSY111" s="2"/>
      <c r="BSZ111" s="2"/>
      <c r="BTA111" s="2"/>
      <c r="BTB111" s="2"/>
      <c r="BTC111" s="2"/>
      <c r="BTD111" s="2"/>
      <c r="BTE111" s="2"/>
      <c r="BTF111" s="2"/>
      <c r="BTG111" s="2"/>
      <c r="BTH111" s="2"/>
      <c r="BTI111" s="2"/>
      <c r="BTJ111" s="2"/>
      <c r="BTK111" s="2"/>
      <c r="BTL111" s="2"/>
      <c r="BTM111" s="2"/>
      <c r="BTN111" s="2"/>
      <c r="BTO111" s="2"/>
      <c r="BTP111" s="2"/>
      <c r="BTQ111" s="2"/>
      <c r="BTR111" s="2"/>
      <c r="BTS111" s="2"/>
      <c r="BTT111" s="2"/>
      <c r="BTU111" s="2"/>
      <c r="BTV111" s="2"/>
      <c r="BTW111" s="2"/>
      <c r="BTX111" s="2"/>
      <c r="BTY111" s="2"/>
      <c r="BTZ111" s="2"/>
      <c r="BUA111" s="2"/>
      <c r="BUB111" s="2"/>
      <c r="BUC111" s="2"/>
      <c r="BUD111" s="2"/>
      <c r="BUE111" s="2"/>
      <c r="BUF111" s="2"/>
      <c r="BUG111" s="2"/>
      <c r="BUH111" s="2"/>
      <c r="BUI111" s="2"/>
      <c r="BUJ111" s="2"/>
      <c r="BUK111" s="2"/>
      <c r="BUL111" s="2"/>
      <c r="BUM111" s="2"/>
      <c r="BUN111" s="2"/>
      <c r="BUO111" s="2"/>
      <c r="BUP111" s="2"/>
      <c r="BUQ111" s="2"/>
      <c r="BUR111" s="2"/>
      <c r="BUS111" s="2"/>
      <c r="BUT111" s="2"/>
      <c r="BUU111" s="2"/>
      <c r="BUV111" s="2"/>
      <c r="BUW111" s="2"/>
      <c r="BUX111" s="2"/>
      <c r="BUY111" s="2"/>
      <c r="BUZ111" s="2"/>
      <c r="BVA111" s="2"/>
      <c r="BVB111" s="2"/>
      <c r="BVC111" s="2"/>
      <c r="BVD111" s="2"/>
      <c r="BVE111" s="2"/>
      <c r="BVF111" s="2"/>
      <c r="BVG111" s="2"/>
      <c r="BVH111" s="2"/>
      <c r="BVI111" s="2"/>
      <c r="BVJ111" s="2"/>
      <c r="BVK111" s="2"/>
      <c r="BVL111" s="2"/>
      <c r="BVM111" s="2"/>
      <c r="BVN111" s="2"/>
      <c r="BVO111" s="2"/>
      <c r="BVP111" s="2"/>
      <c r="BVQ111" s="2"/>
      <c r="BVR111" s="2"/>
      <c r="BVS111" s="2"/>
      <c r="BVT111" s="2"/>
      <c r="BVU111" s="2"/>
      <c r="BVV111" s="2"/>
      <c r="BVW111" s="2"/>
      <c r="BVX111" s="2"/>
      <c r="BVY111" s="2"/>
      <c r="BVZ111" s="2"/>
      <c r="BWA111" s="2"/>
      <c r="BWB111" s="2"/>
      <c r="BWC111" s="2"/>
      <c r="BWD111" s="2"/>
      <c r="BWE111" s="2"/>
      <c r="BWF111" s="2"/>
      <c r="BWG111" s="2"/>
      <c r="BWH111" s="2"/>
      <c r="BWI111" s="2"/>
      <c r="BWJ111" s="2"/>
      <c r="BWK111" s="2"/>
      <c r="BWL111" s="2"/>
      <c r="BWM111" s="2"/>
      <c r="BWN111" s="2"/>
      <c r="BWO111" s="2"/>
      <c r="BWP111" s="2"/>
      <c r="BWQ111" s="2"/>
      <c r="BWR111" s="2"/>
      <c r="BWS111" s="2"/>
      <c r="BWT111" s="2"/>
      <c r="BWU111" s="2"/>
      <c r="BWV111" s="2"/>
      <c r="BWW111" s="2"/>
      <c r="BWX111" s="2"/>
      <c r="BWY111" s="2"/>
      <c r="BWZ111" s="2"/>
      <c r="BXA111" s="2"/>
      <c r="BXB111" s="2"/>
      <c r="BXC111" s="2"/>
      <c r="BXD111" s="2"/>
      <c r="BXE111" s="2"/>
      <c r="BXF111" s="2"/>
      <c r="BXG111" s="2"/>
      <c r="BXH111" s="2"/>
      <c r="BXI111" s="2"/>
      <c r="BXJ111" s="2"/>
      <c r="BXK111" s="2"/>
      <c r="BXL111" s="2"/>
      <c r="BXM111" s="2"/>
      <c r="BXN111" s="2"/>
      <c r="BXO111" s="2"/>
      <c r="BXP111" s="2"/>
      <c r="BXQ111" s="2"/>
      <c r="BXR111" s="2"/>
      <c r="BXS111" s="2"/>
      <c r="BXT111" s="2"/>
      <c r="BXU111" s="2"/>
      <c r="BXV111" s="2"/>
      <c r="BXW111" s="2"/>
      <c r="BXX111" s="2"/>
      <c r="BXY111" s="2"/>
      <c r="BXZ111" s="2"/>
      <c r="BYA111" s="2"/>
      <c r="BYB111" s="2"/>
      <c r="BYC111" s="2"/>
      <c r="BYD111" s="2"/>
      <c r="BYE111" s="2"/>
      <c r="BYF111" s="2"/>
      <c r="BYG111" s="2"/>
      <c r="BYH111" s="2"/>
      <c r="BYI111" s="2"/>
      <c r="BYJ111" s="2"/>
      <c r="BYK111" s="2"/>
      <c r="BYL111" s="2"/>
      <c r="BYM111" s="2"/>
      <c r="BYN111" s="2"/>
      <c r="BYO111" s="2"/>
      <c r="BYP111" s="2"/>
      <c r="BYQ111" s="2"/>
      <c r="BYR111" s="2"/>
      <c r="BYS111" s="2"/>
      <c r="BYT111" s="2"/>
      <c r="BYU111" s="2"/>
      <c r="BYV111" s="2"/>
      <c r="BYW111" s="2"/>
      <c r="BYX111" s="2"/>
      <c r="BYY111" s="2"/>
      <c r="BYZ111" s="2"/>
      <c r="BZA111" s="2"/>
      <c r="BZB111" s="2"/>
      <c r="BZC111" s="2"/>
      <c r="BZD111" s="2"/>
      <c r="BZE111" s="2"/>
      <c r="BZF111" s="2"/>
      <c r="BZG111" s="2"/>
      <c r="BZH111" s="2"/>
      <c r="BZI111" s="2"/>
      <c r="BZJ111" s="2"/>
      <c r="BZK111" s="2"/>
      <c r="BZL111" s="2"/>
      <c r="BZM111" s="2"/>
      <c r="BZN111" s="2"/>
      <c r="BZO111" s="2"/>
      <c r="BZP111" s="2"/>
      <c r="BZQ111" s="2"/>
      <c r="BZR111" s="2"/>
      <c r="BZS111" s="2"/>
      <c r="BZT111" s="2"/>
      <c r="BZU111" s="2"/>
      <c r="BZV111" s="2"/>
      <c r="BZW111" s="2"/>
      <c r="BZX111" s="2"/>
      <c r="BZY111" s="2"/>
      <c r="BZZ111" s="2"/>
      <c r="CAA111" s="2"/>
      <c r="CAB111" s="2"/>
      <c r="CAC111" s="2"/>
      <c r="CAD111" s="2"/>
      <c r="CAE111" s="2"/>
      <c r="CAF111" s="2"/>
      <c r="CAG111" s="2"/>
      <c r="CAH111" s="2"/>
      <c r="CAI111" s="2"/>
      <c r="CAJ111" s="2"/>
      <c r="CAK111" s="2"/>
      <c r="CAL111" s="2"/>
      <c r="CAM111" s="2"/>
      <c r="CAN111" s="2"/>
      <c r="CAO111" s="2"/>
      <c r="CAP111" s="2"/>
      <c r="CAQ111" s="2"/>
      <c r="CAR111" s="2"/>
      <c r="CAS111" s="2"/>
      <c r="CAT111" s="2"/>
      <c r="CAU111" s="2"/>
      <c r="CAV111" s="2"/>
      <c r="CAW111" s="2"/>
      <c r="CAX111" s="2"/>
      <c r="CAY111" s="2"/>
      <c r="CAZ111" s="2"/>
      <c r="CBA111" s="2"/>
      <c r="CBB111" s="2"/>
      <c r="CBC111" s="2"/>
      <c r="CBD111" s="2"/>
      <c r="CBE111" s="2"/>
      <c r="CBF111" s="2"/>
      <c r="CBG111" s="2"/>
      <c r="CBH111" s="2"/>
      <c r="CBI111" s="2"/>
      <c r="CBJ111" s="2"/>
      <c r="CBK111" s="2"/>
      <c r="CBL111" s="2"/>
      <c r="CBM111" s="2"/>
      <c r="CBN111" s="2"/>
      <c r="CBO111" s="2"/>
      <c r="CBP111" s="2"/>
      <c r="CBQ111" s="2"/>
      <c r="CBR111" s="2"/>
      <c r="CBS111" s="2"/>
      <c r="CBT111" s="2"/>
      <c r="CBU111" s="2"/>
      <c r="CBV111" s="2"/>
      <c r="CBW111" s="2"/>
      <c r="CBX111" s="2"/>
      <c r="CBY111" s="2"/>
      <c r="CBZ111" s="2"/>
      <c r="CCA111" s="2"/>
      <c r="CCB111" s="2"/>
      <c r="CCC111" s="2"/>
      <c r="CCD111" s="2"/>
      <c r="CCE111" s="2"/>
      <c r="CCF111" s="2"/>
      <c r="CCG111" s="2"/>
      <c r="CCH111" s="2"/>
      <c r="CCI111" s="2"/>
      <c r="CCJ111" s="2"/>
      <c r="CCK111" s="2"/>
      <c r="CCL111" s="2"/>
      <c r="CCM111" s="2"/>
      <c r="CCN111" s="2"/>
      <c r="CCO111" s="2"/>
      <c r="CCP111" s="2"/>
      <c r="CCQ111" s="2"/>
      <c r="CCR111" s="2"/>
      <c r="CCS111" s="2"/>
      <c r="CCT111" s="2"/>
      <c r="CCU111" s="2"/>
      <c r="CCV111" s="2"/>
      <c r="CCW111" s="2"/>
      <c r="CCX111" s="2"/>
      <c r="CCY111" s="2"/>
      <c r="CCZ111" s="2"/>
      <c r="CDA111" s="2"/>
      <c r="CDB111" s="2"/>
      <c r="CDC111" s="2"/>
      <c r="CDD111" s="2"/>
      <c r="CDE111" s="2"/>
      <c r="CDF111" s="2"/>
      <c r="CDG111" s="2"/>
      <c r="CDH111" s="2"/>
      <c r="CDI111" s="2"/>
      <c r="CDJ111" s="2"/>
      <c r="CDK111" s="2"/>
      <c r="CDL111" s="2"/>
      <c r="CDM111" s="2"/>
      <c r="CDN111" s="2"/>
      <c r="CDO111" s="2"/>
      <c r="CDP111" s="2"/>
      <c r="CDQ111" s="2"/>
      <c r="CDR111" s="2"/>
      <c r="CDS111" s="2"/>
      <c r="CDT111" s="2"/>
      <c r="CDU111" s="2"/>
      <c r="CDV111" s="2"/>
      <c r="CDW111" s="2"/>
      <c r="CDX111" s="2"/>
      <c r="CDY111" s="2"/>
      <c r="CDZ111" s="2"/>
      <c r="CEA111" s="2"/>
      <c r="CEB111" s="2"/>
      <c r="CEC111" s="2"/>
      <c r="CED111" s="2"/>
      <c r="CEE111" s="2"/>
      <c r="CEF111" s="2"/>
      <c r="CEG111" s="2"/>
      <c r="CEH111" s="2"/>
      <c r="CEI111" s="2"/>
      <c r="CEJ111" s="2"/>
      <c r="CEK111" s="2"/>
      <c r="CEL111" s="2"/>
      <c r="CEM111" s="2"/>
      <c r="CEN111" s="2"/>
      <c r="CEO111" s="2"/>
      <c r="CEP111" s="2"/>
      <c r="CEQ111" s="2"/>
      <c r="CER111" s="2"/>
      <c r="CES111" s="2"/>
      <c r="CET111" s="2"/>
      <c r="CEU111" s="2"/>
      <c r="CEV111" s="2"/>
      <c r="CEW111" s="2"/>
      <c r="CEX111" s="2"/>
      <c r="CEY111" s="2"/>
      <c r="CEZ111" s="2"/>
      <c r="CFA111" s="2"/>
      <c r="CFB111" s="2"/>
      <c r="CFC111" s="2"/>
      <c r="CFD111" s="2"/>
      <c r="CFE111" s="2"/>
      <c r="CFF111" s="2"/>
      <c r="CFG111" s="2"/>
      <c r="CFH111" s="2"/>
      <c r="CFI111" s="2"/>
      <c r="CFJ111" s="2"/>
      <c r="CFK111" s="2"/>
      <c r="CFL111" s="2"/>
      <c r="CFM111" s="2"/>
      <c r="CFN111" s="2"/>
      <c r="CFO111" s="2"/>
      <c r="CFP111" s="2"/>
      <c r="CFQ111" s="2"/>
      <c r="CFR111" s="2"/>
      <c r="CFS111" s="2"/>
      <c r="CFT111" s="2"/>
      <c r="CFU111" s="2"/>
      <c r="CFV111" s="2"/>
      <c r="CFW111" s="2"/>
      <c r="CFX111" s="2"/>
      <c r="CFY111" s="2"/>
      <c r="CFZ111" s="2"/>
      <c r="CGA111" s="2"/>
      <c r="CGB111" s="2"/>
      <c r="CGC111" s="2"/>
      <c r="CGD111" s="2"/>
      <c r="CGE111" s="2"/>
      <c r="CGF111" s="2"/>
      <c r="CGG111" s="2"/>
      <c r="CGH111" s="2"/>
      <c r="CGI111" s="2"/>
      <c r="CGJ111" s="2"/>
      <c r="CGK111" s="2"/>
      <c r="CGL111" s="2"/>
      <c r="CGM111" s="2"/>
      <c r="CGN111" s="2"/>
      <c r="CGO111" s="2"/>
      <c r="CGP111" s="2"/>
      <c r="CGQ111" s="2"/>
      <c r="CGR111" s="2"/>
      <c r="CGS111" s="2"/>
      <c r="CGT111" s="2"/>
      <c r="CGU111" s="2"/>
      <c r="CGV111" s="2"/>
      <c r="CGW111" s="2"/>
      <c r="CGX111" s="2"/>
      <c r="CGY111" s="2"/>
      <c r="CGZ111" s="2"/>
      <c r="CHA111" s="2"/>
      <c r="CHB111" s="2"/>
      <c r="CHC111" s="2"/>
      <c r="CHD111" s="2"/>
      <c r="CHE111" s="2"/>
      <c r="CHF111" s="2"/>
      <c r="CHG111" s="2"/>
      <c r="CHH111" s="2"/>
      <c r="CHI111" s="2"/>
      <c r="CHJ111" s="2"/>
      <c r="CHK111" s="2"/>
      <c r="CHL111" s="2"/>
      <c r="CHM111" s="2"/>
      <c r="CHN111" s="2"/>
      <c r="CHO111" s="2"/>
      <c r="CHP111" s="2"/>
      <c r="CHQ111" s="2"/>
      <c r="CHR111" s="2"/>
      <c r="CHS111" s="2"/>
      <c r="CHT111" s="2"/>
      <c r="CHU111" s="2"/>
      <c r="CHV111" s="2"/>
      <c r="CHW111" s="2"/>
      <c r="CHX111" s="2"/>
      <c r="CHY111" s="2"/>
      <c r="CHZ111" s="2"/>
      <c r="CIA111" s="2"/>
      <c r="CIB111" s="2"/>
      <c r="CIC111" s="2"/>
      <c r="CID111" s="2"/>
      <c r="CIE111" s="2"/>
      <c r="CIF111" s="2"/>
      <c r="CIG111" s="2"/>
      <c r="CIH111" s="2"/>
      <c r="CII111" s="2"/>
      <c r="CIJ111" s="2"/>
      <c r="CIK111" s="2"/>
      <c r="CIL111" s="2"/>
      <c r="CIM111" s="2"/>
      <c r="CIN111" s="2"/>
      <c r="CIO111" s="2"/>
      <c r="CIP111" s="2"/>
      <c r="CIQ111" s="2"/>
      <c r="CIR111" s="2"/>
      <c r="CIS111" s="2"/>
      <c r="CIT111" s="2"/>
      <c r="CIU111" s="2"/>
      <c r="CIV111" s="2"/>
      <c r="CIW111" s="2"/>
      <c r="CIX111" s="2"/>
      <c r="CIY111" s="2"/>
      <c r="CIZ111" s="2"/>
      <c r="CJA111" s="2"/>
      <c r="CJB111" s="2"/>
      <c r="CJC111" s="2"/>
      <c r="CJD111" s="2"/>
      <c r="CJE111" s="2"/>
      <c r="CJF111" s="2"/>
      <c r="CJG111" s="2"/>
      <c r="CJH111" s="2"/>
      <c r="CJI111" s="2"/>
      <c r="CJJ111" s="2"/>
      <c r="CJK111" s="2"/>
      <c r="CJL111" s="2"/>
      <c r="CJM111" s="2"/>
      <c r="CJN111" s="2"/>
      <c r="CJO111" s="2"/>
      <c r="CJP111" s="2"/>
      <c r="CJQ111" s="2"/>
      <c r="CJR111" s="2"/>
      <c r="CJS111" s="2"/>
      <c r="CJT111" s="2"/>
      <c r="CJU111" s="2"/>
      <c r="CJV111" s="2"/>
      <c r="CJW111" s="2"/>
      <c r="CJX111" s="2"/>
      <c r="CJY111" s="2"/>
      <c r="CJZ111" s="2"/>
      <c r="CKA111" s="2"/>
      <c r="CKB111" s="2"/>
      <c r="CKC111" s="2"/>
      <c r="CKD111" s="2"/>
      <c r="CKE111" s="2"/>
      <c r="CKF111" s="2"/>
      <c r="CKG111" s="2"/>
      <c r="CKH111" s="2"/>
      <c r="CKI111" s="2"/>
      <c r="CKJ111" s="2"/>
      <c r="CKK111" s="2"/>
      <c r="CKL111" s="2"/>
      <c r="CKM111" s="2"/>
      <c r="CKN111" s="2"/>
      <c r="CKO111" s="2"/>
      <c r="CKP111" s="2"/>
      <c r="CKQ111" s="2"/>
      <c r="CKR111" s="2"/>
      <c r="CKS111" s="2"/>
      <c r="CKT111" s="2"/>
      <c r="CKU111" s="2"/>
      <c r="CKV111" s="2"/>
      <c r="CKW111" s="2"/>
      <c r="CKX111" s="2"/>
      <c r="CKY111" s="2"/>
      <c r="CKZ111" s="2"/>
      <c r="CLA111" s="2"/>
      <c r="CLB111" s="2"/>
      <c r="CLC111" s="2"/>
      <c r="CLD111" s="2"/>
      <c r="CLE111" s="2"/>
      <c r="CLF111" s="2"/>
      <c r="CLG111" s="2"/>
      <c r="CLH111" s="2"/>
      <c r="CLI111" s="2"/>
      <c r="CLJ111" s="2"/>
      <c r="CLK111" s="2"/>
      <c r="CLL111" s="2"/>
      <c r="CLM111" s="2"/>
      <c r="CLN111" s="2"/>
      <c r="CLO111" s="2"/>
      <c r="CLP111" s="2"/>
      <c r="CLQ111" s="2"/>
      <c r="CLR111" s="2"/>
      <c r="CLS111" s="2"/>
      <c r="CLT111" s="2"/>
      <c r="CLU111" s="2"/>
      <c r="CLV111" s="2"/>
      <c r="CLW111" s="2"/>
      <c r="CLX111" s="2"/>
      <c r="CLY111" s="2"/>
      <c r="CLZ111" s="2"/>
      <c r="CMA111" s="2"/>
      <c r="CMB111" s="2"/>
      <c r="CMC111" s="2"/>
      <c r="CMD111" s="2"/>
      <c r="CME111" s="2"/>
      <c r="CMF111" s="2"/>
      <c r="CMG111" s="2"/>
      <c r="CMH111" s="2"/>
      <c r="CMI111" s="2"/>
      <c r="CMJ111" s="2"/>
      <c r="CMK111" s="2"/>
      <c r="CML111" s="2"/>
      <c r="CMM111" s="2"/>
      <c r="CMN111" s="2"/>
      <c r="CMO111" s="2"/>
      <c r="CMP111" s="2"/>
      <c r="CMQ111" s="2"/>
      <c r="CMR111" s="2"/>
      <c r="CMS111" s="2"/>
      <c r="CMT111" s="2"/>
      <c r="CMU111" s="2"/>
      <c r="CMV111" s="2"/>
      <c r="CMW111" s="2"/>
      <c r="CMX111" s="2"/>
      <c r="CMY111" s="2"/>
      <c r="CMZ111" s="2"/>
      <c r="CNA111" s="2"/>
      <c r="CNB111" s="2"/>
      <c r="CNC111" s="2"/>
      <c r="CND111" s="2"/>
      <c r="CNE111" s="2"/>
      <c r="CNF111" s="2"/>
      <c r="CNG111" s="2"/>
      <c r="CNH111" s="2"/>
      <c r="CNI111" s="2"/>
      <c r="CNJ111" s="2"/>
      <c r="CNK111" s="2"/>
      <c r="CNL111" s="2"/>
      <c r="CNM111" s="2"/>
      <c r="CNN111" s="2"/>
      <c r="CNO111" s="2"/>
      <c r="CNP111" s="2"/>
      <c r="CNQ111" s="2"/>
      <c r="CNR111" s="2"/>
      <c r="CNS111" s="2"/>
      <c r="CNT111" s="2"/>
      <c r="CNU111" s="2"/>
      <c r="CNV111" s="2"/>
      <c r="CNW111" s="2"/>
      <c r="CNX111" s="2"/>
      <c r="CNY111" s="2"/>
      <c r="CNZ111" s="2"/>
      <c r="COA111" s="2"/>
      <c r="COB111" s="2"/>
      <c r="COC111" s="2"/>
      <c r="COD111" s="2"/>
      <c r="COE111" s="2"/>
      <c r="COF111" s="2"/>
      <c r="COG111" s="2"/>
      <c r="COH111" s="2"/>
      <c r="COI111" s="2"/>
      <c r="COJ111" s="2"/>
      <c r="COK111" s="2"/>
      <c r="COL111" s="2"/>
      <c r="COM111" s="2"/>
      <c r="CON111" s="2"/>
      <c r="COO111" s="2"/>
      <c r="COP111" s="2"/>
      <c r="COQ111" s="2"/>
      <c r="COR111" s="2"/>
      <c r="COS111" s="2"/>
      <c r="COT111" s="2"/>
      <c r="COU111" s="2"/>
      <c r="COV111" s="2"/>
      <c r="COW111" s="2"/>
      <c r="COX111" s="2"/>
      <c r="COY111" s="2"/>
      <c r="COZ111" s="2"/>
      <c r="CPA111" s="2"/>
      <c r="CPB111" s="2"/>
      <c r="CPC111" s="2"/>
      <c r="CPD111" s="2"/>
      <c r="CPE111" s="2"/>
      <c r="CPF111" s="2"/>
      <c r="CPG111" s="2"/>
      <c r="CPH111" s="2"/>
      <c r="CPI111" s="2"/>
      <c r="CPJ111" s="2"/>
      <c r="CPK111" s="2"/>
      <c r="CPL111" s="2"/>
      <c r="CPM111" s="2"/>
      <c r="CPN111" s="2"/>
      <c r="CPO111" s="2"/>
      <c r="CPP111" s="2"/>
      <c r="CPQ111" s="2"/>
      <c r="CPR111" s="2"/>
      <c r="CPS111" s="2"/>
      <c r="CPT111" s="2"/>
      <c r="CPU111" s="2"/>
      <c r="CPV111" s="2"/>
      <c r="CPW111" s="2"/>
      <c r="CPX111" s="2"/>
      <c r="CPY111" s="2"/>
      <c r="CPZ111" s="2"/>
      <c r="CQA111" s="2"/>
      <c r="CQB111" s="2"/>
      <c r="CQC111" s="2"/>
      <c r="CQD111" s="2"/>
      <c r="CQE111" s="2"/>
      <c r="CQF111" s="2"/>
      <c r="CQG111" s="2"/>
      <c r="CQH111" s="2"/>
      <c r="CQI111" s="2"/>
      <c r="CQJ111" s="2"/>
      <c r="CQK111" s="2"/>
      <c r="CQL111" s="2"/>
      <c r="CQM111" s="2"/>
      <c r="CQN111" s="2"/>
      <c r="CQO111" s="2"/>
      <c r="CQP111" s="2"/>
      <c r="CQQ111" s="2"/>
      <c r="CQR111" s="2"/>
      <c r="CQS111" s="2"/>
      <c r="CQT111" s="2"/>
      <c r="CQU111" s="2"/>
      <c r="CQV111" s="2"/>
      <c r="CQW111" s="2"/>
      <c r="CQX111" s="2"/>
      <c r="CQY111" s="2"/>
      <c r="CQZ111" s="2"/>
      <c r="CRA111" s="2"/>
      <c r="CRB111" s="2"/>
      <c r="CRC111" s="2"/>
      <c r="CRD111" s="2"/>
      <c r="CRE111" s="2"/>
      <c r="CRF111" s="2"/>
      <c r="CRG111" s="2"/>
      <c r="CRH111" s="2"/>
      <c r="CRI111" s="2"/>
      <c r="CRJ111" s="2"/>
      <c r="CRK111" s="2"/>
      <c r="CRL111" s="2"/>
      <c r="CRM111" s="2"/>
      <c r="CRN111" s="2"/>
      <c r="CRO111" s="2"/>
      <c r="CRP111" s="2"/>
      <c r="CRQ111" s="2"/>
      <c r="CRR111" s="2"/>
      <c r="CRS111" s="2"/>
      <c r="CRT111" s="2"/>
      <c r="CRU111" s="2"/>
      <c r="CRV111" s="2"/>
      <c r="CRW111" s="2"/>
      <c r="CRX111" s="2"/>
      <c r="CRY111" s="2"/>
      <c r="CRZ111" s="2"/>
      <c r="CSA111" s="2"/>
      <c r="CSB111" s="2"/>
      <c r="CSC111" s="2"/>
      <c r="CSD111" s="2"/>
      <c r="CSE111" s="2"/>
      <c r="CSF111" s="2"/>
      <c r="CSG111" s="2"/>
      <c r="CSH111" s="2"/>
      <c r="CSI111" s="2"/>
      <c r="CSJ111" s="2"/>
      <c r="CSK111" s="2"/>
      <c r="CSL111" s="2"/>
      <c r="CSM111" s="2"/>
      <c r="CSN111" s="2"/>
      <c r="CSO111" s="2"/>
      <c r="CSP111" s="2"/>
      <c r="CSQ111" s="2"/>
      <c r="CSR111" s="2"/>
      <c r="CSS111" s="2"/>
      <c r="CST111" s="2"/>
      <c r="CSU111" s="2"/>
      <c r="CSV111" s="2"/>
      <c r="CSW111" s="2"/>
      <c r="CSX111" s="2"/>
      <c r="CSY111" s="2"/>
      <c r="CSZ111" s="2"/>
      <c r="CTA111" s="2"/>
      <c r="CTB111" s="2"/>
      <c r="CTC111" s="2"/>
      <c r="CTD111" s="2"/>
      <c r="CTE111" s="2"/>
      <c r="CTF111" s="2"/>
      <c r="CTG111" s="2"/>
      <c r="CTH111" s="2"/>
      <c r="CTI111" s="2"/>
      <c r="CTJ111" s="2"/>
      <c r="CTK111" s="2"/>
      <c r="CTL111" s="2"/>
      <c r="CTM111" s="2"/>
      <c r="CTN111" s="2"/>
      <c r="CTO111" s="2"/>
      <c r="CTP111" s="2"/>
      <c r="CTQ111" s="2"/>
      <c r="CTR111" s="2"/>
      <c r="CTS111" s="2"/>
      <c r="CTT111" s="2"/>
      <c r="CTU111" s="2"/>
      <c r="CTV111" s="2"/>
      <c r="CTW111" s="2"/>
      <c r="CTX111" s="2"/>
      <c r="CTY111" s="2"/>
      <c r="CTZ111" s="2"/>
      <c r="CUA111" s="2"/>
      <c r="CUB111" s="2"/>
      <c r="CUC111" s="2"/>
      <c r="CUD111" s="2"/>
      <c r="CUE111" s="2"/>
      <c r="CUF111" s="2"/>
      <c r="CUG111" s="2"/>
      <c r="CUH111" s="2"/>
      <c r="CUI111" s="2"/>
      <c r="CUJ111" s="2"/>
      <c r="CUK111" s="2"/>
      <c r="CUL111" s="2"/>
      <c r="CUM111" s="2"/>
      <c r="CUN111" s="2"/>
      <c r="CUO111" s="2"/>
      <c r="CUP111" s="2"/>
      <c r="CUQ111" s="2"/>
      <c r="CUR111" s="2"/>
      <c r="CUS111" s="2"/>
      <c r="CUT111" s="2"/>
      <c r="CUU111" s="2"/>
      <c r="CUV111" s="2"/>
      <c r="CUW111" s="2"/>
      <c r="CUX111" s="2"/>
      <c r="CUY111" s="2"/>
      <c r="CUZ111" s="2"/>
      <c r="CVA111" s="2"/>
      <c r="CVB111" s="2"/>
      <c r="CVC111" s="2"/>
      <c r="CVD111" s="2"/>
      <c r="CVE111" s="2"/>
      <c r="CVF111" s="2"/>
      <c r="CVG111" s="2"/>
      <c r="CVH111" s="2"/>
      <c r="CVI111" s="2"/>
      <c r="CVJ111" s="2"/>
      <c r="CVK111" s="2"/>
      <c r="CVL111" s="2"/>
      <c r="CVM111" s="2"/>
      <c r="CVN111" s="2"/>
      <c r="CVO111" s="2"/>
      <c r="CVP111" s="2"/>
      <c r="CVQ111" s="2"/>
      <c r="CVR111" s="2"/>
      <c r="CVS111" s="2"/>
      <c r="CVT111" s="2"/>
      <c r="CVU111" s="2"/>
      <c r="CVV111" s="2"/>
      <c r="CVW111" s="2"/>
      <c r="CVX111" s="2"/>
      <c r="CVY111" s="2"/>
      <c r="CVZ111" s="2"/>
      <c r="CWA111" s="2"/>
      <c r="CWB111" s="2"/>
      <c r="CWC111" s="2"/>
      <c r="CWD111" s="2"/>
      <c r="CWE111" s="2"/>
      <c r="CWF111" s="2"/>
      <c r="CWG111" s="2"/>
      <c r="CWH111" s="2"/>
      <c r="CWI111" s="2"/>
      <c r="CWJ111" s="2"/>
      <c r="CWK111" s="2"/>
      <c r="CWL111" s="2"/>
      <c r="CWM111" s="2"/>
      <c r="CWN111" s="2"/>
      <c r="CWO111" s="2"/>
      <c r="CWP111" s="2"/>
      <c r="CWQ111" s="2"/>
      <c r="CWR111" s="2"/>
      <c r="CWS111" s="2"/>
      <c r="CWT111" s="2"/>
      <c r="CWU111" s="2"/>
      <c r="CWV111" s="2"/>
      <c r="CWW111" s="2"/>
      <c r="CWX111" s="2"/>
      <c r="CWY111" s="2"/>
      <c r="CWZ111" s="2"/>
      <c r="CXA111" s="2"/>
      <c r="CXB111" s="2"/>
      <c r="CXC111" s="2"/>
      <c r="CXD111" s="2"/>
      <c r="CXE111" s="2"/>
      <c r="CXF111" s="2"/>
      <c r="CXG111" s="2"/>
      <c r="CXH111" s="2"/>
      <c r="CXI111" s="2"/>
      <c r="CXJ111" s="2"/>
      <c r="CXK111" s="2"/>
      <c r="CXL111" s="2"/>
      <c r="CXM111" s="2"/>
      <c r="CXN111" s="2"/>
      <c r="CXO111" s="2"/>
      <c r="CXP111" s="2"/>
      <c r="CXQ111" s="2"/>
      <c r="CXR111" s="2"/>
      <c r="CXS111" s="2"/>
      <c r="CXT111" s="2"/>
      <c r="CXU111" s="2"/>
      <c r="CXV111" s="2"/>
      <c r="CXW111" s="2"/>
      <c r="CXX111" s="2"/>
      <c r="CXY111" s="2"/>
      <c r="CXZ111" s="2"/>
      <c r="CYA111" s="2"/>
      <c r="CYB111" s="2"/>
      <c r="CYC111" s="2"/>
      <c r="CYD111" s="2"/>
      <c r="CYE111" s="2"/>
      <c r="CYF111" s="2"/>
      <c r="CYG111" s="2"/>
      <c r="CYH111" s="2"/>
      <c r="CYI111" s="2"/>
      <c r="CYJ111" s="2"/>
      <c r="CYK111" s="2"/>
      <c r="CYL111" s="2"/>
      <c r="CYM111" s="2"/>
      <c r="CYN111" s="2"/>
      <c r="CYO111" s="2"/>
      <c r="CYP111" s="2"/>
      <c r="CYQ111" s="2"/>
      <c r="CYR111" s="2"/>
      <c r="CYS111" s="2"/>
      <c r="CYT111" s="2"/>
      <c r="CYU111" s="2"/>
      <c r="CYV111" s="2"/>
      <c r="CYW111" s="2"/>
      <c r="CYX111" s="2"/>
      <c r="CYY111" s="2"/>
      <c r="CYZ111" s="2"/>
      <c r="CZA111" s="2"/>
      <c r="CZB111" s="2"/>
      <c r="CZC111" s="2"/>
      <c r="CZD111" s="2"/>
      <c r="CZE111" s="2"/>
      <c r="CZF111" s="2"/>
      <c r="CZG111" s="2"/>
      <c r="CZH111" s="2"/>
      <c r="CZI111" s="2"/>
      <c r="CZJ111" s="2"/>
      <c r="CZK111" s="2"/>
      <c r="CZL111" s="2"/>
      <c r="CZM111" s="2"/>
      <c r="CZN111" s="2"/>
      <c r="CZO111" s="2"/>
      <c r="CZP111" s="2"/>
      <c r="CZQ111" s="2"/>
      <c r="CZR111" s="2"/>
      <c r="CZS111" s="2"/>
      <c r="CZT111" s="2"/>
      <c r="CZU111" s="2"/>
      <c r="CZV111" s="2"/>
      <c r="CZW111" s="2"/>
      <c r="CZX111" s="2"/>
      <c r="CZY111" s="2"/>
      <c r="CZZ111" s="2"/>
      <c r="DAA111" s="2"/>
      <c r="DAB111" s="2"/>
      <c r="DAC111" s="2"/>
      <c r="DAD111" s="2"/>
      <c r="DAE111" s="2"/>
      <c r="DAF111" s="2"/>
      <c r="DAG111" s="2"/>
      <c r="DAH111" s="2"/>
      <c r="DAI111" s="2"/>
      <c r="DAJ111" s="2"/>
      <c r="DAK111" s="2"/>
      <c r="DAL111" s="2"/>
      <c r="DAM111" s="2"/>
      <c r="DAN111" s="2"/>
      <c r="DAO111" s="2"/>
      <c r="DAP111" s="2"/>
      <c r="DAQ111" s="2"/>
      <c r="DAR111" s="2"/>
      <c r="DAS111" s="2"/>
      <c r="DAT111" s="2"/>
      <c r="DAU111" s="2"/>
      <c r="DAV111" s="2"/>
      <c r="DAW111" s="2"/>
      <c r="DAX111" s="2"/>
      <c r="DAY111" s="2"/>
      <c r="DAZ111" s="2"/>
      <c r="DBA111" s="2"/>
      <c r="DBB111" s="2"/>
      <c r="DBC111" s="2"/>
      <c r="DBD111" s="2"/>
      <c r="DBE111" s="2"/>
      <c r="DBF111" s="2"/>
      <c r="DBG111" s="2"/>
      <c r="DBH111" s="2"/>
      <c r="DBI111" s="2"/>
      <c r="DBJ111" s="2"/>
      <c r="DBK111" s="2"/>
      <c r="DBL111" s="2"/>
      <c r="DBM111" s="2"/>
      <c r="DBN111" s="2"/>
      <c r="DBO111" s="2"/>
      <c r="DBP111" s="2"/>
      <c r="DBQ111" s="2"/>
      <c r="DBR111" s="2"/>
      <c r="DBS111" s="2"/>
      <c r="DBT111" s="2"/>
      <c r="DBU111" s="2"/>
      <c r="DBV111" s="2"/>
      <c r="DBW111" s="2"/>
      <c r="DBX111" s="2"/>
      <c r="DBY111" s="2"/>
      <c r="DBZ111" s="2"/>
      <c r="DCA111" s="2"/>
      <c r="DCB111" s="2"/>
      <c r="DCC111" s="2"/>
      <c r="DCD111" s="2"/>
      <c r="DCE111" s="2"/>
      <c r="DCF111" s="2"/>
      <c r="DCG111" s="2"/>
      <c r="DCH111" s="2"/>
      <c r="DCI111" s="2"/>
      <c r="DCJ111" s="2"/>
      <c r="DCK111" s="2"/>
      <c r="DCL111" s="2"/>
      <c r="DCM111" s="2"/>
      <c r="DCN111" s="2"/>
      <c r="DCO111" s="2"/>
      <c r="DCP111" s="2"/>
      <c r="DCQ111" s="2"/>
      <c r="DCR111" s="2"/>
      <c r="DCS111" s="2"/>
      <c r="DCT111" s="2"/>
      <c r="DCU111" s="2"/>
      <c r="DCV111" s="2"/>
      <c r="DCW111" s="2"/>
      <c r="DCX111" s="2"/>
      <c r="DCY111" s="2"/>
      <c r="DCZ111" s="2"/>
      <c r="DDA111" s="2"/>
      <c r="DDB111" s="2"/>
      <c r="DDC111" s="2"/>
      <c r="DDD111" s="2"/>
      <c r="DDE111" s="2"/>
      <c r="DDF111" s="2"/>
      <c r="DDG111" s="2"/>
      <c r="DDH111" s="2"/>
      <c r="DDI111" s="2"/>
      <c r="DDJ111" s="2"/>
      <c r="DDK111" s="2"/>
      <c r="DDL111" s="2"/>
      <c r="DDM111" s="2"/>
      <c r="DDN111" s="2"/>
      <c r="DDO111" s="2"/>
      <c r="DDP111" s="2"/>
      <c r="DDQ111" s="2"/>
      <c r="DDR111" s="2"/>
      <c r="DDS111" s="2"/>
      <c r="DDT111" s="2"/>
      <c r="DDU111" s="2"/>
      <c r="DDV111" s="2"/>
      <c r="DDW111" s="2"/>
      <c r="DDX111" s="2"/>
      <c r="DDY111" s="2"/>
      <c r="DDZ111" s="2"/>
      <c r="DEA111" s="2"/>
      <c r="DEB111" s="2"/>
      <c r="DEC111" s="2"/>
      <c r="DED111" s="2"/>
      <c r="DEE111" s="2"/>
      <c r="DEF111" s="2"/>
      <c r="DEG111" s="2"/>
      <c r="DEH111" s="2"/>
      <c r="DEI111" s="2"/>
      <c r="DEJ111" s="2"/>
      <c r="DEK111" s="2"/>
      <c r="DEL111" s="2"/>
      <c r="DEM111" s="2"/>
      <c r="DEN111" s="2"/>
      <c r="DEO111" s="2"/>
      <c r="DEP111" s="2"/>
      <c r="DEQ111" s="2"/>
      <c r="DER111" s="2"/>
      <c r="DES111" s="2"/>
      <c r="DET111" s="2"/>
      <c r="DEU111" s="2"/>
      <c r="DEV111" s="2"/>
      <c r="DEW111" s="2"/>
      <c r="DEX111" s="2"/>
      <c r="DEY111" s="2"/>
      <c r="DEZ111" s="2"/>
      <c r="DFA111" s="2"/>
      <c r="DFB111" s="2"/>
      <c r="DFC111" s="2"/>
      <c r="DFD111" s="2"/>
      <c r="DFE111" s="2"/>
      <c r="DFF111" s="2"/>
      <c r="DFG111" s="2"/>
      <c r="DFH111" s="2"/>
      <c r="DFI111" s="2"/>
      <c r="DFJ111" s="2"/>
      <c r="DFK111" s="2"/>
      <c r="DFL111" s="2"/>
      <c r="DFM111" s="2"/>
      <c r="DFN111" s="2"/>
      <c r="DFO111" s="2"/>
      <c r="DFP111" s="2"/>
      <c r="DFQ111" s="2"/>
      <c r="DFR111" s="2"/>
      <c r="DFS111" s="2"/>
      <c r="DFT111" s="2"/>
      <c r="DFU111" s="2"/>
      <c r="DFV111" s="2"/>
      <c r="DFW111" s="2"/>
      <c r="DFX111" s="2"/>
      <c r="DFY111" s="2"/>
      <c r="DFZ111" s="2"/>
      <c r="DGA111" s="2"/>
      <c r="DGB111" s="2"/>
      <c r="DGC111" s="2"/>
      <c r="DGD111" s="2"/>
      <c r="DGE111" s="2"/>
      <c r="DGF111" s="2"/>
      <c r="DGG111" s="2"/>
      <c r="DGH111" s="2"/>
      <c r="DGI111" s="2"/>
      <c r="DGJ111" s="2"/>
      <c r="DGK111" s="2"/>
      <c r="DGL111" s="2"/>
      <c r="DGM111" s="2"/>
      <c r="DGN111" s="2"/>
      <c r="DGO111" s="2"/>
      <c r="DGP111" s="2"/>
      <c r="DGQ111" s="2"/>
      <c r="DGR111" s="2"/>
      <c r="DGS111" s="2"/>
      <c r="DGT111" s="2"/>
      <c r="DGU111" s="2"/>
      <c r="DGV111" s="2"/>
      <c r="DGW111" s="2"/>
      <c r="DGX111" s="2"/>
      <c r="DGY111" s="2"/>
      <c r="DGZ111" s="2"/>
      <c r="DHA111" s="2"/>
      <c r="DHB111" s="2"/>
      <c r="DHC111" s="2"/>
      <c r="DHD111" s="2"/>
      <c r="DHE111" s="2"/>
      <c r="DHF111" s="2"/>
      <c r="DHG111" s="2"/>
      <c r="DHH111" s="2"/>
      <c r="DHI111" s="2"/>
      <c r="DHJ111" s="2"/>
      <c r="DHK111" s="2"/>
      <c r="DHL111" s="2"/>
      <c r="DHM111" s="2"/>
      <c r="DHN111" s="2"/>
      <c r="DHO111" s="2"/>
      <c r="DHP111" s="2"/>
      <c r="DHQ111" s="2"/>
      <c r="DHR111" s="2"/>
      <c r="DHS111" s="2"/>
      <c r="DHT111" s="2"/>
      <c r="DHU111" s="2"/>
      <c r="DHV111" s="2"/>
      <c r="DHW111" s="2"/>
      <c r="DHX111" s="2"/>
      <c r="DHY111" s="2"/>
      <c r="DHZ111" s="2"/>
      <c r="DIA111" s="2"/>
      <c r="DIB111" s="2"/>
      <c r="DIC111" s="2"/>
      <c r="DID111" s="2"/>
      <c r="DIE111" s="2"/>
      <c r="DIF111" s="2"/>
      <c r="DIG111" s="2"/>
      <c r="DIH111" s="2"/>
      <c r="DII111" s="2"/>
      <c r="DIJ111" s="2"/>
      <c r="DIK111" s="2"/>
      <c r="DIL111" s="2"/>
      <c r="DIM111" s="2"/>
      <c r="DIN111" s="2"/>
      <c r="DIO111" s="2"/>
      <c r="DIP111" s="2"/>
      <c r="DIQ111" s="2"/>
      <c r="DIR111" s="2"/>
      <c r="DIS111" s="2"/>
      <c r="DIT111" s="2"/>
      <c r="DIU111" s="2"/>
      <c r="DIV111" s="2"/>
      <c r="DIW111" s="2"/>
      <c r="DIX111" s="2"/>
      <c r="DIY111" s="2"/>
      <c r="DIZ111" s="2"/>
      <c r="DJA111" s="2"/>
      <c r="DJB111" s="2"/>
      <c r="DJC111" s="2"/>
      <c r="DJD111" s="2"/>
      <c r="DJE111" s="2"/>
      <c r="DJF111" s="2"/>
      <c r="DJG111" s="2"/>
      <c r="DJH111" s="2"/>
      <c r="DJI111" s="2"/>
      <c r="DJJ111" s="2"/>
      <c r="DJK111" s="2"/>
      <c r="DJL111" s="2"/>
      <c r="DJM111" s="2"/>
      <c r="DJN111" s="2"/>
      <c r="DJO111" s="2"/>
      <c r="DJP111" s="2"/>
      <c r="DJQ111" s="2"/>
      <c r="DJR111" s="2"/>
      <c r="DJS111" s="2"/>
      <c r="DJT111" s="2"/>
      <c r="DJU111" s="2"/>
      <c r="DJV111" s="2"/>
      <c r="DJW111" s="2"/>
      <c r="DJX111" s="2"/>
      <c r="DJY111" s="2"/>
      <c r="DJZ111" s="2"/>
      <c r="DKA111" s="2"/>
      <c r="DKB111" s="2"/>
      <c r="DKC111" s="2"/>
      <c r="DKD111" s="2"/>
      <c r="DKE111" s="2"/>
      <c r="DKF111" s="2"/>
      <c r="DKG111" s="2"/>
      <c r="DKH111" s="2"/>
      <c r="DKI111" s="2"/>
      <c r="DKJ111" s="2"/>
      <c r="DKK111" s="2"/>
      <c r="DKL111" s="2"/>
      <c r="DKM111" s="2"/>
      <c r="DKN111" s="2"/>
      <c r="DKO111" s="2"/>
      <c r="DKP111" s="2"/>
      <c r="DKQ111" s="2"/>
      <c r="DKR111" s="2"/>
      <c r="DKS111" s="2"/>
      <c r="DKT111" s="2"/>
      <c r="DKU111" s="2"/>
      <c r="DKV111" s="2"/>
      <c r="DKW111" s="2"/>
      <c r="DKX111" s="2"/>
      <c r="DKY111" s="2"/>
      <c r="DKZ111" s="2"/>
      <c r="DLA111" s="2"/>
      <c r="DLB111" s="2"/>
      <c r="DLC111" s="2"/>
      <c r="DLD111" s="2"/>
      <c r="DLE111" s="2"/>
      <c r="DLF111" s="2"/>
      <c r="DLG111" s="2"/>
      <c r="DLH111" s="2"/>
      <c r="DLI111" s="2"/>
      <c r="DLJ111" s="2"/>
      <c r="DLK111" s="2"/>
      <c r="DLL111" s="2"/>
      <c r="DLM111" s="2"/>
      <c r="DLN111" s="2"/>
      <c r="DLO111" s="2"/>
      <c r="DLP111" s="2"/>
      <c r="DLQ111" s="2"/>
      <c r="DLR111" s="2"/>
      <c r="DLS111" s="2"/>
      <c r="DLT111" s="2"/>
      <c r="DLU111" s="2"/>
      <c r="DLV111" s="2"/>
      <c r="DLW111" s="2"/>
      <c r="DLX111" s="2"/>
      <c r="DLY111" s="2"/>
      <c r="DLZ111" s="2"/>
      <c r="DMA111" s="2"/>
      <c r="DMB111" s="2"/>
      <c r="DMC111" s="2"/>
      <c r="DMD111" s="2"/>
      <c r="DME111" s="2"/>
      <c r="DMF111" s="2"/>
      <c r="DMG111" s="2"/>
      <c r="DMH111" s="2"/>
      <c r="DMI111" s="2"/>
      <c r="DMJ111" s="2"/>
      <c r="DMK111" s="2"/>
      <c r="DML111" s="2"/>
      <c r="DMM111" s="2"/>
      <c r="DMN111" s="2"/>
      <c r="DMO111" s="2"/>
      <c r="DMP111" s="2"/>
      <c r="DMQ111" s="2"/>
      <c r="DMR111" s="2"/>
      <c r="DMS111" s="2"/>
      <c r="DMT111" s="2"/>
      <c r="DMU111" s="2"/>
      <c r="DMV111" s="2"/>
      <c r="DMW111" s="2"/>
      <c r="DMX111" s="2"/>
      <c r="DMY111" s="2"/>
      <c r="DMZ111" s="2"/>
      <c r="DNA111" s="2"/>
      <c r="DNB111" s="2"/>
      <c r="DNC111" s="2"/>
      <c r="DND111" s="2"/>
      <c r="DNE111" s="2"/>
      <c r="DNF111" s="2"/>
      <c r="DNG111" s="2"/>
      <c r="DNH111" s="2"/>
      <c r="DNI111" s="2"/>
      <c r="DNJ111" s="2"/>
      <c r="DNK111" s="2"/>
      <c r="DNL111" s="2"/>
      <c r="DNM111" s="2"/>
      <c r="DNN111" s="2"/>
      <c r="DNO111" s="2"/>
      <c r="DNP111" s="2"/>
      <c r="DNQ111" s="2"/>
      <c r="DNR111" s="2"/>
      <c r="DNS111" s="2"/>
      <c r="DNT111" s="2"/>
      <c r="DNU111" s="2"/>
      <c r="DNV111" s="2"/>
      <c r="DNW111" s="2"/>
      <c r="DNX111" s="2"/>
      <c r="DNY111" s="2"/>
      <c r="DNZ111" s="2"/>
      <c r="DOA111" s="2"/>
      <c r="DOB111" s="2"/>
      <c r="DOC111" s="2"/>
      <c r="DOD111" s="2"/>
      <c r="DOE111" s="2"/>
      <c r="DOF111" s="2"/>
      <c r="DOG111" s="2"/>
      <c r="DOH111" s="2"/>
      <c r="DOI111" s="2"/>
      <c r="DOJ111" s="2"/>
      <c r="DOK111" s="2"/>
      <c r="DOL111" s="2"/>
      <c r="DOM111" s="2"/>
      <c r="DON111" s="2"/>
      <c r="DOO111" s="2"/>
      <c r="DOP111" s="2"/>
      <c r="DOQ111" s="2"/>
      <c r="DOR111" s="2"/>
      <c r="DOS111" s="2"/>
      <c r="DOT111" s="2"/>
      <c r="DOU111" s="2"/>
      <c r="DOV111" s="2"/>
      <c r="DOW111" s="2"/>
      <c r="DOX111" s="2"/>
      <c r="DOY111" s="2"/>
      <c r="DOZ111" s="2"/>
      <c r="DPA111" s="2"/>
      <c r="DPB111" s="2"/>
      <c r="DPC111" s="2"/>
      <c r="DPD111" s="2"/>
      <c r="DPE111" s="2"/>
      <c r="DPF111" s="2"/>
      <c r="DPG111" s="2"/>
      <c r="DPH111" s="2"/>
      <c r="DPI111" s="2"/>
      <c r="DPJ111" s="2"/>
      <c r="DPK111" s="2"/>
      <c r="DPL111" s="2"/>
      <c r="DPM111" s="2"/>
      <c r="DPN111" s="2"/>
      <c r="DPO111" s="2"/>
      <c r="DPP111" s="2"/>
      <c r="DPQ111" s="2"/>
      <c r="DPR111" s="2"/>
      <c r="DPS111" s="2"/>
      <c r="DPT111" s="2"/>
      <c r="DPU111" s="2"/>
      <c r="DPV111" s="2"/>
      <c r="DPW111" s="2"/>
      <c r="DPX111" s="2"/>
      <c r="DPY111" s="2"/>
      <c r="DPZ111" s="2"/>
      <c r="DQA111" s="2"/>
      <c r="DQB111" s="2"/>
      <c r="DQC111" s="2"/>
      <c r="DQD111" s="2"/>
      <c r="DQE111" s="2"/>
      <c r="DQF111" s="2"/>
      <c r="DQG111" s="2"/>
      <c r="DQH111" s="2"/>
      <c r="DQI111" s="2"/>
      <c r="DQJ111" s="2"/>
      <c r="DQK111" s="2"/>
      <c r="DQL111" s="2"/>
      <c r="DQM111" s="2"/>
      <c r="DQN111" s="2"/>
      <c r="DQO111" s="2"/>
      <c r="DQP111" s="2"/>
      <c r="DQQ111" s="2"/>
      <c r="DQR111" s="2"/>
      <c r="DQS111" s="2"/>
      <c r="DQT111" s="2"/>
      <c r="DQU111" s="2"/>
      <c r="DQV111" s="2"/>
      <c r="DQW111" s="2"/>
      <c r="DQX111" s="2"/>
      <c r="DQY111" s="2"/>
      <c r="DQZ111" s="2"/>
      <c r="DRA111" s="2"/>
      <c r="DRB111" s="2"/>
      <c r="DRC111" s="2"/>
      <c r="DRD111" s="2"/>
      <c r="DRE111" s="2"/>
      <c r="DRF111" s="2"/>
      <c r="DRG111" s="2"/>
      <c r="DRH111" s="2"/>
      <c r="DRI111" s="2"/>
      <c r="DRJ111" s="2"/>
      <c r="DRK111" s="2"/>
      <c r="DRL111" s="2"/>
      <c r="DRM111" s="2"/>
      <c r="DRN111" s="2"/>
      <c r="DRO111" s="2"/>
      <c r="DRP111" s="2"/>
      <c r="DRQ111" s="2"/>
      <c r="DRR111" s="2"/>
      <c r="DRS111" s="2"/>
      <c r="DRT111" s="2"/>
      <c r="DRU111" s="2"/>
      <c r="DRV111" s="2"/>
      <c r="DRW111" s="2"/>
      <c r="DRX111" s="2"/>
      <c r="DRY111" s="2"/>
      <c r="DRZ111" s="2"/>
      <c r="DSA111" s="2"/>
      <c r="DSB111" s="2"/>
      <c r="DSC111" s="2"/>
      <c r="DSD111" s="2"/>
      <c r="DSE111" s="2"/>
      <c r="DSF111" s="2"/>
      <c r="DSG111" s="2"/>
      <c r="DSH111" s="2"/>
      <c r="DSI111" s="2"/>
      <c r="DSJ111" s="2"/>
      <c r="DSK111" s="2"/>
      <c r="DSL111" s="2"/>
      <c r="DSM111" s="2"/>
      <c r="DSN111" s="2"/>
      <c r="DSO111" s="2"/>
      <c r="DSP111" s="2"/>
      <c r="DSQ111" s="2"/>
      <c r="DSR111" s="2"/>
      <c r="DSS111" s="2"/>
      <c r="DST111" s="2"/>
      <c r="DSU111" s="2"/>
      <c r="DSV111" s="2"/>
      <c r="DSW111" s="2"/>
      <c r="DSX111" s="2"/>
      <c r="DSY111" s="2"/>
      <c r="DSZ111" s="2"/>
      <c r="DTA111" s="2"/>
      <c r="DTB111" s="2"/>
      <c r="DTC111" s="2"/>
      <c r="DTD111" s="2"/>
      <c r="DTE111" s="2"/>
      <c r="DTF111" s="2"/>
      <c r="DTG111" s="2"/>
      <c r="DTH111" s="2"/>
      <c r="DTI111" s="2"/>
      <c r="DTJ111" s="2"/>
      <c r="DTK111" s="2"/>
      <c r="DTL111" s="2"/>
      <c r="DTM111" s="2"/>
      <c r="DTN111" s="2"/>
      <c r="DTO111" s="2"/>
      <c r="DTP111" s="2"/>
      <c r="DTQ111" s="2"/>
      <c r="DTR111" s="2"/>
      <c r="DTS111" s="2"/>
      <c r="DTT111" s="2"/>
      <c r="DTU111" s="2"/>
      <c r="DTV111" s="2"/>
      <c r="DTW111" s="2"/>
      <c r="DTX111" s="2"/>
      <c r="DTY111" s="2"/>
      <c r="DTZ111" s="2"/>
      <c r="DUA111" s="2"/>
      <c r="DUB111" s="2"/>
      <c r="DUC111" s="2"/>
      <c r="DUD111" s="2"/>
      <c r="DUE111" s="2"/>
      <c r="DUF111" s="2"/>
      <c r="DUG111" s="2"/>
      <c r="DUH111" s="2"/>
      <c r="DUI111" s="2"/>
      <c r="DUJ111" s="2"/>
      <c r="DUK111" s="2"/>
      <c r="DUL111" s="2"/>
      <c r="DUM111" s="2"/>
      <c r="DUN111" s="2"/>
      <c r="DUO111" s="2"/>
      <c r="DUP111" s="2"/>
      <c r="DUQ111" s="2"/>
      <c r="DUR111" s="2"/>
      <c r="DUS111" s="2"/>
      <c r="DUT111" s="2"/>
      <c r="DUU111" s="2"/>
      <c r="DUV111" s="2"/>
      <c r="DUW111" s="2"/>
      <c r="DUX111" s="2"/>
      <c r="DUY111" s="2"/>
      <c r="DUZ111" s="2"/>
      <c r="DVA111" s="2"/>
      <c r="DVB111" s="2"/>
      <c r="DVC111" s="2"/>
      <c r="DVD111" s="2"/>
      <c r="DVE111" s="2"/>
      <c r="DVF111" s="2"/>
      <c r="DVG111" s="2"/>
      <c r="DVH111" s="2"/>
      <c r="DVI111" s="2"/>
      <c r="DVJ111" s="2"/>
      <c r="DVK111" s="2"/>
      <c r="DVL111" s="2"/>
      <c r="DVM111" s="2"/>
      <c r="DVN111" s="2"/>
      <c r="DVO111" s="2"/>
      <c r="DVP111" s="2"/>
      <c r="DVQ111" s="2"/>
      <c r="DVR111" s="2"/>
      <c r="DVS111" s="2"/>
      <c r="DVT111" s="2"/>
      <c r="DVU111" s="2"/>
      <c r="DVV111" s="2"/>
      <c r="DVW111" s="2"/>
      <c r="DVX111" s="2"/>
      <c r="DVY111" s="2"/>
      <c r="DVZ111" s="2"/>
      <c r="DWA111" s="2"/>
      <c r="DWB111" s="2"/>
      <c r="DWC111" s="2"/>
      <c r="DWD111" s="2"/>
      <c r="DWE111" s="2"/>
      <c r="DWF111" s="2"/>
      <c r="DWG111" s="2"/>
      <c r="DWH111" s="2"/>
      <c r="DWI111" s="2"/>
      <c r="DWJ111" s="2"/>
      <c r="DWK111" s="2"/>
      <c r="DWL111" s="2"/>
      <c r="DWM111" s="2"/>
      <c r="DWN111" s="2"/>
      <c r="DWO111" s="2"/>
      <c r="DWP111" s="2"/>
      <c r="DWQ111" s="2"/>
      <c r="DWR111" s="2"/>
      <c r="DWS111" s="2"/>
      <c r="DWT111" s="2"/>
      <c r="DWU111" s="2"/>
      <c r="DWV111" s="2"/>
      <c r="DWW111" s="2"/>
      <c r="DWX111" s="2"/>
      <c r="DWY111" s="2"/>
      <c r="DWZ111" s="2"/>
      <c r="DXA111" s="2"/>
      <c r="DXB111" s="2"/>
      <c r="DXC111" s="2"/>
      <c r="DXD111" s="2"/>
      <c r="DXE111" s="2"/>
      <c r="DXF111" s="2"/>
      <c r="DXG111" s="2"/>
      <c r="DXH111" s="2"/>
      <c r="DXI111" s="2"/>
      <c r="DXJ111" s="2"/>
      <c r="DXK111" s="2"/>
      <c r="DXL111" s="2"/>
      <c r="DXM111" s="2"/>
      <c r="DXN111" s="2"/>
      <c r="DXO111" s="2"/>
      <c r="DXP111" s="2"/>
      <c r="DXQ111" s="2"/>
      <c r="DXR111" s="2"/>
      <c r="DXS111" s="2"/>
      <c r="DXT111" s="2"/>
      <c r="DXU111" s="2"/>
      <c r="DXV111" s="2"/>
      <c r="DXW111" s="2"/>
      <c r="DXX111" s="2"/>
      <c r="DXY111" s="2"/>
      <c r="DXZ111" s="2"/>
      <c r="DYA111" s="2"/>
      <c r="DYB111" s="2"/>
      <c r="DYC111" s="2"/>
      <c r="DYD111" s="2"/>
      <c r="DYE111" s="2"/>
      <c r="DYF111" s="2"/>
      <c r="DYG111" s="2"/>
      <c r="DYH111" s="2"/>
      <c r="DYI111" s="2"/>
      <c r="DYJ111" s="2"/>
      <c r="DYK111" s="2"/>
      <c r="DYL111" s="2"/>
      <c r="DYM111" s="2"/>
      <c r="DYN111" s="2"/>
      <c r="DYO111" s="2"/>
      <c r="DYP111" s="2"/>
      <c r="DYQ111" s="2"/>
      <c r="DYR111" s="2"/>
      <c r="DYS111" s="2"/>
      <c r="DYT111" s="2"/>
      <c r="DYU111" s="2"/>
      <c r="DYV111" s="2"/>
      <c r="DYW111" s="2"/>
      <c r="DYX111" s="2"/>
      <c r="DYY111" s="2"/>
      <c r="DYZ111" s="2"/>
      <c r="DZA111" s="2"/>
      <c r="DZB111" s="2"/>
      <c r="DZC111" s="2"/>
      <c r="DZD111" s="2"/>
      <c r="DZE111" s="2"/>
      <c r="DZF111" s="2"/>
      <c r="DZG111" s="2"/>
      <c r="DZH111" s="2"/>
      <c r="DZI111" s="2"/>
      <c r="DZJ111" s="2"/>
      <c r="DZK111" s="2"/>
      <c r="DZL111" s="2"/>
      <c r="DZM111" s="2"/>
      <c r="DZN111" s="2"/>
      <c r="DZO111" s="2"/>
      <c r="DZP111" s="2"/>
      <c r="DZQ111" s="2"/>
      <c r="DZR111" s="2"/>
      <c r="DZS111" s="2"/>
      <c r="DZT111" s="2"/>
      <c r="DZU111" s="2"/>
      <c r="DZV111" s="2"/>
      <c r="DZW111" s="2"/>
      <c r="DZX111" s="2"/>
      <c r="DZY111" s="2"/>
      <c r="DZZ111" s="2"/>
      <c r="EAA111" s="2"/>
      <c r="EAB111" s="2"/>
      <c r="EAC111" s="2"/>
      <c r="EAD111" s="2"/>
      <c r="EAE111" s="2"/>
      <c r="EAF111" s="2"/>
      <c r="EAG111" s="2"/>
      <c r="EAH111" s="2"/>
      <c r="EAI111" s="2"/>
      <c r="EAJ111" s="2"/>
      <c r="EAK111" s="2"/>
      <c r="EAL111" s="2"/>
      <c r="EAM111" s="2"/>
      <c r="EAN111" s="2"/>
      <c r="EAO111" s="2"/>
      <c r="EAP111" s="2"/>
      <c r="EAQ111" s="2"/>
      <c r="EAR111" s="2"/>
      <c r="EAS111" s="2"/>
      <c r="EAT111" s="2"/>
      <c r="EAU111" s="2"/>
      <c r="EAV111" s="2"/>
      <c r="EAW111" s="2"/>
      <c r="EAX111" s="2"/>
      <c r="EAY111" s="2"/>
      <c r="EAZ111" s="2"/>
      <c r="EBA111" s="2"/>
      <c r="EBB111" s="2"/>
      <c r="EBC111" s="2"/>
      <c r="EBD111" s="2"/>
      <c r="EBE111" s="2"/>
      <c r="EBF111" s="2"/>
      <c r="EBG111" s="2"/>
      <c r="EBH111" s="2"/>
      <c r="EBI111" s="2"/>
      <c r="EBJ111" s="2"/>
      <c r="EBK111" s="2"/>
      <c r="EBL111" s="2"/>
      <c r="EBM111" s="2"/>
      <c r="EBN111" s="2"/>
      <c r="EBO111" s="2"/>
      <c r="EBP111" s="2"/>
      <c r="EBQ111" s="2"/>
      <c r="EBR111" s="2"/>
      <c r="EBS111" s="2"/>
      <c r="EBT111" s="2"/>
      <c r="EBU111" s="2"/>
      <c r="EBV111" s="2"/>
      <c r="EBW111" s="2"/>
      <c r="EBX111" s="2"/>
      <c r="EBY111" s="2"/>
      <c r="EBZ111" s="2"/>
      <c r="ECA111" s="2"/>
      <c r="ECB111" s="2"/>
      <c r="ECC111" s="2"/>
      <c r="ECD111" s="2"/>
      <c r="ECE111" s="2"/>
      <c r="ECF111" s="2"/>
      <c r="ECG111" s="2"/>
      <c r="ECH111" s="2"/>
      <c r="ECI111" s="2"/>
      <c r="ECJ111" s="2"/>
      <c r="ECK111" s="2"/>
      <c r="ECL111" s="2"/>
      <c r="ECM111" s="2"/>
      <c r="ECN111" s="2"/>
      <c r="ECO111" s="2"/>
      <c r="ECP111" s="2"/>
      <c r="ECQ111" s="2"/>
      <c r="ECR111" s="2"/>
      <c r="ECS111" s="2"/>
      <c r="ECT111" s="2"/>
      <c r="ECU111" s="2"/>
      <c r="ECV111" s="2"/>
      <c r="ECW111" s="2"/>
      <c r="ECX111" s="2"/>
      <c r="ECY111" s="2"/>
      <c r="ECZ111" s="2"/>
      <c r="EDA111" s="2"/>
      <c r="EDB111" s="2"/>
      <c r="EDC111" s="2"/>
      <c r="EDD111" s="2"/>
      <c r="EDE111" s="2"/>
      <c r="EDF111" s="2"/>
      <c r="EDG111" s="2"/>
      <c r="EDH111" s="2"/>
      <c r="EDI111" s="2"/>
      <c r="EDJ111" s="2"/>
      <c r="EDK111" s="2"/>
      <c r="EDL111" s="2"/>
      <c r="EDM111" s="2"/>
      <c r="EDN111" s="2"/>
      <c r="EDO111" s="2"/>
      <c r="EDP111" s="2"/>
      <c r="EDQ111" s="2"/>
      <c r="EDR111" s="2"/>
      <c r="EDS111" s="2"/>
      <c r="EDT111" s="2"/>
      <c r="EDU111" s="2"/>
      <c r="EDV111" s="2"/>
      <c r="EDW111" s="2"/>
      <c r="EDX111" s="2"/>
      <c r="EDY111" s="2"/>
      <c r="EDZ111" s="2"/>
      <c r="EEA111" s="2"/>
      <c r="EEB111" s="2"/>
      <c r="EEC111" s="2"/>
      <c r="EED111" s="2"/>
      <c r="EEE111" s="2"/>
      <c r="EEF111" s="2"/>
      <c r="EEG111" s="2"/>
      <c r="EEH111" s="2"/>
      <c r="EEI111" s="2"/>
      <c r="EEJ111" s="2"/>
      <c r="EEK111" s="2"/>
      <c r="EEL111" s="2"/>
      <c r="EEM111" s="2"/>
      <c r="EEN111" s="2"/>
      <c r="EEO111" s="2"/>
      <c r="EEP111" s="2"/>
      <c r="EEQ111" s="2"/>
      <c r="EER111" s="2"/>
      <c r="EES111" s="2"/>
      <c r="EET111" s="2"/>
      <c r="EEU111" s="2"/>
      <c r="EEV111" s="2"/>
      <c r="EEW111" s="2"/>
      <c r="EEX111" s="2"/>
      <c r="EEY111" s="2"/>
      <c r="EEZ111" s="2"/>
      <c r="EFA111" s="2"/>
      <c r="EFB111" s="2"/>
      <c r="EFC111" s="2"/>
      <c r="EFD111" s="2"/>
      <c r="EFE111" s="2"/>
      <c r="EFF111" s="2"/>
      <c r="EFG111" s="2"/>
      <c r="EFH111" s="2"/>
      <c r="EFI111" s="2"/>
      <c r="EFJ111" s="2"/>
      <c r="EFK111" s="2"/>
      <c r="EFL111" s="2"/>
      <c r="EFM111" s="2"/>
      <c r="EFN111" s="2"/>
      <c r="EFO111" s="2"/>
      <c r="EFP111" s="2"/>
      <c r="EFQ111" s="2"/>
      <c r="EFR111" s="2"/>
      <c r="EFS111" s="2"/>
      <c r="EFT111" s="2"/>
      <c r="EFU111" s="2"/>
      <c r="EFV111" s="2"/>
      <c r="EFW111" s="2"/>
      <c r="EFX111" s="2"/>
      <c r="EFY111" s="2"/>
      <c r="EFZ111" s="2"/>
      <c r="EGA111" s="2"/>
      <c r="EGB111" s="2"/>
      <c r="EGC111" s="2"/>
      <c r="EGD111" s="2"/>
      <c r="EGE111" s="2"/>
      <c r="EGF111" s="2"/>
      <c r="EGG111" s="2"/>
      <c r="EGH111" s="2"/>
      <c r="EGI111" s="2"/>
      <c r="EGJ111" s="2"/>
      <c r="EGK111" s="2"/>
      <c r="EGL111" s="2"/>
      <c r="EGM111" s="2"/>
      <c r="EGN111" s="2"/>
      <c r="EGO111" s="2"/>
      <c r="EGP111" s="2"/>
      <c r="EGQ111" s="2"/>
      <c r="EGR111" s="2"/>
      <c r="EGS111" s="2"/>
      <c r="EGT111" s="2"/>
      <c r="EGU111" s="2"/>
      <c r="EGV111" s="2"/>
      <c r="EGW111" s="2"/>
      <c r="EGX111" s="2"/>
      <c r="EGY111" s="2"/>
      <c r="EGZ111" s="2"/>
      <c r="EHA111" s="2"/>
      <c r="EHB111" s="2"/>
      <c r="EHC111" s="2"/>
      <c r="EHD111" s="2"/>
      <c r="EHE111" s="2"/>
      <c r="EHF111" s="2"/>
      <c r="EHG111" s="2"/>
      <c r="EHH111" s="2"/>
      <c r="EHI111" s="2"/>
      <c r="EHJ111" s="2"/>
      <c r="EHK111" s="2"/>
      <c r="EHL111" s="2"/>
      <c r="EHM111" s="2"/>
      <c r="EHN111" s="2"/>
      <c r="EHO111" s="2"/>
      <c r="EHP111" s="2"/>
      <c r="EHQ111" s="2"/>
      <c r="EHR111" s="2"/>
      <c r="EHS111" s="2"/>
      <c r="EHT111" s="2"/>
      <c r="EHU111" s="2"/>
      <c r="EHV111" s="2"/>
      <c r="EHW111" s="2"/>
      <c r="EHX111" s="2"/>
      <c r="EHY111" s="2"/>
      <c r="EHZ111" s="2"/>
      <c r="EIA111" s="2"/>
      <c r="EIB111" s="2"/>
      <c r="EIC111" s="2"/>
      <c r="EID111" s="2"/>
      <c r="EIE111" s="2"/>
      <c r="EIF111" s="2"/>
      <c r="EIG111" s="2"/>
      <c r="EIH111" s="2"/>
      <c r="EII111" s="2"/>
      <c r="EIJ111" s="2"/>
      <c r="EIK111" s="2"/>
      <c r="EIL111" s="2"/>
      <c r="EIM111" s="2"/>
      <c r="EIN111" s="2"/>
      <c r="EIO111" s="2"/>
      <c r="EIP111" s="2"/>
      <c r="EIQ111" s="2"/>
      <c r="EIR111" s="2"/>
      <c r="EIS111" s="2"/>
      <c r="EIT111" s="2"/>
      <c r="EIU111" s="2"/>
      <c r="EIV111" s="2"/>
      <c r="EIW111" s="2"/>
      <c r="EIX111" s="2"/>
      <c r="EIY111" s="2"/>
      <c r="EIZ111" s="2"/>
      <c r="EJA111" s="2"/>
      <c r="EJB111" s="2"/>
      <c r="EJC111" s="2"/>
      <c r="EJD111" s="2"/>
      <c r="EJE111" s="2"/>
      <c r="EJF111" s="2"/>
      <c r="EJG111" s="2"/>
      <c r="EJH111" s="2"/>
      <c r="EJI111" s="2"/>
      <c r="EJJ111" s="2"/>
      <c r="EJK111" s="2"/>
      <c r="EJL111" s="2"/>
      <c r="EJM111" s="2"/>
      <c r="EJN111" s="2"/>
      <c r="EJO111" s="2"/>
      <c r="EJP111" s="2"/>
      <c r="EJQ111" s="2"/>
      <c r="EJR111" s="2"/>
      <c r="EJS111" s="2"/>
      <c r="EJT111" s="2"/>
      <c r="EJU111" s="2"/>
      <c r="EJV111" s="2"/>
      <c r="EJW111" s="2"/>
      <c r="EJX111" s="2"/>
      <c r="EJY111" s="2"/>
      <c r="EJZ111" s="2"/>
      <c r="EKA111" s="2"/>
      <c r="EKB111" s="2"/>
      <c r="EKC111" s="2"/>
      <c r="EKD111" s="2"/>
      <c r="EKE111" s="2"/>
      <c r="EKF111" s="2"/>
      <c r="EKG111" s="2"/>
      <c r="EKH111" s="2"/>
      <c r="EKI111" s="2"/>
      <c r="EKJ111" s="2"/>
      <c r="EKK111" s="2"/>
      <c r="EKL111" s="2"/>
      <c r="EKM111" s="2"/>
      <c r="EKN111" s="2"/>
      <c r="EKO111" s="2"/>
      <c r="EKP111" s="2"/>
      <c r="EKQ111" s="2"/>
      <c r="EKR111" s="2"/>
      <c r="EKS111" s="2"/>
      <c r="EKT111" s="2"/>
      <c r="EKU111" s="2"/>
      <c r="EKV111" s="2"/>
      <c r="EKW111" s="2"/>
      <c r="EKX111" s="2"/>
      <c r="EKY111" s="2"/>
      <c r="EKZ111" s="2"/>
      <c r="ELA111" s="2"/>
      <c r="ELB111" s="2"/>
      <c r="ELC111" s="2"/>
      <c r="ELD111" s="2"/>
      <c r="ELE111" s="2"/>
      <c r="ELF111" s="2"/>
      <c r="ELG111" s="2"/>
      <c r="ELH111" s="2"/>
      <c r="ELI111" s="2"/>
      <c r="ELJ111" s="2"/>
      <c r="ELK111" s="2"/>
      <c r="ELL111" s="2"/>
      <c r="ELM111" s="2"/>
      <c r="ELN111" s="2"/>
      <c r="ELO111" s="2"/>
      <c r="ELP111" s="2"/>
      <c r="ELQ111" s="2"/>
      <c r="ELR111" s="2"/>
      <c r="ELS111" s="2"/>
      <c r="ELT111" s="2"/>
      <c r="ELU111" s="2"/>
      <c r="ELV111" s="2"/>
      <c r="ELW111" s="2"/>
      <c r="ELX111" s="2"/>
      <c r="ELY111" s="2"/>
      <c r="ELZ111" s="2"/>
      <c r="EMA111" s="2"/>
      <c r="EMB111" s="2"/>
      <c r="EMC111" s="2"/>
      <c r="EMD111" s="2"/>
      <c r="EME111" s="2"/>
      <c r="EMF111" s="2"/>
      <c r="EMG111" s="2"/>
      <c r="EMH111" s="2"/>
      <c r="EMI111" s="2"/>
      <c r="EMJ111" s="2"/>
      <c r="EMK111" s="2"/>
      <c r="EML111" s="2"/>
      <c r="EMM111" s="2"/>
      <c r="EMN111" s="2"/>
      <c r="EMO111" s="2"/>
      <c r="EMP111" s="2"/>
      <c r="EMQ111" s="2"/>
      <c r="EMR111" s="2"/>
      <c r="EMS111" s="2"/>
      <c r="EMT111" s="2"/>
      <c r="EMU111" s="2"/>
      <c r="EMV111" s="2"/>
      <c r="EMW111" s="2"/>
      <c r="EMX111" s="2"/>
      <c r="EMY111" s="2"/>
      <c r="EMZ111" s="2"/>
      <c r="ENA111" s="2"/>
      <c r="ENB111" s="2"/>
      <c r="ENC111" s="2"/>
      <c r="END111" s="2"/>
      <c r="ENE111" s="2"/>
      <c r="ENF111" s="2"/>
      <c r="ENG111" s="2"/>
      <c r="ENH111" s="2"/>
      <c r="ENI111" s="2"/>
      <c r="ENJ111" s="2"/>
      <c r="ENK111" s="2"/>
      <c r="ENL111" s="2"/>
      <c r="ENM111" s="2"/>
      <c r="ENN111" s="2"/>
      <c r="ENO111" s="2"/>
      <c r="ENP111" s="2"/>
      <c r="ENQ111" s="2"/>
      <c r="ENR111" s="2"/>
      <c r="ENS111" s="2"/>
      <c r="ENT111" s="2"/>
      <c r="ENU111" s="2"/>
      <c r="ENV111" s="2"/>
      <c r="ENW111" s="2"/>
      <c r="ENX111" s="2"/>
      <c r="ENY111" s="2"/>
      <c r="ENZ111" s="2"/>
      <c r="EOA111" s="2"/>
      <c r="EOB111" s="2"/>
      <c r="EOC111" s="2"/>
      <c r="EOD111" s="2"/>
      <c r="EOE111" s="2"/>
      <c r="EOF111" s="2"/>
      <c r="EOG111" s="2"/>
      <c r="EOH111" s="2"/>
      <c r="EOI111" s="2"/>
      <c r="EOJ111" s="2"/>
      <c r="EOK111" s="2"/>
      <c r="EOL111" s="2"/>
      <c r="EOM111" s="2"/>
      <c r="EON111" s="2"/>
      <c r="EOO111" s="2"/>
      <c r="EOP111" s="2"/>
      <c r="EOQ111" s="2"/>
      <c r="EOR111" s="2"/>
      <c r="EOS111" s="2"/>
      <c r="EOT111" s="2"/>
      <c r="EOU111" s="2"/>
      <c r="EOV111" s="2"/>
      <c r="EOW111" s="2"/>
      <c r="EOX111" s="2"/>
      <c r="EOY111" s="2"/>
      <c r="EOZ111" s="2"/>
      <c r="EPA111" s="2"/>
      <c r="EPB111" s="2"/>
      <c r="EPC111" s="2"/>
      <c r="EPD111" s="2"/>
      <c r="EPE111" s="2"/>
      <c r="EPF111" s="2"/>
      <c r="EPG111" s="2"/>
      <c r="EPH111" s="2"/>
      <c r="EPI111" s="2"/>
      <c r="EPJ111" s="2"/>
      <c r="EPK111" s="2"/>
      <c r="EPL111" s="2"/>
      <c r="EPM111" s="2"/>
      <c r="EPN111" s="2"/>
      <c r="EPO111" s="2"/>
      <c r="EPP111" s="2"/>
      <c r="EPQ111" s="2"/>
      <c r="EPR111" s="2"/>
      <c r="EPS111" s="2"/>
      <c r="EPT111" s="2"/>
      <c r="EPU111" s="2"/>
      <c r="EPV111" s="2"/>
      <c r="EPW111" s="2"/>
      <c r="EPX111" s="2"/>
      <c r="EPY111" s="2"/>
      <c r="EPZ111" s="2"/>
      <c r="EQA111" s="2"/>
      <c r="EQB111" s="2"/>
      <c r="EQC111" s="2"/>
      <c r="EQD111" s="2"/>
      <c r="EQE111" s="2"/>
      <c r="EQF111" s="2"/>
      <c r="EQG111" s="2"/>
      <c r="EQH111" s="2"/>
      <c r="EQI111" s="2"/>
      <c r="EQJ111" s="2"/>
      <c r="EQK111" s="2"/>
      <c r="EQL111" s="2"/>
      <c r="EQM111" s="2"/>
      <c r="EQN111" s="2"/>
      <c r="EQO111" s="2"/>
      <c r="EQP111" s="2"/>
      <c r="EQQ111" s="2"/>
      <c r="EQR111" s="2"/>
      <c r="EQS111" s="2"/>
      <c r="EQT111" s="2"/>
      <c r="EQU111" s="2"/>
      <c r="EQV111" s="2"/>
      <c r="EQW111" s="2"/>
      <c r="EQX111" s="2"/>
      <c r="EQY111" s="2"/>
      <c r="EQZ111" s="2"/>
      <c r="ERA111" s="2"/>
      <c r="ERB111" s="2"/>
      <c r="ERC111" s="2"/>
      <c r="ERD111" s="2"/>
      <c r="ERE111" s="2"/>
      <c r="ERF111" s="2"/>
      <c r="ERG111" s="2"/>
      <c r="ERH111" s="2"/>
      <c r="ERI111" s="2"/>
      <c r="ERJ111" s="2"/>
      <c r="ERK111" s="2"/>
      <c r="ERL111" s="2"/>
      <c r="ERM111" s="2"/>
      <c r="ERN111" s="2"/>
      <c r="ERO111" s="2"/>
      <c r="ERP111" s="2"/>
      <c r="ERQ111" s="2"/>
      <c r="ERR111" s="2"/>
      <c r="ERS111" s="2"/>
      <c r="ERT111" s="2"/>
      <c r="ERU111" s="2"/>
      <c r="ERV111" s="2"/>
      <c r="ERW111" s="2"/>
      <c r="ERX111" s="2"/>
      <c r="ERY111" s="2"/>
      <c r="ERZ111" s="2"/>
      <c r="ESA111" s="2"/>
      <c r="ESB111" s="2"/>
      <c r="ESC111" s="2"/>
      <c r="ESD111" s="2"/>
      <c r="ESE111" s="2"/>
      <c r="ESF111" s="2"/>
      <c r="ESG111" s="2"/>
      <c r="ESH111" s="2"/>
      <c r="ESI111" s="2"/>
      <c r="ESJ111" s="2"/>
      <c r="ESK111" s="2"/>
      <c r="ESL111" s="2"/>
      <c r="ESM111" s="2"/>
      <c r="ESN111" s="2"/>
      <c r="ESO111" s="2"/>
      <c r="ESP111" s="2"/>
      <c r="ESQ111" s="2"/>
      <c r="ESR111" s="2"/>
      <c r="ESS111" s="2"/>
      <c r="EST111" s="2"/>
      <c r="ESU111" s="2"/>
      <c r="ESV111" s="2"/>
      <c r="ESW111" s="2"/>
      <c r="ESX111" s="2"/>
      <c r="ESY111" s="2"/>
      <c r="ESZ111" s="2"/>
      <c r="ETA111" s="2"/>
      <c r="ETB111" s="2"/>
      <c r="ETC111" s="2"/>
      <c r="ETD111" s="2"/>
      <c r="ETE111" s="2"/>
      <c r="ETF111" s="2"/>
      <c r="ETG111" s="2"/>
      <c r="ETH111" s="2"/>
      <c r="ETI111" s="2"/>
      <c r="ETJ111" s="2"/>
      <c r="ETK111" s="2"/>
      <c r="ETL111" s="2"/>
      <c r="ETM111" s="2"/>
      <c r="ETN111" s="2"/>
      <c r="ETO111" s="2"/>
      <c r="ETP111" s="2"/>
      <c r="ETQ111" s="2"/>
      <c r="ETR111" s="2"/>
      <c r="ETS111" s="2"/>
      <c r="ETT111" s="2"/>
      <c r="ETU111" s="2"/>
      <c r="ETV111" s="2"/>
      <c r="ETW111" s="2"/>
      <c r="ETX111" s="2"/>
      <c r="ETY111" s="2"/>
      <c r="ETZ111" s="2"/>
      <c r="EUA111" s="2"/>
      <c r="EUB111" s="2"/>
      <c r="EUC111" s="2"/>
      <c r="EUD111" s="2"/>
      <c r="EUE111" s="2"/>
      <c r="EUF111" s="2"/>
      <c r="EUG111" s="2"/>
      <c r="EUH111" s="2"/>
      <c r="EUI111" s="2"/>
      <c r="EUJ111" s="2"/>
      <c r="EUK111" s="2"/>
      <c r="EUL111" s="2"/>
      <c r="EUM111" s="2"/>
      <c r="EUN111" s="2"/>
      <c r="EUO111" s="2"/>
      <c r="EUP111" s="2"/>
      <c r="EUQ111" s="2"/>
      <c r="EUR111" s="2"/>
      <c r="EUS111" s="2"/>
      <c r="EUT111" s="2"/>
      <c r="EUU111" s="2"/>
      <c r="EUV111" s="2"/>
      <c r="EUW111" s="2"/>
      <c r="EUX111" s="2"/>
      <c r="EUY111" s="2"/>
      <c r="EUZ111" s="2"/>
      <c r="EVA111" s="2"/>
      <c r="EVB111" s="2"/>
      <c r="EVC111" s="2"/>
      <c r="EVD111" s="2"/>
      <c r="EVE111" s="2"/>
      <c r="EVF111" s="2"/>
      <c r="EVG111" s="2"/>
      <c r="EVH111" s="2"/>
      <c r="EVI111" s="2"/>
      <c r="EVJ111" s="2"/>
      <c r="EVK111" s="2"/>
      <c r="EVL111" s="2"/>
      <c r="EVM111" s="2"/>
      <c r="EVN111" s="2"/>
      <c r="EVO111" s="2"/>
      <c r="EVP111" s="2"/>
      <c r="EVQ111" s="2"/>
      <c r="EVR111" s="2"/>
      <c r="EVS111" s="2"/>
      <c r="EVT111" s="2"/>
      <c r="EVU111" s="2"/>
      <c r="EVV111" s="2"/>
      <c r="EVW111" s="2"/>
      <c r="EVX111" s="2"/>
      <c r="EVY111" s="2"/>
      <c r="EVZ111" s="2"/>
      <c r="EWA111" s="2"/>
      <c r="EWB111" s="2"/>
      <c r="EWC111" s="2"/>
      <c r="EWD111" s="2"/>
      <c r="EWE111" s="2"/>
      <c r="EWF111" s="2"/>
      <c r="EWG111" s="2"/>
      <c r="EWH111" s="2"/>
      <c r="EWI111" s="2"/>
      <c r="EWJ111" s="2"/>
      <c r="EWK111" s="2"/>
      <c r="EWL111" s="2"/>
      <c r="EWM111" s="2"/>
      <c r="EWN111" s="2"/>
      <c r="EWO111" s="2"/>
      <c r="EWP111" s="2"/>
      <c r="EWQ111" s="2"/>
      <c r="EWR111" s="2"/>
      <c r="EWS111" s="2"/>
      <c r="EWT111" s="2"/>
      <c r="EWU111" s="2"/>
      <c r="EWV111" s="2"/>
      <c r="EWW111" s="2"/>
      <c r="EWX111" s="2"/>
      <c r="EWY111" s="2"/>
      <c r="EWZ111" s="2"/>
      <c r="EXA111" s="2"/>
      <c r="EXB111" s="2"/>
      <c r="EXC111" s="2"/>
      <c r="EXD111" s="2"/>
      <c r="EXE111" s="2"/>
      <c r="EXF111" s="2"/>
      <c r="EXG111" s="2"/>
      <c r="EXH111" s="2"/>
      <c r="EXI111" s="2"/>
      <c r="EXJ111" s="2"/>
      <c r="EXK111" s="2"/>
      <c r="EXL111" s="2"/>
      <c r="EXM111" s="2"/>
      <c r="EXN111" s="2"/>
      <c r="EXO111" s="2"/>
      <c r="EXP111" s="2"/>
      <c r="EXQ111" s="2"/>
      <c r="EXR111" s="2"/>
      <c r="EXS111" s="2"/>
      <c r="EXT111" s="2"/>
      <c r="EXU111" s="2"/>
      <c r="EXV111" s="2"/>
      <c r="EXW111" s="2"/>
      <c r="EXX111" s="2"/>
      <c r="EXY111" s="2"/>
      <c r="EXZ111" s="2"/>
      <c r="EYA111" s="2"/>
      <c r="EYB111" s="2"/>
      <c r="EYC111" s="2"/>
      <c r="EYD111" s="2"/>
      <c r="EYE111" s="2"/>
      <c r="EYF111" s="2"/>
      <c r="EYG111" s="2"/>
      <c r="EYH111" s="2"/>
      <c r="EYI111" s="2"/>
      <c r="EYJ111" s="2"/>
      <c r="EYK111" s="2"/>
      <c r="EYL111" s="2"/>
      <c r="EYM111" s="2"/>
      <c r="EYN111" s="2"/>
      <c r="EYO111" s="2"/>
      <c r="EYP111" s="2"/>
      <c r="EYQ111" s="2"/>
      <c r="EYR111" s="2"/>
      <c r="EYS111" s="2"/>
      <c r="EYT111" s="2"/>
      <c r="EYU111" s="2"/>
      <c r="EYV111" s="2"/>
      <c r="EYW111" s="2"/>
      <c r="EYX111" s="2"/>
      <c r="EYY111" s="2"/>
      <c r="EYZ111" s="2"/>
      <c r="EZA111" s="2"/>
      <c r="EZB111" s="2"/>
      <c r="EZC111" s="2"/>
      <c r="EZD111" s="2"/>
      <c r="EZE111" s="2"/>
      <c r="EZF111" s="2"/>
      <c r="EZG111" s="2"/>
      <c r="EZH111" s="2"/>
      <c r="EZI111" s="2"/>
      <c r="EZJ111" s="2"/>
      <c r="EZK111" s="2"/>
      <c r="EZL111" s="2"/>
      <c r="EZM111" s="2"/>
      <c r="EZN111" s="2"/>
      <c r="EZO111" s="2"/>
      <c r="EZP111" s="2"/>
      <c r="EZQ111" s="2"/>
      <c r="EZR111" s="2"/>
      <c r="EZS111" s="2"/>
      <c r="EZT111" s="2"/>
      <c r="EZU111" s="2"/>
      <c r="EZV111" s="2"/>
      <c r="EZW111" s="2"/>
      <c r="EZX111" s="2"/>
      <c r="EZY111" s="2"/>
      <c r="EZZ111" s="2"/>
      <c r="FAA111" s="2"/>
      <c r="FAB111" s="2"/>
      <c r="FAC111" s="2"/>
      <c r="FAD111" s="2"/>
      <c r="FAE111" s="2"/>
      <c r="FAF111" s="2"/>
      <c r="FAG111" s="2"/>
      <c r="FAH111" s="2"/>
      <c r="FAI111" s="2"/>
      <c r="FAJ111" s="2"/>
      <c r="FAK111" s="2"/>
      <c r="FAL111" s="2"/>
      <c r="FAM111" s="2"/>
      <c r="FAN111" s="2"/>
      <c r="FAO111" s="2"/>
      <c r="FAP111" s="2"/>
      <c r="FAQ111" s="2"/>
      <c r="FAR111" s="2"/>
      <c r="FAS111" s="2"/>
      <c r="FAT111" s="2"/>
      <c r="FAU111" s="2"/>
      <c r="FAV111" s="2"/>
      <c r="FAW111" s="2"/>
      <c r="FAX111" s="2"/>
      <c r="FAY111" s="2"/>
      <c r="FAZ111" s="2"/>
      <c r="FBA111" s="2"/>
      <c r="FBB111" s="2"/>
      <c r="FBC111" s="2"/>
      <c r="FBD111" s="2"/>
      <c r="FBE111" s="2"/>
      <c r="FBF111" s="2"/>
      <c r="FBG111" s="2"/>
      <c r="FBH111" s="2"/>
      <c r="FBI111" s="2"/>
      <c r="FBJ111" s="2"/>
      <c r="FBK111" s="2"/>
      <c r="FBL111" s="2"/>
      <c r="FBM111" s="2"/>
      <c r="FBN111" s="2"/>
      <c r="FBO111" s="2"/>
      <c r="FBP111" s="2"/>
      <c r="FBQ111" s="2"/>
      <c r="FBR111" s="2"/>
      <c r="FBS111" s="2"/>
      <c r="FBT111" s="2"/>
      <c r="FBU111" s="2"/>
      <c r="FBV111" s="2"/>
      <c r="FBW111" s="2"/>
      <c r="FBX111" s="2"/>
      <c r="FBY111" s="2"/>
      <c r="FBZ111" s="2"/>
      <c r="FCA111" s="2"/>
      <c r="FCB111" s="2"/>
      <c r="FCC111" s="2"/>
      <c r="FCD111" s="2"/>
      <c r="FCE111" s="2"/>
      <c r="FCF111" s="2"/>
      <c r="FCG111" s="2"/>
      <c r="FCH111" s="2"/>
      <c r="FCI111" s="2"/>
      <c r="FCJ111" s="2"/>
      <c r="FCK111" s="2"/>
      <c r="FCL111" s="2"/>
      <c r="FCM111" s="2"/>
      <c r="FCN111" s="2"/>
      <c r="FCO111" s="2"/>
      <c r="FCP111" s="2"/>
      <c r="FCQ111" s="2"/>
      <c r="FCR111" s="2"/>
      <c r="FCS111" s="2"/>
      <c r="FCT111" s="2"/>
      <c r="FCU111" s="2"/>
      <c r="FCV111" s="2"/>
      <c r="FCW111" s="2"/>
      <c r="FCX111" s="2"/>
      <c r="FCY111" s="2"/>
      <c r="FCZ111" s="2"/>
      <c r="FDA111" s="2"/>
      <c r="FDB111" s="2"/>
      <c r="FDC111" s="2"/>
      <c r="FDD111" s="2"/>
      <c r="FDE111" s="2"/>
      <c r="FDF111" s="2"/>
      <c r="FDG111" s="2"/>
      <c r="FDH111" s="2"/>
      <c r="FDI111" s="2"/>
      <c r="FDJ111" s="2"/>
      <c r="FDK111" s="2"/>
      <c r="FDL111" s="2"/>
      <c r="FDM111" s="2"/>
      <c r="FDN111" s="2"/>
      <c r="FDO111" s="2"/>
      <c r="FDP111" s="2"/>
      <c r="FDQ111" s="2"/>
      <c r="FDR111" s="2"/>
      <c r="FDS111" s="2"/>
      <c r="FDT111" s="2"/>
      <c r="FDU111" s="2"/>
      <c r="FDV111" s="2"/>
      <c r="FDW111" s="2"/>
      <c r="FDX111" s="2"/>
      <c r="FDY111" s="2"/>
      <c r="FDZ111" s="2"/>
      <c r="FEA111" s="2"/>
      <c r="FEB111" s="2"/>
      <c r="FEC111" s="2"/>
      <c r="FED111" s="2"/>
      <c r="FEE111" s="2"/>
      <c r="FEF111" s="2"/>
      <c r="FEG111" s="2"/>
      <c r="FEH111" s="2"/>
      <c r="FEI111" s="2"/>
      <c r="FEJ111" s="2"/>
      <c r="FEK111" s="2"/>
      <c r="FEL111" s="2"/>
      <c r="FEM111" s="2"/>
      <c r="FEN111" s="2"/>
      <c r="FEO111" s="2"/>
      <c r="FEP111" s="2"/>
      <c r="FEQ111" s="2"/>
      <c r="FER111" s="2"/>
      <c r="FES111" s="2"/>
      <c r="FET111" s="2"/>
      <c r="FEU111" s="2"/>
      <c r="FEV111" s="2"/>
      <c r="FEW111" s="2"/>
      <c r="FEX111" s="2"/>
      <c r="FEY111" s="2"/>
      <c r="FEZ111" s="2"/>
      <c r="FFA111" s="2"/>
      <c r="FFB111" s="2"/>
      <c r="FFC111" s="2"/>
      <c r="FFD111" s="2"/>
      <c r="FFE111" s="2"/>
      <c r="FFF111" s="2"/>
      <c r="FFG111" s="2"/>
      <c r="FFH111" s="2"/>
      <c r="FFI111" s="2"/>
      <c r="FFJ111" s="2"/>
      <c r="FFK111" s="2"/>
      <c r="FFL111" s="2"/>
      <c r="FFM111" s="2"/>
      <c r="FFN111" s="2"/>
      <c r="FFO111" s="2"/>
      <c r="FFP111" s="2"/>
      <c r="FFQ111" s="2"/>
      <c r="FFR111" s="2"/>
      <c r="FFS111" s="2"/>
      <c r="FFT111" s="2"/>
      <c r="FFU111" s="2"/>
      <c r="FFV111" s="2"/>
      <c r="FFW111" s="2"/>
      <c r="FFX111" s="2"/>
      <c r="FFY111" s="2"/>
      <c r="FFZ111" s="2"/>
      <c r="FGA111" s="2"/>
      <c r="FGB111" s="2"/>
      <c r="FGC111" s="2"/>
      <c r="FGD111" s="2"/>
      <c r="FGE111" s="2"/>
      <c r="FGF111" s="2"/>
      <c r="FGG111" s="2"/>
      <c r="FGH111" s="2"/>
      <c r="FGI111" s="2"/>
      <c r="FGJ111" s="2"/>
      <c r="FGK111" s="2"/>
      <c r="FGL111" s="2"/>
      <c r="FGM111" s="2"/>
      <c r="FGN111" s="2"/>
      <c r="FGO111" s="2"/>
      <c r="FGP111" s="2"/>
      <c r="FGQ111" s="2"/>
      <c r="FGR111" s="2"/>
      <c r="FGS111" s="2"/>
      <c r="FGT111" s="2"/>
      <c r="FGU111" s="2"/>
      <c r="FGV111" s="2"/>
      <c r="FGW111" s="2"/>
      <c r="FGX111" s="2"/>
      <c r="FGY111" s="2"/>
      <c r="FGZ111" s="2"/>
      <c r="FHA111" s="2"/>
      <c r="FHB111" s="2"/>
      <c r="FHC111" s="2"/>
      <c r="FHD111" s="2"/>
      <c r="FHE111" s="2"/>
      <c r="FHF111" s="2"/>
      <c r="FHG111" s="2"/>
      <c r="FHH111" s="2"/>
      <c r="FHI111" s="2"/>
      <c r="FHJ111" s="2"/>
      <c r="FHK111" s="2"/>
      <c r="FHL111" s="2"/>
      <c r="FHM111" s="2"/>
      <c r="FHN111" s="2"/>
      <c r="FHO111" s="2"/>
      <c r="FHP111" s="2"/>
      <c r="FHQ111" s="2"/>
      <c r="FHR111" s="2"/>
      <c r="FHS111" s="2"/>
      <c r="FHT111" s="2"/>
      <c r="FHU111" s="2"/>
      <c r="FHV111" s="2"/>
      <c r="FHW111" s="2"/>
      <c r="FHX111" s="2"/>
      <c r="FHY111" s="2"/>
      <c r="FHZ111" s="2"/>
      <c r="FIA111" s="2"/>
      <c r="FIB111" s="2"/>
      <c r="FIC111" s="2"/>
      <c r="FID111" s="2"/>
      <c r="FIE111" s="2"/>
      <c r="FIF111" s="2"/>
      <c r="FIG111" s="2"/>
      <c r="FIH111" s="2"/>
      <c r="FII111" s="2"/>
      <c r="FIJ111" s="2"/>
      <c r="FIK111" s="2"/>
      <c r="FIL111" s="2"/>
      <c r="FIM111" s="2"/>
      <c r="FIN111" s="2"/>
      <c r="FIO111" s="2"/>
      <c r="FIP111" s="2"/>
      <c r="FIQ111" s="2"/>
      <c r="FIR111" s="2"/>
      <c r="FIS111" s="2"/>
      <c r="FIT111" s="2"/>
      <c r="FIU111" s="2"/>
      <c r="FIV111" s="2"/>
      <c r="FIW111" s="2"/>
      <c r="FIX111" s="2"/>
      <c r="FIY111" s="2"/>
      <c r="FIZ111" s="2"/>
      <c r="FJA111" s="2"/>
      <c r="FJB111" s="2"/>
      <c r="FJC111" s="2"/>
      <c r="FJD111" s="2"/>
      <c r="FJE111" s="2"/>
      <c r="FJF111" s="2"/>
      <c r="FJG111" s="2"/>
      <c r="FJH111" s="2"/>
      <c r="FJI111" s="2"/>
      <c r="FJJ111" s="2"/>
      <c r="FJK111" s="2"/>
      <c r="FJL111" s="2"/>
      <c r="FJM111" s="2"/>
      <c r="FJN111" s="2"/>
      <c r="FJO111" s="2"/>
      <c r="FJP111" s="2"/>
      <c r="FJQ111" s="2"/>
      <c r="FJR111" s="2"/>
      <c r="FJS111" s="2"/>
      <c r="FJT111" s="2"/>
      <c r="FJU111" s="2"/>
      <c r="FJV111" s="2"/>
      <c r="FJW111" s="2"/>
      <c r="FJX111" s="2"/>
      <c r="FJY111" s="2"/>
      <c r="FJZ111" s="2"/>
      <c r="FKA111" s="2"/>
      <c r="FKB111" s="2"/>
      <c r="FKC111" s="2"/>
      <c r="FKD111" s="2"/>
      <c r="FKE111" s="2"/>
      <c r="FKF111" s="2"/>
      <c r="FKG111" s="2"/>
      <c r="FKH111" s="2"/>
      <c r="FKI111" s="2"/>
      <c r="FKJ111" s="2"/>
      <c r="FKK111" s="2"/>
      <c r="FKL111" s="2"/>
      <c r="FKM111" s="2"/>
      <c r="FKN111" s="2"/>
      <c r="FKO111" s="2"/>
      <c r="FKP111" s="2"/>
      <c r="FKQ111" s="2"/>
      <c r="FKR111" s="2"/>
      <c r="FKS111" s="2"/>
      <c r="FKT111" s="2"/>
      <c r="FKU111" s="2"/>
      <c r="FKV111" s="2"/>
      <c r="FKW111" s="2"/>
      <c r="FKX111" s="2"/>
      <c r="FKY111" s="2"/>
      <c r="FKZ111" s="2"/>
      <c r="FLA111" s="2"/>
      <c r="FLB111" s="2"/>
      <c r="FLC111" s="2"/>
      <c r="FLD111" s="2"/>
      <c r="FLE111" s="2"/>
      <c r="FLF111" s="2"/>
      <c r="FLG111" s="2"/>
      <c r="FLH111" s="2"/>
      <c r="FLI111" s="2"/>
      <c r="FLJ111" s="2"/>
      <c r="FLK111" s="2"/>
      <c r="FLL111" s="2"/>
      <c r="FLM111" s="2"/>
      <c r="FLN111" s="2"/>
      <c r="FLO111" s="2"/>
      <c r="FLP111" s="2"/>
      <c r="FLQ111" s="2"/>
      <c r="FLR111" s="2"/>
      <c r="FLS111" s="2"/>
      <c r="FLT111" s="2"/>
      <c r="FLU111" s="2"/>
      <c r="FLV111" s="2"/>
      <c r="FLW111" s="2"/>
      <c r="FLX111" s="2"/>
      <c r="FLY111" s="2"/>
      <c r="FLZ111" s="2"/>
      <c r="FMA111" s="2"/>
      <c r="FMB111" s="2"/>
      <c r="FMC111" s="2"/>
      <c r="FMD111" s="2"/>
      <c r="FME111" s="2"/>
      <c r="FMF111" s="2"/>
      <c r="FMG111" s="2"/>
      <c r="FMH111" s="2"/>
      <c r="FMI111" s="2"/>
      <c r="FMJ111" s="2"/>
      <c r="FMK111" s="2"/>
      <c r="FML111" s="2"/>
      <c r="FMM111" s="2"/>
      <c r="FMN111" s="2"/>
      <c r="FMO111" s="2"/>
      <c r="FMP111" s="2"/>
      <c r="FMQ111" s="2"/>
      <c r="FMR111" s="2"/>
      <c r="FMS111" s="2"/>
      <c r="FMT111" s="2"/>
      <c r="FMU111" s="2"/>
      <c r="FMV111" s="2"/>
      <c r="FMW111" s="2"/>
      <c r="FMX111" s="2"/>
      <c r="FMY111" s="2"/>
      <c r="FMZ111" s="2"/>
      <c r="FNA111" s="2"/>
      <c r="FNB111" s="2"/>
      <c r="FNC111" s="2"/>
      <c r="FND111" s="2"/>
      <c r="FNE111" s="2"/>
      <c r="FNF111" s="2"/>
      <c r="FNG111" s="2"/>
      <c r="FNH111" s="2"/>
      <c r="FNI111" s="2"/>
      <c r="FNJ111" s="2"/>
      <c r="FNK111" s="2"/>
      <c r="FNL111" s="2"/>
      <c r="FNM111" s="2"/>
      <c r="FNN111" s="2"/>
      <c r="FNO111" s="2"/>
      <c r="FNP111" s="2"/>
      <c r="FNQ111" s="2"/>
      <c r="FNR111" s="2"/>
      <c r="FNS111" s="2"/>
      <c r="FNT111" s="2"/>
      <c r="FNU111" s="2"/>
      <c r="FNV111" s="2"/>
      <c r="FNW111" s="2"/>
      <c r="FNX111" s="2"/>
      <c r="FNY111" s="2"/>
      <c r="FNZ111" s="2"/>
      <c r="FOA111" s="2"/>
      <c r="FOB111" s="2"/>
      <c r="FOC111" s="2"/>
      <c r="FOD111" s="2"/>
      <c r="FOE111" s="2"/>
      <c r="FOF111" s="2"/>
      <c r="FOG111" s="2"/>
      <c r="FOH111" s="2"/>
      <c r="FOI111" s="2"/>
      <c r="FOJ111" s="2"/>
      <c r="FOK111" s="2"/>
      <c r="FOL111" s="2"/>
      <c r="FOM111" s="2"/>
      <c r="FON111" s="2"/>
      <c r="FOO111" s="2"/>
      <c r="FOP111" s="2"/>
      <c r="FOQ111" s="2"/>
      <c r="FOR111" s="2"/>
      <c r="FOS111" s="2"/>
      <c r="FOT111" s="2"/>
      <c r="FOU111" s="2"/>
      <c r="FOV111" s="2"/>
      <c r="FOW111" s="2"/>
      <c r="FOX111" s="2"/>
      <c r="FOY111" s="2"/>
      <c r="FOZ111" s="2"/>
      <c r="FPA111" s="2"/>
      <c r="FPB111" s="2"/>
      <c r="FPC111" s="2"/>
      <c r="FPD111" s="2"/>
      <c r="FPE111" s="2"/>
      <c r="FPF111" s="2"/>
      <c r="FPG111" s="2"/>
      <c r="FPH111" s="2"/>
      <c r="FPI111" s="2"/>
      <c r="FPJ111" s="2"/>
      <c r="FPK111" s="2"/>
      <c r="FPL111" s="2"/>
      <c r="FPM111" s="2"/>
      <c r="FPN111" s="2"/>
      <c r="FPO111" s="2"/>
      <c r="FPP111" s="2"/>
      <c r="FPQ111" s="2"/>
      <c r="FPR111" s="2"/>
      <c r="FPS111" s="2"/>
      <c r="FPT111" s="2"/>
      <c r="FPU111" s="2"/>
      <c r="FPV111" s="2"/>
      <c r="FPW111" s="2"/>
      <c r="FPX111" s="2"/>
      <c r="FPY111" s="2"/>
      <c r="FPZ111" s="2"/>
      <c r="FQA111" s="2"/>
      <c r="FQB111" s="2"/>
      <c r="FQC111" s="2"/>
      <c r="FQD111" s="2"/>
      <c r="FQE111" s="2"/>
      <c r="FQF111" s="2"/>
      <c r="FQG111" s="2"/>
      <c r="FQH111" s="2"/>
      <c r="FQI111" s="2"/>
      <c r="FQJ111" s="2"/>
      <c r="FQK111" s="2"/>
      <c r="FQL111" s="2"/>
      <c r="FQM111" s="2"/>
      <c r="FQN111" s="2"/>
      <c r="FQO111" s="2"/>
      <c r="FQP111" s="2"/>
      <c r="FQQ111" s="2"/>
      <c r="FQR111" s="2"/>
      <c r="FQS111" s="2"/>
      <c r="FQT111" s="2"/>
      <c r="FQU111" s="2"/>
      <c r="FQV111" s="2"/>
      <c r="FQW111" s="2"/>
      <c r="FQX111" s="2"/>
      <c r="FQY111" s="2"/>
      <c r="FQZ111" s="2"/>
      <c r="FRA111" s="2"/>
      <c r="FRB111" s="2"/>
      <c r="FRC111" s="2"/>
      <c r="FRD111" s="2"/>
      <c r="FRE111" s="2"/>
      <c r="FRF111" s="2"/>
      <c r="FRG111" s="2"/>
      <c r="FRH111" s="2"/>
      <c r="FRI111" s="2"/>
      <c r="FRJ111" s="2"/>
      <c r="FRK111" s="2"/>
      <c r="FRL111" s="2"/>
      <c r="FRM111" s="2"/>
      <c r="FRN111" s="2"/>
      <c r="FRO111" s="2"/>
      <c r="FRP111" s="2"/>
      <c r="FRQ111" s="2"/>
      <c r="FRR111" s="2"/>
      <c r="FRS111" s="2"/>
      <c r="FRT111" s="2"/>
      <c r="FRU111" s="2"/>
      <c r="FRV111" s="2"/>
      <c r="FRW111" s="2"/>
      <c r="FRX111" s="2"/>
      <c r="FRY111" s="2"/>
      <c r="FRZ111" s="2"/>
      <c r="FSA111" s="2"/>
      <c r="FSB111" s="2"/>
      <c r="FSC111" s="2"/>
      <c r="FSD111" s="2"/>
      <c r="FSE111" s="2"/>
      <c r="FSF111" s="2"/>
      <c r="FSG111" s="2"/>
      <c r="FSH111" s="2"/>
      <c r="FSI111" s="2"/>
      <c r="FSJ111" s="2"/>
      <c r="FSK111" s="2"/>
      <c r="FSL111" s="2"/>
      <c r="FSM111" s="2"/>
      <c r="FSN111" s="2"/>
      <c r="FSO111" s="2"/>
      <c r="FSP111" s="2"/>
      <c r="FSQ111" s="2"/>
      <c r="FSR111" s="2"/>
      <c r="FSS111" s="2"/>
      <c r="FST111" s="2"/>
      <c r="FSU111" s="2"/>
      <c r="FSV111" s="2"/>
      <c r="FSW111" s="2"/>
      <c r="FSX111" s="2"/>
      <c r="FSY111" s="2"/>
      <c r="FSZ111" s="2"/>
      <c r="FTA111" s="2"/>
      <c r="FTB111" s="2"/>
      <c r="FTC111" s="2"/>
      <c r="FTD111" s="2"/>
      <c r="FTE111" s="2"/>
      <c r="FTF111" s="2"/>
      <c r="FTG111" s="2"/>
      <c r="FTH111" s="2"/>
      <c r="FTI111" s="2"/>
      <c r="FTJ111" s="2"/>
      <c r="FTK111" s="2"/>
      <c r="FTL111" s="2"/>
      <c r="FTM111" s="2"/>
      <c r="FTN111" s="2"/>
      <c r="FTO111" s="2"/>
      <c r="FTP111" s="2"/>
      <c r="FTQ111" s="2"/>
      <c r="FTR111" s="2"/>
      <c r="FTS111" s="2"/>
      <c r="FTT111" s="2"/>
      <c r="FTU111" s="2"/>
      <c r="FTV111" s="2"/>
      <c r="FTW111" s="2"/>
      <c r="FTX111" s="2"/>
      <c r="FTY111" s="2"/>
      <c r="FTZ111" s="2"/>
      <c r="FUA111" s="2"/>
      <c r="FUB111" s="2"/>
      <c r="FUC111" s="2"/>
      <c r="FUD111" s="2"/>
      <c r="FUE111" s="2"/>
      <c r="FUF111" s="2"/>
      <c r="FUG111" s="2"/>
      <c r="FUH111" s="2"/>
      <c r="FUI111" s="2"/>
      <c r="FUJ111" s="2"/>
      <c r="FUK111" s="2"/>
      <c r="FUL111" s="2"/>
      <c r="FUM111" s="2"/>
      <c r="FUN111" s="2"/>
      <c r="FUO111" s="2"/>
      <c r="FUP111" s="2"/>
      <c r="FUQ111" s="2"/>
      <c r="FUR111" s="2"/>
      <c r="FUS111" s="2"/>
      <c r="FUT111" s="2"/>
      <c r="FUU111" s="2"/>
      <c r="FUV111" s="2"/>
      <c r="FUW111" s="2"/>
      <c r="FUX111" s="2"/>
      <c r="FUY111" s="2"/>
      <c r="FUZ111" s="2"/>
      <c r="FVA111" s="2"/>
      <c r="FVB111" s="2"/>
      <c r="FVC111" s="2"/>
      <c r="FVD111" s="2"/>
      <c r="FVE111" s="2"/>
      <c r="FVF111" s="2"/>
      <c r="FVG111" s="2"/>
      <c r="FVH111" s="2"/>
      <c r="FVI111" s="2"/>
      <c r="FVJ111" s="2"/>
      <c r="FVK111" s="2"/>
      <c r="FVL111" s="2"/>
      <c r="FVM111" s="2"/>
      <c r="FVN111" s="2"/>
      <c r="FVO111" s="2"/>
      <c r="FVP111" s="2"/>
      <c r="FVQ111" s="2"/>
      <c r="FVR111" s="2"/>
      <c r="FVS111" s="2"/>
      <c r="FVT111" s="2"/>
      <c r="FVU111" s="2"/>
      <c r="FVV111" s="2"/>
      <c r="FVW111" s="2"/>
      <c r="FVX111" s="2"/>
      <c r="FVY111" s="2"/>
      <c r="FVZ111" s="2"/>
      <c r="FWA111" s="2"/>
      <c r="FWB111" s="2"/>
      <c r="FWC111" s="2"/>
      <c r="FWD111" s="2"/>
      <c r="FWE111" s="2"/>
      <c r="FWF111" s="2"/>
      <c r="FWG111" s="2"/>
      <c r="FWH111" s="2"/>
      <c r="FWI111" s="2"/>
      <c r="FWJ111" s="2"/>
      <c r="FWK111" s="2"/>
      <c r="FWL111" s="2"/>
      <c r="FWM111" s="2"/>
      <c r="FWN111" s="2"/>
      <c r="FWO111" s="2"/>
      <c r="FWP111" s="2"/>
      <c r="FWQ111" s="2"/>
      <c r="FWR111" s="2"/>
      <c r="FWS111" s="2"/>
      <c r="FWT111" s="2"/>
      <c r="FWU111" s="2"/>
      <c r="FWV111" s="2"/>
      <c r="FWW111" s="2"/>
      <c r="FWX111" s="2"/>
      <c r="FWY111" s="2"/>
      <c r="FWZ111" s="2"/>
      <c r="FXA111" s="2"/>
      <c r="FXB111" s="2"/>
      <c r="FXC111" s="2"/>
      <c r="FXD111" s="2"/>
      <c r="FXE111" s="2"/>
      <c r="FXF111" s="2"/>
      <c r="FXG111" s="2"/>
      <c r="FXH111" s="2"/>
      <c r="FXI111" s="2"/>
      <c r="FXJ111" s="2"/>
      <c r="FXK111" s="2"/>
      <c r="FXL111" s="2"/>
      <c r="FXM111" s="2"/>
      <c r="FXN111" s="2"/>
      <c r="FXO111" s="2"/>
      <c r="FXP111" s="2"/>
      <c r="FXQ111" s="2"/>
      <c r="FXR111" s="2"/>
      <c r="FXS111" s="2"/>
      <c r="FXT111" s="2"/>
      <c r="FXU111" s="2"/>
      <c r="FXV111" s="2"/>
      <c r="FXW111" s="2"/>
      <c r="FXX111" s="2"/>
      <c r="FXY111" s="2"/>
      <c r="FXZ111" s="2"/>
      <c r="FYA111" s="2"/>
      <c r="FYB111" s="2"/>
      <c r="FYC111" s="2"/>
      <c r="FYD111" s="2"/>
      <c r="FYE111" s="2"/>
      <c r="FYF111" s="2"/>
      <c r="FYG111" s="2"/>
      <c r="FYH111" s="2"/>
      <c r="FYI111" s="2"/>
      <c r="FYJ111" s="2"/>
      <c r="FYK111" s="2"/>
      <c r="FYL111" s="2"/>
      <c r="FYM111" s="2"/>
      <c r="FYN111" s="2"/>
      <c r="FYO111" s="2"/>
      <c r="FYP111" s="2"/>
      <c r="FYQ111" s="2"/>
      <c r="FYR111" s="2"/>
      <c r="FYS111" s="2"/>
      <c r="FYT111" s="2"/>
      <c r="FYU111" s="2"/>
      <c r="FYV111" s="2"/>
      <c r="FYW111" s="2"/>
      <c r="FYX111" s="2"/>
      <c r="FYY111" s="2"/>
      <c r="FYZ111" s="2"/>
      <c r="FZA111" s="2"/>
      <c r="FZB111" s="2"/>
      <c r="FZC111" s="2"/>
      <c r="FZD111" s="2"/>
      <c r="FZE111" s="2"/>
      <c r="FZF111" s="2"/>
      <c r="FZG111" s="2"/>
      <c r="FZH111" s="2"/>
      <c r="FZI111" s="2"/>
      <c r="FZJ111" s="2"/>
      <c r="FZK111" s="2"/>
      <c r="FZL111" s="2"/>
      <c r="FZM111" s="2"/>
      <c r="FZN111" s="2"/>
      <c r="FZO111" s="2"/>
      <c r="FZP111" s="2"/>
      <c r="FZQ111" s="2"/>
      <c r="FZR111" s="2"/>
      <c r="FZS111" s="2"/>
      <c r="FZT111" s="2"/>
      <c r="FZU111" s="2"/>
      <c r="FZV111" s="2"/>
      <c r="FZW111" s="2"/>
      <c r="FZX111" s="2"/>
      <c r="FZY111" s="2"/>
      <c r="FZZ111" s="2"/>
      <c r="GAA111" s="2"/>
      <c r="GAB111" s="2"/>
      <c r="GAC111" s="2"/>
      <c r="GAD111" s="2"/>
      <c r="GAE111" s="2"/>
      <c r="GAF111" s="2"/>
      <c r="GAG111" s="2"/>
      <c r="GAH111" s="2"/>
      <c r="GAI111" s="2"/>
      <c r="GAJ111" s="2"/>
      <c r="GAK111" s="2"/>
      <c r="GAL111" s="2"/>
      <c r="GAM111" s="2"/>
      <c r="GAN111" s="2"/>
      <c r="GAO111" s="2"/>
      <c r="GAP111" s="2"/>
      <c r="GAQ111" s="2"/>
      <c r="GAR111" s="2"/>
      <c r="GAS111" s="2"/>
      <c r="GAT111" s="2"/>
      <c r="GAU111" s="2"/>
      <c r="GAV111" s="2"/>
      <c r="GAW111" s="2"/>
      <c r="GAX111" s="2"/>
      <c r="GAY111" s="2"/>
      <c r="GAZ111" s="2"/>
      <c r="GBA111" s="2"/>
      <c r="GBB111" s="2"/>
      <c r="GBC111" s="2"/>
      <c r="GBD111" s="2"/>
      <c r="GBE111" s="2"/>
      <c r="GBF111" s="2"/>
      <c r="GBG111" s="2"/>
      <c r="GBH111" s="2"/>
      <c r="GBI111" s="2"/>
      <c r="GBJ111" s="2"/>
      <c r="GBK111" s="2"/>
      <c r="GBL111" s="2"/>
      <c r="GBM111" s="2"/>
      <c r="GBN111" s="2"/>
      <c r="GBO111" s="2"/>
      <c r="GBP111" s="2"/>
      <c r="GBQ111" s="2"/>
      <c r="GBR111" s="2"/>
      <c r="GBS111" s="2"/>
      <c r="GBT111" s="2"/>
      <c r="GBU111" s="2"/>
      <c r="GBV111" s="2"/>
      <c r="GBW111" s="2"/>
      <c r="GBX111" s="2"/>
      <c r="GBY111" s="2"/>
      <c r="GBZ111" s="2"/>
      <c r="GCA111" s="2"/>
      <c r="GCB111" s="2"/>
      <c r="GCC111" s="2"/>
      <c r="GCD111" s="2"/>
      <c r="GCE111" s="2"/>
      <c r="GCF111" s="2"/>
      <c r="GCG111" s="2"/>
      <c r="GCH111" s="2"/>
      <c r="GCI111" s="2"/>
      <c r="GCJ111" s="2"/>
      <c r="GCK111" s="2"/>
      <c r="GCL111" s="2"/>
      <c r="GCM111" s="2"/>
      <c r="GCN111" s="2"/>
      <c r="GCO111" s="2"/>
      <c r="GCP111" s="2"/>
      <c r="GCQ111" s="2"/>
      <c r="GCR111" s="2"/>
      <c r="GCS111" s="2"/>
      <c r="GCT111" s="2"/>
      <c r="GCU111" s="2"/>
      <c r="GCV111" s="2"/>
      <c r="GCW111" s="2"/>
      <c r="GCX111" s="2"/>
      <c r="GCY111" s="2"/>
      <c r="GCZ111" s="2"/>
      <c r="GDA111" s="2"/>
      <c r="GDB111" s="2"/>
      <c r="GDC111" s="2"/>
      <c r="GDD111" s="2"/>
      <c r="GDE111" s="2"/>
      <c r="GDF111" s="2"/>
      <c r="GDG111" s="2"/>
      <c r="GDH111" s="2"/>
      <c r="GDI111" s="2"/>
      <c r="GDJ111" s="2"/>
      <c r="GDK111" s="2"/>
      <c r="GDL111" s="2"/>
      <c r="GDM111" s="2"/>
      <c r="GDN111" s="2"/>
      <c r="GDO111" s="2"/>
      <c r="GDP111" s="2"/>
      <c r="GDQ111" s="2"/>
      <c r="GDR111" s="2"/>
      <c r="GDS111" s="2"/>
      <c r="GDT111" s="2"/>
      <c r="GDU111" s="2"/>
      <c r="GDV111" s="2"/>
      <c r="GDW111" s="2"/>
      <c r="GDX111" s="2"/>
      <c r="GDY111" s="2"/>
      <c r="GDZ111" s="2"/>
      <c r="GEA111" s="2"/>
      <c r="GEB111" s="2"/>
      <c r="GEC111" s="2"/>
      <c r="GED111" s="2"/>
      <c r="GEE111" s="2"/>
      <c r="GEF111" s="2"/>
      <c r="GEG111" s="2"/>
      <c r="GEH111" s="2"/>
      <c r="GEI111" s="2"/>
      <c r="GEJ111" s="2"/>
      <c r="GEK111" s="2"/>
      <c r="GEL111" s="2"/>
      <c r="GEM111" s="2"/>
      <c r="GEN111" s="2"/>
      <c r="GEO111" s="2"/>
      <c r="GEP111" s="2"/>
      <c r="GEQ111" s="2"/>
      <c r="GER111" s="2"/>
      <c r="GES111" s="2"/>
      <c r="GET111" s="2"/>
      <c r="GEU111" s="2"/>
      <c r="GEV111" s="2"/>
      <c r="GEW111" s="2"/>
      <c r="GEX111" s="2"/>
      <c r="GEY111" s="2"/>
      <c r="GEZ111" s="2"/>
      <c r="GFA111" s="2"/>
      <c r="GFB111" s="2"/>
      <c r="GFC111" s="2"/>
      <c r="GFD111" s="2"/>
      <c r="GFE111" s="2"/>
      <c r="GFF111" s="2"/>
      <c r="GFG111" s="2"/>
      <c r="GFH111" s="2"/>
      <c r="GFI111" s="2"/>
      <c r="GFJ111" s="2"/>
      <c r="GFK111" s="2"/>
      <c r="GFL111" s="2"/>
      <c r="GFM111" s="2"/>
      <c r="GFN111" s="2"/>
      <c r="GFO111" s="2"/>
      <c r="GFP111" s="2"/>
      <c r="GFQ111" s="2"/>
      <c r="GFR111" s="2"/>
      <c r="GFS111" s="2"/>
      <c r="GFT111" s="2"/>
      <c r="GFU111" s="2"/>
      <c r="GFV111" s="2"/>
      <c r="GFW111" s="2"/>
      <c r="GFX111" s="2"/>
      <c r="GFY111" s="2"/>
      <c r="GFZ111" s="2"/>
      <c r="GGA111" s="2"/>
      <c r="GGB111" s="2"/>
      <c r="GGC111" s="2"/>
      <c r="GGD111" s="2"/>
      <c r="GGE111" s="2"/>
      <c r="GGF111" s="2"/>
      <c r="GGG111" s="2"/>
      <c r="GGH111" s="2"/>
      <c r="GGI111" s="2"/>
      <c r="GGJ111" s="2"/>
      <c r="GGK111" s="2"/>
      <c r="GGL111" s="2"/>
      <c r="GGM111" s="2"/>
      <c r="GGN111" s="2"/>
      <c r="GGO111" s="2"/>
      <c r="GGP111" s="2"/>
      <c r="GGQ111" s="2"/>
      <c r="GGR111" s="2"/>
      <c r="GGS111" s="2"/>
      <c r="GGT111" s="2"/>
      <c r="GGU111" s="2"/>
      <c r="GGV111" s="2"/>
      <c r="GGW111" s="2"/>
      <c r="GGX111" s="2"/>
      <c r="GGY111" s="2"/>
      <c r="GGZ111" s="2"/>
      <c r="GHA111" s="2"/>
      <c r="GHB111" s="2"/>
      <c r="GHC111" s="2"/>
      <c r="GHD111" s="2"/>
      <c r="GHE111" s="2"/>
      <c r="GHF111" s="2"/>
      <c r="GHG111" s="2"/>
      <c r="GHH111" s="2"/>
      <c r="GHI111" s="2"/>
      <c r="GHJ111" s="2"/>
      <c r="GHK111" s="2"/>
      <c r="GHL111" s="2"/>
      <c r="GHM111" s="2"/>
      <c r="GHN111" s="2"/>
      <c r="GHO111" s="2"/>
      <c r="GHP111" s="2"/>
      <c r="GHQ111" s="2"/>
      <c r="GHR111" s="2"/>
      <c r="GHS111" s="2"/>
      <c r="GHT111" s="2"/>
      <c r="GHU111" s="2"/>
      <c r="GHV111" s="2"/>
      <c r="GHW111" s="2"/>
      <c r="GHX111" s="2"/>
      <c r="GHY111" s="2"/>
      <c r="GHZ111" s="2"/>
      <c r="GIA111" s="2"/>
      <c r="GIB111" s="2"/>
      <c r="GIC111" s="2"/>
      <c r="GID111" s="2"/>
      <c r="GIE111" s="2"/>
      <c r="GIF111" s="2"/>
      <c r="GIG111" s="2"/>
      <c r="GIH111" s="2"/>
      <c r="GII111" s="2"/>
      <c r="GIJ111" s="2"/>
      <c r="GIK111" s="2"/>
      <c r="GIL111" s="2"/>
      <c r="GIM111" s="2"/>
      <c r="GIN111" s="2"/>
      <c r="GIO111" s="2"/>
      <c r="GIP111" s="2"/>
      <c r="GIQ111" s="2"/>
      <c r="GIR111" s="2"/>
      <c r="GIS111" s="2"/>
      <c r="GIT111" s="2"/>
      <c r="GIU111" s="2"/>
      <c r="GIV111" s="2"/>
      <c r="GIW111" s="2"/>
      <c r="GIX111" s="2"/>
      <c r="GIY111" s="2"/>
      <c r="GIZ111" s="2"/>
      <c r="GJA111" s="2"/>
      <c r="GJB111" s="2"/>
      <c r="GJC111" s="2"/>
      <c r="GJD111" s="2"/>
      <c r="GJE111" s="2"/>
      <c r="GJF111" s="2"/>
      <c r="GJG111" s="2"/>
      <c r="GJH111" s="2"/>
      <c r="GJI111" s="2"/>
      <c r="GJJ111" s="2"/>
      <c r="GJK111" s="2"/>
      <c r="GJL111" s="2"/>
      <c r="GJM111" s="2"/>
      <c r="GJN111" s="2"/>
      <c r="GJO111" s="2"/>
      <c r="GJP111" s="2"/>
      <c r="GJQ111" s="2"/>
      <c r="GJR111" s="2"/>
      <c r="GJS111" s="2"/>
      <c r="GJT111" s="2"/>
      <c r="GJU111" s="2"/>
      <c r="GJV111" s="2"/>
      <c r="GJW111" s="2"/>
      <c r="GJX111" s="2"/>
      <c r="GJY111" s="2"/>
      <c r="GJZ111" s="2"/>
      <c r="GKA111" s="2"/>
      <c r="GKB111" s="2"/>
      <c r="GKC111" s="2"/>
      <c r="GKD111" s="2"/>
      <c r="GKE111" s="2"/>
      <c r="GKF111" s="2"/>
      <c r="GKG111" s="2"/>
      <c r="GKH111" s="2"/>
      <c r="GKI111" s="2"/>
      <c r="GKJ111" s="2"/>
      <c r="GKK111" s="2"/>
      <c r="GKL111" s="2"/>
      <c r="GKM111" s="2"/>
      <c r="GKN111" s="2"/>
      <c r="GKO111" s="2"/>
      <c r="GKP111" s="2"/>
      <c r="GKQ111" s="2"/>
      <c r="GKR111" s="2"/>
      <c r="GKS111" s="2"/>
      <c r="GKT111" s="2"/>
      <c r="GKU111" s="2"/>
      <c r="GKV111" s="2"/>
      <c r="GKW111" s="2"/>
      <c r="GKX111" s="2"/>
      <c r="GKY111" s="2"/>
      <c r="GKZ111" s="2"/>
      <c r="GLA111" s="2"/>
      <c r="GLB111" s="2"/>
      <c r="GLC111" s="2"/>
      <c r="GLD111" s="2"/>
      <c r="GLE111" s="2"/>
      <c r="GLF111" s="2"/>
      <c r="GLG111" s="2"/>
      <c r="GLH111" s="2"/>
      <c r="GLI111" s="2"/>
      <c r="GLJ111" s="2"/>
      <c r="GLK111" s="2"/>
      <c r="GLL111" s="2"/>
      <c r="GLM111" s="2"/>
      <c r="GLN111" s="2"/>
      <c r="GLO111" s="2"/>
      <c r="GLP111" s="2"/>
      <c r="GLQ111" s="2"/>
      <c r="GLR111" s="2"/>
      <c r="GLS111" s="2"/>
      <c r="GLT111" s="2"/>
      <c r="GLU111" s="2"/>
      <c r="GLV111" s="2"/>
      <c r="GLW111" s="2"/>
      <c r="GLX111" s="2"/>
      <c r="GLY111" s="2"/>
      <c r="GLZ111" s="2"/>
      <c r="GMA111" s="2"/>
      <c r="GMB111" s="2"/>
      <c r="GMC111" s="2"/>
      <c r="GMD111" s="2"/>
      <c r="GME111" s="2"/>
      <c r="GMF111" s="2"/>
      <c r="GMG111" s="2"/>
      <c r="GMH111" s="2"/>
      <c r="GMI111" s="2"/>
      <c r="GMJ111" s="2"/>
      <c r="GMK111" s="2"/>
      <c r="GML111" s="2"/>
      <c r="GMM111" s="2"/>
      <c r="GMN111" s="2"/>
      <c r="GMO111" s="2"/>
      <c r="GMP111" s="2"/>
      <c r="GMQ111" s="2"/>
      <c r="GMR111" s="2"/>
      <c r="GMS111" s="2"/>
      <c r="GMT111" s="2"/>
      <c r="GMU111" s="2"/>
      <c r="GMV111" s="2"/>
      <c r="GMW111" s="2"/>
      <c r="GMX111" s="2"/>
      <c r="GMY111" s="2"/>
      <c r="GMZ111" s="2"/>
      <c r="GNA111" s="2"/>
      <c r="GNB111" s="2"/>
      <c r="GNC111" s="2"/>
      <c r="GND111" s="2"/>
      <c r="GNE111" s="2"/>
      <c r="GNF111" s="2"/>
      <c r="GNG111" s="2"/>
      <c r="GNH111" s="2"/>
      <c r="GNI111" s="2"/>
      <c r="GNJ111" s="2"/>
      <c r="GNK111" s="2"/>
      <c r="GNL111" s="2"/>
      <c r="GNM111" s="2"/>
      <c r="GNN111" s="2"/>
      <c r="GNO111" s="2"/>
      <c r="GNP111" s="2"/>
      <c r="GNQ111" s="2"/>
      <c r="GNR111" s="2"/>
      <c r="GNS111" s="2"/>
      <c r="GNT111" s="2"/>
      <c r="GNU111" s="2"/>
      <c r="GNV111" s="2"/>
      <c r="GNW111" s="2"/>
      <c r="GNX111" s="2"/>
      <c r="GNY111" s="2"/>
      <c r="GNZ111" s="2"/>
      <c r="GOA111" s="2"/>
      <c r="GOB111" s="2"/>
      <c r="GOC111" s="2"/>
      <c r="GOD111" s="2"/>
      <c r="GOE111" s="2"/>
      <c r="GOF111" s="2"/>
      <c r="GOG111" s="2"/>
      <c r="GOH111" s="2"/>
      <c r="GOI111" s="2"/>
      <c r="GOJ111" s="2"/>
      <c r="GOK111" s="2"/>
      <c r="GOL111" s="2"/>
      <c r="GOM111" s="2"/>
      <c r="GON111" s="2"/>
      <c r="GOO111" s="2"/>
      <c r="GOP111" s="2"/>
      <c r="GOQ111" s="2"/>
      <c r="GOR111" s="2"/>
      <c r="GOS111" s="2"/>
      <c r="GOT111" s="2"/>
      <c r="GOU111" s="2"/>
      <c r="GOV111" s="2"/>
      <c r="GOW111" s="2"/>
      <c r="GOX111" s="2"/>
      <c r="GOY111" s="2"/>
      <c r="GOZ111" s="2"/>
      <c r="GPA111" s="2"/>
      <c r="GPB111" s="2"/>
      <c r="GPC111" s="2"/>
      <c r="GPD111" s="2"/>
      <c r="GPE111" s="2"/>
      <c r="GPF111" s="2"/>
      <c r="GPG111" s="2"/>
      <c r="GPH111" s="2"/>
      <c r="GPI111" s="2"/>
      <c r="GPJ111" s="2"/>
      <c r="GPK111" s="2"/>
      <c r="GPL111" s="2"/>
      <c r="GPM111" s="2"/>
      <c r="GPN111" s="2"/>
      <c r="GPO111" s="2"/>
      <c r="GPP111" s="2"/>
      <c r="GPQ111" s="2"/>
      <c r="GPR111" s="2"/>
      <c r="GPS111" s="2"/>
      <c r="GPT111" s="2"/>
      <c r="GPU111" s="2"/>
      <c r="GPV111" s="2"/>
      <c r="GPW111" s="2"/>
      <c r="GPX111" s="2"/>
      <c r="GPY111" s="2"/>
      <c r="GPZ111" s="2"/>
      <c r="GQA111" s="2"/>
      <c r="GQB111" s="2"/>
      <c r="GQC111" s="2"/>
      <c r="GQD111" s="2"/>
      <c r="GQE111" s="2"/>
      <c r="GQF111" s="2"/>
      <c r="GQG111" s="2"/>
      <c r="GQH111" s="2"/>
      <c r="GQI111" s="2"/>
      <c r="GQJ111" s="2"/>
      <c r="GQK111" s="2"/>
      <c r="GQL111" s="2"/>
      <c r="GQM111" s="2"/>
      <c r="GQN111" s="2"/>
      <c r="GQO111" s="2"/>
      <c r="GQP111" s="2"/>
      <c r="GQQ111" s="2"/>
      <c r="GQR111" s="2"/>
      <c r="GQS111" s="2"/>
      <c r="GQT111" s="2"/>
      <c r="GQU111" s="2"/>
      <c r="GQV111" s="2"/>
      <c r="GQW111" s="2"/>
      <c r="GQX111" s="2"/>
      <c r="GQY111" s="2"/>
      <c r="GQZ111" s="2"/>
      <c r="GRA111" s="2"/>
      <c r="GRB111" s="2"/>
      <c r="GRC111" s="2"/>
      <c r="GRD111" s="2"/>
      <c r="GRE111" s="2"/>
      <c r="GRF111" s="2"/>
      <c r="GRG111" s="2"/>
      <c r="GRH111" s="2"/>
      <c r="GRI111" s="2"/>
      <c r="GRJ111" s="2"/>
      <c r="GRK111" s="2"/>
      <c r="GRL111" s="2"/>
      <c r="GRM111" s="2"/>
      <c r="GRN111" s="2"/>
      <c r="GRO111" s="2"/>
      <c r="GRP111" s="2"/>
      <c r="GRQ111" s="2"/>
      <c r="GRR111" s="2"/>
      <c r="GRS111" s="2"/>
      <c r="GRT111" s="2"/>
      <c r="GRU111" s="2"/>
      <c r="GRV111" s="2"/>
      <c r="GRW111" s="2"/>
      <c r="GRX111" s="2"/>
      <c r="GRY111" s="2"/>
      <c r="GRZ111" s="2"/>
      <c r="GSA111" s="2"/>
      <c r="GSB111" s="2"/>
      <c r="GSC111" s="2"/>
      <c r="GSD111" s="2"/>
      <c r="GSE111" s="2"/>
      <c r="GSF111" s="2"/>
      <c r="GSG111" s="2"/>
      <c r="GSH111" s="2"/>
      <c r="GSI111" s="2"/>
      <c r="GSJ111" s="2"/>
      <c r="GSK111" s="2"/>
      <c r="GSL111" s="2"/>
      <c r="GSM111" s="2"/>
      <c r="GSN111" s="2"/>
      <c r="GSO111" s="2"/>
      <c r="GSP111" s="2"/>
      <c r="GSQ111" s="2"/>
      <c r="GSR111" s="2"/>
      <c r="GSS111" s="2"/>
      <c r="GST111" s="2"/>
      <c r="GSU111" s="2"/>
      <c r="GSV111" s="2"/>
      <c r="GSW111" s="2"/>
      <c r="GSX111" s="2"/>
      <c r="GSY111" s="2"/>
      <c r="GSZ111" s="2"/>
      <c r="GTA111" s="2"/>
      <c r="GTB111" s="2"/>
      <c r="GTC111" s="2"/>
      <c r="GTD111" s="2"/>
      <c r="GTE111" s="2"/>
      <c r="GTF111" s="2"/>
      <c r="GTG111" s="2"/>
      <c r="GTH111" s="2"/>
      <c r="GTI111" s="2"/>
      <c r="GTJ111" s="2"/>
      <c r="GTK111" s="2"/>
      <c r="GTL111" s="2"/>
      <c r="GTM111" s="2"/>
      <c r="GTN111" s="2"/>
      <c r="GTO111" s="2"/>
      <c r="GTP111" s="2"/>
      <c r="GTQ111" s="2"/>
      <c r="GTR111" s="2"/>
      <c r="GTS111" s="2"/>
      <c r="GTT111" s="2"/>
      <c r="GTU111" s="2"/>
      <c r="GTV111" s="2"/>
      <c r="GTW111" s="2"/>
      <c r="GTX111" s="2"/>
      <c r="GTY111" s="2"/>
      <c r="GTZ111" s="2"/>
      <c r="GUA111" s="2"/>
      <c r="GUB111" s="2"/>
      <c r="GUC111" s="2"/>
      <c r="GUD111" s="2"/>
      <c r="GUE111" s="2"/>
      <c r="GUF111" s="2"/>
      <c r="GUG111" s="2"/>
      <c r="GUH111" s="2"/>
      <c r="GUI111" s="2"/>
      <c r="GUJ111" s="2"/>
      <c r="GUK111" s="2"/>
      <c r="GUL111" s="2"/>
      <c r="GUM111" s="2"/>
      <c r="GUN111" s="2"/>
      <c r="GUO111" s="2"/>
      <c r="GUP111" s="2"/>
      <c r="GUQ111" s="2"/>
      <c r="GUR111" s="2"/>
      <c r="GUS111" s="2"/>
      <c r="GUT111" s="2"/>
      <c r="GUU111" s="2"/>
      <c r="GUV111" s="2"/>
      <c r="GUW111" s="2"/>
      <c r="GUX111" s="2"/>
      <c r="GUY111" s="2"/>
      <c r="GUZ111" s="2"/>
      <c r="GVA111" s="2"/>
      <c r="GVB111" s="2"/>
      <c r="GVC111" s="2"/>
      <c r="GVD111" s="2"/>
      <c r="GVE111" s="2"/>
      <c r="GVF111" s="2"/>
      <c r="GVG111" s="2"/>
      <c r="GVH111" s="2"/>
      <c r="GVI111" s="2"/>
      <c r="GVJ111" s="2"/>
      <c r="GVK111" s="2"/>
      <c r="GVL111" s="2"/>
      <c r="GVM111" s="2"/>
      <c r="GVN111" s="2"/>
      <c r="GVO111" s="2"/>
      <c r="GVP111" s="2"/>
      <c r="GVQ111" s="2"/>
      <c r="GVR111" s="2"/>
      <c r="GVS111" s="2"/>
      <c r="GVT111" s="2"/>
      <c r="GVU111" s="2"/>
      <c r="GVV111" s="2"/>
      <c r="GVW111" s="2"/>
      <c r="GVX111" s="2"/>
      <c r="GVY111" s="2"/>
      <c r="GVZ111" s="2"/>
      <c r="GWA111" s="2"/>
      <c r="GWB111" s="2"/>
      <c r="GWC111" s="2"/>
      <c r="GWD111" s="2"/>
      <c r="GWE111" s="2"/>
      <c r="GWF111" s="2"/>
      <c r="GWG111" s="2"/>
      <c r="GWH111" s="2"/>
      <c r="GWI111" s="2"/>
      <c r="GWJ111" s="2"/>
      <c r="GWK111" s="2"/>
      <c r="GWL111" s="2"/>
      <c r="GWM111" s="2"/>
      <c r="GWN111" s="2"/>
      <c r="GWO111" s="2"/>
      <c r="GWP111" s="2"/>
      <c r="GWQ111" s="2"/>
      <c r="GWR111" s="2"/>
      <c r="GWS111" s="2"/>
      <c r="GWT111" s="2"/>
      <c r="GWU111" s="2"/>
      <c r="GWV111" s="2"/>
      <c r="GWW111" s="2"/>
      <c r="GWX111" s="2"/>
      <c r="GWY111" s="2"/>
      <c r="GWZ111" s="2"/>
      <c r="GXA111" s="2"/>
      <c r="GXB111" s="2"/>
      <c r="GXC111" s="2"/>
      <c r="GXD111" s="2"/>
      <c r="GXE111" s="2"/>
      <c r="GXF111" s="2"/>
      <c r="GXG111" s="2"/>
      <c r="GXH111" s="2"/>
      <c r="GXI111" s="2"/>
      <c r="GXJ111" s="2"/>
      <c r="GXK111" s="2"/>
      <c r="GXL111" s="2"/>
      <c r="GXM111" s="2"/>
      <c r="GXN111" s="2"/>
      <c r="GXO111" s="2"/>
      <c r="GXP111" s="2"/>
      <c r="GXQ111" s="2"/>
      <c r="GXR111" s="2"/>
      <c r="GXS111" s="2"/>
      <c r="GXT111" s="2"/>
      <c r="GXU111" s="2"/>
      <c r="GXV111" s="2"/>
      <c r="GXW111" s="2"/>
      <c r="GXX111" s="2"/>
      <c r="GXY111" s="2"/>
      <c r="GXZ111" s="2"/>
      <c r="GYA111" s="2"/>
      <c r="GYB111" s="2"/>
      <c r="GYC111" s="2"/>
      <c r="GYD111" s="2"/>
      <c r="GYE111" s="2"/>
      <c r="GYF111" s="2"/>
      <c r="GYG111" s="2"/>
      <c r="GYH111" s="2"/>
      <c r="GYI111" s="2"/>
      <c r="GYJ111" s="2"/>
      <c r="GYK111" s="2"/>
      <c r="GYL111" s="2"/>
      <c r="GYM111" s="2"/>
      <c r="GYN111" s="2"/>
      <c r="GYO111" s="2"/>
      <c r="GYP111" s="2"/>
      <c r="GYQ111" s="2"/>
      <c r="GYR111" s="2"/>
      <c r="GYS111" s="2"/>
      <c r="GYT111" s="2"/>
      <c r="GYU111" s="2"/>
      <c r="GYV111" s="2"/>
      <c r="GYW111" s="2"/>
      <c r="GYX111" s="2"/>
      <c r="GYY111" s="2"/>
      <c r="GYZ111" s="2"/>
      <c r="GZA111" s="2"/>
      <c r="GZB111" s="2"/>
      <c r="GZC111" s="2"/>
      <c r="GZD111" s="2"/>
      <c r="GZE111" s="2"/>
      <c r="GZF111" s="2"/>
      <c r="GZG111" s="2"/>
      <c r="GZH111" s="2"/>
      <c r="GZI111" s="2"/>
      <c r="GZJ111" s="2"/>
      <c r="GZK111" s="2"/>
      <c r="GZL111" s="2"/>
      <c r="GZM111" s="2"/>
      <c r="GZN111" s="2"/>
      <c r="GZO111" s="2"/>
      <c r="GZP111" s="2"/>
      <c r="GZQ111" s="2"/>
      <c r="GZR111" s="2"/>
      <c r="GZS111" s="2"/>
      <c r="GZT111" s="2"/>
      <c r="GZU111" s="2"/>
      <c r="GZV111" s="2"/>
      <c r="GZW111" s="2"/>
      <c r="GZX111" s="2"/>
      <c r="GZY111" s="2"/>
      <c r="GZZ111" s="2"/>
      <c r="HAA111" s="2"/>
      <c r="HAB111" s="2"/>
      <c r="HAC111" s="2"/>
      <c r="HAD111" s="2"/>
      <c r="HAE111" s="2"/>
      <c r="HAF111" s="2"/>
      <c r="HAG111" s="2"/>
      <c r="HAH111" s="2"/>
      <c r="HAI111" s="2"/>
      <c r="HAJ111" s="2"/>
      <c r="HAK111" s="2"/>
      <c r="HAL111" s="2"/>
      <c r="HAM111" s="2"/>
      <c r="HAN111" s="2"/>
      <c r="HAO111" s="2"/>
      <c r="HAP111" s="2"/>
      <c r="HAQ111" s="2"/>
      <c r="HAR111" s="2"/>
      <c r="HAS111" s="2"/>
      <c r="HAT111" s="2"/>
      <c r="HAU111" s="2"/>
      <c r="HAV111" s="2"/>
      <c r="HAW111" s="2"/>
      <c r="HAX111" s="2"/>
      <c r="HAY111" s="2"/>
      <c r="HAZ111" s="2"/>
      <c r="HBA111" s="2"/>
      <c r="HBB111" s="2"/>
      <c r="HBC111" s="2"/>
      <c r="HBD111" s="2"/>
      <c r="HBE111" s="2"/>
      <c r="HBF111" s="2"/>
      <c r="HBG111" s="2"/>
      <c r="HBH111" s="2"/>
      <c r="HBI111" s="2"/>
      <c r="HBJ111" s="2"/>
      <c r="HBK111" s="2"/>
      <c r="HBL111" s="2"/>
      <c r="HBM111" s="2"/>
      <c r="HBN111" s="2"/>
      <c r="HBO111" s="2"/>
      <c r="HBP111" s="2"/>
      <c r="HBQ111" s="2"/>
      <c r="HBR111" s="2"/>
      <c r="HBS111" s="2"/>
      <c r="HBT111" s="2"/>
      <c r="HBU111" s="2"/>
      <c r="HBV111" s="2"/>
      <c r="HBW111" s="2"/>
      <c r="HBX111" s="2"/>
      <c r="HBY111" s="2"/>
      <c r="HBZ111" s="2"/>
      <c r="HCA111" s="2"/>
      <c r="HCB111" s="2"/>
      <c r="HCC111" s="2"/>
      <c r="HCD111" s="2"/>
      <c r="HCE111" s="2"/>
      <c r="HCF111" s="2"/>
      <c r="HCG111" s="2"/>
      <c r="HCH111" s="2"/>
      <c r="HCI111" s="2"/>
      <c r="HCJ111" s="2"/>
      <c r="HCK111" s="2"/>
      <c r="HCL111" s="2"/>
      <c r="HCM111" s="2"/>
      <c r="HCN111" s="2"/>
      <c r="HCO111" s="2"/>
      <c r="HCP111" s="2"/>
      <c r="HCQ111" s="2"/>
      <c r="HCR111" s="2"/>
      <c r="HCS111" s="2"/>
      <c r="HCT111" s="2"/>
      <c r="HCU111" s="2"/>
      <c r="HCV111" s="2"/>
      <c r="HCW111" s="2"/>
      <c r="HCX111" s="2"/>
      <c r="HCY111" s="2"/>
      <c r="HCZ111" s="2"/>
      <c r="HDA111" s="2"/>
      <c r="HDB111" s="2"/>
      <c r="HDC111" s="2"/>
      <c r="HDD111" s="2"/>
      <c r="HDE111" s="2"/>
      <c r="HDF111" s="2"/>
      <c r="HDG111" s="2"/>
      <c r="HDH111" s="2"/>
      <c r="HDI111" s="2"/>
      <c r="HDJ111" s="2"/>
      <c r="HDK111" s="2"/>
      <c r="HDL111" s="2"/>
      <c r="HDM111" s="2"/>
      <c r="HDN111" s="2"/>
      <c r="HDO111" s="2"/>
      <c r="HDP111" s="2"/>
      <c r="HDQ111" s="2"/>
      <c r="HDR111" s="2"/>
      <c r="HDS111" s="2"/>
      <c r="HDT111" s="2"/>
      <c r="HDU111" s="2"/>
      <c r="HDV111" s="2"/>
      <c r="HDW111" s="2"/>
      <c r="HDX111" s="2"/>
      <c r="HDY111" s="2"/>
      <c r="HDZ111" s="2"/>
      <c r="HEA111" s="2"/>
      <c r="HEB111" s="2"/>
      <c r="HEC111" s="2"/>
      <c r="HED111" s="2"/>
      <c r="HEE111" s="2"/>
      <c r="HEF111" s="2"/>
      <c r="HEG111" s="2"/>
      <c r="HEH111" s="2"/>
      <c r="HEI111" s="2"/>
      <c r="HEJ111" s="2"/>
      <c r="HEK111" s="2"/>
      <c r="HEL111" s="2"/>
      <c r="HEM111" s="2"/>
      <c r="HEN111" s="2"/>
      <c r="HEO111" s="2"/>
      <c r="HEP111" s="2"/>
      <c r="HEQ111" s="2"/>
      <c r="HER111" s="2"/>
      <c r="HES111" s="2"/>
      <c r="HET111" s="2"/>
      <c r="HEU111" s="2"/>
      <c r="HEV111" s="2"/>
      <c r="HEW111" s="2"/>
      <c r="HEX111" s="2"/>
      <c r="HEY111" s="2"/>
      <c r="HEZ111" s="2"/>
      <c r="HFA111" s="2"/>
      <c r="HFB111" s="2"/>
      <c r="HFC111" s="2"/>
      <c r="HFD111" s="2"/>
      <c r="HFE111" s="2"/>
      <c r="HFF111" s="2"/>
      <c r="HFG111" s="2"/>
      <c r="HFH111" s="2"/>
      <c r="HFI111" s="2"/>
      <c r="HFJ111" s="2"/>
      <c r="HFK111" s="2"/>
      <c r="HFL111" s="2"/>
      <c r="HFM111" s="2"/>
      <c r="HFN111" s="2"/>
      <c r="HFO111" s="2"/>
      <c r="HFP111" s="2"/>
      <c r="HFQ111" s="2"/>
      <c r="HFR111" s="2"/>
      <c r="HFS111" s="2"/>
      <c r="HFT111" s="2"/>
      <c r="HFU111" s="2"/>
      <c r="HFV111" s="2"/>
      <c r="HFW111" s="2"/>
      <c r="HFX111" s="2"/>
      <c r="HFY111" s="2"/>
      <c r="HFZ111" s="2"/>
      <c r="HGA111" s="2"/>
      <c r="HGB111" s="2"/>
      <c r="HGC111" s="2"/>
      <c r="HGD111" s="2"/>
      <c r="HGE111" s="2"/>
      <c r="HGF111" s="2"/>
      <c r="HGG111" s="2"/>
      <c r="HGH111" s="2"/>
      <c r="HGI111" s="2"/>
      <c r="HGJ111" s="2"/>
      <c r="HGK111" s="2"/>
      <c r="HGL111" s="2"/>
      <c r="HGM111" s="2"/>
      <c r="HGN111" s="2"/>
      <c r="HGO111" s="2"/>
      <c r="HGP111" s="2"/>
      <c r="HGQ111" s="2"/>
      <c r="HGR111" s="2"/>
      <c r="HGS111" s="2"/>
      <c r="HGT111" s="2"/>
      <c r="HGU111" s="2"/>
      <c r="HGV111" s="2"/>
      <c r="HGW111" s="2"/>
      <c r="HGX111" s="2"/>
      <c r="HGY111" s="2"/>
      <c r="HGZ111" s="2"/>
      <c r="HHA111" s="2"/>
      <c r="HHB111" s="2"/>
      <c r="HHC111" s="2"/>
      <c r="HHD111" s="2"/>
      <c r="HHE111" s="2"/>
      <c r="HHF111" s="2"/>
      <c r="HHG111" s="2"/>
      <c r="HHH111" s="2"/>
      <c r="HHI111" s="2"/>
      <c r="HHJ111" s="2"/>
      <c r="HHK111" s="2"/>
      <c r="HHL111" s="2"/>
      <c r="HHM111" s="2"/>
      <c r="HHN111" s="2"/>
      <c r="HHO111" s="2"/>
      <c r="HHP111" s="2"/>
      <c r="HHQ111" s="2"/>
      <c r="HHR111" s="2"/>
      <c r="HHS111" s="2"/>
      <c r="HHT111" s="2"/>
      <c r="HHU111" s="2"/>
      <c r="HHV111" s="2"/>
      <c r="HHW111" s="2"/>
      <c r="HHX111" s="2"/>
      <c r="HHY111" s="2"/>
      <c r="HHZ111" s="2"/>
      <c r="HIA111" s="2"/>
      <c r="HIB111" s="2"/>
      <c r="HIC111" s="2"/>
      <c r="HID111" s="2"/>
      <c r="HIE111" s="2"/>
      <c r="HIF111" s="2"/>
      <c r="HIG111" s="2"/>
      <c r="HIH111" s="2"/>
      <c r="HII111" s="2"/>
      <c r="HIJ111" s="2"/>
      <c r="HIK111" s="2"/>
      <c r="HIL111" s="2"/>
      <c r="HIM111" s="2"/>
      <c r="HIN111" s="2"/>
      <c r="HIO111" s="2"/>
      <c r="HIP111" s="2"/>
      <c r="HIQ111" s="2"/>
      <c r="HIR111" s="2"/>
      <c r="HIS111" s="2"/>
      <c r="HIT111" s="2"/>
      <c r="HIU111" s="2"/>
      <c r="HIV111" s="2"/>
      <c r="HIW111" s="2"/>
      <c r="HIX111" s="2"/>
      <c r="HIY111" s="2"/>
      <c r="HIZ111" s="2"/>
      <c r="HJA111" s="2"/>
      <c r="HJB111" s="2"/>
      <c r="HJC111" s="2"/>
      <c r="HJD111" s="2"/>
      <c r="HJE111" s="2"/>
      <c r="HJF111" s="2"/>
      <c r="HJG111" s="2"/>
      <c r="HJH111" s="2"/>
      <c r="HJI111" s="2"/>
      <c r="HJJ111" s="2"/>
      <c r="HJK111" s="2"/>
      <c r="HJL111" s="2"/>
      <c r="HJM111" s="2"/>
      <c r="HJN111" s="2"/>
      <c r="HJO111" s="2"/>
      <c r="HJP111" s="2"/>
      <c r="HJQ111" s="2"/>
      <c r="HJR111" s="2"/>
      <c r="HJS111" s="2"/>
      <c r="HJT111" s="2"/>
      <c r="HJU111" s="2"/>
      <c r="HJV111" s="2"/>
      <c r="HJW111" s="2"/>
      <c r="HJX111" s="2"/>
      <c r="HJY111" s="2"/>
      <c r="HJZ111" s="2"/>
      <c r="HKA111" s="2"/>
      <c r="HKB111" s="2"/>
      <c r="HKC111" s="2"/>
      <c r="HKD111" s="2"/>
      <c r="HKE111" s="2"/>
      <c r="HKF111" s="2"/>
      <c r="HKG111" s="2"/>
      <c r="HKH111" s="2"/>
      <c r="HKI111" s="2"/>
      <c r="HKJ111" s="2"/>
      <c r="HKK111" s="2"/>
      <c r="HKL111" s="2"/>
      <c r="HKM111" s="2"/>
      <c r="HKN111" s="2"/>
      <c r="HKO111" s="2"/>
      <c r="HKP111" s="2"/>
      <c r="HKQ111" s="2"/>
      <c r="HKR111" s="2"/>
      <c r="HKS111" s="2"/>
      <c r="HKT111" s="2"/>
      <c r="HKU111" s="2"/>
      <c r="HKV111" s="2"/>
      <c r="HKW111" s="2"/>
      <c r="HKX111" s="2"/>
      <c r="HKY111" s="2"/>
      <c r="HKZ111" s="2"/>
      <c r="HLA111" s="2"/>
      <c r="HLB111" s="2"/>
      <c r="HLC111" s="2"/>
      <c r="HLD111" s="2"/>
      <c r="HLE111" s="2"/>
      <c r="HLF111" s="2"/>
      <c r="HLG111" s="2"/>
      <c r="HLH111" s="2"/>
      <c r="HLI111" s="2"/>
      <c r="HLJ111" s="2"/>
      <c r="HLK111" s="2"/>
      <c r="HLL111" s="2"/>
      <c r="HLM111" s="2"/>
      <c r="HLN111" s="2"/>
      <c r="HLO111" s="2"/>
      <c r="HLP111" s="2"/>
      <c r="HLQ111" s="2"/>
      <c r="HLR111" s="2"/>
      <c r="HLS111" s="2"/>
      <c r="HLT111" s="2"/>
      <c r="HLU111" s="2"/>
      <c r="HLV111" s="2"/>
      <c r="HLW111" s="2"/>
      <c r="HLX111" s="2"/>
      <c r="HLY111" s="2"/>
      <c r="HLZ111" s="2"/>
      <c r="HMA111" s="2"/>
      <c r="HMB111" s="2"/>
      <c r="HMC111" s="2"/>
      <c r="HMD111" s="2"/>
      <c r="HME111" s="2"/>
      <c r="HMF111" s="2"/>
      <c r="HMG111" s="2"/>
      <c r="HMH111" s="2"/>
      <c r="HMI111" s="2"/>
      <c r="HMJ111" s="2"/>
      <c r="HMK111" s="2"/>
      <c r="HML111" s="2"/>
      <c r="HMM111" s="2"/>
      <c r="HMN111" s="2"/>
      <c r="HMO111" s="2"/>
      <c r="HMP111" s="2"/>
      <c r="HMQ111" s="2"/>
      <c r="HMR111" s="2"/>
      <c r="HMS111" s="2"/>
      <c r="HMT111" s="2"/>
      <c r="HMU111" s="2"/>
      <c r="HMV111" s="2"/>
      <c r="HMW111" s="2"/>
      <c r="HMX111" s="2"/>
      <c r="HMY111" s="2"/>
      <c r="HMZ111" s="2"/>
      <c r="HNA111" s="2"/>
      <c r="HNB111" s="2"/>
      <c r="HNC111" s="2"/>
      <c r="HND111" s="2"/>
      <c r="HNE111" s="2"/>
      <c r="HNF111" s="2"/>
      <c r="HNG111" s="2"/>
      <c r="HNH111" s="2"/>
      <c r="HNI111" s="2"/>
      <c r="HNJ111" s="2"/>
      <c r="HNK111" s="2"/>
      <c r="HNL111" s="2"/>
      <c r="HNM111" s="2"/>
      <c r="HNN111" s="2"/>
      <c r="HNO111" s="2"/>
      <c r="HNP111" s="2"/>
      <c r="HNQ111" s="2"/>
      <c r="HNR111" s="2"/>
      <c r="HNS111" s="2"/>
      <c r="HNT111" s="2"/>
      <c r="HNU111" s="2"/>
      <c r="HNV111" s="2"/>
      <c r="HNW111" s="2"/>
      <c r="HNX111" s="2"/>
      <c r="HNY111" s="2"/>
      <c r="HNZ111" s="2"/>
      <c r="HOA111" s="2"/>
      <c r="HOB111" s="2"/>
      <c r="HOC111" s="2"/>
      <c r="HOD111" s="2"/>
      <c r="HOE111" s="2"/>
      <c r="HOF111" s="2"/>
      <c r="HOG111" s="2"/>
      <c r="HOH111" s="2"/>
      <c r="HOI111" s="2"/>
      <c r="HOJ111" s="2"/>
      <c r="HOK111" s="2"/>
      <c r="HOL111" s="2"/>
      <c r="HOM111" s="2"/>
      <c r="HON111" s="2"/>
      <c r="HOO111" s="2"/>
      <c r="HOP111" s="2"/>
      <c r="HOQ111" s="2"/>
      <c r="HOR111" s="2"/>
      <c r="HOS111" s="2"/>
      <c r="HOT111" s="2"/>
      <c r="HOU111" s="2"/>
      <c r="HOV111" s="2"/>
      <c r="HOW111" s="2"/>
      <c r="HOX111" s="2"/>
      <c r="HOY111" s="2"/>
      <c r="HOZ111" s="2"/>
      <c r="HPA111" s="2"/>
      <c r="HPB111" s="2"/>
      <c r="HPC111" s="2"/>
      <c r="HPD111" s="2"/>
      <c r="HPE111" s="2"/>
      <c r="HPF111" s="2"/>
      <c r="HPG111" s="2"/>
      <c r="HPH111" s="2"/>
      <c r="HPI111" s="2"/>
      <c r="HPJ111" s="2"/>
      <c r="HPK111" s="2"/>
      <c r="HPL111" s="2"/>
      <c r="HPM111" s="2"/>
      <c r="HPN111" s="2"/>
      <c r="HPO111" s="2"/>
      <c r="HPP111" s="2"/>
      <c r="HPQ111" s="2"/>
      <c r="HPR111" s="2"/>
      <c r="HPS111" s="2"/>
      <c r="HPT111" s="2"/>
      <c r="HPU111" s="2"/>
      <c r="HPV111" s="2"/>
      <c r="HPW111" s="2"/>
      <c r="HPX111" s="2"/>
      <c r="HPY111" s="2"/>
      <c r="HPZ111" s="2"/>
      <c r="HQA111" s="2"/>
      <c r="HQB111" s="2"/>
      <c r="HQC111" s="2"/>
      <c r="HQD111" s="2"/>
      <c r="HQE111" s="2"/>
      <c r="HQF111" s="2"/>
      <c r="HQG111" s="2"/>
      <c r="HQH111" s="2"/>
      <c r="HQI111" s="2"/>
      <c r="HQJ111" s="2"/>
      <c r="HQK111" s="2"/>
      <c r="HQL111" s="2"/>
      <c r="HQM111" s="2"/>
      <c r="HQN111" s="2"/>
      <c r="HQO111" s="2"/>
      <c r="HQP111" s="2"/>
      <c r="HQQ111" s="2"/>
      <c r="HQR111" s="2"/>
      <c r="HQS111" s="2"/>
      <c r="HQT111" s="2"/>
      <c r="HQU111" s="2"/>
      <c r="HQV111" s="2"/>
      <c r="HQW111" s="2"/>
      <c r="HQX111" s="2"/>
      <c r="HQY111" s="2"/>
      <c r="HQZ111" s="2"/>
      <c r="HRA111" s="2"/>
      <c r="HRB111" s="2"/>
      <c r="HRC111" s="2"/>
      <c r="HRD111" s="2"/>
      <c r="HRE111" s="2"/>
      <c r="HRF111" s="2"/>
      <c r="HRG111" s="2"/>
      <c r="HRH111" s="2"/>
      <c r="HRI111" s="2"/>
      <c r="HRJ111" s="2"/>
      <c r="HRK111" s="2"/>
      <c r="HRL111" s="2"/>
      <c r="HRM111" s="2"/>
      <c r="HRN111" s="2"/>
      <c r="HRO111" s="2"/>
      <c r="HRP111" s="2"/>
      <c r="HRQ111" s="2"/>
      <c r="HRR111" s="2"/>
      <c r="HRS111" s="2"/>
      <c r="HRT111" s="2"/>
      <c r="HRU111" s="2"/>
      <c r="HRV111" s="2"/>
      <c r="HRW111" s="2"/>
      <c r="HRX111" s="2"/>
      <c r="HRY111" s="2"/>
      <c r="HRZ111" s="2"/>
      <c r="HSA111" s="2"/>
      <c r="HSB111" s="2"/>
      <c r="HSC111" s="2"/>
      <c r="HSD111" s="2"/>
      <c r="HSE111" s="2"/>
      <c r="HSF111" s="2"/>
      <c r="HSG111" s="2"/>
      <c r="HSH111" s="2"/>
      <c r="HSI111" s="2"/>
      <c r="HSJ111" s="2"/>
      <c r="HSK111" s="2"/>
      <c r="HSL111" s="2"/>
      <c r="HSM111" s="2"/>
      <c r="HSN111" s="2"/>
      <c r="HSO111" s="2"/>
      <c r="HSP111" s="2"/>
      <c r="HSQ111" s="2"/>
      <c r="HSR111" s="2"/>
      <c r="HSS111" s="2"/>
      <c r="HST111" s="2"/>
      <c r="HSU111" s="2"/>
      <c r="HSV111" s="2"/>
      <c r="HSW111" s="2"/>
      <c r="HSX111" s="2"/>
      <c r="HSY111" s="2"/>
      <c r="HSZ111" s="2"/>
      <c r="HTA111" s="2"/>
      <c r="HTB111" s="2"/>
      <c r="HTC111" s="2"/>
      <c r="HTD111" s="2"/>
      <c r="HTE111" s="2"/>
      <c r="HTF111" s="2"/>
      <c r="HTG111" s="2"/>
      <c r="HTH111" s="2"/>
      <c r="HTI111" s="2"/>
      <c r="HTJ111" s="2"/>
      <c r="HTK111" s="2"/>
      <c r="HTL111" s="2"/>
      <c r="HTM111" s="2"/>
      <c r="HTN111" s="2"/>
      <c r="HTO111" s="2"/>
      <c r="HTP111" s="2"/>
      <c r="HTQ111" s="2"/>
      <c r="HTR111" s="2"/>
      <c r="HTS111" s="2"/>
      <c r="HTT111" s="2"/>
      <c r="HTU111" s="2"/>
      <c r="HTV111" s="2"/>
      <c r="HTW111" s="2"/>
      <c r="HTX111" s="2"/>
      <c r="HTY111" s="2"/>
      <c r="HTZ111" s="2"/>
      <c r="HUA111" s="2"/>
      <c r="HUB111" s="2"/>
      <c r="HUC111" s="2"/>
      <c r="HUD111" s="2"/>
      <c r="HUE111" s="2"/>
      <c r="HUF111" s="2"/>
      <c r="HUG111" s="2"/>
      <c r="HUH111" s="2"/>
      <c r="HUI111" s="2"/>
      <c r="HUJ111" s="2"/>
      <c r="HUK111" s="2"/>
      <c r="HUL111" s="2"/>
      <c r="HUM111" s="2"/>
      <c r="HUN111" s="2"/>
      <c r="HUO111" s="2"/>
      <c r="HUP111" s="2"/>
      <c r="HUQ111" s="2"/>
      <c r="HUR111" s="2"/>
      <c r="HUS111" s="2"/>
      <c r="HUT111" s="2"/>
      <c r="HUU111" s="2"/>
      <c r="HUV111" s="2"/>
      <c r="HUW111" s="2"/>
      <c r="HUX111" s="2"/>
      <c r="HUY111" s="2"/>
      <c r="HUZ111" s="2"/>
      <c r="HVA111" s="2"/>
      <c r="HVB111" s="2"/>
      <c r="HVC111" s="2"/>
      <c r="HVD111" s="2"/>
      <c r="HVE111" s="2"/>
      <c r="HVF111" s="2"/>
      <c r="HVG111" s="2"/>
      <c r="HVH111" s="2"/>
      <c r="HVI111" s="2"/>
      <c r="HVJ111" s="2"/>
      <c r="HVK111" s="2"/>
      <c r="HVL111" s="2"/>
      <c r="HVM111" s="2"/>
      <c r="HVN111" s="2"/>
      <c r="HVO111" s="2"/>
      <c r="HVP111" s="2"/>
      <c r="HVQ111" s="2"/>
      <c r="HVR111" s="2"/>
      <c r="HVS111" s="2"/>
      <c r="HVT111" s="2"/>
      <c r="HVU111" s="2"/>
      <c r="HVV111" s="2"/>
      <c r="HVW111" s="2"/>
      <c r="HVX111" s="2"/>
      <c r="HVY111" s="2"/>
      <c r="HVZ111" s="2"/>
      <c r="HWA111" s="2"/>
      <c r="HWB111" s="2"/>
      <c r="HWC111" s="2"/>
      <c r="HWD111" s="2"/>
      <c r="HWE111" s="2"/>
      <c r="HWF111" s="2"/>
      <c r="HWG111" s="2"/>
      <c r="HWH111" s="2"/>
      <c r="HWI111" s="2"/>
      <c r="HWJ111" s="2"/>
      <c r="HWK111" s="2"/>
      <c r="HWL111" s="2"/>
      <c r="HWM111" s="2"/>
      <c r="HWN111" s="2"/>
      <c r="HWO111" s="2"/>
      <c r="HWP111" s="2"/>
      <c r="HWQ111" s="2"/>
      <c r="HWR111" s="2"/>
      <c r="HWS111" s="2"/>
      <c r="HWT111" s="2"/>
      <c r="HWU111" s="2"/>
      <c r="HWV111" s="2"/>
      <c r="HWW111" s="2"/>
      <c r="HWX111" s="2"/>
      <c r="HWY111" s="2"/>
      <c r="HWZ111" s="2"/>
      <c r="HXA111" s="2"/>
      <c r="HXB111" s="2"/>
      <c r="HXC111" s="2"/>
      <c r="HXD111" s="2"/>
      <c r="HXE111" s="2"/>
      <c r="HXF111" s="2"/>
      <c r="HXG111" s="2"/>
      <c r="HXH111" s="2"/>
      <c r="HXI111" s="2"/>
      <c r="HXJ111" s="2"/>
      <c r="HXK111" s="2"/>
      <c r="HXL111" s="2"/>
      <c r="HXM111" s="2"/>
      <c r="HXN111" s="2"/>
      <c r="HXO111" s="2"/>
      <c r="HXP111" s="2"/>
      <c r="HXQ111" s="2"/>
      <c r="HXR111" s="2"/>
      <c r="HXS111" s="2"/>
      <c r="HXT111" s="2"/>
      <c r="HXU111" s="2"/>
      <c r="HXV111" s="2"/>
      <c r="HXW111" s="2"/>
      <c r="HXX111" s="2"/>
      <c r="HXY111" s="2"/>
      <c r="HXZ111" s="2"/>
      <c r="HYA111" s="2"/>
      <c r="HYB111" s="2"/>
      <c r="HYC111" s="2"/>
      <c r="HYD111" s="2"/>
      <c r="HYE111" s="2"/>
      <c r="HYF111" s="2"/>
      <c r="HYG111" s="2"/>
      <c r="HYH111" s="2"/>
      <c r="HYI111" s="2"/>
      <c r="HYJ111" s="2"/>
      <c r="HYK111" s="2"/>
      <c r="HYL111" s="2"/>
      <c r="HYM111" s="2"/>
      <c r="HYN111" s="2"/>
      <c r="HYO111" s="2"/>
      <c r="HYP111" s="2"/>
      <c r="HYQ111" s="2"/>
      <c r="HYR111" s="2"/>
      <c r="HYS111" s="2"/>
      <c r="HYT111" s="2"/>
      <c r="HYU111" s="2"/>
      <c r="HYV111" s="2"/>
      <c r="HYW111" s="2"/>
      <c r="HYX111" s="2"/>
      <c r="HYY111" s="2"/>
      <c r="HYZ111" s="2"/>
      <c r="HZA111" s="2"/>
      <c r="HZB111" s="2"/>
      <c r="HZC111" s="2"/>
      <c r="HZD111" s="2"/>
      <c r="HZE111" s="2"/>
      <c r="HZF111" s="2"/>
      <c r="HZG111" s="2"/>
      <c r="HZH111" s="2"/>
      <c r="HZI111" s="2"/>
      <c r="HZJ111" s="2"/>
      <c r="HZK111" s="2"/>
      <c r="HZL111" s="2"/>
      <c r="HZM111" s="2"/>
      <c r="HZN111" s="2"/>
      <c r="HZO111" s="2"/>
      <c r="HZP111" s="2"/>
      <c r="HZQ111" s="2"/>
      <c r="HZR111" s="2"/>
      <c r="HZS111" s="2"/>
      <c r="HZT111" s="2"/>
      <c r="HZU111" s="2"/>
      <c r="HZV111" s="2"/>
      <c r="HZW111" s="2"/>
      <c r="HZX111" s="2"/>
      <c r="HZY111" s="2"/>
      <c r="HZZ111" s="2"/>
      <c r="IAA111" s="2"/>
      <c r="IAB111" s="2"/>
      <c r="IAC111" s="2"/>
      <c r="IAD111" s="2"/>
      <c r="IAE111" s="2"/>
      <c r="IAF111" s="2"/>
      <c r="IAG111" s="2"/>
      <c r="IAH111" s="2"/>
      <c r="IAI111" s="2"/>
      <c r="IAJ111" s="2"/>
      <c r="IAK111" s="2"/>
      <c r="IAL111" s="2"/>
      <c r="IAM111" s="2"/>
      <c r="IAN111" s="2"/>
      <c r="IAO111" s="2"/>
      <c r="IAP111" s="2"/>
      <c r="IAQ111" s="2"/>
      <c r="IAR111" s="2"/>
      <c r="IAS111" s="2"/>
      <c r="IAT111" s="2"/>
      <c r="IAU111" s="2"/>
      <c r="IAV111" s="2"/>
      <c r="IAW111" s="2"/>
      <c r="IAX111" s="2"/>
      <c r="IAY111" s="2"/>
      <c r="IAZ111" s="2"/>
      <c r="IBA111" s="2"/>
      <c r="IBB111" s="2"/>
      <c r="IBC111" s="2"/>
      <c r="IBD111" s="2"/>
      <c r="IBE111" s="2"/>
      <c r="IBF111" s="2"/>
      <c r="IBG111" s="2"/>
      <c r="IBH111" s="2"/>
      <c r="IBI111" s="2"/>
      <c r="IBJ111" s="2"/>
      <c r="IBK111" s="2"/>
      <c r="IBL111" s="2"/>
      <c r="IBM111" s="2"/>
      <c r="IBN111" s="2"/>
      <c r="IBO111" s="2"/>
      <c r="IBP111" s="2"/>
      <c r="IBQ111" s="2"/>
      <c r="IBR111" s="2"/>
      <c r="IBS111" s="2"/>
      <c r="IBT111" s="2"/>
      <c r="IBU111" s="2"/>
      <c r="IBV111" s="2"/>
      <c r="IBW111" s="2"/>
      <c r="IBX111" s="2"/>
      <c r="IBY111" s="2"/>
      <c r="IBZ111" s="2"/>
      <c r="ICA111" s="2"/>
      <c r="ICB111" s="2"/>
      <c r="ICC111" s="2"/>
      <c r="ICD111" s="2"/>
      <c r="ICE111" s="2"/>
      <c r="ICF111" s="2"/>
      <c r="ICG111" s="2"/>
      <c r="ICH111" s="2"/>
      <c r="ICI111" s="2"/>
      <c r="ICJ111" s="2"/>
      <c r="ICK111" s="2"/>
      <c r="ICL111" s="2"/>
      <c r="ICM111" s="2"/>
      <c r="ICN111" s="2"/>
      <c r="ICO111" s="2"/>
      <c r="ICP111" s="2"/>
      <c r="ICQ111" s="2"/>
      <c r="ICR111" s="2"/>
      <c r="ICS111" s="2"/>
      <c r="ICT111" s="2"/>
      <c r="ICU111" s="2"/>
      <c r="ICV111" s="2"/>
      <c r="ICW111" s="2"/>
      <c r="ICX111" s="2"/>
      <c r="ICY111" s="2"/>
      <c r="ICZ111" s="2"/>
      <c r="IDA111" s="2"/>
      <c r="IDB111" s="2"/>
      <c r="IDC111" s="2"/>
      <c r="IDD111" s="2"/>
      <c r="IDE111" s="2"/>
      <c r="IDF111" s="2"/>
      <c r="IDG111" s="2"/>
      <c r="IDH111" s="2"/>
      <c r="IDI111" s="2"/>
      <c r="IDJ111" s="2"/>
      <c r="IDK111" s="2"/>
      <c r="IDL111" s="2"/>
      <c r="IDM111" s="2"/>
      <c r="IDN111" s="2"/>
      <c r="IDO111" s="2"/>
      <c r="IDP111" s="2"/>
      <c r="IDQ111" s="2"/>
      <c r="IDR111" s="2"/>
      <c r="IDS111" s="2"/>
      <c r="IDT111" s="2"/>
      <c r="IDU111" s="2"/>
      <c r="IDV111" s="2"/>
      <c r="IDW111" s="2"/>
      <c r="IDX111" s="2"/>
      <c r="IDY111" s="2"/>
      <c r="IDZ111" s="2"/>
      <c r="IEA111" s="2"/>
      <c r="IEB111" s="2"/>
      <c r="IEC111" s="2"/>
      <c r="IED111" s="2"/>
      <c r="IEE111" s="2"/>
      <c r="IEF111" s="2"/>
      <c r="IEG111" s="2"/>
      <c r="IEH111" s="2"/>
      <c r="IEI111" s="2"/>
      <c r="IEJ111" s="2"/>
      <c r="IEK111" s="2"/>
      <c r="IEL111" s="2"/>
      <c r="IEM111" s="2"/>
      <c r="IEN111" s="2"/>
      <c r="IEO111" s="2"/>
      <c r="IEP111" s="2"/>
      <c r="IEQ111" s="2"/>
      <c r="IER111" s="2"/>
      <c r="IES111" s="2"/>
      <c r="IET111" s="2"/>
      <c r="IEU111" s="2"/>
      <c r="IEV111" s="2"/>
      <c r="IEW111" s="2"/>
      <c r="IEX111" s="2"/>
      <c r="IEY111" s="2"/>
      <c r="IEZ111" s="2"/>
      <c r="IFA111" s="2"/>
      <c r="IFB111" s="2"/>
      <c r="IFC111" s="2"/>
      <c r="IFD111" s="2"/>
      <c r="IFE111" s="2"/>
      <c r="IFF111" s="2"/>
      <c r="IFG111" s="2"/>
      <c r="IFH111" s="2"/>
      <c r="IFI111" s="2"/>
      <c r="IFJ111" s="2"/>
      <c r="IFK111" s="2"/>
      <c r="IFL111" s="2"/>
      <c r="IFM111" s="2"/>
      <c r="IFN111" s="2"/>
      <c r="IFO111" s="2"/>
      <c r="IFP111" s="2"/>
      <c r="IFQ111" s="2"/>
      <c r="IFR111" s="2"/>
      <c r="IFS111" s="2"/>
      <c r="IFT111" s="2"/>
      <c r="IFU111" s="2"/>
      <c r="IFV111" s="2"/>
      <c r="IFW111" s="2"/>
      <c r="IFX111" s="2"/>
      <c r="IFY111" s="2"/>
      <c r="IFZ111" s="2"/>
      <c r="IGA111" s="2"/>
      <c r="IGB111" s="2"/>
      <c r="IGC111" s="2"/>
      <c r="IGD111" s="2"/>
      <c r="IGE111" s="2"/>
      <c r="IGF111" s="2"/>
      <c r="IGG111" s="2"/>
      <c r="IGH111" s="2"/>
      <c r="IGI111" s="2"/>
      <c r="IGJ111" s="2"/>
      <c r="IGK111" s="2"/>
      <c r="IGL111" s="2"/>
      <c r="IGM111" s="2"/>
      <c r="IGN111" s="2"/>
      <c r="IGO111" s="2"/>
      <c r="IGP111" s="2"/>
      <c r="IGQ111" s="2"/>
      <c r="IGR111" s="2"/>
      <c r="IGS111" s="2"/>
      <c r="IGT111" s="2"/>
      <c r="IGU111" s="2"/>
      <c r="IGV111" s="2"/>
      <c r="IGW111" s="2"/>
      <c r="IGX111" s="2"/>
      <c r="IGY111" s="2"/>
      <c r="IGZ111" s="2"/>
      <c r="IHA111" s="2"/>
      <c r="IHB111" s="2"/>
      <c r="IHC111" s="2"/>
      <c r="IHD111" s="2"/>
      <c r="IHE111" s="2"/>
      <c r="IHF111" s="2"/>
      <c r="IHG111" s="2"/>
      <c r="IHH111" s="2"/>
      <c r="IHI111" s="2"/>
      <c r="IHJ111" s="2"/>
      <c r="IHK111" s="2"/>
      <c r="IHL111" s="2"/>
      <c r="IHM111" s="2"/>
      <c r="IHN111" s="2"/>
      <c r="IHO111" s="2"/>
      <c r="IHP111" s="2"/>
      <c r="IHQ111" s="2"/>
      <c r="IHR111" s="2"/>
      <c r="IHS111" s="2"/>
      <c r="IHT111" s="2"/>
      <c r="IHU111" s="2"/>
      <c r="IHV111" s="2"/>
      <c r="IHW111" s="2"/>
      <c r="IHX111" s="2"/>
      <c r="IHY111" s="2"/>
      <c r="IHZ111" s="2"/>
      <c r="IIA111" s="2"/>
      <c r="IIB111" s="2"/>
      <c r="IIC111" s="2"/>
      <c r="IID111" s="2"/>
      <c r="IIE111" s="2"/>
      <c r="IIF111" s="2"/>
      <c r="IIG111" s="2"/>
      <c r="IIH111" s="2"/>
      <c r="III111" s="2"/>
      <c r="IIJ111" s="2"/>
      <c r="IIK111" s="2"/>
      <c r="IIL111" s="2"/>
      <c r="IIM111" s="2"/>
      <c r="IIN111" s="2"/>
      <c r="IIO111" s="2"/>
      <c r="IIP111" s="2"/>
      <c r="IIQ111" s="2"/>
      <c r="IIR111" s="2"/>
      <c r="IIS111" s="2"/>
      <c r="IIT111" s="2"/>
      <c r="IIU111" s="2"/>
      <c r="IIV111" s="2"/>
      <c r="IIW111" s="2"/>
      <c r="IIX111" s="2"/>
      <c r="IIY111" s="2"/>
      <c r="IIZ111" s="2"/>
      <c r="IJA111" s="2"/>
      <c r="IJB111" s="2"/>
      <c r="IJC111" s="2"/>
      <c r="IJD111" s="2"/>
      <c r="IJE111" s="2"/>
      <c r="IJF111" s="2"/>
      <c r="IJG111" s="2"/>
      <c r="IJH111" s="2"/>
      <c r="IJI111" s="2"/>
      <c r="IJJ111" s="2"/>
      <c r="IJK111" s="2"/>
      <c r="IJL111" s="2"/>
      <c r="IJM111" s="2"/>
      <c r="IJN111" s="2"/>
      <c r="IJO111" s="2"/>
      <c r="IJP111" s="2"/>
      <c r="IJQ111" s="2"/>
      <c r="IJR111" s="2"/>
      <c r="IJS111" s="2"/>
      <c r="IJT111" s="2"/>
      <c r="IJU111" s="2"/>
      <c r="IJV111" s="2"/>
      <c r="IJW111" s="2"/>
      <c r="IJX111" s="2"/>
      <c r="IJY111" s="2"/>
      <c r="IJZ111" s="2"/>
      <c r="IKA111" s="2"/>
      <c r="IKB111" s="2"/>
      <c r="IKC111" s="2"/>
      <c r="IKD111" s="2"/>
      <c r="IKE111" s="2"/>
      <c r="IKF111" s="2"/>
      <c r="IKG111" s="2"/>
      <c r="IKH111" s="2"/>
      <c r="IKI111" s="2"/>
      <c r="IKJ111" s="2"/>
      <c r="IKK111" s="2"/>
      <c r="IKL111" s="2"/>
      <c r="IKM111" s="2"/>
      <c r="IKN111" s="2"/>
      <c r="IKO111" s="2"/>
      <c r="IKP111" s="2"/>
      <c r="IKQ111" s="2"/>
      <c r="IKR111" s="2"/>
      <c r="IKS111" s="2"/>
      <c r="IKT111" s="2"/>
      <c r="IKU111" s="2"/>
      <c r="IKV111" s="2"/>
      <c r="IKW111" s="2"/>
      <c r="IKX111" s="2"/>
      <c r="IKY111" s="2"/>
      <c r="IKZ111" s="2"/>
      <c r="ILA111" s="2"/>
      <c r="ILB111" s="2"/>
      <c r="ILC111" s="2"/>
      <c r="ILD111" s="2"/>
      <c r="ILE111" s="2"/>
      <c r="ILF111" s="2"/>
      <c r="ILG111" s="2"/>
      <c r="ILH111" s="2"/>
      <c r="ILI111" s="2"/>
      <c r="ILJ111" s="2"/>
      <c r="ILK111" s="2"/>
      <c r="ILL111" s="2"/>
      <c r="ILM111" s="2"/>
      <c r="ILN111" s="2"/>
      <c r="ILO111" s="2"/>
      <c r="ILP111" s="2"/>
      <c r="ILQ111" s="2"/>
      <c r="ILR111" s="2"/>
      <c r="ILS111" s="2"/>
      <c r="ILT111" s="2"/>
      <c r="ILU111" s="2"/>
      <c r="ILV111" s="2"/>
      <c r="ILW111" s="2"/>
      <c r="ILX111" s="2"/>
      <c r="ILY111" s="2"/>
      <c r="ILZ111" s="2"/>
      <c r="IMA111" s="2"/>
      <c r="IMB111" s="2"/>
      <c r="IMC111" s="2"/>
      <c r="IMD111" s="2"/>
      <c r="IME111" s="2"/>
      <c r="IMF111" s="2"/>
      <c r="IMG111" s="2"/>
      <c r="IMH111" s="2"/>
      <c r="IMI111" s="2"/>
      <c r="IMJ111" s="2"/>
      <c r="IMK111" s="2"/>
      <c r="IML111" s="2"/>
      <c r="IMM111" s="2"/>
      <c r="IMN111" s="2"/>
      <c r="IMO111" s="2"/>
      <c r="IMP111" s="2"/>
      <c r="IMQ111" s="2"/>
      <c r="IMR111" s="2"/>
      <c r="IMS111" s="2"/>
      <c r="IMT111" s="2"/>
      <c r="IMU111" s="2"/>
      <c r="IMV111" s="2"/>
      <c r="IMW111" s="2"/>
      <c r="IMX111" s="2"/>
      <c r="IMY111" s="2"/>
      <c r="IMZ111" s="2"/>
      <c r="INA111" s="2"/>
      <c r="INB111" s="2"/>
      <c r="INC111" s="2"/>
      <c r="IND111" s="2"/>
      <c r="INE111" s="2"/>
      <c r="INF111" s="2"/>
      <c r="ING111" s="2"/>
      <c r="INH111" s="2"/>
      <c r="INI111" s="2"/>
      <c r="INJ111" s="2"/>
      <c r="INK111" s="2"/>
      <c r="INL111" s="2"/>
      <c r="INM111" s="2"/>
      <c r="INN111" s="2"/>
      <c r="INO111" s="2"/>
      <c r="INP111" s="2"/>
      <c r="INQ111" s="2"/>
      <c r="INR111" s="2"/>
      <c r="INS111" s="2"/>
      <c r="INT111" s="2"/>
      <c r="INU111" s="2"/>
      <c r="INV111" s="2"/>
      <c r="INW111" s="2"/>
      <c r="INX111" s="2"/>
      <c r="INY111" s="2"/>
      <c r="INZ111" s="2"/>
      <c r="IOA111" s="2"/>
      <c r="IOB111" s="2"/>
      <c r="IOC111" s="2"/>
      <c r="IOD111" s="2"/>
      <c r="IOE111" s="2"/>
      <c r="IOF111" s="2"/>
      <c r="IOG111" s="2"/>
      <c r="IOH111" s="2"/>
      <c r="IOI111" s="2"/>
      <c r="IOJ111" s="2"/>
      <c r="IOK111" s="2"/>
      <c r="IOL111" s="2"/>
      <c r="IOM111" s="2"/>
      <c r="ION111" s="2"/>
      <c r="IOO111" s="2"/>
      <c r="IOP111" s="2"/>
      <c r="IOQ111" s="2"/>
      <c r="IOR111" s="2"/>
      <c r="IOS111" s="2"/>
      <c r="IOT111" s="2"/>
      <c r="IOU111" s="2"/>
      <c r="IOV111" s="2"/>
      <c r="IOW111" s="2"/>
      <c r="IOX111" s="2"/>
      <c r="IOY111" s="2"/>
      <c r="IOZ111" s="2"/>
      <c r="IPA111" s="2"/>
      <c r="IPB111" s="2"/>
      <c r="IPC111" s="2"/>
      <c r="IPD111" s="2"/>
      <c r="IPE111" s="2"/>
      <c r="IPF111" s="2"/>
      <c r="IPG111" s="2"/>
      <c r="IPH111" s="2"/>
      <c r="IPI111" s="2"/>
      <c r="IPJ111" s="2"/>
      <c r="IPK111" s="2"/>
      <c r="IPL111" s="2"/>
      <c r="IPM111" s="2"/>
      <c r="IPN111" s="2"/>
      <c r="IPO111" s="2"/>
      <c r="IPP111" s="2"/>
      <c r="IPQ111" s="2"/>
      <c r="IPR111" s="2"/>
      <c r="IPS111" s="2"/>
      <c r="IPT111" s="2"/>
      <c r="IPU111" s="2"/>
      <c r="IPV111" s="2"/>
      <c r="IPW111" s="2"/>
      <c r="IPX111" s="2"/>
      <c r="IPY111" s="2"/>
      <c r="IPZ111" s="2"/>
      <c r="IQA111" s="2"/>
      <c r="IQB111" s="2"/>
      <c r="IQC111" s="2"/>
      <c r="IQD111" s="2"/>
      <c r="IQE111" s="2"/>
      <c r="IQF111" s="2"/>
      <c r="IQG111" s="2"/>
      <c r="IQH111" s="2"/>
      <c r="IQI111" s="2"/>
      <c r="IQJ111" s="2"/>
      <c r="IQK111" s="2"/>
      <c r="IQL111" s="2"/>
      <c r="IQM111" s="2"/>
      <c r="IQN111" s="2"/>
      <c r="IQO111" s="2"/>
      <c r="IQP111" s="2"/>
      <c r="IQQ111" s="2"/>
      <c r="IQR111" s="2"/>
      <c r="IQS111" s="2"/>
      <c r="IQT111" s="2"/>
      <c r="IQU111" s="2"/>
      <c r="IQV111" s="2"/>
      <c r="IQW111" s="2"/>
      <c r="IQX111" s="2"/>
      <c r="IQY111" s="2"/>
      <c r="IQZ111" s="2"/>
      <c r="IRA111" s="2"/>
      <c r="IRB111" s="2"/>
      <c r="IRC111" s="2"/>
      <c r="IRD111" s="2"/>
      <c r="IRE111" s="2"/>
      <c r="IRF111" s="2"/>
      <c r="IRG111" s="2"/>
      <c r="IRH111" s="2"/>
      <c r="IRI111" s="2"/>
      <c r="IRJ111" s="2"/>
      <c r="IRK111" s="2"/>
      <c r="IRL111" s="2"/>
      <c r="IRM111" s="2"/>
      <c r="IRN111" s="2"/>
      <c r="IRO111" s="2"/>
      <c r="IRP111" s="2"/>
      <c r="IRQ111" s="2"/>
      <c r="IRR111" s="2"/>
      <c r="IRS111" s="2"/>
      <c r="IRT111" s="2"/>
      <c r="IRU111" s="2"/>
      <c r="IRV111" s="2"/>
      <c r="IRW111" s="2"/>
      <c r="IRX111" s="2"/>
      <c r="IRY111" s="2"/>
      <c r="IRZ111" s="2"/>
      <c r="ISA111" s="2"/>
      <c r="ISB111" s="2"/>
      <c r="ISC111" s="2"/>
      <c r="ISD111" s="2"/>
      <c r="ISE111" s="2"/>
      <c r="ISF111" s="2"/>
      <c r="ISG111" s="2"/>
      <c r="ISH111" s="2"/>
      <c r="ISI111" s="2"/>
      <c r="ISJ111" s="2"/>
      <c r="ISK111" s="2"/>
      <c r="ISL111" s="2"/>
      <c r="ISM111" s="2"/>
      <c r="ISN111" s="2"/>
      <c r="ISO111" s="2"/>
      <c r="ISP111" s="2"/>
      <c r="ISQ111" s="2"/>
      <c r="ISR111" s="2"/>
      <c r="ISS111" s="2"/>
      <c r="IST111" s="2"/>
      <c r="ISU111" s="2"/>
      <c r="ISV111" s="2"/>
      <c r="ISW111" s="2"/>
      <c r="ISX111" s="2"/>
      <c r="ISY111" s="2"/>
      <c r="ISZ111" s="2"/>
      <c r="ITA111" s="2"/>
      <c r="ITB111" s="2"/>
      <c r="ITC111" s="2"/>
      <c r="ITD111" s="2"/>
      <c r="ITE111" s="2"/>
      <c r="ITF111" s="2"/>
      <c r="ITG111" s="2"/>
      <c r="ITH111" s="2"/>
      <c r="ITI111" s="2"/>
      <c r="ITJ111" s="2"/>
      <c r="ITK111" s="2"/>
      <c r="ITL111" s="2"/>
      <c r="ITM111" s="2"/>
      <c r="ITN111" s="2"/>
      <c r="ITO111" s="2"/>
      <c r="ITP111" s="2"/>
      <c r="ITQ111" s="2"/>
      <c r="ITR111" s="2"/>
      <c r="ITS111" s="2"/>
      <c r="ITT111" s="2"/>
      <c r="ITU111" s="2"/>
      <c r="ITV111" s="2"/>
      <c r="ITW111" s="2"/>
      <c r="ITX111" s="2"/>
      <c r="ITY111" s="2"/>
      <c r="ITZ111" s="2"/>
      <c r="IUA111" s="2"/>
      <c r="IUB111" s="2"/>
      <c r="IUC111" s="2"/>
      <c r="IUD111" s="2"/>
      <c r="IUE111" s="2"/>
      <c r="IUF111" s="2"/>
      <c r="IUG111" s="2"/>
      <c r="IUH111" s="2"/>
      <c r="IUI111" s="2"/>
      <c r="IUJ111" s="2"/>
      <c r="IUK111" s="2"/>
      <c r="IUL111" s="2"/>
      <c r="IUM111" s="2"/>
      <c r="IUN111" s="2"/>
      <c r="IUO111" s="2"/>
      <c r="IUP111" s="2"/>
      <c r="IUQ111" s="2"/>
      <c r="IUR111" s="2"/>
      <c r="IUS111" s="2"/>
      <c r="IUT111" s="2"/>
      <c r="IUU111" s="2"/>
      <c r="IUV111" s="2"/>
      <c r="IUW111" s="2"/>
      <c r="IUX111" s="2"/>
      <c r="IUY111" s="2"/>
      <c r="IUZ111" s="2"/>
      <c r="IVA111" s="2"/>
      <c r="IVB111" s="2"/>
      <c r="IVC111" s="2"/>
      <c r="IVD111" s="2"/>
      <c r="IVE111" s="2"/>
      <c r="IVF111" s="2"/>
      <c r="IVG111" s="2"/>
      <c r="IVH111" s="2"/>
      <c r="IVI111" s="2"/>
      <c r="IVJ111" s="2"/>
      <c r="IVK111" s="2"/>
      <c r="IVL111" s="2"/>
      <c r="IVM111" s="2"/>
      <c r="IVN111" s="2"/>
      <c r="IVO111" s="2"/>
      <c r="IVP111" s="2"/>
      <c r="IVQ111" s="2"/>
      <c r="IVR111" s="2"/>
      <c r="IVS111" s="2"/>
      <c r="IVT111" s="2"/>
      <c r="IVU111" s="2"/>
      <c r="IVV111" s="2"/>
      <c r="IVW111" s="2"/>
      <c r="IVX111" s="2"/>
      <c r="IVY111" s="2"/>
      <c r="IVZ111" s="2"/>
      <c r="IWA111" s="2"/>
      <c r="IWB111" s="2"/>
      <c r="IWC111" s="2"/>
      <c r="IWD111" s="2"/>
      <c r="IWE111" s="2"/>
      <c r="IWF111" s="2"/>
      <c r="IWG111" s="2"/>
      <c r="IWH111" s="2"/>
      <c r="IWI111" s="2"/>
      <c r="IWJ111" s="2"/>
      <c r="IWK111" s="2"/>
      <c r="IWL111" s="2"/>
      <c r="IWM111" s="2"/>
      <c r="IWN111" s="2"/>
      <c r="IWO111" s="2"/>
      <c r="IWP111" s="2"/>
      <c r="IWQ111" s="2"/>
      <c r="IWR111" s="2"/>
      <c r="IWS111" s="2"/>
      <c r="IWT111" s="2"/>
      <c r="IWU111" s="2"/>
      <c r="IWV111" s="2"/>
      <c r="IWW111" s="2"/>
      <c r="IWX111" s="2"/>
      <c r="IWY111" s="2"/>
      <c r="IWZ111" s="2"/>
      <c r="IXA111" s="2"/>
      <c r="IXB111" s="2"/>
      <c r="IXC111" s="2"/>
      <c r="IXD111" s="2"/>
      <c r="IXE111" s="2"/>
      <c r="IXF111" s="2"/>
      <c r="IXG111" s="2"/>
      <c r="IXH111" s="2"/>
      <c r="IXI111" s="2"/>
      <c r="IXJ111" s="2"/>
      <c r="IXK111" s="2"/>
      <c r="IXL111" s="2"/>
      <c r="IXM111" s="2"/>
      <c r="IXN111" s="2"/>
      <c r="IXO111" s="2"/>
      <c r="IXP111" s="2"/>
      <c r="IXQ111" s="2"/>
      <c r="IXR111" s="2"/>
      <c r="IXS111" s="2"/>
      <c r="IXT111" s="2"/>
      <c r="IXU111" s="2"/>
      <c r="IXV111" s="2"/>
      <c r="IXW111" s="2"/>
      <c r="IXX111" s="2"/>
      <c r="IXY111" s="2"/>
      <c r="IXZ111" s="2"/>
      <c r="IYA111" s="2"/>
      <c r="IYB111" s="2"/>
      <c r="IYC111" s="2"/>
      <c r="IYD111" s="2"/>
      <c r="IYE111" s="2"/>
      <c r="IYF111" s="2"/>
      <c r="IYG111" s="2"/>
      <c r="IYH111" s="2"/>
      <c r="IYI111" s="2"/>
      <c r="IYJ111" s="2"/>
      <c r="IYK111" s="2"/>
      <c r="IYL111" s="2"/>
      <c r="IYM111" s="2"/>
      <c r="IYN111" s="2"/>
      <c r="IYO111" s="2"/>
      <c r="IYP111" s="2"/>
      <c r="IYQ111" s="2"/>
      <c r="IYR111" s="2"/>
      <c r="IYS111" s="2"/>
      <c r="IYT111" s="2"/>
      <c r="IYU111" s="2"/>
      <c r="IYV111" s="2"/>
      <c r="IYW111" s="2"/>
      <c r="IYX111" s="2"/>
      <c r="IYY111" s="2"/>
      <c r="IYZ111" s="2"/>
      <c r="IZA111" s="2"/>
      <c r="IZB111" s="2"/>
      <c r="IZC111" s="2"/>
      <c r="IZD111" s="2"/>
      <c r="IZE111" s="2"/>
      <c r="IZF111" s="2"/>
      <c r="IZG111" s="2"/>
      <c r="IZH111" s="2"/>
      <c r="IZI111" s="2"/>
      <c r="IZJ111" s="2"/>
      <c r="IZK111" s="2"/>
      <c r="IZL111" s="2"/>
      <c r="IZM111" s="2"/>
      <c r="IZN111" s="2"/>
      <c r="IZO111" s="2"/>
      <c r="IZP111" s="2"/>
      <c r="IZQ111" s="2"/>
      <c r="IZR111" s="2"/>
      <c r="IZS111" s="2"/>
      <c r="IZT111" s="2"/>
      <c r="IZU111" s="2"/>
      <c r="IZV111" s="2"/>
      <c r="IZW111" s="2"/>
      <c r="IZX111" s="2"/>
      <c r="IZY111" s="2"/>
      <c r="IZZ111" s="2"/>
      <c r="JAA111" s="2"/>
      <c r="JAB111" s="2"/>
      <c r="JAC111" s="2"/>
      <c r="JAD111" s="2"/>
      <c r="JAE111" s="2"/>
      <c r="JAF111" s="2"/>
      <c r="JAG111" s="2"/>
      <c r="JAH111" s="2"/>
      <c r="JAI111" s="2"/>
      <c r="JAJ111" s="2"/>
      <c r="JAK111" s="2"/>
      <c r="JAL111" s="2"/>
      <c r="JAM111" s="2"/>
      <c r="JAN111" s="2"/>
      <c r="JAO111" s="2"/>
      <c r="JAP111" s="2"/>
      <c r="JAQ111" s="2"/>
      <c r="JAR111" s="2"/>
      <c r="JAS111" s="2"/>
      <c r="JAT111" s="2"/>
      <c r="JAU111" s="2"/>
      <c r="JAV111" s="2"/>
      <c r="JAW111" s="2"/>
      <c r="JAX111" s="2"/>
      <c r="JAY111" s="2"/>
      <c r="JAZ111" s="2"/>
      <c r="JBA111" s="2"/>
      <c r="JBB111" s="2"/>
      <c r="JBC111" s="2"/>
      <c r="JBD111" s="2"/>
      <c r="JBE111" s="2"/>
      <c r="JBF111" s="2"/>
      <c r="JBG111" s="2"/>
      <c r="JBH111" s="2"/>
      <c r="JBI111" s="2"/>
      <c r="JBJ111" s="2"/>
      <c r="JBK111" s="2"/>
      <c r="JBL111" s="2"/>
      <c r="JBM111" s="2"/>
      <c r="JBN111" s="2"/>
      <c r="JBO111" s="2"/>
      <c r="JBP111" s="2"/>
      <c r="JBQ111" s="2"/>
      <c r="JBR111" s="2"/>
      <c r="JBS111" s="2"/>
      <c r="JBT111" s="2"/>
      <c r="JBU111" s="2"/>
      <c r="JBV111" s="2"/>
      <c r="JBW111" s="2"/>
      <c r="JBX111" s="2"/>
      <c r="JBY111" s="2"/>
      <c r="JBZ111" s="2"/>
      <c r="JCA111" s="2"/>
      <c r="JCB111" s="2"/>
      <c r="JCC111" s="2"/>
      <c r="JCD111" s="2"/>
      <c r="JCE111" s="2"/>
      <c r="JCF111" s="2"/>
      <c r="JCG111" s="2"/>
      <c r="JCH111" s="2"/>
      <c r="JCI111" s="2"/>
      <c r="JCJ111" s="2"/>
      <c r="JCK111" s="2"/>
      <c r="JCL111" s="2"/>
      <c r="JCM111" s="2"/>
      <c r="JCN111" s="2"/>
      <c r="JCO111" s="2"/>
      <c r="JCP111" s="2"/>
      <c r="JCQ111" s="2"/>
      <c r="JCR111" s="2"/>
      <c r="JCS111" s="2"/>
      <c r="JCT111" s="2"/>
      <c r="JCU111" s="2"/>
      <c r="JCV111" s="2"/>
      <c r="JCW111" s="2"/>
      <c r="JCX111" s="2"/>
      <c r="JCY111" s="2"/>
      <c r="JCZ111" s="2"/>
      <c r="JDA111" s="2"/>
      <c r="JDB111" s="2"/>
      <c r="JDC111" s="2"/>
      <c r="JDD111" s="2"/>
      <c r="JDE111" s="2"/>
      <c r="JDF111" s="2"/>
      <c r="JDG111" s="2"/>
      <c r="JDH111" s="2"/>
      <c r="JDI111" s="2"/>
      <c r="JDJ111" s="2"/>
      <c r="JDK111" s="2"/>
      <c r="JDL111" s="2"/>
      <c r="JDM111" s="2"/>
      <c r="JDN111" s="2"/>
      <c r="JDO111" s="2"/>
      <c r="JDP111" s="2"/>
      <c r="JDQ111" s="2"/>
      <c r="JDR111" s="2"/>
      <c r="JDS111" s="2"/>
      <c r="JDT111" s="2"/>
      <c r="JDU111" s="2"/>
      <c r="JDV111" s="2"/>
      <c r="JDW111" s="2"/>
      <c r="JDX111" s="2"/>
      <c r="JDY111" s="2"/>
      <c r="JDZ111" s="2"/>
      <c r="JEA111" s="2"/>
      <c r="JEB111" s="2"/>
      <c r="JEC111" s="2"/>
      <c r="JED111" s="2"/>
      <c r="JEE111" s="2"/>
      <c r="JEF111" s="2"/>
      <c r="JEG111" s="2"/>
      <c r="JEH111" s="2"/>
      <c r="JEI111" s="2"/>
      <c r="JEJ111" s="2"/>
      <c r="JEK111" s="2"/>
      <c r="JEL111" s="2"/>
      <c r="JEM111" s="2"/>
      <c r="JEN111" s="2"/>
      <c r="JEO111" s="2"/>
      <c r="JEP111" s="2"/>
      <c r="JEQ111" s="2"/>
      <c r="JER111" s="2"/>
      <c r="JES111" s="2"/>
      <c r="JET111" s="2"/>
      <c r="JEU111" s="2"/>
      <c r="JEV111" s="2"/>
      <c r="JEW111" s="2"/>
      <c r="JEX111" s="2"/>
      <c r="JEY111" s="2"/>
      <c r="JEZ111" s="2"/>
      <c r="JFA111" s="2"/>
      <c r="JFB111" s="2"/>
      <c r="JFC111" s="2"/>
      <c r="JFD111" s="2"/>
      <c r="JFE111" s="2"/>
      <c r="JFF111" s="2"/>
      <c r="JFG111" s="2"/>
      <c r="JFH111" s="2"/>
      <c r="JFI111" s="2"/>
      <c r="JFJ111" s="2"/>
      <c r="JFK111" s="2"/>
      <c r="JFL111" s="2"/>
      <c r="JFM111" s="2"/>
      <c r="JFN111" s="2"/>
      <c r="JFO111" s="2"/>
      <c r="JFP111" s="2"/>
      <c r="JFQ111" s="2"/>
      <c r="JFR111" s="2"/>
      <c r="JFS111" s="2"/>
      <c r="JFT111" s="2"/>
      <c r="JFU111" s="2"/>
      <c r="JFV111" s="2"/>
      <c r="JFW111" s="2"/>
      <c r="JFX111" s="2"/>
      <c r="JFY111" s="2"/>
      <c r="JFZ111" s="2"/>
      <c r="JGA111" s="2"/>
      <c r="JGB111" s="2"/>
      <c r="JGC111" s="2"/>
      <c r="JGD111" s="2"/>
      <c r="JGE111" s="2"/>
      <c r="JGF111" s="2"/>
      <c r="JGG111" s="2"/>
      <c r="JGH111" s="2"/>
      <c r="JGI111" s="2"/>
      <c r="JGJ111" s="2"/>
      <c r="JGK111" s="2"/>
      <c r="JGL111" s="2"/>
      <c r="JGM111" s="2"/>
      <c r="JGN111" s="2"/>
      <c r="JGO111" s="2"/>
      <c r="JGP111" s="2"/>
      <c r="JGQ111" s="2"/>
      <c r="JGR111" s="2"/>
      <c r="JGS111" s="2"/>
      <c r="JGT111" s="2"/>
      <c r="JGU111" s="2"/>
      <c r="JGV111" s="2"/>
      <c r="JGW111" s="2"/>
      <c r="JGX111" s="2"/>
      <c r="JGY111" s="2"/>
      <c r="JGZ111" s="2"/>
      <c r="JHA111" s="2"/>
      <c r="JHB111" s="2"/>
      <c r="JHC111" s="2"/>
      <c r="JHD111" s="2"/>
      <c r="JHE111" s="2"/>
      <c r="JHF111" s="2"/>
      <c r="JHG111" s="2"/>
      <c r="JHH111" s="2"/>
      <c r="JHI111" s="2"/>
      <c r="JHJ111" s="2"/>
      <c r="JHK111" s="2"/>
      <c r="JHL111" s="2"/>
      <c r="JHM111" s="2"/>
      <c r="JHN111" s="2"/>
      <c r="JHO111" s="2"/>
      <c r="JHP111" s="2"/>
      <c r="JHQ111" s="2"/>
      <c r="JHR111" s="2"/>
      <c r="JHS111" s="2"/>
      <c r="JHT111" s="2"/>
      <c r="JHU111" s="2"/>
      <c r="JHV111" s="2"/>
      <c r="JHW111" s="2"/>
      <c r="JHX111" s="2"/>
      <c r="JHY111" s="2"/>
      <c r="JHZ111" s="2"/>
      <c r="JIA111" s="2"/>
      <c r="JIB111" s="2"/>
      <c r="JIC111" s="2"/>
      <c r="JID111" s="2"/>
      <c r="JIE111" s="2"/>
      <c r="JIF111" s="2"/>
      <c r="JIG111" s="2"/>
      <c r="JIH111" s="2"/>
      <c r="JII111" s="2"/>
      <c r="JIJ111" s="2"/>
      <c r="JIK111" s="2"/>
      <c r="JIL111" s="2"/>
      <c r="JIM111" s="2"/>
      <c r="JIN111" s="2"/>
      <c r="JIO111" s="2"/>
      <c r="JIP111" s="2"/>
      <c r="JIQ111" s="2"/>
      <c r="JIR111" s="2"/>
      <c r="JIS111" s="2"/>
      <c r="JIT111" s="2"/>
      <c r="JIU111" s="2"/>
      <c r="JIV111" s="2"/>
      <c r="JIW111" s="2"/>
      <c r="JIX111" s="2"/>
      <c r="JIY111" s="2"/>
      <c r="JIZ111" s="2"/>
      <c r="JJA111" s="2"/>
      <c r="JJB111" s="2"/>
      <c r="JJC111" s="2"/>
      <c r="JJD111" s="2"/>
      <c r="JJE111" s="2"/>
      <c r="JJF111" s="2"/>
      <c r="JJG111" s="2"/>
      <c r="JJH111" s="2"/>
      <c r="JJI111" s="2"/>
      <c r="JJJ111" s="2"/>
      <c r="JJK111" s="2"/>
      <c r="JJL111" s="2"/>
      <c r="JJM111" s="2"/>
      <c r="JJN111" s="2"/>
      <c r="JJO111" s="2"/>
      <c r="JJP111" s="2"/>
      <c r="JJQ111" s="2"/>
      <c r="JJR111" s="2"/>
      <c r="JJS111" s="2"/>
      <c r="JJT111" s="2"/>
      <c r="JJU111" s="2"/>
      <c r="JJV111" s="2"/>
      <c r="JJW111" s="2"/>
      <c r="JJX111" s="2"/>
      <c r="JJY111" s="2"/>
      <c r="JJZ111" s="2"/>
      <c r="JKA111" s="2"/>
      <c r="JKB111" s="2"/>
      <c r="JKC111" s="2"/>
      <c r="JKD111" s="2"/>
      <c r="JKE111" s="2"/>
      <c r="JKF111" s="2"/>
      <c r="JKG111" s="2"/>
      <c r="JKH111" s="2"/>
      <c r="JKI111" s="2"/>
      <c r="JKJ111" s="2"/>
      <c r="JKK111" s="2"/>
      <c r="JKL111" s="2"/>
      <c r="JKM111" s="2"/>
      <c r="JKN111" s="2"/>
      <c r="JKO111" s="2"/>
      <c r="JKP111" s="2"/>
      <c r="JKQ111" s="2"/>
      <c r="JKR111" s="2"/>
      <c r="JKS111" s="2"/>
      <c r="JKT111" s="2"/>
      <c r="JKU111" s="2"/>
      <c r="JKV111" s="2"/>
      <c r="JKW111" s="2"/>
      <c r="JKX111" s="2"/>
      <c r="JKY111" s="2"/>
      <c r="JKZ111" s="2"/>
      <c r="JLA111" s="2"/>
      <c r="JLB111" s="2"/>
      <c r="JLC111" s="2"/>
      <c r="JLD111" s="2"/>
      <c r="JLE111" s="2"/>
      <c r="JLF111" s="2"/>
      <c r="JLG111" s="2"/>
      <c r="JLH111" s="2"/>
      <c r="JLI111" s="2"/>
      <c r="JLJ111" s="2"/>
      <c r="JLK111" s="2"/>
      <c r="JLL111" s="2"/>
      <c r="JLM111" s="2"/>
      <c r="JLN111" s="2"/>
      <c r="JLO111" s="2"/>
      <c r="JLP111" s="2"/>
      <c r="JLQ111" s="2"/>
      <c r="JLR111" s="2"/>
      <c r="JLS111" s="2"/>
      <c r="JLT111" s="2"/>
      <c r="JLU111" s="2"/>
      <c r="JLV111" s="2"/>
      <c r="JLW111" s="2"/>
      <c r="JLX111" s="2"/>
      <c r="JLY111" s="2"/>
      <c r="JLZ111" s="2"/>
      <c r="JMA111" s="2"/>
      <c r="JMB111" s="2"/>
      <c r="JMC111" s="2"/>
      <c r="JMD111" s="2"/>
      <c r="JME111" s="2"/>
      <c r="JMF111" s="2"/>
      <c r="JMG111" s="2"/>
      <c r="JMH111" s="2"/>
      <c r="JMI111" s="2"/>
      <c r="JMJ111" s="2"/>
      <c r="JMK111" s="2"/>
      <c r="JML111" s="2"/>
      <c r="JMM111" s="2"/>
      <c r="JMN111" s="2"/>
      <c r="JMO111" s="2"/>
      <c r="JMP111" s="2"/>
      <c r="JMQ111" s="2"/>
      <c r="JMR111" s="2"/>
      <c r="JMS111" s="2"/>
      <c r="JMT111" s="2"/>
      <c r="JMU111" s="2"/>
      <c r="JMV111" s="2"/>
      <c r="JMW111" s="2"/>
      <c r="JMX111" s="2"/>
      <c r="JMY111" s="2"/>
      <c r="JMZ111" s="2"/>
      <c r="JNA111" s="2"/>
      <c r="JNB111" s="2"/>
      <c r="JNC111" s="2"/>
      <c r="JND111" s="2"/>
      <c r="JNE111" s="2"/>
      <c r="JNF111" s="2"/>
      <c r="JNG111" s="2"/>
      <c r="JNH111" s="2"/>
      <c r="JNI111" s="2"/>
      <c r="JNJ111" s="2"/>
      <c r="JNK111" s="2"/>
      <c r="JNL111" s="2"/>
      <c r="JNM111" s="2"/>
      <c r="JNN111" s="2"/>
      <c r="JNO111" s="2"/>
      <c r="JNP111" s="2"/>
      <c r="JNQ111" s="2"/>
      <c r="JNR111" s="2"/>
      <c r="JNS111" s="2"/>
      <c r="JNT111" s="2"/>
      <c r="JNU111" s="2"/>
      <c r="JNV111" s="2"/>
      <c r="JNW111" s="2"/>
      <c r="JNX111" s="2"/>
      <c r="JNY111" s="2"/>
      <c r="JNZ111" s="2"/>
      <c r="JOA111" s="2"/>
      <c r="JOB111" s="2"/>
      <c r="JOC111" s="2"/>
      <c r="JOD111" s="2"/>
      <c r="JOE111" s="2"/>
      <c r="JOF111" s="2"/>
      <c r="JOG111" s="2"/>
      <c r="JOH111" s="2"/>
      <c r="JOI111" s="2"/>
      <c r="JOJ111" s="2"/>
      <c r="JOK111" s="2"/>
      <c r="JOL111" s="2"/>
      <c r="JOM111" s="2"/>
      <c r="JON111" s="2"/>
      <c r="JOO111" s="2"/>
      <c r="JOP111" s="2"/>
      <c r="JOQ111" s="2"/>
      <c r="JOR111" s="2"/>
      <c r="JOS111" s="2"/>
      <c r="JOT111" s="2"/>
      <c r="JOU111" s="2"/>
      <c r="JOV111" s="2"/>
      <c r="JOW111" s="2"/>
      <c r="JOX111" s="2"/>
      <c r="JOY111" s="2"/>
      <c r="JOZ111" s="2"/>
      <c r="JPA111" s="2"/>
      <c r="JPB111" s="2"/>
      <c r="JPC111" s="2"/>
      <c r="JPD111" s="2"/>
      <c r="JPE111" s="2"/>
      <c r="JPF111" s="2"/>
      <c r="JPG111" s="2"/>
      <c r="JPH111" s="2"/>
      <c r="JPI111" s="2"/>
      <c r="JPJ111" s="2"/>
      <c r="JPK111" s="2"/>
      <c r="JPL111" s="2"/>
      <c r="JPM111" s="2"/>
      <c r="JPN111" s="2"/>
      <c r="JPO111" s="2"/>
      <c r="JPP111" s="2"/>
      <c r="JPQ111" s="2"/>
      <c r="JPR111" s="2"/>
      <c r="JPS111" s="2"/>
      <c r="JPT111" s="2"/>
      <c r="JPU111" s="2"/>
      <c r="JPV111" s="2"/>
      <c r="JPW111" s="2"/>
      <c r="JPX111" s="2"/>
      <c r="JPY111" s="2"/>
      <c r="JPZ111" s="2"/>
      <c r="JQA111" s="2"/>
      <c r="JQB111" s="2"/>
      <c r="JQC111" s="2"/>
      <c r="JQD111" s="2"/>
      <c r="JQE111" s="2"/>
      <c r="JQF111" s="2"/>
      <c r="JQG111" s="2"/>
      <c r="JQH111" s="2"/>
      <c r="JQI111" s="2"/>
      <c r="JQJ111" s="2"/>
      <c r="JQK111" s="2"/>
      <c r="JQL111" s="2"/>
      <c r="JQM111" s="2"/>
      <c r="JQN111" s="2"/>
      <c r="JQO111" s="2"/>
      <c r="JQP111" s="2"/>
      <c r="JQQ111" s="2"/>
      <c r="JQR111" s="2"/>
      <c r="JQS111" s="2"/>
      <c r="JQT111" s="2"/>
      <c r="JQU111" s="2"/>
      <c r="JQV111" s="2"/>
      <c r="JQW111" s="2"/>
      <c r="JQX111" s="2"/>
      <c r="JQY111" s="2"/>
      <c r="JQZ111" s="2"/>
      <c r="JRA111" s="2"/>
      <c r="JRB111" s="2"/>
      <c r="JRC111" s="2"/>
      <c r="JRD111" s="2"/>
      <c r="JRE111" s="2"/>
      <c r="JRF111" s="2"/>
      <c r="JRG111" s="2"/>
      <c r="JRH111" s="2"/>
      <c r="JRI111" s="2"/>
      <c r="JRJ111" s="2"/>
      <c r="JRK111" s="2"/>
      <c r="JRL111" s="2"/>
      <c r="JRM111" s="2"/>
      <c r="JRN111" s="2"/>
      <c r="JRO111" s="2"/>
      <c r="JRP111" s="2"/>
      <c r="JRQ111" s="2"/>
      <c r="JRR111" s="2"/>
      <c r="JRS111" s="2"/>
      <c r="JRT111" s="2"/>
      <c r="JRU111" s="2"/>
      <c r="JRV111" s="2"/>
      <c r="JRW111" s="2"/>
      <c r="JRX111" s="2"/>
      <c r="JRY111" s="2"/>
      <c r="JRZ111" s="2"/>
      <c r="JSA111" s="2"/>
      <c r="JSB111" s="2"/>
      <c r="JSC111" s="2"/>
      <c r="JSD111" s="2"/>
      <c r="JSE111" s="2"/>
      <c r="JSF111" s="2"/>
      <c r="JSG111" s="2"/>
      <c r="JSH111" s="2"/>
      <c r="JSI111" s="2"/>
      <c r="JSJ111" s="2"/>
      <c r="JSK111" s="2"/>
      <c r="JSL111" s="2"/>
      <c r="JSM111" s="2"/>
      <c r="JSN111" s="2"/>
      <c r="JSO111" s="2"/>
      <c r="JSP111" s="2"/>
      <c r="JSQ111" s="2"/>
      <c r="JSR111" s="2"/>
      <c r="JSS111" s="2"/>
      <c r="JST111" s="2"/>
      <c r="JSU111" s="2"/>
      <c r="JSV111" s="2"/>
      <c r="JSW111" s="2"/>
      <c r="JSX111" s="2"/>
      <c r="JSY111" s="2"/>
      <c r="JSZ111" s="2"/>
      <c r="JTA111" s="2"/>
      <c r="JTB111" s="2"/>
      <c r="JTC111" s="2"/>
      <c r="JTD111" s="2"/>
      <c r="JTE111" s="2"/>
      <c r="JTF111" s="2"/>
      <c r="JTG111" s="2"/>
      <c r="JTH111" s="2"/>
      <c r="JTI111" s="2"/>
      <c r="JTJ111" s="2"/>
      <c r="JTK111" s="2"/>
      <c r="JTL111" s="2"/>
      <c r="JTM111" s="2"/>
      <c r="JTN111" s="2"/>
      <c r="JTO111" s="2"/>
      <c r="JTP111" s="2"/>
      <c r="JTQ111" s="2"/>
      <c r="JTR111" s="2"/>
      <c r="JTS111" s="2"/>
      <c r="JTT111" s="2"/>
      <c r="JTU111" s="2"/>
      <c r="JTV111" s="2"/>
      <c r="JTW111" s="2"/>
      <c r="JTX111" s="2"/>
      <c r="JTY111" s="2"/>
      <c r="JTZ111" s="2"/>
      <c r="JUA111" s="2"/>
      <c r="JUB111" s="2"/>
      <c r="JUC111" s="2"/>
      <c r="JUD111" s="2"/>
      <c r="JUE111" s="2"/>
      <c r="JUF111" s="2"/>
      <c r="JUG111" s="2"/>
      <c r="JUH111" s="2"/>
      <c r="JUI111" s="2"/>
      <c r="JUJ111" s="2"/>
      <c r="JUK111" s="2"/>
      <c r="JUL111" s="2"/>
      <c r="JUM111" s="2"/>
      <c r="JUN111" s="2"/>
      <c r="JUO111" s="2"/>
      <c r="JUP111" s="2"/>
      <c r="JUQ111" s="2"/>
      <c r="JUR111" s="2"/>
      <c r="JUS111" s="2"/>
      <c r="JUT111" s="2"/>
      <c r="JUU111" s="2"/>
      <c r="JUV111" s="2"/>
      <c r="JUW111" s="2"/>
      <c r="JUX111" s="2"/>
      <c r="JUY111" s="2"/>
      <c r="JUZ111" s="2"/>
      <c r="JVA111" s="2"/>
      <c r="JVB111" s="2"/>
      <c r="JVC111" s="2"/>
      <c r="JVD111" s="2"/>
      <c r="JVE111" s="2"/>
      <c r="JVF111" s="2"/>
      <c r="JVG111" s="2"/>
      <c r="JVH111" s="2"/>
      <c r="JVI111" s="2"/>
      <c r="JVJ111" s="2"/>
      <c r="JVK111" s="2"/>
      <c r="JVL111" s="2"/>
      <c r="JVM111" s="2"/>
      <c r="JVN111" s="2"/>
      <c r="JVO111" s="2"/>
      <c r="JVP111" s="2"/>
      <c r="JVQ111" s="2"/>
      <c r="JVR111" s="2"/>
      <c r="JVS111" s="2"/>
      <c r="JVT111" s="2"/>
      <c r="JVU111" s="2"/>
      <c r="JVV111" s="2"/>
      <c r="JVW111" s="2"/>
      <c r="JVX111" s="2"/>
      <c r="JVY111" s="2"/>
      <c r="JVZ111" s="2"/>
      <c r="JWA111" s="2"/>
      <c r="JWB111" s="2"/>
      <c r="JWC111" s="2"/>
      <c r="JWD111" s="2"/>
      <c r="JWE111" s="2"/>
      <c r="JWF111" s="2"/>
      <c r="JWG111" s="2"/>
      <c r="JWH111" s="2"/>
      <c r="JWI111" s="2"/>
      <c r="JWJ111" s="2"/>
      <c r="JWK111" s="2"/>
      <c r="JWL111" s="2"/>
      <c r="JWM111" s="2"/>
      <c r="JWN111" s="2"/>
      <c r="JWO111" s="2"/>
      <c r="JWP111" s="2"/>
      <c r="JWQ111" s="2"/>
      <c r="JWR111" s="2"/>
      <c r="JWS111" s="2"/>
      <c r="JWT111" s="2"/>
      <c r="JWU111" s="2"/>
      <c r="JWV111" s="2"/>
      <c r="JWW111" s="2"/>
      <c r="JWX111" s="2"/>
      <c r="JWY111" s="2"/>
      <c r="JWZ111" s="2"/>
      <c r="JXA111" s="2"/>
      <c r="JXB111" s="2"/>
      <c r="JXC111" s="2"/>
      <c r="JXD111" s="2"/>
      <c r="JXE111" s="2"/>
      <c r="JXF111" s="2"/>
      <c r="JXG111" s="2"/>
      <c r="JXH111" s="2"/>
      <c r="JXI111" s="2"/>
      <c r="JXJ111" s="2"/>
      <c r="JXK111" s="2"/>
      <c r="JXL111" s="2"/>
      <c r="JXM111" s="2"/>
      <c r="JXN111" s="2"/>
      <c r="JXO111" s="2"/>
      <c r="JXP111" s="2"/>
      <c r="JXQ111" s="2"/>
      <c r="JXR111" s="2"/>
      <c r="JXS111" s="2"/>
      <c r="JXT111" s="2"/>
      <c r="JXU111" s="2"/>
      <c r="JXV111" s="2"/>
      <c r="JXW111" s="2"/>
      <c r="JXX111" s="2"/>
      <c r="JXY111" s="2"/>
      <c r="JXZ111" s="2"/>
      <c r="JYA111" s="2"/>
      <c r="JYB111" s="2"/>
      <c r="JYC111" s="2"/>
      <c r="JYD111" s="2"/>
      <c r="JYE111" s="2"/>
      <c r="JYF111" s="2"/>
      <c r="JYG111" s="2"/>
      <c r="JYH111" s="2"/>
      <c r="JYI111" s="2"/>
      <c r="JYJ111" s="2"/>
      <c r="JYK111" s="2"/>
      <c r="JYL111" s="2"/>
      <c r="JYM111" s="2"/>
      <c r="JYN111" s="2"/>
      <c r="JYO111" s="2"/>
      <c r="JYP111" s="2"/>
      <c r="JYQ111" s="2"/>
      <c r="JYR111" s="2"/>
      <c r="JYS111" s="2"/>
      <c r="JYT111" s="2"/>
      <c r="JYU111" s="2"/>
      <c r="JYV111" s="2"/>
      <c r="JYW111" s="2"/>
      <c r="JYX111" s="2"/>
      <c r="JYY111" s="2"/>
      <c r="JYZ111" s="2"/>
      <c r="JZA111" s="2"/>
      <c r="JZB111" s="2"/>
      <c r="JZC111" s="2"/>
      <c r="JZD111" s="2"/>
      <c r="JZE111" s="2"/>
      <c r="JZF111" s="2"/>
      <c r="JZG111" s="2"/>
      <c r="JZH111" s="2"/>
      <c r="JZI111" s="2"/>
      <c r="JZJ111" s="2"/>
      <c r="JZK111" s="2"/>
      <c r="JZL111" s="2"/>
      <c r="JZM111" s="2"/>
      <c r="JZN111" s="2"/>
      <c r="JZO111" s="2"/>
      <c r="JZP111" s="2"/>
      <c r="JZQ111" s="2"/>
      <c r="JZR111" s="2"/>
      <c r="JZS111" s="2"/>
      <c r="JZT111" s="2"/>
      <c r="JZU111" s="2"/>
      <c r="JZV111" s="2"/>
      <c r="JZW111" s="2"/>
      <c r="JZX111" s="2"/>
      <c r="JZY111" s="2"/>
      <c r="JZZ111" s="2"/>
      <c r="KAA111" s="2"/>
      <c r="KAB111" s="2"/>
      <c r="KAC111" s="2"/>
      <c r="KAD111" s="2"/>
      <c r="KAE111" s="2"/>
      <c r="KAF111" s="2"/>
      <c r="KAG111" s="2"/>
      <c r="KAH111" s="2"/>
      <c r="KAI111" s="2"/>
      <c r="KAJ111" s="2"/>
      <c r="KAK111" s="2"/>
      <c r="KAL111" s="2"/>
      <c r="KAM111" s="2"/>
      <c r="KAN111" s="2"/>
      <c r="KAO111" s="2"/>
      <c r="KAP111" s="2"/>
      <c r="KAQ111" s="2"/>
      <c r="KAR111" s="2"/>
      <c r="KAS111" s="2"/>
      <c r="KAT111" s="2"/>
      <c r="KAU111" s="2"/>
      <c r="KAV111" s="2"/>
      <c r="KAW111" s="2"/>
      <c r="KAX111" s="2"/>
      <c r="KAY111" s="2"/>
      <c r="KAZ111" s="2"/>
      <c r="KBA111" s="2"/>
      <c r="KBB111" s="2"/>
      <c r="KBC111" s="2"/>
      <c r="KBD111" s="2"/>
      <c r="KBE111" s="2"/>
      <c r="KBF111" s="2"/>
      <c r="KBG111" s="2"/>
      <c r="KBH111" s="2"/>
      <c r="KBI111" s="2"/>
      <c r="KBJ111" s="2"/>
      <c r="KBK111" s="2"/>
      <c r="KBL111" s="2"/>
      <c r="KBM111" s="2"/>
      <c r="KBN111" s="2"/>
      <c r="KBO111" s="2"/>
      <c r="KBP111" s="2"/>
      <c r="KBQ111" s="2"/>
      <c r="KBR111" s="2"/>
      <c r="KBS111" s="2"/>
      <c r="KBT111" s="2"/>
      <c r="KBU111" s="2"/>
      <c r="KBV111" s="2"/>
      <c r="KBW111" s="2"/>
      <c r="KBX111" s="2"/>
      <c r="KBY111" s="2"/>
      <c r="KBZ111" s="2"/>
      <c r="KCA111" s="2"/>
      <c r="KCB111" s="2"/>
      <c r="KCC111" s="2"/>
      <c r="KCD111" s="2"/>
      <c r="KCE111" s="2"/>
      <c r="KCF111" s="2"/>
      <c r="KCG111" s="2"/>
      <c r="KCH111" s="2"/>
      <c r="KCI111" s="2"/>
      <c r="KCJ111" s="2"/>
      <c r="KCK111" s="2"/>
      <c r="KCL111" s="2"/>
      <c r="KCM111" s="2"/>
      <c r="KCN111" s="2"/>
      <c r="KCO111" s="2"/>
      <c r="KCP111" s="2"/>
      <c r="KCQ111" s="2"/>
      <c r="KCR111" s="2"/>
      <c r="KCS111" s="2"/>
      <c r="KCT111" s="2"/>
      <c r="KCU111" s="2"/>
      <c r="KCV111" s="2"/>
      <c r="KCW111" s="2"/>
      <c r="KCX111" s="2"/>
      <c r="KCY111" s="2"/>
      <c r="KCZ111" s="2"/>
      <c r="KDA111" s="2"/>
      <c r="KDB111" s="2"/>
      <c r="KDC111" s="2"/>
      <c r="KDD111" s="2"/>
      <c r="KDE111" s="2"/>
      <c r="KDF111" s="2"/>
      <c r="KDG111" s="2"/>
      <c r="KDH111" s="2"/>
      <c r="KDI111" s="2"/>
      <c r="KDJ111" s="2"/>
      <c r="KDK111" s="2"/>
      <c r="KDL111" s="2"/>
      <c r="KDM111" s="2"/>
      <c r="KDN111" s="2"/>
      <c r="KDO111" s="2"/>
      <c r="KDP111" s="2"/>
      <c r="KDQ111" s="2"/>
      <c r="KDR111" s="2"/>
      <c r="KDS111" s="2"/>
      <c r="KDT111" s="2"/>
      <c r="KDU111" s="2"/>
      <c r="KDV111" s="2"/>
      <c r="KDW111" s="2"/>
      <c r="KDX111" s="2"/>
      <c r="KDY111" s="2"/>
      <c r="KDZ111" s="2"/>
      <c r="KEA111" s="2"/>
      <c r="KEB111" s="2"/>
      <c r="KEC111" s="2"/>
      <c r="KED111" s="2"/>
      <c r="KEE111" s="2"/>
      <c r="KEF111" s="2"/>
      <c r="KEG111" s="2"/>
      <c r="KEH111" s="2"/>
      <c r="KEI111" s="2"/>
      <c r="KEJ111" s="2"/>
      <c r="KEK111" s="2"/>
      <c r="KEL111" s="2"/>
      <c r="KEM111" s="2"/>
      <c r="KEN111" s="2"/>
      <c r="KEO111" s="2"/>
      <c r="KEP111" s="2"/>
      <c r="KEQ111" s="2"/>
      <c r="KER111" s="2"/>
      <c r="KES111" s="2"/>
      <c r="KET111" s="2"/>
      <c r="KEU111" s="2"/>
      <c r="KEV111" s="2"/>
      <c r="KEW111" s="2"/>
      <c r="KEX111" s="2"/>
      <c r="KEY111" s="2"/>
      <c r="KEZ111" s="2"/>
      <c r="KFA111" s="2"/>
      <c r="KFB111" s="2"/>
      <c r="KFC111" s="2"/>
      <c r="KFD111" s="2"/>
      <c r="KFE111" s="2"/>
      <c r="KFF111" s="2"/>
      <c r="KFG111" s="2"/>
      <c r="KFH111" s="2"/>
      <c r="KFI111" s="2"/>
      <c r="KFJ111" s="2"/>
      <c r="KFK111" s="2"/>
      <c r="KFL111" s="2"/>
      <c r="KFM111" s="2"/>
      <c r="KFN111" s="2"/>
      <c r="KFO111" s="2"/>
      <c r="KFP111" s="2"/>
      <c r="KFQ111" s="2"/>
      <c r="KFR111" s="2"/>
      <c r="KFS111" s="2"/>
      <c r="KFT111" s="2"/>
      <c r="KFU111" s="2"/>
      <c r="KFV111" s="2"/>
      <c r="KFW111" s="2"/>
      <c r="KFX111" s="2"/>
      <c r="KFY111" s="2"/>
      <c r="KFZ111" s="2"/>
      <c r="KGA111" s="2"/>
      <c r="KGB111" s="2"/>
      <c r="KGC111" s="2"/>
      <c r="KGD111" s="2"/>
      <c r="KGE111" s="2"/>
      <c r="KGF111" s="2"/>
      <c r="KGG111" s="2"/>
      <c r="KGH111" s="2"/>
      <c r="KGI111" s="2"/>
      <c r="KGJ111" s="2"/>
      <c r="KGK111" s="2"/>
      <c r="KGL111" s="2"/>
      <c r="KGM111" s="2"/>
      <c r="KGN111" s="2"/>
      <c r="KGO111" s="2"/>
      <c r="KGP111" s="2"/>
      <c r="KGQ111" s="2"/>
      <c r="KGR111" s="2"/>
      <c r="KGS111" s="2"/>
      <c r="KGT111" s="2"/>
      <c r="KGU111" s="2"/>
      <c r="KGV111" s="2"/>
      <c r="KGW111" s="2"/>
      <c r="KGX111" s="2"/>
      <c r="KGY111" s="2"/>
      <c r="KGZ111" s="2"/>
      <c r="KHA111" s="2"/>
      <c r="KHB111" s="2"/>
      <c r="KHC111" s="2"/>
      <c r="KHD111" s="2"/>
      <c r="KHE111" s="2"/>
      <c r="KHF111" s="2"/>
      <c r="KHG111" s="2"/>
      <c r="KHH111" s="2"/>
      <c r="KHI111" s="2"/>
      <c r="KHJ111" s="2"/>
      <c r="KHK111" s="2"/>
      <c r="KHL111" s="2"/>
      <c r="KHM111" s="2"/>
      <c r="KHN111" s="2"/>
      <c r="KHO111" s="2"/>
      <c r="KHP111" s="2"/>
      <c r="KHQ111" s="2"/>
      <c r="KHR111" s="2"/>
      <c r="KHS111" s="2"/>
      <c r="KHT111" s="2"/>
      <c r="KHU111" s="2"/>
      <c r="KHV111" s="2"/>
      <c r="KHW111" s="2"/>
      <c r="KHX111" s="2"/>
      <c r="KHY111" s="2"/>
      <c r="KHZ111" s="2"/>
      <c r="KIA111" s="2"/>
      <c r="KIB111" s="2"/>
      <c r="KIC111" s="2"/>
      <c r="KID111" s="2"/>
      <c r="KIE111" s="2"/>
      <c r="KIF111" s="2"/>
      <c r="KIG111" s="2"/>
      <c r="KIH111" s="2"/>
      <c r="KII111" s="2"/>
      <c r="KIJ111" s="2"/>
      <c r="KIK111" s="2"/>
      <c r="KIL111" s="2"/>
      <c r="KIM111" s="2"/>
      <c r="KIN111" s="2"/>
      <c r="KIO111" s="2"/>
      <c r="KIP111" s="2"/>
      <c r="KIQ111" s="2"/>
      <c r="KIR111" s="2"/>
      <c r="KIS111" s="2"/>
      <c r="KIT111" s="2"/>
      <c r="KIU111" s="2"/>
      <c r="KIV111" s="2"/>
      <c r="KIW111" s="2"/>
      <c r="KIX111" s="2"/>
      <c r="KIY111" s="2"/>
      <c r="KIZ111" s="2"/>
      <c r="KJA111" s="2"/>
      <c r="KJB111" s="2"/>
      <c r="KJC111" s="2"/>
      <c r="KJD111" s="2"/>
      <c r="KJE111" s="2"/>
      <c r="KJF111" s="2"/>
      <c r="KJG111" s="2"/>
      <c r="KJH111" s="2"/>
      <c r="KJI111" s="2"/>
      <c r="KJJ111" s="2"/>
      <c r="KJK111" s="2"/>
      <c r="KJL111" s="2"/>
      <c r="KJM111" s="2"/>
      <c r="KJN111" s="2"/>
      <c r="KJO111" s="2"/>
      <c r="KJP111" s="2"/>
      <c r="KJQ111" s="2"/>
      <c r="KJR111" s="2"/>
      <c r="KJS111" s="2"/>
      <c r="KJT111" s="2"/>
      <c r="KJU111" s="2"/>
      <c r="KJV111" s="2"/>
      <c r="KJW111" s="2"/>
      <c r="KJX111" s="2"/>
      <c r="KJY111" s="2"/>
      <c r="KJZ111" s="2"/>
      <c r="KKA111" s="2"/>
      <c r="KKB111" s="2"/>
      <c r="KKC111" s="2"/>
      <c r="KKD111" s="2"/>
      <c r="KKE111" s="2"/>
      <c r="KKF111" s="2"/>
      <c r="KKG111" s="2"/>
      <c r="KKH111" s="2"/>
      <c r="KKI111" s="2"/>
      <c r="KKJ111" s="2"/>
      <c r="KKK111" s="2"/>
      <c r="KKL111" s="2"/>
      <c r="KKM111" s="2"/>
      <c r="KKN111" s="2"/>
      <c r="KKO111" s="2"/>
      <c r="KKP111" s="2"/>
      <c r="KKQ111" s="2"/>
      <c r="KKR111" s="2"/>
      <c r="KKS111" s="2"/>
      <c r="KKT111" s="2"/>
      <c r="KKU111" s="2"/>
      <c r="KKV111" s="2"/>
      <c r="KKW111" s="2"/>
      <c r="KKX111" s="2"/>
      <c r="KKY111" s="2"/>
      <c r="KKZ111" s="2"/>
      <c r="KLA111" s="2"/>
      <c r="KLB111" s="2"/>
      <c r="KLC111" s="2"/>
      <c r="KLD111" s="2"/>
      <c r="KLE111" s="2"/>
      <c r="KLF111" s="2"/>
      <c r="KLG111" s="2"/>
      <c r="KLH111" s="2"/>
      <c r="KLI111" s="2"/>
      <c r="KLJ111" s="2"/>
      <c r="KLK111" s="2"/>
      <c r="KLL111" s="2"/>
      <c r="KLM111" s="2"/>
      <c r="KLN111" s="2"/>
      <c r="KLO111" s="2"/>
      <c r="KLP111" s="2"/>
      <c r="KLQ111" s="2"/>
      <c r="KLR111" s="2"/>
      <c r="KLS111" s="2"/>
      <c r="KLT111" s="2"/>
      <c r="KLU111" s="2"/>
      <c r="KLV111" s="2"/>
      <c r="KLW111" s="2"/>
      <c r="KLX111" s="2"/>
      <c r="KLY111" s="2"/>
      <c r="KLZ111" s="2"/>
      <c r="KMA111" s="2"/>
      <c r="KMB111" s="2"/>
      <c r="KMC111" s="2"/>
      <c r="KMD111" s="2"/>
      <c r="KME111" s="2"/>
      <c r="KMF111" s="2"/>
      <c r="KMG111" s="2"/>
      <c r="KMH111" s="2"/>
      <c r="KMI111" s="2"/>
      <c r="KMJ111" s="2"/>
      <c r="KMK111" s="2"/>
      <c r="KML111" s="2"/>
      <c r="KMM111" s="2"/>
      <c r="KMN111" s="2"/>
      <c r="KMO111" s="2"/>
      <c r="KMP111" s="2"/>
      <c r="KMQ111" s="2"/>
      <c r="KMR111" s="2"/>
      <c r="KMS111" s="2"/>
      <c r="KMT111" s="2"/>
      <c r="KMU111" s="2"/>
      <c r="KMV111" s="2"/>
      <c r="KMW111" s="2"/>
      <c r="KMX111" s="2"/>
      <c r="KMY111" s="2"/>
      <c r="KMZ111" s="2"/>
      <c r="KNA111" s="2"/>
      <c r="KNB111" s="2"/>
      <c r="KNC111" s="2"/>
      <c r="KND111" s="2"/>
      <c r="KNE111" s="2"/>
      <c r="KNF111" s="2"/>
      <c r="KNG111" s="2"/>
      <c r="KNH111" s="2"/>
      <c r="KNI111" s="2"/>
      <c r="KNJ111" s="2"/>
      <c r="KNK111" s="2"/>
      <c r="KNL111" s="2"/>
      <c r="KNM111" s="2"/>
      <c r="KNN111" s="2"/>
      <c r="KNO111" s="2"/>
      <c r="KNP111" s="2"/>
      <c r="KNQ111" s="2"/>
      <c r="KNR111" s="2"/>
      <c r="KNS111" s="2"/>
      <c r="KNT111" s="2"/>
      <c r="KNU111" s="2"/>
      <c r="KNV111" s="2"/>
      <c r="KNW111" s="2"/>
      <c r="KNX111" s="2"/>
      <c r="KNY111" s="2"/>
      <c r="KNZ111" s="2"/>
      <c r="KOA111" s="2"/>
      <c r="KOB111" s="2"/>
      <c r="KOC111" s="2"/>
      <c r="KOD111" s="2"/>
      <c r="KOE111" s="2"/>
      <c r="KOF111" s="2"/>
      <c r="KOG111" s="2"/>
      <c r="KOH111" s="2"/>
      <c r="KOI111" s="2"/>
      <c r="KOJ111" s="2"/>
      <c r="KOK111" s="2"/>
      <c r="KOL111" s="2"/>
      <c r="KOM111" s="2"/>
      <c r="KON111" s="2"/>
      <c r="KOO111" s="2"/>
      <c r="KOP111" s="2"/>
      <c r="KOQ111" s="2"/>
      <c r="KOR111" s="2"/>
      <c r="KOS111" s="2"/>
      <c r="KOT111" s="2"/>
      <c r="KOU111" s="2"/>
      <c r="KOV111" s="2"/>
      <c r="KOW111" s="2"/>
      <c r="KOX111" s="2"/>
      <c r="KOY111" s="2"/>
      <c r="KOZ111" s="2"/>
      <c r="KPA111" s="2"/>
      <c r="KPB111" s="2"/>
      <c r="KPC111" s="2"/>
      <c r="KPD111" s="2"/>
      <c r="KPE111" s="2"/>
      <c r="KPF111" s="2"/>
      <c r="KPG111" s="2"/>
      <c r="KPH111" s="2"/>
      <c r="KPI111" s="2"/>
      <c r="KPJ111" s="2"/>
      <c r="KPK111" s="2"/>
      <c r="KPL111" s="2"/>
      <c r="KPM111" s="2"/>
      <c r="KPN111" s="2"/>
      <c r="KPO111" s="2"/>
      <c r="KPP111" s="2"/>
      <c r="KPQ111" s="2"/>
      <c r="KPR111" s="2"/>
      <c r="KPS111" s="2"/>
      <c r="KPT111" s="2"/>
      <c r="KPU111" s="2"/>
      <c r="KPV111" s="2"/>
      <c r="KPW111" s="2"/>
      <c r="KPX111" s="2"/>
      <c r="KPY111" s="2"/>
      <c r="KPZ111" s="2"/>
      <c r="KQA111" s="2"/>
      <c r="KQB111" s="2"/>
      <c r="KQC111" s="2"/>
      <c r="KQD111" s="2"/>
      <c r="KQE111" s="2"/>
      <c r="KQF111" s="2"/>
      <c r="KQG111" s="2"/>
      <c r="KQH111" s="2"/>
      <c r="KQI111" s="2"/>
      <c r="KQJ111" s="2"/>
      <c r="KQK111" s="2"/>
      <c r="KQL111" s="2"/>
      <c r="KQM111" s="2"/>
      <c r="KQN111" s="2"/>
      <c r="KQO111" s="2"/>
      <c r="KQP111" s="2"/>
      <c r="KQQ111" s="2"/>
      <c r="KQR111" s="2"/>
      <c r="KQS111" s="2"/>
      <c r="KQT111" s="2"/>
      <c r="KQU111" s="2"/>
      <c r="KQV111" s="2"/>
      <c r="KQW111" s="2"/>
      <c r="KQX111" s="2"/>
      <c r="KQY111" s="2"/>
      <c r="KQZ111" s="2"/>
      <c r="KRA111" s="2"/>
      <c r="KRB111" s="2"/>
      <c r="KRC111" s="2"/>
      <c r="KRD111" s="2"/>
      <c r="KRE111" s="2"/>
      <c r="KRF111" s="2"/>
      <c r="KRG111" s="2"/>
      <c r="KRH111" s="2"/>
      <c r="KRI111" s="2"/>
      <c r="KRJ111" s="2"/>
      <c r="KRK111" s="2"/>
      <c r="KRL111" s="2"/>
      <c r="KRM111" s="2"/>
      <c r="KRN111" s="2"/>
      <c r="KRO111" s="2"/>
      <c r="KRP111" s="2"/>
      <c r="KRQ111" s="2"/>
      <c r="KRR111" s="2"/>
      <c r="KRS111" s="2"/>
      <c r="KRT111" s="2"/>
      <c r="KRU111" s="2"/>
      <c r="KRV111" s="2"/>
      <c r="KRW111" s="2"/>
      <c r="KRX111" s="2"/>
      <c r="KRY111" s="2"/>
      <c r="KRZ111" s="2"/>
      <c r="KSA111" s="2"/>
      <c r="KSB111" s="2"/>
      <c r="KSC111" s="2"/>
      <c r="KSD111" s="2"/>
      <c r="KSE111" s="2"/>
      <c r="KSF111" s="2"/>
      <c r="KSG111" s="2"/>
      <c r="KSH111" s="2"/>
      <c r="KSI111" s="2"/>
      <c r="KSJ111" s="2"/>
      <c r="KSK111" s="2"/>
      <c r="KSL111" s="2"/>
      <c r="KSM111" s="2"/>
      <c r="KSN111" s="2"/>
      <c r="KSO111" s="2"/>
      <c r="KSP111" s="2"/>
      <c r="KSQ111" s="2"/>
      <c r="KSR111" s="2"/>
      <c r="KSS111" s="2"/>
      <c r="KST111" s="2"/>
      <c r="KSU111" s="2"/>
      <c r="KSV111" s="2"/>
      <c r="KSW111" s="2"/>
      <c r="KSX111" s="2"/>
      <c r="KSY111" s="2"/>
      <c r="KSZ111" s="2"/>
      <c r="KTA111" s="2"/>
      <c r="KTB111" s="2"/>
      <c r="KTC111" s="2"/>
      <c r="KTD111" s="2"/>
      <c r="KTE111" s="2"/>
      <c r="KTF111" s="2"/>
      <c r="KTG111" s="2"/>
      <c r="KTH111" s="2"/>
      <c r="KTI111" s="2"/>
      <c r="KTJ111" s="2"/>
      <c r="KTK111" s="2"/>
      <c r="KTL111" s="2"/>
      <c r="KTM111" s="2"/>
      <c r="KTN111" s="2"/>
      <c r="KTO111" s="2"/>
      <c r="KTP111" s="2"/>
      <c r="KTQ111" s="2"/>
      <c r="KTR111" s="2"/>
      <c r="KTS111" s="2"/>
      <c r="KTT111" s="2"/>
      <c r="KTU111" s="2"/>
      <c r="KTV111" s="2"/>
      <c r="KTW111" s="2"/>
      <c r="KTX111" s="2"/>
      <c r="KTY111" s="2"/>
      <c r="KTZ111" s="2"/>
      <c r="KUA111" s="2"/>
      <c r="KUB111" s="2"/>
      <c r="KUC111" s="2"/>
      <c r="KUD111" s="2"/>
      <c r="KUE111" s="2"/>
      <c r="KUF111" s="2"/>
      <c r="KUG111" s="2"/>
      <c r="KUH111" s="2"/>
      <c r="KUI111" s="2"/>
      <c r="KUJ111" s="2"/>
      <c r="KUK111" s="2"/>
      <c r="KUL111" s="2"/>
      <c r="KUM111" s="2"/>
      <c r="KUN111" s="2"/>
      <c r="KUO111" s="2"/>
      <c r="KUP111" s="2"/>
      <c r="KUQ111" s="2"/>
      <c r="KUR111" s="2"/>
      <c r="KUS111" s="2"/>
      <c r="KUT111" s="2"/>
      <c r="KUU111" s="2"/>
      <c r="KUV111" s="2"/>
      <c r="KUW111" s="2"/>
      <c r="KUX111" s="2"/>
      <c r="KUY111" s="2"/>
      <c r="KUZ111" s="2"/>
      <c r="KVA111" s="2"/>
      <c r="KVB111" s="2"/>
      <c r="KVC111" s="2"/>
      <c r="KVD111" s="2"/>
      <c r="KVE111" s="2"/>
      <c r="KVF111" s="2"/>
      <c r="KVG111" s="2"/>
      <c r="KVH111" s="2"/>
      <c r="KVI111" s="2"/>
      <c r="KVJ111" s="2"/>
      <c r="KVK111" s="2"/>
      <c r="KVL111" s="2"/>
      <c r="KVM111" s="2"/>
      <c r="KVN111" s="2"/>
      <c r="KVO111" s="2"/>
      <c r="KVP111" s="2"/>
      <c r="KVQ111" s="2"/>
      <c r="KVR111" s="2"/>
      <c r="KVS111" s="2"/>
      <c r="KVT111" s="2"/>
      <c r="KVU111" s="2"/>
      <c r="KVV111" s="2"/>
      <c r="KVW111" s="2"/>
      <c r="KVX111" s="2"/>
      <c r="KVY111" s="2"/>
      <c r="KVZ111" s="2"/>
      <c r="KWA111" s="2"/>
      <c r="KWB111" s="2"/>
      <c r="KWC111" s="2"/>
      <c r="KWD111" s="2"/>
      <c r="KWE111" s="2"/>
      <c r="KWF111" s="2"/>
      <c r="KWG111" s="2"/>
      <c r="KWH111" s="2"/>
      <c r="KWI111" s="2"/>
      <c r="KWJ111" s="2"/>
      <c r="KWK111" s="2"/>
      <c r="KWL111" s="2"/>
      <c r="KWM111" s="2"/>
      <c r="KWN111" s="2"/>
      <c r="KWO111" s="2"/>
      <c r="KWP111" s="2"/>
      <c r="KWQ111" s="2"/>
      <c r="KWR111" s="2"/>
      <c r="KWS111" s="2"/>
      <c r="KWT111" s="2"/>
      <c r="KWU111" s="2"/>
      <c r="KWV111" s="2"/>
      <c r="KWW111" s="2"/>
      <c r="KWX111" s="2"/>
      <c r="KWY111" s="2"/>
      <c r="KWZ111" s="2"/>
      <c r="KXA111" s="2"/>
      <c r="KXB111" s="2"/>
      <c r="KXC111" s="2"/>
      <c r="KXD111" s="2"/>
      <c r="KXE111" s="2"/>
      <c r="KXF111" s="2"/>
      <c r="KXG111" s="2"/>
      <c r="KXH111" s="2"/>
      <c r="KXI111" s="2"/>
      <c r="KXJ111" s="2"/>
      <c r="KXK111" s="2"/>
      <c r="KXL111" s="2"/>
      <c r="KXM111" s="2"/>
      <c r="KXN111" s="2"/>
      <c r="KXO111" s="2"/>
      <c r="KXP111" s="2"/>
      <c r="KXQ111" s="2"/>
      <c r="KXR111" s="2"/>
      <c r="KXS111" s="2"/>
      <c r="KXT111" s="2"/>
      <c r="KXU111" s="2"/>
      <c r="KXV111" s="2"/>
      <c r="KXW111" s="2"/>
      <c r="KXX111" s="2"/>
      <c r="KXY111" s="2"/>
      <c r="KXZ111" s="2"/>
      <c r="KYA111" s="2"/>
      <c r="KYB111" s="2"/>
      <c r="KYC111" s="2"/>
      <c r="KYD111" s="2"/>
      <c r="KYE111" s="2"/>
      <c r="KYF111" s="2"/>
      <c r="KYG111" s="2"/>
      <c r="KYH111" s="2"/>
      <c r="KYI111" s="2"/>
      <c r="KYJ111" s="2"/>
      <c r="KYK111" s="2"/>
      <c r="KYL111" s="2"/>
      <c r="KYM111" s="2"/>
      <c r="KYN111" s="2"/>
      <c r="KYO111" s="2"/>
      <c r="KYP111" s="2"/>
      <c r="KYQ111" s="2"/>
      <c r="KYR111" s="2"/>
      <c r="KYS111" s="2"/>
      <c r="KYT111" s="2"/>
      <c r="KYU111" s="2"/>
      <c r="KYV111" s="2"/>
      <c r="KYW111" s="2"/>
      <c r="KYX111" s="2"/>
      <c r="KYY111" s="2"/>
      <c r="KYZ111" s="2"/>
      <c r="KZA111" s="2"/>
      <c r="KZB111" s="2"/>
      <c r="KZC111" s="2"/>
      <c r="KZD111" s="2"/>
      <c r="KZE111" s="2"/>
      <c r="KZF111" s="2"/>
      <c r="KZG111" s="2"/>
      <c r="KZH111" s="2"/>
      <c r="KZI111" s="2"/>
      <c r="KZJ111" s="2"/>
      <c r="KZK111" s="2"/>
      <c r="KZL111" s="2"/>
      <c r="KZM111" s="2"/>
      <c r="KZN111" s="2"/>
      <c r="KZO111" s="2"/>
      <c r="KZP111" s="2"/>
      <c r="KZQ111" s="2"/>
      <c r="KZR111" s="2"/>
      <c r="KZS111" s="2"/>
      <c r="KZT111" s="2"/>
      <c r="KZU111" s="2"/>
      <c r="KZV111" s="2"/>
      <c r="KZW111" s="2"/>
      <c r="KZX111" s="2"/>
      <c r="KZY111" s="2"/>
      <c r="KZZ111" s="2"/>
      <c r="LAA111" s="2"/>
      <c r="LAB111" s="2"/>
      <c r="LAC111" s="2"/>
      <c r="LAD111" s="2"/>
      <c r="LAE111" s="2"/>
      <c r="LAF111" s="2"/>
      <c r="LAG111" s="2"/>
      <c r="LAH111" s="2"/>
      <c r="LAI111" s="2"/>
      <c r="LAJ111" s="2"/>
      <c r="LAK111" s="2"/>
      <c r="LAL111" s="2"/>
      <c r="LAM111" s="2"/>
      <c r="LAN111" s="2"/>
      <c r="LAO111" s="2"/>
      <c r="LAP111" s="2"/>
      <c r="LAQ111" s="2"/>
      <c r="LAR111" s="2"/>
      <c r="LAS111" s="2"/>
      <c r="LAT111" s="2"/>
      <c r="LAU111" s="2"/>
      <c r="LAV111" s="2"/>
      <c r="LAW111" s="2"/>
      <c r="LAX111" s="2"/>
      <c r="LAY111" s="2"/>
      <c r="LAZ111" s="2"/>
      <c r="LBA111" s="2"/>
      <c r="LBB111" s="2"/>
      <c r="LBC111" s="2"/>
      <c r="LBD111" s="2"/>
      <c r="LBE111" s="2"/>
      <c r="LBF111" s="2"/>
      <c r="LBG111" s="2"/>
      <c r="LBH111" s="2"/>
      <c r="LBI111" s="2"/>
      <c r="LBJ111" s="2"/>
      <c r="LBK111" s="2"/>
      <c r="LBL111" s="2"/>
      <c r="LBM111" s="2"/>
      <c r="LBN111" s="2"/>
      <c r="LBO111" s="2"/>
      <c r="LBP111" s="2"/>
      <c r="LBQ111" s="2"/>
      <c r="LBR111" s="2"/>
      <c r="LBS111" s="2"/>
      <c r="LBT111" s="2"/>
      <c r="LBU111" s="2"/>
      <c r="LBV111" s="2"/>
      <c r="LBW111" s="2"/>
      <c r="LBX111" s="2"/>
      <c r="LBY111" s="2"/>
      <c r="LBZ111" s="2"/>
      <c r="LCA111" s="2"/>
      <c r="LCB111" s="2"/>
      <c r="LCC111" s="2"/>
      <c r="LCD111" s="2"/>
      <c r="LCE111" s="2"/>
      <c r="LCF111" s="2"/>
      <c r="LCG111" s="2"/>
      <c r="LCH111" s="2"/>
      <c r="LCI111" s="2"/>
      <c r="LCJ111" s="2"/>
      <c r="LCK111" s="2"/>
      <c r="LCL111" s="2"/>
      <c r="LCM111" s="2"/>
      <c r="LCN111" s="2"/>
      <c r="LCO111" s="2"/>
      <c r="LCP111" s="2"/>
      <c r="LCQ111" s="2"/>
      <c r="LCR111" s="2"/>
      <c r="LCS111" s="2"/>
      <c r="LCT111" s="2"/>
      <c r="LCU111" s="2"/>
      <c r="LCV111" s="2"/>
      <c r="LCW111" s="2"/>
      <c r="LCX111" s="2"/>
      <c r="LCY111" s="2"/>
      <c r="LCZ111" s="2"/>
      <c r="LDA111" s="2"/>
      <c r="LDB111" s="2"/>
      <c r="LDC111" s="2"/>
      <c r="LDD111" s="2"/>
      <c r="LDE111" s="2"/>
      <c r="LDF111" s="2"/>
      <c r="LDG111" s="2"/>
      <c r="LDH111" s="2"/>
      <c r="LDI111" s="2"/>
      <c r="LDJ111" s="2"/>
      <c r="LDK111" s="2"/>
      <c r="LDL111" s="2"/>
      <c r="LDM111" s="2"/>
      <c r="LDN111" s="2"/>
      <c r="LDO111" s="2"/>
      <c r="LDP111" s="2"/>
      <c r="LDQ111" s="2"/>
      <c r="LDR111" s="2"/>
      <c r="LDS111" s="2"/>
      <c r="LDT111" s="2"/>
      <c r="LDU111" s="2"/>
      <c r="LDV111" s="2"/>
      <c r="LDW111" s="2"/>
      <c r="LDX111" s="2"/>
      <c r="LDY111" s="2"/>
      <c r="LDZ111" s="2"/>
      <c r="LEA111" s="2"/>
      <c r="LEB111" s="2"/>
      <c r="LEC111" s="2"/>
      <c r="LED111" s="2"/>
      <c r="LEE111" s="2"/>
      <c r="LEF111" s="2"/>
      <c r="LEG111" s="2"/>
      <c r="LEH111" s="2"/>
      <c r="LEI111" s="2"/>
      <c r="LEJ111" s="2"/>
      <c r="LEK111" s="2"/>
      <c r="LEL111" s="2"/>
      <c r="LEM111" s="2"/>
      <c r="LEN111" s="2"/>
      <c r="LEO111" s="2"/>
      <c r="LEP111" s="2"/>
      <c r="LEQ111" s="2"/>
      <c r="LER111" s="2"/>
      <c r="LES111" s="2"/>
      <c r="LET111" s="2"/>
      <c r="LEU111" s="2"/>
      <c r="LEV111" s="2"/>
      <c r="LEW111" s="2"/>
      <c r="LEX111" s="2"/>
      <c r="LEY111" s="2"/>
      <c r="LEZ111" s="2"/>
      <c r="LFA111" s="2"/>
      <c r="LFB111" s="2"/>
      <c r="LFC111" s="2"/>
      <c r="LFD111" s="2"/>
      <c r="LFE111" s="2"/>
      <c r="LFF111" s="2"/>
      <c r="LFG111" s="2"/>
      <c r="LFH111" s="2"/>
      <c r="LFI111" s="2"/>
      <c r="LFJ111" s="2"/>
      <c r="LFK111" s="2"/>
      <c r="LFL111" s="2"/>
      <c r="LFM111" s="2"/>
      <c r="LFN111" s="2"/>
      <c r="LFO111" s="2"/>
      <c r="LFP111" s="2"/>
      <c r="LFQ111" s="2"/>
      <c r="LFR111" s="2"/>
      <c r="LFS111" s="2"/>
      <c r="LFT111" s="2"/>
      <c r="LFU111" s="2"/>
      <c r="LFV111" s="2"/>
      <c r="LFW111" s="2"/>
      <c r="LFX111" s="2"/>
      <c r="LFY111" s="2"/>
      <c r="LFZ111" s="2"/>
      <c r="LGA111" s="2"/>
      <c r="LGB111" s="2"/>
      <c r="LGC111" s="2"/>
      <c r="LGD111" s="2"/>
      <c r="LGE111" s="2"/>
      <c r="LGF111" s="2"/>
      <c r="LGG111" s="2"/>
      <c r="LGH111" s="2"/>
      <c r="LGI111" s="2"/>
      <c r="LGJ111" s="2"/>
      <c r="LGK111" s="2"/>
      <c r="LGL111" s="2"/>
      <c r="LGM111" s="2"/>
      <c r="LGN111" s="2"/>
      <c r="LGO111" s="2"/>
      <c r="LGP111" s="2"/>
      <c r="LGQ111" s="2"/>
      <c r="LGR111" s="2"/>
      <c r="LGS111" s="2"/>
      <c r="LGT111" s="2"/>
      <c r="LGU111" s="2"/>
      <c r="LGV111" s="2"/>
      <c r="LGW111" s="2"/>
      <c r="LGX111" s="2"/>
      <c r="LGY111" s="2"/>
      <c r="LGZ111" s="2"/>
      <c r="LHA111" s="2"/>
      <c r="LHB111" s="2"/>
      <c r="LHC111" s="2"/>
      <c r="LHD111" s="2"/>
      <c r="LHE111" s="2"/>
      <c r="LHF111" s="2"/>
      <c r="LHG111" s="2"/>
      <c r="LHH111" s="2"/>
      <c r="LHI111" s="2"/>
      <c r="LHJ111" s="2"/>
      <c r="LHK111" s="2"/>
      <c r="LHL111" s="2"/>
      <c r="LHM111" s="2"/>
      <c r="LHN111" s="2"/>
      <c r="LHO111" s="2"/>
      <c r="LHP111" s="2"/>
      <c r="LHQ111" s="2"/>
      <c r="LHR111" s="2"/>
      <c r="LHS111" s="2"/>
      <c r="LHT111" s="2"/>
      <c r="LHU111" s="2"/>
      <c r="LHV111" s="2"/>
      <c r="LHW111" s="2"/>
      <c r="LHX111" s="2"/>
      <c r="LHY111" s="2"/>
      <c r="LHZ111" s="2"/>
      <c r="LIA111" s="2"/>
      <c r="LIB111" s="2"/>
      <c r="LIC111" s="2"/>
      <c r="LID111" s="2"/>
      <c r="LIE111" s="2"/>
      <c r="LIF111" s="2"/>
      <c r="LIG111" s="2"/>
      <c r="LIH111" s="2"/>
      <c r="LII111" s="2"/>
      <c r="LIJ111" s="2"/>
      <c r="LIK111" s="2"/>
      <c r="LIL111" s="2"/>
      <c r="LIM111" s="2"/>
      <c r="LIN111" s="2"/>
      <c r="LIO111" s="2"/>
      <c r="LIP111" s="2"/>
      <c r="LIQ111" s="2"/>
      <c r="LIR111" s="2"/>
      <c r="LIS111" s="2"/>
      <c r="LIT111" s="2"/>
      <c r="LIU111" s="2"/>
      <c r="LIV111" s="2"/>
      <c r="LIW111" s="2"/>
      <c r="LIX111" s="2"/>
      <c r="LIY111" s="2"/>
      <c r="LIZ111" s="2"/>
      <c r="LJA111" s="2"/>
      <c r="LJB111" s="2"/>
      <c r="LJC111" s="2"/>
      <c r="LJD111" s="2"/>
      <c r="LJE111" s="2"/>
      <c r="LJF111" s="2"/>
      <c r="LJG111" s="2"/>
      <c r="LJH111" s="2"/>
      <c r="LJI111" s="2"/>
      <c r="LJJ111" s="2"/>
      <c r="LJK111" s="2"/>
      <c r="LJL111" s="2"/>
      <c r="LJM111" s="2"/>
      <c r="LJN111" s="2"/>
      <c r="LJO111" s="2"/>
      <c r="LJP111" s="2"/>
      <c r="LJQ111" s="2"/>
      <c r="LJR111" s="2"/>
      <c r="LJS111" s="2"/>
      <c r="LJT111" s="2"/>
      <c r="LJU111" s="2"/>
      <c r="LJV111" s="2"/>
      <c r="LJW111" s="2"/>
      <c r="LJX111" s="2"/>
      <c r="LJY111" s="2"/>
      <c r="LJZ111" s="2"/>
      <c r="LKA111" s="2"/>
      <c r="LKB111" s="2"/>
      <c r="LKC111" s="2"/>
      <c r="LKD111" s="2"/>
      <c r="LKE111" s="2"/>
      <c r="LKF111" s="2"/>
      <c r="LKG111" s="2"/>
      <c r="LKH111" s="2"/>
      <c r="LKI111" s="2"/>
      <c r="LKJ111" s="2"/>
      <c r="LKK111" s="2"/>
      <c r="LKL111" s="2"/>
      <c r="LKM111" s="2"/>
      <c r="LKN111" s="2"/>
      <c r="LKO111" s="2"/>
      <c r="LKP111" s="2"/>
      <c r="LKQ111" s="2"/>
      <c r="LKR111" s="2"/>
      <c r="LKS111" s="2"/>
      <c r="LKT111" s="2"/>
      <c r="LKU111" s="2"/>
      <c r="LKV111" s="2"/>
      <c r="LKW111" s="2"/>
      <c r="LKX111" s="2"/>
      <c r="LKY111" s="2"/>
      <c r="LKZ111" s="2"/>
      <c r="LLA111" s="2"/>
      <c r="LLB111" s="2"/>
      <c r="LLC111" s="2"/>
      <c r="LLD111" s="2"/>
      <c r="LLE111" s="2"/>
      <c r="LLF111" s="2"/>
      <c r="LLG111" s="2"/>
      <c r="LLH111" s="2"/>
      <c r="LLI111" s="2"/>
      <c r="LLJ111" s="2"/>
      <c r="LLK111" s="2"/>
      <c r="LLL111" s="2"/>
      <c r="LLM111" s="2"/>
      <c r="LLN111" s="2"/>
      <c r="LLO111" s="2"/>
      <c r="LLP111" s="2"/>
      <c r="LLQ111" s="2"/>
      <c r="LLR111" s="2"/>
      <c r="LLS111" s="2"/>
      <c r="LLT111" s="2"/>
      <c r="LLU111" s="2"/>
      <c r="LLV111" s="2"/>
      <c r="LLW111" s="2"/>
      <c r="LLX111" s="2"/>
      <c r="LLY111" s="2"/>
      <c r="LLZ111" s="2"/>
      <c r="LMA111" s="2"/>
      <c r="LMB111" s="2"/>
      <c r="LMC111" s="2"/>
      <c r="LMD111" s="2"/>
      <c r="LME111" s="2"/>
      <c r="LMF111" s="2"/>
      <c r="LMG111" s="2"/>
      <c r="LMH111" s="2"/>
      <c r="LMI111" s="2"/>
      <c r="LMJ111" s="2"/>
      <c r="LMK111" s="2"/>
      <c r="LML111" s="2"/>
      <c r="LMM111" s="2"/>
      <c r="LMN111" s="2"/>
      <c r="LMO111" s="2"/>
      <c r="LMP111" s="2"/>
      <c r="LMQ111" s="2"/>
      <c r="LMR111" s="2"/>
      <c r="LMS111" s="2"/>
      <c r="LMT111" s="2"/>
      <c r="LMU111" s="2"/>
      <c r="LMV111" s="2"/>
      <c r="LMW111" s="2"/>
      <c r="LMX111" s="2"/>
      <c r="LMY111" s="2"/>
      <c r="LMZ111" s="2"/>
      <c r="LNA111" s="2"/>
      <c r="LNB111" s="2"/>
      <c r="LNC111" s="2"/>
      <c r="LND111" s="2"/>
      <c r="LNE111" s="2"/>
      <c r="LNF111" s="2"/>
      <c r="LNG111" s="2"/>
      <c r="LNH111" s="2"/>
      <c r="LNI111" s="2"/>
      <c r="LNJ111" s="2"/>
      <c r="LNK111" s="2"/>
      <c r="LNL111" s="2"/>
      <c r="LNM111" s="2"/>
      <c r="LNN111" s="2"/>
      <c r="LNO111" s="2"/>
      <c r="LNP111" s="2"/>
      <c r="LNQ111" s="2"/>
      <c r="LNR111" s="2"/>
      <c r="LNS111" s="2"/>
      <c r="LNT111" s="2"/>
      <c r="LNU111" s="2"/>
      <c r="LNV111" s="2"/>
      <c r="LNW111" s="2"/>
      <c r="LNX111" s="2"/>
      <c r="LNY111" s="2"/>
      <c r="LNZ111" s="2"/>
      <c r="LOA111" s="2"/>
      <c r="LOB111" s="2"/>
      <c r="LOC111" s="2"/>
      <c r="LOD111" s="2"/>
      <c r="LOE111" s="2"/>
      <c r="LOF111" s="2"/>
      <c r="LOG111" s="2"/>
      <c r="LOH111" s="2"/>
      <c r="LOI111" s="2"/>
      <c r="LOJ111" s="2"/>
      <c r="LOK111" s="2"/>
      <c r="LOL111" s="2"/>
      <c r="LOM111" s="2"/>
      <c r="LON111" s="2"/>
      <c r="LOO111" s="2"/>
      <c r="LOP111" s="2"/>
      <c r="LOQ111" s="2"/>
      <c r="LOR111" s="2"/>
      <c r="LOS111" s="2"/>
      <c r="LOT111" s="2"/>
      <c r="LOU111" s="2"/>
      <c r="LOV111" s="2"/>
      <c r="LOW111" s="2"/>
      <c r="LOX111" s="2"/>
      <c r="LOY111" s="2"/>
      <c r="LOZ111" s="2"/>
      <c r="LPA111" s="2"/>
      <c r="LPB111" s="2"/>
      <c r="LPC111" s="2"/>
      <c r="LPD111" s="2"/>
      <c r="LPE111" s="2"/>
      <c r="LPF111" s="2"/>
      <c r="LPG111" s="2"/>
      <c r="LPH111" s="2"/>
      <c r="LPI111" s="2"/>
      <c r="LPJ111" s="2"/>
      <c r="LPK111" s="2"/>
      <c r="LPL111" s="2"/>
      <c r="LPM111" s="2"/>
      <c r="LPN111" s="2"/>
      <c r="LPO111" s="2"/>
      <c r="LPP111" s="2"/>
      <c r="LPQ111" s="2"/>
      <c r="LPR111" s="2"/>
      <c r="LPS111" s="2"/>
      <c r="LPT111" s="2"/>
      <c r="LPU111" s="2"/>
      <c r="LPV111" s="2"/>
      <c r="LPW111" s="2"/>
      <c r="LPX111" s="2"/>
      <c r="LPY111" s="2"/>
      <c r="LPZ111" s="2"/>
      <c r="LQA111" s="2"/>
      <c r="LQB111" s="2"/>
      <c r="LQC111" s="2"/>
      <c r="LQD111" s="2"/>
      <c r="LQE111" s="2"/>
      <c r="LQF111" s="2"/>
      <c r="LQG111" s="2"/>
      <c r="LQH111" s="2"/>
      <c r="LQI111" s="2"/>
      <c r="LQJ111" s="2"/>
      <c r="LQK111" s="2"/>
      <c r="LQL111" s="2"/>
      <c r="LQM111" s="2"/>
      <c r="LQN111" s="2"/>
      <c r="LQO111" s="2"/>
      <c r="LQP111" s="2"/>
      <c r="LQQ111" s="2"/>
      <c r="LQR111" s="2"/>
      <c r="LQS111" s="2"/>
      <c r="LQT111" s="2"/>
      <c r="LQU111" s="2"/>
      <c r="LQV111" s="2"/>
      <c r="LQW111" s="2"/>
      <c r="LQX111" s="2"/>
      <c r="LQY111" s="2"/>
      <c r="LQZ111" s="2"/>
      <c r="LRA111" s="2"/>
      <c r="LRB111" s="2"/>
      <c r="LRC111" s="2"/>
      <c r="LRD111" s="2"/>
      <c r="LRE111" s="2"/>
      <c r="LRF111" s="2"/>
      <c r="LRG111" s="2"/>
      <c r="LRH111" s="2"/>
      <c r="LRI111" s="2"/>
      <c r="LRJ111" s="2"/>
      <c r="LRK111" s="2"/>
      <c r="LRL111" s="2"/>
      <c r="LRM111" s="2"/>
      <c r="LRN111" s="2"/>
      <c r="LRO111" s="2"/>
      <c r="LRP111" s="2"/>
      <c r="LRQ111" s="2"/>
      <c r="LRR111" s="2"/>
      <c r="LRS111" s="2"/>
      <c r="LRT111" s="2"/>
      <c r="LRU111" s="2"/>
      <c r="LRV111" s="2"/>
      <c r="LRW111" s="2"/>
      <c r="LRX111" s="2"/>
      <c r="LRY111" s="2"/>
      <c r="LRZ111" s="2"/>
      <c r="LSA111" s="2"/>
      <c r="LSB111" s="2"/>
      <c r="LSC111" s="2"/>
      <c r="LSD111" s="2"/>
      <c r="LSE111" s="2"/>
      <c r="LSF111" s="2"/>
      <c r="LSG111" s="2"/>
      <c r="LSH111" s="2"/>
      <c r="LSI111" s="2"/>
      <c r="LSJ111" s="2"/>
      <c r="LSK111" s="2"/>
      <c r="LSL111" s="2"/>
      <c r="LSM111" s="2"/>
      <c r="LSN111" s="2"/>
      <c r="LSO111" s="2"/>
      <c r="LSP111" s="2"/>
      <c r="LSQ111" s="2"/>
      <c r="LSR111" s="2"/>
      <c r="LSS111" s="2"/>
      <c r="LST111" s="2"/>
      <c r="LSU111" s="2"/>
      <c r="LSV111" s="2"/>
      <c r="LSW111" s="2"/>
      <c r="LSX111" s="2"/>
      <c r="LSY111" s="2"/>
      <c r="LSZ111" s="2"/>
      <c r="LTA111" s="2"/>
      <c r="LTB111" s="2"/>
      <c r="LTC111" s="2"/>
      <c r="LTD111" s="2"/>
      <c r="LTE111" s="2"/>
      <c r="LTF111" s="2"/>
      <c r="LTG111" s="2"/>
      <c r="LTH111" s="2"/>
      <c r="LTI111" s="2"/>
      <c r="LTJ111" s="2"/>
      <c r="LTK111" s="2"/>
      <c r="LTL111" s="2"/>
      <c r="LTM111" s="2"/>
      <c r="LTN111" s="2"/>
      <c r="LTO111" s="2"/>
      <c r="LTP111" s="2"/>
      <c r="LTQ111" s="2"/>
      <c r="LTR111" s="2"/>
      <c r="LTS111" s="2"/>
      <c r="LTT111" s="2"/>
      <c r="LTU111" s="2"/>
      <c r="LTV111" s="2"/>
      <c r="LTW111" s="2"/>
      <c r="LTX111" s="2"/>
      <c r="LTY111" s="2"/>
      <c r="LTZ111" s="2"/>
      <c r="LUA111" s="2"/>
      <c r="LUB111" s="2"/>
      <c r="LUC111" s="2"/>
      <c r="LUD111" s="2"/>
      <c r="LUE111" s="2"/>
      <c r="LUF111" s="2"/>
      <c r="LUG111" s="2"/>
      <c r="LUH111" s="2"/>
      <c r="LUI111" s="2"/>
      <c r="LUJ111" s="2"/>
      <c r="LUK111" s="2"/>
      <c r="LUL111" s="2"/>
      <c r="LUM111" s="2"/>
      <c r="LUN111" s="2"/>
      <c r="LUO111" s="2"/>
      <c r="LUP111" s="2"/>
      <c r="LUQ111" s="2"/>
      <c r="LUR111" s="2"/>
      <c r="LUS111" s="2"/>
      <c r="LUT111" s="2"/>
      <c r="LUU111" s="2"/>
      <c r="LUV111" s="2"/>
      <c r="LUW111" s="2"/>
      <c r="LUX111" s="2"/>
      <c r="LUY111" s="2"/>
      <c r="LUZ111" s="2"/>
      <c r="LVA111" s="2"/>
      <c r="LVB111" s="2"/>
      <c r="LVC111" s="2"/>
      <c r="LVD111" s="2"/>
      <c r="LVE111" s="2"/>
      <c r="LVF111" s="2"/>
      <c r="LVG111" s="2"/>
      <c r="LVH111" s="2"/>
      <c r="LVI111" s="2"/>
      <c r="LVJ111" s="2"/>
      <c r="LVK111" s="2"/>
      <c r="LVL111" s="2"/>
      <c r="LVM111" s="2"/>
      <c r="LVN111" s="2"/>
      <c r="LVO111" s="2"/>
      <c r="LVP111" s="2"/>
      <c r="LVQ111" s="2"/>
      <c r="LVR111" s="2"/>
      <c r="LVS111" s="2"/>
      <c r="LVT111" s="2"/>
      <c r="LVU111" s="2"/>
      <c r="LVV111" s="2"/>
      <c r="LVW111" s="2"/>
      <c r="LVX111" s="2"/>
      <c r="LVY111" s="2"/>
      <c r="LVZ111" s="2"/>
      <c r="LWA111" s="2"/>
      <c r="LWB111" s="2"/>
      <c r="LWC111" s="2"/>
      <c r="LWD111" s="2"/>
      <c r="LWE111" s="2"/>
      <c r="LWF111" s="2"/>
      <c r="LWG111" s="2"/>
      <c r="LWH111" s="2"/>
      <c r="LWI111" s="2"/>
      <c r="LWJ111" s="2"/>
      <c r="LWK111" s="2"/>
      <c r="LWL111" s="2"/>
      <c r="LWM111" s="2"/>
      <c r="LWN111" s="2"/>
      <c r="LWO111" s="2"/>
      <c r="LWP111" s="2"/>
      <c r="LWQ111" s="2"/>
      <c r="LWR111" s="2"/>
      <c r="LWS111" s="2"/>
      <c r="LWT111" s="2"/>
      <c r="LWU111" s="2"/>
      <c r="LWV111" s="2"/>
      <c r="LWW111" s="2"/>
      <c r="LWX111" s="2"/>
      <c r="LWY111" s="2"/>
      <c r="LWZ111" s="2"/>
      <c r="LXA111" s="2"/>
      <c r="LXB111" s="2"/>
      <c r="LXC111" s="2"/>
      <c r="LXD111" s="2"/>
      <c r="LXE111" s="2"/>
      <c r="LXF111" s="2"/>
      <c r="LXG111" s="2"/>
      <c r="LXH111" s="2"/>
      <c r="LXI111" s="2"/>
      <c r="LXJ111" s="2"/>
      <c r="LXK111" s="2"/>
      <c r="LXL111" s="2"/>
      <c r="LXM111" s="2"/>
      <c r="LXN111" s="2"/>
      <c r="LXO111" s="2"/>
      <c r="LXP111" s="2"/>
      <c r="LXQ111" s="2"/>
      <c r="LXR111" s="2"/>
      <c r="LXS111" s="2"/>
      <c r="LXT111" s="2"/>
      <c r="LXU111" s="2"/>
      <c r="LXV111" s="2"/>
      <c r="LXW111" s="2"/>
      <c r="LXX111" s="2"/>
      <c r="LXY111" s="2"/>
      <c r="LXZ111" s="2"/>
      <c r="LYA111" s="2"/>
      <c r="LYB111" s="2"/>
      <c r="LYC111" s="2"/>
      <c r="LYD111" s="2"/>
      <c r="LYE111" s="2"/>
      <c r="LYF111" s="2"/>
      <c r="LYG111" s="2"/>
      <c r="LYH111" s="2"/>
      <c r="LYI111" s="2"/>
      <c r="LYJ111" s="2"/>
      <c r="LYK111" s="2"/>
      <c r="LYL111" s="2"/>
      <c r="LYM111" s="2"/>
      <c r="LYN111" s="2"/>
      <c r="LYO111" s="2"/>
      <c r="LYP111" s="2"/>
      <c r="LYQ111" s="2"/>
      <c r="LYR111" s="2"/>
      <c r="LYS111" s="2"/>
      <c r="LYT111" s="2"/>
      <c r="LYU111" s="2"/>
      <c r="LYV111" s="2"/>
      <c r="LYW111" s="2"/>
      <c r="LYX111" s="2"/>
      <c r="LYY111" s="2"/>
      <c r="LYZ111" s="2"/>
      <c r="LZA111" s="2"/>
      <c r="LZB111" s="2"/>
      <c r="LZC111" s="2"/>
      <c r="LZD111" s="2"/>
      <c r="LZE111" s="2"/>
      <c r="LZF111" s="2"/>
      <c r="LZG111" s="2"/>
      <c r="LZH111" s="2"/>
      <c r="LZI111" s="2"/>
      <c r="LZJ111" s="2"/>
      <c r="LZK111" s="2"/>
      <c r="LZL111" s="2"/>
      <c r="LZM111" s="2"/>
      <c r="LZN111" s="2"/>
      <c r="LZO111" s="2"/>
      <c r="LZP111" s="2"/>
      <c r="LZQ111" s="2"/>
      <c r="LZR111" s="2"/>
      <c r="LZS111" s="2"/>
      <c r="LZT111" s="2"/>
      <c r="LZU111" s="2"/>
      <c r="LZV111" s="2"/>
      <c r="LZW111" s="2"/>
      <c r="LZX111" s="2"/>
      <c r="LZY111" s="2"/>
      <c r="LZZ111" s="2"/>
      <c r="MAA111" s="2"/>
      <c r="MAB111" s="2"/>
      <c r="MAC111" s="2"/>
      <c r="MAD111" s="2"/>
      <c r="MAE111" s="2"/>
      <c r="MAF111" s="2"/>
      <c r="MAG111" s="2"/>
      <c r="MAH111" s="2"/>
      <c r="MAI111" s="2"/>
      <c r="MAJ111" s="2"/>
      <c r="MAK111" s="2"/>
      <c r="MAL111" s="2"/>
      <c r="MAM111" s="2"/>
      <c r="MAN111" s="2"/>
      <c r="MAO111" s="2"/>
      <c r="MAP111" s="2"/>
      <c r="MAQ111" s="2"/>
      <c r="MAR111" s="2"/>
      <c r="MAS111" s="2"/>
      <c r="MAT111" s="2"/>
      <c r="MAU111" s="2"/>
      <c r="MAV111" s="2"/>
      <c r="MAW111" s="2"/>
      <c r="MAX111" s="2"/>
      <c r="MAY111" s="2"/>
      <c r="MAZ111" s="2"/>
      <c r="MBA111" s="2"/>
      <c r="MBB111" s="2"/>
      <c r="MBC111" s="2"/>
      <c r="MBD111" s="2"/>
      <c r="MBE111" s="2"/>
      <c r="MBF111" s="2"/>
      <c r="MBG111" s="2"/>
      <c r="MBH111" s="2"/>
      <c r="MBI111" s="2"/>
      <c r="MBJ111" s="2"/>
      <c r="MBK111" s="2"/>
      <c r="MBL111" s="2"/>
      <c r="MBM111" s="2"/>
      <c r="MBN111" s="2"/>
      <c r="MBO111" s="2"/>
      <c r="MBP111" s="2"/>
      <c r="MBQ111" s="2"/>
      <c r="MBR111" s="2"/>
      <c r="MBS111" s="2"/>
      <c r="MBT111" s="2"/>
      <c r="MBU111" s="2"/>
      <c r="MBV111" s="2"/>
      <c r="MBW111" s="2"/>
      <c r="MBX111" s="2"/>
      <c r="MBY111" s="2"/>
      <c r="MBZ111" s="2"/>
      <c r="MCA111" s="2"/>
      <c r="MCB111" s="2"/>
      <c r="MCC111" s="2"/>
      <c r="MCD111" s="2"/>
      <c r="MCE111" s="2"/>
      <c r="MCF111" s="2"/>
      <c r="MCG111" s="2"/>
      <c r="MCH111" s="2"/>
      <c r="MCI111" s="2"/>
      <c r="MCJ111" s="2"/>
      <c r="MCK111" s="2"/>
      <c r="MCL111" s="2"/>
      <c r="MCM111" s="2"/>
      <c r="MCN111" s="2"/>
      <c r="MCO111" s="2"/>
      <c r="MCP111" s="2"/>
      <c r="MCQ111" s="2"/>
      <c r="MCR111" s="2"/>
      <c r="MCS111" s="2"/>
      <c r="MCT111" s="2"/>
      <c r="MCU111" s="2"/>
      <c r="MCV111" s="2"/>
      <c r="MCW111" s="2"/>
      <c r="MCX111" s="2"/>
      <c r="MCY111" s="2"/>
      <c r="MCZ111" s="2"/>
      <c r="MDA111" s="2"/>
      <c r="MDB111" s="2"/>
      <c r="MDC111" s="2"/>
      <c r="MDD111" s="2"/>
      <c r="MDE111" s="2"/>
      <c r="MDF111" s="2"/>
      <c r="MDG111" s="2"/>
      <c r="MDH111" s="2"/>
      <c r="MDI111" s="2"/>
      <c r="MDJ111" s="2"/>
      <c r="MDK111" s="2"/>
      <c r="MDL111" s="2"/>
      <c r="MDM111" s="2"/>
      <c r="MDN111" s="2"/>
      <c r="MDO111" s="2"/>
      <c r="MDP111" s="2"/>
      <c r="MDQ111" s="2"/>
      <c r="MDR111" s="2"/>
      <c r="MDS111" s="2"/>
      <c r="MDT111" s="2"/>
      <c r="MDU111" s="2"/>
      <c r="MDV111" s="2"/>
      <c r="MDW111" s="2"/>
      <c r="MDX111" s="2"/>
      <c r="MDY111" s="2"/>
      <c r="MDZ111" s="2"/>
      <c r="MEA111" s="2"/>
      <c r="MEB111" s="2"/>
      <c r="MEC111" s="2"/>
      <c r="MED111" s="2"/>
      <c r="MEE111" s="2"/>
      <c r="MEF111" s="2"/>
      <c r="MEG111" s="2"/>
      <c r="MEH111" s="2"/>
      <c r="MEI111" s="2"/>
      <c r="MEJ111" s="2"/>
      <c r="MEK111" s="2"/>
      <c r="MEL111" s="2"/>
      <c r="MEM111" s="2"/>
      <c r="MEN111" s="2"/>
      <c r="MEO111" s="2"/>
      <c r="MEP111" s="2"/>
      <c r="MEQ111" s="2"/>
      <c r="MER111" s="2"/>
      <c r="MES111" s="2"/>
      <c r="MET111" s="2"/>
      <c r="MEU111" s="2"/>
      <c r="MEV111" s="2"/>
      <c r="MEW111" s="2"/>
      <c r="MEX111" s="2"/>
      <c r="MEY111" s="2"/>
      <c r="MEZ111" s="2"/>
      <c r="MFA111" s="2"/>
      <c r="MFB111" s="2"/>
      <c r="MFC111" s="2"/>
      <c r="MFD111" s="2"/>
      <c r="MFE111" s="2"/>
      <c r="MFF111" s="2"/>
      <c r="MFG111" s="2"/>
      <c r="MFH111" s="2"/>
      <c r="MFI111" s="2"/>
      <c r="MFJ111" s="2"/>
      <c r="MFK111" s="2"/>
      <c r="MFL111" s="2"/>
      <c r="MFM111" s="2"/>
      <c r="MFN111" s="2"/>
      <c r="MFO111" s="2"/>
      <c r="MFP111" s="2"/>
      <c r="MFQ111" s="2"/>
      <c r="MFR111" s="2"/>
      <c r="MFS111" s="2"/>
      <c r="MFT111" s="2"/>
      <c r="MFU111" s="2"/>
      <c r="MFV111" s="2"/>
      <c r="MFW111" s="2"/>
      <c r="MFX111" s="2"/>
      <c r="MFY111" s="2"/>
      <c r="MFZ111" s="2"/>
      <c r="MGA111" s="2"/>
      <c r="MGB111" s="2"/>
      <c r="MGC111" s="2"/>
      <c r="MGD111" s="2"/>
      <c r="MGE111" s="2"/>
      <c r="MGF111" s="2"/>
      <c r="MGG111" s="2"/>
      <c r="MGH111" s="2"/>
      <c r="MGI111" s="2"/>
      <c r="MGJ111" s="2"/>
      <c r="MGK111" s="2"/>
      <c r="MGL111" s="2"/>
      <c r="MGM111" s="2"/>
      <c r="MGN111" s="2"/>
      <c r="MGO111" s="2"/>
      <c r="MGP111" s="2"/>
      <c r="MGQ111" s="2"/>
      <c r="MGR111" s="2"/>
      <c r="MGS111" s="2"/>
      <c r="MGT111" s="2"/>
      <c r="MGU111" s="2"/>
      <c r="MGV111" s="2"/>
      <c r="MGW111" s="2"/>
      <c r="MGX111" s="2"/>
      <c r="MGY111" s="2"/>
      <c r="MGZ111" s="2"/>
      <c r="MHA111" s="2"/>
      <c r="MHB111" s="2"/>
      <c r="MHC111" s="2"/>
      <c r="MHD111" s="2"/>
      <c r="MHE111" s="2"/>
      <c r="MHF111" s="2"/>
      <c r="MHG111" s="2"/>
      <c r="MHH111" s="2"/>
      <c r="MHI111" s="2"/>
      <c r="MHJ111" s="2"/>
      <c r="MHK111" s="2"/>
      <c r="MHL111" s="2"/>
      <c r="MHM111" s="2"/>
      <c r="MHN111" s="2"/>
      <c r="MHO111" s="2"/>
      <c r="MHP111" s="2"/>
      <c r="MHQ111" s="2"/>
      <c r="MHR111" s="2"/>
      <c r="MHS111" s="2"/>
      <c r="MHT111" s="2"/>
      <c r="MHU111" s="2"/>
      <c r="MHV111" s="2"/>
      <c r="MHW111" s="2"/>
      <c r="MHX111" s="2"/>
      <c r="MHY111" s="2"/>
      <c r="MHZ111" s="2"/>
      <c r="MIA111" s="2"/>
      <c r="MIB111" s="2"/>
      <c r="MIC111" s="2"/>
      <c r="MID111" s="2"/>
      <c r="MIE111" s="2"/>
      <c r="MIF111" s="2"/>
      <c r="MIG111" s="2"/>
      <c r="MIH111" s="2"/>
      <c r="MII111" s="2"/>
      <c r="MIJ111" s="2"/>
      <c r="MIK111" s="2"/>
      <c r="MIL111" s="2"/>
      <c r="MIM111" s="2"/>
      <c r="MIN111" s="2"/>
      <c r="MIO111" s="2"/>
      <c r="MIP111" s="2"/>
      <c r="MIQ111" s="2"/>
      <c r="MIR111" s="2"/>
      <c r="MIS111" s="2"/>
      <c r="MIT111" s="2"/>
      <c r="MIU111" s="2"/>
      <c r="MIV111" s="2"/>
      <c r="MIW111" s="2"/>
      <c r="MIX111" s="2"/>
      <c r="MIY111" s="2"/>
      <c r="MIZ111" s="2"/>
      <c r="MJA111" s="2"/>
      <c r="MJB111" s="2"/>
      <c r="MJC111" s="2"/>
      <c r="MJD111" s="2"/>
      <c r="MJE111" s="2"/>
      <c r="MJF111" s="2"/>
      <c r="MJG111" s="2"/>
      <c r="MJH111" s="2"/>
      <c r="MJI111" s="2"/>
      <c r="MJJ111" s="2"/>
      <c r="MJK111" s="2"/>
      <c r="MJL111" s="2"/>
      <c r="MJM111" s="2"/>
      <c r="MJN111" s="2"/>
      <c r="MJO111" s="2"/>
      <c r="MJP111" s="2"/>
      <c r="MJQ111" s="2"/>
      <c r="MJR111" s="2"/>
      <c r="MJS111" s="2"/>
      <c r="MJT111" s="2"/>
      <c r="MJU111" s="2"/>
      <c r="MJV111" s="2"/>
      <c r="MJW111" s="2"/>
      <c r="MJX111" s="2"/>
      <c r="MJY111" s="2"/>
      <c r="MJZ111" s="2"/>
      <c r="MKA111" s="2"/>
      <c r="MKB111" s="2"/>
      <c r="MKC111" s="2"/>
      <c r="MKD111" s="2"/>
      <c r="MKE111" s="2"/>
      <c r="MKF111" s="2"/>
      <c r="MKG111" s="2"/>
      <c r="MKH111" s="2"/>
      <c r="MKI111" s="2"/>
      <c r="MKJ111" s="2"/>
      <c r="MKK111" s="2"/>
      <c r="MKL111" s="2"/>
      <c r="MKM111" s="2"/>
      <c r="MKN111" s="2"/>
      <c r="MKO111" s="2"/>
      <c r="MKP111" s="2"/>
      <c r="MKQ111" s="2"/>
      <c r="MKR111" s="2"/>
      <c r="MKS111" s="2"/>
      <c r="MKT111" s="2"/>
      <c r="MKU111" s="2"/>
      <c r="MKV111" s="2"/>
      <c r="MKW111" s="2"/>
      <c r="MKX111" s="2"/>
      <c r="MKY111" s="2"/>
      <c r="MKZ111" s="2"/>
      <c r="MLA111" s="2"/>
      <c r="MLB111" s="2"/>
      <c r="MLC111" s="2"/>
      <c r="MLD111" s="2"/>
      <c r="MLE111" s="2"/>
      <c r="MLF111" s="2"/>
      <c r="MLG111" s="2"/>
      <c r="MLH111" s="2"/>
      <c r="MLI111" s="2"/>
      <c r="MLJ111" s="2"/>
      <c r="MLK111" s="2"/>
      <c r="MLL111" s="2"/>
      <c r="MLM111" s="2"/>
      <c r="MLN111" s="2"/>
      <c r="MLO111" s="2"/>
      <c r="MLP111" s="2"/>
      <c r="MLQ111" s="2"/>
      <c r="MLR111" s="2"/>
      <c r="MLS111" s="2"/>
      <c r="MLT111" s="2"/>
      <c r="MLU111" s="2"/>
      <c r="MLV111" s="2"/>
      <c r="MLW111" s="2"/>
      <c r="MLX111" s="2"/>
      <c r="MLY111" s="2"/>
      <c r="MLZ111" s="2"/>
      <c r="MMA111" s="2"/>
      <c r="MMB111" s="2"/>
      <c r="MMC111" s="2"/>
      <c r="MMD111" s="2"/>
      <c r="MME111" s="2"/>
      <c r="MMF111" s="2"/>
      <c r="MMG111" s="2"/>
      <c r="MMH111" s="2"/>
      <c r="MMI111" s="2"/>
      <c r="MMJ111" s="2"/>
      <c r="MMK111" s="2"/>
      <c r="MML111" s="2"/>
      <c r="MMM111" s="2"/>
      <c r="MMN111" s="2"/>
      <c r="MMO111" s="2"/>
      <c r="MMP111" s="2"/>
      <c r="MMQ111" s="2"/>
      <c r="MMR111" s="2"/>
      <c r="MMS111" s="2"/>
      <c r="MMT111" s="2"/>
      <c r="MMU111" s="2"/>
      <c r="MMV111" s="2"/>
      <c r="MMW111" s="2"/>
      <c r="MMX111" s="2"/>
      <c r="MMY111" s="2"/>
      <c r="MMZ111" s="2"/>
      <c r="MNA111" s="2"/>
      <c r="MNB111" s="2"/>
      <c r="MNC111" s="2"/>
      <c r="MND111" s="2"/>
      <c r="MNE111" s="2"/>
      <c r="MNF111" s="2"/>
      <c r="MNG111" s="2"/>
      <c r="MNH111" s="2"/>
      <c r="MNI111" s="2"/>
      <c r="MNJ111" s="2"/>
      <c r="MNK111" s="2"/>
      <c r="MNL111" s="2"/>
      <c r="MNM111" s="2"/>
      <c r="MNN111" s="2"/>
      <c r="MNO111" s="2"/>
      <c r="MNP111" s="2"/>
      <c r="MNQ111" s="2"/>
      <c r="MNR111" s="2"/>
      <c r="MNS111" s="2"/>
      <c r="MNT111" s="2"/>
      <c r="MNU111" s="2"/>
      <c r="MNV111" s="2"/>
      <c r="MNW111" s="2"/>
      <c r="MNX111" s="2"/>
      <c r="MNY111" s="2"/>
      <c r="MNZ111" s="2"/>
      <c r="MOA111" s="2"/>
      <c r="MOB111" s="2"/>
      <c r="MOC111" s="2"/>
      <c r="MOD111" s="2"/>
      <c r="MOE111" s="2"/>
      <c r="MOF111" s="2"/>
      <c r="MOG111" s="2"/>
      <c r="MOH111" s="2"/>
      <c r="MOI111" s="2"/>
      <c r="MOJ111" s="2"/>
      <c r="MOK111" s="2"/>
      <c r="MOL111" s="2"/>
      <c r="MOM111" s="2"/>
      <c r="MON111" s="2"/>
      <c r="MOO111" s="2"/>
      <c r="MOP111" s="2"/>
      <c r="MOQ111" s="2"/>
      <c r="MOR111" s="2"/>
      <c r="MOS111" s="2"/>
      <c r="MOT111" s="2"/>
      <c r="MOU111" s="2"/>
      <c r="MOV111" s="2"/>
      <c r="MOW111" s="2"/>
      <c r="MOX111" s="2"/>
      <c r="MOY111" s="2"/>
      <c r="MOZ111" s="2"/>
      <c r="MPA111" s="2"/>
      <c r="MPB111" s="2"/>
      <c r="MPC111" s="2"/>
      <c r="MPD111" s="2"/>
      <c r="MPE111" s="2"/>
      <c r="MPF111" s="2"/>
      <c r="MPG111" s="2"/>
      <c r="MPH111" s="2"/>
      <c r="MPI111" s="2"/>
      <c r="MPJ111" s="2"/>
      <c r="MPK111" s="2"/>
      <c r="MPL111" s="2"/>
      <c r="MPM111" s="2"/>
      <c r="MPN111" s="2"/>
      <c r="MPO111" s="2"/>
      <c r="MPP111" s="2"/>
      <c r="MPQ111" s="2"/>
      <c r="MPR111" s="2"/>
      <c r="MPS111" s="2"/>
      <c r="MPT111" s="2"/>
      <c r="MPU111" s="2"/>
      <c r="MPV111" s="2"/>
      <c r="MPW111" s="2"/>
      <c r="MPX111" s="2"/>
      <c r="MPY111" s="2"/>
      <c r="MPZ111" s="2"/>
      <c r="MQA111" s="2"/>
      <c r="MQB111" s="2"/>
      <c r="MQC111" s="2"/>
      <c r="MQD111" s="2"/>
      <c r="MQE111" s="2"/>
      <c r="MQF111" s="2"/>
      <c r="MQG111" s="2"/>
      <c r="MQH111" s="2"/>
      <c r="MQI111" s="2"/>
      <c r="MQJ111" s="2"/>
      <c r="MQK111" s="2"/>
      <c r="MQL111" s="2"/>
      <c r="MQM111" s="2"/>
      <c r="MQN111" s="2"/>
      <c r="MQO111" s="2"/>
      <c r="MQP111" s="2"/>
      <c r="MQQ111" s="2"/>
      <c r="MQR111" s="2"/>
      <c r="MQS111" s="2"/>
      <c r="MQT111" s="2"/>
      <c r="MQU111" s="2"/>
      <c r="MQV111" s="2"/>
      <c r="MQW111" s="2"/>
      <c r="MQX111" s="2"/>
      <c r="MQY111" s="2"/>
      <c r="MQZ111" s="2"/>
      <c r="MRA111" s="2"/>
      <c r="MRB111" s="2"/>
      <c r="MRC111" s="2"/>
      <c r="MRD111" s="2"/>
      <c r="MRE111" s="2"/>
      <c r="MRF111" s="2"/>
      <c r="MRG111" s="2"/>
      <c r="MRH111" s="2"/>
      <c r="MRI111" s="2"/>
      <c r="MRJ111" s="2"/>
      <c r="MRK111" s="2"/>
      <c r="MRL111" s="2"/>
      <c r="MRM111" s="2"/>
      <c r="MRN111" s="2"/>
      <c r="MRO111" s="2"/>
      <c r="MRP111" s="2"/>
      <c r="MRQ111" s="2"/>
      <c r="MRR111" s="2"/>
      <c r="MRS111" s="2"/>
      <c r="MRT111" s="2"/>
      <c r="MRU111" s="2"/>
      <c r="MRV111" s="2"/>
      <c r="MRW111" s="2"/>
      <c r="MRX111" s="2"/>
      <c r="MRY111" s="2"/>
      <c r="MRZ111" s="2"/>
      <c r="MSA111" s="2"/>
      <c r="MSB111" s="2"/>
      <c r="MSC111" s="2"/>
      <c r="MSD111" s="2"/>
      <c r="MSE111" s="2"/>
      <c r="MSF111" s="2"/>
      <c r="MSG111" s="2"/>
      <c r="MSH111" s="2"/>
      <c r="MSI111" s="2"/>
      <c r="MSJ111" s="2"/>
      <c r="MSK111" s="2"/>
      <c r="MSL111" s="2"/>
      <c r="MSM111" s="2"/>
      <c r="MSN111" s="2"/>
      <c r="MSO111" s="2"/>
      <c r="MSP111" s="2"/>
      <c r="MSQ111" s="2"/>
      <c r="MSR111" s="2"/>
      <c r="MSS111" s="2"/>
      <c r="MST111" s="2"/>
      <c r="MSU111" s="2"/>
      <c r="MSV111" s="2"/>
      <c r="MSW111" s="2"/>
      <c r="MSX111" s="2"/>
      <c r="MSY111" s="2"/>
      <c r="MSZ111" s="2"/>
      <c r="MTA111" s="2"/>
      <c r="MTB111" s="2"/>
      <c r="MTC111" s="2"/>
      <c r="MTD111" s="2"/>
      <c r="MTE111" s="2"/>
      <c r="MTF111" s="2"/>
      <c r="MTG111" s="2"/>
      <c r="MTH111" s="2"/>
      <c r="MTI111" s="2"/>
      <c r="MTJ111" s="2"/>
      <c r="MTK111" s="2"/>
      <c r="MTL111" s="2"/>
      <c r="MTM111" s="2"/>
      <c r="MTN111" s="2"/>
      <c r="MTO111" s="2"/>
      <c r="MTP111" s="2"/>
      <c r="MTQ111" s="2"/>
      <c r="MTR111" s="2"/>
      <c r="MTS111" s="2"/>
      <c r="MTT111" s="2"/>
      <c r="MTU111" s="2"/>
      <c r="MTV111" s="2"/>
      <c r="MTW111" s="2"/>
      <c r="MTX111" s="2"/>
      <c r="MTY111" s="2"/>
      <c r="MTZ111" s="2"/>
      <c r="MUA111" s="2"/>
      <c r="MUB111" s="2"/>
      <c r="MUC111" s="2"/>
      <c r="MUD111" s="2"/>
      <c r="MUE111" s="2"/>
      <c r="MUF111" s="2"/>
      <c r="MUG111" s="2"/>
      <c r="MUH111" s="2"/>
      <c r="MUI111" s="2"/>
      <c r="MUJ111" s="2"/>
      <c r="MUK111" s="2"/>
      <c r="MUL111" s="2"/>
      <c r="MUM111" s="2"/>
      <c r="MUN111" s="2"/>
      <c r="MUO111" s="2"/>
      <c r="MUP111" s="2"/>
      <c r="MUQ111" s="2"/>
      <c r="MUR111" s="2"/>
      <c r="MUS111" s="2"/>
      <c r="MUT111" s="2"/>
      <c r="MUU111" s="2"/>
      <c r="MUV111" s="2"/>
      <c r="MUW111" s="2"/>
      <c r="MUX111" s="2"/>
      <c r="MUY111" s="2"/>
      <c r="MUZ111" s="2"/>
      <c r="MVA111" s="2"/>
      <c r="MVB111" s="2"/>
      <c r="MVC111" s="2"/>
      <c r="MVD111" s="2"/>
      <c r="MVE111" s="2"/>
      <c r="MVF111" s="2"/>
      <c r="MVG111" s="2"/>
      <c r="MVH111" s="2"/>
      <c r="MVI111" s="2"/>
      <c r="MVJ111" s="2"/>
      <c r="MVK111" s="2"/>
      <c r="MVL111" s="2"/>
      <c r="MVM111" s="2"/>
      <c r="MVN111" s="2"/>
      <c r="MVO111" s="2"/>
      <c r="MVP111" s="2"/>
      <c r="MVQ111" s="2"/>
      <c r="MVR111" s="2"/>
      <c r="MVS111" s="2"/>
      <c r="MVT111" s="2"/>
      <c r="MVU111" s="2"/>
      <c r="MVV111" s="2"/>
      <c r="MVW111" s="2"/>
      <c r="MVX111" s="2"/>
      <c r="MVY111" s="2"/>
      <c r="MVZ111" s="2"/>
      <c r="MWA111" s="2"/>
      <c r="MWB111" s="2"/>
      <c r="MWC111" s="2"/>
      <c r="MWD111" s="2"/>
      <c r="MWE111" s="2"/>
      <c r="MWF111" s="2"/>
      <c r="MWG111" s="2"/>
      <c r="MWH111" s="2"/>
      <c r="MWI111" s="2"/>
      <c r="MWJ111" s="2"/>
      <c r="MWK111" s="2"/>
      <c r="MWL111" s="2"/>
      <c r="MWM111" s="2"/>
      <c r="MWN111" s="2"/>
      <c r="MWO111" s="2"/>
      <c r="MWP111" s="2"/>
      <c r="MWQ111" s="2"/>
      <c r="MWR111" s="2"/>
      <c r="MWS111" s="2"/>
      <c r="MWT111" s="2"/>
      <c r="MWU111" s="2"/>
      <c r="MWV111" s="2"/>
      <c r="MWW111" s="2"/>
      <c r="MWX111" s="2"/>
      <c r="MWY111" s="2"/>
      <c r="MWZ111" s="2"/>
      <c r="MXA111" s="2"/>
      <c r="MXB111" s="2"/>
      <c r="MXC111" s="2"/>
      <c r="MXD111" s="2"/>
      <c r="MXE111" s="2"/>
      <c r="MXF111" s="2"/>
      <c r="MXG111" s="2"/>
      <c r="MXH111" s="2"/>
      <c r="MXI111" s="2"/>
      <c r="MXJ111" s="2"/>
      <c r="MXK111" s="2"/>
      <c r="MXL111" s="2"/>
      <c r="MXM111" s="2"/>
      <c r="MXN111" s="2"/>
      <c r="MXO111" s="2"/>
      <c r="MXP111" s="2"/>
      <c r="MXQ111" s="2"/>
      <c r="MXR111" s="2"/>
      <c r="MXS111" s="2"/>
      <c r="MXT111" s="2"/>
      <c r="MXU111" s="2"/>
      <c r="MXV111" s="2"/>
      <c r="MXW111" s="2"/>
      <c r="MXX111" s="2"/>
      <c r="MXY111" s="2"/>
      <c r="MXZ111" s="2"/>
      <c r="MYA111" s="2"/>
      <c r="MYB111" s="2"/>
      <c r="MYC111" s="2"/>
      <c r="MYD111" s="2"/>
      <c r="MYE111" s="2"/>
      <c r="MYF111" s="2"/>
      <c r="MYG111" s="2"/>
      <c r="MYH111" s="2"/>
      <c r="MYI111" s="2"/>
      <c r="MYJ111" s="2"/>
      <c r="MYK111" s="2"/>
      <c r="MYL111" s="2"/>
      <c r="MYM111" s="2"/>
      <c r="MYN111" s="2"/>
      <c r="MYO111" s="2"/>
      <c r="MYP111" s="2"/>
      <c r="MYQ111" s="2"/>
      <c r="MYR111" s="2"/>
      <c r="MYS111" s="2"/>
      <c r="MYT111" s="2"/>
      <c r="MYU111" s="2"/>
      <c r="MYV111" s="2"/>
      <c r="MYW111" s="2"/>
      <c r="MYX111" s="2"/>
      <c r="MYY111" s="2"/>
      <c r="MYZ111" s="2"/>
      <c r="MZA111" s="2"/>
      <c r="MZB111" s="2"/>
      <c r="MZC111" s="2"/>
      <c r="MZD111" s="2"/>
      <c r="MZE111" s="2"/>
      <c r="MZF111" s="2"/>
      <c r="MZG111" s="2"/>
      <c r="MZH111" s="2"/>
      <c r="MZI111" s="2"/>
      <c r="MZJ111" s="2"/>
      <c r="MZK111" s="2"/>
      <c r="MZL111" s="2"/>
      <c r="MZM111" s="2"/>
      <c r="MZN111" s="2"/>
      <c r="MZO111" s="2"/>
      <c r="MZP111" s="2"/>
      <c r="MZQ111" s="2"/>
      <c r="MZR111" s="2"/>
      <c r="MZS111" s="2"/>
      <c r="MZT111" s="2"/>
      <c r="MZU111" s="2"/>
      <c r="MZV111" s="2"/>
      <c r="MZW111" s="2"/>
      <c r="MZX111" s="2"/>
      <c r="MZY111" s="2"/>
      <c r="MZZ111" s="2"/>
      <c r="NAA111" s="2"/>
      <c r="NAB111" s="2"/>
      <c r="NAC111" s="2"/>
      <c r="NAD111" s="2"/>
      <c r="NAE111" s="2"/>
      <c r="NAF111" s="2"/>
      <c r="NAG111" s="2"/>
      <c r="NAH111" s="2"/>
      <c r="NAI111" s="2"/>
      <c r="NAJ111" s="2"/>
      <c r="NAK111" s="2"/>
      <c r="NAL111" s="2"/>
      <c r="NAM111" s="2"/>
      <c r="NAN111" s="2"/>
      <c r="NAO111" s="2"/>
      <c r="NAP111" s="2"/>
      <c r="NAQ111" s="2"/>
      <c r="NAR111" s="2"/>
      <c r="NAS111" s="2"/>
      <c r="NAT111" s="2"/>
      <c r="NAU111" s="2"/>
      <c r="NAV111" s="2"/>
      <c r="NAW111" s="2"/>
      <c r="NAX111" s="2"/>
      <c r="NAY111" s="2"/>
      <c r="NAZ111" s="2"/>
      <c r="NBA111" s="2"/>
      <c r="NBB111" s="2"/>
      <c r="NBC111" s="2"/>
      <c r="NBD111" s="2"/>
      <c r="NBE111" s="2"/>
      <c r="NBF111" s="2"/>
      <c r="NBG111" s="2"/>
      <c r="NBH111" s="2"/>
      <c r="NBI111" s="2"/>
      <c r="NBJ111" s="2"/>
      <c r="NBK111" s="2"/>
      <c r="NBL111" s="2"/>
      <c r="NBM111" s="2"/>
      <c r="NBN111" s="2"/>
      <c r="NBO111" s="2"/>
      <c r="NBP111" s="2"/>
      <c r="NBQ111" s="2"/>
      <c r="NBR111" s="2"/>
      <c r="NBS111" s="2"/>
      <c r="NBT111" s="2"/>
      <c r="NBU111" s="2"/>
      <c r="NBV111" s="2"/>
      <c r="NBW111" s="2"/>
      <c r="NBX111" s="2"/>
      <c r="NBY111" s="2"/>
      <c r="NBZ111" s="2"/>
      <c r="NCA111" s="2"/>
      <c r="NCB111" s="2"/>
      <c r="NCC111" s="2"/>
      <c r="NCD111" s="2"/>
      <c r="NCE111" s="2"/>
      <c r="NCF111" s="2"/>
      <c r="NCG111" s="2"/>
      <c r="NCH111" s="2"/>
      <c r="NCI111" s="2"/>
      <c r="NCJ111" s="2"/>
      <c r="NCK111" s="2"/>
      <c r="NCL111" s="2"/>
      <c r="NCM111" s="2"/>
      <c r="NCN111" s="2"/>
      <c r="NCO111" s="2"/>
      <c r="NCP111" s="2"/>
      <c r="NCQ111" s="2"/>
      <c r="NCR111" s="2"/>
      <c r="NCS111" s="2"/>
      <c r="NCT111" s="2"/>
      <c r="NCU111" s="2"/>
      <c r="NCV111" s="2"/>
      <c r="NCW111" s="2"/>
      <c r="NCX111" s="2"/>
      <c r="NCY111" s="2"/>
      <c r="NCZ111" s="2"/>
      <c r="NDA111" s="2"/>
      <c r="NDB111" s="2"/>
      <c r="NDC111" s="2"/>
      <c r="NDD111" s="2"/>
      <c r="NDE111" s="2"/>
      <c r="NDF111" s="2"/>
      <c r="NDG111" s="2"/>
      <c r="NDH111" s="2"/>
      <c r="NDI111" s="2"/>
      <c r="NDJ111" s="2"/>
      <c r="NDK111" s="2"/>
      <c r="NDL111" s="2"/>
      <c r="NDM111" s="2"/>
      <c r="NDN111" s="2"/>
      <c r="NDO111" s="2"/>
      <c r="NDP111" s="2"/>
      <c r="NDQ111" s="2"/>
      <c r="NDR111" s="2"/>
      <c r="NDS111" s="2"/>
      <c r="NDT111" s="2"/>
      <c r="NDU111" s="2"/>
      <c r="NDV111" s="2"/>
      <c r="NDW111" s="2"/>
      <c r="NDX111" s="2"/>
      <c r="NDY111" s="2"/>
      <c r="NDZ111" s="2"/>
      <c r="NEA111" s="2"/>
      <c r="NEB111" s="2"/>
      <c r="NEC111" s="2"/>
      <c r="NED111" s="2"/>
      <c r="NEE111" s="2"/>
      <c r="NEF111" s="2"/>
      <c r="NEG111" s="2"/>
      <c r="NEH111" s="2"/>
      <c r="NEI111" s="2"/>
      <c r="NEJ111" s="2"/>
      <c r="NEK111" s="2"/>
      <c r="NEL111" s="2"/>
      <c r="NEM111" s="2"/>
      <c r="NEN111" s="2"/>
      <c r="NEO111" s="2"/>
      <c r="NEP111" s="2"/>
      <c r="NEQ111" s="2"/>
      <c r="NER111" s="2"/>
      <c r="NES111" s="2"/>
      <c r="NET111" s="2"/>
      <c r="NEU111" s="2"/>
      <c r="NEV111" s="2"/>
      <c r="NEW111" s="2"/>
      <c r="NEX111" s="2"/>
      <c r="NEY111" s="2"/>
      <c r="NEZ111" s="2"/>
      <c r="NFA111" s="2"/>
      <c r="NFB111" s="2"/>
      <c r="NFC111" s="2"/>
      <c r="NFD111" s="2"/>
      <c r="NFE111" s="2"/>
      <c r="NFF111" s="2"/>
      <c r="NFG111" s="2"/>
      <c r="NFH111" s="2"/>
      <c r="NFI111" s="2"/>
      <c r="NFJ111" s="2"/>
      <c r="NFK111" s="2"/>
      <c r="NFL111" s="2"/>
      <c r="NFM111" s="2"/>
      <c r="NFN111" s="2"/>
      <c r="NFO111" s="2"/>
      <c r="NFP111" s="2"/>
      <c r="NFQ111" s="2"/>
      <c r="NFR111" s="2"/>
      <c r="NFS111" s="2"/>
      <c r="NFT111" s="2"/>
      <c r="NFU111" s="2"/>
      <c r="NFV111" s="2"/>
      <c r="NFW111" s="2"/>
      <c r="NFX111" s="2"/>
      <c r="NFY111" s="2"/>
      <c r="NFZ111" s="2"/>
      <c r="NGA111" s="2"/>
      <c r="NGB111" s="2"/>
      <c r="NGC111" s="2"/>
      <c r="NGD111" s="2"/>
      <c r="NGE111" s="2"/>
      <c r="NGF111" s="2"/>
      <c r="NGG111" s="2"/>
      <c r="NGH111" s="2"/>
      <c r="NGI111" s="2"/>
      <c r="NGJ111" s="2"/>
      <c r="NGK111" s="2"/>
      <c r="NGL111" s="2"/>
      <c r="NGM111" s="2"/>
      <c r="NGN111" s="2"/>
      <c r="NGO111" s="2"/>
      <c r="NGP111" s="2"/>
      <c r="NGQ111" s="2"/>
      <c r="NGR111" s="2"/>
      <c r="NGS111" s="2"/>
      <c r="NGT111" s="2"/>
      <c r="NGU111" s="2"/>
      <c r="NGV111" s="2"/>
      <c r="NGW111" s="2"/>
      <c r="NGX111" s="2"/>
      <c r="NGY111" s="2"/>
      <c r="NGZ111" s="2"/>
      <c r="NHA111" s="2"/>
      <c r="NHB111" s="2"/>
      <c r="NHC111" s="2"/>
      <c r="NHD111" s="2"/>
      <c r="NHE111" s="2"/>
      <c r="NHF111" s="2"/>
      <c r="NHG111" s="2"/>
      <c r="NHH111" s="2"/>
      <c r="NHI111" s="2"/>
      <c r="NHJ111" s="2"/>
      <c r="NHK111" s="2"/>
      <c r="NHL111" s="2"/>
      <c r="NHM111" s="2"/>
      <c r="NHN111" s="2"/>
      <c r="NHO111" s="2"/>
      <c r="NHP111" s="2"/>
      <c r="NHQ111" s="2"/>
      <c r="NHR111" s="2"/>
      <c r="NHS111" s="2"/>
      <c r="NHT111" s="2"/>
      <c r="NHU111" s="2"/>
      <c r="NHV111" s="2"/>
      <c r="NHW111" s="2"/>
      <c r="NHX111" s="2"/>
      <c r="NHY111" s="2"/>
      <c r="NHZ111" s="2"/>
      <c r="NIA111" s="2"/>
      <c r="NIB111" s="2"/>
      <c r="NIC111" s="2"/>
      <c r="NID111" s="2"/>
      <c r="NIE111" s="2"/>
      <c r="NIF111" s="2"/>
      <c r="NIG111" s="2"/>
      <c r="NIH111" s="2"/>
      <c r="NII111" s="2"/>
      <c r="NIJ111" s="2"/>
      <c r="NIK111" s="2"/>
      <c r="NIL111" s="2"/>
      <c r="NIM111" s="2"/>
      <c r="NIN111" s="2"/>
      <c r="NIO111" s="2"/>
      <c r="NIP111" s="2"/>
      <c r="NIQ111" s="2"/>
      <c r="NIR111" s="2"/>
      <c r="NIS111" s="2"/>
      <c r="NIT111" s="2"/>
      <c r="NIU111" s="2"/>
      <c r="NIV111" s="2"/>
      <c r="NIW111" s="2"/>
      <c r="NIX111" s="2"/>
      <c r="NIY111" s="2"/>
      <c r="NIZ111" s="2"/>
      <c r="NJA111" s="2"/>
      <c r="NJB111" s="2"/>
      <c r="NJC111" s="2"/>
      <c r="NJD111" s="2"/>
      <c r="NJE111" s="2"/>
      <c r="NJF111" s="2"/>
      <c r="NJG111" s="2"/>
      <c r="NJH111" s="2"/>
      <c r="NJI111" s="2"/>
      <c r="NJJ111" s="2"/>
      <c r="NJK111" s="2"/>
      <c r="NJL111" s="2"/>
      <c r="NJM111" s="2"/>
      <c r="NJN111" s="2"/>
      <c r="NJO111" s="2"/>
      <c r="NJP111" s="2"/>
      <c r="NJQ111" s="2"/>
      <c r="NJR111" s="2"/>
      <c r="NJS111" s="2"/>
      <c r="NJT111" s="2"/>
      <c r="NJU111" s="2"/>
      <c r="NJV111" s="2"/>
      <c r="NJW111" s="2"/>
      <c r="NJX111" s="2"/>
      <c r="NJY111" s="2"/>
      <c r="NJZ111" s="2"/>
      <c r="NKA111" s="2"/>
      <c r="NKB111" s="2"/>
      <c r="NKC111" s="2"/>
      <c r="NKD111" s="2"/>
      <c r="NKE111" s="2"/>
      <c r="NKF111" s="2"/>
      <c r="NKG111" s="2"/>
      <c r="NKH111" s="2"/>
      <c r="NKI111" s="2"/>
      <c r="NKJ111" s="2"/>
      <c r="NKK111" s="2"/>
      <c r="NKL111" s="2"/>
      <c r="NKM111" s="2"/>
      <c r="NKN111" s="2"/>
      <c r="NKO111" s="2"/>
      <c r="NKP111" s="2"/>
      <c r="NKQ111" s="2"/>
      <c r="NKR111" s="2"/>
      <c r="NKS111" s="2"/>
      <c r="NKT111" s="2"/>
      <c r="NKU111" s="2"/>
      <c r="NKV111" s="2"/>
      <c r="NKW111" s="2"/>
      <c r="NKX111" s="2"/>
      <c r="NKY111" s="2"/>
      <c r="NKZ111" s="2"/>
      <c r="NLA111" s="2"/>
      <c r="NLB111" s="2"/>
      <c r="NLC111" s="2"/>
      <c r="NLD111" s="2"/>
      <c r="NLE111" s="2"/>
      <c r="NLF111" s="2"/>
      <c r="NLG111" s="2"/>
      <c r="NLH111" s="2"/>
      <c r="NLI111" s="2"/>
      <c r="NLJ111" s="2"/>
      <c r="NLK111" s="2"/>
      <c r="NLL111" s="2"/>
      <c r="NLM111" s="2"/>
      <c r="NLN111" s="2"/>
      <c r="NLO111" s="2"/>
      <c r="NLP111" s="2"/>
      <c r="NLQ111" s="2"/>
      <c r="NLR111" s="2"/>
      <c r="NLS111" s="2"/>
      <c r="NLT111" s="2"/>
      <c r="NLU111" s="2"/>
      <c r="NLV111" s="2"/>
      <c r="NLW111" s="2"/>
      <c r="NLX111" s="2"/>
      <c r="NLY111" s="2"/>
      <c r="NLZ111" s="2"/>
      <c r="NMA111" s="2"/>
      <c r="NMB111" s="2"/>
      <c r="NMC111" s="2"/>
      <c r="NMD111" s="2"/>
      <c r="NME111" s="2"/>
      <c r="NMF111" s="2"/>
      <c r="NMG111" s="2"/>
      <c r="NMH111" s="2"/>
      <c r="NMI111" s="2"/>
      <c r="NMJ111" s="2"/>
      <c r="NMK111" s="2"/>
      <c r="NML111" s="2"/>
      <c r="NMM111" s="2"/>
      <c r="NMN111" s="2"/>
      <c r="NMO111" s="2"/>
      <c r="NMP111" s="2"/>
      <c r="NMQ111" s="2"/>
      <c r="NMR111" s="2"/>
      <c r="NMS111" s="2"/>
      <c r="NMT111" s="2"/>
      <c r="NMU111" s="2"/>
      <c r="NMV111" s="2"/>
      <c r="NMW111" s="2"/>
      <c r="NMX111" s="2"/>
      <c r="NMY111" s="2"/>
      <c r="NMZ111" s="2"/>
      <c r="NNA111" s="2"/>
      <c r="NNB111" s="2"/>
      <c r="NNC111" s="2"/>
      <c r="NND111" s="2"/>
      <c r="NNE111" s="2"/>
      <c r="NNF111" s="2"/>
      <c r="NNG111" s="2"/>
      <c r="NNH111" s="2"/>
      <c r="NNI111" s="2"/>
      <c r="NNJ111" s="2"/>
      <c r="NNK111" s="2"/>
      <c r="NNL111" s="2"/>
      <c r="NNM111" s="2"/>
      <c r="NNN111" s="2"/>
      <c r="NNO111" s="2"/>
      <c r="NNP111" s="2"/>
      <c r="NNQ111" s="2"/>
      <c r="NNR111" s="2"/>
      <c r="NNS111" s="2"/>
      <c r="NNT111" s="2"/>
      <c r="NNU111" s="2"/>
      <c r="NNV111" s="2"/>
      <c r="NNW111" s="2"/>
      <c r="NNX111" s="2"/>
      <c r="NNY111" s="2"/>
      <c r="NNZ111" s="2"/>
      <c r="NOA111" s="2"/>
      <c r="NOB111" s="2"/>
      <c r="NOC111" s="2"/>
      <c r="NOD111" s="2"/>
      <c r="NOE111" s="2"/>
      <c r="NOF111" s="2"/>
      <c r="NOG111" s="2"/>
      <c r="NOH111" s="2"/>
      <c r="NOI111" s="2"/>
      <c r="NOJ111" s="2"/>
      <c r="NOK111" s="2"/>
      <c r="NOL111" s="2"/>
      <c r="NOM111" s="2"/>
      <c r="NON111" s="2"/>
      <c r="NOO111" s="2"/>
      <c r="NOP111" s="2"/>
      <c r="NOQ111" s="2"/>
      <c r="NOR111" s="2"/>
      <c r="NOS111" s="2"/>
      <c r="NOT111" s="2"/>
      <c r="NOU111" s="2"/>
      <c r="NOV111" s="2"/>
      <c r="NOW111" s="2"/>
      <c r="NOX111" s="2"/>
      <c r="NOY111" s="2"/>
      <c r="NOZ111" s="2"/>
      <c r="NPA111" s="2"/>
      <c r="NPB111" s="2"/>
      <c r="NPC111" s="2"/>
      <c r="NPD111" s="2"/>
      <c r="NPE111" s="2"/>
      <c r="NPF111" s="2"/>
      <c r="NPG111" s="2"/>
      <c r="NPH111" s="2"/>
      <c r="NPI111" s="2"/>
      <c r="NPJ111" s="2"/>
      <c r="NPK111" s="2"/>
      <c r="NPL111" s="2"/>
      <c r="NPM111" s="2"/>
      <c r="NPN111" s="2"/>
      <c r="NPO111" s="2"/>
      <c r="NPP111" s="2"/>
      <c r="NPQ111" s="2"/>
      <c r="NPR111" s="2"/>
      <c r="NPS111" s="2"/>
      <c r="NPT111" s="2"/>
      <c r="NPU111" s="2"/>
      <c r="NPV111" s="2"/>
      <c r="NPW111" s="2"/>
      <c r="NPX111" s="2"/>
      <c r="NPY111" s="2"/>
      <c r="NPZ111" s="2"/>
      <c r="NQA111" s="2"/>
      <c r="NQB111" s="2"/>
      <c r="NQC111" s="2"/>
      <c r="NQD111" s="2"/>
      <c r="NQE111" s="2"/>
      <c r="NQF111" s="2"/>
      <c r="NQG111" s="2"/>
      <c r="NQH111" s="2"/>
      <c r="NQI111" s="2"/>
      <c r="NQJ111" s="2"/>
      <c r="NQK111" s="2"/>
      <c r="NQL111" s="2"/>
      <c r="NQM111" s="2"/>
      <c r="NQN111" s="2"/>
      <c r="NQO111" s="2"/>
      <c r="NQP111" s="2"/>
      <c r="NQQ111" s="2"/>
      <c r="NQR111" s="2"/>
      <c r="NQS111" s="2"/>
      <c r="NQT111" s="2"/>
      <c r="NQU111" s="2"/>
      <c r="NQV111" s="2"/>
      <c r="NQW111" s="2"/>
      <c r="NQX111" s="2"/>
      <c r="NQY111" s="2"/>
      <c r="NQZ111" s="2"/>
      <c r="NRA111" s="2"/>
      <c r="NRB111" s="2"/>
      <c r="NRC111" s="2"/>
      <c r="NRD111" s="2"/>
      <c r="NRE111" s="2"/>
      <c r="NRF111" s="2"/>
      <c r="NRG111" s="2"/>
      <c r="NRH111" s="2"/>
      <c r="NRI111" s="2"/>
      <c r="NRJ111" s="2"/>
      <c r="NRK111" s="2"/>
      <c r="NRL111" s="2"/>
      <c r="NRM111" s="2"/>
      <c r="NRN111" s="2"/>
      <c r="NRO111" s="2"/>
      <c r="NRP111" s="2"/>
      <c r="NRQ111" s="2"/>
      <c r="NRR111" s="2"/>
      <c r="NRS111" s="2"/>
      <c r="NRT111" s="2"/>
      <c r="NRU111" s="2"/>
      <c r="NRV111" s="2"/>
      <c r="NRW111" s="2"/>
      <c r="NRX111" s="2"/>
      <c r="NRY111" s="2"/>
      <c r="NRZ111" s="2"/>
      <c r="NSA111" s="2"/>
      <c r="NSB111" s="2"/>
      <c r="NSC111" s="2"/>
      <c r="NSD111" s="2"/>
      <c r="NSE111" s="2"/>
      <c r="NSF111" s="2"/>
      <c r="NSG111" s="2"/>
      <c r="NSH111" s="2"/>
      <c r="NSI111" s="2"/>
      <c r="NSJ111" s="2"/>
      <c r="NSK111" s="2"/>
      <c r="NSL111" s="2"/>
      <c r="NSM111" s="2"/>
      <c r="NSN111" s="2"/>
      <c r="NSO111" s="2"/>
      <c r="NSP111" s="2"/>
      <c r="NSQ111" s="2"/>
      <c r="NSR111" s="2"/>
      <c r="NSS111" s="2"/>
      <c r="NST111" s="2"/>
      <c r="NSU111" s="2"/>
      <c r="NSV111" s="2"/>
      <c r="NSW111" s="2"/>
      <c r="NSX111" s="2"/>
      <c r="NSY111" s="2"/>
      <c r="NSZ111" s="2"/>
      <c r="NTA111" s="2"/>
      <c r="NTB111" s="2"/>
      <c r="NTC111" s="2"/>
      <c r="NTD111" s="2"/>
      <c r="NTE111" s="2"/>
      <c r="NTF111" s="2"/>
      <c r="NTG111" s="2"/>
      <c r="NTH111" s="2"/>
      <c r="NTI111" s="2"/>
      <c r="NTJ111" s="2"/>
      <c r="NTK111" s="2"/>
      <c r="NTL111" s="2"/>
      <c r="NTM111" s="2"/>
      <c r="NTN111" s="2"/>
      <c r="NTO111" s="2"/>
      <c r="NTP111" s="2"/>
      <c r="NTQ111" s="2"/>
      <c r="NTR111" s="2"/>
      <c r="NTS111" s="2"/>
      <c r="NTT111" s="2"/>
      <c r="NTU111" s="2"/>
      <c r="NTV111" s="2"/>
      <c r="NTW111" s="2"/>
      <c r="NTX111" s="2"/>
      <c r="NTY111" s="2"/>
      <c r="NTZ111" s="2"/>
      <c r="NUA111" s="2"/>
      <c r="NUB111" s="2"/>
      <c r="NUC111" s="2"/>
      <c r="NUD111" s="2"/>
      <c r="NUE111" s="2"/>
      <c r="NUF111" s="2"/>
      <c r="NUG111" s="2"/>
      <c r="NUH111" s="2"/>
      <c r="NUI111" s="2"/>
      <c r="NUJ111" s="2"/>
      <c r="NUK111" s="2"/>
      <c r="NUL111" s="2"/>
      <c r="NUM111" s="2"/>
      <c r="NUN111" s="2"/>
      <c r="NUO111" s="2"/>
      <c r="NUP111" s="2"/>
      <c r="NUQ111" s="2"/>
      <c r="NUR111" s="2"/>
      <c r="NUS111" s="2"/>
      <c r="NUT111" s="2"/>
      <c r="NUU111" s="2"/>
      <c r="NUV111" s="2"/>
      <c r="NUW111" s="2"/>
      <c r="NUX111" s="2"/>
      <c r="NUY111" s="2"/>
      <c r="NUZ111" s="2"/>
      <c r="NVA111" s="2"/>
      <c r="NVB111" s="2"/>
      <c r="NVC111" s="2"/>
      <c r="NVD111" s="2"/>
      <c r="NVE111" s="2"/>
      <c r="NVF111" s="2"/>
      <c r="NVG111" s="2"/>
      <c r="NVH111" s="2"/>
      <c r="NVI111" s="2"/>
      <c r="NVJ111" s="2"/>
      <c r="NVK111" s="2"/>
      <c r="NVL111" s="2"/>
      <c r="NVM111" s="2"/>
      <c r="NVN111" s="2"/>
      <c r="NVO111" s="2"/>
      <c r="NVP111" s="2"/>
      <c r="NVQ111" s="2"/>
      <c r="NVR111" s="2"/>
      <c r="NVS111" s="2"/>
      <c r="NVT111" s="2"/>
      <c r="NVU111" s="2"/>
      <c r="NVV111" s="2"/>
      <c r="NVW111" s="2"/>
      <c r="NVX111" s="2"/>
      <c r="NVY111" s="2"/>
      <c r="NVZ111" s="2"/>
      <c r="NWA111" s="2"/>
      <c r="NWB111" s="2"/>
      <c r="NWC111" s="2"/>
      <c r="NWD111" s="2"/>
      <c r="NWE111" s="2"/>
      <c r="NWF111" s="2"/>
      <c r="NWG111" s="2"/>
      <c r="NWH111" s="2"/>
      <c r="NWI111" s="2"/>
      <c r="NWJ111" s="2"/>
      <c r="NWK111" s="2"/>
      <c r="NWL111" s="2"/>
      <c r="NWM111" s="2"/>
      <c r="NWN111" s="2"/>
      <c r="NWO111" s="2"/>
      <c r="NWP111" s="2"/>
      <c r="NWQ111" s="2"/>
      <c r="NWR111" s="2"/>
      <c r="NWS111" s="2"/>
      <c r="NWT111" s="2"/>
      <c r="NWU111" s="2"/>
      <c r="NWV111" s="2"/>
      <c r="NWW111" s="2"/>
      <c r="NWX111" s="2"/>
      <c r="NWY111" s="2"/>
      <c r="NWZ111" s="2"/>
      <c r="NXA111" s="2"/>
      <c r="NXB111" s="2"/>
      <c r="NXC111" s="2"/>
      <c r="NXD111" s="2"/>
      <c r="NXE111" s="2"/>
      <c r="NXF111" s="2"/>
      <c r="NXG111" s="2"/>
      <c r="NXH111" s="2"/>
      <c r="NXI111" s="2"/>
      <c r="NXJ111" s="2"/>
      <c r="NXK111" s="2"/>
      <c r="NXL111" s="2"/>
      <c r="NXM111" s="2"/>
      <c r="NXN111" s="2"/>
      <c r="NXO111" s="2"/>
      <c r="NXP111" s="2"/>
      <c r="NXQ111" s="2"/>
      <c r="NXR111" s="2"/>
      <c r="NXS111" s="2"/>
      <c r="NXT111" s="2"/>
      <c r="NXU111" s="2"/>
      <c r="NXV111" s="2"/>
      <c r="NXW111" s="2"/>
      <c r="NXX111" s="2"/>
      <c r="NXY111" s="2"/>
      <c r="NXZ111" s="2"/>
      <c r="NYA111" s="2"/>
      <c r="NYB111" s="2"/>
      <c r="NYC111" s="2"/>
      <c r="NYD111" s="2"/>
      <c r="NYE111" s="2"/>
      <c r="NYF111" s="2"/>
      <c r="NYG111" s="2"/>
      <c r="NYH111" s="2"/>
      <c r="NYI111" s="2"/>
      <c r="NYJ111" s="2"/>
      <c r="NYK111" s="2"/>
      <c r="NYL111" s="2"/>
      <c r="NYM111" s="2"/>
      <c r="NYN111" s="2"/>
      <c r="NYO111" s="2"/>
      <c r="NYP111" s="2"/>
      <c r="NYQ111" s="2"/>
      <c r="NYR111" s="2"/>
      <c r="NYS111" s="2"/>
      <c r="NYT111" s="2"/>
      <c r="NYU111" s="2"/>
      <c r="NYV111" s="2"/>
      <c r="NYW111" s="2"/>
      <c r="NYX111" s="2"/>
      <c r="NYY111" s="2"/>
      <c r="NYZ111" s="2"/>
      <c r="NZA111" s="2"/>
      <c r="NZB111" s="2"/>
      <c r="NZC111" s="2"/>
      <c r="NZD111" s="2"/>
      <c r="NZE111" s="2"/>
      <c r="NZF111" s="2"/>
      <c r="NZG111" s="2"/>
      <c r="NZH111" s="2"/>
      <c r="NZI111" s="2"/>
      <c r="NZJ111" s="2"/>
      <c r="NZK111" s="2"/>
      <c r="NZL111" s="2"/>
      <c r="NZM111" s="2"/>
      <c r="NZN111" s="2"/>
      <c r="NZO111" s="2"/>
      <c r="NZP111" s="2"/>
      <c r="NZQ111" s="2"/>
      <c r="NZR111" s="2"/>
      <c r="NZS111" s="2"/>
      <c r="NZT111" s="2"/>
      <c r="NZU111" s="2"/>
      <c r="NZV111" s="2"/>
      <c r="NZW111" s="2"/>
      <c r="NZX111" s="2"/>
      <c r="NZY111" s="2"/>
      <c r="NZZ111" s="2"/>
      <c r="OAA111" s="2"/>
      <c r="OAB111" s="2"/>
      <c r="OAC111" s="2"/>
      <c r="OAD111" s="2"/>
      <c r="OAE111" s="2"/>
      <c r="OAF111" s="2"/>
      <c r="OAG111" s="2"/>
      <c r="OAH111" s="2"/>
      <c r="OAI111" s="2"/>
      <c r="OAJ111" s="2"/>
      <c r="OAK111" s="2"/>
      <c r="OAL111" s="2"/>
      <c r="OAM111" s="2"/>
      <c r="OAN111" s="2"/>
      <c r="OAO111" s="2"/>
      <c r="OAP111" s="2"/>
      <c r="OAQ111" s="2"/>
      <c r="OAR111" s="2"/>
      <c r="OAS111" s="2"/>
      <c r="OAT111" s="2"/>
      <c r="OAU111" s="2"/>
      <c r="OAV111" s="2"/>
      <c r="OAW111" s="2"/>
      <c r="OAX111" s="2"/>
      <c r="OAY111" s="2"/>
      <c r="OAZ111" s="2"/>
      <c r="OBA111" s="2"/>
      <c r="OBB111" s="2"/>
      <c r="OBC111" s="2"/>
      <c r="OBD111" s="2"/>
      <c r="OBE111" s="2"/>
      <c r="OBF111" s="2"/>
      <c r="OBG111" s="2"/>
      <c r="OBH111" s="2"/>
      <c r="OBI111" s="2"/>
      <c r="OBJ111" s="2"/>
      <c r="OBK111" s="2"/>
      <c r="OBL111" s="2"/>
      <c r="OBM111" s="2"/>
      <c r="OBN111" s="2"/>
      <c r="OBO111" s="2"/>
      <c r="OBP111" s="2"/>
      <c r="OBQ111" s="2"/>
      <c r="OBR111" s="2"/>
      <c r="OBS111" s="2"/>
      <c r="OBT111" s="2"/>
      <c r="OBU111" s="2"/>
      <c r="OBV111" s="2"/>
      <c r="OBW111" s="2"/>
      <c r="OBX111" s="2"/>
      <c r="OBY111" s="2"/>
      <c r="OBZ111" s="2"/>
      <c r="OCA111" s="2"/>
      <c r="OCB111" s="2"/>
      <c r="OCC111" s="2"/>
      <c r="OCD111" s="2"/>
      <c r="OCE111" s="2"/>
      <c r="OCF111" s="2"/>
      <c r="OCG111" s="2"/>
      <c r="OCH111" s="2"/>
      <c r="OCI111" s="2"/>
      <c r="OCJ111" s="2"/>
      <c r="OCK111" s="2"/>
      <c r="OCL111" s="2"/>
      <c r="OCM111" s="2"/>
      <c r="OCN111" s="2"/>
      <c r="OCO111" s="2"/>
      <c r="OCP111" s="2"/>
      <c r="OCQ111" s="2"/>
      <c r="OCR111" s="2"/>
      <c r="OCS111" s="2"/>
      <c r="OCT111" s="2"/>
      <c r="OCU111" s="2"/>
      <c r="OCV111" s="2"/>
      <c r="OCW111" s="2"/>
      <c r="OCX111" s="2"/>
      <c r="OCY111" s="2"/>
      <c r="OCZ111" s="2"/>
      <c r="ODA111" s="2"/>
      <c r="ODB111" s="2"/>
      <c r="ODC111" s="2"/>
      <c r="ODD111" s="2"/>
      <c r="ODE111" s="2"/>
      <c r="ODF111" s="2"/>
      <c r="ODG111" s="2"/>
      <c r="ODH111" s="2"/>
      <c r="ODI111" s="2"/>
      <c r="ODJ111" s="2"/>
      <c r="ODK111" s="2"/>
      <c r="ODL111" s="2"/>
      <c r="ODM111" s="2"/>
      <c r="ODN111" s="2"/>
      <c r="ODO111" s="2"/>
      <c r="ODP111" s="2"/>
      <c r="ODQ111" s="2"/>
      <c r="ODR111" s="2"/>
      <c r="ODS111" s="2"/>
      <c r="ODT111" s="2"/>
      <c r="ODU111" s="2"/>
      <c r="ODV111" s="2"/>
      <c r="ODW111" s="2"/>
      <c r="ODX111" s="2"/>
      <c r="ODY111" s="2"/>
      <c r="ODZ111" s="2"/>
      <c r="OEA111" s="2"/>
      <c r="OEB111" s="2"/>
      <c r="OEC111" s="2"/>
      <c r="OED111" s="2"/>
      <c r="OEE111" s="2"/>
      <c r="OEF111" s="2"/>
      <c r="OEG111" s="2"/>
      <c r="OEH111" s="2"/>
      <c r="OEI111" s="2"/>
      <c r="OEJ111" s="2"/>
      <c r="OEK111" s="2"/>
      <c r="OEL111" s="2"/>
      <c r="OEM111" s="2"/>
      <c r="OEN111" s="2"/>
      <c r="OEO111" s="2"/>
      <c r="OEP111" s="2"/>
      <c r="OEQ111" s="2"/>
      <c r="OER111" s="2"/>
      <c r="OES111" s="2"/>
      <c r="OET111" s="2"/>
      <c r="OEU111" s="2"/>
      <c r="OEV111" s="2"/>
      <c r="OEW111" s="2"/>
      <c r="OEX111" s="2"/>
      <c r="OEY111" s="2"/>
      <c r="OEZ111" s="2"/>
      <c r="OFA111" s="2"/>
      <c r="OFB111" s="2"/>
      <c r="OFC111" s="2"/>
      <c r="OFD111" s="2"/>
      <c r="OFE111" s="2"/>
      <c r="OFF111" s="2"/>
      <c r="OFG111" s="2"/>
      <c r="OFH111" s="2"/>
      <c r="OFI111" s="2"/>
      <c r="OFJ111" s="2"/>
      <c r="OFK111" s="2"/>
      <c r="OFL111" s="2"/>
      <c r="OFM111" s="2"/>
      <c r="OFN111" s="2"/>
      <c r="OFO111" s="2"/>
      <c r="OFP111" s="2"/>
      <c r="OFQ111" s="2"/>
      <c r="OFR111" s="2"/>
      <c r="OFS111" s="2"/>
      <c r="OFT111" s="2"/>
      <c r="OFU111" s="2"/>
      <c r="OFV111" s="2"/>
      <c r="OFW111" s="2"/>
      <c r="OFX111" s="2"/>
      <c r="OFY111" s="2"/>
      <c r="OFZ111" s="2"/>
      <c r="OGA111" s="2"/>
      <c r="OGB111" s="2"/>
      <c r="OGC111" s="2"/>
      <c r="OGD111" s="2"/>
      <c r="OGE111" s="2"/>
      <c r="OGF111" s="2"/>
      <c r="OGG111" s="2"/>
      <c r="OGH111" s="2"/>
      <c r="OGI111" s="2"/>
      <c r="OGJ111" s="2"/>
      <c r="OGK111" s="2"/>
      <c r="OGL111" s="2"/>
      <c r="OGM111" s="2"/>
      <c r="OGN111" s="2"/>
      <c r="OGO111" s="2"/>
      <c r="OGP111" s="2"/>
      <c r="OGQ111" s="2"/>
      <c r="OGR111" s="2"/>
      <c r="OGS111" s="2"/>
      <c r="OGT111" s="2"/>
      <c r="OGU111" s="2"/>
      <c r="OGV111" s="2"/>
      <c r="OGW111" s="2"/>
      <c r="OGX111" s="2"/>
      <c r="OGY111" s="2"/>
      <c r="OGZ111" s="2"/>
      <c r="OHA111" s="2"/>
      <c r="OHB111" s="2"/>
      <c r="OHC111" s="2"/>
      <c r="OHD111" s="2"/>
      <c r="OHE111" s="2"/>
      <c r="OHF111" s="2"/>
      <c r="OHG111" s="2"/>
      <c r="OHH111" s="2"/>
      <c r="OHI111" s="2"/>
      <c r="OHJ111" s="2"/>
      <c r="OHK111" s="2"/>
      <c r="OHL111" s="2"/>
      <c r="OHM111" s="2"/>
      <c r="OHN111" s="2"/>
      <c r="OHO111" s="2"/>
      <c r="OHP111" s="2"/>
      <c r="OHQ111" s="2"/>
      <c r="OHR111" s="2"/>
      <c r="OHS111" s="2"/>
      <c r="OHT111" s="2"/>
      <c r="OHU111" s="2"/>
      <c r="OHV111" s="2"/>
      <c r="OHW111" s="2"/>
      <c r="OHX111" s="2"/>
      <c r="OHY111" s="2"/>
      <c r="OHZ111" s="2"/>
      <c r="OIA111" s="2"/>
      <c r="OIB111" s="2"/>
      <c r="OIC111" s="2"/>
      <c r="OID111" s="2"/>
      <c r="OIE111" s="2"/>
      <c r="OIF111" s="2"/>
      <c r="OIG111" s="2"/>
      <c r="OIH111" s="2"/>
      <c r="OII111" s="2"/>
      <c r="OIJ111" s="2"/>
      <c r="OIK111" s="2"/>
      <c r="OIL111" s="2"/>
      <c r="OIM111" s="2"/>
      <c r="OIN111" s="2"/>
      <c r="OIO111" s="2"/>
      <c r="OIP111" s="2"/>
      <c r="OIQ111" s="2"/>
      <c r="OIR111" s="2"/>
      <c r="OIS111" s="2"/>
      <c r="OIT111" s="2"/>
      <c r="OIU111" s="2"/>
      <c r="OIV111" s="2"/>
      <c r="OIW111" s="2"/>
      <c r="OIX111" s="2"/>
      <c r="OIY111" s="2"/>
      <c r="OIZ111" s="2"/>
      <c r="OJA111" s="2"/>
      <c r="OJB111" s="2"/>
      <c r="OJC111" s="2"/>
      <c r="OJD111" s="2"/>
      <c r="OJE111" s="2"/>
      <c r="OJF111" s="2"/>
      <c r="OJG111" s="2"/>
      <c r="OJH111" s="2"/>
      <c r="OJI111" s="2"/>
      <c r="OJJ111" s="2"/>
      <c r="OJK111" s="2"/>
      <c r="OJL111" s="2"/>
      <c r="OJM111" s="2"/>
      <c r="OJN111" s="2"/>
      <c r="OJO111" s="2"/>
      <c r="OJP111" s="2"/>
      <c r="OJQ111" s="2"/>
      <c r="OJR111" s="2"/>
      <c r="OJS111" s="2"/>
      <c r="OJT111" s="2"/>
      <c r="OJU111" s="2"/>
      <c r="OJV111" s="2"/>
      <c r="OJW111" s="2"/>
      <c r="OJX111" s="2"/>
      <c r="OJY111" s="2"/>
      <c r="OJZ111" s="2"/>
      <c r="OKA111" s="2"/>
      <c r="OKB111" s="2"/>
      <c r="OKC111" s="2"/>
      <c r="OKD111" s="2"/>
      <c r="OKE111" s="2"/>
      <c r="OKF111" s="2"/>
      <c r="OKG111" s="2"/>
      <c r="OKH111" s="2"/>
      <c r="OKI111" s="2"/>
      <c r="OKJ111" s="2"/>
      <c r="OKK111" s="2"/>
      <c r="OKL111" s="2"/>
      <c r="OKM111" s="2"/>
      <c r="OKN111" s="2"/>
      <c r="OKO111" s="2"/>
      <c r="OKP111" s="2"/>
      <c r="OKQ111" s="2"/>
      <c r="OKR111" s="2"/>
      <c r="OKS111" s="2"/>
      <c r="OKT111" s="2"/>
      <c r="OKU111" s="2"/>
      <c r="OKV111" s="2"/>
      <c r="OKW111" s="2"/>
      <c r="OKX111" s="2"/>
      <c r="OKY111" s="2"/>
      <c r="OKZ111" s="2"/>
      <c r="OLA111" s="2"/>
      <c r="OLB111" s="2"/>
      <c r="OLC111" s="2"/>
      <c r="OLD111" s="2"/>
      <c r="OLE111" s="2"/>
      <c r="OLF111" s="2"/>
      <c r="OLG111" s="2"/>
      <c r="OLH111" s="2"/>
      <c r="OLI111" s="2"/>
      <c r="OLJ111" s="2"/>
      <c r="OLK111" s="2"/>
      <c r="OLL111" s="2"/>
      <c r="OLM111" s="2"/>
      <c r="OLN111" s="2"/>
      <c r="OLO111" s="2"/>
      <c r="OLP111" s="2"/>
      <c r="OLQ111" s="2"/>
      <c r="OLR111" s="2"/>
      <c r="OLS111" s="2"/>
      <c r="OLT111" s="2"/>
      <c r="OLU111" s="2"/>
      <c r="OLV111" s="2"/>
      <c r="OLW111" s="2"/>
      <c r="OLX111" s="2"/>
      <c r="OLY111" s="2"/>
      <c r="OLZ111" s="2"/>
      <c r="OMA111" s="2"/>
      <c r="OMB111" s="2"/>
      <c r="OMC111" s="2"/>
      <c r="OMD111" s="2"/>
      <c r="OME111" s="2"/>
      <c r="OMF111" s="2"/>
      <c r="OMG111" s="2"/>
      <c r="OMH111" s="2"/>
      <c r="OMI111" s="2"/>
      <c r="OMJ111" s="2"/>
      <c r="OMK111" s="2"/>
      <c r="OML111" s="2"/>
      <c r="OMM111" s="2"/>
      <c r="OMN111" s="2"/>
      <c r="OMO111" s="2"/>
      <c r="OMP111" s="2"/>
      <c r="OMQ111" s="2"/>
      <c r="OMR111" s="2"/>
      <c r="OMS111" s="2"/>
      <c r="OMT111" s="2"/>
      <c r="OMU111" s="2"/>
      <c r="OMV111" s="2"/>
      <c r="OMW111" s="2"/>
      <c r="OMX111" s="2"/>
      <c r="OMY111" s="2"/>
      <c r="OMZ111" s="2"/>
      <c r="ONA111" s="2"/>
      <c r="ONB111" s="2"/>
      <c r="ONC111" s="2"/>
      <c r="OND111" s="2"/>
      <c r="ONE111" s="2"/>
      <c r="ONF111" s="2"/>
      <c r="ONG111" s="2"/>
      <c r="ONH111" s="2"/>
      <c r="ONI111" s="2"/>
      <c r="ONJ111" s="2"/>
      <c r="ONK111" s="2"/>
      <c r="ONL111" s="2"/>
      <c r="ONM111" s="2"/>
      <c r="ONN111" s="2"/>
      <c r="ONO111" s="2"/>
      <c r="ONP111" s="2"/>
      <c r="ONQ111" s="2"/>
      <c r="ONR111" s="2"/>
      <c r="ONS111" s="2"/>
      <c r="ONT111" s="2"/>
      <c r="ONU111" s="2"/>
      <c r="ONV111" s="2"/>
      <c r="ONW111" s="2"/>
      <c r="ONX111" s="2"/>
      <c r="ONY111" s="2"/>
      <c r="ONZ111" s="2"/>
      <c r="OOA111" s="2"/>
      <c r="OOB111" s="2"/>
      <c r="OOC111" s="2"/>
      <c r="OOD111" s="2"/>
      <c r="OOE111" s="2"/>
      <c r="OOF111" s="2"/>
      <c r="OOG111" s="2"/>
      <c r="OOH111" s="2"/>
      <c r="OOI111" s="2"/>
      <c r="OOJ111" s="2"/>
      <c r="OOK111" s="2"/>
      <c r="OOL111" s="2"/>
      <c r="OOM111" s="2"/>
      <c r="OON111" s="2"/>
      <c r="OOO111" s="2"/>
      <c r="OOP111" s="2"/>
      <c r="OOQ111" s="2"/>
      <c r="OOR111" s="2"/>
      <c r="OOS111" s="2"/>
      <c r="OOT111" s="2"/>
      <c r="OOU111" s="2"/>
      <c r="OOV111" s="2"/>
      <c r="OOW111" s="2"/>
      <c r="OOX111" s="2"/>
      <c r="OOY111" s="2"/>
      <c r="OOZ111" s="2"/>
      <c r="OPA111" s="2"/>
      <c r="OPB111" s="2"/>
      <c r="OPC111" s="2"/>
      <c r="OPD111" s="2"/>
      <c r="OPE111" s="2"/>
      <c r="OPF111" s="2"/>
      <c r="OPG111" s="2"/>
      <c r="OPH111" s="2"/>
      <c r="OPI111" s="2"/>
      <c r="OPJ111" s="2"/>
      <c r="OPK111" s="2"/>
      <c r="OPL111" s="2"/>
      <c r="OPM111" s="2"/>
      <c r="OPN111" s="2"/>
      <c r="OPO111" s="2"/>
      <c r="OPP111" s="2"/>
      <c r="OPQ111" s="2"/>
      <c r="OPR111" s="2"/>
      <c r="OPS111" s="2"/>
      <c r="OPT111" s="2"/>
      <c r="OPU111" s="2"/>
      <c r="OPV111" s="2"/>
      <c r="OPW111" s="2"/>
      <c r="OPX111" s="2"/>
      <c r="OPY111" s="2"/>
      <c r="OPZ111" s="2"/>
      <c r="OQA111" s="2"/>
      <c r="OQB111" s="2"/>
      <c r="OQC111" s="2"/>
      <c r="OQD111" s="2"/>
      <c r="OQE111" s="2"/>
      <c r="OQF111" s="2"/>
      <c r="OQG111" s="2"/>
      <c r="OQH111" s="2"/>
      <c r="OQI111" s="2"/>
      <c r="OQJ111" s="2"/>
      <c r="OQK111" s="2"/>
      <c r="OQL111" s="2"/>
      <c r="OQM111" s="2"/>
      <c r="OQN111" s="2"/>
      <c r="OQO111" s="2"/>
      <c r="OQP111" s="2"/>
      <c r="OQQ111" s="2"/>
      <c r="OQR111" s="2"/>
      <c r="OQS111" s="2"/>
      <c r="OQT111" s="2"/>
      <c r="OQU111" s="2"/>
      <c r="OQV111" s="2"/>
      <c r="OQW111" s="2"/>
      <c r="OQX111" s="2"/>
      <c r="OQY111" s="2"/>
      <c r="OQZ111" s="2"/>
      <c r="ORA111" s="2"/>
      <c r="ORB111" s="2"/>
      <c r="ORC111" s="2"/>
      <c r="ORD111" s="2"/>
      <c r="ORE111" s="2"/>
      <c r="ORF111" s="2"/>
      <c r="ORG111" s="2"/>
      <c r="ORH111" s="2"/>
      <c r="ORI111" s="2"/>
      <c r="ORJ111" s="2"/>
      <c r="ORK111" s="2"/>
      <c r="ORL111" s="2"/>
      <c r="ORM111" s="2"/>
      <c r="ORN111" s="2"/>
      <c r="ORO111" s="2"/>
      <c r="ORP111" s="2"/>
      <c r="ORQ111" s="2"/>
      <c r="ORR111" s="2"/>
      <c r="ORS111" s="2"/>
      <c r="ORT111" s="2"/>
      <c r="ORU111" s="2"/>
      <c r="ORV111" s="2"/>
      <c r="ORW111" s="2"/>
      <c r="ORX111" s="2"/>
      <c r="ORY111" s="2"/>
      <c r="ORZ111" s="2"/>
      <c r="OSA111" s="2"/>
      <c r="OSB111" s="2"/>
      <c r="OSC111" s="2"/>
      <c r="OSD111" s="2"/>
      <c r="OSE111" s="2"/>
      <c r="OSF111" s="2"/>
      <c r="OSG111" s="2"/>
      <c r="OSH111" s="2"/>
      <c r="OSI111" s="2"/>
      <c r="OSJ111" s="2"/>
      <c r="OSK111" s="2"/>
      <c r="OSL111" s="2"/>
      <c r="OSM111" s="2"/>
      <c r="OSN111" s="2"/>
      <c r="OSO111" s="2"/>
      <c r="OSP111" s="2"/>
      <c r="OSQ111" s="2"/>
      <c r="OSR111" s="2"/>
      <c r="OSS111" s="2"/>
      <c r="OST111" s="2"/>
      <c r="OSU111" s="2"/>
      <c r="OSV111" s="2"/>
      <c r="OSW111" s="2"/>
      <c r="OSX111" s="2"/>
      <c r="OSY111" s="2"/>
      <c r="OSZ111" s="2"/>
      <c r="OTA111" s="2"/>
      <c r="OTB111" s="2"/>
      <c r="OTC111" s="2"/>
      <c r="OTD111" s="2"/>
      <c r="OTE111" s="2"/>
      <c r="OTF111" s="2"/>
      <c r="OTG111" s="2"/>
      <c r="OTH111" s="2"/>
      <c r="OTI111" s="2"/>
      <c r="OTJ111" s="2"/>
      <c r="OTK111" s="2"/>
      <c r="OTL111" s="2"/>
      <c r="OTM111" s="2"/>
      <c r="OTN111" s="2"/>
      <c r="OTO111" s="2"/>
      <c r="OTP111" s="2"/>
      <c r="OTQ111" s="2"/>
      <c r="OTR111" s="2"/>
      <c r="OTS111" s="2"/>
      <c r="OTT111" s="2"/>
      <c r="OTU111" s="2"/>
      <c r="OTV111" s="2"/>
      <c r="OTW111" s="2"/>
      <c r="OTX111" s="2"/>
      <c r="OTY111" s="2"/>
      <c r="OTZ111" s="2"/>
      <c r="OUA111" s="2"/>
      <c r="OUB111" s="2"/>
      <c r="OUC111" s="2"/>
      <c r="OUD111" s="2"/>
      <c r="OUE111" s="2"/>
      <c r="OUF111" s="2"/>
      <c r="OUG111" s="2"/>
      <c r="OUH111" s="2"/>
      <c r="OUI111" s="2"/>
      <c r="OUJ111" s="2"/>
      <c r="OUK111" s="2"/>
      <c r="OUL111" s="2"/>
      <c r="OUM111" s="2"/>
      <c r="OUN111" s="2"/>
      <c r="OUO111" s="2"/>
      <c r="OUP111" s="2"/>
      <c r="OUQ111" s="2"/>
      <c r="OUR111" s="2"/>
      <c r="OUS111" s="2"/>
      <c r="OUT111" s="2"/>
      <c r="OUU111" s="2"/>
      <c r="OUV111" s="2"/>
      <c r="OUW111" s="2"/>
      <c r="OUX111" s="2"/>
      <c r="OUY111" s="2"/>
      <c r="OUZ111" s="2"/>
      <c r="OVA111" s="2"/>
      <c r="OVB111" s="2"/>
      <c r="OVC111" s="2"/>
      <c r="OVD111" s="2"/>
      <c r="OVE111" s="2"/>
      <c r="OVF111" s="2"/>
      <c r="OVG111" s="2"/>
      <c r="OVH111" s="2"/>
      <c r="OVI111" s="2"/>
      <c r="OVJ111" s="2"/>
      <c r="OVK111" s="2"/>
      <c r="OVL111" s="2"/>
      <c r="OVM111" s="2"/>
      <c r="OVN111" s="2"/>
      <c r="OVO111" s="2"/>
      <c r="OVP111" s="2"/>
      <c r="OVQ111" s="2"/>
      <c r="OVR111" s="2"/>
      <c r="OVS111" s="2"/>
      <c r="OVT111" s="2"/>
      <c r="OVU111" s="2"/>
      <c r="OVV111" s="2"/>
      <c r="OVW111" s="2"/>
      <c r="OVX111" s="2"/>
      <c r="OVY111" s="2"/>
      <c r="OVZ111" s="2"/>
      <c r="OWA111" s="2"/>
      <c r="OWB111" s="2"/>
      <c r="OWC111" s="2"/>
      <c r="OWD111" s="2"/>
      <c r="OWE111" s="2"/>
      <c r="OWF111" s="2"/>
      <c r="OWG111" s="2"/>
      <c r="OWH111" s="2"/>
      <c r="OWI111" s="2"/>
      <c r="OWJ111" s="2"/>
      <c r="OWK111" s="2"/>
      <c r="OWL111" s="2"/>
      <c r="OWM111" s="2"/>
      <c r="OWN111" s="2"/>
      <c r="OWO111" s="2"/>
      <c r="OWP111" s="2"/>
      <c r="OWQ111" s="2"/>
      <c r="OWR111" s="2"/>
      <c r="OWS111" s="2"/>
      <c r="OWT111" s="2"/>
      <c r="OWU111" s="2"/>
      <c r="OWV111" s="2"/>
      <c r="OWW111" s="2"/>
      <c r="OWX111" s="2"/>
      <c r="OWY111" s="2"/>
      <c r="OWZ111" s="2"/>
      <c r="OXA111" s="2"/>
      <c r="OXB111" s="2"/>
      <c r="OXC111" s="2"/>
      <c r="OXD111" s="2"/>
      <c r="OXE111" s="2"/>
      <c r="OXF111" s="2"/>
      <c r="OXG111" s="2"/>
      <c r="OXH111" s="2"/>
      <c r="OXI111" s="2"/>
      <c r="OXJ111" s="2"/>
      <c r="OXK111" s="2"/>
      <c r="OXL111" s="2"/>
      <c r="OXM111" s="2"/>
      <c r="OXN111" s="2"/>
      <c r="OXO111" s="2"/>
      <c r="OXP111" s="2"/>
      <c r="OXQ111" s="2"/>
      <c r="OXR111" s="2"/>
      <c r="OXS111" s="2"/>
      <c r="OXT111" s="2"/>
      <c r="OXU111" s="2"/>
      <c r="OXV111" s="2"/>
      <c r="OXW111" s="2"/>
      <c r="OXX111" s="2"/>
      <c r="OXY111" s="2"/>
      <c r="OXZ111" s="2"/>
      <c r="OYA111" s="2"/>
      <c r="OYB111" s="2"/>
      <c r="OYC111" s="2"/>
      <c r="OYD111" s="2"/>
      <c r="OYE111" s="2"/>
      <c r="OYF111" s="2"/>
      <c r="OYG111" s="2"/>
      <c r="OYH111" s="2"/>
      <c r="OYI111" s="2"/>
      <c r="OYJ111" s="2"/>
      <c r="OYK111" s="2"/>
      <c r="OYL111" s="2"/>
      <c r="OYM111" s="2"/>
      <c r="OYN111" s="2"/>
      <c r="OYO111" s="2"/>
      <c r="OYP111" s="2"/>
      <c r="OYQ111" s="2"/>
      <c r="OYR111" s="2"/>
      <c r="OYS111" s="2"/>
      <c r="OYT111" s="2"/>
      <c r="OYU111" s="2"/>
      <c r="OYV111" s="2"/>
      <c r="OYW111" s="2"/>
      <c r="OYX111" s="2"/>
      <c r="OYY111" s="2"/>
      <c r="OYZ111" s="2"/>
      <c r="OZA111" s="2"/>
      <c r="OZB111" s="2"/>
      <c r="OZC111" s="2"/>
      <c r="OZD111" s="2"/>
      <c r="OZE111" s="2"/>
      <c r="OZF111" s="2"/>
      <c r="OZG111" s="2"/>
      <c r="OZH111" s="2"/>
      <c r="OZI111" s="2"/>
      <c r="OZJ111" s="2"/>
      <c r="OZK111" s="2"/>
      <c r="OZL111" s="2"/>
      <c r="OZM111" s="2"/>
      <c r="OZN111" s="2"/>
      <c r="OZO111" s="2"/>
      <c r="OZP111" s="2"/>
      <c r="OZQ111" s="2"/>
      <c r="OZR111" s="2"/>
      <c r="OZS111" s="2"/>
      <c r="OZT111" s="2"/>
      <c r="OZU111" s="2"/>
      <c r="OZV111" s="2"/>
      <c r="OZW111" s="2"/>
      <c r="OZX111" s="2"/>
      <c r="OZY111" s="2"/>
      <c r="OZZ111" s="2"/>
      <c r="PAA111" s="2"/>
      <c r="PAB111" s="2"/>
      <c r="PAC111" s="2"/>
      <c r="PAD111" s="2"/>
      <c r="PAE111" s="2"/>
      <c r="PAF111" s="2"/>
      <c r="PAG111" s="2"/>
      <c r="PAH111" s="2"/>
      <c r="PAI111" s="2"/>
      <c r="PAJ111" s="2"/>
      <c r="PAK111" s="2"/>
      <c r="PAL111" s="2"/>
      <c r="PAM111" s="2"/>
      <c r="PAN111" s="2"/>
      <c r="PAO111" s="2"/>
      <c r="PAP111" s="2"/>
      <c r="PAQ111" s="2"/>
      <c r="PAR111" s="2"/>
      <c r="PAS111" s="2"/>
      <c r="PAT111" s="2"/>
      <c r="PAU111" s="2"/>
      <c r="PAV111" s="2"/>
      <c r="PAW111" s="2"/>
      <c r="PAX111" s="2"/>
      <c r="PAY111" s="2"/>
      <c r="PAZ111" s="2"/>
      <c r="PBA111" s="2"/>
      <c r="PBB111" s="2"/>
      <c r="PBC111" s="2"/>
      <c r="PBD111" s="2"/>
      <c r="PBE111" s="2"/>
      <c r="PBF111" s="2"/>
      <c r="PBG111" s="2"/>
      <c r="PBH111" s="2"/>
      <c r="PBI111" s="2"/>
      <c r="PBJ111" s="2"/>
      <c r="PBK111" s="2"/>
      <c r="PBL111" s="2"/>
      <c r="PBM111" s="2"/>
      <c r="PBN111" s="2"/>
      <c r="PBO111" s="2"/>
      <c r="PBP111" s="2"/>
      <c r="PBQ111" s="2"/>
      <c r="PBR111" s="2"/>
      <c r="PBS111" s="2"/>
      <c r="PBT111" s="2"/>
      <c r="PBU111" s="2"/>
      <c r="PBV111" s="2"/>
      <c r="PBW111" s="2"/>
      <c r="PBX111" s="2"/>
      <c r="PBY111" s="2"/>
      <c r="PBZ111" s="2"/>
      <c r="PCA111" s="2"/>
      <c r="PCB111" s="2"/>
      <c r="PCC111" s="2"/>
      <c r="PCD111" s="2"/>
      <c r="PCE111" s="2"/>
      <c r="PCF111" s="2"/>
      <c r="PCG111" s="2"/>
      <c r="PCH111" s="2"/>
      <c r="PCI111" s="2"/>
      <c r="PCJ111" s="2"/>
      <c r="PCK111" s="2"/>
      <c r="PCL111" s="2"/>
      <c r="PCM111" s="2"/>
      <c r="PCN111" s="2"/>
      <c r="PCO111" s="2"/>
      <c r="PCP111" s="2"/>
      <c r="PCQ111" s="2"/>
      <c r="PCR111" s="2"/>
      <c r="PCS111" s="2"/>
      <c r="PCT111" s="2"/>
      <c r="PCU111" s="2"/>
      <c r="PCV111" s="2"/>
      <c r="PCW111" s="2"/>
      <c r="PCX111" s="2"/>
      <c r="PCY111" s="2"/>
      <c r="PCZ111" s="2"/>
      <c r="PDA111" s="2"/>
      <c r="PDB111" s="2"/>
      <c r="PDC111" s="2"/>
      <c r="PDD111" s="2"/>
      <c r="PDE111" s="2"/>
      <c r="PDF111" s="2"/>
      <c r="PDG111" s="2"/>
      <c r="PDH111" s="2"/>
      <c r="PDI111" s="2"/>
      <c r="PDJ111" s="2"/>
      <c r="PDK111" s="2"/>
      <c r="PDL111" s="2"/>
      <c r="PDM111" s="2"/>
      <c r="PDN111" s="2"/>
      <c r="PDO111" s="2"/>
      <c r="PDP111" s="2"/>
      <c r="PDQ111" s="2"/>
      <c r="PDR111" s="2"/>
      <c r="PDS111" s="2"/>
      <c r="PDT111" s="2"/>
      <c r="PDU111" s="2"/>
      <c r="PDV111" s="2"/>
      <c r="PDW111" s="2"/>
      <c r="PDX111" s="2"/>
      <c r="PDY111" s="2"/>
      <c r="PDZ111" s="2"/>
      <c r="PEA111" s="2"/>
      <c r="PEB111" s="2"/>
      <c r="PEC111" s="2"/>
      <c r="PED111" s="2"/>
      <c r="PEE111" s="2"/>
      <c r="PEF111" s="2"/>
      <c r="PEG111" s="2"/>
      <c r="PEH111" s="2"/>
      <c r="PEI111" s="2"/>
      <c r="PEJ111" s="2"/>
      <c r="PEK111" s="2"/>
      <c r="PEL111" s="2"/>
      <c r="PEM111" s="2"/>
      <c r="PEN111" s="2"/>
      <c r="PEO111" s="2"/>
      <c r="PEP111" s="2"/>
      <c r="PEQ111" s="2"/>
      <c r="PER111" s="2"/>
      <c r="PES111" s="2"/>
      <c r="PET111" s="2"/>
      <c r="PEU111" s="2"/>
      <c r="PEV111" s="2"/>
      <c r="PEW111" s="2"/>
      <c r="PEX111" s="2"/>
      <c r="PEY111" s="2"/>
      <c r="PEZ111" s="2"/>
      <c r="PFA111" s="2"/>
      <c r="PFB111" s="2"/>
      <c r="PFC111" s="2"/>
      <c r="PFD111" s="2"/>
      <c r="PFE111" s="2"/>
      <c r="PFF111" s="2"/>
      <c r="PFG111" s="2"/>
      <c r="PFH111" s="2"/>
      <c r="PFI111" s="2"/>
      <c r="PFJ111" s="2"/>
      <c r="PFK111" s="2"/>
      <c r="PFL111" s="2"/>
      <c r="PFM111" s="2"/>
      <c r="PFN111" s="2"/>
      <c r="PFO111" s="2"/>
      <c r="PFP111" s="2"/>
      <c r="PFQ111" s="2"/>
      <c r="PFR111" s="2"/>
      <c r="PFS111" s="2"/>
      <c r="PFT111" s="2"/>
      <c r="PFU111" s="2"/>
      <c r="PFV111" s="2"/>
      <c r="PFW111" s="2"/>
      <c r="PFX111" s="2"/>
      <c r="PFY111" s="2"/>
      <c r="PFZ111" s="2"/>
      <c r="PGA111" s="2"/>
      <c r="PGB111" s="2"/>
      <c r="PGC111" s="2"/>
      <c r="PGD111" s="2"/>
      <c r="PGE111" s="2"/>
      <c r="PGF111" s="2"/>
      <c r="PGG111" s="2"/>
      <c r="PGH111" s="2"/>
      <c r="PGI111" s="2"/>
      <c r="PGJ111" s="2"/>
      <c r="PGK111" s="2"/>
      <c r="PGL111" s="2"/>
      <c r="PGM111" s="2"/>
      <c r="PGN111" s="2"/>
      <c r="PGO111" s="2"/>
      <c r="PGP111" s="2"/>
      <c r="PGQ111" s="2"/>
      <c r="PGR111" s="2"/>
      <c r="PGS111" s="2"/>
      <c r="PGT111" s="2"/>
      <c r="PGU111" s="2"/>
      <c r="PGV111" s="2"/>
      <c r="PGW111" s="2"/>
      <c r="PGX111" s="2"/>
      <c r="PGY111" s="2"/>
      <c r="PGZ111" s="2"/>
      <c r="PHA111" s="2"/>
      <c r="PHB111" s="2"/>
      <c r="PHC111" s="2"/>
      <c r="PHD111" s="2"/>
      <c r="PHE111" s="2"/>
      <c r="PHF111" s="2"/>
      <c r="PHG111" s="2"/>
      <c r="PHH111" s="2"/>
      <c r="PHI111" s="2"/>
      <c r="PHJ111" s="2"/>
      <c r="PHK111" s="2"/>
      <c r="PHL111" s="2"/>
      <c r="PHM111" s="2"/>
      <c r="PHN111" s="2"/>
      <c r="PHO111" s="2"/>
      <c r="PHP111" s="2"/>
      <c r="PHQ111" s="2"/>
      <c r="PHR111" s="2"/>
      <c r="PHS111" s="2"/>
      <c r="PHT111" s="2"/>
      <c r="PHU111" s="2"/>
      <c r="PHV111" s="2"/>
      <c r="PHW111" s="2"/>
      <c r="PHX111" s="2"/>
      <c r="PHY111" s="2"/>
      <c r="PHZ111" s="2"/>
      <c r="PIA111" s="2"/>
      <c r="PIB111" s="2"/>
      <c r="PIC111" s="2"/>
      <c r="PID111" s="2"/>
      <c r="PIE111" s="2"/>
      <c r="PIF111" s="2"/>
      <c r="PIG111" s="2"/>
      <c r="PIH111" s="2"/>
      <c r="PII111" s="2"/>
      <c r="PIJ111" s="2"/>
      <c r="PIK111" s="2"/>
      <c r="PIL111" s="2"/>
      <c r="PIM111" s="2"/>
      <c r="PIN111" s="2"/>
      <c r="PIO111" s="2"/>
      <c r="PIP111" s="2"/>
      <c r="PIQ111" s="2"/>
      <c r="PIR111" s="2"/>
      <c r="PIS111" s="2"/>
      <c r="PIT111" s="2"/>
      <c r="PIU111" s="2"/>
      <c r="PIV111" s="2"/>
      <c r="PIW111" s="2"/>
      <c r="PIX111" s="2"/>
      <c r="PIY111" s="2"/>
      <c r="PIZ111" s="2"/>
      <c r="PJA111" s="2"/>
      <c r="PJB111" s="2"/>
      <c r="PJC111" s="2"/>
      <c r="PJD111" s="2"/>
      <c r="PJE111" s="2"/>
      <c r="PJF111" s="2"/>
      <c r="PJG111" s="2"/>
      <c r="PJH111" s="2"/>
      <c r="PJI111" s="2"/>
      <c r="PJJ111" s="2"/>
      <c r="PJK111" s="2"/>
      <c r="PJL111" s="2"/>
      <c r="PJM111" s="2"/>
      <c r="PJN111" s="2"/>
      <c r="PJO111" s="2"/>
      <c r="PJP111" s="2"/>
      <c r="PJQ111" s="2"/>
      <c r="PJR111" s="2"/>
      <c r="PJS111" s="2"/>
      <c r="PJT111" s="2"/>
      <c r="PJU111" s="2"/>
      <c r="PJV111" s="2"/>
      <c r="PJW111" s="2"/>
      <c r="PJX111" s="2"/>
      <c r="PJY111" s="2"/>
      <c r="PJZ111" s="2"/>
      <c r="PKA111" s="2"/>
      <c r="PKB111" s="2"/>
      <c r="PKC111" s="2"/>
      <c r="PKD111" s="2"/>
      <c r="PKE111" s="2"/>
      <c r="PKF111" s="2"/>
      <c r="PKG111" s="2"/>
      <c r="PKH111" s="2"/>
      <c r="PKI111" s="2"/>
      <c r="PKJ111" s="2"/>
      <c r="PKK111" s="2"/>
      <c r="PKL111" s="2"/>
      <c r="PKM111" s="2"/>
      <c r="PKN111" s="2"/>
      <c r="PKO111" s="2"/>
      <c r="PKP111" s="2"/>
      <c r="PKQ111" s="2"/>
      <c r="PKR111" s="2"/>
      <c r="PKS111" s="2"/>
      <c r="PKT111" s="2"/>
      <c r="PKU111" s="2"/>
      <c r="PKV111" s="2"/>
      <c r="PKW111" s="2"/>
      <c r="PKX111" s="2"/>
      <c r="PKY111" s="2"/>
      <c r="PKZ111" s="2"/>
      <c r="PLA111" s="2"/>
      <c r="PLB111" s="2"/>
      <c r="PLC111" s="2"/>
      <c r="PLD111" s="2"/>
      <c r="PLE111" s="2"/>
      <c r="PLF111" s="2"/>
      <c r="PLG111" s="2"/>
      <c r="PLH111" s="2"/>
      <c r="PLI111" s="2"/>
      <c r="PLJ111" s="2"/>
      <c r="PLK111" s="2"/>
      <c r="PLL111" s="2"/>
      <c r="PLM111" s="2"/>
      <c r="PLN111" s="2"/>
      <c r="PLO111" s="2"/>
      <c r="PLP111" s="2"/>
      <c r="PLQ111" s="2"/>
      <c r="PLR111" s="2"/>
      <c r="PLS111" s="2"/>
      <c r="PLT111" s="2"/>
      <c r="PLU111" s="2"/>
      <c r="PLV111" s="2"/>
      <c r="PLW111" s="2"/>
      <c r="PLX111" s="2"/>
      <c r="PLY111" s="2"/>
      <c r="PLZ111" s="2"/>
      <c r="PMA111" s="2"/>
      <c r="PMB111" s="2"/>
      <c r="PMC111" s="2"/>
      <c r="PMD111" s="2"/>
      <c r="PME111" s="2"/>
      <c r="PMF111" s="2"/>
      <c r="PMG111" s="2"/>
      <c r="PMH111" s="2"/>
      <c r="PMI111" s="2"/>
      <c r="PMJ111" s="2"/>
      <c r="PMK111" s="2"/>
      <c r="PML111" s="2"/>
      <c r="PMM111" s="2"/>
      <c r="PMN111" s="2"/>
      <c r="PMO111" s="2"/>
      <c r="PMP111" s="2"/>
      <c r="PMQ111" s="2"/>
      <c r="PMR111" s="2"/>
      <c r="PMS111" s="2"/>
      <c r="PMT111" s="2"/>
      <c r="PMU111" s="2"/>
      <c r="PMV111" s="2"/>
      <c r="PMW111" s="2"/>
      <c r="PMX111" s="2"/>
      <c r="PMY111" s="2"/>
      <c r="PMZ111" s="2"/>
      <c r="PNA111" s="2"/>
      <c r="PNB111" s="2"/>
      <c r="PNC111" s="2"/>
      <c r="PND111" s="2"/>
      <c r="PNE111" s="2"/>
      <c r="PNF111" s="2"/>
      <c r="PNG111" s="2"/>
      <c r="PNH111" s="2"/>
      <c r="PNI111" s="2"/>
      <c r="PNJ111" s="2"/>
      <c r="PNK111" s="2"/>
      <c r="PNL111" s="2"/>
      <c r="PNM111" s="2"/>
      <c r="PNN111" s="2"/>
      <c r="PNO111" s="2"/>
      <c r="PNP111" s="2"/>
      <c r="PNQ111" s="2"/>
      <c r="PNR111" s="2"/>
      <c r="PNS111" s="2"/>
      <c r="PNT111" s="2"/>
      <c r="PNU111" s="2"/>
      <c r="PNV111" s="2"/>
      <c r="PNW111" s="2"/>
      <c r="PNX111" s="2"/>
      <c r="PNY111" s="2"/>
      <c r="PNZ111" s="2"/>
      <c r="POA111" s="2"/>
      <c r="POB111" s="2"/>
      <c r="POC111" s="2"/>
      <c r="POD111" s="2"/>
      <c r="POE111" s="2"/>
      <c r="POF111" s="2"/>
      <c r="POG111" s="2"/>
      <c r="POH111" s="2"/>
      <c r="POI111" s="2"/>
      <c r="POJ111" s="2"/>
      <c r="POK111" s="2"/>
      <c r="POL111" s="2"/>
      <c r="POM111" s="2"/>
      <c r="PON111" s="2"/>
      <c r="POO111" s="2"/>
      <c r="POP111" s="2"/>
      <c r="POQ111" s="2"/>
      <c r="POR111" s="2"/>
      <c r="POS111" s="2"/>
      <c r="POT111" s="2"/>
      <c r="POU111" s="2"/>
      <c r="POV111" s="2"/>
      <c r="POW111" s="2"/>
      <c r="POX111" s="2"/>
      <c r="POY111" s="2"/>
      <c r="POZ111" s="2"/>
      <c r="PPA111" s="2"/>
      <c r="PPB111" s="2"/>
      <c r="PPC111" s="2"/>
      <c r="PPD111" s="2"/>
      <c r="PPE111" s="2"/>
      <c r="PPF111" s="2"/>
      <c r="PPG111" s="2"/>
      <c r="PPH111" s="2"/>
      <c r="PPI111" s="2"/>
      <c r="PPJ111" s="2"/>
      <c r="PPK111" s="2"/>
      <c r="PPL111" s="2"/>
      <c r="PPM111" s="2"/>
      <c r="PPN111" s="2"/>
      <c r="PPO111" s="2"/>
      <c r="PPP111" s="2"/>
      <c r="PPQ111" s="2"/>
      <c r="PPR111" s="2"/>
      <c r="PPS111" s="2"/>
      <c r="PPT111" s="2"/>
      <c r="PPU111" s="2"/>
      <c r="PPV111" s="2"/>
      <c r="PPW111" s="2"/>
      <c r="PPX111" s="2"/>
      <c r="PPY111" s="2"/>
      <c r="PPZ111" s="2"/>
      <c r="PQA111" s="2"/>
      <c r="PQB111" s="2"/>
      <c r="PQC111" s="2"/>
      <c r="PQD111" s="2"/>
      <c r="PQE111" s="2"/>
      <c r="PQF111" s="2"/>
      <c r="PQG111" s="2"/>
      <c r="PQH111" s="2"/>
      <c r="PQI111" s="2"/>
      <c r="PQJ111" s="2"/>
      <c r="PQK111" s="2"/>
      <c r="PQL111" s="2"/>
      <c r="PQM111" s="2"/>
      <c r="PQN111" s="2"/>
      <c r="PQO111" s="2"/>
      <c r="PQP111" s="2"/>
      <c r="PQQ111" s="2"/>
      <c r="PQR111" s="2"/>
      <c r="PQS111" s="2"/>
      <c r="PQT111" s="2"/>
      <c r="PQU111" s="2"/>
      <c r="PQV111" s="2"/>
      <c r="PQW111" s="2"/>
      <c r="PQX111" s="2"/>
      <c r="PQY111" s="2"/>
      <c r="PQZ111" s="2"/>
      <c r="PRA111" s="2"/>
      <c r="PRB111" s="2"/>
      <c r="PRC111" s="2"/>
      <c r="PRD111" s="2"/>
      <c r="PRE111" s="2"/>
      <c r="PRF111" s="2"/>
      <c r="PRG111" s="2"/>
      <c r="PRH111" s="2"/>
      <c r="PRI111" s="2"/>
      <c r="PRJ111" s="2"/>
      <c r="PRK111" s="2"/>
      <c r="PRL111" s="2"/>
      <c r="PRM111" s="2"/>
      <c r="PRN111" s="2"/>
      <c r="PRO111" s="2"/>
      <c r="PRP111" s="2"/>
      <c r="PRQ111" s="2"/>
      <c r="PRR111" s="2"/>
      <c r="PRS111" s="2"/>
      <c r="PRT111" s="2"/>
      <c r="PRU111" s="2"/>
      <c r="PRV111" s="2"/>
      <c r="PRW111" s="2"/>
      <c r="PRX111" s="2"/>
      <c r="PRY111" s="2"/>
      <c r="PRZ111" s="2"/>
      <c r="PSA111" s="2"/>
      <c r="PSB111" s="2"/>
      <c r="PSC111" s="2"/>
      <c r="PSD111" s="2"/>
      <c r="PSE111" s="2"/>
      <c r="PSF111" s="2"/>
      <c r="PSG111" s="2"/>
      <c r="PSH111" s="2"/>
      <c r="PSI111" s="2"/>
      <c r="PSJ111" s="2"/>
      <c r="PSK111" s="2"/>
      <c r="PSL111" s="2"/>
      <c r="PSM111" s="2"/>
      <c r="PSN111" s="2"/>
      <c r="PSO111" s="2"/>
      <c r="PSP111" s="2"/>
      <c r="PSQ111" s="2"/>
      <c r="PSR111" s="2"/>
      <c r="PSS111" s="2"/>
      <c r="PST111" s="2"/>
      <c r="PSU111" s="2"/>
      <c r="PSV111" s="2"/>
      <c r="PSW111" s="2"/>
      <c r="PSX111" s="2"/>
      <c r="PSY111" s="2"/>
      <c r="PSZ111" s="2"/>
      <c r="PTA111" s="2"/>
      <c r="PTB111" s="2"/>
      <c r="PTC111" s="2"/>
      <c r="PTD111" s="2"/>
      <c r="PTE111" s="2"/>
      <c r="PTF111" s="2"/>
      <c r="PTG111" s="2"/>
      <c r="PTH111" s="2"/>
      <c r="PTI111" s="2"/>
      <c r="PTJ111" s="2"/>
      <c r="PTK111" s="2"/>
      <c r="PTL111" s="2"/>
      <c r="PTM111" s="2"/>
      <c r="PTN111" s="2"/>
      <c r="PTO111" s="2"/>
      <c r="PTP111" s="2"/>
      <c r="PTQ111" s="2"/>
      <c r="PTR111" s="2"/>
      <c r="PTS111" s="2"/>
      <c r="PTT111" s="2"/>
      <c r="PTU111" s="2"/>
      <c r="PTV111" s="2"/>
      <c r="PTW111" s="2"/>
      <c r="PTX111" s="2"/>
      <c r="PTY111" s="2"/>
      <c r="PTZ111" s="2"/>
      <c r="PUA111" s="2"/>
      <c r="PUB111" s="2"/>
      <c r="PUC111" s="2"/>
      <c r="PUD111" s="2"/>
      <c r="PUE111" s="2"/>
      <c r="PUF111" s="2"/>
      <c r="PUG111" s="2"/>
      <c r="PUH111" s="2"/>
      <c r="PUI111" s="2"/>
      <c r="PUJ111" s="2"/>
      <c r="PUK111" s="2"/>
      <c r="PUL111" s="2"/>
      <c r="PUM111" s="2"/>
      <c r="PUN111" s="2"/>
      <c r="PUO111" s="2"/>
      <c r="PUP111" s="2"/>
      <c r="PUQ111" s="2"/>
      <c r="PUR111" s="2"/>
      <c r="PUS111" s="2"/>
      <c r="PUT111" s="2"/>
      <c r="PUU111" s="2"/>
      <c r="PUV111" s="2"/>
      <c r="PUW111" s="2"/>
      <c r="PUX111" s="2"/>
      <c r="PUY111" s="2"/>
      <c r="PUZ111" s="2"/>
      <c r="PVA111" s="2"/>
      <c r="PVB111" s="2"/>
      <c r="PVC111" s="2"/>
      <c r="PVD111" s="2"/>
      <c r="PVE111" s="2"/>
      <c r="PVF111" s="2"/>
      <c r="PVG111" s="2"/>
      <c r="PVH111" s="2"/>
      <c r="PVI111" s="2"/>
      <c r="PVJ111" s="2"/>
      <c r="PVK111" s="2"/>
      <c r="PVL111" s="2"/>
      <c r="PVM111" s="2"/>
      <c r="PVN111" s="2"/>
      <c r="PVO111" s="2"/>
      <c r="PVP111" s="2"/>
      <c r="PVQ111" s="2"/>
      <c r="PVR111" s="2"/>
      <c r="PVS111" s="2"/>
      <c r="PVT111" s="2"/>
      <c r="PVU111" s="2"/>
      <c r="PVV111" s="2"/>
      <c r="PVW111" s="2"/>
      <c r="PVX111" s="2"/>
      <c r="PVY111" s="2"/>
      <c r="PVZ111" s="2"/>
      <c r="PWA111" s="2"/>
      <c r="PWB111" s="2"/>
      <c r="PWC111" s="2"/>
      <c r="PWD111" s="2"/>
      <c r="PWE111" s="2"/>
      <c r="PWF111" s="2"/>
      <c r="PWG111" s="2"/>
      <c r="PWH111" s="2"/>
      <c r="PWI111" s="2"/>
      <c r="PWJ111" s="2"/>
      <c r="PWK111" s="2"/>
      <c r="PWL111" s="2"/>
      <c r="PWM111" s="2"/>
      <c r="PWN111" s="2"/>
      <c r="PWO111" s="2"/>
      <c r="PWP111" s="2"/>
      <c r="PWQ111" s="2"/>
      <c r="PWR111" s="2"/>
      <c r="PWS111" s="2"/>
      <c r="PWT111" s="2"/>
      <c r="PWU111" s="2"/>
      <c r="PWV111" s="2"/>
      <c r="PWW111" s="2"/>
      <c r="PWX111" s="2"/>
      <c r="PWY111" s="2"/>
      <c r="PWZ111" s="2"/>
      <c r="PXA111" s="2"/>
      <c r="PXB111" s="2"/>
      <c r="PXC111" s="2"/>
      <c r="PXD111" s="2"/>
      <c r="PXE111" s="2"/>
      <c r="PXF111" s="2"/>
      <c r="PXG111" s="2"/>
      <c r="PXH111" s="2"/>
      <c r="PXI111" s="2"/>
      <c r="PXJ111" s="2"/>
      <c r="PXK111" s="2"/>
      <c r="PXL111" s="2"/>
      <c r="PXM111" s="2"/>
      <c r="PXN111" s="2"/>
      <c r="PXO111" s="2"/>
      <c r="PXP111" s="2"/>
      <c r="PXQ111" s="2"/>
      <c r="PXR111" s="2"/>
      <c r="PXS111" s="2"/>
      <c r="PXT111" s="2"/>
      <c r="PXU111" s="2"/>
      <c r="PXV111" s="2"/>
      <c r="PXW111" s="2"/>
      <c r="PXX111" s="2"/>
      <c r="PXY111" s="2"/>
      <c r="PXZ111" s="2"/>
      <c r="PYA111" s="2"/>
      <c r="PYB111" s="2"/>
      <c r="PYC111" s="2"/>
      <c r="PYD111" s="2"/>
      <c r="PYE111" s="2"/>
      <c r="PYF111" s="2"/>
      <c r="PYG111" s="2"/>
      <c r="PYH111" s="2"/>
      <c r="PYI111" s="2"/>
      <c r="PYJ111" s="2"/>
      <c r="PYK111" s="2"/>
      <c r="PYL111" s="2"/>
      <c r="PYM111" s="2"/>
      <c r="PYN111" s="2"/>
      <c r="PYO111" s="2"/>
      <c r="PYP111" s="2"/>
      <c r="PYQ111" s="2"/>
      <c r="PYR111" s="2"/>
      <c r="PYS111" s="2"/>
      <c r="PYT111" s="2"/>
      <c r="PYU111" s="2"/>
      <c r="PYV111" s="2"/>
      <c r="PYW111" s="2"/>
      <c r="PYX111" s="2"/>
      <c r="PYY111" s="2"/>
      <c r="PYZ111" s="2"/>
      <c r="PZA111" s="2"/>
      <c r="PZB111" s="2"/>
      <c r="PZC111" s="2"/>
      <c r="PZD111" s="2"/>
      <c r="PZE111" s="2"/>
      <c r="PZF111" s="2"/>
      <c r="PZG111" s="2"/>
      <c r="PZH111" s="2"/>
      <c r="PZI111" s="2"/>
      <c r="PZJ111" s="2"/>
      <c r="PZK111" s="2"/>
      <c r="PZL111" s="2"/>
      <c r="PZM111" s="2"/>
      <c r="PZN111" s="2"/>
      <c r="PZO111" s="2"/>
      <c r="PZP111" s="2"/>
      <c r="PZQ111" s="2"/>
      <c r="PZR111" s="2"/>
      <c r="PZS111" s="2"/>
      <c r="PZT111" s="2"/>
      <c r="PZU111" s="2"/>
      <c r="PZV111" s="2"/>
      <c r="PZW111" s="2"/>
      <c r="PZX111" s="2"/>
      <c r="PZY111" s="2"/>
      <c r="PZZ111" s="2"/>
      <c r="QAA111" s="2"/>
      <c r="QAB111" s="2"/>
      <c r="QAC111" s="2"/>
      <c r="QAD111" s="2"/>
      <c r="QAE111" s="2"/>
      <c r="QAF111" s="2"/>
      <c r="QAG111" s="2"/>
      <c r="QAH111" s="2"/>
      <c r="QAI111" s="2"/>
      <c r="QAJ111" s="2"/>
      <c r="QAK111" s="2"/>
      <c r="QAL111" s="2"/>
      <c r="QAM111" s="2"/>
      <c r="QAN111" s="2"/>
      <c r="QAO111" s="2"/>
      <c r="QAP111" s="2"/>
      <c r="QAQ111" s="2"/>
      <c r="QAR111" s="2"/>
      <c r="QAS111" s="2"/>
      <c r="QAT111" s="2"/>
      <c r="QAU111" s="2"/>
      <c r="QAV111" s="2"/>
      <c r="QAW111" s="2"/>
      <c r="QAX111" s="2"/>
      <c r="QAY111" s="2"/>
      <c r="QAZ111" s="2"/>
      <c r="QBA111" s="2"/>
      <c r="QBB111" s="2"/>
      <c r="QBC111" s="2"/>
      <c r="QBD111" s="2"/>
      <c r="QBE111" s="2"/>
      <c r="QBF111" s="2"/>
      <c r="QBG111" s="2"/>
      <c r="QBH111" s="2"/>
      <c r="QBI111" s="2"/>
      <c r="QBJ111" s="2"/>
      <c r="QBK111" s="2"/>
      <c r="QBL111" s="2"/>
      <c r="QBM111" s="2"/>
      <c r="QBN111" s="2"/>
      <c r="QBO111" s="2"/>
      <c r="QBP111" s="2"/>
      <c r="QBQ111" s="2"/>
      <c r="QBR111" s="2"/>
      <c r="QBS111" s="2"/>
      <c r="QBT111" s="2"/>
      <c r="QBU111" s="2"/>
      <c r="QBV111" s="2"/>
      <c r="QBW111" s="2"/>
      <c r="QBX111" s="2"/>
      <c r="QBY111" s="2"/>
      <c r="QBZ111" s="2"/>
      <c r="QCA111" s="2"/>
      <c r="QCB111" s="2"/>
      <c r="QCC111" s="2"/>
      <c r="QCD111" s="2"/>
      <c r="QCE111" s="2"/>
      <c r="QCF111" s="2"/>
      <c r="QCG111" s="2"/>
      <c r="QCH111" s="2"/>
      <c r="QCI111" s="2"/>
      <c r="QCJ111" s="2"/>
      <c r="QCK111" s="2"/>
      <c r="QCL111" s="2"/>
      <c r="QCM111" s="2"/>
      <c r="QCN111" s="2"/>
      <c r="QCO111" s="2"/>
      <c r="QCP111" s="2"/>
      <c r="QCQ111" s="2"/>
      <c r="QCR111" s="2"/>
      <c r="QCS111" s="2"/>
      <c r="QCT111" s="2"/>
      <c r="QCU111" s="2"/>
      <c r="QCV111" s="2"/>
      <c r="QCW111" s="2"/>
      <c r="QCX111" s="2"/>
      <c r="QCY111" s="2"/>
      <c r="QCZ111" s="2"/>
      <c r="QDA111" s="2"/>
      <c r="QDB111" s="2"/>
      <c r="QDC111" s="2"/>
      <c r="QDD111" s="2"/>
      <c r="QDE111" s="2"/>
      <c r="QDF111" s="2"/>
      <c r="QDG111" s="2"/>
      <c r="QDH111" s="2"/>
      <c r="QDI111" s="2"/>
      <c r="QDJ111" s="2"/>
      <c r="QDK111" s="2"/>
      <c r="QDL111" s="2"/>
      <c r="QDM111" s="2"/>
      <c r="QDN111" s="2"/>
      <c r="QDO111" s="2"/>
      <c r="QDP111" s="2"/>
      <c r="QDQ111" s="2"/>
      <c r="QDR111" s="2"/>
      <c r="QDS111" s="2"/>
      <c r="QDT111" s="2"/>
      <c r="QDU111" s="2"/>
      <c r="QDV111" s="2"/>
      <c r="QDW111" s="2"/>
      <c r="QDX111" s="2"/>
      <c r="QDY111" s="2"/>
      <c r="QDZ111" s="2"/>
      <c r="QEA111" s="2"/>
      <c r="QEB111" s="2"/>
      <c r="QEC111" s="2"/>
      <c r="QED111" s="2"/>
      <c r="QEE111" s="2"/>
      <c r="QEF111" s="2"/>
      <c r="QEG111" s="2"/>
      <c r="QEH111" s="2"/>
      <c r="QEI111" s="2"/>
      <c r="QEJ111" s="2"/>
      <c r="QEK111" s="2"/>
      <c r="QEL111" s="2"/>
      <c r="QEM111" s="2"/>
      <c r="QEN111" s="2"/>
      <c r="QEO111" s="2"/>
      <c r="QEP111" s="2"/>
      <c r="QEQ111" s="2"/>
      <c r="QER111" s="2"/>
      <c r="QES111" s="2"/>
      <c r="QET111" s="2"/>
      <c r="QEU111" s="2"/>
      <c r="QEV111" s="2"/>
      <c r="QEW111" s="2"/>
      <c r="QEX111" s="2"/>
      <c r="QEY111" s="2"/>
      <c r="QEZ111" s="2"/>
      <c r="QFA111" s="2"/>
      <c r="QFB111" s="2"/>
      <c r="QFC111" s="2"/>
      <c r="QFD111" s="2"/>
      <c r="QFE111" s="2"/>
      <c r="QFF111" s="2"/>
      <c r="QFG111" s="2"/>
      <c r="QFH111" s="2"/>
      <c r="QFI111" s="2"/>
      <c r="QFJ111" s="2"/>
      <c r="QFK111" s="2"/>
      <c r="QFL111" s="2"/>
      <c r="QFM111" s="2"/>
      <c r="QFN111" s="2"/>
      <c r="QFO111" s="2"/>
      <c r="QFP111" s="2"/>
      <c r="QFQ111" s="2"/>
      <c r="QFR111" s="2"/>
      <c r="QFS111" s="2"/>
      <c r="QFT111" s="2"/>
      <c r="QFU111" s="2"/>
      <c r="QFV111" s="2"/>
      <c r="QFW111" s="2"/>
      <c r="QFX111" s="2"/>
      <c r="QFY111" s="2"/>
      <c r="QFZ111" s="2"/>
      <c r="QGA111" s="2"/>
      <c r="QGB111" s="2"/>
      <c r="QGC111" s="2"/>
      <c r="QGD111" s="2"/>
      <c r="QGE111" s="2"/>
      <c r="QGF111" s="2"/>
      <c r="QGG111" s="2"/>
      <c r="QGH111" s="2"/>
      <c r="QGI111" s="2"/>
      <c r="QGJ111" s="2"/>
      <c r="QGK111" s="2"/>
      <c r="QGL111" s="2"/>
      <c r="QGM111" s="2"/>
      <c r="QGN111" s="2"/>
      <c r="QGO111" s="2"/>
      <c r="QGP111" s="2"/>
      <c r="QGQ111" s="2"/>
      <c r="QGR111" s="2"/>
      <c r="QGS111" s="2"/>
      <c r="QGT111" s="2"/>
      <c r="QGU111" s="2"/>
      <c r="QGV111" s="2"/>
      <c r="QGW111" s="2"/>
      <c r="QGX111" s="2"/>
      <c r="QGY111" s="2"/>
      <c r="QGZ111" s="2"/>
      <c r="QHA111" s="2"/>
      <c r="QHB111" s="2"/>
      <c r="QHC111" s="2"/>
      <c r="QHD111" s="2"/>
      <c r="QHE111" s="2"/>
      <c r="QHF111" s="2"/>
      <c r="QHG111" s="2"/>
      <c r="QHH111" s="2"/>
      <c r="QHI111" s="2"/>
      <c r="QHJ111" s="2"/>
      <c r="QHK111" s="2"/>
      <c r="QHL111" s="2"/>
      <c r="QHM111" s="2"/>
      <c r="QHN111" s="2"/>
      <c r="QHO111" s="2"/>
      <c r="QHP111" s="2"/>
      <c r="QHQ111" s="2"/>
      <c r="QHR111" s="2"/>
      <c r="QHS111" s="2"/>
      <c r="QHT111" s="2"/>
      <c r="QHU111" s="2"/>
      <c r="QHV111" s="2"/>
      <c r="QHW111" s="2"/>
      <c r="QHX111" s="2"/>
      <c r="QHY111" s="2"/>
      <c r="QHZ111" s="2"/>
      <c r="QIA111" s="2"/>
      <c r="QIB111" s="2"/>
      <c r="QIC111" s="2"/>
      <c r="QID111" s="2"/>
      <c r="QIE111" s="2"/>
      <c r="QIF111" s="2"/>
      <c r="QIG111" s="2"/>
      <c r="QIH111" s="2"/>
      <c r="QII111" s="2"/>
      <c r="QIJ111" s="2"/>
      <c r="QIK111" s="2"/>
      <c r="QIL111" s="2"/>
      <c r="QIM111" s="2"/>
      <c r="QIN111" s="2"/>
      <c r="QIO111" s="2"/>
      <c r="QIP111" s="2"/>
      <c r="QIQ111" s="2"/>
      <c r="QIR111" s="2"/>
      <c r="QIS111" s="2"/>
      <c r="QIT111" s="2"/>
      <c r="QIU111" s="2"/>
      <c r="QIV111" s="2"/>
      <c r="QIW111" s="2"/>
      <c r="QIX111" s="2"/>
      <c r="QIY111" s="2"/>
      <c r="QIZ111" s="2"/>
      <c r="QJA111" s="2"/>
      <c r="QJB111" s="2"/>
      <c r="QJC111" s="2"/>
      <c r="QJD111" s="2"/>
      <c r="QJE111" s="2"/>
      <c r="QJF111" s="2"/>
      <c r="QJG111" s="2"/>
      <c r="QJH111" s="2"/>
      <c r="QJI111" s="2"/>
      <c r="QJJ111" s="2"/>
      <c r="QJK111" s="2"/>
      <c r="QJL111" s="2"/>
      <c r="QJM111" s="2"/>
      <c r="QJN111" s="2"/>
      <c r="QJO111" s="2"/>
      <c r="QJP111" s="2"/>
      <c r="QJQ111" s="2"/>
      <c r="QJR111" s="2"/>
      <c r="QJS111" s="2"/>
      <c r="QJT111" s="2"/>
      <c r="QJU111" s="2"/>
      <c r="QJV111" s="2"/>
      <c r="QJW111" s="2"/>
      <c r="QJX111" s="2"/>
      <c r="QJY111" s="2"/>
      <c r="QJZ111" s="2"/>
      <c r="QKA111" s="2"/>
      <c r="QKB111" s="2"/>
      <c r="QKC111" s="2"/>
      <c r="QKD111" s="2"/>
      <c r="QKE111" s="2"/>
      <c r="QKF111" s="2"/>
      <c r="QKG111" s="2"/>
      <c r="QKH111" s="2"/>
      <c r="QKI111" s="2"/>
      <c r="QKJ111" s="2"/>
      <c r="QKK111" s="2"/>
      <c r="QKL111" s="2"/>
      <c r="QKM111" s="2"/>
      <c r="QKN111" s="2"/>
      <c r="QKO111" s="2"/>
      <c r="QKP111" s="2"/>
      <c r="QKQ111" s="2"/>
      <c r="QKR111" s="2"/>
      <c r="QKS111" s="2"/>
      <c r="QKT111" s="2"/>
      <c r="QKU111" s="2"/>
      <c r="QKV111" s="2"/>
      <c r="QKW111" s="2"/>
      <c r="QKX111" s="2"/>
      <c r="QKY111" s="2"/>
      <c r="QKZ111" s="2"/>
      <c r="QLA111" s="2"/>
      <c r="QLB111" s="2"/>
      <c r="QLC111" s="2"/>
      <c r="QLD111" s="2"/>
      <c r="QLE111" s="2"/>
      <c r="QLF111" s="2"/>
      <c r="QLG111" s="2"/>
      <c r="QLH111" s="2"/>
      <c r="QLI111" s="2"/>
      <c r="QLJ111" s="2"/>
      <c r="QLK111" s="2"/>
      <c r="QLL111" s="2"/>
      <c r="QLM111" s="2"/>
      <c r="QLN111" s="2"/>
      <c r="QLO111" s="2"/>
      <c r="QLP111" s="2"/>
      <c r="QLQ111" s="2"/>
      <c r="QLR111" s="2"/>
      <c r="QLS111" s="2"/>
      <c r="QLT111" s="2"/>
      <c r="QLU111" s="2"/>
      <c r="QLV111" s="2"/>
      <c r="QLW111" s="2"/>
      <c r="QLX111" s="2"/>
      <c r="QLY111" s="2"/>
      <c r="QLZ111" s="2"/>
      <c r="QMA111" s="2"/>
      <c r="QMB111" s="2"/>
      <c r="QMC111" s="2"/>
      <c r="QMD111" s="2"/>
      <c r="QME111" s="2"/>
      <c r="QMF111" s="2"/>
      <c r="QMG111" s="2"/>
      <c r="QMH111" s="2"/>
      <c r="QMI111" s="2"/>
      <c r="QMJ111" s="2"/>
      <c r="QMK111" s="2"/>
      <c r="QML111" s="2"/>
      <c r="QMM111" s="2"/>
      <c r="QMN111" s="2"/>
      <c r="QMO111" s="2"/>
      <c r="QMP111" s="2"/>
      <c r="QMQ111" s="2"/>
      <c r="QMR111" s="2"/>
      <c r="QMS111" s="2"/>
      <c r="QMT111" s="2"/>
      <c r="QMU111" s="2"/>
      <c r="QMV111" s="2"/>
      <c r="QMW111" s="2"/>
      <c r="QMX111" s="2"/>
      <c r="QMY111" s="2"/>
      <c r="QMZ111" s="2"/>
      <c r="QNA111" s="2"/>
      <c r="QNB111" s="2"/>
      <c r="QNC111" s="2"/>
      <c r="QND111" s="2"/>
      <c r="QNE111" s="2"/>
      <c r="QNF111" s="2"/>
      <c r="QNG111" s="2"/>
      <c r="QNH111" s="2"/>
      <c r="QNI111" s="2"/>
      <c r="QNJ111" s="2"/>
      <c r="QNK111" s="2"/>
      <c r="QNL111" s="2"/>
      <c r="QNM111" s="2"/>
      <c r="QNN111" s="2"/>
      <c r="QNO111" s="2"/>
      <c r="QNP111" s="2"/>
      <c r="QNQ111" s="2"/>
      <c r="QNR111" s="2"/>
      <c r="QNS111" s="2"/>
      <c r="QNT111" s="2"/>
      <c r="QNU111" s="2"/>
      <c r="QNV111" s="2"/>
      <c r="QNW111" s="2"/>
      <c r="QNX111" s="2"/>
      <c r="QNY111" s="2"/>
      <c r="QNZ111" s="2"/>
      <c r="QOA111" s="2"/>
      <c r="QOB111" s="2"/>
      <c r="QOC111" s="2"/>
      <c r="QOD111" s="2"/>
      <c r="QOE111" s="2"/>
      <c r="QOF111" s="2"/>
      <c r="QOG111" s="2"/>
      <c r="QOH111" s="2"/>
      <c r="QOI111" s="2"/>
      <c r="QOJ111" s="2"/>
      <c r="QOK111" s="2"/>
      <c r="QOL111" s="2"/>
      <c r="QOM111" s="2"/>
      <c r="QON111" s="2"/>
      <c r="QOO111" s="2"/>
      <c r="QOP111" s="2"/>
      <c r="QOQ111" s="2"/>
      <c r="QOR111" s="2"/>
      <c r="QOS111" s="2"/>
      <c r="QOT111" s="2"/>
      <c r="QOU111" s="2"/>
      <c r="QOV111" s="2"/>
      <c r="QOW111" s="2"/>
      <c r="QOX111" s="2"/>
      <c r="QOY111" s="2"/>
      <c r="QOZ111" s="2"/>
      <c r="QPA111" s="2"/>
      <c r="QPB111" s="2"/>
      <c r="QPC111" s="2"/>
      <c r="QPD111" s="2"/>
      <c r="QPE111" s="2"/>
      <c r="QPF111" s="2"/>
      <c r="QPG111" s="2"/>
      <c r="QPH111" s="2"/>
      <c r="QPI111" s="2"/>
      <c r="QPJ111" s="2"/>
      <c r="QPK111" s="2"/>
      <c r="QPL111" s="2"/>
      <c r="QPM111" s="2"/>
      <c r="QPN111" s="2"/>
      <c r="QPO111" s="2"/>
      <c r="QPP111" s="2"/>
      <c r="QPQ111" s="2"/>
      <c r="QPR111" s="2"/>
      <c r="QPS111" s="2"/>
      <c r="QPT111" s="2"/>
      <c r="QPU111" s="2"/>
      <c r="QPV111" s="2"/>
      <c r="QPW111" s="2"/>
      <c r="QPX111" s="2"/>
      <c r="QPY111" s="2"/>
      <c r="QPZ111" s="2"/>
      <c r="QQA111" s="2"/>
      <c r="QQB111" s="2"/>
      <c r="QQC111" s="2"/>
      <c r="QQD111" s="2"/>
      <c r="QQE111" s="2"/>
      <c r="QQF111" s="2"/>
      <c r="QQG111" s="2"/>
      <c r="QQH111" s="2"/>
      <c r="QQI111" s="2"/>
      <c r="QQJ111" s="2"/>
      <c r="QQK111" s="2"/>
      <c r="QQL111" s="2"/>
      <c r="QQM111" s="2"/>
      <c r="QQN111" s="2"/>
      <c r="QQO111" s="2"/>
      <c r="QQP111" s="2"/>
      <c r="QQQ111" s="2"/>
      <c r="QQR111" s="2"/>
      <c r="QQS111" s="2"/>
      <c r="QQT111" s="2"/>
      <c r="QQU111" s="2"/>
      <c r="QQV111" s="2"/>
      <c r="QQW111" s="2"/>
      <c r="QQX111" s="2"/>
      <c r="QQY111" s="2"/>
      <c r="QQZ111" s="2"/>
      <c r="QRA111" s="2"/>
      <c r="QRB111" s="2"/>
      <c r="QRC111" s="2"/>
      <c r="QRD111" s="2"/>
      <c r="QRE111" s="2"/>
      <c r="QRF111" s="2"/>
      <c r="QRG111" s="2"/>
      <c r="QRH111" s="2"/>
      <c r="QRI111" s="2"/>
      <c r="QRJ111" s="2"/>
      <c r="QRK111" s="2"/>
      <c r="QRL111" s="2"/>
      <c r="QRM111" s="2"/>
      <c r="QRN111" s="2"/>
      <c r="QRO111" s="2"/>
      <c r="QRP111" s="2"/>
      <c r="QRQ111" s="2"/>
      <c r="QRR111" s="2"/>
      <c r="QRS111" s="2"/>
      <c r="QRT111" s="2"/>
      <c r="QRU111" s="2"/>
      <c r="QRV111" s="2"/>
      <c r="QRW111" s="2"/>
      <c r="QRX111" s="2"/>
      <c r="QRY111" s="2"/>
      <c r="QRZ111" s="2"/>
      <c r="QSA111" s="2"/>
      <c r="QSB111" s="2"/>
      <c r="QSC111" s="2"/>
      <c r="QSD111" s="2"/>
      <c r="QSE111" s="2"/>
      <c r="QSF111" s="2"/>
      <c r="QSG111" s="2"/>
      <c r="QSH111" s="2"/>
      <c r="QSI111" s="2"/>
      <c r="QSJ111" s="2"/>
      <c r="QSK111" s="2"/>
      <c r="QSL111" s="2"/>
      <c r="QSM111" s="2"/>
      <c r="QSN111" s="2"/>
      <c r="QSO111" s="2"/>
      <c r="QSP111" s="2"/>
      <c r="QSQ111" s="2"/>
      <c r="QSR111" s="2"/>
      <c r="QSS111" s="2"/>
      <c r="QST111" s="2"/>
      <c r="QSU111" s="2"/>
      <c r="QSV111" s="2"/>
      <c r="QSW111" s="2"/>
      <c r="QSX111" s="2"/>
      <c r="QSY111" s="2"/>
      <c r="QSZ111" s="2"/>
      <c r="QTA111" s="2"/>
      <c r="QTB111" s="2"/>
      <c r="QTC111" s="2"/>
      <c r="QTD111" s="2"/>
      <c r="QTE111" s="2"/>
      <c r="QTF111" s="2"/>
      <c r="QTG111" s="2"/>
      <c r="QTH111" s="2"/>
      <c r="QTI111" s="2"/>
      <c r="QTJ111" s="2"/>
      <c r="QTK111" s="2"/>
      <c r="QTL111" s="2"/>
      <c r="QTM111" s="2"/>
      <c r="QTN111" s="2"/>
      <c r="QTO111" s="2"/>
      <c r="QTP111" s="2"/>
      <c r="QTQ111" s="2"/>
      <c r="QTR111" s="2"/>
      <c r="QTS111" s="2"/>
      <c r="QTT111" s="2"/>
      <c r="QTU111" s="2"/>
      <c r="QTV111" s="2"/>
      <c r="QTW111" s="2"/>
      <c r="QTX111" s="2"/>
      <c r="QTY111" s="2"/>
      <c r="QTZ111" s="2"/>
      <c r="QUA111" s="2"/>
      <c r="QUB111" s="2"/>
      <c r="QUC111" s="2"/>
      <c r="QUD111" s="2"/>
      <c r="QUE111" s="2"/>
      <c r="QUF111" s="2"/>
      <c r="QUG111" s="2"/>
      <c r="QUH111" s="2"/>
      <c r="QUI111" s="2"/>
      <c r="QUJ111" s="2"/>
      <c r="QUK111" s="2"/>
      <c r="QUL111" s="2"/>
      <c r="QUM111" s="2"/>
      <c r="QUN111" s="2"/>
      <c r="QUO111" s="2"/>
      <c r="QUP111" s="2"/>
      <c r="QUQ111" s="2"/>
      <c r="QUR111" s="2"/>
      <c r="QUS111" s="2"/>
      <c r="QUT111" s="2"/>
      <c r="QUU111" s="2"/>
      <c r="QUV111" s="2"/>
      <c r="QUW111" s="2"/>
      <c r="QUX111" s="2"/>
      <c r="QUY111" s="2"/>
      <c r="QUZ111" s="2"/>
      <c r="QVA111" s="2"/>
      <c r="QVB111" s="2"/>
      <c r="QVC111" s="2"/>
      <c r="QVD111" s="2"/>
      <c r="QVE111" s="2"/>
      <c r="QVF111" s="2"/>
      <c r="QVG111" s="2"/>
      <c r="QVH111" s="2"/>
      <c r="QVI111" s="2"/>
      <c r="QVJ111" s="2"/>
      <c r="QVK111" s="2"/>
      <c r="QVL111" s="2"/>
      <c r="QVM111" s="2"/>
      <c r="QVN111" s="2"/>
      <c r="QVO111" s="2"/>
      <c r="QVP111" s="2"/>
      <c r="QVQ111" s="2"/>
      <c r="QVR111" s="2"/>
      <c r="QVS111" s="2"/>
      <c r="QVT111" s="2"/>
      <c r="QVU111" s="2"/>
      <c r="QVV111" s="2"/>
      <c r="QVW111" s="2"/>
      <c r="QVX111" s="2"/>
      <c r="QVY111" s="2"/>
      <c r="QVZ111" s="2"/>
      <c r="QWA111" s="2"/>
      <c r="QWB111" s="2"/>
      <c r="QWC111" s="2"/>
      <c r="QWD111" s="2"/>
      <c r="QWE111" s="2"/>
      <c r="QWF111" s="2"/>
      <c r="QWG111" s="2"/>
      <c r="QWH111" s="2"/>
      <c r="QWI111" s="2"/>
      <c r="QWJ111" s="2"/>
      <c r="QWK111" s="2"/>
      <c r="QWL111" s="2"/>
      <c r="QWM111" s="2"/>
      <c r="QWN111" s="2"/>
      <c r="QWO111" s="2"/>
      <c r="QWP111" s="2"/>
      <c r="QWQ111" s="2"/>
      <c r="QWR111" s="2"/>
      <c r="QWS111" s="2"/>
      <c r="QWT111" s="2"/>
      <c r="QWU111" s="2"/>
      <c r="QWV111" s="2"/>
      <c r="QWW111" s="2"/>
      <c r="QWX111" s="2"/>
      <c r="QWY111" s="2"/>
      <c r="QWZ111" s="2"/>
      <c r="QXA111" s="2"/>
      <c r="QXB111" s="2"/>
      <c r="QXC111" s="2"/>
      <c r="QXD111" s="2"/>
      <c r="QXE111" s="2"/>
      <c r="QXF111" s="2"/>
      <c r="QXG111" s="2"/>
      <c r="QXH111" s="2"/>
      <c r="QXI111" s="2"/>
      <c r="QXJ111" s="2"/>
      <c r="QXK111" s="2"/>
      <c r="QXL111" s="2"/>
      <c r="QXM111" s="2"/>
      <c r="QXN111" s="2"/>
      <c r="QXO111" s="2"/>
      <c r="QXP111" s="2"/>
      <c r="QXQ111" s="2"/>
      <c r="QXR111" s="2"/>
      <c r="QXS111" s="2"/>
      <c r="QXT111" s="2"/>
      <c r="QXU111" s="2"/>
      <c r="QXV111" s="2"/>
      <c r="QXW111" s="2"/>
      <c r="QXX111" s="2"/>
      <c r="QXY111" s="2"/>
      <c r="QXZ111" s="2"/>
      <c r="QYA111" s="2"/>
      <c r="QYB111" s="2"/>
      <c r="QYC111" s="2"/>
      <c r="QYD111" s="2"/>
      <c r="QYE111" s="2"/>
      <c r="QYF111" s="2"/>
      <c r="QYG111" s="2"/>
      <c r="QYH111" s="2"/>
      <c r="QYI111" s="2"/>
      <c r="QYJ111" s="2"/>
      <c r="QYK111" s="2"/>
      <c r="QYL111" s="2"/>
      <c r="QYM111" s="2"/>
      <c r="QYN111" s="2"/>
      <c r="QYO111" s="2"/>
      <c r="QYP111" s="2"/>
      <c r="QYQ111" s="2"/>
      <c r="QYR111" s="2"/>
      <c r="QYS111" s="2"/>
      <c r="QYT111" s="2"/>
      <c r="QYU111" s="2"/>
      <c r="QYV111" s="2"/>
      <c r="QYW111" s="2"/>
      <c r="QYX111" s="2"/>
      <c r="QYY111" s="2"/>
      <c r="QYZ111" s="2"/>
      <c r="QZA111" s="2"/>
      <c r="QZB111" s="2"/>
      <c r="QZC111" s="2"/>
      <c r="QZD111" s="2"/>
      <c r="QZE111" s="2"/>
      <c r="QZF111" s="2"/>
      <c r="QZG111" s="2"/>
      <c r="QZH111" s="2"/>
      <c r="QZI111" s="2"/>
      <c r="QZJ111" s="2"/>
      <c r="QZK111" s="2"/>
      <c r="QZL111" s="2"/>
      <c r="QZM111" s="2"/>
      <c r="QZN111" s="2"/>
      <c r="QZO111" s="2"/>
      <c r="QZP111" s="2"/>
      <c r="QZQ111" s="2"/>
      <c r="QZR111" s="2"/>
      <c r="QZS111" s="2"/>
      <c r="QZT111" s="2"/>
      <c r="QZU111" s="2"/>
      <c r="QZV111" s="2"/>
      <c r="QZW111" s="2"/>
      <c r="QZX111" s="2"/>
      <c r="QZY111" s="2"/>
      <c r="QZZ111" s="2"/>
      <c r="RAA111" s="2"/>
      <c r="RAB111" s="2"/>
      <c r="RAC111" s="2"/>
      <c r="RAD111" s="2"/>
      <c r="RAE111" s="2"/>
      <c r="RAF111" s="2"/>
      <c r="RAG111" s="2"/>
      <c r="RAH111" s="2"/>
      <c r="RAI111" s="2"/>
      <c r="RAJ111" s="2"/>
      <c r="RAK111" s="2"/>
      <c r="RAL111" s="2"/>
      <c r="RAM111" s="2"/>
      <c r="RAN111" s="2"/>
      <c r="RAO111" s="2"/>
      <c r="RAP111" s="2"/>
      <c r="RAQ111" s="2"/>
      <c r="RAR111" s="2"/>
      <c r="RAS111" s="2"/>
      <c r="RAT111" s="2"/>
      <c r="RAU111" s="2"/>
      <c r="RAV111" s="2"/>
      <c r="RAW111" s="2"/>
      <c r="RAX111" s="2"/>
      <c r="RAY111" s="2"/>
      <c r="RAZ111" s="2"/>
      <c r="RBA111" s="2"/>
      <c r="RBB111" s="2"/>
      <c r="RBC111" s="2"/>
      <c r="RBD111" s="2"/>
      <c r="RBE111" s="2"/>
      <c r="RBF111" s="2"/>
      <c r="RBG111" s="2"/>
      <c r="RBH111" s="2"/>
      <c r="RBI111" s="2"/>
      <c r="RBJ111" s="2"/>
      <c r="RBK111" s="2"/>
      <c r="RBL111" s="2"/>
      <c r="RBM111" s="2"/>
      <c r="RBN111" s="2"/>
      <c r="RBO111" s="2"/>
      <c r="RBP111" s="2"/>
      <c r="RBQ111" s="2"/>
      <c r="RBR111" s="2"/>
      <c r="RBS111" s="2"/>
      <c r="RBT111" s="2"/>
      <c r="RBU111" s="2"/>
      <c r="RBV111" s="2"/>
      <c r="RBW111" s="2"/>
      <c r="RBX111" s="2"/>
      <c r="RBY111" s="2"/>
      <c r="RBZ111" s="2"/>
      <c r="RCA111" s="2"/>
      <c r="RCB111" s="2"/>
      <c r="RCC111" s="2"/>
      <c r="RCD111" s="2"/>
      <c r="RCE111" s="2"/>
      <c r="RCF111" s="2"/>
      <c r="RCG111" s="2"/>
      <c r="RCH111" s="2"/>
      <c r="RCI111" s="2"/>
      <c r="RCJ111" s="2"/>
      <c r="RCK111" s="2"/>
      <c r="RCL111" s="2"/>
      <c r="RCM111" s="2"/>
      <c r="RCN111" s="2"/>
      <c r="RCO111" s="2"/>
      <c r="RCP111" s="2"/>
      <c r="RCQ111" s="2"/>
      <c r="RCR111" s="2"/>
      <c r="RCS111" s="2"/>
      <c r="RCT111" s="2"/>
      <c r="RCU111" s="2"/>
      <c r="RCV111" s="2"/>
      <c r="RCW111" s="2"/>
      <c r="RCX111" s="2"/>
      <c r="RCY111" s="2"/>
      <c r="RCZ111" s="2"/>
      <c r="RDA111" s="2"/>
      <c r="RDB111" s="2"/>
      <c r="RDC111" s="2"/>
      <c r="RDD111" s="2"/>
      <c r="RDE111" s="2"/>
      <c r="RDF111" s="2"/>
      <c r="RDG111" s="2"/>
      <c r="RDH111" s="2"/>
      <c r="RDI111" s="2"/>
      <c r="RDJ111" s="2"/>
      <c r="RDK111" s="2"/>
      <c r="RDL111" s="2"/>
      <c r="RDM111" s="2"/>
      <c r="RDN111" s="2"/>
      <c r="RDO111" s="2"/>
      <c r="RDP111" s="2"/>
      <c r="RDQ111" s="2"/>
      <c r="RDR111" s="2"/>
      <c r="RDS111" s="2"/>
      <c r="RDT111" s="2"/>
      <c r="RDU111" s="2"/>
      <c r="RDV111" s="2"/>
      <c r="RDW111" s="2"/>
      <c r="RDX111" s="2"/>
      <c r="RDY111" s="2"/>
      <c r="RDZ111" s="2"/>
      <c r="REA111" s="2"/>
      <c r="REB111" s="2"/>
      <c r="REC111" s="2"/>
      <c r="RED111" s="2"/>
      <c r="REE111" s="2"/>
      <c r="REF111" s="2"/>
      <c r="REG111" s="2"/>
      <c r="REH111" s="2"/>
      <c r="REI111" s="2"/>
      <c r="REJ111" s="2"/>
      <c r="REK111" s="2"/>
      <c r="REL111" s="2"/>
      <c r="REM111" s="2"/>
      <c r="REN111" s="2"/>
      <c r="REO111" s="2"/>
      <c r="REP111" s="2"/>
      <c r="REQ111" s="2"/>
      <c r="RER111" s="2"/>
      <c r="RES111" s="2"/>
      <c r="RET111" s="2"/>
      <c r="REU111" s="2"/>
      <c r="REV111" s="2"/>
      <c r="REW111" s="2"/>
      <c r="REX111" s="2"/>
      <c r="REY111" s="2"/>
      <c r="REZ111" s="2"/>
      <c r="RFA111" s="2"/>
      <c r="RFB111" s="2"/>
      <c r="RFC111" s="2"/>
      <c r="RFD111" s="2"/>
      <c r="RFE111" s="2"/>
      <c r="RFF111" s="2"/>
      <c r="RFG111" s="2"/>
      <c r="RFH111" s="2"/>
      <c r="RFI111" s="2"/>
      <c r="RFJ111" s="2"/>
      <c r="RFK111" s="2"/>
      <c r="RFL111" s="2"/>
      <c r="RFM111" s="2"/>
      <c r="RFN111" s="2"/>
      <c r="RFO111" s="2"/>
      <c r="RFP111" s="2"/>
      <c r="RFQ111" s="2"/>
      <c r="RFR111" s="2"/>
      <c r="RFS111" s="2"/>
      <c r="RFT111" s="2"/>
      <c r="RFU111" s="2"/>
      <c r="RFV111" s="2"/>
      <c r="RFW111" s="2"/>
      <c r="RFX111" s="2"/>
      <c r="RFY111" s="2"/>
      <c r="RFZ111" s="2"/>
      <c r="RGA111" s="2"/>
      <c r="RGB111" s="2"/>
      <c r="RGC111" s="2"/>
      <c r="RGD111" s="2"/>
      <c r="RGE111" s="2"/>
      <c r="RGF111" s="2"/>
      <c r="RGG111" s="2"/>
      <c r="RGH111" s="2"/>
      <c r="RGI111" s="2"/>
      <c r="RGJ111" s="2"/>
      <c r="RGK111" s="2"/>
      <c r="RGL111" s="2"/>
      <c r="RGM111" s="2"/>
      <c r="RGN111" s="2"/>
      <c r="RGO111" s="2"/>
      <c r="RGP111" s="2"/>
      <c r="RGQ111" s="2"/>
      <c r="RGR111" s="2"/>
      <c r="RGS111" s="2"/>
      <c r="RGT111" s="2"/>
      <c r="RGU111" s="2"/>
      <c r="RGV111" s="2"/>
      <c r="RGW111" s="2"/>
      <c r="RGX111" s="2"/>
      <c r="RGY111" s="2"/>
      <c r="RGZ111" s="2"/>
      <c r="RHA111" s="2"/>
      <c r="RHB111" s="2"/>
      <c r="RHC111" s="2"/>
      <c r="RHD111" s="2"/>
      <c r="RHE111" s="2"/>
      <c r="RHF111" s="2"/>
      <c r="RHG111" s="2"/>
      <c r="RHH111" s="2"/>
      <c r="RHI111" s="2"/>
      <c r="RHJ111" s="2"/>
      <c r="RHK111" s="2"/>
      <c r="RHL111" s="2"/>
      <c r="RHM111" s="2"/>
      <c r="RHN111" s="2"/>
      <c r="RHO111" s="2"/>
      <c r="RHP111" s="2"/>
      <c r="RHQ111" s="2"/>
      <c r="RHR111" s="2"/>
      <c r="RHS111" s="2"/>
      <c r="RHT111" s="2"/>
      <c r="RHU111" s="2"/>
      <c r="RHV111" s="2"/>
      <c r="RHW111" s="2"/>
      <c r="RHX111" s="2"/>
      <c r="RHY111" s="2"/>
      <c r="RHZ111" s="2"/>
      <c r="RIA111" s="2"/>
      <c r="RIB111" s="2"/>
      <c r="RIC111" s="2"/>
      <c r="RID111" s="2"/>
      <c r="RIE111" s="2"/>
      <c r="RIF111" s="2"/>
      <c r="RIG111" s="2"/>
      <c r="RIH111" s="2"/>
      <c r="RII111" s="2"/>
      <c r="RIJ111" s="2"/>
      <c r="RIK111" s="2"/>
      <c r="RIL111" s="2"/>
      <c r="RIM111" s="2"/>
      <c r="RIN111" s="2"/>
      <c r="RIO111" s="2"/>
      <c r="RIP111" s="2"/>
      <c r="RIQ111" s="2"/>
      <c r="RIR111" s="2"/>
      <c r="RIS111" s="2"/>
      <c r="RIT111" s="2"/>
      <c r="RIU111" s="2"/>
      <c r="RIV111" s="2"/>
      <c r="RIW111" s="2"/>
      <c r="RIX111" s="2"/>
      <c r="RIY111" s="2"/>
      <c r="RIZ111" s="2"/>
      <c r="RJA111" s="2"/>
      <c r="RJB111" s="2"/>
      <c r="RJC111" s="2"/>
      <c r="RJD111" s="2"/>
      <c r="RJE111" s="2"/>
      <c r="RJF111" s="2"/>
      <c r="RJG111" s="2"/>
      <c r="RJH111" s="2"/>
      <c r="RJI111" s="2"/>
      <c r="RJJ111" s="2"/>
      <c r="RJK111" s="2"/>
      <c r="RJL111" s="2"/>
      <c r="RJM111" s="2"/>
      <c r="RJN111" s="2"/>
      <c r="RJO111" s="2"/>
      <c r="RJP111" s="2"/>
      <c r="RJQ111" s="2"/>
      <c r="RJR111" s="2"/>
      <c r="RJS111" s="2"/>
      <c r="RJT111" s="2"/>
      <c r="RJU111" s="2"/>
      <c r="RJV111" s="2"/>
      <c r="RJW111" s="2"/>
      <c r="RJX111" s="2"/>
      <c r="RJY111" s="2"/>
      <c r="RJZ111" s="2"/>
      <c r="RKA111" s="2"/>
      <c r="RKB111" s="2"/>
      <c r="RKC111" s="2"/>
      <c r="RKD111" s="2"/>
      <c r="RKE111" s="2"/>
      <c r="RKF111" s="2"/>
      <c r="RKG111" s="2"/>
      <c r="RKH111" s="2"/>
      <c r="RKI111" s="2"/>
      <c r="RKJ111" s="2"/>
      <c r="RKK111" s="2"/>
      <c r="RKL111" s="2"/>
      <c r="RKM111" s="2"/>
      <c r="RKN111" s="2"/>
      <c r="RKO111" s="2"/>
      <c r="RKP111" s="2"/>
      <c r="RKQ111" s="2"/>
      <c r="RKR111" s="2"/>
      <c r="RKS111" s="2"/>
      <c r="RKT111" s="2"/>
      <c r="RKU111" s="2"/>
      <c r="RKV111" s="2"/>
      <c r="RKW111" s="2"/>
      <c r="RKX111" s="2"/>
      <c r="RKY111" s="2"/>
      <c r="RKZ111" s="2"/>
      <c r="RLA111" s="2"/>
      <c r="RLB111" s="2"/>
      <c r="RLC111" s="2"/>
      <c r="RLD111" s="2"/>
      <c r="RLE111" s="2"/>
      <c r="RLF111" s="2"/>
      <c r="RLG111" s="2"/>
      <c r="RLH111" s="2"/>
      <c r="RLI111" s="2"/>
      <c r="RLJ111" s="2"/>
      <c r="RLK111" s="2"/>
      <c r="RLL111" s="2"/>
      <c r="RLM111" s="2"/>
      <c r="RLN111" s="2"/>
      <c r="RLO111" s="2"/>
      <c r="RLP111" s="2"/>
      <c r="RLQ111" s="2"/>
      <c r="RLR111" s="2"/>
      <c r="RLS111" s="2"/>
      <c r="RLT111" s="2"/>
      <c r="RLU111" s="2"/>
      <c r="RLV111" s="2"/>
      <c r="RLW111" s="2"/>
      <c r="RLX111" s="2"/>
      <c r="RLY111" s="2"/>
      <c r="RLZ111" s="2"/>
      <c r="RMA111" s="2"/>
      <c r="RMB111" s="2"/>
      <c r="RMC111" s="2"/>
      <c r="RMD111" s="2"/>
      <c r="RME111" s="2"/>
      <c r="RMF111" s="2"/>
      <c r="RMG111" s="2"/>
      <c r="RMH111" s="2"/>
      <c r="RMI111" s="2"/>
      <c r="RMJ111" s="2"/>
      <c r="RMK111" s="2"/>
      <c r="RML111" s="2"/>
      <c r="RMM111" s="2"/>
      <c r="RMN111" s="2"/>
      <c r="RMO111" s="2"/>
      <c r="RMP111" s="2"/>
      <c r="RMQ111" s="2"/>
      <c r="RMR111" s="2"/>
      <c r="RMS111" s="2"/>
      <c r="RMT111" s="2"/>
      <c r="RMU111" s="2"/>
      <c r="RMV111" s="2"/>
      <c r="RMW111" s="2"/>
      <c r="RMX111" s="2"/>
      <c r="RMY111" s="2"/>
      <c r="RMZ111" s="2"/>
      <c r="RNA111" s="2"/>
      <c r="RNB111" s="2"/>
      <c r="RNC111" s="2"/>
      <c r="RND111" s="2"/>
      <c r="RNE111" s="2"/>
      <c r="RNF111" s="2"/>
      <c r="RNG111" s="2"/>
      <c r="RNH111" s="2"/>
      <c r="RNI111" s="2"/>
      <c r="RNJ111" s="2"/>
      <c r="RNK111" s="2"/>
      <c r="RNL111" s="2"/>
      <c r="RNM111" s="2"/>
      <c r="RNN111" s="2"/>
      <c r="RNO111" s="2"/>
      <c r="RNP111" s="2"/>
      <c r="RNQ111" s="2"/>
      <c r="RNR111" s="2"/>
      <c r="RNS111" s="2"/>
      <c r="RNT111" s="2"/>
      <c r="RNU111" s="2"/>
      <c r="RNV111" s="2"/>
      <c r="RNW111" s="2"/>
      <c r="RNX111" s="2"/>
      <c r="RNY111" s="2"/>
      <c r="RNZ111" s="2"/>
      <c r="ROA111" s="2"/>
      <c r="ROB111" s="2"/>
      <c r="ROC111" s="2"/>
      <c r="ROD111" s="2"/>
      <c r="ROE111" s="2"/>
      <c r="ROF111" s="2"/>
      <c r="ROG111" s="2"/>
      <c r="ROH111" s="2"/>
      <c r="ROI111" s="2"/>
      <c r="ROJ111" s="2"/>
      <c r="ROK111" s="2"/>
      <c r="ROL111" s="2"/>
      <c r="ROM111" s="2"/>
      <c r="RON111" s="2"/>
      <c r="ROO111" s="2"/>
      <c r="ROP111" s="2"/>
      <c r="ROQ111" s="2"/>
      <c r="ROR111" s="2"/>
      <c r="ROS111" s="2"/>
      <c r="ROT111" s="2"/>
      <c r="ROU111" s="2"/>
      <c r="ROV111" s="2"/>
      <c r="ROW111" s="2"/>
      <c r="ROX111" s="2"/>
      <c r="ROY111" s="2"/>
      <c r="ROZ111" s="2"/>
      <c r="RPA111" s="2"/>
      <c r="RPB111" s="2"/>
      <c r="RPC111" s="2"/>
      <c r="RPD111" s="2"/>
      <c r="RPE111" s="2"/>
      <c r="RPF111" s="2"/>
      <c r="RPG111" s="2"/>
      <c r="RPH111" s="2"/>
      <c r="RPI111" s="2"/>
      <c r="RPJ111" s="2"/>
      <c r="RPK111" s="2"/>
      <c r="RPL111" s="2"/>
      <c r="RPM111" s="2"/>
      <c r="RPN111" s="2"/>
      <c r="RPO111" s="2"/>
      <c r="RPP111" s="2"/>
      <c r="RPQ111" s="2"/>
      <c r="RPR111" s="2"/>
      <c r="RPS111" s="2"/>
      <c r="RPT111" s="2"/>
      <c r="RPU111" s="2"/>
      <c r="RPV111" s="2"/>
      <c r="RPW111" s="2"/>
      <c r="RPX111" s="2"/>
      <c r="RPY111" s="2"/>
      <c r="RPZ111" s="2"/>
      <c r="RQA111" s="2"/>
      <c r="RQB111" s="2"/>
      <c r="RQC111" s="2"/>
      <c r="RQD111" s="2"/>
      <c r="RQE111" s="2"/>
      <c r="RQF111" s="2"/>
      <c r="RQG111" s="2"/>
      <c r="RQH111" s="2"/>
      <c r="RQI111" s="2"/>
      <c r="RQJ111" s="2"/>
      <c r="RQK111" s="2"/>
      <c r="RQL111" s="2"/>
      <c r="RQM111" s="2"/>
      <c r="RQN111" s="2"/>
      <c r="RQO111" s="2"/>
      <c r="RQP111" s="2"/>
      <c r="RQQ111" s="2"/>
      <c r="RQR111" s="2"/>
      <c r="RQS111" s="2"/>
      <c r="RQT111" s="2"/>
      <c r="RQU111" s="2"/>
      <c r="RQV111" s="2"/>
      <c r="RQW111" s="2"/>
      <c r="RQX111" s="2"/>
      <c r="RQY111" s="2"/>
      <c r="RQZ111" s="2"/>
      <c r="RRA111" s="2"/>
      <c r="RRB111" s="2"/>
      <c r="RRC111" s="2"/>
      <c r="RRD111" s="2"/>
      <c r="RRE111" s="2"/>
      <c r="RRF111" s="2"/>
      <c r="RRG111" s="2"/>
      <c r="RRH111" s="2"/>
      <c r="RRI111" s="2"/>
      <c r="RRJ111" s="2"/>
      <c r="RRK111" s="2"/>
      <c r="RRL111" s="2"/>
      <c r="RRM111" s="2"/>
      <c r="RRN111" s="2"/>
      <c r="RRO111" s="2"/>
      <c r="RRP111" s="2"/>
      <c r="RRQ111" s="2"/>
      <c r="RRR111" s="2"/>
      <c r="RRS111" s="2"/>
      <c r="RRT111" s="2"/>
      <c r="RRU111" s="2"/>
      <c r="RRV111" s="2"/>
      <c r="RRW111" s="2"/>
      <c r="RRX111" s="2"/>
      <c r="RRY111" s="2"/>
      <c r="RRZ111" s="2"/>
      <c r="RSA111" s="2"/>
      <c r="RSB111" s="2"/>
      <c r="RSC111" s="2"/>
      <c r="RSD111" s="2"/>
      <c r="RSE111" s="2"/>
      <c r="RSF111" s="2"/>
      <c r="RSG111" s="2"/>
      <c r="RSH111" s="2"/>
      <c r="RSI111" s="2"/>
      <c r="RSJ111" s="2"/>
      <c r="RSK111" s="2"/>
      <c r="RSL111" s="2"/>
      <c r="RSM111" s="2"/>
      <c r="RSN111" s="2"/>
      <c r="RSO111" s="2"/>
      <c r="RSP111" s="2"/>
      <c r="RSQ111" s="2"/>
      <c r="RSR111" s="2"/>
      <c r="RSS111" s="2"/>
      <c r="RST111" s="2"/>
      <c r="RSU111" s="2"/>
      <c r="RSV111" s="2"/>
      <c r="RSW111" s="2"/>
      <c r="RSX111" s="2"/>
      <c r="RSY111" s="2"/>
      <c r="RSZ111" s="2"/>
      <c r="RTA111" s="2"/>
      <c r="RTB111" s="2"/>
      <c r="RTC111" s="2"/>
      <c r="RTD111" s="2"/>
      <c r="RTE111" s="2"/>
      <c r="RTF111" s="2"/>
      <c r="RTG111" s="2"/>
      <c r="RTH111" s="2"/>
      <c r="RTI111" s="2"/>
      <c r="RTJ111" s="2"/>
      <c r="RTK111" s="2"/>
      <c r="RTL111" s="2"/>
      <c r="RTM111" s="2"/>
      <c r="RTN111" s="2"/>
      <c r="RTO111" s="2"/>
      <c r="RTP111" s="2"/>
      <c r="RTQ111" s="2"/>
      <c r="RTR111" s="2"/>
      <c r="RTS111" s="2"/>
      <c r="RTT111" s="2"/>
      <c r="RTU111" s="2"/>
      <c r="RTV111" s="2"/>
      <c r="RTW111" s="2"/>
      <c r="RTX111" s="2"/>
      <c r="RTY111" s="2"/>
      <c r="RTZ111" s="2"/>
      <c r="RUA111" s="2"/>
      <c r="RUB111" s="2"/>
      <c r="RUC111" s="2"/>
      <c r="RUD111" s="2"/>
      <c r="RUE111" s="2"/>
      <c r="RUF111" s="2"/>
      <c r="RUG111" s="2"/>
      <c r="RUH111" s="2"/>
      <c r="RUI111" s="2"/>
      <c r="RUJ111" s="2"/>
      <c r="RUK111" s="2"/>
      <c r="RUL111" s="2"/>
      <c r="RUM111" s="2"/>
      <c r="RUN111" s="2"/>
      <c r="RUO111" s="2"/>
      <c r="RUP111" s="2"/>
      <c r="RUQ111" s="2"/>
      <c r="RUR111" s="2"/>
      <c r="RUS111" s="2"/>
      <c r="RUT111" s="2"/>
      <c r="RUU111" s="2"/>
      <c r="RUV111" s="2"/>
      <c r="RUW111" s="2"/>
      <c r="RUX111" s="2"/>
      <c r="RUY111" s="2"/>
      <c r="RUZ111" s="2"/>
      <c r="RVA111" s="2"/>
      <c r="RVB111" s="2"/>
      <c r="RVC111" s="2"/>
      <c r="RVD111" s="2"/>
      <c r="RVE111" s="2"/>
      <c r="RVF111" s="2"/>
      <c r="RVG111" s="2"/>
      <c r="RVH111" s="2"/>
      <c r="RVI111" s="2"/>
      <c r="RVJ111" s="2"/>
      <c r="RVK111" s="2"/>
      <c r="RVL111" s="2"/>
      <c r="RVM111" s="2"/>
      <c r="RVN111" s="2"/>
      <c r="RVO111" s="2"/>
      <c r="RVP111" s="2"/>
      <c r="RVQ111" s="2"/>
      <c r="RVR111" s="2"/>
      <c r="RVS111" s="2"/>
      <c r="RVT111" s="2"/>
      <c r="RVU111" s="2"/>
      <c r="RVV111" s="2"/>
      <c r="RVW111" s="2"/>
      <c r="RVX111" s="2"/>
      <c r="RVY111" s="2"/>
      <c r="RVZ111" s="2"/>
      <c r="RWA111" s="2"/>
      <c r="RWB111" s="2"/>
      <c r="RWC111" s="2"/>
      <c r="RWD111" s="2"/>
      <c r="RWE111" s="2"/>
      <c r="RWF111" s="2"/>
      <c r="RWG111" s="2"/>
      <c r="RWH111" s="2"/>
      <c r="RWI111" s="2"/>
      <c r="RWJ111" s="2"/>
      <c r="RWK111" s="2"/>
      <c r="RWL111" s="2"/>
      <c r="RWM111" s="2"/>
      <c r="RWN111" s="2"/>
      <c r="RWO111" s="2"/>
      <c r="RWP111" s="2"/>
      <c r="RWQ111" s="2"/>
      <c r="RWR111" s="2"/>
      <c r="RWS111" s="2"/>
      <c r="RWT111" s="2"/>
      <c r="RWU111" s="2"/>
      <c r="RWV111" s="2"/>
      <c r="RWW111" s="2"/>
      <c r="RWX111" s="2"/>
      <c r="RWY111" s="2"/>
      <c r="RWZ111" s="2"/>
      <c r="RXA111" s="2"/>
      <c r="RXB111" s="2"/>
      <c r="RXC111" s="2"/>
      <c r="RXD111" s="2"/>
      <c r="RXE111" s="2"/>
      <c r="RXF111" s="2"/>
      <c r="RXG111" s="2"/>
      <c r="RXH111" s="2"/>
      <c r="RXI111" s="2"/>
      <c r="RXJ111" s="2"/>
      <c r="RXK111" s="2"/>
      <c r="RXL111" s="2"/>
      <c r="RXM111" s="2"/>
      <c r="RXN111" s="2"/>
      <c r="RXO111" s="2"/>
      <c r="RXP111" s="2"/>
      <c r="RXQ111" s="2"/>
      <c r="RXR111" s="2"/>
      <c r="RXS111" s="2"/>
      <c r="RXT111" s="2"/>
      <c r="RXU111" s="2"/>
      <c r="RXV111" s="2"/>
      <c r="RXW111" s="2"/>
      <c r="RXX111" s="2"/>
      <c r="RXY111" s="2"/>
      <c r="RXZ111" s="2"/>
      <c r="RYA111" s="2"/>
      <c r="RYB111" s="2"/>
      <c r="RYC111" s="2"/>
      <c r="RYD111" s="2"/>
      <c r="RYE111" s="2"/>
      <c r="RYF111" s="2"/>
      <c r="RYG111" s="2"/>
      <c r="RYH111" s="2"/>
      <c r="RYI111" s="2"/>
      <c r="RYJ111" s="2"/>
      <c r="RYK111" s="2"/>
      <c r="RYL111" s="2"/>
      <c r="RYM111" s="2"/>
      <c r="RYN111" s="2"/>
      <c r="RYO111" s="2"/>
      <c r="RYP111" s="2"/>
      <c r="RYQ111" s="2"/>
      <c r="RYR111" s="2"/>
      <c r="RYS111" s="2"/>
      <c r="RYT111" s="2"/>
      <c r="RYU111" s="2"/>
      <c r="RYV111" s="2"/>
      <c r="RYW111" s="2"/>
      <c r="RYX111" s="2"/>
      <c r="RYY111" s="2"/>
      <c r="RYZ111" s="2"/>
      <c r="RZA111" s="2"/>
      <c r="RZB111" s="2"/>
      <c r="RZC111" s="2"/>
      <c r="RZD111" s="2"/>
      <c r="RZE111" s="2"/>
      <c r="RZF111" s="2"/>
      <c r="RZG111" s="2"/>
      <c r="RZH111" s="2"/>
      <c r="RZI111" s="2"/>
      <c r="RZJ111" s="2"/>
      <c r="RZK111" s="2"/>
      <c r="RZL111" s="2"/>
      <c r="RZM111" s="2"/>
      <c r="RZN111" s="2"/>
      <c r="RZO111" s="2"/>
      <c r="RZP111" s="2"/>
      <c r="RZQ111" s="2"/>
      <c r="RZR111" s="2"/>
      <c r="RZS111" s="2"/>
      <c r="RZT111" s="2"/>
      <c r="RZU111" s="2"/>
      <c r="RZV111" s="2"/>
      <c r="RZW111" s="2"/>
      <c r="RZX111" s="2"/>
      <c r="RZY111" s="2"/>
      <c r="RZZ111" s="2"/>
      <c r="SAA111" s="2"/>
      <c r="SAB111" s="2"/>
      <c r="SAC111" s="2"/>
      <c r="SAD111" s="2"/>
      <c r="SAE111" s="2"/>
      <c r="SAF111" s="2"/>
      <c r="SAG111" s="2"/>
      <c r="SAH111" s="2"/>
      <c r="SAI111" s="2"/>
      <c r="SAJ111" s="2"/>
      <c r="SAK111" s="2"/>
      <c r="SAL111" s="2"/>
      <c r="SAM111" s="2"/>
      <c r="SAN111" s="2"/>
      <c r="SAO111" s="2"/>
      <c r="SAP111" s="2"/>
      <c r="SAQ111" s="2"/>
      <c r="SAR111" s="2"/>
      <c r="SAS111" s="2"/>
      <c r="SAT111" s="2"/>
      <c r="SAU111" s="2"/>
      <c r="SAV111" s="2"/>
      <c r="SAW111" s="2"/>
      <c r="SAX111" s="2"/>
      <c r="SAY111" s="2"/>
      <c r="SAZ111" s="2"/>
      <c r="SBA111" s="2"/>
      <c r="SBB111" s="2"/>
      <c r="SBC111" s="2"/>
      <c r="SBD111" s="2"/>
      <c r="SBE111" s="2"/>
      <c r="SBF111" s="2"/>
      <c r="SBG111" s="2"/>
      <c r="SBH111" s="2"/>
      <c r="SBI111" s="2"/>
      <c r="SBJ111" s="2"/>
      <c r="SBK111" s="2"/>
      <c r="SBL111" s="2"/>
      <c r="SBM111" s="2"/>
      <c r="SBN111" s="2"/>
      <c r="SBO111" s="2"/>
      <c r="SBP111" s="2"/>
      <c r="SBQ111" s="2"/>
      <c r="SBR111" s="2"/>
      <c r="SBS111" s="2"/>
      <c r="SBT111" s="2"/>
      <c r="SBU111" s="2"/>
      <c r="SBV111" s="2"/>
      <c r="SBW111" s="2"/>
      <c r="SBX111" s="2"/>
      <c r="SBY111" s="2"/>
      <c r="SBZ111" s="2"/>
      <c r="SCA111" s="2"/>
      <c r="SCB111" s="2"/>
      <c r="SCC111" s="2"/>
      <c r="SCD111" s="2"/>
      <c r="SCE111" s="2"/>
      <c r="SCF111" s="2"/>
      <c r="SCG111" s="2"/>
      <c r="SCH111" s="2"/>
      <c r="SCI111" s="2"/>
      <c r="SCJ111" s="2"/>
      <c r="SCK111" s="2"/>
      <c r="SCL111" s="2"/>
      <c r="SCM111" s="2"/>
      <c r="SCN111" s="2"/>
      <c r="SCO111" s="2"/>
      <c r="SCP111" s="2"/>
      <c r="SCQ111" s="2"/>
      <c r="SCR111" s="2"/>
      <c r="SCS111" s="2"/>
      <c r="SCT111" s="2"/>
      <c r="SCU111" s="2"/>
      <c r="SCV111" s="2"/>
      <c r="SCW111" s="2"/>
      <c r="SCX111" s="2"/>
      <c r="SCY111" s="2"/>
      <c r="SCZ111" s="2"/>
      <c r="SDA111" s="2"/>
      <c r="SDB111" s="2"/>
      <c r="SDC111" s="2"/>
      <c r="SDD111" s="2"/>
      <c r="SDE111" s="2"/>
      <c r="SDF111" s="2"/>
      <c r="SDG111" s="2"/>
      <c r="SDH111" s="2"/>
      <c r="SDI111" s="2"/>
      <c r="SDJ111" s="2"/>
      <c r="SDK111" s="2"/>
      <c r="SDL111" s="2"/>
      <c r="SDM111" s="2"/>
      <c r="SDN111" s="2"/>
      <c r="SDO111" s="2"/>
      <c r="SDP111" s="2"/>
      <c r="SDQ111" s="2"/>
      <c r="SDR111" s="2"/>
      <c r="SDS111" s="2"/>
      <c r="SDT111" s="2"/>
      <c r="SDU111" s="2"/>
      <c r="SDV111" s="2"/>
      <c r="SDW111" s="2"/>
      <c r="SDX111" s="2"/>
      <c r="SDY111" s="2"/>
      <c r="SDZ111" s="2"/>
      <c r="SEA111" s="2"/>
      <c r="SEB111" s="2"/>
      <c r="SEC111" s="2"/>
      <c r="SED111" s="2"/>
      <c r="SEE111" s="2"/>
      <c r="SEF111" s="2"/>
      <c r="SEG111" s="2"/>
      <c r="SEH111" s="2"/>
      <c r="SEI111" s="2"/>
      <c r="SEJ111" s="2"/>
      <c r="SEK111" s="2"/>
      <c r="SEL111" s="2"/>
      <c r="SEM111" s="2"/>
      <c r="SEN111" s="2"/>
      <c r="SEO111" s="2"/>
      <c r="SEP111" s="2"/>
      <c r="SEQ111" s="2"/>
      <c r="SER111" s="2"/>
      <c r="SES111" s="2"/>
      <c r="SET111" s="2"/>
      <c r="SEU111" s="2"/>
      <c r="SEV111" s="2"/>
      <c r="SEW111" s="2"/>
      <c r="SEX111" s="2"/>
      <c r="SEY111" s="2"/>
      <c r="SEZ111" s="2"/>
      <c r="SFA111" s="2"/>
      <c r="SFB111" s="2"/>
      <c r="SFC111" s="2"/>
      <c r="SFD111" s="2"/>
      <c r="SFE111" s="2"/>
      <c r="SFF111" s="2"/>
      <c r="SFG111" s="2"/>
      <c r="SFH111" s="2"/>
      <c r="SFI111" s="2"/>
      <c r="SFJ111" s="2"/>
      <c r="SFK111" s="2"/>
      <c r="SFL111" s="2"/>
      <c r="SFM111" s="2"/>
      <c r="SFN111" s="2"/>
      <c r="SFO111" s="2"/>
      <c r="SFP111" s="2"/>
      <c r="SFQ111" s="2"/>
      <c r="SFR111" s="2"/>
      <c r="SFS111" s="2"/>
      <c r="SFT111" s="2"/>
      <c r="SFU111" s="2"/>
      <c r="SFV111" s="2"/>
      <c r="SFW111" s="2"/>
      <c r="SFX111" s="2"/>
      <c r="SFY111" s="2"/>
      <c r="SFZ111" s="2"/>
      <c r="SGA111" s="2"/>
      <c r="SGB111" s="2"/>
      <c r="SGC111" s="2"/>
      <c r="SGD111" s="2"/>
      <c r="SGE111" s="2"/>
      <c r="SGF111" s="2"/>
      <c r="SGG111" s="2"/>
      <c r="SGH111" s="2"/>
      <c r="SGI111" s="2"/>
      <c r="SGJ111" s="2"/>
      <c r="SGK111" s="2"/>
      <c r="SGL111" s="2"/>
      <c r="SGM111" s="2"/>
      <c r="SGN111" s="2"/>
      <c r="SGO111" s="2"/>
      <c r="SGP111" s="2"/>
      <c r="SGQ111" s="2"/>
      <c r="SGR111" s="2"/>
      <c r="SGS111" s="2"/>
      <c r="SGT111" s="2"/>
      <c r="SGU111" s="2"/>
      <c r="SGV111" s="2"/>
      <c r="SGW111" s="2"/>
      <c r="SGX111" s="2"/>
      <c r="SGY111" s="2"/>
      <c r="SGZ111" s="2"/>
      <c r="SHA111" s="2"/>
      <c r="SHB111" s="2"/>
      <c r="SHC111" s="2"/>
      <c r="SHD111" s="2"/>
      <c r="SHE111" s="2"/>
      <c r="SHF111" s="2"/>
      <c r="SHG111" s="2"/>
      <c r="SHH111" s="2"/>
      <c r="SHI111" s="2"/>
      <c r="SHJ111" s="2"/>
      <c r="SHK111" s="2"/>
      <c r="SHL111" s="2"/>
      <c r="SHM111" s="2"/>
      <c r="SHN111" s="2"/>
      <c r="SHO111" s="2"/>
      <c r="SHP111" s="2"/>
      <c r="SHQ111" s="2"/>
      <c r="SHR111" s="2"/>
      <c r="SHS111" s="2"/>
      <c r="SHT111" s="2"/>
      <c r="SHU111" s="2"/>
      <c r="SHV111" s="2"/>
      <c r="SHW111" s="2"/>
      <c r="SHX111" s="2"/>
      <c r="SHY111" s="2"/>
      <c r="SHZ111" s="2"/>
      <c r="SIA111" s="2"/>
      <c r="SIB111" s="2"/>
      <c r="SIC111" s="2"/>
      <c r="SID111" s="2"/>
      <c r="SIE111" s="2"/>
      <c r="SIF111" s="2"/>
      <c r="SIG111" s="2"/>
      <c r="SIH111" s="2"/>
      <c r="SII111" s="2"/>
      <c r="SIJ111" s="2"/>
      <c r="SIK111" s="2"/>
      <c r="SIL111" s="2"/>
      <c r="SIM111" s="2"/>
      <c r="SIN111" s="2"/>
      <c r="SIO111" s="2"/>
      <c r="SIP111" s="2"/>
      <c r="SIQ111" s="2"/>
      <c r="SIR111" s="2"/>
      <c r="SIS111" s="2"/>
      <c r="SIT111" s="2"/>
      <c r="SIU111" s="2"/>
      <c r="SIV111" s="2"/>
      <c r="SIW111" s="2"/>
      <c r="SIX111" s="2"/>
      <c r="SIY111" s="2"/>
      <c r="SIZ111" s="2"/>
      <c r="SJA111" s="2"/>
      <c r="SJB111" s="2"/>
      <c r="SJC111" s="2"/>
      <c r="SJD111" s="2"/>
      <c r="SJE111" s="2"/>
      <c r="SJF111" s="2"/>
      <c r="SJG111" s="2"/>
      <c r="SJH111" s="2"/>
      <c r="SJI111" s="2"/>
      <c r="SJJ111" s="2"/>
      <c r="SJK111" s="2"/>
      <c r="SJL111" s="2"/>
      <c r="SJM111" s="2"/>
      <c r="SJN111" s="2"/>
      <c r="SJO111" s="2"/>
      <c r="SJP111" s="2"/>
      <c r="SJQ111" s="2"/>
      <c r="SJR111" s="2"/>
      <c r="SJS111" s="2"/>
      <c r="SJT111" s="2"/>
      <c r="SJU111" s="2"/>
      <c r="SJV111" s="2"/>
      <c r="SJW111" s="2"/>
      <c r="SJX111" s="2"/>
      <c r="SJY111" s="2"/>
      <c r="SJZ111" s="2"/>
      <c r="SKA111" s="2"/>
      <c r="SKB111" s="2"/>
      <c r="SKC111" s="2"/>
      <c r="SKD111" s="2"/>
      <c r="SKE111" s="2"/>
      <c r="SKF111" s="2"/>
      <c r="SKG111" s="2"/>
      <c r="SKH111" s="2"/>
      <c r="SKI111" s="2"/>
      <c r="SKJ111" s="2"/>
      <c r="SKK111" s="2"/>
      <c r="SKL111" s="2"/>
      <c r="SKM111" s="2"/>
      <c r="SKN111" s="2"/>
      <c r="SKO111" s="2"/>
      <c r="SKP111" s="2"/>
      <c r="SKQ111" s="2"/>
      <c r="SKR111" s="2"/>
      <c r="SKS111" s="2"/>
      <c r="SKT111" s="2"/>
      <c r="SKU111" s="2"/>
      <c r="SKV111" s="2"/>
      <c r="SKW111" s="2"/>
      <c r="SKX111" s="2"/>
      <c r="SKY111" s="2"/>
      <c r="SKZ111" s="2"/>
      <c r="SLA111" s="2"/>
      <c r="SLB111" s="2"/>
      <c r="SLC111" s="2"/>
      <c r="SLD111" s="2"/>
      <c r="SLE111" s="2"/>
      <c r="SLF111" s="2"/>
      <c r="SLG111" s="2"/>
      <c r="SLH111" s="2"/>
      <c r="SLI111" s="2"/>
      <c r="SLJ111" s="2"/>
      <c r="SLK111" s="2"/>
      <c r="SLL111" s="2"/>
      <c r="SLM111" s="2"/>
      <c r="SLN111" s="2"/>
      <c r="SLO111" s="2"/>
      <c r="SLP111" s="2"/>
      <c r="SLQ111" s="2"/>
      <c r="SLR111" s="2"/>
      <c r="SLS111" s="2"/>
      <c r="SLT111" s="2"/>
      <c r="SLU111" s="2"/>
      <c r="SLV111" s="2"/>
      <c r="SLW111" s="2"/>
      <c r="SLX111" s="2"/>
      <c r="SLY111" s="2"/>
      <c r="SLZ111" s="2"/>
      <c r="SMA111" s="2"/>
      <c r="SMB111" s="2"/>
      <c r="SMC111" s="2"/>
      <c r="SMD111" s="2"/>
      <c r="SME111" s="2"/>
      <c r="SMF111" s="2"/>
      <c r="SMG111" s="2"/>
      <c r="SMH111" s="2"/>
      <c r="SMI111" s="2"/>
      <c r="SMJ111" s="2"/>
      <c r="SMK111" s="2"/>
      <c r="SML111" s="2"/>
      <c r="SMM111" s="2"/>
      <c r="SMN111" s="2"/>
      <c r="SMO111" s="2"/>
      <c r="SMP111" s="2"/>
      <c r="SMQ111" s="2"/>
      <c r="SMR111" s="2"/>
      <c r="SMS111" s="2"/>
      <c r="SMT111" s="2"/>
      <c r="SMU111" s="2"/>
      <c r="SMV111" s="2"/>
      <c r="SMW111" s="2"/>
      <c r="SMX111" s="2"/>
      <c r="SMY111" s="2"/>
      <c r="SMZ111" s="2"/>
      <c r="SNA111" s="2"/>
      <c r="SNB111" s="2"/>
      <c r="SNC111" s="2"/>
      <c r="SND111" s="2"/>
      <c r="SNE111" s="2"/>
      <c r="SNF111" s="2"/>
      <c r="SNG111" s="2"/>
      <c r="SNH111" s="2"/>
      <c r="SNI111" s="2"/>
      <c r="SNJ111" s="2"/>
      <c r="SNK111" s="2"/>
      <c r="SNL111" s="2"/>
      <c r="SNM111" s="2"/>
      <c r="SNN111" s="2"/>
      <c r="SNO111" s="2"/>
      <c r="SNP111" s="2"/>
      <c r="SNQ111" s="2"/>
      <c r="SNR111" s="2"/>
      <c r="SNS111" s="2"/>
      <c r="SNT111" s="2"/>
      <c r="SNU111" s="2"/>
      <c r="SNV111" s="2"/>
      <c r="SNW111" s="2"/>
      <c r="SNX111" s="2"/>
      <c r="SNY111" s="2"/>
      <c r="SNZ111" s="2"/>
      <c r="SOA111" s="2"/>
      <c r="SOB111" s="2"/>
      <c r="SOC111" s="2"/>
      <c r="SOD111" s="2"/>
      <c r="SOE111" s="2"/>
      <c r="SOF111" s="2"/>
      <c r="SOG111" s="2"/>
      <c r="SOH111" s="2"/>
      <c r="SOI111" s="2"/>
      <c r="SOJ111" s="2"/>
      <c r="SOK111" s="2"/>
      <c r="SOL111" s="2"/>
      <c r="SOM111" s="2"/>
      <c r="SON111" s="2"/>
      <c r="SOO111" s="2"/>
      <c r="SOP111" s="2"/>
      <c r="SOQ111" s="2"/>
      <c r="SOR111" s="2"/>
      <c r="SOS111" s="2"/>
      <c r="SOT111" s="2"/>
      <c r="SOU111" s="2"/>
      <c r="SOV111" s="2"/>
      <c r="SOW111" s="2"/>
      <c r="SOX111" s="2"/>
      <c r="SOY111" s="2"/>
      <c r="SOZ111" s="2"/>
      <c r="SPA111" s="2"/>
      <c r="SPB111" s="2"/>
      <c r="SPC111" s="2"/>
      <c r="SPD111" s="2"/>
      <c r="SPE111" s="2"/>
      <c r="SPF111" s="2"/>
      <c r="SPG111" s="2"/>
      <c r="SPH111" s="2"/>
      <c r="SPI111" s="2"/>
      <c r="SPJ111" s="2"/>
      <c r="SPK111" s="2"/>
      <c r="SPL111" s="2"/>
      <c r="SPM111" s="2"/>
      <c r="SPN111" s="2"/>
      <c r="SPO111" s="2"/>
      <c r="SPP111" s="2"/>
      <c r="SPQ111" s="2"/>
      <c r="SPR111" s="2"/>
      <c r="SPS111" s="2"/>
      <c r="SPT111" s="2"/>
      <c r="SPU111" s="2"/>
      <c r="SPV111" s="2"/>
      <c r="SPW111" s="2"/>
      <c r="SPX111" s="2"/>
      <c r="SPY111" s="2"/>
      <c r="SPZ111" s="2"/>
      <c r="SQA111" s="2"/>
      <c r="SQB111" s="2"/>
      <c r="SQC111" s="2"/>
      <c r="SQD111" s="2"/>
      <c r="SQE111" s="2"/>
      <c r="SQF111" s="2"/>
      <c r="SQG111" s="2"/>
      <c r="SQH111" s="2"/>
      <c r="SQI111" s="2"/>
      <c r="SQJ111" s="2"/>
      <c r="SQK111" s="2"/>
      <c r="SQL111" s="2"/>
      <c r="SQM111" s="2"/>
      <c r="SQN111" s="2"/>
      <c r="SQO111" s="2"/>
      <c r="SQP111" s="2"/>
      <c r="SQQ111" s="2"/>
      <c r="SQR111" s="2"/>
      <c r="SQS111" s="2"/>
      <c r="SQT111" s="2"/>
      <c r="SQU111" s="2"/>
      <c r="SQV111" s="2"/>
      <c r="SQW111" s="2"/>
      <c r="SQX111" s="2"/>
      <c r="SQY111" s="2"/>
      <c r="SQZ111" s="2"/>
      <c r="SRA111" s="2"/>
      <c r="SRB111" s="2"/>
      <c r="SRC111" s="2"/>
      <c r="SRD111" s="2"/>
      <c r="SRE111" s="2"/>
      <c r="SRF111" s="2"/>
      <c r="SRG111" s="2"/>
      <c r="SRH111" s="2"/>
      <c r="SRI111" s="2"/>
      <c r="SRJ111" s="2"/>
      <c r="SRK111" s="2"/>
      <c r="SRL111" s="2"/>
      <c r="SRM111" s="2"/>
      <c r="SRN111" s="2"/>
      <c r="SRO111" s="2"/>
      <c r="SRP111" s="2"/>
      <c r="SRQ111" s="2"/>
      <c r="SRR111" s="2"/>
      <c r="SRS111" s="2"/>
      <c r="SRT111" s="2"/>
      <c r="SRU111" s="2"/>
      <c r="SRV111" s="2"/>
      <c r="SRW111" s="2"/>
      <c r="SRX111" s="2"/>
      <c r="SRY111" s="2"/>
      <c r="SRZ111" s="2"/>
      <c r="SSA111" s="2"/>
      <c r="SSB111" s="2"/>
      <c r="SSC111" s="2"/>
      <c r="SSD111" s="2"/>
      <c r="SSE111" s="2"/>
      <c r="SSF111" s="2"/>
      <c r="SSG111" s="2"/>
      <c r="SSH111" s="2"/>
      <c r="SSI111" s="2"/>
      <c r="SSJ111" s="2"/>
      <c r="SSK111" s="2"/>
      <c r="SSL111" s="2"/>
      <c r="SSM111" s="2"/>
      <c r="SSN111" s="2"/>
      <c r="SSO111" s="2"/>
      <c r="SSP111" s="2"/>
      <c r="SSQ111" s="2"/>
      <c r="SSR111" s="2"/>
      <c r="SSS111" s="2"/>
      <c r="SST111" s="2"/>
      <c r="SSU111" s="2"/>
      <c r="SSV111" s="2"/>
      <c r="SSW111" s="2"/>
      <c r="SSX111" s="2"/>
      <c r="SSY111" s="2"/>
      <c r="SSZ111" s="2"/>
      <c r="STA111" s="2"/>
      <c r="STB111" s="2"/>
      <c r="STC111" s="2"/>
      <c r="STD111" s="2"/>
      <c r="STE111" s="2"/>
      <c r="STF111" s="2"/>
      <c r="STG111" s="2"/>
      <c r="STH111" s="2"/>
      <c r="STI111" s="2"/>
      <c r="STJ111" s="2"/>
      <c r="STK111" s="2"/>
      <c r="STL111" s="2"/>
      <c r="STM111" s="2"/>
      <c r="STN111" s="2"/>
      <c r="STO111" s="2"/>
      <c r="STP111" s="2"/>
      <c r="STQ111" s="2"/>
      <c r="STR111" s="2"/>
      <c r="STS111" s="2"/>
      <c r="STT111" s="2"/>
      <c r="STU111" s="2"/>
      <c r="STV111" s="2"/>
      <c r="STW111" s="2"/>
      <c r="STX111" s="2"/>
      <c r="STY111" s="2"/>
      <c r="STZ111" s="2"/>
      <c r="SUA111" s="2"/>
      <c r="SUB111" s="2"/>
      <c r="SUC111" s="2"/>
      <c r="SUD111" s="2"/>
      <c r="SUE111" s="2"/>
      <c r="SUF111" s="2"/>
      <c r="SUG111" s="2"/>
      <c r="SUH111" s="2"/>
      <c r="SUI111" s="2"/>
      <c r="SUJ111" s="2"/>
      <c r="SUK111" s="2"/>
      <c r="SUL111" s="2"/>
      <c r="SUM111" s="2"/>
      <c r="SUN111" s="2"/>
      <c r="SUO111" s="2"/>
      <c r="SUP111" s="2"/>
      <c r="SUQ111" s="2"/>
      <c r="SUR111" s="2"/>
      <c r="SUS111" s="2"/>
      <c r="SUT111" s="2"/>
      <c r="SUU111" s="2"/>
      <c r="SUV111" s="2"/>
      <c r="SUW111" s="2"/>
      <c r="SUX111" s="2"/>
      <c r="SUY111" s="2"/>
      <c r="SUZ111" s="2"/>
      <c r="SVA111" s="2"/>
      <c r="SVB111" s="2"/>
      <c r="SVC111" s="2"/>
      <c r="SVD111" s="2"/>
      <c r="SVE111" s="2"/>
      <c r="SVF111" s="2"/>
      <c r="SVG111" s="2"/>
      <c r="SVH111" s="2"/>
      <c r="SVI111" s="2"/>
      <c r="SVJ111" s="2"/>
      <c r="SVK111" s="2"/>
      <c r="SVL111" s="2"/>
      <c r="SVM111" s="2"/>
      <c r="SVN111" s="2"/>
      <c r="SVO111" s="2"/>
      <c r="SVP111" s="2"/>
      <c r="SVQ111" s="2"/>
      <c r="SVR111" s="2"/>
      <c r="SVS111" s="2"/>
      <c r="SVT111" s="2"/>
      <c r="SVU111" s="2"/>
      <c r="SVV111" s="2"/>
      <c r="SVW111" s="2"/>
      <c r="SVX111" s="2"/>
      <c r="SVY111" s="2"/>
      <c r="SVZ111" s="2"/>
      <c r="SWA111" s="2"/>
      <c r="SWB111" s="2"/>
      <c r="SWC111" s="2"/>
      <c r="SWD111" s="2"/>
      <c r="SWE111" s="2"/>
      <c r="SWF111" s="2"/>
      <c r="SWG111" s="2"/>
      <c r="SWH111" s="2"/>
      <c r="SWI111" s="2"/>
      <c r="SWJ111" s="2"/>
      <c r="SWK111" s="2"/>
      <c r="SWL111" s="2"/>
      <c r="SWM111" s="2"/>
      <c r="SWN111" s="2"/>
      <c r="SWO111" s="2"/>
      <c r="SWP111" s="2"/>
      <c r="SWQ111" s="2"/>
      <c r="SWR111" s="2"/>
      <c r="SWS111" s="2"/>
      <c r="SWT111" s="2"/>
      <c r="SWU111" s="2"/>
      <c r="SWV111" s="2"/>
      <c r="SWW111" s="2"/>
      <c r="SWX111" s="2"/>
      <c r="SWY111" s="2"/>
      <c r="SWZ111" s="2"/>
      <c r="SXA111" s="2"/>
      <c r="SXB111" s="2"/>
      <c r="SXC111" s="2"/>
      <c r="SXD111" s="2"/>
      <c r="SXE111" s="2"/>
      <c r="SXF111" s="2"/>
      <c r="SXG111" s="2"/>
      <c r="SXH111" s="2"/>
      <c r="SXI111" s="2"/>
      <c r="SXJ111" s="2"/>
      <c r="SXK111" s="2"/>
      <c r="SXL111" s="2"/>
      <c r="SXM111" s="2"/>
      <c r="SXN111" s="2"/>
      <c r="SXO111" s="2"/>
      <c r="SXP111" s="2"/>
      <c r="SXQ111" s="2"/>
      <c r="SXR111" s="2"/>
      <c r="SXS111" s="2"/>
      <c r="SXT111" s="2"/>
      <c r="SXU111" s="2"/>
      <c r="SXV111" s="2"/>
      <c r="SXW111" s="2"/>
      <c r="SXX111" s="2"/>
      <c r="SXY111" s="2"/>
      <c r="SXZ111" s="2"/>
      <c r="SYA111" s="2"/>
      <c r="SYB111" s="2"/>
      <c r="SYC111" s="2"/>
      <c r="SYD111" s="2"/>
      <c r="SYE111" s="2"/>
      <c r="SYF111" s="2"/>
      <c r="SYG111" s="2"/>
      <c r="SYH111" s="2"/>
      <c r="SYI111" s="2"/>
      <c r="SYJ111" s="2"/>
      <c r="SYK111" s="2"/>
      <c r="SYL111" s="2"/>
      <c r="SYM111" s="2"/>
      <c r="SYN111" s="2"/>
      <c r="SYO111" s="2"/>
      <c r="SYP111" s="2"/>
      <c r="SYQ111" s="2"/>
      <c r="SYR111" s="2"/>
      <c r="SYS111" s="2"/>
      <c r="SYT111" s="2"/>
      <c r="SYU111" s="2"/>
      <c r="SYV111" s="2"/>
      <c r="SYW111" s="2"/>
      <c r="SYX111" s="2"/>
      <c r="SYY111" s="2"/>
      <c r="SYZ111" s="2"/>
      <c r="SZA111" s="2"/>
      <c r="SZB111" s="2"/>
      <c r="SZC111" s="2"/>
      <c r="SZD111" s="2"/>
      <c r="SZE111" s="2"/>
      <c r="SZF111" s="2"/>
      <c r="SZG111" s="2"/>
      <c r="SZH111" s="2"/>
      <c r="SZI111" s="2"/>
      <c r="SZJ111" s="2"/>
      <c r="SZK111" s="2"/>
      <c r="SZL111" s="2"/>
      <c r="SZM111" s="2"/>
      <c r="SZN111" s="2"/>
      <c r="SZO111" s="2"/>
      <c r="SZP111" s="2"/>
      <c r="SZQ111" s="2"/>
      <c r="SZR111" s="2"/>
      <c r="SZS111" s="2"/>
      <c r="SZT111" s="2"/>
      <c r="SZU111" s="2"/>
      <c r="SZV111" s="2"/>
      <c r="SZW111" s="2"/>
      <c r="SZX111" s="2"/>
      <c r="SZY111" s="2"/>
      <c r="SZZ111" s="2"/>
      <c r="TAA111" s="2"/>
      <c r="TAB111" s="2"/>
      <c r="TAC111" s="2"/>
      <c r="TAD111" s="2"/>
      <c r="TAE111" s="2"/>
      <c r="TAF111" s="2"/>
      <c r="TAG111" s="2"/>
      <c r="TAH111" s="2"/>
      <c r="TAI111" s="2"/>
      <c r="TAJ111" s="2"/>
      <c r="TAK111" s="2"/>
      <c r="TAL111" s="2"/>
      <c r="TAM111" s="2"/>
      <c r="TAN111" s="2"/>
      <c r="TAO111" s="2"/>
      <c r="TAP111" s="2"/>
      <c r="TAQ111" s="2"/>
      <c r="TAR111" s="2"/>
      <c r="TAS111" s="2"/>
      <c r="TAT111" s="2"/>
      <c r="TAU111" s="2"/>
      <c r="TAV111" s="2"/>
      <c r="TAW111" s="2"/>
      <c r="TAX111" s="2"/>
      <c r="TAY111" s="2"/>
      <c r="TAZ111" s="2"/>
      <c r="TBA111" s="2"/>
      <c r="TBB111" s="2"/>
      <c r="TBC111" s="2"/>
      <c r="TBD111" s="2"/>
      <c r="TBE111" s="2"/>
      <c r="TBF111" s="2"/>
      <c r="TBG111" s="2"/>
      <c r="TBH111" s="2"/>
      <c r="TBI111" s="2"/>
      <c r="TBJ111" s="2"/>
      <c r="TBK111" s="2"/>
      <c r="TBL111" s="2"/>
      <c r="TBM111" s="2"/>
      <c r="TBN111" s="2"/>
      <c r="TBO111" s="2"/>
      <c r="TBP111" s="2"/>
      <c r="TBQ111" s="2"/>
      <c r="TBR111" s="2"/>
      <c r="TBS111" s="2"/>
      <c r="TBT111" s="2"/>
      <c r="TBU111" s="2"/>
      <c r="TBV111" s="2"/>
      <c r="TBW111" s="2"/>
      <c r="TBX111" s="2"/>
      <c r="TBY111" s="2"/>
      <c r="TBZ111" s="2"/>
      <c r="TCA111" s="2"/>
      <c r="TCB111" s="2"/>
      <c r="TCC111" s="2"/>
      <c r="TCD111" s="2"/>
      <c r="TCE111" s="2"/>
      <c r="TCF111" s="2"/>
      <c r="TCG111" s="2"/>
      <c r="TCH111" s="2"/>
      <c r="TCI111" s="2"/>
      <c r="TCJ111" s="2"/>
      <c r="TCK111" s="2"/>
      <c r="TCL111" s="2"/>
      <c r="TCM111" s="2"/>
      <c r="TCN111" s="2"/>
      <c r="TCO111" s="2"/>
      <c r="TCP111" s="2"/>
      <c r="TCQ111" s="2"/>
      <c r="TCR111" s="2"/>
      <c r="TCS111" s="2"/>
      <c r="TCT111" s="2"/>
      <c r="TCU111" s="2"/>
      <c r="TCV111" s="2"/>
      <c r="TCW111" s="2"/>
      <c r="TCX111" s="2"/>
      <c r="TCY111" s="2"/>
      <c r="TCZ111" s="2"/>
      <c r="TDA111" s="2"/>
      <c r="TDB111" s="2"/>
      <c r="TDC111" s="2"/>
      <c r="TDD111" s="2"/>
      <c r="TDE111" s="2"/>
      <c r="TDF111" s="2"/>
      <c r="TDG111" s="2"/>
      <c r="TDH111" s="2"/>
      <c r="TDI111" s="2"/>
      <c r="TDJ111" s="2"/>
      <c r="TDK111" s="2"/>
      <c r="TDL111" s="2"/>
      <c r="TDM111" s="2"/>
      <c r="TDN111" s="2"/>
      <c r="TDO111" s="2"/>
      <c r="TDP111" s="2"/>
      <c r="TDQ111" s="2"/>
      <c r="TDR111" s="2"/>
      <c r="TDS111" s="2"/>
      <c r="TDT111" s="2"/>
      <c r="TDU111" s="2"/>
      <c r="TDV111" s="2"/>
      <c r="TDW111" s="2"/>
      <c r="TDX111" s="2"/>
      <c r="TDY111" s="2"/>
      <c r="TDZ111" s="2"/>
      <c r="TEA111" s="2"/>
      <c r="TEB111" s="2"/>
      <c r="TEC111" s="2"/>
      <c r="TED111" s="2"/>
      <c r="TEE111" s="2"/>
      <c r="TEF111" s="2"/>
      <c r="TEG111" s="2"/>
      <c r="TEH111" s="2"/>
      <c r="TEI111" s="2"/>
      <c r="TEJ111" s="2"/>
      <c r="TEK111" s="2"/>
      <c r="TEL111" s="2"/>
      <c r="TEM111" s="2"/>
      <c r="TEN111" s="2"/>
      <c r="TEO111" s="2"/>
      <c r="TEP111" s="2"/>
      <c r="TEQ111" s="2"/>
      <c r="TER111" s="2"/>
      <c r="TES111" s="2"/>
      <c r="TET111" s="2"/>
      <c r="TEU111" s="2"/>
      <c r="TEV111" s="2"/>
      <c r="TEW111" s="2"/>
      <c r="TEX111" s="2"/>
      <c r="TEY111" s="2"/>
      <c r="TEZ111" s="2"/>
      <c r="TFA111" s="2"/>
      <c r="TFB111" s="2"/>
      <c r="TFC111" s="2"/>
      <c r="TFD111" s="2"/>
      <c r="TFE111" s="2"/>
      <c r="TFF111" s="2"/>
      <c r="TFG111" s="2"/>
      <c r="TFH111" s="2"/>
      <c r="TFI111" s="2"/>
      <c r="TFJ111" s="2"/>
      <c r="TFK111" s="2"/>
      <c r="TFL111" s="2"/>
      <c r="TFM111" s="2"/>
      <c r="TFN111" s="2"/>
      <c r="TFO111" s="2"/>
      <c r="TFP111" s="2"/>
      <c r="TFQ111" s="2"/>
      <c r="TFR111" s="2"/>
      <c r="TFS111" s="2"/>
      <c r="TFT111" s="2"/>
      <c r="TFU111" s="2"/>
      <c r="TFV111" s="2"/>
      <c r="TFW111" s="2"/>
      <c r="TFX111" s="2"/>
      <c r="TFY111" s="2"/>
      <c r="TFZ111" s="2"/>
      <c r="TGA111" s="2"/>
      <c r="TGB111" s="2"/>
      <c r="TGC111" s="2"/>
      <c r="TGD111" s="2"/>
      <c r="TGE111" s="2"/>
      <c r="TGF111" s="2"/>
      <c r="TGG111" s="2"/>
      <c r="TGH111" s="2"/>
      <c r="TGI111" s="2"/>
      <c r="TGJ111" s="2"/>
      <c r="TGK111" s="2"/>
      <c r="TGL111" s="2"/>
      <c r="TGM111" s="2"/>
      <c r="TGN111" s="2"/>
      <c r="TGO111" s="2"/>
      <c r="TGP111" s="2"/>
      <c r="TGQ111" s="2"/>
      <c r="TGR111" s="2"/>
      <c r="TGS111" s="2"/>
      <c r="TGT111" s="2"/>
      <c r="TGU111" s="2"/>
      <c r="TGV111" s="2"/>
      <c r="TGW111" s="2"/>
      <c r="TGX111" s="2"/>
      <c r="TGY111" s="2"/>
      <c r="TGZ111" s="2"/>
      <c r="THA111" s="2"/>
      <c r="THB111" s="2"/>
      <c r="THC111" s="2"/>
      <c r="THD111" s="2"/>
      <c r="THE111" s="2"/>
      <c r="THF111" s="2"/>
      <c r="THG111" s="2"/>
      <c r="THH111" s="2"/>
      <c r="THI111" s="2"/>
      <c r="THJ111" s="2"/>
      <c r="THK111" s="2"/>
      <c r="THL111" s="2"/>
      <c r="THM111" s="2"/>
      <c r="THN111" s="2"/>
      <c r="THO111" s="2"/>
      <c r="THP111" s="2"/>
      <c r="THQ111" s="2"/>
      <c r="THR111" s="2"/>
      <c r="THS111" s="2"/>
      <c r="THT111" s="2"/>
      <c r="THU111" s="2"/>
      <c r="THV111" s="2"/>
      <c r="THW111" s="2"/>
      <c r="THX111" s="2"/>
      <c r="THY111" s="2"/>
      <c r="THZ111" s="2"/>
      <c r="TIA111" s="2"/>
      <c r="TIB111" s="2"/>
      <c r="TIC111" s="2"/>
      <c r="TID111" s="2"/>
      <c r="TIE111" s="2"/>
      <c r="TIF111" s="2"/>
      <c r="TIG111" s="2"/>
      <c r="TIH111" s="2"/>
      <c r="TII111" s="2"/>
      <c r="TIJ111" s="2"/>
      <c r="TIK111" s="2"/>
      <c r="TIL111" s="2"/>
      <c r="TIM111" s="2"/>
      <c r="TIN111" s="2"/>
      <c r="TIO111" s="2"/>
      <c r="TIP111" s="2"/>
      <c r="TIQ111" s="2"/>
      <c r="TIR111" s="2"/>
      <c r="TIS111" s="2"/>
      <c r="TIT111" s="2"/>
      <c r="TIU111" s="2"/>
      <c r="TIV111" s="2"/>
      <c r="TIW111" s="2"/>
      <c r="TIX111" s="2"/>
      <c r="TIY111" s="2"/>
      <c r="TIZ111" s="2"/>
      <c r="TJA111" s="2"/>
      <c r="TJB111" s="2"/>
      <c r="TJC111" s="2"/>
      <c r="TJD111" s="2"/>
      <c r="TJE111" s="2"/>
      <c r="TJF111" s="2"/>
      <c r="TJG111" s="2"/>
      <c r="TJH111" s="2"/>
      <c r="TJI111" s="2"/>
      <c r="TJJ111" s="2"/>
      <c r="TJK111" s="2"/>
      <c r="TJL111" s="2"/>
      <c r="TJM111" s="2"/>
      <c r="TJN111" s="2"/>
      <c r="TJO111" s="2"/>
      <c r="TJP111" s="2"/>
      <c r="TJQ111" s="2"/>
      <c r="TJR111" s="2"/>
      <c r="TJS111" s="2"/>
      <c r="TJT111" s="2"/>
      <c r="TJU111" s="2"/>
      <c r="TJV111" s="2"/>
      <c r="TJW111" s="2"/>
      <c r="TJX111" s="2"/>
      <c r="TJY111" s="2"/>
      <c r="TJZ111" s="2"/>
      <c r="TKA111" s="2"/>
      <c r="TKB111" s="2"/>
      <c r="TKC111" s="2"/>
      <c r="TKD111" s="2"/>
      <c r="TKE111" s="2"/>
      <c r="TKF111" s="2"/>
      <c r="TKG111" s="2"/>
      <c r="TKH111" s="2"/>
      <c r="TKI111" s="2"/>
      <c r="TKJ111" s="2"/>
      <c r="TKK111" s="2"/>
      <c r="TKL111" s="2"/>
      <c r="TKM111" s="2"/>
      <c r="TKN111" s="2"/>
      <c r="TKO111" s="2"/>
      <c r="TKP111" s="2"/>
      <c r="TKQ111" s="2"/>
      <c r="TKR111" s="2"/>
      <c r="TKS111" s="2"/>
      <c r="TKT111" s="2"/>
      <c r="TKU111" s="2"/>
      <c r="TKV111" s="2"/>
      <c r="TKW111" s="2"/>
      <c r="TKX111" s="2"/>
      <c r="TKY111" s="2"/>
      <c r="TKZ111" s="2"/>
      <c r="TLA111" s="2"/>
      <c r="TLB111" s="2"/>
      <c r="TLC111" s="2"/>
      <c r="TLD111" s="2"/>
      <c r="TLE111" s="2"/>
      <c r="TLF111" s="2"/>
      <c r="TLG111" s="2"/>
      <c r="TLH111" s="2"/>
      <c r="TLI111" s="2"/>
      <c r="TLJ111" s="2"/>
      <c r="TLK111" s="2"/>
      <c r="TLL111" s="2"/>
      <c r="TLM111" s="2"/>
      <c r="TLN111" s="2"/>
      <c r="TLO111" s="2"/>
      <c r="TLP111" s="2"/>
      <c r="TLQ111" s="2"/>
      <c r="TLR111" s="2"/>
      <c r="TLS111" s="2"/>
      <c r="TLT111" s="2"/>
      <c r="TLU111" s="2"/>
      <c r="TLV111" s="2"/>
      <c r="TLW111" s="2"/>
      <c r="TLX111" s="2"/>
      <c r="TLY111" s="2"/>
      <c r="TLZ111" s="2"/>
      <c r="TMA111" s="2"/>
      <c r="TMB111" s="2"/>
      <c r="TMC111" s="2"/>
      <c r="TMD111" s="2"/>
      <c r="TME111" s="2"/>
      <c r="TMF111" s="2"/>
      <c r="TMG111" s="2"/>
      <c r="TMH111" s="2"/>
      <c r="TMI111" s="2"/>
      <c r="TMJ111" s="2"/>
      <c r="TMK111" s="2"/>
      <c r="TML111" s="2"/>
      <c r="TMM111" s="2"/>
      <c r="TMN111" s="2"/>
      <c r="TMO111" s="2"/>
      <c r="TMP111" s="2"/>
      <c r="TMQ111" s="2"/>
      <c r="TMR111" s="2"/>
      <c r="TMS111" s="2"/>
      <c r="TMT111" s="2"/>
      <c r="TMU111" s="2"/>
      <c r="TMV111" s="2"/>
      <c r="TMW111" s="2"/>
      <c r="TMX111" s="2"/>
      <c r="TMY111" s="2"/>
      <c r="TMZ111" s="2"/>
      <c r="TNA111" s="2"/>
      <c r="TNB111" s="2"/>
      <c r="TNC111" s="2"/>
      <c r="TND111" s="2"/>
      <c r="TNE111" s="2"/>
      <c r="TNF111" s="2"/>
      <c r="TNG111" s="2"/>
      <c r="TNH111" s="2"/>
      <c r="TNI111" s="2"/>
      <c r="TNJ111" s="2"/>
      <c r="TNK111" s="2"/>
      <c r="TNL111" s="2"/>
      <c r="TNM111" s="2"/>
      <c r="TNN111" s="2"/>
      <c r="TNO111" s="2"/>
      <c r="TNP111" s="2"/>
      <c r="TNQ111" s="2"/>
      <c r="TNR111" s="2"/>
      <c r="TNS111" s="2"/>
      <c r="TNT111" s="2"/>
      <c r="TNU111" s="2"/>
      <c r="TNV111" s="2"/>
      <c r="TNW111" s="2"/>
      <c r="TNX111" s="2"/>
      <c r="TNY111" s="2"/>
      <c r="TNZ111" s="2"/>
      <c r="TOA111" s="2"/>
      <c r="TOB111" s="2"/>
      <c r="TOC111" s="2"/>
      <c r="TOD111" s="2"/>
      <c r="TOE111" s="2"/>
      <c r="TOF111" s="2"/>
      <c r="TOG111" s="2"/>
      <c r="TOH111" s="2"/>
      <c r="TOI111" s="2"/>
      <c r="TOJ111" s="2"/>
      <c r="TOK111" s="2"/>
      <c r="TOL111" s="2"/>
      <c r="TOM111" s="2"/>
      <c r="TON111" s="2"/>
      <c r="TOO111" s="2"/>
      <c r="TOP111" s="2"/>
      <c r="TOQ111" s="2"/>
      <c r="TOR111" s="2"/>
      <c r="TOS111" s="2"/>
      <c r="TOT111" s="2"/>
      <c r="TOU111" s="2"/>
      <c r="TOV111" s="2"/>
      <c r="TOW111" s="2"/>
      <c r="TOX111" s="2"/>
      <c r="TOY111" s="2"/>
      <c r="TOZ111" s="2"/>
      <c r="TPA111" s="2"/>
      <c r="TPB111" s="2"/>
      <c r="TPC111" s="2"/>
      <c r="TPD111" s="2"/>
      <c r="TPE111" s="2"/>
      <c r="TPF111" s="2"/>
      <c r="TPG111" s="2"/>
      <c r="TPH111" s="2"/>
      <c r="TPI111" s="2"/>
      <c r="TPJ111" s="2"/>
      <c r="TPK111" s="2"/>
      <c r="TPL111" s="2"/>
      <c r="TPM111" s="2"/>
      <c r="TPN111" s="2"/>
      <c r="TPO111" s="2"/>
      <c r="TPP111" s="2"/>
      <c r="TPQ111" s="2"/>
      <c r="TPR111" s="2"/>
      <c r="TPS111" s="2"/>
      <c r="TPT111" s="2"/>
      <c r="TPU111" s="2"/>
      <c r="TPV111" s="2"/>
      <c r="TPW111" s="2"/>
      <c r="TPX111" s="2"/>
      <c r="TPY111" s="2"/>
      <c r="TPZ111" s="2"/>
      <c r="TQA111" s="2"/>
      <c r="TQB111" s="2"/>
      <c r="TQC111" s="2"/>
      <c r="TQD111" s="2"/>
      <c r="TQE111" s="2"/>
      <c r="TQF111" s="2"/>
      <c r="TQG111" s="2"/>
      <c r="TQH111" s="2"/>
      <c r="TQI111" s="2"/>
      <c r="TQJ111" s="2"/>
      <c r="TQK111" s="2"/>
      <c r="TQL111" s="2"/>
      <c r="TQM111" s="2"/>
      <c r="TQN111" s="2"/>
      <c r="TQO111" s="2"/>
      <c r="TQP111" s="2"/>
      <c r="TQQ111" s="2"/>
      <c r="TQR111" s="2"/>
      <c r="TQS111" s="2"/>
      <c r="TQT111" s="2"/>
      <c r="TQU111" s="2"/>
      <c r="TQV111" s="2"/>
      <c r="TQW111" s="2"/>
      <c r="TQX111" s="2"/>
      <c r="TQY111" s="2"/>
      <c r="TQZ111" s="2"/>
      <c r="TRA111" s="2"/>
      <c r="TRB111" s="2"/>
      <c r="TRC111" s="2"/>
      <c r="TRD111" s="2"/>
      <c r="TRE111" s="2"/>
      <c r="TRF111" s="2"/>
      <c r="TRG111" s="2"/>
      <c r="TRH111" s="2"/>
      <c r="TRI111" s="2"/>
      <c r="TRJ111" s="2"/>
      <c r="TRK111" s="2"/>
      <c r="TRL111" s="2"/>
      <c r="TRM111" s="2"/>
      <c r="TRN111" s="2"/>
      <c r="TRO111" s="2"/>
      <c r="TRP111" s="2"/>
      <c r="TRQ111" s="2"/>
      <c r="TRR111" s="2"/>
      <c r="TRS111" s="2"/>
      <c r="TRT111" s="2"/>
      <c r="TRU111" s="2"/>
      <c r="TRV111" s="2"/>
      <c r="TRW111" s="2"/>
      <c r="TRX111" s="2"/>
      <c r="TRY111" s="2"/>
      <c r="TRZ111" s="2"/>
      <c r="TSA111" s="2"/>
      <c r="TSB111" s="2"/>
      <c r="TSC111" s="2"/>
      <c r="TSD111" s="2"/>
      <c r="TSE111" s="2"/>
      <c r="TSF111" s="2"/>
      <c r="TSG111" s="2"/>
      <c r="TSH111" s="2"/>
      <c r="TSI111" s="2"/>
      <c r="TSJ111" s="2"/>
      <c r="TSK111" s="2"/>
      <c r="TSL111" s="2"/>
      <c r="TSM111" s="2"/>
      <c r="TSN111" s="2"/>
      <c r="TSO111" s="2"/>
      <c r="TSP111" s="2"/>
      <c r="TSQ111" s="2"/>
      <c r="TSR111" s="2"/>
      <c r="TSS111" s="2"/>
      <c r="TST111" s="2"/>
      <c r="TSU111" s="2"/>
      <c r="TSV111" s="2"/>
      <c r="TSW111" s="2"/>
      <c r="TSX111" s="2"/>
      <c r="TSY111" s="2"/>
      <c r="TSZ111" s="2"/>
      <c r="TTA111" s="2"/>
      <c r="TTB111" s="2"/>
      <c r="TTC111" s="2"/>
      <c r="TTD111" s="2"/>
      <c r="TTE111" s="2"/>
      <c r="TTF111" s="2"/>
      <c r="TTG111" s="2"/>
      <c r="TTH111" s="2"/>
      <c r="TTI111" s="2"/>
      <c r="TTJ111" s="2"/>
      <c r="TTK111" s="2"/>
      <c r="TTL111" s="2"/>
      <c r="TTM111" s="2"/>
      <c r="TTN111" s="2"/>
      <c r="TTO111" s="2"/>
      <c r="TTP111" s="2"/>
      <c r="TTQ111" s="2"/>
      <c r="TTR111" s="2"/>
      <c r="TTS111" s="2"/>
      <c r="TTT111" s="2"/>
      <c r="TTU111" s="2"/>
      <c r="TTV111" s="2"/>
      <c r="TTW111" s="2"/>
      <c r="TTX111" s="2"/>
      <c r="TTY111" s="2"/>
      <c r="TTZ111" s="2"/>
      <c r="TUA111" s="2"/>
      <c r="TUB111" s="2"/>
      <c r="TUC111" s="2"/>
      <c r="TUD111" s="2"/>
      <c r="TUE111" s="2"/>
      <c r="TUF111" s="2"/>
      <c r="TUG111" s="2"/>
      <c r="TUH111" s="2"/>
      <c r="TUI111" s="2"/>
      <c r="TUJ111" s="2"/>
      <c r="TUK111" s="2"/>
      <c r="TUL111" s="2"/>
      <c r="TUM111" s="2"/>
      <c r="TUN111" s="2"/>
      <c r="TUO111" s="2"/>
      <c r="TUP111" s="2"/>
      <c r="TUQ111" s="2"/>
      <c r="TUR111" s="2"/>
      <c r="TUS111" s="2"/>
      <c r="TUT111" s="2"/>
      <c r="TUU111" s="2"/>
      <c r="TUV111" s="2"/>
      <c r="TUW111" s="2"/>
      <c r="TUX111" s="2"/>
      <c r="TUY111" s="2"/>
      <c r="TUZ111" s="2"/>
      <c r="TVA111" s="2"/>
      <c r="TVB111" s="2"/>
      <c r="TVC111" s="2"/>
      <c r="TVD111" s="2"/>
      <c r="TVE111" s="2"/>
      <c r="TVF111" s="2"/>
      <c r="TVG111" s="2"/>
      <c r="TVH111" s="2"/>
      <c r="TVI111" s="2"/>
      <c r="TVJ111" s="2"/>
      <c r="TVK111" s="2"/>
      <c r="TVL111" s="2"/>
      <c r="TVM111" s="2"/>
      <c r="TVN111" s="2"/>
      <c r="TVO111" s="2"/>
      <c r="TVP111" s="2"/>
      <c r="TVQ111" s="2"/>
      <c r="TVR111" s="2"/>
      <c r="TVS111" s="2"/>
      <c r="TVT111" s="2"/>
      <c r="TVU111" s="2"/>
      <c r="TVV111" s="2"/>
      <c r="TVW111" s="2"/>
      <c r="TVX111" s="2"/>
      <c r="TVY111" s="2"/>
      <c r="TVZ111" s="2"/>
      <c r="TWA111" s="2"/>
      <c r="TWB111" s="2"/>
      <c r="TWC111" s="2"/>
      <c r="TWD111" s="2"/>
      <c r="TWE111" s="2"/>
      <c r="TWF111" s="2"/>
      <c r="TWG111" s="2"/>
      <c r="TWH111" s="2"/>
      <c r="TWI111" s="2"/>
      <c r="TWJ111" s="2"/>
      <c r="TWK111" s="2"/>
      <c r="TWL111" s="2"/>
      <c r="TWM111" s="2"/>
      <c r="TWN111" s="2"/>
      <c r="TWO111" s="2"/>
      <c r="TWP111" s="2"/>
      <c r="TWQ111" s="2"/>
      <c r="TWR111" s="2"/>
      <c r="TWS111" s="2"/>
      <c r="TWT111" s="2"/>
      <c r="TWU111" s="2"/>
      <c r="TWV111" s="2"/>
      <c r="TWW111" s="2"/>
      <c r="TWX111" s="2"/>
      <c r="TWY111" s="2"/>
      <c r="TWZ111" s="2"/>
      <c r="TXA111" s="2"/>
      <c r="TXB111" s="2"/>
      <c r="TXC111" s="2"/>
      <c r="TXD111" s="2"/>
      <c r="TXE111" s="2"/>
      <c r="TXF111" s="2"/>
      <c r="TXG111" s="2"/>
      <c r="TXH111" s="2"/>
      <c r="TXI111" s="2"/>
      <c r="TXJ111" s="2"/>
      <c r="TXK111" s="2"/>
      <c r="TXL111" s="2"/>
      <c r="TXM111" s="2"/>
      <c r="TXN111" s="2"/>
      <c r="TXO111" s="2"/>
      <c r="TXP111" s="2"/>
      <c r="TXQ111" s="2"/>
      <c r="TXR111" s="2"/>
      <c r="TXS111" s="2"/>
      <c r="TXT111" s="2"/>
      <c r="TXU111" s="2"/>
      <c r="TXV111" s="2"/>
      <c r="TXW111" s="2"/>
      <c r="TXX111" s="2"/>
      <c r="TXY111" s="2"/>
      <c r="TXZ111" s="2"/>
      <c r="TYA111" s="2"/>
      <c r="TYB111" s="2"/>
      <c r="TYC111" s="2"/>
      <c r="TYD111" s="2"/>
      <c r="TYE111" s="2"/>
      <c r="TYF111" s="2"/>
      <c r="TYG111" s="2"/>
      <c r="TYH111" s="2"/>
      <c r="TYI111" s="2"/>
      <c r="TYJ111" s="2"/>
      <c r="TYK111" s="2"/>
      <c r="TYL111" s="2"/>
      <c r="TYM111" s="2"/>
      <c r="TYN111" s="2"/>
      <c r="TYO111" s="2"/>
      <c r="TYP111" s="2"/>
      <c r="TYQ111" s="2"/>
      <c r="TYR111" s="2"/>
      <c r="TYS111" s="2"/>
      <c r="TYT111" s="2"/>
      <c r="TYU111" s="2"/>
      <c r="TYV111" s="2"/>
      <c r="TYW111" s="2"/>
      <c r="TYX111" s="2"/>
      <c r="TYY111" s="2"/>
      <c r="TYZ111" s="2"/>
      <c r="TZA111" s="2"/>
      <c r="TZB111" s="2"/>
      <c r="TZC111" s="2"/>
      <c r="TZD111" s="2"/>
      <c r="TZE111" s="2"/>
      <c r="TZF111" s="2"/>
      <c r="TZG111" s="2"/>
      <c r="TZH111" s="2"/>
      <c r="TZI111" s="2"/>
      <c r="TZJ111" s="2"/>
      <c r="TZK111" s="2"/>
      <c r="TZL111" s="2"/>
      <c r="TZM111" s="2"/>
      <c r="TZN111" s="2"/>
      <c r="TZO111" s="2"/>
      <c r="TZP111" s="2"/>
      <c r="TZQ111" s="2"/>
      <c r="TZR111" s="2"/>
      <c r="TZS111" s="2"/>
      <c r="TZT111" s="2"/>
      <c r="TZU111" s="2"/>
      <c r="TZV111" s="2"/>
      <c r="TZW111" s="2"/>
      <c r="TZX111" s="2"/>
      <c r="TZY111" s="2"/>
      <c r="TZZ111" s="2"/>
      <c r="UAA111" s="2"/>
      <c r="UAB111" s="2"/>
      <c r="UAC111" s="2"/>
      <c r="UAD111" s="2"/>
      <c r="UAE111" s="2"/>
      <c r="UAF111" s="2"/>
      <c r="UAG111" s="2"/>
      <c r="UAH111" s="2"/>
      <c r="UAI111" s="2"/>
      <c r="UAJ111" s="2"/>
      <c r="UAK111" s="2"/>
      <c r="UAL111" s="2"/>
      <c r="UAM111" s="2"/>
      <c r="UAN111" s="2"/>
      <c r="UAO111" s="2"/>
      <c r="UAP111" s="2"/>
      <c r="UAQ111" s="2"/>
      <c r="UAR111" s="2"/>
      <c r="UAS111" s="2"/>
      <c r="UAT111" s="2"/>
      <c r="UAU111" s="2"/>
      <c r="UAV111" s="2"/>
      <c r="UAW111" s="2"/>
      <c r="UAX111" s="2"/>
      <c r="UAY111" s="2"/>
      <c r="UAZ111" s="2"/>
      <c r="UBA111" s="2"/>
      <c r="UBB111" s="2"/>
      <c r="UBC111" s="2"/>
      <c r="UBD111" s="2"/>
      <c r="UBE111" s="2"/>
      <c r="UBF111" s="2"/>
      <c r="UBG111" s="2"/>
      <c r="UBH111" s="2"/>
      <c r="UBI111" s="2"/>
      <c r="UBJ111" s="2"/>
      <c r="UBK111" s="2"/>
      <c r="UBL111" s="2"/>
      <c r="UBM111" s="2"/>
      <c r="UBN111" s="2"/>
      <c r="UBO111" s="2"/>
      <c r="UBP111" s="2"/>
      <c r="UBQ111" s="2"/>
      <c r="UBR111" s="2"/>
      <c r="UBS111" s="2"/>
      <c r="UBT111" s="2"/>
      <c r="UBU111" s="2"/>
      <c r="UBV111" s="2"/>
      <c r="UBW111" s="2"/>
      <c r="UBX111" s="2"/>
      <c r="UBY111" s="2"/>
      <c r="UBZ111" s="2"/>
      <c r="UCA111" s="2"/>
      <c r="UCB111" s="2"/>
      <c r="UCC111" s="2"/>
      <c r="UCD111" s="2"/>
      <c r="UCE111" s="2"/>
      <c r="UCF111" s="2"/>
      <c r="UCG111" s="2"/>
      <c r="UCH111" s="2"/>
      <c r="UCI111" s="2"/>
      <c r="UCJ111" s="2"/>
      <c r="UCK111" s="2"/>
      <c r="UCL111" s="2"/>
      <c r="UCM111" s="2"/>
      <c r="UCN111" s="2"/>
      <c r="UCO111" s="2"/>
      <c r="UCP111" s="2"/>
      <c r="UCQ111" s="2"/>
      <c r="UCR111" s="2"/>
      <c r="UCS111" s="2"/>
      <c r="UCT111" s="2"/>
      <c r="UCU111" s="2"/>
      <c r="UCV111" s="2"/>
      <c r="UCW111" s="2"/>
      <c r="UCX111" s="2"/>
      <c r="UCY111" s="2"/>
      <c r="UCZ111" s="2"/>
      <c r="UDA111" s="2"/>
      <c r="UDB111" s="2"/>
      <c r="UDC111" s="2"/>
      <c r="UDD111" s="2"/>
      <c r="UDE111" s="2"/>
      <c r="UDF111" s="2"/>
      <c r="UDG111" s="2"/>
      <c r="UDH111" s="2"/>
      <c r="UDI111" s="2"/>
      <c r="UDJ111" s="2"/>
      <c r="UDK111" s="2"/>
      <c r="UDL111" s="2"/>
      <c r="UDM111" s="2"/>
      <c r="UDN111" s="2"/>
      <c r="UDO111" s="2"/>
      <c r="UDP111" s="2"/>
      <c r="UDQ111" s="2"/>
      <c r="UDR111" s="2"/>
      <c r="UDS111" s="2"/>
      <c r="UDT111" s="2"/>
      <c r="UDU111" s="2"/>
      <c r="UDV111" s="2"/>
      <c r="UDW111" s="2"/>
      <c r="UDX111" s="2"/>
      <c r="UDY111" s="2"/>
      <c r="UDZ111" s="2"/>
      <c r="UEA111" s="2"/>
      <c r="UEB111" s="2"/>
      <c r="UEC111" s="2"/>
      <c r="UED111" s="2"/>
      <c r="UEE111" s="2"/>
      <c r="UEF111" s="2"/>
      <c r="UEG111" s="2"/>
      <c r="UEH111" s="2"/>
      <c r="UEI111" s="2"/>
      <c r="UEJ111" s="2"/>
      <c r="UEK111" s="2"/>
      <c r="UEL111" s="2"/>
      <c r="UEM111" s="2"/>
      <c r="UEN111" s="2"/>
      <c r="UEO111" s="2"/>
      <c r="UEP111" s="2"/>
      <c r="UEQ111" s="2"/>
      <c r="UER111" s="2"/>
      <c r="UES111" s="2"/>
      <c r="UET111" s="2"/>
      <c r="UEU111" s="2"/>
      <c r="UEV111" s="2"/>
      <c r="UEW111" s="2"/>
      <c r="UEX111" s="2"/>
      <c r="UEY111" s="2"/>
      <c r="UEZ111" s="2"/>
      <c r="UFA111" s="2"/>
      <c r="UFB111" s="2"/>
      <c r="UFC111" s="2"/>
      <c r="UFD111" s="2"/>
      <c r="UFE111" s="2"/>
      <c r="UFF111" s="2"/>
      <c r="UFG111" s="2"/>
      <c r="UFH111" s="2"/>
      <c r="UFI111" s="2"/>
      <c r="UFJ111" s="2"/>
      <c r="UFK111" s="2"/>
      <c r="UFL111" s="2"/>
      <c r="UFM111" s="2"/>
      <c r="UFN111" s="2"/>
      <c r="UFO111" s="2"/>
      <c r="UFP111" s="2"/>
      <c r="UFQ111" s="2"/>
      <c r="UFR111" s="2"/>
      <c r="UFS111" s="2"/>
      <c r="UFT111" s="2"/>
      <c r="UFU111" s="2"/>
      <c r="UFV111" s="2"/>
      <c r="UFW111" s="2"/>
      <c r="UFX111" s="2"/>
      <c r="UFY111" s="2"/>
      <c r="UFZ111" s="2"/>
      <c r="UGA111" s="2"/>
      <c r="UGB111" s="2"/>
      <c r="UGC111" s="2"/>
      <c r="UGD111" s="2"/>
      <c r="UGE111" s="2"/>
      <c r="UGF111" s="2"/>
      <c r="UGG111" s="2"/>
      <c r="UGH111" s="2"/>
      <c r="UGI111" s="2"/>
      <c r="UGJ111" s="2"/>
      <c r="UGK111" s="2"/>
      <c r="UGL111" s="2"/>
      <c r="UGM111" s="2"/>
      <c r="UGN111" s="2"/>
      <c r="UGO111" s="2"/>
      <c r="UGP111" s="2"/>
      <c r="UGQ111" s="2"/>
      <c r="UGR111" s="2"/>
      <c r="UGS111" s="2"/>
      <c r="UGT111" s="2"/>
      <c r="UGU111" s="2"/>
      <c r="UGV111" s="2"/>
      <c r="UGW111" s="2"/>
      <c r="UGX111" s="2"/>
      <c r="UGY111" s="2"/>
      <c r="UGZ111" s="2"/>
      <c r="UHA111" s="2"/>
      <c r="UHB111" s="2"/>
      <c r="UHC111" s="2"/>
      <c r="UHD111" s="2"/>
      <c r="UHE111" s="2"/>
      <c r="UHF111" s="2"/>
      <c r="UHG111" s="2"/>
      <c r="UHH111" s="2"/>
      <c r="UHI111" s="2"/>
      <c r="UHJ111" s="2"/>
      <c r="UHK111" s="2"/>
      <c r="UHL111" s="2"/>
      <c r="UHM111" s="2"/>
      <c r="UHN111" s="2"/>
      <c r="UHO111" s="2"/>
      <c r="UHP111" s="2"/>
      <c r="UHQ111" s="2"/>
      <c r="UHR111" s="2"/>
      <c r="UHS111" s="2"/>
      <c r="UHT111" s="2"/>
      <c r="UHU111" s="2"/>
      <c r="UHV111" s="2"/>
      <c r="UHW111" s="2"/>
      <c r="UHX111" s="2"/>
      <c r="UHY111" s="2"/>
      <c r="UHZ111" s="2"/>
      <c r="UIA111" s="2"/>
      <c r="UIB111" s="2"/>
      <c r="UIC111" s="2"/>
      <c r="UID111" s="2"/>
      <c r="UIE111" s="2"/>
      <c r="UIF111" s="2"/>
      <c r="UIG111" s="2"/>
      <c r="UIH111" s="2"/>
      <c r="UII111" s="2"/>
      <c r="UIJ111" s="2"/>
      <c r="UIK111" s="2"/>
      <c r="UIL111" s="2"/>
      <c r="UIM111" s="2"/>
      <c r="UIN111" s="2"/>
      <c r="UIO111" s="2"/>
      <c r="UIP111" s="2"/>
      <c r="UIQ111" s="2"/>
      <c r="UIR111" s="2"/>
      <c r="UIS111" s="2"/>
      <c r="UIT111" s="2"/>
      <c r="UIU111" s="2"/>
      <c r="UIV111" s="2"/>
      <c r="UIW111" s="2"/>
      <c r="UIX111" s="2"/>
      <c r="UIY111" s="2"/>
      <c r="UIZ111" s="2"/>
      <c r="UJA111" s="2"/>
      <c r="UJB111" s="2"/>
      <c r="UJC111" s="2"/>
      <c r="UJD111" s="2"/>
      <c r="UJE111" s="2"/>
      <c r="UJF111" s="2"/>
      <c r="UJG111" s="2"/>
      <c r="UJH111" s="2"/>
      <c r="UJI111" s="2"/>
      <c r="UJJ111" s="2"/>
      <c r="UJK111" s="2"/>
      <c r="UJL111" s="2"/>
      <c r="UJM111" s="2"/>
      <c r="UJN111" s="2"/>
      <c r="UJO111" s="2"/>
      <c r="UJP111" s="2"/>
      <c r="UJQ111" s="2"/>
      <c r="UJR111" s="2"/>
      <c r="UJS111" s="2"/>
      <c r="UJT111" s="2"/>
      <c r="UJU111" s="2"/>
      <c r="UJV111" s="2"/>
      <c r="UJW111" s="2"/>
      <c r="UJX111" s="2"/>
      <c r="UJY111" s="2"/>
      <c r="UJZ111" s="2"/>
      <c r="UKA111" s="2"/>
      <c r="UKB111" s="2"/>
      <c r="UKC111" s="2"/>
      <c r="UKD111" s="2"/>
      <c r="UKE111" s="2"/>
      <c r="UKF111" s="2"/>
      <c r="UKG111" s="2"/>
      <c r="UKH111" s="2"/>
      <c r="UKI111" s="2"/>
      <c r="UKJ111" s="2"/>
      <c r="UKK111" s="2"/>
      <c r="UKL111" s="2"/>
      <c r="UKM111" s="2"/>
      <c r="UKN111" s="2"/>
      <c r="UKO111" s="2"/>
      <c r="UKP111" s="2"/>
      <c r="UKQ111" s="2"/>
      <c r="UKR111" s="2"/>
      <c r="UKS111" s="2"/>
      <c r="UKT111" s="2"/>
      <c r="UKU111" s="2"/>
      <c r="UKV111" s="2"/>
      <c r="UKW111" s="2"/>
      <c r="UKX111" s="2"/>
      <c r="UKY111" s="2"/>
      <c r="UKZ111" s="2"/>
      <c r="ULA111" s="2"/>
      <c r="ULB111" s="2"/>
      <c r="ULC111" s="2"/>
      <c r="ULD111" s="2"/>
      <c r="ULE111" s="2"/>
      <c r="ULF111" s="2"/>
      <c r="ULG111" s="2"/>
      <c r="ULH111" s="2"/>
      <c r="ULI111" s="2"/>
      <c r="ULJ111" s="2"/>
      <c r="ULK111" s="2"/>
      <c r="ULL111" s="2"/>
      <c r="ULM111" s="2"/>
      <c r="ULN111" s="2"/>
      <c r="ULO111" s="2"/>
      <c r="ULP111" s="2"/>
      <c r="ULQ111" s="2"/>
      <c r="ULR111" s="2"/>
      <c r="ULS111" s="2"/>
      <c r="ULT111" s="2"/>
      <c r="ULU111" s="2"/>
      <c r="ULV111" s="2"/>
      <c r="ULW111" s="2"/>
      <c r="ULX111" s="2"/>
      <c r="ULY111" s="2"/>
      <c r="ULZ111" s="2"/>
      <c r="UMA111" s="2"/>
      <c r="UMB111" s="2"/>
      <c r="UMC111" s="2"/>
      <c r="UMD111" s="2"/>
      <c r="UME111" s="2"/>
      <c r="UMF111" s="2"/>
      <c r="UMG111" s="2"/>
      <c r="UMH111" s="2"/>
      <c r="UMI111" s="2"/>
      <c r="UMJ111" s="2"/>
      <c r="UMK111" s="2"/>
      <c r="UML111" s="2"/>
      <c r="UMM111" s="2"/>
      <c r="UMN111" s="2"/>
      <c r="UMO111" s="2"/>
      <c r="UMP111" s="2"/>
      <c r="UMQ111" s="2"/>
      <c r="UMR111" s="2"/>
      <c r="UMS111" s="2"/>
      <c r="UMT111" s="2"/>
      <c r="UMU111" s="2"/>
      <c r="UMV111" s="2"/>
      <c r="UMW111" s="2"/>
      <c r="UMX111" s="2"/>
      <c r="UMY111" s="2"/>
      <c r="UMZ111" s="2"/>
      <c r="UNA111" s="2"/>
      <c r="UNB111" s="2"/>
      <c r="UNC111" s="2"/>
      <c r="UND111" s="2"/>
      <c r="UNE111" s="2"/>
      <c r="UNF111" s="2"/>
      <c r="UNG111" s="2"/>
      <c r="UNH111" s="2"/>
      <c r="UNI111" s="2"/>
      <c r="UNJ111" s="2"/>
      <c r="UNK111" s="2"/>
      <c r="UNL111" s="2"/>
      <c r="UNM111" s="2"/>
      <c r="UNN111" s="2"/>
      <c r="UNO111" s="2"/>
      <c r="UNP111" s="2"/>
      <c r="UNQ111" s="2"/>
      <c r="UNR111" s="2"/>
      <c r="UNS111" s="2"/>
      <c r="UNT111" s="2"/>
      <c r="UNU111" s="2"/>
      <c r="UNV111" s="2"/>
      <c r="UNW111" s="2"/>
      <c r="UNX111" s="2"/>
      <c r="UNY111" s="2"/>
      <c r="UNZ111" s="2"/>
      <c r="UOA111" s="2"/>
      <c r="UOB111" s="2"/>
      <c r="UOC111" s="2"/>
      <c r="UOD111" s="2"/>
      <c r="UOE111" s="2"/>
      <c r="UOF111" s="2"/>
      <c r="UOG111" s="2"/>
      <c r="UOH111" s="2"/>
      <c r="UOI111" s="2"/>
      <c r="UOJ111" s="2"/>
      <c r="UOK111" s="2"/>
      <c r="UOL111" s="2"/>
      <c r="UOM111" s="2"/>
      <c r="UON111" s="2"/>
      <c r="UOO111" s="2"/>
      <c r="UOP111" s="2"/>
      <c r="UOQ111" s="2"/>
      <c r="UOR111" s="2"/>
      <c r="UOS111" s="2"/>
      <c r="UOT111" s="2"/>
      <c r="UOU111" s="2"/>
      <c r="UOV111" s="2"/>
      <c r="UOW111" s="2"/>
      <c r="UOX111" s="2"/>
      <c r="UOY111" s="2"/>
      <c r="UOZ111" s="2"/>
      <c r="UPA111" s="2"/>
      <c r="UPB111" s="2"/>
      <c r="UPC111" s="2"/>
      <c r="UPD111" s="2"/>
      <c r="UPE111" s="2"/>
      <c r="UPF111" s="2"/>
      <c r="UPG111" s="2"/>
      <c r="UPH111" s="2"/>
      <c r="UPI111" s="2"/>
      <c r="UPJ111" s="2"/>
      <c r="UPK111" s="2"/>
      <c r="UPL111" s="2"/>
      <c r="UPM111" s="2"/>
      <c r="UPN111" s="2"/>
      <c r="UPO111" s="2"/>
      <c r="UPP111" s="2"/>
      <c r="UPQ111" s="2"/>
      <c r="UPR111" s="2"/>
      <c r="UPS111" s="2"/>
      <c r="UPT111" s="2"/>
      <c r="UPU111" s="2"/>
      <c r="UPV111" s="2"/>
      <c r="UPW111" s="2"/>
      <c r="UPX111" s="2"/>
      <c r="UPY111" s="2"/>
      <c r="UPZ111" s="2"/>
      <c r="UQA111" s="2"/>
      <c r="UQB111" s="2"/>
      <c r="UQC111" s="2"/>
      <c r="UQD111" s="2"/>
      <c r="UQE111" s="2"/>
      <c r="UQF111" s="2"/>
      <c r="UQG111" s="2"/>
      <c r="UQH111" s="2"/>
      <c r="UQI111" s="2"/>
      <c r="UQJ111" s="2"/>
      <c r="UQK111" s="2"/>
      <c r="UQL111" s="2"/>
      <c r="UQM111" s="2"/>
      <c r="UQN111" s="2"/>
      <c r="UQO111" s="2"/>
      <c r="UQP111" s="2"/>
      <c r="UQQ111" s="2"/>
      <c r="UQR111" s="2"/>
      <c r="UQS111" s="2"/>
      <c r="UQT111" s="2"/>
      <c r="UQU111" s="2"/>
      <c r="UQV111" s="2"/>
      <c r="UQW111" s="2"/>
      <c r="UQX111" s="2"/>
      <c r="UQY111" s="2"/>
      <c r="UQZ111" s="2"/>
      <c r="URA111" s="2"/>
      <c r="URB111" s="2"/>
      <c r="URC111" s="2"/>
      <c r="URD111" s="2"/>
      <c r="URE111" s="2"/>
      <c r="URF111" s="2"/>
      <c r="URG111" s="2"/>
      <c r="URH111" s="2"/>
      <c r="URI111" s="2"/>
      <c r="URJ111" s="2"/>
      <c r="URK111" s="2"/>
      <c r="URL111" s="2"/>
      <c r="URM111" s="2"/>
      <c r="URN111" s="2"/>
      <c r="URO111" s="2"/>
      <c r="URP111" s="2"/>
      <c r="URQ111" s="2"/>
      <c r="URR111" s="2"/>
      <c r="URS111" s="2"/>
      <c r="URT111" s="2"/>
      <c r="URU111" s="2"/>
      <c r="URV111" s="2"/>
      <c r="URW111" s="2"/>
      <c r="URX111" s="2"/>
      <c r="URY111" s="2"/>
      <c r="URZ111" s="2"/>
      <c r="USA111" s="2"/>
      <c r="USB111" s="2"/>
      <c r="USC111" s="2"/>
      <c r="USD111" s="2"/>
      <c r="USE111" s="2"/>
      <c r="USF111" s="2"/>
      <c r="USG111" s="2"/>
      <c r="USH111" s="2"/>
      <c r="USI111" s="2"/>
      <c r="USJ111" s="2"/>
      <c r="USK111" s="2"/>
      <c r="USL111" s="2"/>
      <c r="USM111" s="2"/>
      <c r="USN111" s="2"/>
      <c r="USO111" s="2"/>
      <c r="USP111" s="2"/>
      <c r="USQ111" s="2"/>
      <c r="USR111" s="2"/>
      <c r="USS111" s="2"/>
      <c r="UST111" s="2"/>
      <c r="USU111" s="2"/>
      <c r="USV111" s="2"/>
      <c r="USW111" s="2"/>
      <c r="USX111" s="2"/>
      <c r="USY111" s="2"/>
      <c r="USZ111" s="2"/>
      <c r="UTA111" s="2"/>
      <c r="UTB111" s="2"/>
      <c r="UTC111" s="2"/>
      <c r="UTD111" s="2"/>
      <c r="UTE111" s="2"/>
      <c r="UTF111" s="2"/>
      <c r="UTG111" s="2"/>
      <c r="UTH111" s="2"/>
      <c r="UTI111" s="2"/>
      <c r="UTJ111" s="2"/>
      <c r="UTK111" s="2"/>
      <c r="UTL111" s="2"/>
      <c r="UTM111" s="2"/>
      <c r="UTN111" s="2"/>
      <c r="UTO111" s="2"/>
      <c r="UTP111" s="2"/>
      <c r="UTQ111" s="2"/>
      <c r="UTR111" s="2"/>
      <c r="UTS111" s="2"/>
      <c r="UTT111" s="2"/>
      <c r="UTU111" s="2"/>
      <c r="UTV111" s="2"/>
      <c r="UTW111" s="2"/>
      <c r="UTX111" s="2"/>
      <c r="UTY111" s="2"/>
      <c r="UTZ111" s="2"/>
      <c r="UUA111" s="2"/>
      <c r="UUB111" s="2"/>
      <c r="UUC111" s="2"/>
      <c r="UUD111" s="2"/>
      <c r="UUE111" s="2"/>
      <c r="UUF111" s="2"/>
      <c r="UUG111" s="2"/>
      <c r="UUH111" s="2"/>
      <c r="UUI111" s="2"/>
      <c r="UUJ111" s="2"/>
      <c r="UUK111" s="2"/>
      <c r="UUL111" s="2"/>
      <c r="UUM111" s="2"/>
      <c r="UUN111" s="2"/>
      <c r="UUO111" s="2"/>
      <c r="UUP111" s="2"/>
      <c r="UUQ111" s="2"/>
      <c r="UUR111" s="2"/>
      <c r="UUS111" s="2"/>
      <c r="UUT111" s="2"/>
      <c r="UUU111" s="2"/>
      <c r="UUV111" s="2"/>
      <c r="UUW111" s="2"/>
      <c r="UUX111" s="2"/>
      <c r="UUY111" s="2"/>
      <c r="UUZ111" s="2"/>
      <c r="UVA111" s="2"/>
      <c r="UVB111" s="2"/>
      <c r="UVC111" s="2"/>
      <c r="UVD111" s="2"/>
      <c r="UVE111" s="2"/>
      <c r="UVF111" s="2"/>
      <c r="UVG111" s="2"/>
      <c r="UVH111" s="2"/>
      <c r="UVI111" s="2"/>
      <c r="UVJ111" s="2"/>
      <c r="UVK111" s="2"/>
      <c r="UVL111" s="2"/>
      <c r="UVM111" s="2"/>
      <c r="UVN111" s="2"/>
      <c r="UVO111" s="2"/>
      <c r="UVP111" s="2"/>
      <c r="UVQ111" s="2"/>
      <c r="UVR111" s="2"/>
      <c r="UVS111" s="2"/>
      <c r="UVT111" s="2"/>
      <c r="UVU111" s="2"/>
      <c r="UVV111" s="2"/>
      <c r="UVW111" s="2"/>
      <c r="UVX111" s="2"/>
      <c r="UVY111" s="2"/>
      <c r="UVZ111" s="2"/>
      <c r="UWA111" s="2"/>
      <c r="UWB111" s="2"/>
      <c r="UWC111" s="2"/>
      <c r="UWD111" s="2"/>
      <c r="UWE111" s="2"/>
      <c r="UWF111" s="2"/>
      <c r="UWG111" s="2"/>
      <c r="UWH111" s="2"/>
      <c r="UWI111" s="2"/>
      <c r="UWJ111" s="2"/>
      <c r="UWK111" s="2"/>
      <c r="UWL111" s="2"/>
      <c r="UWM111" s="2"/>
      <c r="UWN111" s="2"/>
      <c r="UWO111" s="2"/>
      <c r="UWP111" s="2"/>
      <c r="UWQ111" s="2"/>
      <c r="UWR111" s="2"/>
      <c r="UWS111" s="2"/>
      <c r="UWT111" s="2"/>
      <c r="UWU111" s="2"/>
      <c r="UWV111" s="2"/>
      <c r="UWW111" s="2"/>
      <c r="UWX111" s="2"/>
      <c r="UWY111" s="2"/>
      <c r="UWZ111" s="2"/>
      <c r="UXA111" s="2"/>
      <c r="UXB111" s="2"/>
      <c r="UXC111" s="2"/>
      <c r="UXD111" s="2"/>
      <c r="UXE111" s="2"/>
      <c r="UXF111" s="2"/>
      <c r="UXG111" s="2"/>
      <c r="UXH111" s="2"/>
      <c r="UXI111" s="2"/>
      <c r="UXJ111" s="2"/>
      <c r="UXK111" s="2"/>
      <c r="UXL111" s="2"/>
      <c r="UXM111" s="2"/>
      <c r="UXN111" s="2"/>
      <c r="UXO111" s="2"/>
      <c r="UXP111" s="2"/>
      <c r="UXQ111" s="2"/>
      <c r="UXR111" s="2"/>
      <c r="UXS111" s="2"/>
      <c r="UXT111" s="2"/>
      <c r="UXU111" s="2"/>
      <c r="UXV111" s="2"/>
      <c r="UXW111" s="2"/>
      <c r="UXX111" s="2"/>
      <c r="UXY111" s="2"/>
      <c r="UXZ111" s="2"/>
      <c r="UYA111" s="2"/>
      <c r="UYB111" s="2"/>
      <c r="UYC111" s="2"/>
      <c r="UYD111" s="2"/>
      <c r="UYE111" s="2"/>
      <c r="UYF111" s="2"/>
      <c r="UYG111" s="2"/>
      <c r="UYH111" s="2"/>
      <c r="UYI111" s="2"/>
      <c r="UYJ111" s="2"/>
      <c r="UYK111" s="2"/>
      <c r="UYL111" s="2"/>
      <c r="UYM111" s="2"/>
      <c r="UYN111" s="2"/>
      <c r="UYO111" s="2"/>
      <c r="UYP111" s="2"/>
      <c r="UYQ111" s="2"/>
      <c r="UYR111" s="2"/>
      <c r="UYS111" s="2"/>
      <c r="UYT111" s="2"/>
      <c r="UYU111" s="2"/>
      <c r="UYV111" s="2"/>
      <c r="UYW111" s="2"/>
      <c r="UYX111" s="2"/>
      <c r="UYY111" s="2"/>
      <c r="UYZ111" s="2"/>
      <c r="UZA111" s="2"/>
      <c r="UZB111" s="2"/>
      <c r="UZC111" s="2"/>
      <c r="UZD111" s="2"/>
      <c r="UZE111" s="2"/>
      <c r="UZF111" s="2"/>
      <c r="UZG111" s="2"/>
      <c r="UZH111" s="2"/>
      <c r="UZI111" s="2"/>
      <c r="UZJ111" s="2"/>
      <c r="UZK111" s="2"/>
      <c r="UZL111" s="2"/>
      <c r="UZM111" s="2"/>
      <c r="UZN111" s="2"/>
      <c r="UZO111" s="2"/>
      <c r="UZP111" s="2"/>
      <c r="UZQ111" s="2"/>
      <c r="UZR111" s="2"/>
      <c r="UZS111" s="2"/>
      <c r="UZT111" s="2"/>
      <c r="UZU111" s="2"/>
      <c r="UZV111" s="2"/>
      <c r="UZW111" s="2"/>
      <c r="UZX111" s="2"/>
      <c r="UZY111" s="2"/>
      <c r="UZZ111" s="2"/>
      <c r="VAA111" s="2"/>
      <c r="VAB111" s="2"/>
      <c r="VAC111" s="2"/>
      <c r="VAD111" s="2"/>
      <c r="VAE111" s="2"/>
      <c r="VAF111" s="2"/>
      <c r="VAG111" s="2"/>
      <c r="VAH111" s="2"/>
      <c r="VAI111" s="2"/>
      <c r="VAJ111" s="2"/>
      <c r="VAK111" s="2"/>
      <c r="VAL111" s="2"/>
      <c r="VAM111" s="2"/>
      <c r="VAN111" s="2"/>
      <c r="VAO111" s="2"/>
      <c r="VAP111" s="2"/>
      <c r="VAQ111" s="2"/>
      <c r="VAR111" s="2"/>
      <c r="VAS111" s="2"/>
      <c r="VAT111" s="2"/>
      <c r="VAU111" s="2"/>
      <c r="VAV111" s="2"/>
      <c r="VAW111" s="2"/>
      <c r="VAX111" s="2"/>
      <c r="VAY111" s="2"/>
      <c r="VAZ111" s="2"/>
      <c r="VBA111" s="2"/>
      <c r="VBB111" s="2"/>
      <c r="VBC111" s="2"/>
      <c r="VBD111" s="2"/>
      <c r="VBE111" s="2"/>
      <c r="VBF111" s="2"/>
      <c r="VBG111" s="2"/>
      <c r="VBH111" s="2"/>
      <c r="VBI111" s="2"/>
      <c r="VBJ111" s="2"/>
      <c r="VBK111" s="2"/>
      <c r="VBL111" s="2"/>
      <c r="VBM111" s="2"/>
      <c r="VBN111" s="2"/>
      <c r="VBO111" s="2"/>
      <c r="VBP111" s="2"/>
      <c r="VBQ111" s="2"/>
      <c r="VBR111" s="2"/>
      <c r="VBS111" s="2"/>
      <c r="VBT111" s="2"/>
      <c r="VBU111" s="2"/>
      <c r="VBV111" s="2"/>
      <c r="VBW111" s="2"/>
      <c r="VBX111" s="2"/>
      <c r="VBY111" s="2"/>
      <c r="VBZ111" s="2"/>
      <c r="VCA111" s="2"/>
      <c r="VCB111" s="2"/>
      <c r="VCC111" s="2"/>
      <c r="VCD111" s="2"/>
      <c r="VCE111" s="2"/>
      <c r="VCF111" s="2"/>
      <c r="VCG111" s="2"/>
      <c r="VCH111" s="2"/>
      <c r="VCI111" s="2"/>
      <c r="VCJ111" s="2"/>
      <c r="VCK111" s="2"/>
      <c r="VCL111" s="2"/>
      <c r="VCM111" s="2"/>
      <c r="VCN111" s="2"/>
      <c r="VCO111" s="2"/>
      <c r="VCP111" s="2"/>
      <c r="VCQ111" s="2"/>
      <c r="VCR111" s="2"/>
      <c r="VCS111" s="2"/>
      <c r="VCT111" s="2"/>
      <c r="VCU111" s="2"/>
      <c r="VCV111" s="2"/>
      <c r="VCW111" s="2"/>
      <c r="VCX111" s="2"/>
      <c r="VCY111" s="2"/>
      <c r="VCZ111" s="2"/>
      <c r="VDA111" s="2"/>
      <c r="VDB111" s="2"/>
      <c r="VDC111" s="2"/>
      <c r="VDD111" s="2"/>
      <c r="VDE111" s="2"/>
      <c r="VDF111" s="2"/>
      <c r="VDG111" s="2"/>
      <c r="VDH111" s="2"/>
      <c r="VDI111" s="2"/>
      <c r="VDJ111" s="2"/>
      <c r="VDK111" s="2"/>
      <c r="VDL111" s="2"/>
      <c r="VDM111" s="2"/>
      <c r="VDN111" s="2"/>
      <c r="VDO111" s="2"/>
      <c r="VDP111" s="2"/>
      <c r="VDQ111" s="2"/>
      <c r="VDR111" s="2"/>
      <c r="VDS111" s="2"/>
      <c r="VDT111" s="2"/>
      <c r="VDU111" s="2"/>
      <c r="VDV111" s="2"/>
      <c r="VDW111" s="2"/>
      <c r="VDX111" s="2"/>
      <c r="VDY111" s="2"/>
      <c r="VDZ111" s="2"/>
      <c r="VEA111" s="2"/>
      <c r="VEB111" s="2"/>
      <c r="VEC111" s="2"/>
      <c r="VED111" s="2"/>
      <c r="VEE111" s="2"/>
      <c r="VEF111" s="2"/>
      <c r="VEG111" s="2"/>
      <c r="VEH111" s="2"/>
      <c r="VEI111" s="2"/>
      <c r="VEJ111" s="2"/>
      <c r="VEK111" s="2"/>
      <c r="VEL111" s="2"/>
      <c r="VEM111" s="2"/>
      <c r="VEN111" s="2"/>
      <c r="VEO111" s="2"/>
      <c r="VEP111" s="2"/>
      <c r="VEQ111" s="2"/>
      <c r="VER111" s="2"/>
      <c r="VES111" s="2"/>
      <c r="VET111" s="2"/>
      <c r="VEU111" s="2"/>
      <c r="VEV111" s="2"/>
      <c r="VEW111" s="2"/>
      <c r="VEX111" s="2"/>
      <c r="VEY111" s="2"/>
      <c r="VEZ111" s="2"/>
      <c r="VFA111" s="2"/>
      <c r="VFB111" s="2"/>
      <c r="VFC111" s="2"/>
      <c r="VFD111" s="2"/>
      <c r="VFE111" s="2"/>
      <c r="VFF111" s="2"/>
      <c r="VFG111" s="2"/>
      <c r="VFH111" s="2"/>
      <c r="VFI111" s="2"/>
      <c r="VFJ111" s="2"/>
      <c r="VFK111" s="2"/>
      <c r="VFL111" s="2"/>
      <c r="VFM111" s="2"/>
      <c r="VFN111" s="2"/>
      <c r="VFO111" s="2"/>
      <c r="VFP111" s="2"/>
      <c r="VFQ111" s="2"/>
      <c r="VFR111" s="2"/>
      <c r="VFS111" s="2"/>
      <c r="VFT111" s="2"/>
      <c r="VFU111" s="2"/>
      <c r="VFV111" s="2"/>
      <c r="VFW111" s="2"/>
      <c r="VFX111" s="2"/>
      <c r="VFY111" s="2"/>
      <c r="VFZ111" s="2"/>
      <c r="VGA111" s="2"/>
      <c r="VGB111" s="2"/>
      <c r="VGC111" s="2"/>
      <c r="VGD111" s="2"/>
      <c r="VGE111" s="2"/>
      <c r="VGF111" s="2"/>
      <c r="VGG111" s="2"/>
      <c r="VGH111" s="2"/>
      <c r="VGI111" s="2"/>
      <c r="VGJ111" s="2"/>
      <c r="VGK111" s="2"/>
      <c r="VGL111" s="2"/>
      <c r="VGM111" s="2"/>
      <c r="VGN111" s="2"/>
      <c r="VGO111" s="2"/>
      <c r="VGP111" s="2"/>
      <c r="VGQ111" s="2"/>
      <c r="VGR111" s="2"/>
      <c r="VGS111" s="2"/>
      <c r="VGT111" s="2"/>
      <c r="VGU111" s="2"/>
      <c r="VGV111" s="2"/>
      <c r="VGW111" s="2"/>
      <c r="VGX111" s="2"/>
      <c r="VGY111" s="2"/>
      <c r="VGZ111" s="2"/>
      <c r="VHA111" s="2"/>
      <c r="VHB111" s="2"/>
      <c r="VHC111" s="2"/>
      <c r="VHD111" s="2"/>
      <c r="VHE111" s="2"/>
      <c r="VHF111" s="2"/>
      <c r="VHG111" s="2"/>
      <c r="VHH111" s="2"/>
      <c r="VHI111" s="2"/>
      <c r="VHJ111" s="2"/>
      <c r="VHK111" s="2"/>
      <c r="VHL111" s="2"/>
      <c r="VHM111" s="2"/>
      <c r="VHN111" s="2"/>
      <c r="VHO111" s="2"/>
      <c r="VHP111" s="2"/>
      <c r="VHQ111" s="2"/>
      <c r="VHR111" s="2"/>
      <c r="VHS111" s="2"/>
      <c r="VHT111" s="2"/>
      <c r="VHU111" s="2"/>
      <c r="VHV111" s="2"/>
      <c r="VHW111" s="2"/>
      <c r="VHX111" s="2"/>
      <c r="VHY111" s="2"/>
      <c r="VHZ111" s="2"/>
      <c r="VIA111" s="2"/>
      <c r="VIB111" s="2"/>
      <c r="VIC111" s="2"/>
      <c r="VID111" s="2"/>
      <c r="VIE111" s="2"/>
      <c r="VIF111" s="2"/>
      <c r="VIG111" s="2"/>
      <c r="VIH111" s="2"/>
      <c r="VII111" s="2"/>
      <c r="VIJ111" s="2"/>
      <c r="VIK111" s="2"/>
      <c r="VIL111" s="2"/>
      <c r="VIM111" s="2"/>
      <c r="VIN111" s="2"/>
      <c r="VIO111" s="2"/>
      <c r="VIP111" s="2"/>
      <c r="VIQ111" s="2"/>
      <c r="VIR111" s="2"/>
      <c r="VIS111" s="2"/>
      <c r="VIT111" s="2"/>
      <c r="VIU111" s="2"/>
      <c r="VIV111" s="2"/>
      <c r="VIW111" s="2"/>
      <c r="VIX111" s="2"/>
      <c r="VIY111" s="2"/>
      <c r="VIZ111" s="2"/>
      <c r="VJA111" s="2"/>
      <c r="VJB111" s="2"/>
      <c r="VJC111" s="2"/>
      <c r="VJD111" s="2"/>
      <c r="VJE111" s="2"/>
      <c r="VJF111" s="2"/>
      <c r="VJG111" s="2"/>
      <c r="VJH111" s="2"/>
      <c r="VJI111" s="2"/>
      <c r="VJJ111" s="2"/>
      <c r="VJK111" s="2"/>
      <c r="VJL111" s="2"/>
      <c r="VJM111" s="2"/>
      <c r="VJN111" s="2"/>
      <c r="VJO111" s="2"/>
      <c r="VJP111" s="2"/>
      <c r="VJQ111" s="2"/>
      <c r="VJR111" s="2"/>
      <c r="VJS111" s="2"/>
      <c r="VJT111" s="2"/>
      <c r="VJU111" s="2"/>
      <c r="VJV111" s="2"/>
      <c r="VJW111" s="2"/>
      <c r="VJX111" s="2"/>
      <c r="VJY111" s="2"/>
      <c r="VJZ111" s="2"/>
      <c r="VKA111" s="2"/>
      <c r="VKB111" s="2"/>
      <c r="VKC111" s="2"/>
      <c r="VKD111" s="2"/>
      <c r="VKE111" s="2"/>
      <c r="VKF111" s="2"/>
      <c r="VKG111" s="2"/>
      <c r="VKH111" s="2"/>
      <c r="VKI111" s="2"/>
      <c r="VKJ111" s="2"/>
      <c r="VKK111" s="2"/>
      <c r="VKL111" s="2"/>
      <c r="VKM111" s="2"/>
      <c r="VKN111" s="2"/>
      <c r="VKO111" s="2"/>
      <c r="VKP111" s="2"/>
      <c r="VKQ111" s="2"/>
      <c r="VKR111" s="2"/>
      <c r="VKS111" s="2"/>
      <c r="VKT111" s="2"/>
      <c r="VKU111" s="2"/>
      <c r="VKV111" s="2"/>
      <c r="VKW111" s="2"/>
      <c r="VKX111" s="2"/>
      <c r="VKY111" s="2"/>
      <c r="VKZ111" s="2"/>
      <c r="VLA111" s="2"/>
      <c r="VLB111" s="2"/>
      <c r="VLC111" s="2"/>
      <c r="VLD111" s="2"/>
      <c r="VLE111" s="2"/>
      <c r="VLF111" s="2"/>
      <c r="VLG111" s="2"/>
      <c r="VLH111" s="2"/>
      <c r="VLI111" s="2"/>
      <c r="VLJ111" s="2"/>
      <c r="VLK111" s="2"/>
      <c r="VLL111" s="2"/>
      <c r="VLM111" s="2"/>
      <c r="VLN111" s="2"/>
      <c r="VLO111" s="2"/>
      <c r="VLP111" s="2"/>
      <c r="VLQ111" s="2"/>
      <c r="VLR111" s="2"/>
      <c r="VLS111" s="2"/>
      <c r="VLT111" s="2"/>
      <c r="VLU111" s="2"/>
      <c r="VLV111" s="2"/>
      <c r="VLW111" s="2"/>
      <c r="VLX111" s="2"/>
      <c r="VLY111" s="2"/>
      <c r="VLZ111" s="2"/>
      <c r="VMA111" s="2"/>
      <c r="VMB111" s="2"/>
      <c r="VMC111" s="2"/>
      <c r="VMD111" s="2"/>
      <c r="VME111" s="2"/>
      <c r="VMF111" s="2"/>
      <c r="VMG111" s="2"/>
      <c r="VMH111" s="2"/>
      <c r="VMI111" s="2"/>
      <c r="VMJ111" s="2"/>
      <c r="VMK111" s="2"/>
      <c r="VML111" s="2"/>
      <c r="VMM111" s="2"/>
      <c r="VMN111" s="2"/>
      <c r="VMO111" s="2"/>
      <c r="VMP111" s="2"/>
      <c r="VMQ111" s="2"/>
      <c r="VMR111" s="2"/>
      <c r="VMS111" s="2"/>
      <c r="VMT111" s="2"/>
      <c r="VMU111" s="2"/>
      <c r="VMV111" s="2"/>
      <c r="VMW111" s="2"/>
      <c r="VMX111" s="2"/>
      <c r="VMY111" s="2"/>
      <c r="VMZ111" s="2"/>
      <c r="VNA111" s="2"/>
      <c r="VNB111" s="2"/>
      <c r="VNC111" s="2"/>
      <c r="VND111" s="2"/>
      <c r="VNE111" s="2"/>
      <c r="VNF111" s="2"/>
      <c r="VNG111" s="2"/>
      <c r="VNH111" s="2"/>
      <c r="VNI111" s="2"/>
      <c r="VNJ111" s="2"/>
      <c r="VNK111" s="2"/>
      <c r="VNL111" s="2"/>
      <c r="VNM111" s="2"/>
      <c r="VNN111" s="2"/>
      <c r="VNO111" s="2"/>
      <c r="VNP111" s="2"/>
      <c r="VNQ111" s="2"/>
      <c r="VNR111" s="2"/>
      <c r="VNS111" s="2"/>
      <c r="VNT111" s="2"/>
      <c r="VNU111" s="2"/>
      <c r="VNV111" s="2"/>
      <c r="VNW111" s="2"/>
      <c r="VNX111" s="2"/>
      <c r="VNY111" s="2"/>
      <c r="VNZ111" s="2"/>
      <c r="VOA111" s="2"/>
      <c r="VOB111" s="2"/>
      <c r="VOC111" s="2"/>
      <c r="VOD111" s="2"/>
      <c r="VOE111" s="2"/>
      <c r="VOF111" s="2"/>
      <c r="VOG111" s="2"/>
      <c r="VOH111" s="2"/>
      <c r="VOI111" s="2"/>
      <c r="VOJ111" s="2"/>
      <c r="VOK111" s="2"/>
      <c r="VOL111" s="2"/>
      <c r="VOM111" s="2"/>
      <c r="VON111" s="2"/>
      <c r="VOO111" s="2"/>
      <c r="VOP111" s="2"/>
      <c r="VOQ111" s="2"/>
      <c r="VOR111" s="2"/>
      <c r="VOS111" s="2"/>
      <c r="VOT111" s="2"/>
      <c r="VOU111" s="2"/>
      <c r="VOV111" s="2"/>
      <c r="VOW111" s="2"/>
      <c r="VOX111" s="2"/>
      <c r="VOY111" s="2"/>
      <c r="VOZ111" s="2"/>
      <c r="VPA111" s="2"/>
      <c r="VPB111" s="2"/>
      <c r="VPC111" s="2"/>
      <c r="VPD111" s="2"/>
      <c r="VPE111" s="2"/>
      <c r="VPF111" s="2"/>
      <c r="VPG111" s="2"/>
      <c r="VPH111" s="2"/>
      <c r="VPI111" s="2"/>
      <c r="VPJ111" s="2"/>
      <c r="VPK111" s="2"/>
      <c r="VPL111" s="2"/>
      <c r="VPM111" s="2"/>
      <c r="VPN111" s="2"/>
      <c r="VPO111" s="2"/>
      <c r="VPP111" s="2"/>
      <c r="VPQ111" s="2"/>
      <c r="VPR111" s="2"/>
      <c r="VPS111" s="2"/>
      <c r="VPT111" s="2"/>
      <c r="VPU111" s="2"/>
      <c r="VPV111" s="2"/>
      <c r="VPW111" s="2"/>
      <c r="VPX111" s="2"/>
      <c r="VPY111" s="2"/>
      <c r="VPZ111" s="2"/>
      <c r="VQA111" s="2"/>
      <c r="VQB111" s="2"/>
      <c r="VQC111" s="2"/>
      <c r="VQD111" s="2"/>
      <c r="VQE111" s="2"/>
      <c r="VQF111" s="2"/>
      <c r="VQG111" s="2"/>
      <c r="VQH111" s="2"/>
      <c r="VQI111" s="2"/>
      <c r="VQJ111" s="2"/>
      <c r="VQK111" s="2"/>
      <c r="VQL111" s="2"/>
      <c r="VQM111" s="2"/>
      <c r="VQN111" s="2"/>
      <c r="VQO111" s="2"/>
      <c r="VQP111" s="2"/>
      <c r="VQQ111" s="2"/>
      <c r="VQR111" s="2"/>
      <c r="VQS111" s="2"/>
      <c r="VQT111" s="2"/>
      <c r="VQU111" s="2"/>
      <c r="VQV111" s="2"/>
      <c r="VQW111" s="2"/>
      <c r="VQX111" s="2"/>
      <c r="VQY111" s="2"/>
      <c r="VQZ111" s="2"/>
      <c r="VRA111" s="2"/>
      <c r="VRB111" s="2"/>
      <c r="VRC111" s="2"/>
      <c r="VRD111" s="2"/>
      <c r="VRE111" s="2"/>
      <c r="VRF111" s="2"/>
      <c r="VRG111" s="2"/>
      <c r="VRH111" s="2"/>
      <c r="VRI111" s="2"/>
      <c r="VRJ111" s="2"/>
      <c r="VRK111" s="2"/>
      <c r="VRL111" s="2"/>
      <c r="VRM111" s="2"/>
      <c r="VRN111" s="2"/>
      <c r="VRO111" s="2"/>
      <c r="VRP111" s="2"/>
      <c r="VRQ111" s="2"/>
      <c r="VRR111" s="2"/>
      <c r="VRS111" s="2"/>
      <c r="VRT111" s="2"/>
      <c r="VRU111" s="2"/>
      <c r="VRV111" s="2"/>
      <c r="VRW111" s="2"/>
      <c r="VRX111" s="2"/>
      <c r="VRY111" s="2"/>
      <c r="VRZ111" s="2"/>
      <c r="VSA111" s="2"/>
      <c r="VSB111" s="2"/>
      <c r="VSC111" s="2"/>
      <c r="VSD111" s="2"/>
      <c r="VSE111" s="2"/>
      <c r="VSF111" s="2"/>
      <c r="VSG111" s="2"/>
      <c r="VSH111" s="2"/>
      <c r="VSI111" s="2"/>
      <c r="VSJ111" s="2"/>
      <c r="VSK111" s="2"/>
      <c r="VSL111" s="2"/>
      <c r="VSM111" s="2"/>
      <c r="VSN111" s="2"/>
      <c r="VSO111" s="2"/>
      <c r="VSP111" s="2"/>
      <c r="VSQ111" s="2"/>
      <c r="VSR111" s="2"/>
      <c r="VSS111" s="2"/>
      <c r="VST111" s="2"/>
      <c r="VSU111" s="2"/>
      <c r="VSV111" s="2"/>
      <c r="VSW111" s="2"/>
      <c r="VSX111" s="2"/>
      <c r="VSY111" s="2"/>
      <c r="VSZ111" s="2"/>
      <c r="VTA111" s="2"/>
      <c r="VTB111" s="2"/>
      <c r="VTC111" s="2"/>
      <c r="VTD111" s="2"/>
      <c r="VTE111" s="2"/>
      <c r="VTF111" s="2"/>
      <c r="VTG111" s="2"/>
      <c r="VTH111" s="2"/>
      <c r="VTI111" s="2"/>
      <c r="VTJ111" s="2"/>
      <c r="VTK111" s="2"/>
      <c r="VTL111" s="2"/>
      <c r="VTM111" s="2"/>
      <c r="VTN111" s="2"/>
      <c r="VTO111" s="2"/>
      <c r="VTP111" s="2"/>
      <c r="VTQ111" s="2"/>
      <c r="VTR111" s="2"/>
      <c r="VTS111" s="2"/>
      <c r="VTT111" s="2"/>
      <c r="VTU111" s="2"/>
      <c r="VTV111" s="2"/>
      <c r="VTW111" s="2"/>
      <c r="VTX111" s="2"/>
      <c r="VTY111" s="2"/>
      <c r="VTZ111" s="2"/>
      <c r="VUA111" s="2"/>
      <c r="VUB111" s="2"/>
      <c r="VUC111" s="2"/>
      <c r="VUD111" s="2"/>
      <c r="VUE111" s="2"/>
      <c r="VUF111" s="2"/>
      <c r="VUG111" s="2"/>
      <c r="VUH111" s="2"/>
      <c r="VUI111" s="2"/>
      <c r="VUJ111" s="2"/>
      <c r="VUK111" s="2"/>
      <c r="VUL111" s="2"/>
      <c r="VUM111" s="2"/>
      <c r="VUN111" s="2"/>
      <c r="VUO111" s="2"/>
      <c r="VUP111" s="2"/>
      <c r="VUQ111" s="2"/>
      <c r="VUR111" s="2"/>
      <c r="VUS111" s="2"/>
      <c r="VUT111" s="2"/>
      <c r="VUU111" s="2"/>
      <c r="VUV111" s="2"/>
      <c r="VUW111" s="2"/>
      <c r="VUX111" s="2"/>
      <c r="VUY111" s="2"/>
      <c r="VUZ111" s="2"/>
      <c r="VVA111" s="2"/>
      <c r="VVB111" s="2"/>
      <c r="VVC111" s="2"/>
      <c r="VVD111" s="2"/>
      <c r="VVE111" s="2"/>
      <c r="VVF111" s="2"/>
      <c r="VVG111" s="2"/>
      <c r="VVH111" s="2"/>
      <c r="VVI111" s="2"/>
      <c r="VVJ111" s="2"/>
      <c r="VVK111" s="2"/>
      <c r="VVL111" s="2"/>
      <c r="VVM111" s="2"/>
      <c r="VVN111" s="2"/>
      <c r="VVO111" s="2"/>
      <c r="VVP111" s="2"/>
      <c r="VVQ111" s="2"/>
      <c r="VVR111" s="2"/>
      <c r="VVS111" s="2"/>
      <c r="VVT111" s="2"/>
      <c r="VVU111" s="2"/>
      <c r="VVV111" s="2"/>
      <c r="VVW111" s="2"/>
      <c r="VVX111" s="2"/>
      <c r="VVY111" s="2"/>
      <c r="VVZ111" s="2"/>
      <c r="VWA111" s="2"/>
      <c r="VWB111" s="2"/>
      <c r="VWC111" s="2"/>
      <c r="VWD111" s="2"/>
      <c r="VWE111" s="2"/>
      <c r="VWF111" s="2"/>
      <c r="VWG111" s="2"/>
      <c r="VWH111" s="2"/>
      <c r="VWI111" s="2"/>
      <c r="VWJ111" s="2"/>
      <c r="VWK111" s="2"/>
      <c r="VWL111" s="2"/>
      <c r="VWM111" s="2"/>
      <c r="VWN111" s="2"/>
      <c r="VWO111" s="2"/>
      <c r="VWP111" s="2"/>
      <c r="VWQ111" s="2"/>
      <c r="VWR111" s="2"/>
      <c r="VWS111" s="2"/>
      <c r="VWT111" s="2"/>
      <c r="VWU111" s="2"/>
      <c r="VWV111" s="2"/>
      <c r="VWW111" s="2"/>
      <c r="VWX111" s="2"/>
      <c r="VWY111" s="2"/>
      <c r="VWZ111" s="2"/>
      <c r="VXA111" s="2"/>
      <c r="VXB111" s="2"/>
      <c r="VXC111" s="2"/>
      <c r="VXD111" s="2"/>
      <c r="VXE111" s="2"/>
      <c r="VXF111" s="2"/>
      <c r="VXG111" s="2"/>
      <c r="VXH111" s="2"/>
      <c r="VXI111" s="2"/>
      <c r="VXJ111" s="2"/>
      <c r="VXK111" s="2"/>
      <c r="VXL111" s="2"/>
      <c r="VXM111" s="2"/>
      <c r="VXN111" s="2"/>
      <c r="VXO111" s="2"/>
      <c r="VXP111" s="2"/>
      <c r="VXQ111" s="2"/>
      <c r="VXR111" s="2"/>
      <c r="VXS111" s="2"/>
      <c r="VXT111" s="2"/>
      <c r="VXU111" s="2"/>
      <c r="VXV111" s="2"/>
      <c r="VXW111" s="2"/>
      <c r="VXX111" s="2"/>
      <c r="VXY111" s="2"/>
      <c r="VXZ111" s="2"/>
      <c r="VYA111" s="2"/>
      <c r="VYB111" s="2"/>
      <c r="VYC111" s="2"/>
      <c r="VYD111" s="2"/>
      <c r="VYE111" s="2"/>
      <c r="VYF111" s="2"/>
      <c r="VYG111" s="2"/>
      <c r="VYH111" s="2"/>
      <c r="VYI111" s="2"/>
      <c r="VYJ111" s="2"/>
      <c r="VYK111" s="2"/>
      <c r="VYL111" s="2"/>
      <c r="VYM111" s="2"/>
      <c r="VYN111" s="2"/>
      <c r="VYO111" s="2"/>
      <c r="VYP111" s="2"/>
      <c r="VYQ111" s="2"/>
      <c r="VYR111" s="2"/>
      <c r="VYS111" s="2"/>
      <c r="VYT111" s="2"/>
      <c r="VYU111" s="2"/>
      <c r="VYV111" s="2"/>
      <c r="VYW111" s="2"/>
      <c r="VYX111" s="2"/>
      <c r="VYY111" s="2"/>
      <c r="VYZ111" s="2"/>
      <c r="VZA111" s="2"/>
      <c r="VZB111" s="2"/>
      <c r="VZC111" s="2"/>
      <c r="VZD111" s="2"/>
      <c r="VZE111" s="2"/>
      <c r="VZF111" s="2"/>
      <c r="VZG111" s="2"/>
      <c r="VZH111" s="2"/>
      <c r="VZI111" s="2"/>
      <c r="VZJ111" s="2"/>
      <c r="VZK111" s="2"/>
      <c r="VZL111" s="2"/>
      <c r="VZM111" s="2"/>
      <c r="VZN111" s="2"/>
      <c r="VZO111" s="2"/>
      <c r="VZP111" s="2"/>
      <c r="VZQ111" s="2"/>
      <c r="VZR111" s="2"/>
      <c r="VZS111" s="2"/>
      <c r="VZT111" s="2"/>
      <c r="VZU111" s="2"/>
      <c r="VZV111" s="2"/>
      <c r="VZW111" s="2"/>
      <c r="VZX111" s="2"/>
      <c r="VZY111" s="2"/>
      <c r="VZZ111" s="2"/>
      <c r="WAA111" s="2"/>
      <c r="WAB111" s="2"/>
      <c r="WAC111" s="2"/>
      <c r="WAD111" s="2"/>
      <c r="WAE111" s="2"/>
      <c r="WAF111" s="2"/>
      <c r="WAG111" s="2"/>
      <c r="WAH111" s="2"/>
      <c r="WAI111" s="2"/>
      <c r="WAJ111" s="2"/>
      <c r="WAK111" s="2"/>
      <c r="WAL111" s="2"/>
      <c r="WAM111" s="2"/>
      <c r="WAN111" s="2"/>
      <c r="WAO111" s="2"/>
      <c r="WAP111" s="2"/>
      <c r="WAQ111" s="2"/>
      <c r="WAR111" s="2"/>
      <c r="WAS111" s="2"/>
      <c r="WAT111" s="2"/>
      <c r="WAU111" s="2"/>
      <c r="WAV111" s="2"/>
      <c r="WAW111" s="2"/>
      <c r="WAX111" s="2"/>
      <c r="WAY111" s="2"/>
      <c r="WAZ111" s="2"/>
      <c r="WBA111" s="2"/>
      <c r="WBB111" s="2"/>
      <c r="WBC111" s="2"/>
      <c r="WBD111" s="2"/>
      <c r="WBE111" s="2"/>
      <c r="WBF111" s="2"/>
      <c r="WBG111" s="2"/>
      <c r="WBH111" s="2"/>
      <c r="WBI111" s="2"/>
      <c r="WBJ111" s="2"/>
      <c r="WBK111" s="2"/>
      <c r="WBL111" s="2"/>
      <c r="WBM111" s="2"/>
      <c r="WBN111" s="2"/>
      <c r="WBO111" s="2"/>
      <c r="WBP111" s="2"/>
      <c r="WBQ111" s="2"/>
      <c r="WBR111" s="2"/>
      <c r="WBS111" s="2"/>
      <c r="WBT111" s="2"/>
      <c r="WBU111" s="2"/>
      <c r="WBV111" s="2"/>
      <c r="WBW111" s="2"/>
      <c r="WBX111" s="2"/>
      <c r="WBY111" s="2"/>
      <c r="WBZ111" s="2"/>
      <c r="WCA111" s="2"/>
      <c r="WCB111" s="2"/>
      <c r="WCC111" s="2"/>
      <c r="WCD111" s="2"/>
      <c r="WCE111" s="2"/>
      <c r="WCF111" s="2"/>
      <c r="WCG111" s="2"/>
      <c r="WCH111" s="2"/>
      <c r="WCI111" s="2"/>
      <c r="WCJ111" s="2"/>
      <c r="WCK111" s="2"/>
      <c r="WCL111" s="2"/>
      <c r="WCM111" s="2"/>
      <c r="WCN111" s="2"/>
      <c r="WCO111" s="2"/>
      <c r="WCP111" s="2"/>
      <c r="WCQ111" s="2"/>
      <c r="WCR111" s="2"/>
      <c r="WCS111" s="2"/>
      <c r="WCT111" s="2"/>
      <c r="WCU111" s="2"/>
      <c r="WCV111" s="2"/>
      <c r="WCW111" s="2"/>
      <c r="WCX111" s="2"/>
      <c r="WCY111" s="2"/>
      <c r="WCZ111" s="2"/>
      <c r="WDA111" s="2"/>
      <c r="WDB111" s="2"/>
      <c r="WDC111" s="2"/>
      <c r="WDD111" s="2"/>
      <c r="WDE111" s="2"/>
      <c r="WDF111" s="2"/>
      <c r="WDG111" s="2"/>
      <c r="WDH111" s="2"/>
      <c r="WDI111" s="2"/>
      <c r="WDJ111" s="2"/>
      <c r="WDK111" s="2"/>
      <c r="WDL111" s="2"/>
      <c r="WDM111" s="2"/>
      <c r="WDN111" s="2"/>
      <c r="WDO111" s="2"/>
      <c r="WDP111" s="2"/>
      <c r="WDQ111" s="2"/>
      <c r="WDR111" s="2"/>
      <c r="WDS111" s="2"/>
      <c r="WDT111" s="2"/>
      <c r="WDU111" s="2"/>
      <c r="WDV111" s="2"/>
      <c r="WDW111" s="2"/>
      <c r="WDX111" s="2"/>
      <c r="WDY111" s="2"/>
      <c r="WDZ111" s="2"/>
      <c r="WEA111" s="2"/>
      <c r="WEB111" s="2"/>
      <c r="WEC111" s="2"/>
      <c r="WED111" s="2"/>
      <c r="WEE111" s="2"/>
      <c r="WEF111" s="2"/>
      <c r="WEG111" s="2"/>
      <c r="WEH111" s="2"/>
      <c r="WEI111" s="2"/>
      <c r="WEJ111" s="2"/>
      <c r="WEK111" s="2"/>
      <c r="WEL111" s="2"/>
      <c r="WEM111" s="2"/>
      <c r="WEN111" s="2"/>
      <c r="WEO111" s="2"/>
      <c r="WEP111" s="2"/>
      <c r="WEQ111" s="2"/>
      <c r="WER111" s="2"/>
      <c r="WES111" s="2"/>
      <c r="WET111" s="2"/>
      <c r="WEU111" s="2"/>
      <c r="WEV111" s="2"/>
      <c r="WEW111" s="2"/>
      <c r="WEX111" s="2"/>
      <c r="WEY111" s="2"/>
      <c r="WEZ111" s="2"/>
      <c r="WFA111" s="2"/>
      <c r="WFB111" s="2"/>
      <c r="WFC111" s="2"/>
      <c r="WFD111" s="2"/>
      <c r="WFE111" s="2"/>
      <c r="WFF111" s="2"/>
      <c r="WFG111" s="2"/>
      <c r="WFH111" s="2"/>
      <c r="WFI111" s="2"/>
      <c r="WFJ111" s="2"/>
      <c r="WFK111" s="2"/>
      <c r="WFL111" s="2"/>
      <c r="WFM111" s="2"/>
      <c r="WFN111" s="2"/>
      <c r="WFO111" s="2"/>
      <c r="WFP111" s="2"/>
      <c r="WFQ111" s="2"/>
      <c r="WFR111" s="2"/>
      <c r="WFS111" s="2"/>
      <c r="WFT111" s="2"/>
      <c r="WFU111" s="2"/>
      <c r="WFV111" s="2"/>
      <c r="WFW111" s="2"/>
      <c r="WFX111" s="2"/>
      <c r="WFY111" s="2"/>
      <c r="WFZ111" s="2"/>
      <c r="WGA111" s="2"/>
      <c r="WGB111" s="2"/>
      <c r="WGC111" s="2"/>
      <c r="WGD111" s="2"/>
      <c r="WGE111" s="2"/>
      <c r="WGF111" s="2"/>
      <c r="WGG111" s="2"/>
      <c r="WGH111" s="2"/>
      <c r="WGI111" s="2"/>
      <c r="WGJ111" s="2"/>
      <c r="WGK111" s="2"/>
      <c r="WGL111" s="2"/>
      <c r="WGM111" s="2"/>
      <c r="WGN111" s="2"/>
      <c r="WGO111" s="2"/>
      <c r="WGP111" s="2"/>
      <c r="WGQ111" s="2"/>
      <c r="WGR111" s="2"/>
      <c r="WGS111" s="2"/>
      <c r="WGT111" s="2"/>
      <c r="WGU111" s="2"/>
      <c r="WGV111" s="2"/>
      <c r="WGW111" s="2"/>
      <c r="WGX111" s="2"/>
      <c r="WGY111" s="2"/>
      <c r="WGZ111" s="2"/>
      <c r="WHA111" s="2"/>
      <c r="WHB111" s="2"/>
      <c r="WHC111" s="2"/>
      <c r="WHD111" s="2"/>
      <c r="WHE111" s="2"/>
      <c r="WHF111" s="2"/>
      <c r="WHG111" s="2"/>
      <c r="WHH111" s="2"/>
      <c r="WHI111" s="2"/>
      <c r="WHJ111" s="2"/>
      <c r="WHK111" s="2"/>
      <c r="WHL111" s="2"/>
      <c r="WHM111" s="2"/>
      <c r="WHN111" s="2"/>
      <c r="WHO111" s="2"/>
      <c r="WHP111" s="2"/>
      <c r="WHQ111" s="2"/>
      <c r="WHR111" s="2"/>
      <c r="WHS111" s="2"/>
      <c r="WHT111" s="2"/>
      <c r="WHU111" s="2"/>
      <c r="WHV111" s="2"/>
      <c r="WHW111" s="2"/>
      <c r="WHX111" s="2"/>
      <c r="WHY111" s="2"/>
      <c r="WHZ111" s="2"/>
      <c r="WIA111" s="2"/>
      <c r="WIB111" s="2"/>
      <c r="WIC111" s="2"/>
      <c r="WID111" s="2"/>
      <c r="WIE111" s="2"/>
      <c r="WIF111" s="2"/>
      <c r="WIG111" s="2"/>
      <c r="WIH111" s="2"/>
      <c r="WII111" s="2"/>
      <c r="WIJ111" s="2"/>
      <c r="WIK111" s="2"/>
      <c r="WIL111" s="2"/>
      <c r="WIM111" s="2"/>
      <c r="WIN111" s="2"/>
      <c r="WIO111" s="2"/>
      <c r="WIP111" s="2"/>
      <c r="WIQ111" s="2"/>
      <c r="WIR111" s="2"/>
      <c r="WIS111" s="2"/>
      <c r="WIT111" s="2"/>
      <c r="WIU111" s="2"/>
      <c r="WIV111" s="2"/>
      <c r="WIW111" s="2"/>
      <c r="WIX111" s="2"/>
      <c r="WIY111" s="2"/>
      <c r="WIZ111" s="2"/>
      <c r="WJA111" s="2"/>
      <c r="WJB111" s="2"/>
      <c r="WJC111" s="2"/>
      <c r="WJD111" s="2"/>
      <c r="WJE111" s="2"/>
      <c r="WJF111" s="2"/>
      <c r="WJG111" s="2"/>
      <c r="WJH111" s="2"/>
      <c r="WJI111" s="2"/>
      <c r="WJJ111" s="2"/>
      <c r="WJK111" s="2"/>
      <c r="WJL111" s="2"/>
      <c r="WJM111" s="2"/>
      <c r="WJN111" s="2"/>
      <c r="WJO111" s="2"/>
      <c r="WJP111" s="2"/>
      <c r="WJQ111" s="2"/>
      <c r="WJR111" s="2"/>
      <c r="WJS111" s="2"/>
      <c r="WJT111" s="2"/>
      <c r="WJU111" s="2"/>
      <c r="WJV111" s="2"/>
      <c r="WJW111" s="2"/>
      <c r="WJX111" s="2"/>
      <c r="WJY111" s="2"/>
      <c r="WJZ111" s="2"/>
      <c r="WKA111" s="2"/>
      <c r="WKB111" s="2"/>
      <c r="WKC111" s="2"/>
      <c r="WKD111" s="2"/>
      <c r="WKE111" s="2"/>
      <c r="WKF111" s="2"/>
      <c r="WKG111" s="2"/>
      <c r="WKH111" s="2"/>
      <c r="WKI111" s="2"/>
      <c r="WKJ111" s="2"/>
      <c r="WKK111" s="2"/>
      <c r="WKL111" s="2"/>
      <c r="WKM111" s="2"/>
      <c r="WKN111" s="2"/>
      <c r="WKO111" s="2"/>
      <c r="WKP111" s="2"/>
      <c r="WKQ111" s="2"/>
      <c r="WKR111" s="2"/>
      <c r="WKS111" s="2"/>
      <c r="WKT111" s="2"/>
      <c r="WKU111" s="2"/>
      <c r="WKV111" s="2"/>
      <c r="WKW111" s="2"/>
      <c r="WKX111" s="2"/>
      <c r="WKY111" s="2"/>
      <c r="WKZ111" s="2"/>
      <c r="WLA111" s="2"/>
      <c r="WLB111" s="2"/>
      <c r="WLC111" s="2"/>
      <c r="WLD111" s="2"/>
      <c r="WLE111" s="2"/>
      <c r="WLF111" s="2"/>
      <c r="WLG111" s="2"/>
      <c r="WLH111" s="2"/>
      <c r="WLI111" s="2"/>
      <c r="WLJ111" s="2"/>
      <c r="WLK111" s="2"/>
      <c r="WLL111" s="2"/>
      <c r="WLM111" s="2"/>
      <c r="WLN111" s="2"/>
      <c r="WLO111" s="2"/>
      <c r="WLP111" s="2"/>
      <c r="WLQ111" s="2"/>
      <c r="WLR111" s="2"/>
      <c r="WLS111" s="2"/>
      <c r="WLT111" s="2"/>
      <c r="WLU111" s="2"/>
      <c r="WLV111" s="2"/>
      <c r="WLW111" s="2"/>
      <c r="WLX111" s="2"/>
      <c r="WLY111" s="2"/>
      <c r="WLZ111" s="2"/>
      <c r="WMA111" s="2"/>
      <c r="WMB111" s="2"/>
      <c r="WMC111" s="2"/>
      <c r="WMD111" s="2"/>
      <c r="WME111" s="2"/>
      <c r="WMF111" s="2"/>
      <c r="WMG111" s="2"/>
      <c r="WMH111" s="2"/>
      <c r="WMI111" s="2"/>
      <c r="WMJ111" s="2"/>
      <c r="WMK111" s="2"/>
      <c r="WML111" s="2"/>
      <c r="WMM111" s="2"/>
      <c r="WMN111" s="2"/>
      <c r="WMO111" s="2"/>
      <c r="WMP111" s="2"/>
      <c r="WMQ111" s="2"/>
      <c r="WMR111" s="2"/>
      <c r="WMS111" s="2"/>
      <c r="WMT111" s="2"/>
      <c r="WMU111" s="2"/>
      <c r="WMV111" s="2"/>
      <c r="WMW111" s="2"/>
      <c r="WMX111" s="2"/>
      <c r="WMY111" s="2"/>
      <c r="WMZ111" s="2"/>
      <c r="WNA111" s="2"/>
      <c r="WNB111" s="2"/>
      <c r="WNC111" s="2"/>
      <c r="WND111" s="2"/>
      <c r="WNE111" s="2"/>
      <c r="WNF111" s="2"/>
      <c r="WNG111" s="2"/>
      <c r="WNH111" s="2"/>
      <c r="WNI111" s="2"/>
      <c r="WNJ111" s="2"/>
      <c r="WNK111" s="2"/>
      <c r="WNL111" s="2"/>
      <c r="WNM111" s="2"/>
      <c r="WNN111" s="2"/>
      <c r="WNO111" s="2"/>
      <c r="WNP111" s="2"/>
      <c r="WNQ111" s="2"/>
      <c r="WNR111" s="2"/>
      <c r="WNS111" s="2"/>
      <c r="WNT111" s="2"/>
      <c r="WNU111" s="2"/>
      <c r="WNV111" s="2"/>
      <c r="WNW111" s="2"/>
      <c r="WNX111" s="2"/>
      <c r="WNY111" s="2"/>
      <c r="WNZ111" s="2"/>
      <c r="WOA111" s="2"/>
      <c r="WOB111" s="2"/>
      <c r="WOC111" s="2"/>
      <c r="WOD111" s="2"/>
      <c r="WOE111" s="2"/>
      <c r="WOF111" s="2"/>
      <c r="WOG111" s="2"/>
      <c r="WOH111" s="2"/>
      <c r="WOI111" s="2"/>
      <c r="WOJ111" s="2"/>
      <c r="WOK111" s="2"/>
      <c r="WOL111" s="2"/>
      <c r="WOM111" s="2"/>
      <c r="WON111" s="2"/>
      <c r="WOO111" s="2"/>
      <c r="WOP111" s="2"/>
      <c r="WOQ111" s="2"/>
      <c r="WOR111" s="2"/>
      <c r="WOS111" s="2"/>
      <c r="WOT111" s="2"/>
      <c r="WOU111" s="2"/>
      <c r="WOV111" s="2"/>
      <c r="WOW111" s="2"/>
      <c r="WOX111" s="2"/>
      <c r="WOY111" s="2"/>
      <c r="WOZ111" s="2"/>
      <c r="WPA111" s="2"/>
      <c r="WPB111" s="2"/>
      <c r="WPC111" s="2"/>
      <c r="WPD111" s="2"/>
      <c r="WPE111" s="2"/>
      <c r="WPF111" s="2"/>
      <c r="WPG111" s="2"/>
      <c r="WPH111" s="2"/>
      <c r="WPI111" s="2"/>
      <c r="WPJ111" s="2"/>
      <c r="WPK111" s="2"/>
      <c r="WPL111" s="2"/>
      <c r="WPM111" s="2"/>
      <c r="WPN111" s="2"/>
      <c r="WPO111" s="2"/>
      <c r="WPP111" s="2"/>
      <c r="WPQ111" s="2"/>
      <c r="WPR111" s="2"/>
      <c r="WPS111" s="2"/>
      <c r="WPT111" s="2"/>
      <c r="WPU111" s="2"/>
      <c r="WPV111" s="2"/>
      <c r="WPW111" s="2"/>
      <c r="WPX111" s="2"/>
      <c r="WPY111" s="2"/>
      <c r="WPZ111" s="2"/>
      <c r="WQA111" s="2"/>
      <c r="WQB111" s="2"/>
      <c r="WQC111" s="2"/>
      <c r="WQD111" s="2"/>
      <c r="WQE111" s="2"/>
      <c r="WQF111" s="2"/>
      <c r="WQG111" s="2"/>
      <c r="WQH111" s="2"/>
      <c r="WQI111" s="2"/>
      <c r="WQJ111" s="2"/>
      <c r="WQK111" s="2"/>
      <c r="WQL111" s="2"/>
      <c r="WQM111" s="2"/>
      <c r="WQN111" s="2"/>
      <c r="WQO111" s="2"/>
      <c r="WQP111" s="2"/>
      <c r="WQQ111" s="2"/>
      <c r="WQR111" s="2"/>
      <c r="WQS111" s="2"/>
      <c r="WQT111" s="2"/>
      <c r="WQU111" s="2"/>
      <c r="WQV111" s="2"/>
      <c r="WQW111" s="2"/>
      <c r="WQX111" s="2"/>
      <c r="WQY111" s="2"/>
      <c r="WQZ111" s="2"/>
      <c r="WRA111" s="2"/>
      <c r="WRB111" s="2"/>
      <c r="WRC111" s="2"/>
      <c r="WRD111" s="2"/>
      <c r="WRE111" s="2"/>
      <c r="WRF111" s="2"/>
      <c r="WRG111" s="2"/>
      <c r="WRH111" s="2"/>
      <c r="WRI111" s="2"/>
      <c r="WRJ111" s="2"/>
      <c r="WRK111" s="2"/>
      <c r="WRL111" s="2"/>
      <c r="WRM111" s="2"/>
      <c r="WRN111" s="2"/>
      <c r="WRO111" s="2"/>
      <c r="WRP111" s="2"/>
      <c r="WRQ111" s="2"/>
      <c r="WRR111" s="2"/>
      <c r="WRS111" s="2"/>
      <c r="WRT111" s="2"/>
      <c r="WRU111" s="2"/>
      <c r="WRV111" s="2"/>
      <c r="WRW111" s="2"/>
      <c r="WRX111" s="2"/>
      <c r="WRY111" s="2"/>
      <c r="WRZ111" s="2"/>
      <c r="WSA111" s="2"/>
      <c r="WSB111" s="2"/>
      <c r="WSC111" s="2"/>
      <c r="WSD111" s="2"/>
      <c r="WSE111" s="2"/>
      <c r="WSF111" s="2"/>
      <c r="WSG111" s="2"/>
      <c r="WSH111" s="2"/>
      <c r="WSI111" s="2"/>
      <c r="WSJ111" s="2"/>
      <c r="WSK111" s="2"/>
      <c r="WSL111" s="2"/>
      <c r="WSM111" s="2"/>
      <c r="WSN111" s="2"/>
      <c r="WSO111" s="2"/>
      <c r="WSP111" s="2"/>
      <c r="WSQ111" s="2"/>
      <c r="WSR111" s="2"/>
      <c r="WSS111" s="2"/>
      <c r="WST111" s="2"/>
      <c r="WSU111" s="2"/>
      <c r="WSV111" s="2"/>
      <c r="WSW111" s="2"/>
      <c r="WSX111" s="2"/>
      <c r="WSY111" s="2"/>
      <c r="WSZ111" s="2"/>
      <c r="WTA111" s="2"/>
      <c r="WTB111" s="2"/>
      <c r="WTC111" s="2"/>
      <c r="WTD111" s="2"/>
      <c r="WTE111" s="2"/>
      <c r="WTF111" s="2"/>
      <c r="WTG111" s="2"/>
      <c r="WTH111" s="2"/>
      <c r="WTI111" s="2"/>
      <c r="WTJ111" s="2"/>
      <c r="WTK111" s="2"/>
      <c r="WTL111" s="2"/>
      <c r="WTM111" s="2"/>
      <c r="WTN111" s="2"/>
      <c r="WTO111" s="2"/>
      <c r="WTP111" s="2"/>
      <c r="WTQ111" s="2"/>
      <c r="WTR111" s="2"/>
      <c r="WTS111" s="2"/>
      <c r="WTT111" s="2"/>
      <c r="WTU111" s="2"/>
      <c r="WTV111" s="2"/>
      <c r="WTW111" s="2"/>
      <c r="WTX111" s="2"/>
      <c r="WTY111" s="2"/>
      <c r="WTZ111" s="2"/>
      <c r="WUA111" s="2"/>
      <c r="WUB111" s="2"/>
      <c r="WUC111" s="2"/>
      <c r="WUD111" s="2"/>
      <c r="WUE111" s="2"/>
      <c r="WUF111" s="2"/>
      <c r="WUG111" s="2"/>
      <c r="WUH111" s="2"/>
      <c r="WUI111" s="2"/>
      <c r="WUJ111" s="2"/>
      <c r="WUK111" s="2"/>
      <c r="WUL111" s="2"/>
      <c r="WUM111" s="2"/>
      <c r="WUN111" s="2"/>
      <c r="WUO111" s="2"/>
      <c r="WUP111" s="2"/>
      <c r="WUQ111" s="2"/>
      <c r="WUR111" s="2"/>
      <c r="WUS111" s="2"/>
      <c r="WUT111" s="2"/>
      <c r="WUU111" s="2"/>
      <c r="WUV111" s="2"/>
      <c r="WUW111" s="2"/>
      <c r="WUX111" s="2"/>
      <c r="WUY111" s="2"/>
      <c r="WUZ111" s="2"/>
      <c r="WVA111" s="2"/>
      <c r="WVB111" s="2"/>
      <c r="WVC111" s="2"/>
      <c r="WVD111" s="2"/>
      <c r="WVE111" s="2"/>
      <c r="WVF111" s="2"/>
      <c r="WVG111" s="2"/>
      <c r="WVH111" s="2"/>
      <c r="WVI111" s="2"/>
      <c r="WVJ111" s="2"/>
      <c r="WVK111" s="2"/>
      <c r="WVL111" s="2"/>
      <c r="WVM111" s="2"/>
      <c r="WVN111" s="2"/>
      <c r="WVO111" s="2"/>
      <c r="WVP111" s="2"/>
      <c r="WVQ111" s="2"/>
      <c r="WVR111" s="2"/>
      <c r="WVS111" s="2"/>
      <c r="WVT111" s="2"/>
      <c r="WVU111" s="2"/>
      <c r="WVV111" s="2"/>
      <c r="WVW111" s="2"/>
      <c r="WVX111" s="2"/>
      <c r="WVY111" s="2"/>
      <c r="WVZ111" s="2"/>
      <c r="WWA111" s="2"/>
      <c r="WWB111" s="2"/>
      <c r="WWC111" s="2"/>
      <c r="WWD111" s="2"/>
      <c r="WWE111" s="2"/>
      <c r="WWF111" s="2"/>
      <c r="WWG111" s="2"/>
      <c r="WWH111" s="2"/>
      <c r="WWI111" s="2"/>
      <c r="WWJ111" s="2"/>
      <c r="WWK111" s="2"/>
      <c r="WWL111" s="2"/>
      <c r="WWM111" s="2"/>
      <c r="WWN111" s="2"/>
      <c r="WWO111" s="2"/>
      <c r="WWP111" s="2"/>
      <c r="WWQ111" s="2"/>
      <c r="WWR111" s="2"/>
      <c r="WWS111" s="2"/>
      <c r="WWT111" s="2"/>
      <c r="WWU111" s="2"/>
      <c r="WWV111" s="2"/>
      <c r="WWW111" s="2"/>
      <c r="WWX111" s="2"/>
      <c r="WWY111" s="2"/>
      <c r="WWZ111" s="2"/>
      <c r="WXA111" s="2"/>
      <c r="WXB111" s="2"/>
      <c r="WXC111" s="2"/>
      <c r="WXD111" s="2"/>
      <c r="WXE111" s="2"/>
      <c r="WXF111" s="2"/>
      <c r="WXG111" s="2"/>
      <c r="WXH111" s="2"/>
      <c r="WXI111" s="2"/>
      <c r="WXJ111" s="2"/>
      <c r="WXK111" s="2"/>
      <c r="WXL111" s="2"/>
      <c r="WXM111" s="2"/>
      <c r="WXN111" s="2"/>
      <c r="WXO111" s="2"/>
      <c r="WXP111" s="2"/>
      <c r="WXQ111" s="2"/>
      <c r="WXR111" s="2"/>
      <c r="WXS111" s="2"/>
      <c r="WXT111" s="2"/>
      <c r="WXU111" s="2"/>
      <c r="WXV111" s="2"/>
      <c r="WXW111" s="2"/>
      <c r="WXX111" s="2"/>
      <c r="WXY111" s="2"/>
      <c r="WXZ111" s="2"/>
      <c r="WYA111" s="2"/>
      <c r="WYB111" s="2"/>
      <c r="WYC111" s="2"/>
      <c r="WYD111" s="2"/>
      <c r="WYE111" s="2"/>
      <c r="WYF111" s="2"/>
      <c r="WYG111" s="2"/>
      <c r="WYH111" s="2"/>
      <c r="WYI111" s="2"/>
      <c r="WYJ111" s="2"/>
      <c r="WYK111" s="2"/>
      <c r="WYL111" s="2"/>
      <c r="WYM111" s="2"/>
      <c r="WYN111" s="2"/>
      <c r="WYO111" s="2"/>
      <c r="WYP111" s="2"/>
      <c r="WYQ111" s="2"/>
      <c r="WYR111" s="2"/>
      <c r="WYS111" s="2"/>
      <c r="WYT111" s="2"/>
      <c r="WYU111" s="2"/>
      <c r="WYV111" s="2"/>
      <c r="WYW111" s="2"/>
    </row>
    <row r="112" spans="1:16221" ht="14.65" thickBot="1" x14ac:dyDescent="0.5">
      <c r="A112" s="27"/>
      <c r="B112" s="219" t="s">
        <v>63</v>
      </c>
      <c r="C112" s="39" t="s">
        <v>90</v>
      </c>
      <c r="D112" s="40">
        <v>1908</v>
      </c>
      <c r="E112" s="40">
        <v>1803</v>
      </c>
      <c r="F112" s="40">
        <v>1698</v>
      </c>
      <c r="G112" s="40">
        <v>1548</v>
      </c>
      <c r="H112" s="40">
        <v>1459</v>
      </c>
      <c r="I112" s="40">
        <v>1481</v>
      </c>
      <c r="J112" s="40">
        <v>1539</v>
      </c>
      <c r="K112" s="40">
        <v>1411</v>
      </c>
      <c r="L112" s="40">
        <v>1361</v>
      </c>
      <c r="M112" s="40">
        <v>1379</v>
      </c>
      <c r="N112" s="40">
        <v>1392</v>
      </c>
      <c r="O112" s="40">
        <v>1494</v>
      </c>
      <c r="P112" s="40">
        <v>1887</v>
      </c>
      <c r="Q112" s="40">
        <v>1758</v>
      </c>
      <c r="R112" s="40">
        <v>1646</v>
      </c>
      <c r="S112" s="40">
        <v>1455</v>
      </c>
      <c r="T112" s="40">
        <v>1429</v>
      </c>
      <c r="U112" s="40">
        <v>1521</v>
      </c>
      <c r="V112" s="40">
        <v>1476</v>
      </c>
      <c r="W112" s="40">
        <v>1388</v>
      </c>
      <c r="X112" s="40">
        <v>1373</v>
      </c>
      <c r="Y112" s="40">
        <v>1351</v>
      </c>
      <c r="Z112" s="40">
        <v>1360</v>
      </c>
      <c r="AA112" s="40">
        <v>1346</v>
      </c>
      <c r="AB112" s="13">
        <f t="shared" si="1"/>
        <v>36463</v>
      </c>
      <c r="AC112" s="235">
        <f>AB112/AB113</f>
        <v>9.4777774023253214E-2</v>
      </c>
      <c r="AD112" s="2"/>
      <c r="AE112" s="42"/>
    </row>
    <row r="113" spans="1:16221" ht="14.65" thickBot="1" x14ac:dyDescent="0.5">
      <c r="A113" s="27"/>
      <c r="B113" s="220"/>
      <c r="C113" s="39" t="s">
        <v>91</v>
      </c>
      <c r="D113" s="40">
        <v>15850</v>
      </c>
      <c r="E113" s="40">
        <v>15789</v>
      </c>
      <c r="F113" s="40">
        <v>15844</v>
      </c>
      <c r="G113" s="40">
        <v>15842</v>
      </c>
      <c r="H113" s="40">
        <v>15932</v>
      </c>
      <c r="I113" s="40">
        <v>15930</v>
      </c>
      <c r="J113" s="40">
        <v>16058</v>
      </c>
      <c r="K113" s="40">
        <v>15886</v>
      </c>
      <c r="L113" s="40">
        <v>15839</v>
      </c>
      <c r="M113" s="40">
        <v>16145</v>
      </c>
      <c r="N113" s="40">
        <v>16070</v>
      </c>
      <c r="O113" s="40">
        <v>15915</v>
      </c>
      <c r="P113" s="40">
        <v>16114</v>
      </c>
      <c r="Q113" s="40">
        <v>16001</v>
      </c>
      <c r="R113" s="40">
        <v>15998</v>
      </c>
      <c r="S113" s="40">
        <v>16017</v>
      </c>
      <c r="T113" s="40">
        <v>16218</v>
      </c>
      <c r="U113" s="40">
        <v>16272</v>
      </c>
      <c r="V113" s="40">
        <v>16246</v>
      </c>
      <c r="W113" s="40">
        <v>16132</v>
      </c>
      <c r="X113" s="40">
        <v>16201</v>
      </c>
      <c r="Y113" s="40">
        <v>16165</v>
      </c>
      <c r="Z113" s="40">
        <v>16166</v>
      </c>
      <c r="AA113" s="40">
        <v>16091</v>
      </c>
      <c r="AB113" s="13">
        <f t="shared" si="1"/>
        <v>384721</v>
      </c>
      <c r="AC113" s="255"/>
      <c r="AD113" s="2"/>
      <c r="AE113" s="42"/>
    </row>
    <row r="114" spans="1:16221" ht="14.65" thickBot="1" x14ac:dyDescent="0.5">
      <c r="A114" s="27"/>
      <c r="B114" s="217" t="s">
        <v>64</v>
      </c>
      <c r="C114" s="44" t="s">
        <v>90</v>
      </c>
      <c r="D114" s="45">
        <v>2425</v>
      </c>
      <c r="E114" s="45">
        <v>2318</v>
      </c>
      <c r="F114" s="45">
        <v>2097</v>
      </c>
      <c r="G114" s="45">
        <v>1827</v>
      </c>
      <c r="H114" s="45">
        <v>1791</v>
      </c>
      <c r="I114" s="45">
        <v>1919</v>
      </c>
      <c r="J114" s="45">
        <v>1945</v>
      </c>
      <c r="K114" s="45">
        <v>1790</v>
      </c>
      <c r="L114" s="45">
        <v>1695</v>
      </c>
      <c r="M114" s="45">
        <v>1683</v>
      </c>
      <c r="N114" s="45">
        <v>1693</v>
      </c>
      <c r="O114" s="45">
        <v>1725</v>
      </c>
      <c r="P114" s="45">
        <v>2318</v>
      </c>
      <c r="Q114" s="45">
        <v>2141</v>
      </c>
      <c r="R114" s="45">
        <v>1995</v>
      </c>
      <c r="S114" s="45">
        <v>1823</v>
      </c>
      <c r="T114" s="45">
        <v>1810</v>
      </c>
      <c r="U114" s="45">
        <v>1995</v>
      </c>
      <c r="V114" s="45">
        <v>1925</v>
      </c>
      <c r="W114" s="45">
        <v>1823</v>
      </c>
      <c r="X114" s="45">
        <v>1819</v>
      </c>
      <c r="Y114" s="45">
        <v>1735</v>
      </c>
      <c r="Z114" s="45">
        <v>1757</v>
      </c>
      <c r="AA114" s="45">
        <v>1718</v>
      </c>
      <c r="AB114" s="14">
        <f t="shared" si="1"/>
        <v>45767</v>
      </c>
      <c r="AC114" s="222">
        <f>AB114/AB115</f>
        <v>7.7617230560501987E-2</v>
      </c>
      <c r="AD114" s="2"/>
      <c r="AE114" s="42"/>
    </row>
    <row r="115" spans="1:16221" ht="14.65" thickBot="1" x14ac:dyDescent="0.5">
      <c r="A115" s="27"/>
      <c r="B115" s="221"/>
      <c r="C115" s="44" t="s">
        <v>91</v>
      </c>
      <c r="D115" s="45">
        <v>24329</v>
      </c>
      <c r="E115" s="45">
        <v>24367</v>
      </c>
      <c r="F115" s="45">
        <v>24237</v>
      </c>
      <c r="G115" s="45">
        <v>24041</v>
      </c>
      <c r="H115" s="45">
        <v>24209</v>
      </c>
      <c r="I115" s="45">
        <v>24536</v>
      </c>
      <c r="J115" s="45">
        <v>24557</v>
      </c>
      <c r="K115" s="45">
        <v>24383</v>
      </c>
      <c r="L115" s="45">
        <v>24260</v>
      </c>
      <c r="M115" s="45">
        <v>24582</v>
      </c>
      <c r="N115" s="45">
        <v>24624</v>
      </c>
      <c r="O115" s="45">
        <v>24498</v>
      </c>
      <c r="P115" s="45">
        <v>24724</v>
      </c>
      <c r="Q115" s="45">
        <v>24571</v>
      </c>
      <c r="R115" s="45">
        <v>24531</v>
      </c>
      <c r="S115" s="45">
        <v>24548</v>
      </c>
      <c r="T115" s="45">
        <v>24684</v>
      </c>
      <c r="U115" s="45">
        <v>25003</v>
      </c>
      <c r="V115" s="45">
        <v>25081</v>
      </c>
      <c r="W115" s="45">
        <v>24954</v>
      </c>
      <c r="X115" s="45">
        <v>24757</v>
      </c>
      <c r="Y115" s="45">
        <v>24610</v>
      </c>
      <c r="Z115" s="45">
        <v>24831</v>
      </c>
      <c r="AA115" s="45">
        <v>24733</v>
      </c>
      <c r="AB115" s="14">
        <f t="shared" si="1"/>
        <v>589650</v>
      </c>
      <c r="AC115" s="222"/>
      <c r="AD115" s="2"/>
      <c r="AE115" s="42"/>
    </row>
    <row r="116" spans="1:16221" s="1" customFormat="1" ht="14.65" thickBot="1" x14ac:dyDescent="0.5">
      <c r="A116" s="27"/>
      <c r="B116" s="219" t="s">
        <v>65</v>
      </c>
      <c r="C116" s="39" t="s">
        <v>90</v>
      </c>
      <c r="D116" s="40">
        <v>1691</v>
      </c>
      <c r="E116" s="40">
        <v>1563</v>
      </c>
      <c r="F116" s="40">
        <v>1478</v>
      </c>
      <c r="G116" s="40">
        <v>1340</v>
      </c>
      <c r="H116" s="40">
        <v>1280</v>
      </c>
      <c r="I116" s="40">
        <v>1340</v>
      </c>
      <c r="J116" s="40">
        <v>1357</v>
      </c>
      <c r="K116" s="40">
        <v>1267</v>
      </c>
      <c r="L116" s="40">
        <v>1208</v>
      </c>
      <c r="M116" s="40">
        <v>1228</v>
      </c>
      <c r="N116" s="40">
        <v>1250</v>
      </c>
      <c r="O116" s="40">
        <v>1308</v>
      </c>
      <c r="P116" s="40">
        <v>1598</v>
      </c>
      <c r="Q116" s="40">
        <v>1486</v>
      </c>
      <c r="R116" s="40">
        <v>1388</v>
      </c>
      <c r="S116" s="40">
        <v>1270</v>
      </c>
      <c r="T116" s="40">
        <v>1218</v>
      </c>
      <c r="U116" s="40">
        <v>1291</v>
      </c>
      <c r="V116" s="40">
        <v>1261</v>
      </c>
      <c r="W116" s="40">
        <v>1234</v>
      </c>
      <c r="X116" s="40">
        <v>1221</v>
      </c>
      <c r="Y116" s="40">
        <v>1222</v>
      </c>
      <c r="Z116" s="40">
        <v>1188</v>
      </c>
      <c r="AA116" s="40">
        <v>1196</v>
      </c>
      <c r="AB116" s="13">
        <f t="shared" si="1"/>
        <v>31883</v>
      </c>
      <c r="AC116" s="235">
        <f>AB116/AB117</f>
        <v>0.12888946383309011</v>
      </c>
      <c r="AD116" s="2"/>
      <c r="AE116" s="4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  <c r="ADD116" s="2"/>
      <c r="ADE116" s="2"/>
      <c r="ADF116" s="2"/>
      <c r="ADG116" s="2"/>
      <c r="ADH116" s="2"/>
      <c r="ADI116" s="2"/>
      <c r="ADJ116" s="2"/>
      <c r="ADK116" s="2"/>
      <c r="ADL116" s="2"/>
      <c r="ADM116" s="2"/>
      <c r="ADN116" s="2"/>
      <c r="ADO116" s="2"/>
      <c r="ADP116" s="2"/>
      <c r="ADQ116" s="2"/>
      <c r="ADR116" s="2"/>
      <c r="ADS116" s="2"/>
      <c r="ADT116" s="2"/>
      <c r="ADU116" s="2"/>
      <c r="ADV116" s="2"/>
      <c r="ADW116" s="2"/>
      <c r="ADX116" s="2"/>
      <c r="ADY116" s="2"/>
      <c r="ADZ116" s="2"/>
      <c r="AEA116" s="2"/>
      <c r="AEB116" s="2"/>
      <c r="AEC116" s="2"/>
      <c r="AED116" s="2"/>
      <c r="AEE116" s="2"/>
      <c r="AEF116" s="2"/>
      <c r="AEG116" s="2"/>
      <c r="AEH116" s="2"/>
      <c r="AEI116" s="2"/>
      <c r="AEJ116" s="2"/>
      <c r="AEK116" s="2"/>
      <c r="AEL116" s="2"/>
      <c r="AEM116" s="2"/>
      <c r="AEN116" s="2"/>
      <c r="AEO116" s="2"/>
      <c r="AEP116" s="2"/>
      <c r="AEQ116" s="2"/>
      <c r="AER116" s="2"/>
      <c r="AES116" s="2"/>
      <c r="AET116" s="2"/>
      <c r="AEU116" s="2"/>
      <c r="AEV116" s="2"/>
      <c r="AEW116" s="2"/>
      <c r="AEX116" s="2"/>
      <c r="AEY116" s="2"/>
      <c r="AEZ116" s="2"/>
      <c r="AFA116" s="2"/>
      <c r="AFB116" s="2"/>
      <c r="AFC116" s="2"/>
      <c r="AFD116" s="2"/>
      <c r="AFE116" s="2"/>
      <c r="AFF116" s="2"/>
      <c r="AFG116" s="2"/>
      <c r="AFH116" s="2"/>
      <c r="AFI116" s="2"/>
      <c r="AFJ116" s="2"/>
      <c r="AFK116" s="2"/>
      <c r="AFL116" s="2"/>
      <c r="AFM116" s="2"/>
      <c r="AFN116" s="2"/>
      <c r="AFO116" s="2"/>
      <c r="AFP116" s="2"/>
      <c r="AFQ116" s="2"/>
      <c r="AFR116" s="2"/>
      <c r="AFS116" s="2"/>
      <c r="AFT116" s="2"/>
      <c r="AFU116" s="2"/>
      <c r="AFV116" s="2"/>
      <c r="AFW116" s="2"/>
      <c r="AFX116" s="2"/>
      <c r="AFY116" s="2"/>
      <c r="AFZ116" s="2"/>
      <c r="AGA116" s="2"/>
      <c r="AGB116" s="2"/>
      <c r="AGC116" s="2"/>
      <c r="AGD116" s="2"/>
      <c r="AGE116" s="2"/>
      <c r="AGF116" s="2"/>
      <c r="AGG116" s="2"/>
      <c r="AGH116" s="2"/>
      <c r="AGI116" s="2"/>
      <c r="AGJ116" s="2"/>
      <c r="AGK116" s="2"/>
      <c r="AGL116" s="2"/>
      <c r="AGM116" s="2"/>
      <c r="AGN116" s="2"/>
      <c r="AGO116" s="2"/>
      <c r="AGP116" s="2"/>
      <c r="AGQ116" s="2"/>
      <c r="AGR116" s="2"/>
      <c r="AGS116" s="2"/>
      <c r="AGT116" s="2"/>
      <c r="AGU116" s="2"/>
      <c r="AGV116" s="2"/>
      <c r="AGW116" s="2"/>
      <c r="AGX116" s="2"/>
      <c r="AGY116" s="2"/>
      <c r="AGZ116" s="2"/>
      <c r="AHA116" s="2"/>
      <c r="AHB116" s="2"/>
      <c r="AHC116" s="2"/>
      <c r="AHD116" s="2"/>
      <c r="AHE116" s="2"/>
      <c r="AHF116" s="2"/>
      <c r="AHG116" s="2"/>
      <c r="AHH116" s="2"/>
      <c r="AHI116" s="2"/>
      <c r="AHJ116" s="2"/>
      <c r="AHK116" s="2"/>
      <c r="AHL116" s="2"/>
      <c r="AHM116" s="2"/>
      <c r="AHN116" s="2"/>
      <c r="AHO116" s="2"/>
      <c r="AHP116" s="2"/>
      <c r="AHQ116" s="2"/>
      <c r="AHR116" s="2"/>
      <c r="AHS116" s="2"/>
      <c r="AHT116" s="2"/>
      <c r="AHU116" s="2"/>
      <c r="AHV116" s="2"/>
      <c r="AHW116" s="2"/>
      <c r="AHX116" s="2"/>
      <c r="AHY116" s="2"/>
      <c r="AHZ116" s="2"/>
      <c r="AIA116" s="2"/>
      <c r="AIB116" s="2"/>
      <c r="AIC116" s="2"/>
      <c r="AID116" s="2"/>
      <c r="AIE116" s="2"/>
      <c r="AIF116" s="2"/>
      <c r="AIG116" s="2"/>
      <c r="AIH116" s="2"/>
      <c r="AII116" s="2"/>
      <c r="AIJ116" s="2"/>
      <c r="AIK116" s="2"/>
      <c r="AIL116" s="2"/>
      <c r="AIM116" s="2"/>
      <c r="AIN116" s="2"/>
      <c r="AIO116" s="2"/>
      <c r="AIP116" s="2"/>
      <c r="AIQ116" s="2"/>
      <c r="AIR116" s="2"/>
      <c r="AIS116" s="2"/>
      <c r="AIT116" s="2"/>
      <c r="AIU116" s="2"/>
      <c r="AIV116" s="2"/>
      <c r="AIW116" s="2"/>
      <c r="AIX116" s="2"/>
      <c r="AIY116" s="2"/>
      <c r="AIZ116" s="2"/>
      <c r="AJA116" s="2"/>
      <c r="AJB116" s="2"/>
      <c r="AJC116" s="2"/>
      <c r="AJD116" s="2"/>
      <c r="AJE116" s="2"/>
      <c r="AJF116" s="2"/>
      <c r="AJG116" s="2"/>
      <c r="AJH116" s="2"/>
      <c r="AJI116" s="2"/>
      <c r="AJJ116" s="2"/>
      <c r="AJK116" s="2"/>
      <c r="AJL116" s="2"/>
      <c r="AJM116" s="2"/>
      <c r="AJN116" s="2"/>
      <c r="AJO116" s="2"/>
      <c r="AJP116" s="2"/>
      <c r="AJQ116" s="2"/>
      <c r="AJR116" s="2"/>
      <c r="AJS116" s="2"/>
      <c r="AJT116" s="2"/>
      <c r="AJU116" s="2"/>
      <c r="AJV116" s="2"/>
      <c r="AJW116" s="2"/>
      <c r="AJX116" s="2"/>
      <c r="AJY116" s="2"/>
      <c r="AJZ116" s="2"/>
      <c r="AKA116" s="2"/>
      <c r="AKB116" s="2"/>
      <c r="AKC116" s="2"/>
      <c r="AKD116" s="2"/>
      <c r="AKE116" s="2"/>
      <c r="AKF116" s="2"/>
      <c r="AKG116" s="2"/>
      <c r="AKH116" s="2"/>
      <c r="AKI116" s="2"/>
      <c r="AKJ116" s="2"/>
      <c r="AKK116" s="2"/>
      <c r="AKL116" s="2"/>
      <c r="AKM116" s="2"/>
      <c r="AKN116" s="2"/>
      <c r="AKO116" s="2"/>
      <c r="AKP116" s="2"/>
      <c r="AKQ116" s="2"/>
      <c r="AKR116" s="2"/>
      <c r="AKS116" s="2"/>
      <c r="AKT116" s="2"/>
      <c r="AKU116" s="2"/>
      <c r="AKV116" s="2"/>
      <c r="AKW116" s="2"/>
      <c r="AKX116" s="2"/>
      <c r="AKY116" s="2"/>
      <c r="AKZ116" s="2"/>
      <c r="ALA116" s="2"/>
      <c r="ALB116" s="2"/>
      <c r="ALC116" s="2"/>
      <c r="ALD116" s="2"/>
      <c r="ALE116" s="2"/>
      <c r="ALF116" s="2"/>
      <c r="ALG116" s="2"/>
      <c r="ALH116" s="2"/>
      <c r="ALI116" s="2"/>
      <c r="ALJ116" s="2"/>
      <c r="ALK116" s="2"/>
      <c r="ALL116" s="2"/>
      <c r="ALM116" s="2"/>
      <c r="ALN116" s="2"/>
      <c r="ALO116" s="2"/>
      <c r="ALP116" s="2"/>
      <c r="ALQ116" s="2"/>
      <c r="ALR116" s="2"/>
      <c r="ALS116" s="2"/>
      <c r="ALT116" s="2"/>
      <c r="ALU116" s="2"/>
      <c r="ALV116" s="2"/>
      <c r="ALW116" s="2"/>
      <c r="ALX116" s="2"/>
      <c r="ALY116" s="2"/>
      <c r="ALZ116" s="2"/>
      <c r="AMA116" s="2"/>
      <c r="AMB116" s="2"/>
      <c r="AMC116" s="2"/>
      <c r="AMD116" s="2"/>
      <c r="AME116" s="2"/>
      <c r="AMF116" s="2"/>
      <c r="AMG116" s="2"/>
      <c r="AMH116" s="2"/>
      <c r="AMI116" s="2"/>
      <c r="AMJ116" s="2"/>
      <c r="AMK116" s="2"/>
      <c r="AML116" s="2"/>
      <c r="AMM116" s="2"/>
      <c r="AMN116" s="2"/>
      <c r="AMO116" s="2"/>
      <c r="AMP116" s="2"/>
      <c r="AMQ116" s="2"/>
      <c r="AMR116" s="2"/>
      <c r="AMS116" s="2"/>
      <c r="AMT116" s="2"/>
      <c r="AMU116" s="2"/>
      <c r="AMV116" s="2"/>
      <c r="AMW116" s="2"/>
      <c r="AMX116" s="2"/>
      <c r="AMY116" s="2"/>
      <c r="AMZ116" s="2"/>
      <c r="ANA116" s="2"/>
      <c r="ANB116" s="2"/>
      <c r="ANC116" s="2"/>
      <c r="AND116" s="2"/>
      <c r="ANE116" s="2"/>
      <c r="ANF116" s="2"/>
      <c r="ANG116" s="2"/>
      <c r="ANH116" s="2"/>
      <c r="ANI116" s="2"/>
      <c r="ANJ116" s="2"/>
      <c r="ANK116" s="2"/>
      <c r="ANL116" s="2"/>
      <c r="ANM116" s="2"/>
      <c r="ANN116" s="2"/>
      <c r="ANO116" s="2"/>
      <c r="ANP116" s="2"/>
      <c r="ANQ116" s="2"/>
      <c r="ANR116" s="2"/>
      <c r="ANS116" s="2"/>
      <c r="ANT116" s="2"/>
      <c r="ANU116" s="2"/>
      <c r="ANV116" s="2"/>
      <c r="ANW116" s="2"/>
      <c r="ANX116" s="2"/>
      <c r="ANY116" s="2"/>
      <c r="ANZ116" s="2"/>
      <c r="AOA116" s="2"/>
      <c r="AOB116" s="2"/>
      <c r="AOC116" s="2"/>
      <c r="AOD116" s="2"/>
      <c r="AOE116" s="2"/>
      <c r="AOF116" s="2"/>
      <c r="AOG116" s="2"/>
      <c r="AOH116" s="2"/>
      <c r="AOI116" s="2"/>
      <c r="AOJ116" s="2"/>
      <c r="AOK116" s="2"/>
      <c r="AOL116" s="2"/>
      <c r="AOM116" s="2"/>
      <c r="AON116" s="2"/>
      <c r="AOO116" s="2"/>
      <c r="AOP116" s="2"/>
      <c r="AOQ116" s="2"/>
      <c r="AOR116" s="2"/>
      <c r="AOS116" s="2"/>
      <c r="AOT116" s="2"/>
      <c r="AOU116" s="2"/>
      <c r="AOV116" s="2"/>
      <c r="AOW116" s="2"/>
      <c r="AOX116" s="2"/>
      <c r="AOY116" s="2"/>
      <c r="AOZ116" s="2"/>
      <c r="APA116" s="2"/>
      <c r="APB116" s="2"/>
      <c r="APC116" s="2"/>
      <c r="APD116" s="2"/>
      <c r="APE116" s="2"/>
      <c r="APF116" s="2"/>
      <c r="APG116" s="2"/>
      <c r="APH116" s="2"/>
      <c r="API116" s="2"/>
      <c r="APJ116" s="2"/>
      <c r="APK116" s="2"/>
      <c r="APL116" s="2"/>
      <c r="APM116" s="2"/>
      <c r="APN116" s="2"/>
      <c r="APO116" s="2"/>
      <c r="APP116" s="2"/>
      <c r="APQ116" s="2"/>
      <c r="APR116" s="2"/>
      <c r="APS116" s="2"/>
      <c r="APT116" s="2"/>
      <c r="APU116" s="2"/>
      <c r="APV116" s="2"/>
      <c r="APW116" s="2"/>
      <c r="APX116" s="2"/>
      <c r="APY116" s="2"/>
      <c r="APZ116" s="2"/>
      <c r="AQA116" s="2"/>
      <c r="AQB116" s="2"/>
      <c r="AQC116" s="2"/>
      <c r="AQD116" s="2"/>
      <c r="AQE116" s="2"/>
      <c r="AQF116" s="2"/>
      <c r="AQG116" s="2"/>
      <c r="AQH116" s="2"/>
      <c r="AQI116" s="2"/>
      <c r="AQJ116" s="2"/>
      <c r="AQK116" s="2"/>
      <c r="AQL116" s="2"/>
      <c r="AQM116" s="2"/>
      <c r="AQN116" s="2"/>
      <c r="AQO116" s="2"/>
      <c r="AQP116" s="2"/>
      <c r="AQQ116" s="2"/>
      <c r="AQR116" s="2"/>
      <c r="AQS116" s="2"/>
      <c r="AQT116" s="2"/>
      <c r="AQU116" s="2"/>
      <c r="AQV116" s="2"/>
      <c r="AQW116" s="2"/>
      <c r="AQX116" s="2"/>
      <c r="AQY116" s="2"/>
      <c r="AQZ116" s="2"/>
      <c r="ARA116" s="2"/>
      <c r="ARB116" s="2"/>
      <c r="ARC116" s="2"/>
      <c r="ARD116" s="2"/>
      <c r="ARE116" s="2"/>
      <c r="ARF116" s="2"/>
      <c r="ARG116" s="2"/>
      <c r="ARH116" s="2"/>
      <c r="ARI116" s="2"/>
      <c r="ARJ116" s="2"/>
      <c r="ARK116" s="2"/>
      <c r="ARL116" s="2"/>
      <c r="ARM116" s="2"/>
      <c r="ARN116" s="2"/>
      <c r="ARO116" s="2"/>
      <c r="ARP116" s="2"/>
      <c r="ARQ116" s="2"/>
      <c r="ARR116" s="2"/>
      <c r="ARS116" s="2"/>
      <c r="ART116" s="2"/>
      <c r="ARU116" s="2"/>
      <c r="ARV116" s="2"/>
      <c r="ARW116" s="2"/>
      <c r="ARX116" s="2"/>
      <c r="ARY116" s="2"/>
      <c r="ARZ116" s="2"/>
      <c r="ASA116" s="2"/>
      <c r="ASB116" s="2"/>
      <c r="ASC116" s="2"/>
      <c r="ASD116" s="2"/>
      <c r="ASE116" s="2"/>
      <c r="ASF116" s="2"/>
      <c r="ASG116" s="2"/>
      <c r="ASH116" s="2"/>
      <c r="ASI116" s="2"/>
      <c r="ASJ116" s="2"/>
      <c r="ASK116" s="2"/>
      <c r="ASL116" s="2"/>
      <c r="ASM116" s="2"/>
      <c r="ASN116" s="2"/>
      <c r="ASO116" s="2"/>
      <c r="ASP116" s="2"/>
      <c r="ASQ116" s="2"/>
      <c r="ASR116" s="2"/>
      <c r="ASS116" s="2"/>
      <c r="AST116" s="2"/>
      <c r="ASU116" s="2"/>
      <c r="ASV116" s="2"/>
      <c r="ASW116" s="2"/>
      <c r="ASX116" s="2"/>
      <c r="ASY116" s="2"/>
      <c r="ASZ116" s="2"/>
      <c r="ATA116" s="2"/>
      <c r="ATB116" s="2"/>
      <c r="ATC116" s="2"/>
      <c r="ATD116" s="2"/>
      <c r="ATE116" s="2"/>
      <c r="ATF116" s="2"/>
      <c r="ATG116" s="2"/>
      <c r="ATH116" s="2"/>
      <c r="ATI116" s="2"/>
      <c r="ATJ116" s="2"/>
      <c r="ATK116" s="2"/>
      <c r="ATL116" s="2"/>
      <c r="ATM116" s="2"/>
      <c r="ATN116" s="2"/>
      <c r="ATO116" s="2"/>
      <c r="ATP116" s="2"/>
      <c r="ATQ116" s="2"/>
      <c r="ATR116" s="2"/>
      <c r="ATS116" s="2"/>
      <c r="ATT116" s="2"/>
      <c r="ATU116" s="2"/>
      <c r="ATV116" s="2"/>
      <c r="ATW116" s="2"/>
      <c r="ATX116" s="2"/>
      <c r="ATY116" s="2"/>
      <c r="ATZ116" s="2"/>
      <c r="AUA116" s="2"/>
      <c r="AUB116" s="2"/>
      <c r="AUC116" s="2"/>
      <c r="AUD116" s="2"/>
      <c r="AUE116" s="2"/>
      <c r="AUF116" s="2"/>
      <c r="AUG116" s="2"/>
      <c r="AUH116" s="2"/>
      <c r="AUI116" s="2"/>
      <c r="AUJ116" s="2"/>
      <c r="AUK116" s="2"/>
      <c r="AUL116" s="2"/>
      <c r="AUM116" s="2"/>
      <c r="AUN116" s="2"/>
      <c r="AUO116" s="2"/>
      <c r="AUP116" s="2"/>
      <c r="AUQ116" s="2"/>
      <c r="AUR116" s="2"/>
      <c r="AUS116" s="2"/>
      <c r="AUT116" s="2"/>
      <c r="AUU116" s="2"/>
      <c r="AUV116" s="2"/>
      <c r="AUW116" s="2"/>
      <c r="AUX116" s="2"/>
      <c r="AUY116" s="2"/>
      <c r="AUZ116" s="2"/>
      <c r="AVA116" s="2"/>
      <c r="AVB116" s="2"/>
      <c r="AVC116" s="2"/>
      <c r="AVD116" s="2"/>
      <c r="AVE116" s="2"/>
      <c r="AVF116" s="2"/>
      <c r="AVG116" s="2"/>
      <c r="AVH116" s="2"/>
      <c r="AVI116" s="2"/>
      <c r="AVJ116" s="2"/>
      <c r="AVK116" s="2"/>
      <c r="AVL116" s="2"/>
      <c r="AVM116" s="2"/>
      <c r="AVN116" s="2"/>
      <c r="AVO116" s="2"/>
      <c r="AVP116" s="2"/>
      <c r="AVQ116" s="2"/>
      <c r="AVR116" s="2"/>
      <c r="AVS116" s="2"/>
      <c r="AVT116" s="2"/>
      <c r="AVU116" s="2"/>
      <c r="AVV116" s="2"/>
      <c r="AVW116" s="2"/>
      <c r="AVX116" s="2"/>
      <c r="AVY116" s="2"/>
      <c r="AVZ116" s="2"/>
      <c r="AWA116" s="2"/>
      <c r="AWB116" s="2"/>
      <c r="AWC116" s="2"/>
      <c r="AWD116" s="2"/>
      <c r="AWE116" s="2"/>
      <c r="AWF116" s="2"/>
      <c r="AWG116" s="2"/>
      <c r="AWH116" s="2"/>
      <c r="AWI116" s="2"/>
      <c r="AWJ116" s="2"/>
      <c r="AWK116" s="2"/>
      <c r="AWL116" s="2"/>
      <c r="AWM116" s="2"/>
      <c r="AWN116" s="2"/>
      <c r="AWO116" s="2"/>
      <c r="AWP116" s="2"/>
      <c r="AWQ116" s="2"/>
      <c r="AWR116" s="2"/>
      <c r="AWS116" s="2"/>
      <c r="AWT116" s="2"/>
      <c r="AWU116" s="2"/>
      <c r="AWV116" s="2"/>
      <c r="AWW116" s="2"/>
      <c r="AWX116" s="2"/>
      <c r="AWY116" s="2"/>
      <c r="AWZ116" s="2"/>
      <c r="AXA116" s="2"/>
      <c r="AXB116" s="2"/>
      <c r="AXC116" s="2"/>
      <c r="AXD116" s="2"/>
      <c r="AXE116" s="2"/>
      <c r="AXF116" s="2"/>
      <c r="AXG116" s="2"/>
      <c r="AXH116" s="2"/>
      <c r="AXI116" s="2"/>
      <c r="AXJ116" s="2"/>
      <c r="AXK116" s="2"/>
      <c r="AXL116" s="2"/>
      <c r="AXM116" s="2"/>
      <c r="AXN116" s="2"/>
      <c r="AXO116" s="2"/>
      <c r="AXP116" s="2"/>
      <c r="AXQ116" s="2"/>
      <c r="AXR116" s="2"/>
      <c r="AXS116" s="2"/>
      <c r="AXT116" s="2"/>
      <c r="AXU116" s="2"/>
      <c r="AXV116" s="2"/>
      <c r="AXW116" s="2"/>
      <c r="AXX116" s="2"/>
      <c r="AXY116" s="2"/>
      <c r="AXZ116" s="2"/>
      <c r="AYA116" s="2"/>
      <c r="AYB116" s="2"/>
      <c r="AYC116" s="2"/>
      <c r="AYD116" s="2"/>
      <c r="AYE116" s="2"/>
      <c r="AYF116" s="2"/>
      <c r="AYG116" s="2"/>
      <c r="AYH116" s="2"/>
      <c r="AYI116" s="2"/>
      <c r="AYJ116" s="2"/>
      <c r="AYK116" s="2"/>
      <c r="AYL116" s="2"/>
      <c r="AYM116" s="2"/>
      <c r="AYN116" s="2"/>
      <c r="AYO116" s="2"/>
      <c r="AYP116" s="2"/>
      <c r="AYQ116" s="2"/>
      <c r="AYR116" s="2"/>
      <c r="AYS116" s="2"/>
      <c r="AYT116" s="2"/>
      <c r="AYU116" s="2"/>
      <c r="AYV116" s="2"/>
      <c r="AYW116" s="2"/>
      <c r="AYX116" s="2"/>
      <c r="AYY116" s="2"/>
      <c r="AYZ116" s="2"/>
      <c r="AZA116" s="2"/>
      <c r="AZB116" s="2"/>
      <c r="AZC116" s="2"/>
      <c r="AZD116" s="2"/>
      <c r="AZE116" s="2"/>
      <c r="AZF116" s="2"/>
      <c r="AZG116" s="2"/>
      <c r="AZH116" s="2"/>
      <c r="AZI116" s="2"/>
      <c r="AZJ116" s="2"/>
      <c r="AZK116" s="2"/>
      <c r="AZL116" s="2"/>
      <c r="AZM116" s="2"/>
      <c r="AZN116" s="2"/>
      <c r="AZO116" s="2"/>
      <c r="AZP116" s="2"/>
      <c r="AZQ116" s="2"/>
      <c r="AZR116" s="2"/>
      <c r="AZS116" s="2"/>
      <c r="AZT116" s="2"/>
      <c r="AZU116" s="2"/>
      <c r="AZV116" s="2"/>
      <c r="AZW116" s="2"/>
      <c r="AZX116" s="2"/>
      <c r="AZY116" s="2"/>
      <c r="AZZ116" s="2"/>
      <c r="BAA116" s="2"/>
      <c r="BAB116" s="2"/>
      <c r="BAC116" s="2"/>
      <c r="BAD116" s="2"/>
      <c r="BAE116" s="2"/>
      <c r="BAF116" s="2"/>
      <c r="BAG116" s="2"/>
      <c r="BAH116" s="2"/>
      <c r="BAI116" s="2"/>
      <c r="BAJ116" s="2"/>
      <c r="BAK116" s="2"/>
      <c r="BAL116" s="2"/>
      <c r="BAM116" s="2"/>
      <c r="BAN116" s="2"/>
      <c r="BAO116" s="2"/>
      <c r="BAP116" s="2"/>
      <c r="BAQ116" s="2"/>
      <c r="BAR116" s="2"/>
      <c r="BAS116" s="2"/>
      <c r="BAT116" s="2"/>
      <c r="BAU116" s="2"/>
      <c r="BAV116" s="2"/>
      <c r="BAW116" s="2"/>
      <c r="BAX116" s="2"/>
      <c r="BAY116" s="2"/>
      <c r="BAZ116" s="2"/>
      <c r="BBA116" s="2"/>
      <c r="BBB116" s="2"/>
      <c r="BBC116" s="2"/>
      <c r="BBD116" s="2"/>
      <c r="BBE116" s="2"/>
      <c r="BBF116" s="2"/>
      <c r="BBG116" s="2"/>
      <c r="BBH116" s="2"/>
      <c r="BBI116" s="2"/>
      <c r="BBJ116" s="2"/>
      <c r="BBK116" s="2"/>
      <c r="BBL116" s="2"/>
      <c r="BBM116" s="2"/>
      <c r="BBN116" s="2"/>
      <c r="BBO116" s="2"/>
      <c r="BBP116" s="2"/>
      <c r="BBQ116" s="2"/>
      <c r="BBR116" s="2"/>
      <c r="BBS116" s="2"/>
      <c r="BBT116" s="2"/>
      <c r="BBU116" s="2"/>
      <c r="BBV116" s="2"/>
      <c r="BBW116" s="2"/>
      <c r="BBX116" s="2"/>
      <c r="BBY116" s="2"/>
      <c r="BBZ116" s="2"/>
      <c r="BCA116" s="2"/>
      <c r="BCB116" s="2"/>
      <c r="BCC116" s="2"/>
      <c r="BCD116" s="2"/>
      <c r="BCE116" s="2"/>
      <c r="BCF116" s="2"/>
      <c r="BCG116" s="2"/>
      <c r="BCH116" s="2"/>
      <c r="BCI116" s="2"/>
      <c r="BCJ116" s="2"/>
      <c r="BCK116" s="2"/>
      <c r="BCL116" s="2"/>
      <c r="BCM116" s="2"/>
      <c r="BCN116" s="2"/>
      <c r="BCO116" s="2"/>
      <c r="BCP116" s="2"/>
      <c r="BCQ116" s="2"/>
      <c r="BCR116" s="2"/>
      <c r="BCS116" s="2"/>
      <c r="BCT116" s="2"/>
      <c r="BCU116" s="2"/>
      <c r="BCV116" s="2"/>
      <c r="BCW116" s="2"/>
      <c r="BCX116" s="2"/>
      <c r="BCY116" s="2"/>
      <c r="BCZ116" s="2"/>
      <c r="BDA116" s="2"/>
      <c r="BDB116" s="2"/>
      <c r="BDC116" s="2"/>
      <c r="BDD116" s="2"/>
      <c r="BDE116" s="2"/>
      <c r="BDF116" s="2"/>
      <c r="BDG116" s="2"/>
      <c r="BDH116" s="2"/>
      <c r="BDI116" s="2"/>
      <c r="BDJ116" s="2"/>
      <c r="BDK116" s="2"/>
      <c r="BDL116" s="2"/>
      <c r="BDM116" s="2"/>
      <c r="BDN116" s="2"/>
      <c r="BDO116" s="2"/>
      <c r="BDP116" s="2"/>
      <c r="BDQ116" s="2"/>
      <c r="BDR116" s="2"/>
      <c r="BDS116" s="2"/>
      <c r="BDT116" s="2"/>
      <c r="BDU116" s="2"/>
      <c r="BDV116" s="2"/>
      <c r="BDW116" s="2"/>
      <c r="BDX116" s="2"/>
      <c r="BDY116" s="2"/>
      <c r="BDZ116" s="2"/>
      <c r="BEA116" s="2"/>
      <c r="BEB116" s="2"/>
      <c r="BEC116" s="2"/>
      <c r="BED116" s="2"/>
      <c r="BEE116" s="2"/>
      <c r="BEF116" s="2"/>
      <c r="BEG116" s="2"/>
      <c r="BEH116" s="2"/>
      <c r="BEI116" s="2"/>
      <c r="BEJ116" s="2"/>
      <c r="BEK116" s="2"/>
      <c r="BEL116" s="2"/>
      <c r="BEM116" s="2"/>
      <c r="BEN116" s="2"/>
      <c r="BEO116" s="2"/>
      <c r="BEP116" s="2"/>
      <c r="BEQ116" s="2"/>
      <c r="BER116" s="2"/>
      <c r="BES116" s="2"/>
      <c r="BET116" s="2"/>
      <c r="BEU116" s="2"/>
      <c r="BEV116" s="2"/>
      <c r="BEW116" s="2"/>
      <c r="BEX116" s="2"/>
      <c r="BEY116" s="2"/>
      <c r="BEZ116" s="2"/>
      <c r="BFA116" s="2"/>
      <c r="BFB116" s="2"/>
      <c r="BFC116" s="2"/>
      <c r="BFD116" s="2"/>
      <c r="BFE116" s="2"/>
      <c r="BFF116" s="2"/>
      <c r="BFG116" s="2"/>
      <c r="BFH116" s="2"/>
      <c r="BFI116" s="2"/>
      <c r="BFJ116" s="2"/>
      <c r="BFK116" s="2"/>
      <c r="BFL116" s="2"/>
      <c r="BFM116" s="2"/>
      <c r="BFN116" s="2"/>
      <c r="BFO116" s="2"/>
      <c r="BFP116" s="2"/>
      <c r="BFQ116" s="2"/>
      <c r="BFR116" s="2"/>
      <c r="BFS116" s="2"/>
      <c r="BFT116" s="2"/>
      <c r="BFU116" s="2"/>
      <c r="BFV116" s="2"/>
      <c r="BFW116" s="2"/>
      <c r="BFX116" s="2"/>
      <c r="BFY116" s="2"/>
      <c r="BFZ116" s="2"/>
      <c r="BGA116" s="2"/>
      <c r="BGB116" s="2"/>
      <c r="BGC116" s="2"/>
      <c r="BGD116" s="2"/>
      <c r="BGE116" s="2"/>
      <c r="BGF116" s="2"/>
      <c r="BGG116" s="2"/>
      <c r="BGH116" s="2"/>
      <c r="BGI116" s="2"/>
      <c r="BGJ116" s="2"/>
      <c r="BGK116" s="2"/>
      <c r="BGL116" s="2"/>
      <c r="BGM116" s="2"/>
      <c r="BGN116" s="2"/>
      <c r="BGO116" s="2"/>
      <c r="BGP116" s="2"/>
      <c r="BGQ116" s="2"/>
      <c r="BGR116" s="2"/>
      <c r="BGS116" s="2"/>
      <c r="BGT116" s="2"/>
      <c r="BGU116" s="2"/>
      <c r="BGV116" s="2"/>
      <c r="BGW116" s="2"/>
      <c r="BGX116" s="2"/>
      <c r="BGY116" s="2"/>
      <c r="BGZ116" s="2"/>
      <c r="BHA116" s="2"/>
      <c r="BHB116" s="2"/>
      <c r="BHC116" s="2"/>
      <c r="BHD116" s="2"/>
      <c r="BHE116" s="2"/>
      <c r="BHF116" s="2"/>
      <c r="BHG116" s="2"/>
      <c r="BHH116" s="2"/>
      <c r="BHI116" s="2"/>
      <c r="BHJ116" s="2"/>
      <c r="BHK116" s="2"/>
      <c r="BHL116" s="2"/>
      <c r="BHM116" s="2"/>
      <c r="BHN116" s="2"/>
      <c r="BHO116" s="2"/>
      <c r="BHP116" s="2"/>
      <c r="BHQ116" s="2"/>
      <c r="BHR116" s="2"/>
      <c r="BHS116" s="2"/>
      <c r="BHT116" s="2"/>
      <c r="BHU116" s="2"/>
      <c r="BHV116" s="2"/>
      <c r="BHW116" s="2"/>
      <c r="BHX116" s="2"/>
      <c r="BHY116" s="2"/>
      <c r="BHZ116" s="2"/>
      <c r="BIA116" s="2"/>
      <c r="BIB116" s="2"/>
      <c r="BIC116" s="2"/>
      <c r="BID116" s="2"/>
      <c r="BIE116" s="2"/>
      <c r="BIF116" s="2"/>
      <c r="BIG116" s="2"/>
      <c r="BIH116" s="2"/>
      <c r="BII116" s="2"/>
      <c r="BIJ116" s="2"/>
      <c r="BIK116" s="2"/>
      <c r="BIL116" s="2"/>
      <c r="BIM116" s="2"/>
      <c r="BIN116" s="2"/>
      <c r="BIO116" s="2"/>
      <c r="BIP116" s="2"/>
      <c r="BIQ116" s="2"/>
      <c r="BIR116" s="2"/>
      <c r="BIS116" s="2"/>
      <c r="BIT116" s="2"/>
      <c r="BIU116" s="2"/>
      <c r="BIV116" s="2"/>
      <c r="BIW116" s="2"/>
      <c r="BIX116" s="2"/>
      <c r="BIY116" s="2"/>
      <c r="BIZ116" s="2"/>
      <c r="BJA116" s="2"/>
      <c r="BJB116" s="2"/>
      <c r="BJC116" s="2"/>
      <c r="BJD116" s="2"/>
      <c r="BJE116" s="2"/>
      <c r="BJF116" s="2"/>
      <c r="BJG116" s="2"/>
      <c r="BJH116" s="2"/>
      <c r="BJI116" s="2"/>
      <c r="BJJ116" s="2"/>
      <c r="BJK116" s="2"/>
      <c r="BJL116" s="2"/>
      <c r="BJM116" s="2"/>
      <c r="BJN116" s="2"/>
      <c r="BJO116" s="2"/>
      <c r="BJP116" s="2"/>
      <c r="BJQ116" s="2"/>
      <c r="BJR116" s="2"/>
      <c r="BJS116" s="2"/>
      <c r="BJT116" s="2"/>
      <c r="BJU116" s="2"/>
      <c r="BJV116" s="2"/>
      <c r="BJW116" s="2"/>
      <c r="BJX116" s="2"/>
      <c r="BJY116" s="2"/>
      <c r="BJZ116" s="2"/>
      <c r="BKA116" s="2"/>
      <c r="BKB116" s="2"/>
      <c r="BKC116" s="2"/>
      <c r="BKD116" s="2"/>
      <c r="BKE116" s="2"/>
      <c r="BKF116" s="2"/>
      <c r="BKG116" s="2"/>
      <c r="BKH116" s="2"/>
      <c r="BKI116" s="2"/>
      <c r="BKJ116" s="2"/>
      <c r="BKK116" s="2"/>
      <c r="BKL116" s="2"/>
      <c r="BKM116" s="2"/>
      <c r="BKN116" s="2"/>
      <c r="BKO116" s="2"/>
      <c r="BKP116" s="2"/>
      <c r="BKQ116" s="2"/>
      <c r="BKR116" s="2"/>
      <c r="BKS116" s="2"/>
      <c r="BKT116" s="2"/>
      <c r="BKU116" s="2"/>
      <c r="BKV116" s="2"/>
      <c r="BKW116" s="2"/>
      <c r="BKX116" s="2"/>
      <c r="BKY116" s="2"/>
      <c r="BKZ116" s="2"/>
      <c r="BLA116" s="2"/>
      <c r="BLB116" s="2"/>
      <c r="BLC116" s="2"/>
      <c r="BLD116" s="2"/>
      <c r="BLE116" s="2"/>
      <c r="BLF116" s="2"/>
      <c r="BLG116" s="2"/>
      <c r="BLH116" s="2"/>
      <c r="BLI116" s="2"/>
      <c r="BLJ116" s="2"/>
      <c r="BLK116" s="2"/>
      <c r="BLL116" s="2"/>
      <c r="BLM116" s="2"/>
      <c r="BLN116" s="2"/>
      <c r="BLO116" s="2"/>
      <c r="BLP116" s="2"/>
      <c r="BLQ116" s="2"/>
      <c r="BLR116" s="2"/>
      <c r="BLS116" s="2"/>
      <c r="BLT116" s="2"/>
      <c r="BLU116" s="2"/>
      <c r="BLV116" s="2"/>
      <c r="BLW116" s="2"/>
      <c r="BLX116" s="2"/>
      <c r="BLY116" s="2"/>
      <c r="BLZ116" s="2"/>
      <c r="BMA116" s="2"/>
      <c r="BMB116" s="2"/>
      <c r="BMC116" s="2"/>
      <c r="BMD116" s="2"/>
      <c r="BME116" s="2"/>
      <c r="BMF116" s="2"/>
      <c r="BMG116" s="2"/>
      <c r="BMH116" s="2"/>
      <c r="BMI116" s="2"/>
      <c r="BMJ116" s="2"/>
      <c r="BMK116" s="2"/>
      <c r="BML116" s="2"/>
      <c r="BMM116" s="2"/>
      <c r="BMN116" s="2"/>
      <c r="BMO116" s="2"/>
      <c r="BMP116" s="2"/>
      <c r="BMQ116" s="2"/>
      <c r="BMR116" s="2"/>
      <c r="BMS116" s="2"/>
      <c r="BMT116" s="2"/>
      <c r="BMU116" s="2"/>
      <c r="BMV116" s="2"/>
      <c r="BMW116" s="2"/>
      <c r="BMX116" s="2"/>
      <c r="BMY116" s="2"/>
      <c r="BMZ116" s="2"/>
      <c r="BNA116" s="2"/>
      <c r="BNB116" s="2"/>
      <c r="BNC116" s="2"/>
      <c r="BND116" s="2"/>
      <c r="BNE116" s="2"/>
      <c r="BNF116" s="2"/>
      <c r="BNG116" s="2"/>
      <c r="BNH116" s="2"/>
      <c r="BNI116" s="2"/>
      <c r="BNJ116" s="2"/>
      <c r="BNK116" s="2"/>
      <c r="BNL116" s="2"/>
      <c r="BNM116" s="2"/>
      <c r="BNN116" s="2"/>
      <c r="BNO116" s="2"/>
      <c r="BNP116" s="2"/>
      <c r="BNQ116" s="2"/>
      <c r="BNR116" s="2"/>
      <c r="BNS116" s="2"/>
      <c r="BNT116" s="2"/>
      <c r="BNU116" s="2"/>
      <c r="BNV116" s="2"/>
      <c r="BNW116" s="2"/>
      <c r="BNX116" s="2"/>
      <c r="BNY116" s="2"/>
      <c r="BNZ116" s="2"/>
      <c r="BOA116" s="2"/>
      <c r="BOB116" s="2"/>
      <c r="BOC116" s="2"/>
      <c r="BOD116" s="2"/>
      <c r="BOE116" s="2"/>
      <c r="BOF116" s="2"/>
      <c r="BOG116" s="2"/>
      <c r="BOH116" s="2"/>
      <c r="BOI116" s="2"/>
      <c r="BOJ116" s="2"/>
      <c r="BOK116" s="2"/>
      <c r="BOL116" s="2"/>
      <c r="BOM116" s="2"/>
      <c r="BON116" s="2"/>
      <c r="BOO116" s="2"/>
      <c r="BOP116" s="2"/>
      <c r="BOQ116" s="2"/>
      <c r="BOR116" s="2"/>
      <c r="BOS116" s="2"/>
      <c r="BOT116" s="2"/>
      <c r="BOU116" s="2"/>
      <c r="BOV116" s="2"/>
      <c r="BOW116" s="2"/>
      <c r="BOX116" s="2"/>
      <c r="BOY116" s="2"/>
      <c r="BOZ116" s="2"/>
      <c r="BPA116" s="2"/>
      <c r="BPB116" s="2"/>
      <c r="BPC116" s="2"/>
      <c r="BPD116" s="2"/>
      <c r="BPE116" s="2"/>
      <c r="BPF116" s="2"/>
      <c r="BPG116" s="2"/>
      <c r="BPH116" s="2"/>
      <c r="BPI116" s="2"/>
      <c r="BPJ116" s="2"/>
      <c r="BPK116" s="2"/>
      <c r="BPL116" s="2"/>
      <c r="BPM116" s="2"/>
      <c r="BPN116" s="2"/>
      <c r="BPO116" s="2"/>
      <c r="BPP116" s="2"/>
      <c r="BPQ116" s="2"/>
      <c r="BPR116" s="2"/>
      <c r="BPS116" s="2"/>
      <c r="BPT116" s="2"/>
      <c r="BPU116" s="2"/>
      <c r="BPV116" s="2"/>
      <c r="BPW116" s="2"/>
      <c r="BPX116" s="2"/>
      <c r="BPY116" s="2"/>
      <c r="BPZ116" s="2"/>
      <c r="BQA116" s="2"/>
      <c r="BQB116" s="2"/>
      <c r="BQC116" s="2"/>
      <c r="BQD116" s="2"/>
      <c r="BQE116" s="2"/>
      <c r="BQF116" s="2"/>
      <c r="BQG116" s="2"/>
      <c r="BQH116" s="2"/>
      <c r="BQI116" s="2"/>
      <c r="BQJ116" s="2"/>
      <c r="BQK116" s="2"/>
      <c r="BQL116" s="2"/>
      <c r="BQM116" s="2"/>
      <c r="BQN116" s="2"/>
      <c r="BQO116" s="2"/>
      <c r="BQP116" s="2"/>
      <c r="BQQ116" s="2"/>
      <c r="BQR116" s="2"/>
      <c r="BQS116" s="2"/>
      <c r="BQT116" s="2"/>
      <c r="BQU116" s="2"/>
      <c r="BQV116" s="2"/>
      <c r="BQW116" s="2"/>
      <c r="BQX116" s="2"/>
      <c r="BQY116" s="2"/>
      <c r="BQZ116" s="2"/>
      <c r="BRA116" s="2"/>
      <c r="BRB116" s="2"/>
      <c r="BRC116" s="2"/>
      <c r="BRD116" s="2"/>
      <c r="BRE116" s="2"/>
      <c r="BRF116" s="2"/>
      <c r="BRG116" s="2"/>
      <c r="BRH116" s="2"/>
      <c r="BRI116" s="2"/>
      <c r="BRJ116" s="2"/>
      <c r="BRK116" s="2"/>
      <c r="BRL116" s="2"/>
      <c r="BRM116" s="2"/>
      <c r="BRN116" s="2"/>
      <c r="BRO116" s="2"/>
      <c r="BRP116" s="2"/>
      <c r="BRQ116" s="2"/>
      <c r="BRR116" s="2"/>
      <c r="BRS116" s="2"/>
      <c r="BRT116" s="2"/>
      <c r="BRU116" s="2"/>
      <c r="BRV116" s="2"/>
      <c r="BRW116" s="2"/>
      <c r="BRX116" s="2"/>
      <c r="BRY116" s="2"/>
      <c r="BRZ116" s="2"/>
      <c r="BSA116" s="2"/>
      <c r="BSB116" s="2"/>
      <c r="BSC116" s="2"/>
      <c r="BSD116" s="2"/>
      <c r="BSE116" s="2"/>
      <c r="BSF116" s="2"/>
      <c r="BSG116" s="2"/>
      <c r="BSH116" s="2"/>
      <c r="BSI116" s="2"/>
      <c r="BSJ116" s="2"/>
      <c r="BSK116" s="2"/>
      <c r="BSL116" s="2"/>
      <c r="BSM116" s="2"/>
      <c r="BSN116" s="2"/>
      <c r="BSO116" s="2"/>
      <c r="BSP116" s="2"/>
      <c r="BSQ116" s="2"/>
      <c r="BSR116" s="2"/>
      <c r="BSS116" s="2"/>
      <c r="BST116" s="2"/>
      <c r="BSU116" s="2"/>
      <c r="BSV116" s="2"/>
      <c r="BSW116" s="2"/>
      <c r="BSX116" s="2"/>
      <c r="BSY116" s="2"/>
      <c r="BSZ116" s="2"/>
      <c r="BTA116" s="2"/>
      <c r="BTB116" s="2"/>
      <c r="BTC116" s="2"/>
      <c r="BTD116" s="2"/>
      <c r="BTE116" s="2"/>
      <c r="BTF116" s="2"/>
      <c r="BTG116" s="2"/>
      <c r="BTH116" s="2"/>
      <c r="BTI116" s="2"/>
      <c r="BTJ116" s="2"/>
      <c r="BTK116" s="2"/>
      <c r="BTL116" s="2"/>
      <c r="BTM116" s="2"/>
      <c r="BTN116" s="2"/>
      <c r="BTO116" s="2"/>
      <c r="BTP116" s="2"/>
      <c r="BTQ116" s="2"/>
      <c r="BTR116" s="2"/>
      <c r="BTS116" s="2"/>
      <c r="BTT116" s="2"/>
      <c r="BTU116" s="2"/>
      <c r="BTV116" s="2"/>
      <c r="BTW116" s="2"/>
      <c r="BTX116" s="2"/>
      <c r="BTY116" s="2"/>
      <c r="BTZ116" s="2"/>
      <c r="BUA116" s="2"/>
      <c r="BUB116" s="2"/>
      <c r="BUC116" s="2"/>
      <c r="BUD116" s="2"/>
      <c r="BUE116" s="2"/>
      <c r="BUF116" s="2"/>
      <c r="BUG116" s="2"/>
      <c r="BUH116" s="2"/>
      <c r="BUI116" s="2"/>
      <c r="BUJ116" s="2"/>
      <c r="BUK116" s="2"/>
      <c r="BUL116" s="2"/>
      <c r="BUM116" s="2"/>
      <c r="BUN116" s="2"/>
      <c r="BUO116" s="2"/>
      <c r="BUP116" s="2"/>
      <c r="BUQ116" s="2"/>
      <c r="BUR116" s="2"/>
      <c r="BUS116" s="2"/>
      <c r="BUT116" s="2"/>
      <c r="BUU116" s="2"/>
      <c r="BUV116" s="2"/>
      <c r="BUW116" s="2"/>
      <c r="BUX116" s="2"/>
      <c r="BUY116" s="2"/>
      <c r="BUZ116" s="2"/>
      <c r="BVA116" s="2"/>
      <c r="BVB116" s="2"/>
      <c r="BVC116" s="2"/>
      <c r="BVD116" s="2"/>
      <c r="BVE116" s="2"/>
      <c r="BVF116" s="2"/>
      <c r="BVG116" s="2"/>
      <c r="BVH116" s="2"/>
      <c r="BVI116" s="2"/>
      <c r="BVJ116" s="2"/>
      <c r="BVK116" s="2"/>
      <c r="BVL116" s="2"/>
      <c r="BVM116" s="2"/>
      <c r="BVN116" s="2"/>
      <c r="BVO116" s="2"/>
      <c r="BVP116" s="2"/>
      <c r="BVQ116" s="2"/>
      <c r="BVR116" s="2"/>
      <c r="BVS116" s="2"/>
      <c r="BVT116" s="2"/>
      <c r="BVU116" s="2"/>
      <c r="BVV116" s="2"/>
      <c r="BVW116" s="2"/>
      <c r="BVX116" s="2"/>
      <c r="BVY116" s="2"/>
      <c r="BVZ116" s="2"/>
      <c r="BWA116" s="2"/>
      <c r="BWB116" s="2"/>
      <c r="BWC116" s="2"/>
      <c r="BWD116" s="2"/>
      <c r="BWE116" s="2"/>
      <c r="BWF116" s="2"/>
      <c r="BWG116" s="2"/>
      <c r="BWH116" s="2"/>
      <c r="BWI116" s="2"/>
      <c r="BWJ116" s="2"/>
      <c r="BWK116" s="2"/>
      <c r="BWL116" s="2"/>
      <c r="BWM116" s="2"/>
      <c r="BWN116" s="2"/>
      <c r="BWO116" s="2"/>
      <c r="BWP116" s="2"/>
      <c r="BWQ116" s="2"/>
      <c r="BWR116" s="2"/>
      <c r="BWS116" s="2"/>
      <c r="BWT116" s="2"/>
      <c r="BWU116" s="2"/>
      <c r="BWV116" s="2"/>
      <c r="BWW116" s="2"/>
      <c r="BWX116" s="2"/>
      <c r="BWY116" s="2"/>
      <c r="BWZ116" s="2"/>
      <c r="BXA116" s="2"/>
      <c r="BXB116" s="2"/>
      <c r="BXC116" s="2"/>
      <c r="BXD116" s="2"/>
      <c r="BXE116" s="2"/>
      <c r="BXF116" s="2"/>
      <c r="BXG116" s="2"/>
      <c r="BXH116" s="2"/>
      <c r="BXI116" s="2"/>
      <c r="BXJ116" s="2"/>
      <c r="BXK116" s="2"/>
      <c r="BXL116" s="2"/>
      <c r="BXM116" s="2"/>
      <c r="BXN116" s="2"/>
      <c r="BXO116" s="2"/>
      <c r="BXP116" s="2"/>
      <c r="BXQ116" s="2"/>
      <c r="BXR116" s="2"/>
      <c r="BXS116" s="2"/>
      <c r="BXT116" s="2"/>
      <c r="BXU116" s="2"/>
      <c r="BXV116" s="2"/>
      <c r="BXW116" s="2"/>
      <c r="BXX116" s="2"/>
      <c r="BXY116" s="2"/>
      <c r="BXZ116" s="2"/>
      <c r="BYA116" s="2"/>
      <c r="BYB116" s="2"/>
      <c r="BYC116" s="2"/>
      <c r="BYD116" s="2"/>
      <c r="BYE116" s="2"/>
      <c r="BYF116" s="2"/>
      <c r="BYG116" s="2"/>
      <c r="BYH116" s="2"/>
      <c r="BYI116" s="2"/>
      <c r="BYJ116" s="2"/>
      <c r="BYK116" s="2"/>
      <c r="BYL116" s="2"/>
      <c r="BYM116" s="2"/>
      <c r="BYN116" s="2"/>
      <c r="BYO116" s="2"/>
      <c r="BYP116" s="2"/>
      <c r="BYQ116" s="2"/>
      <c r="BYR116" s="2"/>
      <c r="BYS116" s="2"/>
      <c r="BYT116" s="2"/>
      <c r="BYU116" s="2"/>
      <c r="BYV116" s="2"/>
      <c r="BYW116" s="2"/>
      <c r="BYX116" s="2"/>
      <c r="BYY116" s="2"/>
      <c r="BYZ116" s="2"/>
      <c r="BZA116" s="2"/>
      <c r="BZB116" s="2"/>
      <c r="BZC116" s="2"/>
      <c r="BZD116" s="2"/>
      <c r="BZE116" s="2"/>
      <c r="BZF116" s="2"/>
      <c r="BZG116" s="2"/>
      <c r="BZH116" s="2"/>
      <c r="BZI116" s="2"/>
      <c r="BZJ116" s="2"/>
      <c r="BZK116" s="2"/>
      <c r="BZL116" s="2"/>
      <c r="BZM116" s="2"/>
      <c r="BZN116" s="2"/>
      <c r="BZO116" s="2"/>
      <c r="BZP116" s="2"/>
      <c r="BZQ116" s="2"/>
      <c r="BZR116" s="2"/>
      <c r="BZS116" s="2"/>
      <c r="BZT116" s="2"/>
      <c r="BZU116" s="2"/>
      <c r="BZV116" s="2"/>
      <c r="BZW116" s="2"/>
      <c r="BZX116" s="2"/>
      <c r="BZY116" s="2"/>
      <c r="BZZ116" s="2"/>
      <c r="CAA116" s="2"/>
      <c r="CAB116" s="2"/>
      <c r="CAC116" s="2"/>
      <c r="CAD116" s="2"/>
      <c r="CAE116" s="2"/>
      <c r="CAF116" s="2"/>
      <c r="CAG116" s="2"/>
      <c r="CAH116" s="2"/>
      <c r="CAI116" s="2"/>
      <c r="CAJ116" s="2"/>
      <c r="CAK116" s="2"/>
      <c r="CAL116" s="2"/>
      <c r="CAM116" s="2"/>
      <c r="CAN116" s="2"/>
      <c r="CAO116" s="2"/>
      <c r="CAP116" s="2"/>
      <c r="CAQ116" s="2"/>
      <c r="CAR116" s="2"/>
      <c r="CAS116" s="2"/>
      <c r="CAT116" s="2"/>
      <c r="CAU116" s="2"/>
      <c r="CAV116" s="2"/>
      <c r="CAW116" s="2"/>
      <c r="CAX116" s="2"/>
      <c r="CAY116" s="2"/>
      <c r="CAZ116" s="2"/>
      <c r="CBA116" s="2"/>
      <c r="CBB116" s="2"/>
      <c r="CBC116" s="2"/>
      <c r="CBD116" s="2"/>
      <c r="CBE116" s="2"/>
      <c r="CBF116" s="2"/>
      <c r="CBG116" s="2"/>
      <c r="CBH116" s="2"/>
      <c r="CBI116" s="2"/>
      <c r="CBJ116" s="2"/>
      <c r="CBK116" s="2"/>
      <c r="CBL116" s="2"/>
      <c r="CBM116" s="2"/>
      <c r="CBN116" s="2"/>
      <c r="CBO116" s="2"/>
      <c r="CBP116" s="2"/>
      <c r="CBQ116" s="2"/>
      <c r="CBR116" s="2"/>
      <c r="CBS116" s="2"/>
      <c r="CBT116" s="2"/>
      <c r="CBU116" s="2"/>
      <c r="CBV116" s="2"/>
      <c r="CBW116" s="2"/>
      <c r="CBX116" s="2"/>
      <c r="CBY116" s="2"/>
      <c r="CBZ116" s="2"/>
      <c r="CCA116" s="2"/>
      <c r="CCB116" s="2"/>
      <c r="CCC116" s="2"/>
      <c r="CCD116" s="2"/>
      <c r="CCE116" s="2"/>
      <c r="CCF116" s="2"/>
      <c r="CCG116" s="2"/>
      <c r="CCH116" s="2"/>
      <c r="CCI116" s="2"/>
      <c r="CCJ116" s="2"/>
      <c r="CCK116" s="2"/>
      <c r="CCL116" s="2"/>
      <c r="CCM116" s="2"/>
      <c r="CCN116" s="2"/>
      <c r="CCO116" s="2"/>
      <c r="CCP116" s="2"/>
      <c r="CCQ116" s="2"/>
      <c r="CCR116" s="2"/>
      <c r="CCS116" s="2"/>
      <c r="CCT116" s="2"/>
      <c r="CCU116" s="2"/>
      <c r="CCV116" s="2"/>
      <c r="CCW116" s="2"/>
      <c r="CCX116" s="2"/>
      <c r="CCY116" s="2"/>
      <c r="CCZ116" s="2"/>
      <c r="CDA116" s="2"/>
      <c r="CDB116" s="2"/>
      <c r="CDC116" s="2"/>
      <c r="CDD116" s="2"/>
      <c r="CDE116" s="2"/>
      <c r="CDF116" s="2"/>
      <c r="CDG116" s="2"/>
      <c r="CDH116" s="2"/>
      <c r="CDI116" s="2"/>
      <c r="CDJ116" s="2"/>
      <c r="CDK116" s="2"/>
      <c r="CDL116" s="2"/>
      <c r="CDM116" s="2"/>
      <c r="CDN116" s="2"/>
      <c r="CDO116" s="2"/>
      <c r="CDP116" s="2"/>
      <c r="CDQ116" s="2"/>
      <c r="CDR116" s="2"/>
      <c r="CDS116" s="2"/>
      <c r="CDT116" s="2"/>
      <c r="CDU116" s="2"/>
      <c r="CDV116" s="2"/>
      <c r="CDW116" s="2"/>
      <c r="CDX116" s="2"/>
      <c r="CDY116" s="2"/>
      <c r="CDZ116" s="2"/>
      <c r="CEA116" s="2"/>
      <c r="CEB116" s="2"/>
      <c r="CEC116" s="2"/>
      <c r="CED116" s="2"/>
      <c r="CEE116" s="2"/>
      <c r="CEF116" s="2"/>
      <c r="CEG116" s="2"/>
      <c r="CEH116" s="2"/>
      <c r="CEI116" s="2"/>
      <c r="CEJ116" s="2"/>
      <c r="CEK116" s="2"/>
      <c r="CEL116" s="2"/>
      <c r="CEM116" s="2"/>
      <c r="CEN116" s="2"/>
      <c r="CEO116" s="2"/>
      <c r="CEP116" s="2"/>
      <c r="CEQ116" s="2"/>
      <c r="CER116" s="2"/>
      <c r="CES116" s="2"/>
      <c r="CET116" s="2"/>
      <c r="CEU116" s="2"/>
      <c r="CEV116" s="2"/>
      <c r="CEW116" s="2"/>
      <c r="CEX116" s="2"/>
      <c r="CEY116" s="2"/>
      <c r="CEZ116" s="2"/>
      <c r="CFA116" s="2"/>
      <c r="CFB116" s="2"/>
      <c r="CFC116" s="2"/>
      <c r="CFD116" s="2"/>
      <c r="CFE116" s="2"/>
      <c r="CFF116" s="2"/>
      <c r="CFG116" s="2"/>
      <c r="CFH116" s="2"/>
      <c r="CFI116" s="2"/>
      <c r="CFJ116" s="2"/>
      <c r="CFK116" s="2"/>
      <c r="CFL116" s="2"/>
      <c r="CFM116" s="2"/>
      <c r="CFN116" s="2"/>
      <c r="CFO116" s="2"/>
      <c r="CFP116" s="2"/>
      <c r="CFQ116" s="2"/>
      <c r="CFR116" s="2"/>
      <c r="CFS116" s="2"/>
      <c r="CFT116" s="2"/>
      <c r="CFU116" s="2"/>
      <c r="CFV116" s="2"/>
      <c r="CFW116" s="2"/>
      <c r="CFX116" s="2"/>
      <c r="CFY116" s="2"/>
      <c r="CFZ116" s="2"/>
      <c r="CGA116" s="2"/>
      <c r="CGB116" s="2"/>
      <c r="CGC116" s="2"/>
      <c r="CGD116" s="2"/>
      <c r="CGE116" s="2"/>
      <c r="CGF116" s="2"/>
      <c r="CGG116" s="2"/>
      <c r="CGH116" s="2"/>
      <c r="CGI116" s="2"/>
      <c r="CGJ116" s="2"/>
      <c r="CGK116" s="2"/>
      <c r="CGL116" s="2"/>
      <c r="CGM116" s="2"/>
      <c r="CGN116" s="2"/>
      <c r="CGO116" s="2"/>
      <c r="CGP116" s="2"/>
      <c r="CGQ116" s="2"/>
      <c r="CGR116" s="2"/>
      <c r="CGS116" s="2"/>
      <c r="CGT116" s="2"/>
      <c r="CGU116" s="2"/>
      <c r="CGV116" s="2"/>
      <c r="CGW116" s="2"/>
      <c r="CGX116" s="2"/>
      <c r="CGY116" s="2"/>
      <c r="CGZ116" s="2"/>
      <c r="CHA116" s="2"/>
      <c r="CHB116" s="2"/>
      <c r="CHC116" s="2"/>
      <c r="CHD116" s="2"/>
      <c r="CHE116" s="2"/>
      <c r="CHF116" s="2"/>
      <c r="CHG116" s="2"/>
      <c r="CHH116" s="2"/>
      <c r="CHI116" s="2"/>
      <c r="CHJ116" s="2"/>
      <c r="CHK116" s="2"/>
      <c r="CHL116" s="2"/>
      <c r="CHM116" s="2"/>
      <c r="CHN116" s="2"/>
      <c r="CHO116" s="2"/>
      <c r="CHP116" s="2"/>
      <c r="CHQ116" s="2"/>
      <c r="CHR116" s="2"/>
      <c r="CHS116" s="2"/>
      <c r="CHT116" s="2"/>
      <c r="CHU116" s="2"/>
      <c r="CHV116" s="2"/>
      <c r="CHW116" s="2"/>
      <c r="CHX116" s="2"/>
      <c r="CHY116" s="2"/>
      <c r="CHZ116" s="2"/>
      <c r="CIA116" s="2"/>
      <c r="CIB116" s="2"/>
      <c r="CIC116" s="2"/>
      <c r="CID116" s="2"/>
      <c r="CIE116" s="2"/>
      <c r="CIF116" s="2"/>
      <c r="CIG116" s="2"/>
      <c r="CIH116" s="2"/>
      <c r="CII116" s="2"/>
      <c r="CIJ116" s="2"/>
      <c r="CIK116" s="2"/>
      <c r="CIL116" s="2"/>
      <c r="CIM116" s="2"/>
      <c r="CIN116" s="2"/>
      <c r="CIO116" s="2"/>
      <c r="CIP116" s="2"/>
      <c r="CIQ116" s="2"/>
      <c r="CIR116" s="2"/>
      <c r="CIS116" s="2"/>
      <c r="CIT116" s="2"/>
      <c r="CIU116" s="2"/>
      <c r="CIV116" s="2"/>
      <c r="CIW116" s="2"/>
      <c r="CIX116" s="2"/>
      <c r="CIY116" s="2"/>
      <c r="CIZ116" s="2"/>
      <c r="CJA116" s="2"/>
      <c r="CJB116" s="2"/>
      <c r="CJC116" s="2"/>
      <c r="CJD116" s="2"/>
      <c r="CJE116" s="2"/>
      <c r="CJF116" s="2"/>
      <c r="CJG116" s="2"/>
      <c r="CJH116" s="2"/>
      <c r="CJI116" s="2"/>
      <c r="CJJ116" s="2"/>
      <c r="CJK116" s="2"/>
      <c r="CJL116" s="2"/>
      <c r="CJM116" s="2"/>
      <c r="CJN116" s="2"/>
      <c r="CJO116" s="2"/>
      <c r="CJP116" s="2"/>
      <c r="CJQ116" s="2"/>
      <c r="CJR116" s="2"/>
      <c r="CJS116" s="2"/>
      <c r="CJT116" s="2"/>
      <c r="CJU116" s="2"/>
      <c r="CJV116" s="2"/>
      <c r="CJW116" s="2"/>
      <c r="CJX116" s="2"/>
      <c r="CJY116" s="2"/>
      <c r="CJZ116" s="2"/>
      <c r="CKA116" s="2"/>
      <c r="CKB116" s="2"/>
      <c r="CKC116" s="2"/>
      <c r="CKD116" s="2"/>
      <c r="CKE116" s="2"/>
      <c r="CKF116" s="2"/>
      <c r="CKG116" s="2"/>
      <c r="CKH116" s="2"/>
      <c r="CKI116" s="2"/>
      <c r="CKJ116" s="2"/>
      <c r="CKK116" s="2"/>
      <c r="CKL116" s="2"/>
      <c r="CKM116" s="2"/>
      <c r="CKN116" s="2"/>
      <c r="CKO116" s="2"/>
      <c r="CKP116" s="2"/>
      <c r="CKQ116" s="2"/>
      <c r="CKR116" s="2"/>
      <c r="CKS116" s="2"/>
      <c r="CKT116" s="2"/>
      <c r="CKU116" s="2"/>
      <c r="CKV116" s="2"/>
      <c r="CKW116" s="2"/>
      <c r="CKX116" s="2"/>
      <c r="CKY116" s="2"/>
      <c r="CKZ116" s="2"/>
      <c r="CLA116" s="2"/>
      <c r="CLB116" s="2"/>
      <c r="CLC116" s="2"/>
      <c r="CLD116" s="2"/>
      <c r="CLE116" s="2"/>
      <c r="CLF116" s="2"/>
      <c r="CLG116" s="2"/>
      <c r="CLH116" s="2"/>
      <c r="CLI116" s="2"/>
      <c r="CLJ116" s="2"/>
      <c r="CLK116" s="2"/>
      <c r="CLL116" s="2"/>
      <c r="CLM116" s="2"/>
      <c r="CLN116" s="2"/>
      <c r="CLO116" s="2"/>
      <c r="CLP116" s="2"/>
      <c r="CLQ116" s="2"/>
      <c r="CLR116" s="2"/>
      <c r="CLS116" s="2"/>
      <c r="CLT116" s="2"/>
      <c r="CLU116" s="2"/>
      <c r="CLV116" s="2"/>
      <c r="CLW116" s="2"/>
      <c r="CLX116" s="2"/>
      <c r="CLY116" s="2"/>
      <c r="CLZ116" s="2"/>
      <c r="CMA116" s="2"/>
      <c r="CMB116" s="2"/>
      <c r="CMC116" s="2"/>
      <c r="CMD116" s="2"/>
      <c r="CME116" s="2"/>
      <c r="CMF116" s="2"/>
      <c r="CMG116" s="2"/>
      <c r="CMH116" s="2"/>
      <c r="CMI116" s="2"/>
      <c r="CMJ116" s="2"/>
      <c r="CMK116" s="2"/>
      <c r="CML116" s="2"/>
      <c r="CMM116" s="2"/>
      <c r="CMN116" s="2"/>
      <c r="CMO116" s="2"/>
      <c r="CMP116" s="2"/>
      <c r="CMQ116" s="2"/>
      <c r="CMR116" s="2"/>
      <c r="CMS116" s="2"/>
      <c r="CMT116" s="2"/>
      <c r="CMU116" s="2"/>
      <c r="CMV116" s="2"/>
      <c r="CMW116" s="2"/>
      <c r="CMX116" s="2"/>
      <c r="CMY116" s="2"/>
      <c r="CMZ116" s="2"/>
      <c r="CNA116" s="2"/>
      <c r="CNB116" s="2"/>
      <c r="CNC116" s="2"/>
      <c r="CND116" s="2"/>
      <c r="CNE116" s="2"/>
      <c r="CNF116" s="2"/>
      <c r="CNG116" s="2"/>
      <c r="CNH116" s="2"/>
      <c r="CNI116" s="2"/>
      <c r="CNJ116" s="2"/>
      <c r="CNK116" s="2"/>
      <c r="CNL116" s="2"/>
      <c r="CNM116" s="2"/>
      <c r="CNN116" s="2"/>
      <c r="CNO116" s="2"/>
      <c r="CNP116" s="2"/>
      <c r="CNQ116" s="2"/>
      <c r="CNR116" s="2"/>
      <c r="CNS116" s="2"/>
      <c r="CNT116" s="2"/>
      <c r="CNU116" s="2"/>
      <c r="CNV116" s="2"/>
      <c r="CNW116" s="2"/>
      <c r="CNX116" s="2"/>
      <c r="CNY116" s="2"/>
      <c r="CNZ116" s="2"/>
      <c r="COA116" s="2"/>
      <c r="COB116" s="2"/>
      <c r="COC116" s="2"/>
      <c r="COD116" s="2"/>
      <c r="COE116" s="2"/>
      <c r="COF116" s="2"/>
      <c r="COG116" s="2"/>
      <c r="COH116" s="2"/>
      <c r="COI116" s="2"/>
      <c r="COJ116" s="2"/>
      <c r="COK116" s="2"/>
      <c r="COL116" s="2"/>
      <c r="COM116" s="2"/>
      <c r="CON116" s="2"/>
      <c r="COO116" s="2"/>
      <c r="COP116" s="2"/>
      <c r="COQ116" s="2"/>
      <c r="COR116" s="2"/>
      <c r="COS116" s="2"/>
      <c r="COT116" s="2"/>
      <c r="COU116" s="2"/>
      <c r="COV116" s="2"/>
      <c r="COW116" s="2"/>
      <c r="COX116" s="2"/>
      <c r="COY116" s="2"/>
      <c r="COZ116" s="2"/>
      <c r="CPA116" s="2"/>
      <c r="CPB116" s="2"/>
      <c r="CPC116" s="2"/>
      <c r="CPD116" s="2"/>
      <c r="CPE116" s="2"/>
      <c r="CPF116" s="2"/>
      <c r="CPG116" s="2"/>
      <c r="CPH116" s="2"/>
      <c r="CPI116" s="2"/>
      <c r="CPJ116" s="2"/>
      <c r="CPK116" s="2"/>
      <c r="CPL116" s="2"/>
      <c r="CPM116" s="2"/>
      <c r="CPN116" s="2"/>
      <c r="CPO116" s="2"/>
      <c r="CPP116" s="2"/>
      <c r="CPQ116" s="2"/>
      <c r="CPR116" s="2"/>
      <c r="CPS116" s="2"/>
      <c r="CPT116" s="2"/>
      <c r="CPU116" s="2"/>
      <c r="CPV116" s="2"/>
      <c r="CPW116" s="2"/>
      <c r="CPX116" s="2"/>
      <c r="CPY116" s="2"/>
      <c r="CPZ116" s="2"/>
      <c r="CQA116" s="2"/>
      <c r="CQB116" s="2"/>
      <c r="CQC116" s="2"/>
      <c r="CQD116" s="2"/>
      <c r="CQE116" s="2"/>
      <c r="CQF116" s="2"/>
      <c r="CQG116" s="2"/>
      <c r="CQH116" s="2"/>
      <c r="CQI116" s="2"/>
      <c r="CQJ116" s="2"/>
      <c r="CQK116" s="2"/>
      <c r="CQL116" s="2"/>
      <c r="CQM116" s="2"/>
      <c r="CQN116" s="2"/>
      <c r="CQO116" s="2"/>
      <c r="CQP116" s="2"/>
      <c r="CQQ116" s="2"/>
      <c r="CQR116" s="2"/>
      <c r="CQS116" s="2"/>
      <c r="CQT116" s="2"/>
      <c r="CQU116" s="2"/>
      <c r="CQV116" s="2"/>
      <c r="CQW116" s="2"/>
      <c r="CQX116" s="2"/>
      <c r="CQY116" s="2"/>
      <c r="CQZ116" s="2"/>
      <c r="CRA116" s="2"/>
      <c r="CRB116" s="2"/>
      <c r="CRC116" s="2"/>
      <c r="CRD116" s="2"/>
      <c r="CRE116" s="2"/>
      <c r="CRF116" s="2"/>
      <c r="CRG116" s="2"/>
      <c r="CRH116" s="2"/>
      <c r="CRI116" s="2"/>
      <c r="CRJ116" s="2"/>
      <c r="CRK116" s="2"/>
      <c r="CRL116" s="2"/>
      <c r="CRM116" s="2"/>
      <c r="CRN116" s="2"/>
      <c r="CRO116" s="2"/>
      <c r="CRP116" s="2"/>
      <c r="CRQ116" s="2"/>
      <c r="CRR116" s="2"/>
      <c r="CRS116" s="2"/>
      <c r="CRT116" s="2"/>
      <c r="CRU116" s="2"/>
      <c r="CRV116" s="2"/>
      <c r="CRW116" s="2"/>
      <c r="CRX116" s="2"/>
      <c r="CRY116" s="2"/>
      <c r="CRZ116" s="2"/>
      <c r="CSA116" s="2"/>
      <c r="CSB116" s="2"/>
      <c r="CSC116" s="2"/>
      <c r="CSD116" s="2"/>
      <c r="CSE116" s="2"/>
      <c r="CSF116" s="2"/>
      <c r="CSG116" s="2"/>
      <c r="CSH116" s="2"/>
      <c r="CSI116" s="2"/>
      <c r="CSJ116" s="2"/>
      <c r="CSK116" s="2"/>
      <c r="CSL116" s="2"/>
      <c r="CSM116" s="2"/>
      <c r="CSN116" s="2"/>
      <c r="CSO116" s="2"/>
      <c r="CSP116" s="2"/>
      <c r="CSQ116" s="2"/>
      <c r="CSR116" s="2"/>
      <c r="CSS116" s="2"/>
      <c r="CST116" s="2"/>
      <c r="CSU116" s="2"/>
      <c r="CSV116" s="2"/>
      <c r="CSW116" s="2"/>
      <c r="CSX116" s="2"/>
      <c r="CSY116" s="2"/>
      <c r="CSZ116" s="2"/>
      <c r="CTA116" s="2"/>
      <c r="CTB116" s="2"/>
      <c r="CTC116" s="2"/>
      <c r="CTD116" s="2"/>
      <c r="CTE116" s="2"/>
      <c r="CTF116" s="2"/>
      <c r="CTG116" s="2"/>
      <c r="CTH116" s="2"/>
      <c r="CTI116" s="2"/>
      <c r="CTJ116" s="2"/>
      <c r="CTK116" s="2"/>
      <c r="CTL116" s="2"/>
      <c r="CTM116" s="2"/>
      <c r="CTN116" s="2"/>
      <c r="CTO116" s="2"/>
      <c r="CTP116" s="2"/>
      <c r="CTQ116" s="2"/>
      <c r="CTR116" s="2"/>
      <c r="CTS116" s="2"/>
      <c r="CTT116" s="2"/>
      <c r="CTU116" s="2"/>
      <c r="CTV116" s="2"/>
      <c r="CTW116" s="2"/>
      <c r="CTX116" s="2"/>
      <c r="CTY116" s="2"/>
      <c r="CTZ116" s="2"/>
      <c r="CUA116" s="2"/>
      <c r="CUB116" s="2"/>
      <c r="CUC116" s="2"/>
      <c r="CUD116" s="2"/>
      <c r="CUE116" s="2"/>
      <c r="CUF116" s="2"/>
      <c r="CUG116" s="2"/>
      <c r="CUH116" s="2"/>
      <c r="CUI116" s="2"/>
      <c r="CUJ116" s="2"/>
      <c r="CUK116" s="2"/>
      <c r="CUL116" s="2"/>
      <c r="CUM116" s="2"/>
      <c r="CUN116" s="2"/>
      <c r="CUO116" s="2"/>
      <c r="CUP116" s="2"/>
      <c r="CUQ116" s="2"/>
      <c r="CUR116" s="2"/>
      <c r="CUS116" s="2"/>
      <c r="CUT116" s="2"/>
      <c r="CUU116" s="2"/>
      <c r="CUV116" s="2"/>
      <c r="CUW116" s="2"/>
      <c r="CUX116" s="2"/>
      <c r="CUY116" s="2"/>
      <c r="CUZ116" s="2"/>
      <c r="CVA116" s="2"/>
      <c r="CVB116" s="2"/>
      <c r="CVC116" s="2"/>
      <c r="CVD116" s="2"/>
      <c r="CVE116" s="2"/>
      <c r="CVF116" s="2"/>
      <c r="CVG116" s="2"/>
      <c r="CVH116" s="2"/>
      <c r="CVI116" s="2"/>
      <c r="CVJ116" s="2"/>
      <c r="CVK116" s="2"/>
      <c r="CVL116" s="2"/>
      <c r="CVM116" s="2"/>
      <c r="CVN116" s="2"/>
      <c r="CVO116" s="2"/>
      <c r="CVP116" s="2"/>
      <c r="CVQ116" s="2"/>
      <c r="CVR116" s="2"/>
      <c r="CVS116" s="2"/>
      <c r="CVT116" s="2"/>
      <c r="CVU116" s="2"/>
      <c r="CVV116" s="2"/>
      <c r="CVW116" s="2"/>
      <c r="CVX116" s="2"/>
      <c r="CVY116" s="2"/>
      <c r="CVZ116" s="2"/>
      <c r="CWA116" s="2"/>
      <c r="CWB116" s="2"/>
      <c r="CWC116" s="2"/>
      <c r="CWD116" s="2"/>
      <c r="CWE116" s="2"/>
      <c r="CWF116" s="2"/>
      <c r="CWG116" s="2"/>
      <c r="CWH116" s="2"/>
      <c r="CWI116" s="2"/>
      <c r="CWJ116" s="2"/>
      <c r="CWK116" s="2"/>
      <c r="CWL116" s="2"/>
      <c r="CWM116" s="2"/>
      <c r="CWN116" s="2"/>
      <c r="CWO116" s="2"/>
      <c r="CWP116" s="2"/>
      <c r="CWQ116" s="2"/>
      <c r="CWR116" s="2"/>
      <c r="CWS116" s="2"/>
      <c r="CWT116" s="2"/>
      <c r="CWU116" s="2"/>
      <c r="CWV116" s="2"/>
      <c r="CWW116" s="2"/>
      <c r="CWX116" s="2"/>
      <c r="CWY116" s="2"/>
      <c r="CWZ116" s="2"/>
      <c r="CXA116" s="2"/>
      <c r="CXB116" s="2"/>
      <c r="CXC116" s="2"/>
      <c r="CXD116" s="2"/>
      <c r="CXE116" s="2"/>
      <c r="CXF116" s="2"/>
      <c r="CXG116" s="2"/>
      <c r="CXH116" s="2"/>
      <c r="CXI116" s="2"/>
      <c r="CXJ116" s="2"/>
      <c r="CXK116" s="2"/>
      <c r="CXL116" s="2"/>
      <c r="CXM116" s="2"/>
      <c r="CXN116" s="2"/>
      <c r="CXO116" s="2"/>
      <c r="CXP116" s="2"/>
      <c r="CXQ116" s="2"/>
      <c r="CXR116" s="2"/>
      <c r="CXS116" s="2"/>
      <c r="CXT116" s="2"/>
      <c r="CXU116" s="2"/>
      <c r="CXV116" s="2"/>
      <c r="CXW116" s="2"/>
      <c r="CXX116" s="2"/>
      <c r="CXY116" s="2"/>
      <c r="CXZ116" s="2"/>
      <c r="CYA116" s="2"/>
      <c r="CYB116" s="2"/>
      <c r="CYC116" s="2"/>
      <c r="CYD116" s="2"/>
      <c r="CYE116" s="2"/>
      <c r="CYF116" s="2"/>
      <c r="CYG116" s="2"/>
      <c r="CYH116" s="2"/>
      <c r="CYI116" s="2"/>
      <c r="CYJ116" s="2"/>
      <c r="CYK116" s="2"/>
      <c r="CYL116" s="2"/>
      <c r="CYM116" s="2"/>
      <c r="CYN116" s="2"/>
      <c r="CYO116" s="2"/>
      <c r="CYP116" s="2"/>
      <c r="CYQ116" s="2"/>
      <c r="CYR116" s="2"/>
      <c r="CYS116" s="2"/>
      <c r="CYT116" s="2"/>
      <c r="CYU116" s="2"/>
      <c r="CYV116" s="2"/>
      <c r="CYW116" s="2"/>
      <c r="CYX116" s="2"/>
      <c r="CYY116" s="2"/>
      <c r="CYZ116" s="2"/>
      <c r="CZA116" s="2"/>
      <c r="CZB116" s="2"/>
      <c r="CZC116" s="2"/>
      <c r="CZD116" s="2"/>
      <c r="CZE116" s="2"/>
      <c r="CZF116" s="2"/>
      <c r="CZG116" s="2"/>
      <c r="CZH116" s="2"/>
      <c r="CZI116" s="2"/>
      <c r="CZJ116" s="2"/>
      <c r="CZK116" s="2"/>
      <c r="CZL116" s="2"/>
      <c r="CZM116" s="2"/>
      <c r="CZN116" s="2"/>
      <c r="CZO116" s="2"/>
      <c r="CZP116" s="2"/>
      <c r="CZQ116" s="2"/>
      <c r="CZR116" s="2"/>
      <c r="CZS116" s="2"/>
      <c r="CZT116" s="2"/>
      <c r="CZU116" s="2"/>
      <c r="CZV116" s="2"/>
      <c r="CZW116" s="2"/>
      <c r="CZX116" s="2"/>
      <c r="CZY116" s="2"/>
      <c r="CZZ116" s="2"/>
      <c r="DAA116" s="2"/>
      <c r="DAB116" s="2"/>
      <c r="DAC116" s="2"/>
      <c r="DAD116" s="2"/>
      <c r="DAE116" s="2"/>
      <c r="DAF116" s="2"/>
      <c r="DAG116" s="2"/>
      <c r="DAH116" s="2"/>
      <c r="DAI116" s="2"/>
      <c r="DAJ116" s="2"/>
      <c r="DAK116" s="2"/>
      <c r="DAL116" s="2"/>
      <c r="DAM116" s="2"/>
      <c r="DAN116" s="2"/>
      <c r="DAO116" s="2"/>
      <c r="DAP116" s="2"/>
      <c r="DAQ116" s="2"/>
      <c r="DAR116" s="2"/>
      <c r="DAS116" s="2"/>
      <c r="DAT116" s="2"/>
      <c r="DAU116" s="2"/>
      <c r="DAV116" s="2"/>
      <c r="DAW116" s="2"/>
      <c r="DAX116" s="2"/>
      <c r="DAY116" s="2"/>
      <c r="DAZ116" s="2"/>
      <c r="DBA116" s="2"/>
      <c r="DBB116" s="2"/>
      <c r="DBC116" s="2"/>
      <c r="DBD116" s="2"/>
      <c r="DBE116" s="2"/>
      <c r="DBF116" s="2"/>
      <c r="DBG116" s="2"/>
      <c r="DBH116" s="2"/>
      <c r="DBI116" s="2"/>
      <c r="DBJ116" s="2"/>
      <c r="DBK116" s="2"/>
      <c r="DBL116" s="2"/>
      <c r="DBM116" s="2"/>
      <c r="DBN116" s="2"/>
      <c r="DBO116" s="2"/>
      <c r="DBP116" s="2"/>
      <c r="DBQ116" s="2"/>
      <c r="DBR116" s="2"/>
      <c r="DBS116" s="2"/>
      <c r="DBT116" s="2"/>
      <c r="DBU116" s="2"/>
      <c r="DBV116" s="2"/>
      <c r="DBW116" s="2"/>
      <c r="DBX116" s="2"/>
      <c r="DBY116" s="2"/>
      <c r="DBZ116" s="2"/>
      <c r="DCA116" s="2"/>
      <c r="DCB116" s="2"/>
      <c r="DCC116" s="2"/>
      <c r="DCD116" s="2"/>
      <c r="DCE116" s="2"/>
      <c r="DCF116" s="2"/>
      <c r="DCG116" s="2"/>
      <c r="DCH116" s="2"/>
      <c r="DCI116" s="2"/>
      <c r="DCJ116" s="2"/>
      <c r="DCK116" s="2"/>
      <c r="DCL116" s="2"/>
      <c r="DCM116" s="2"/>
      <c r="DCN116" s="2"/>
      <c r="DCO116" s="2"/>
      <c r="DCP116" s="2"/>
      <c r="DCQ116" s="2"/>
      <c r="DCR116" s="2"/>
      <c r="DCS116" s="2"/>
      <c r="DCT116" s="2"/>
      <c r="DCU116" s="2"/>
      <c r="DCV116" s="2"/>
      <c r="DCW116" s="2"/>
      <c r="DCX116" s="2"/>
      <c r="DCY116" s="2"/>
      <c r="DCZ116" s="2"/>
      <c r="DDA116" s="2"/>
      <c r="DDB116" s="2"/>
      <c r="DDC116" s="2"/>
      <c r="DDD116" s="2"/>
      <c r="DDE116" s="2"/>
      <c r="DDF116" s="2"/>
      <c r="DDG116" s="2"/>
      <c r="DDH116" s="2"/>
      <c r="DDI116" s="2"/>
      <c r="DDJ116" s="2"/>
      <c r="DDK116" s="2"/>
      <c r="DDL116" s="2"/>
      <c r="DDM116" s="2"/>
      <c r="DDN116" s="2"/>
      <c r="DDO116" s="2"/>
      <c r="DDP116" s="2"/>
      <c r="DDQ116" s="2"/>
      <c r="DDR116" s="2"/>
      <c r="DDS116" s="2"/>
      <c r="DDT116" s="2"/>
      <c r="DDU116" s="2"/>
      <c r="DDV116" s="2"/>
      <c r="DDW116" s="2"/>
      <c r="DDX116" s="2"/>
      <c r="DDY116" s="2"/>
      <c r="DDZ116" s="2"/>
      <c r="DEA116" s="2"/>
      <c r="DEB116" s="2"/>
      <c r="DEC116" s="2"/>
      <c r="DED116" s="2"/>
      <c r="DEE116" s="2"/>
      <c r="DEF116" s="2"/>
      <c r="DEG116" s="2"/>
      <c r="DEH116" s="2"/>
      <c r="DEI116" s="2"/>
      <c r="DEJ116" s="2"/>
      <c r="DEK116" s="2"/>
      <c r="DEL116" s="2"/>
      <c r="DEM116" s="2"/>
      <c r="DEN116" s="2"/>
      <c r="DEO116" s="2"/>
      <c r="DEP116" s="2"/>
      <c r="DEQ116" s="2"/>
      <c r="DER116" s="2"/>
      <c r="DES116" s="2"/>
      <c r="DET116" s="2"/>
      <c r="DEU116" s="2"/>
      <c r="DEV116" s="2"/>
      <c r="DEW116" s="2"/>
      <c r="DEX116" s="2"/>
      <c r="DEY116" s="2"/>
      <c r="DEZ116" s="2"/>
      <c r="DFA116" s="2"/>
      <c r="DFB116" s="2"/>
      <c r="DFC116" s="2"/>
      <c r="DFD116" s="2"/>
      <c r="DFE116" s="2"/>
      <c r="DFF116" s="2"/>
      <c r="DFG116" s="2"/>
      <c r="DFH116" s="2"/>
      <c r="DFI116" s="2"/>
      <c r="DFJ116" s="2"/>
      <c r="DFK116" s="2"/>
      <c r="DFL116" s="2"/>
      <c r="DFM116" s="2"/>
      <c r="DFN116" s="2"/>
      <c r="DFO116" s="2"/>
      <c r="DFP116" s="2"/>
      <c r="DFQ116" s="2"/>
      <c r="DFR116" s="2"/>
      <c r="DFS116" s="2"/>
      <c r="DFT116" s="2"/>
      <c r="DFU116" s="2"/>
      <c r="DFV116" s="2"/>
      <c r="DFW116" s="2"/>
      <c r="DFX116" s="2"/>
      <c r="DFY116" s="2"/>
      <c r="DFZ116" s="2"/>
      <c r="DGA116" s="2"/>
      <c r="DGB116" s="2"/>
      <c r="DGC116" s="2"/>
      <c r="DGD116" s="2"/>
      <c r="DGE116" s="2"/>
      <c r="DGF116" s="2"/>
      <c r="DGG116" s="2"/>
      <c r="DGH116" s="2"/>
      <c r="DGI116" s="2"/>
      <c r="DGJ116" s="2"/>
      <c r="DGK116" s="2"/>
      <c r="DGL116" s="2"/>
      <c r="DGM116" s="2"/>
      <c r="DGN116" s="2"/>
      <c r="DGO116" s="2"/>
      <c r="DGP116" s="2"/>
      <c r="DGQ116" s="2"/>
      <c r="DGR116" s="2"/>
      <c r="DGS116" s="2"/>
      <c r="DGT116" s="2"/>
      <c r="DGU116" s="2"/>
      <c r="DGV116" s="2"/>
      <c r="DGW116" s="2"/>
      <c r="DGX116" s="2"/>
      <c r="DGY116" s="2"/>
      <c r="DGZ116" s="2"/>
      <c r="DHA116" s="2"/>
      <c r="DHB116" s="2"/>
      <c r="DHC116" s="2"/>
      <c r="DHD116" s="2"/>
      <c r="DHE116" s="2"/>
      <c r="DHF116" s="2"/>
      <c r="DHG116" s="2"/>
      <c r="DHH116" s="2"/>
      <c r="DHI116" s="2"/>
      <c r="DHJ116" s="2"/>
      <c r="DHK116" s="2"/>
      <c r="DHL116" s="2"/>
      <c r="DHM116" s="2"/>
      <c r="DHN116" s="2"/>
      <c r="DHO116" s="2"/>
      <c r="DHP116" s="2"/>
      <c r="DHQ116" s="2"/>
      <c r="DHR116" s="2"/>
      <c r="DHS116" s="2"/>
      <c r="DHT116" s="2"/>
      <c r="DHU116" s="2"/>
      <c r="DHV116" s="2"/>
      <c r="DHW116" s="2"/>
      <c r="DHX116" s="2"/>
      <c r="DHY116" s="2"/>
      <c r="DHZ116" s="2"/>
      <c r="DIA116" s="2"/>
      <c r="DIB116" s="2"/>
      <c r="DIC116" s="2"/>
      <c r="DID116" s="2"/>
      <c r="DIE116" s="2"/>
      <c r="DIF116" s="2"/>
      <c r="DIG116" s="2"/>
      <c r="DIH116" s="2"/>
      <c r="DII116" s="2"/>
      <c r="DIJ116" s="2"/>
      <c r="DIK116" s="2"/>
      <c r="DIL116" s="2"/>
      <c r="DIM116" s="2"/>
      <c r="DIN116" s="2"/>
      <c r="DIO116" s="2"/>
      <c r="DIP116" s="2"/>
      <c r="DIQ116" s="2"/>
      <c r="DIR116" s="2"/>
      <c r="DIS116" s="2"/>
      <c r="DIT116" s="2"/>
      <c r="DIU116" s="2"/>
      <c r="DIV116" s="2"/>
      <c r="DIW116" s="2"/>
      <c r="DIX116" s="2"/>
      <c r="DIY116" s="2"/>
      <c r="DIZ116" s="2"/>
      <c r="DJA116" s="2"/>
      <c r="DJB116" s="2"/>
      <c r="DJC116" s="2"/>
      <c r="DJD116" s="2"/>
      <c r="DJE116" s="2"/>
      <c r="DJF116" s="2"/>
      <c r="DJG116" s="2"/>
      <c r="DJH116" s="2"/>
      <c r="DJI116" s="2"/>
      <c r="DJJ116" s="2"/>
      <c r="DJK116" s="2"/>
      <c r="DJL116" s="2"/>
      <c r="DJM116" s="2"/>
      <c r="DJN116" s="2"/>
      <c r="DJO116" s="2"/>
      <c r="DJP116" s="2"/>
      <c r="DJQ116" s="2"/>
      <c r="DJR116" s="2"/>
      <c r="DJS116" s="2"/>
      <c r="DJT116" s="2"/>
      <c r="DJU116" s="2"/>
      <c r="DJV116" s="2"/>
      <c r="DJW116" s="2"/>
      <c r="DJX116" s="2"/>
      <c r="DJY116" s="2"/>
      <c r="DJZ116" s="2"/>
      <c r="DKA116" s="2"/>
      <c r="DKB116" s="2"/>
      <c r="DKC116" s="2"/>
      <c r="DKD116" s="2"/>
      <c r="DKE116" s="2"/>
      <c r="DKF116" s="2"/>
      <c r="DKG116" s="2"/>
      <c r="DKH116" s="2"/>
      <c r="DKI116" s="2"/>
      <c r="DKJ116" s="2"/>
      <c r="DKK116" s="2"/>
      <c r="DKL116" s="2"/>
      <c r="DKM116" s="2"/>
      <c r="DKN116" s="2"/>
      <c r="DKO116" s="2"/>
      <c r="DKP116" s="2"/>
      <c r="DKQ116" s="2"/>
      <c r="DKR116" s="2"/>
      <c r="DKS116" s="2"/>
      <c r="DKT116" s="2"/>
      <c r="DKU116" s="2"/>
      <c r="DKV116" s="2"/>
      <c r="DKW116" s="2"/>
      <c r="DKX116" s="2"/>
      <c r="DKY116" s="2"/>
      <c r="DKZ116" s="2"/>
      <c r="DLA116" s="2"/>
      <c r="DLB116" s="2"/>
      <c r="DLC116" s="2"/>
      <c r="DLD116" s="2"/>
      <c r="DLE116" s="2"/>
      <c r="DLF116" s="2"/>
      <c r="DLG116" s="2"/>
      <c r="DLH116" s="2"/>
      <c r="DLI116" s="2"/>
      <c r="DLJ116" s="2"/>
      <c r="DLK116" s="2"/>
      <c r="DLL116" s="2"/>
      <c r="DLM116" s="2"/>
      <c r="DLN116" s="2"/>
      <c r="DLO116" s="2"/>
      <c r="DLP116" s="2"/>
      <c r="DLQ116" s="2"/>
      <c r="DLR116" s="2"/>
      <c r="DLS116" s="2"/>
      <c r="DLT116" s="2"/>
      <c r="DLU116" s="2"/>
      <c r="DLV116" s="2"/>
      <c r="DLW116" s="2"/>
      <c r="DLX116" s="2"/>
      <c r="DLY116" s="2"/>
      <c r="DLZ116" s="2"/>
      <c r="DMA116" s="2"/>
      <c r="DMB116" s="2"/>
      <c r="DMC116" s="2"/>
      <c r="DMD116" s="2"/>
      <c r="DME116" s="2"/>
      <c r="DMF116" s="2"/>
      <c r="DMG116" s="2"/>
      <c r="DMH116" s="2"/>
      <c r="DMI116" s="2"/>
      <c r="DMJ116" s="2"/>
      <c r="DMK116" s="2"/>
      <c r="DML116" s="2"/>
      <c r="DMM116" s="2"/>
      <c r="DMN116" s="2"/>
      <c r="DMO116" s="2"/>
      <c r="DMP116" s="2"/>
      <c r="DMQ116" s="2"/>
      <c r="DMR116" s="2"/>
      <c r="DMS116" s="2"/>
      <c r="DMT116" s="2"/>
      <c r="DMU116" s="2"/>
      <c r="DMV116" s="2"/>
      <c r="DMW116" s="2"/>
      <c r="DMX116" s="2"/>
      <c r="DMY116" s="2"/>
      <c r="DMZ116" s="2"/>
      <c r="DNA116" s="2"/>
      <c r="DNB116" s="2"/>
      <c r="DNC116" s="2"/>
      <c r="DND116" s="2"/>
      <c r="DNE116" s="2"/>
      <c r="DNF116" s="2"/>
      <c r="DNG116" s="2"/>
      <c r="DNH116" s="2"/>
      <c r="DNI116" s="2"/>
      <c r="DNJ116" s="2"/>
      <c r="DNK116" s="2"/>
      <c r="DNL116" s="2"/>
      <c r="DNM116" s="2"/>
      <c r="DNN116" s="2"/>
      <c r="DNO116" s="2"/>
      <c r="DNP116" s="2"/>
      <c r="DNQ116" s="2"/>
      <c r="DNR116" s="2"/>
      <c r="DNS116" s="2"/>
      <c r="DNT116" s="2"/>
      <c r="DNU116" s="2"/>
      <c r="DNV116" s="2"/>
      <c r="DNW116" s="2"/>
      <c r="DNX116" s="2"/>
      <c r="DNY116" s="2"/>
      <c r="DNZ116" s="2"/>
      <c r="DOA116" s="2"/>
      <c r="DOB116" s="2"/>
      <c r="DOC116" s="2"/>
      <c r="DOD116" s="2"/>
      <c r="DOE116" s="2"/>
      <c r="DOF116" s="2"/>
      <c r="DOG116" s="2"/>
      <c r="DOH116" s="2"/>
      <c r="DOI116" s="2"/>
      <c r="DOJ116" s="2"/>
      <c r="DOK116" s="2"/>
      <c r="DOL116" s="2"/>
      <c r="DOM116" s="2"/>
      <c r="DON116" s="2"/>
      <c r="DOO116" s="2"/>
      <c r="DOP116" s="2"/>
      <c r="DOQ116" s="2"/>
      <c r="DOR116" s="2"/>
      <c r="DOS116" s="2"/>
      <c r="DOT116" s="2"/>
      <c r="DOU116" s="2"/>
      <c r="DOV116" s="2"/>
      <c r="DOW116" s="2"/>
      <c r="DOX116" s="2"/>
      <c r="DOY116" s="2"/>
      <c r="DOZ116" s="2"/>
      <c r="DPA116" s="2"/>
      <c r="DPB116" s="2"/>
      <c r="DPC116" s="2"/>
      <c r="DPD116" s="2"/>
      <c r="DPE116" s="2"/>
      <c r="DPF116" s="2"/>
      <c r="DPG116" s="2"/>
      <c r="DPH116" s="2"/>
      <c r="DPI116" s="2"/>
      <c r="DPJ116" s="2"/>
      <c r="DPK116" s="2"/>
      <c r="DPL116" s="2"/>
      <c r="DPM116" s="2"/>
      <c r="DPN116" s="2"/>
      <c r="DPO116" s="2"/>
      <c r="DPP116" s="2"/>
      <c r="DPQ116" s="2"/>
      <c r="DPR116" s="2"/>
      <c r="DPS116" s="2"/>
      <c r="DPT116" s="2"/>
      <c r="DPU116" s="2"/>
      <c r="DPV116" s="2"/>
      <c r="DPW116" s="2"/>
      <c r="DPX116" s="2"/>
      <c r="DPY116" s="2"/>
      <c r="DPZ116" s="2"/>
      <c r="DQA116" s="2"/>
      <c r="DQB116" s="2"/>
      <c r="DQC116" s="2"/>
      <c r="DQD116" s="2"/>
      <c r="DQE116" s="2"/>
      <c r="DQF116" s="2"/>
      <c r="DQG116" s="2"/>
      <c r="DQH116" s="2"/>
      <c r="DQI116" s="2"/>
      <c r="DQJ116" s="2"/>
      <c r="DQK116" s="2"/>
      <c r="DQL116" s="2"/>
      <c r="DQM116" s="2"/>
      <c r="DQN116" s="2"/>
      <c r="DQO116" s="2"/>
      <c r="DQP116" s="2"/>
      <c r="DQQ116" s="2"/>
      <c r="DQR116" s="2"/>
      <c r="DQS116" s="2"/>
      <c r="DQT116" s="2"/>
      <c r="DQU116" s="2"/>
      <c r="DQV116" s="2"/>
      <c r="DQW116" s="2"/>
      <c r="DQX116" s="2"/>
      <c r="DQY116" s="2"/>
      <c r="DQZ116" s="2"/>
      <c r="DRA116" s="2"/>
      <c r="DRB116" s="2"/>
      <c r="DRC116" s="2"/>
      <c r="DRD116" s="2"/>
      <c r="DRE116" s="2"/>
      <c r="DRF116" s="2"/>
      <c r="DRG116" s="2"/>
      <c r="DRH116" s="2"/>
      <c r="DRI116" s="2"/>
      <c r="DRJ116" s="2"/>
      <c r="DRK116" s="2"/>
      <c r="DRL116" s="2"/>
      <c r="DRM116" s="2"/>
      <c r="DRN116" s="2"/>
      <c r="DRO116" s="2"/>
      <c r="DRP116" s="2"/>
      <c r="DRQ116" s="2"/>
      <c r="DRR116" s="2"/>
      <c r="DRS116" s="2"/>
      <c r="DRT116" s="2"/>
      <c r="DRU116" s="2"/>
      <c r="DRV116" s="2"/>
      <c r="DRW116" s="2"/>
      <c r="DRX116" s="2"/>
      <c r="DRY116" s="2"/>
      <c r="DRZ116" s="2"/>
      <c r="DSA116" s="2"/>
      <c r="DSB116" s="2"/>
      <c r="DSC116" s="2"/>
      <c r="DSD116" s="2"/>
      <c r="DSE116" s="2"/>
      <c r="DSF116" s="2"/>
      <c r="DSG116" s="2"/>
      <c r="DSH116" s="2"/>
      <c r="DSI116" s="2"/>
      <c r="DSJ116" s="2"/>
      <c r="DSK116" s="2"/>
      <c r="DSL116" s="2"/>
      <c r="DSM116" s="2"/>
      <c r="DSN116" s="2"/>
      <c r="DSO116" s="2"/>
      <c r="DSP116" s="2"/>
      <c r="DSQ116" s="2"/>
      <c r="DSR116" s="2"/>
      <c r="DSS116" s="2"/>
      <c r="DST116" s="2"/>
      <c r="DSU116" s="2"/>
      <c r="DSV116" s="2"/>
      <c r="DSW116" s="2"/>
      <c r="DSX116" s="2"/>
      <c r="DSY116" s="2"/>
      <c r="DSZ116" s="2"/>
      <c r="DTA116" s="2"/>
      <c r="DTB116" s="2"/>
      <c r="DTC116" s="2"/>
      <c r="DTD116" s="2"/>
      <c r="DTE116" s="2"/>
      <c r="DTF116" s="2"/>
      <c r="DTG116" s="2"/>
      <c r="DTH116" s="2"/>
      <c r="DTI116" s="2"/>
      <c r="DTJ116" s="2"/>
      <c r="DTK116" s="2"/>
      <c r="DTL116" s="2"/>
      <c r="DTM116" s="2"/>
      <c r="DTN116" s="2"/>
      <c r="DTO116" s="2"/>
      <c r="DTP116" s="2"/>
      <c r="DTQ116" s="2"/>
      <c r="DTR116" s="2"/>
      <c r="DTS116" s="2"/>
      <c r="DTT116" s="2"/>
      <c r="DTU116" s="2"/>
      <c r="DTV116" s="2"/>
      <c r="DTW116" s="2"/>
      <c r="DTX116" s="2"/>
      <c r="DTY116" s="2"/>
      <c r="DTZ116" s="2"/>
      <c r="DUA116" s="2"/>
      <c r="DUB116" s="2"/>
      <c r="DUC116" s="2"/>
      <c r="DUD116" s="2"/>
      <c r="DUE116" s="2"/>
      <c r="DUF116" s="2"/>
      <c r="DUG116" s="2"/>
      <c r="DUH116" s="2"/>
      <c r="DUI116" s="2"/>
      <c r="DUJ116" s="2"/>
      <c r="DUK116" s="2"/>
      <c r="DUL116" s="2"/>
      <c r="DUM116" s="2"/>
      <c r="DUN116" s="2"/>
      <c r="DUO116" s="2"/>
      <c r="DUP116" s="2"/>
      <c r="DUQ116" s="2"/>
      <c r="DUR116" s="2"/>
      <c r="DUS116" s="2"/>
      <c r="DUT116" s="2"/>
      <c r="DUU116" s="2"/>
      <c r="DUV116" s="2"/>
      <c r="DUW116" s="2"/>
      <c r="DUX116" s="2"/>
      <c r="DUY116" s="2"/>
      <c r="DUZ116" s="2"/>
      <c r="DVA116" s="2"/>
      <c r="DVB116" s="2"/>
      <c r="DVC116" s="2"/>
      <c r="DVD116" s="2"/>
      <c r="DVE116" s="2"/>
      <c r="DVF116" s="2"/>
      <c r="DVG116" s="2"/>
      <c r="DVH116" s="2"/>
      <c r="DVI116" s="2"/>
      <c r="DVJ116" s="2"/>
      <c r="DVK116" s="2"/>
      <c r="DVL116" s="2"/>
      <c r="DVM116" s="2"/>
      <c r="DVN116" s="2"/>
      <c r="DVO116" s="2"/>
      <c r="DVP116" s="2"/>
      <c r="DVQ116" s="2"/>
      <c r="DVR116" s="2"/>
      <c r="DVS116" s="2"/>
      <c r="DVT116" s="2"/>
      <c r="DVU116" s="2"/>
      <c r="DVV116" s="2"/>
      <c r="DVW116" s="2"/>
      <c r="DVX116" s="2"/>
      <c r="DVY116" s="2"/>
      <c r="DVZ116" s="2"/>
      <c r="DWA116" s="2"/>
      <c r="DWB116" s="2"/>
      <c r="DWC116" s="2"/>
      <c r="DWD116" s="2"/>
      <c r="DWE116" s="2"/>
      <c r="DWF116" s="2"/>
      <c r="DWG116" s="2"/>
      <c r="DWH116" s="2"/>
      <c r="DWI116" s="2"/>
      <c r="DWJ116" s="2"/>
      <c r="DWK116" s="2"/>
      <c r="DWL116" s="2"/>
      <c r="DWM116" s="2"/>
      <c r="DWN116" s="2"/>
      <c r="DWO116" s="2"/>
      <c r="DWP116" s="2"/>
      <c r="DWQ116" s="2"/>
      <c r="DWR116" s="2"/>
      <c r="DWS116" s="2"/>
      <c r="DWT116" s="2"/>
      <c r="DWU116" s="2"/>
      <c r="DWV116" s="2"/>
      <c r="DWW116" s="2"/>
      <c r="DWX116" s="2"/>
      <c r="DWY116" s="2"/>
      <c r="DWZ116" s="2"/>
      <c r="DXA116" s="2"/>
      <c r="DXB116" s="2"/>
      <c r="DXC116" s="2"/>
      <c r="DXD116" s="2"/>
      <c r="DXE116" s="2"/>
      <c r="DXF116" s="2"/>
      <c r="DXG116" s="2"/>
      <c r="DXH116" s="2"/>
      <c r="DXI116" s="2"/>
      <c r="DXJ116" s="2"/>
      <c r="DXK116" s="2"/>
      <c r="DXL116" s="2"/>
      <c r="DXM116" s="2"/>
      <c r="DXN116" s="2"/>
      <c r="DXO116" s="2"/>
      <c r="DXP116" s="2"/>
      <c r="DXQ116" s="2"/>
      <c r="DXR116" s="2"/>
      <c r="DXS116" s="2"/>
      <c r="DXT116" s="2"/>
      <c r="DXU116" s="2"/>
      <c r="DXV116" s="2"/>
      <c r="DXW116" s="2"/>
      <c r="DXX116" s="2"/>
      <c r="DXY116" s="2"/>
      <c r="DXZ116" s="2"/>
      <c r="DYA116" s="2"/>
      <c r="DYB116" s="2"/>
      <c r="DYC116" s="2"/>
      <c r="DYD116" s="2"/>
      <c r="DYE116" s="2"/>
      <c r="DYF116" s="2"/>
      <c r="DYG116" s="2"/>
      <c r="DYH116" s="2"/>
      <c r="DYI116" s="2"/>
      <c r="DYJ116" s="2"/>
      <c r="DYK116" s="2"/>
      <c r="DYL116" s="2"/>
      <c r="DYM116" s="2"/>
      <c r="DYN116" s="2"/>
      <c r="DYO116" s="2"/>
      <c r="DYP116" s="2"/>
      <c r="DYQ116" s="2"/>
      <c r="DYR116" s="2"/>
      <c r="DYS116" s="2"/>
      <c r="DYT116" s="2"/>
      <c r="DYU116" s="2"/>
      <c r="DYV116" s="2"/>
      <c r="DYW116" s="2"/>
      <c r="DYX116" s="2"/>
      <c r="DYY116" s="2"/>
      <c r="DYZ116" s="2"/>
      <c r="DZA116" s="2"/>
      <c r="DZB116" s="2"/>
      <c r="DZC116" s="2"/>
      <c r="DZD116" s="2"/>
      <c r="DZE116" s="2"/>
      <c r="DZF116" s="2"/>
      <c r="DZG116" s="2"/>
      <c r="DZH116" s="2"/>
      <c r="DZI116" s="2"/>
      <c r="DZJ116" s="2"/>
      <c r="DZK116" s="2"/>
      <c r="DZL116" s="2"/>
      <c r="DZM116" s="2"/>
      <c r="DZN116" s="2"/>
      <c r="DZO116" s="2"/>
      <c r="DZP116" s="2"/>
      <c r="DZQ116" s="2"/>
      <c r="DZR116" s="2"/>
      <c r="DZS116" s="2"/>
      <c r="DZT116" s="2"/>
      <c r="DZU116" s="2"/>
      <c r="DZV116" s="2"/>
      <c r="DZW116" s="2"/>
      <c r="DZX116" s="2"/>
      <c r="DZY116" s="2"/>
      <c r="DZZ116" s="2"/>
      <c r="EAA116" s="2"/>
      <c r="EAB116" s="2"/>
      <c r="EAC116" s="2"/>
      <c r="EAD116" s="2"/>
      <c r="EAE116" s="2"/>
      <c r="EAF116" s="2"/>
      <c r="EAG116" s="2"/>
      <c r="EAH116" s="2"/>
      <c r="EAI116" s="2"/>
      <c r="EAJ116" s="2"/>
      <c r="EAK116" s="2"/>
      <c r="EAL116" s="2"/>
      <c r="EAM116" s="2"/>
      <c r="EAN116" s="2"/>
      <c r="EAO116" s="2"/>
      <c r="EAP116" s="2"/>
      <c r="EAQ116" s="2"/>
      <c r="EAR116" s="2"/>
      <c r="EAS116" s="2"/>
      <c r="EAT116" s="2"/>
      <c r="EAU116" s="2"/>
      <c r="EAV116" s="2"/>
      <c r="EAW116" s="2"/>
      <c r="EAX116" s="2"/>
      <c r="EAY116" s="2"/>
      <c r="EAZ116" s="2"/>
      <c r="EBA116" s="2"/>
      <c r="EBB116" s="2"/>
      <c r="EBC116" s="2"/>
      <c r="EBD116" s="2"/>
      <c r="EBE116" s="2"/>
      <c r="EBF116" s="2"/>
      <c r="EBG116" s="2"/>
      <c r="EBH116" s="2"/>
      <c r="EBI116" s="2"/>
      <c r="EBJ116" s="2"/>
      <c r="EBK116" s="2"/>
      <c r="EBL116" s="2"/>
      <c r="EBM116" s="2"/>
      <c r="EBN116" s="2"/>
      <c r="EBO116" s="2"/>
      <c r="EBP116" s="2"/>
      <c r="EBQ116" s="2"/>
      <c r="EBR116" s="2"/>
      <c r="EBS116" s="2"/>
      <c r="EBT116" s="2"/>
      <c r="EBU116" s="2"/>
      <c r="EBV116" s="2"/>
      <c r="EBW116" s="2"/>
      <c r="EBX116" s="2"/>
      <c r="EBY116" s="2"/>
      <c r="EBZ116" s="2"/>
      <c r="ECA116" s="2"/>
      <c r="ECB116" s="2"/>
      <c r="ECC116" s="2"/>
      <c r="ECD116" s="2"/>
      <c r="ECE116" s="2"/>
      <c r="ECF116" s="2"/>
      <c r="ECG116" s="2"/>
      <c r="ECH116" s="2"/>
      <c r="ECI116" s="2"/>
      <c r="ECJ116" s="2"/>
      <c r="ECK116" s="2"/>
      <c r="ECL116" s="2"/>
      <c r="ECM116" s="2"/>
      <c r="ECN116" s="2"/>
      <c r="ECO116" s="2"/>
      <c r="ECP116" s="2"/>
      <c r="ECQ116" s="2"/>
      <c r="ECR116" s="2"/>
      <c r="ECS116" s="2"/>
      <c r="ECT116" s="2"/>
      <c r="ECU116" s="2"/>
      <c r="ECV116" s="2"/>
      <c r="ECW116" s="2"/>
      <c r="ECX116" s="2"/>
      <c r="ECY116" s="2"/>
      <c r="ECZ116" s="2"/>
      <c r="EDA116" s="2"/>
      <c r="EDB116" s="2"/>
      <c r="EDC116" s="2"/>
      <c r="EDD116" s="2"/>
      <c r="EDE116" s="2"/>
      <c r="EDF116" s="2"/>
      <c r="EDG116" s="2"/>
      <c r="EDH116" s="2"/>
      <c r="EDI116" s="2"/>
      <c r="EDJ116" s="2"/>
      <c r="EDK116" s="2"/>
      <c r="EDL116" s="2"/>
      <c r="EDM116" s="2"/>
      <c r="EDN116" s="2"/>
      <c r="EDO116" s="2"/>
      <c r="EDP116" s="2"/>
      <c r="EDQ116" s="2"/>
      <c r="EDR116" s="2"/>
      <c r="EDS116" s="2"/>
      <c r="EDT116" s="2"/>
      <c r="EDU116" s="2"/>
      <c r="EDV116" s="2"/>
      <c r="EDW116" s="2"/>
      <c r="EDX116" s="2"/>
      <c r="EDY116" s="2"/>
      <c r="EDZ116" s="2"/>
      <c r="EEA116" s="2"/>
      <c r="EEB116" s="2"/>
      <c r="EEC116" s="2"/>
      <c r="EED116" s="2"/>
      <c r="EEE116" s="2"/>
      <c r="EEF116" s="2"/>
      <c r="EEG116" s="2"/>
      <c r="EEH116" s="2"/>
      <c r="EEI116" s="2"/>
      <c r="EEJ116" s="2"/>
      <c r="EEK116" s="2"/>
      <c r="EEL116" s="2"/>
      <c r="EEM116" s="2"/>
      <c r="EEN116" s="2"/>
      <c r="EEO116" s="2"/>
      <c r="EEP116" s="2"/>
      <c r="EEQ116" s="2"/>
      <c r="EER116" s="2"/>
      <c r="EES116" s="2"/>
      <c r="EET116" s="2"/>
      <c r="EEU116" s="2"/>
      <c r="EEV116" s="2"/>
      <c r="EEW116" s="2"/>
      <c r="EEX116" s="2"/>
      <c r="EEY116" s="2"/>
      <c r="EEZ116" s="2"/>
      <c r="EFA116" s="2"/>
      <c r="EFB116" s="2"/>
      <c r="EFC116" s="2"/>
      <c r="EFD116" s="2"/>
      <c r="EFE116" s="2"/>
      <c r="EFF116" s="2"/>
      <c r="EFG116" s="2"/>
      <c r="EFH116" s="2"/>
      <c r="EFI116" s="2"/>
      <c r="EFJ116" s="2"/>
      <c r="EFK116" s="2"/>
      <c r="EFL116" s="2"/>
      <c r="EFM116" s="2"/>
      <c r="EFN116" s="2"/>
      <c r="EFO116" s="2"/>
      <c r="EFP116" s="2"/>
      <c r="EFQ116" s="2"/>
      <c r="EFR116" s="2"/>
      <c r="EFS116" s="2"/>
      <c r="EFT116" s="2"/>
      <c r="EFU116" s="2"/>
      <c r="EFV116" s="2"/>
      <c r="EFW116" s="2"/>
      <c r="EFX116" s="2"/>
      <c r="EFY116" s="2"/>
      <c r="EFZ116" s="2"/>
      <c r="EGA116" s="2"/>
      <c r="EGB116" s="2"/>
      <c r="EGC116" s="2"/>
      <c r="EGD116" s="2"/>
      <c r="EGE116" s="2"/>
      <c r="EGF116" s="2"/>
      <c r="EGG116" s="2"/>
      <c r="EGH116" s="2"/>
      <c r="EGI116" s="2"/>
      <c r="EGJ116" s="2"/>
      <c r="EGK116" s="2"/>
      <c r="EGL116" s="2"/>
      <c r="EGM116" s="2"/>
      <c r="EGN116" s="2"/>
      <c r="EGO116" s="2"/>
      <c r="EGP116" s="2"/>
      <c r="EGQ116" s="2"/>
      <c r="EGR116" s="2"/>
      <c r="EGS116" s="2"/>
      <c r="EGT116" s="2"/>
      <c r="EGU116" s="2"/>
      <c r="EGV116" s="2"/>
      <c r="EGW116" s="2"/>
      <c r="EGX116" s="2"/>
      <c r="EGY116" s="2"/>
      <c r="EGZ116" s="2"/>
      <c r="EHA116" s="2"/>
      <c r="EHB116" s="2"/>
      <c r="EHC116" s="2"/>
      <c r="EHD116" s="2"/>
      <c r="EHE116" s="2"/>
      <c r="EHF116" s="2"/>
      <c r="EHG116" s="2"/>
      <c r="EHH116" s="2"/>
      <c r="EHI116" s="2"/>
      <c r="EHJ116" s="2"/>
      <c r="EHK116" s="2"/>
      <c r="EHL116" s="2"/>
      <c r="EHM116" s="2"/>
      <c r="EHN116" s="2"/>
      <c r="EHO116" s="2"/>
      <c r="EHP116" s="2"/>
      <c r="EHQ116" s="2"/>
      <c r="EHR116" s="2"/>
      <c r="EHS116" s="2"/>
      <c r="EHT116" s="2"/>
      <c r="EHU116" s="2"/>
      <c r="EHV116" s="2"/>
      <c r="EHW116" s="2"/>
      <c r="EHX116" s="2"/>
      <c r="EHY116" s="2"/>
      <c r="EHZ116" s="2"/>
      <c r="EIA116" s="2"/>
      <c r="EIB116" s="2"/>
      <c r="EIC116" s="2"/>
      <c r="EID116" s="2"/>
      <c r="EIE116" s="2"/>
      <c r="EIF116" s="2"/>
      <c r="EIG116" s="2"/>
      <c r="EIH116" s="2"/>
      <c r="EII116" s="2"/>
      <c r="EIJ116" s="2"/>
      <c r="EIK116" s="2"/>
      <c r="EIL116" s="2"/>
      <c r="EIM116" s="2"/>
      <c r="EIN116" s="2"/>
      <c r="EIO116" s="2"/>
      <c r="EIP116" s="2"/>
      <c r="EIQ116" s="2"/>
      <c r="EIR116" s="2"/>
      <c r="EIS116" s="2"/>
      <c r="EIT116" s="2"/>
      <c r="EIU116" s="2"/>
      <c r="EIV116" s="2"/>
      <c r="EIW116" s="2"/>
      <c r="EIX116" s="2"/>
      <c r="EIY116" s="2"/>
      <c r="EIZ116" s="2"/>
      <c r="EJA116" s="2"/>
      <c r="EJB116" s="2"/>
      <c r="EJC116" s="2"/>
      <c r="EJD116" s="2"/>
      <c r="EJE116" s="2"/>
      <c r="EJF116" s="2"/>
      <c r="EJG116" s="2"/>
      <c r="EJH116" s="2"/>
      <c r="EJI116" s="2"/>
      <c r="EJJ116" s="2"/>
      <c r="EJK116" s="2"/>
      <c r="EJL116" s="2"/>
      <c r="EJM116" s="2"/>
      <c r="EJN116" s="2"/>
      <c r="EJO116" s="2"/>
      <c r="EJP116" s="2"/>
      <c r="EJQ116" s="2"/>
      <c r="EJR116" s="2"/>
      <c r="EJS116" s="2"/>
      <c r="EJT116" s="2"/>
      <c r="EJU116" s="2"/>
      <c r="EJV116" s="2"/>
      <c r="EJW116" s="2"/>
      <c r="EJX116" s="2"/>
      <c r="EJY116" s="2"/>
      <c r="EJZ116" s="2"/>
      <c r="EKA116" s="2"/>
      <c r="EKB116" s="2"/>
      <c r="EKC116" s="2"/>
      <c r="EKD116" s="2"/>
      <c r="EKE116" s="2"/>
      <c r="EKF116" s="2"/>
      <c r="EKG116" s="2"/>
      <c r="EKH116" s="2"/>
      <c r="EKI116" s="2"/>
      <c r="EKJ116" s="2"/>
      <c r="EKK116" s="2"/>
      <c r="EKL116" s="2"/>
      <c r="EKM116" s="2"/>
      <c r="EKN116" s="2"/>
      <c r="EKO116" s="2"/>
      <c r="EKP116" s="2"/>
      <c r="EKQ116" s="2"/>
      <c r="EKR116" s="2"/>
      <c r="EKS116" s="2"/>
      <c r="EKT116" s="2"/>
      <c r="EKU116" s="2"/>
      <c r="EKV116" s="2"/>
      <c r="EKW116" s="2"/>
      <c r="EKX116" s="2"/>
      <c r="EKY116" s="2"/>
      <c r="EKZ116" s="2"/>
      <c r="ELA116" s="2"/>
      <c r="ELB116" s="2"/>
      <c r="ELC116" s="2"/>
      <c r="ELD116" s="2"/>
      <c r="ELE116" s="2"/>
      <c r="ELF116" s="2"/>
      <c r="ELG116" s="2"/>
      <c r="ELH116" s="2"/>
      <c r="ELI116" s="2"/>
      <c r="ELJ116" s="2"/>
      <c r="ELK116" s="2"/>
      <c r="ELL116" s="2"/>
      <c r="ELM116" s="2"/>
      <c r="ELN116" s="2"/>
      <c r="ELO116" s="2"/>
      <c r="ELP116" s="2"/>
      <c r="ELQ116" s="2"/>
      <c r="ELR116" s="2"/>
      <c r="ELS116" s="2"/>
      <c r="ELT116" s="2"/>
      <c r="ELU116" s="2"/>
      <c r="ELV116" s="2"/>
      <c r="ELW116" s="2"/>
      <c r="ELX116" s="2"/>
      <c r="ELY116" s="2"/>
      <c r="ELZ116" s="2"/>
      <c r="EMA116" s="2"/>
      <c r="EMB116" s="2"/>
      <c r="EMC116" s="2"/>
      <c r="EMD116" s="2"/>
      <c r="EME116" s="2"/>
      <c r="EMF116" s="2"/>
      <c r="EMG116" s="2"/>
      <c r="EMH116" s="2"/>
      <c r="EMI116" s="2"/>
      <c r="EMJ116" s="2"/>
      <c r="EMK116" s="2"/>
      <c r="EML116" s="2"/>
      <c r="EMM116" s="2"/>
      <c r="EMN116" s="2"/>
      <c r="EMO116" s="2"/>
      <c r="EMP116" s="2"/>
      <c r="EMQ116" s="2"/>
      <c r="EMR116" s="2"/>
      <c r="EMS116" s="2"/>
      <c r="EMT116" s="2"/>
      <c r="EMU116" s="2"/>
      <c r="EMV116" s="2"/>
      <c r="EMW116" s="2"/>
      <c r="EMX116" s="2"/>
      <c r="EMY116" s="2"/>
      <c r="EMZ116" s="2"/>
      <c r="ENA116" s="2"/>
      <c r="ENB116" s="2"/>
      <c r="ENC116" s="2"/>
      <c r="END116" s="2"/>
      <c r="ENE116" s="2"/>
      <c r="ENF116" s="2"/>
      <c r="ENG116" s="2"/>
      <c r="ENH116" s="2"/>
      <c r="ENI116" s="2"/>
      <c r="ENJ116" s="2"/>
      <c r="ENK116" s="2"/>
      <c r="ENL116" s="2"/>
      <c r="ENM116" s="2"/>
      <c r="ENN116" s="2"/>
      <c r="ENO116" s="2"/>
      <c r="ENP116" s="2"/>
      <c r="ENQ116" s="2"/>
      <c r="ENR116" s="2"/>
      <c r="ENS116" s="2"/>
      <c r="ENT116" s="2"/>
      <c r="ENU116" s="2"/>
      <c r="ENV116" s="2"/>
      <c r="ENW116" s="2"/>
      <c r="ENX116" s="2"/>
      <c r="ENY116" s="2"/>
      <c r="ENZ116" s="2"/>
      <c r="EOA116" s="2"/>
      <c r="EOB116" s="2"/>
      <c r="EOC116" s="2"/>
      <c r="EOD116" s="2"/>
      <c r="EOE116" s="2"/>
      <c r="EOF116" s="2"/>
      <c r="EOG116" s="2"/>
      <c r="EOH116" s="2"/>
      <c r="EOI116" s="2"/>
      <c r="EOJ116" s="2"/>
      <c r="EOK116" s="2"/>
      <c r="EOL116" s="2"/>
      <c r="EOM116" s="2"/>
      <c r="EON116" s="2"/>
      <c r="EOO116" s="2"/>
      <c r="EOP116" s="2"/>
      <c r="EOQ116" s="2"/>
      <c r="EOR116" s="2"/>
      <c r="EOS116" s="2"/>
      <c r="EOT116" s="2"/>
      <c r="EOU116" s="2"/>
      <c r="EOV116" s="2"/>
      <c r="EOW116" s="2"/>
      <c r="EOX116" s="2"/>
      <c r="EOY116" s="2"/>
      <c r="EOZ116" s="2"/>
      <c r="EPA116" s="2"/>
      <c r="EPB116" s="2"/>
      <c r="EPC116" s="2"/>
      <c r="EPD116" s="2"/>
      <c r="EPE116" s="2"/>
      <c r="EPF116" s="2"/>
      <c r="EPG116" s="2"/>
      <c r="EPH116" s="2"/>
      <c r="EPI116" s="2"/>
      <c r="EPJ116" s="2"/>
      <c r="EPK116" s="2"/>
      <c r="EPL116" s="2"/>
      <c r="EPM116" s="2"/>
      <c r="EPN116" s="2"/>
      <c r="EPO116" s="2"/>
      <c r="EPP116" s="2"/>
      <c r="EPQ116" s="2"/>
      <c r="EPR116" s="2"/>
      <c r="EPS116" s="2"/>
      <c r="EPT116" s="2"/>
      <c r="EPU116" s="2"/>
      <c r="EPV116" s="2"/>
      <c r="EPW116" s="2"/>
      <c r="EPX116" s="2"/>
      <c r="EPY116" s="2"/>
      <c r="EPZ116" s="2"/>
      <c r="EQA116" s="2"/>
      <c r="EQB116" s="2"/>
      <c r="EQC116" s="2"/>
      <c r="EQD116" s="2"/>
      <c r="EQE116" s="2"/>
      <c r="EQF116" s="2"/>
      <c r="EQG116" s="2"/>
      <c r="EQH116" s="2"/>
      <c r="EQI116" s="2"/>
      <c r="EQJ116" s="2"/>
      <c r="EQK116" s="2"/>
      <c r="EQL116" s="2"/>
      <c r="EQM116" s="2"/>
      <c r="EQN116" s="2"/>
      <c r="EQO116" s="2"/>
      <c r="EQP116" s="2"/>
      <c r="EQQ116" s="2"/>
      <c r="EQR116" s="2"/>
      <c r="EQS116" s="2"/>
      <c r="EQT116" s="2"/>
      <c r="EQU116" s="2"/>
      <c r="EQV116" s="2"/>
      <c r="EQW116" s="2"/>
      <c r="EQX116" s="2"/>
      <c r="EQY116" s="2"/>
      <c r="EQZ116" s="2"/>
      <c r="ERA116" s="2"/>
      <c r="ERB116" s="2"/>
      <c r="ERC116" s="2"/>
      <c r="ERD116" s="2"/>
      <c r="ERE116" s="2"/>
      <c r="ERF116" s="2"/>
      <c r="ERG116" s="2"/>
      <c r="ERH116" s="2"/>
      <c r="ERI116" s="2"/>
      <c r="ERJ116" s="2"/>
      <c r="ERK116" s="2"/>
      <c r="ERL116" s="2"/>
      <c r="ERM116" s="2"/>
      <c r="ERN116" s="2"/>
      <c r="ERO116" s="2"/>
      <c r="ERP116" s="2"/>
      <c r="ERQ116" s="2"/>
      <c r="ERR116" s="2"/>
      <c r="ERS116" s="2"/>
      <c r="ERT116" s="2"/>
      <c r="ERU116" s="2"/>
      <c r="ERV116" s="2"/>
      <c r="ERW116" s="2"/>
      <c r="ERX116" s="2"/>
      <c r="ERY116" s="2"/>
      <c r="ERZ116" s="2"/>
      <c r="ESA116" s="2"/>
      <c r="ESB116" s="2"/>
      <c r="ESC116" s="2"/>
      <c r="ESD116" s="2"/>
      <c r="ESE116" s="2"/>
      <c r="ESF116" s="2"/>
      <c r="ESG116" s="2"/>
      <c r="ESH116" s="2"/>
      <c r="ESI116" s="2"/>
      <c r="ESJ116" s="2"/>
      <c r="ESK116" s="2"/>
      <c r="ESL116" s="2"/>
      <c r="ESM116" s="2"/>
      <c r="ESN116" s="2"/>
      <c r="ESO116" s="2"/>
      <c r="ESP116" s="2"/>
      <c r="ESQ116" s="2"/>
      <c r="ESR116" s="2"/>
      <c r="ESS116" s="2"/>
      <c r="EST116" s="2"/>
      <c r="ESU116" s="2"/>
      <c r="ESV116" s="2"/>
      <c r="ESW116" s="2"/>
      <c r="ESX116" s="2"/>
      <c r="ESY116" s="2"/>
      <c r="ESZ116" s="2"/>
      <c r="ETA116" s="2"/>
      <c r="ETB116" s="2"/>
      <c r="ETC116" s="2"/>
      <c r="ETD116" s="2"/>
      <c r="ETE116" s="2"/>
      <c r="ETF116" s="2"/>
      <c r="ETG116" s="2"/>
      <c r="ETH116" s="2"/>
      <c r="ETI116" s="2"/>
      <c r="ETJ116" s="2"/>
      <c r="ETK116" s="2"/>
      <c r="ETL116" s="2"/>
      <c r="ETM116" s="2"/>
      <c r="ETN116" s="2"/>
      <c r="ETO116" s="2"/>
      <c r="ETP116" s="2"/>
      <c r="ETQ116" s="2"/>
      <c r="ETR116" s="2"/>
      <c r="ETS116" s="2"/>
      <c r="ETT116" s="2"/>
      <c r="ETU116" s="2"/>
      <c r="ETV116" s="2"/>
      <c r="ETW116" s="2"/>
      <c r="ETX116" s="2"/>
      <c r="ETY116" s="2"/>
      <c r="ETZ116" s="2"/>
      <c r="EUA116" s="2"/>
      <c r="EUB116" s="2"/>
      <c r="EUC116" s="2"/>
      <c r="EUD116" s="2"/>
      <c r="EUE116" s="2"/>
      <c r="EUF116" s="2"/>
      <c r="EUG116" s="2"/>
      <c r="EUH116" s="2"/>
      <c r="EUI116" s="2"/>
      <c r="EUJ116" s="2"/>
      <c r="EUK116" s="2"/>
      <c r="EUL116" s="2"/>
      <c r="EUM116" s="2"/>
      <c r="EUN116" s="2"/>
      <c r="EUO116" s="2"/>
      <c r="EUP116" s="2"/>
      <c r="EUQ116" s="2"/>
      <c r="EUR116" s="2"/>
      <c r="EUS116" s="2"/>
      <c r="EUT116" s="2"/>
      <c r="EUU116" s="2"/>
      <c r="EUV116" s="2"/>
      <c r="EUW116" s="2"/>
      <c r="EUX116" s="2"/>
      <c r="EUY116" s="2"/>
      <c r="EUZ116" s="2"/>
      <c r="EVA116" s="2"/>
      <c r="EVB116" s="2"/>
      <c r="EVC116" s="2"/>
      <c r="EVD116" s="2"/>
      <c r="EVE116" s="2"/>
      <c r="EVF116" s="2"/>
      <c r="EVG116" s="2"/>
      <c r="EVH116" s="2"/>
      <c r="EVI116" s="2"/>
      <c r="EVJ116" s="2"/>
      <c r="EVK116" s="2"/>
      <c r="EVL116" s="2"/>
      <c r="EVM116" s="2"/>
      <c r="EVN116" s="2"/>
      <c r="EVO116" s="2"/>
      <c r="EVP116" s="2"/>
      <c r="EVQ116" s="2"/>
      <c r="EVR116" s="2"/>
      <c r="EVS116" s="2"/>
      <c r="EVT116" s="2"/>
      <c r="EVU116" s="2"/>
      <c r="EVV116" s="2"/>
      <c r="EVW116" s="2"/>
      <c r="EVX116" s="2"/>
      <c r="EVY116" s="2"/>
      <c r="EVZ116" s="2"/>
      <c r="EWA116" s="2"/>
      <c r="EWB116" s="2"/>
      <c r="EWC116" s="2"/>
      <c r="EWD116" s="2"/>
      <c r="EWE116" s="2"/>
      <c r="EWF116" s="2"/>
      <c r="EWG116" s="2"/>
      <c r="EWH116" s="2"/>
      <c r="EWI116" s="2"/>
      <c r="EWJ116" s="2"/>
      <c r="EWK116" s="2"/>
      <c r="EWL116" s="2"/>
      <c r="EWM116" s="2"/>
      <c r="EWN116" s="2"/>
      <c r="EWO116" s="2"/>
      <c r="EWP116" s="2"/>
      <c r="EWQ116" s="2"/>
      <c r="EWR116" s="2"/>
      <c r="EWS116" s="2"/>
      <c r="EWT116" s="2"/>
      <c r="EWU116" s="2"/>
      <c r="EWV116" s="2"/>
      <c r="EWW116" s="2"/>
      <c r="EWX116" s="2"/>
      <c r="EWY116" s="2"/>
      <c r="EWZ116" s="2"/>
      <c r="EXA116" s="2"/>
      <c r="EXB116" s="2"/>
      <c r="EXC116" s="2"/>
      <c r="EXD116" s="2"/>
      <c r="EXE116" s="2"/>
      <c r="EXF116" s="2"/>
      <c r="EXG116" s="2"/>
      <c r="EXH116" s="2"/>
      <c r="EXI116" s="2"/>
      <c r="EXJ116" s="2"/>
      <c r="EXK116" s="2"/>
      <c r="EXL116" s="2"/>
      <c r="EXM116" s="2"/>
      <c r="EXN116" s="2"/>
      <c r="EXO116" s="2"/>
      <c r="EXP116" s="2"/>
      <c r="EXQ116" s="2"/>
      <c r="EXR116" s="2"/>
      <c r="EXS116" s="2"/>
      <c r="EXT116" s="2"/>
      <c r="EXU116" s="2"/>
      <c r="EXV116" s="2"/>
      <c r="EXW116" s="2"/>
      <c r="EXX116" s="2"/>
      <c r="EXY116" s="2"/>
      <c r="EXZ116" s="2"/>
      <c r="EYA116" s="2"/>
      <c r="EYB116" s="2"/>
      <c r="EYC116" s="2"/>
      <c r="EYD116" s="2"/>
      <c r="EYE116" s="2"/>
      <c r="EYF116" s="2"/>
      <c r="EYG116" s="2"/>
      <c r="EYH116" s="2"/>
      <c r="EYI116" s="2"/>
      <c r="EYJ116" s="2"/>
      <c r="EYK116" s="2"/>
      <c r="EYL116" s="2"/>
      <c r="EYM116" s="2"/>
      <c r="EYN116" s="2"/>
      <c r="EYO116" s="2"/>
      <c r="EYP116" s="2"/>
      <c r="EYQ116" s="2"/>
      <c r="EYR116" s="2"/>
      <c r="EYS116" s="2"/>
      <c r="EYT116" s="2"/>
      <c r="EYU116" s="2"/>
      <c r="EYV116" s="2"/>
      <c r="EYW116" s="2"/>
      <c r="EYX116" s="2"/>
      <c r="EYY116" s="2"/>
      <c r="EYZ116" s="2"/>
      <c r="EZA116" s="2"/>
      <c r="EZB116" s="2"/>
      <c r="EZC116" s="2"/>
      <c r="EZD116" s="2"/>
      <c r="EZE116" s="2"/>
      <c r="EZF116" s="2"/>
      <c r="EZG116" s="2"/>
      <c r="EZH116" s="2"/>
      <c r="EZI116" s="2"/>
      <c r="EZJ116" s="2"/>
      <c r="EZK116" s="2"/>
      <c r="EZL116" s="2"/>
      <c r="EZM116" s="2"/>
      <c r="EZN116" s="2"/>
      <c r="EZO116" s="2"/>
      <c r="EZP116" s="2"/>
      <c r="EZQ116" s="2"/>
      <c r="EZR116" s="2"/>
      <c r="EZS116" s="2"/>
      <c r="EZT116" s="2"/>
      <c r="EZU116" s="2"/>
      <c r="EZV116" s="2"/>
      <c r="EZW116" s="2"/>
      <c r="EZX116" s="2"/>
      <c r="EZY116" s="2"/>
      <c r="EZZ116" s="2"/>
      <c r="FAA116" s="2"/>
      <c r="FAB116" s="2"/>
      <c r="FAC116" s="2"/>
      <c r="FAD116" s="2"/>
      <c r="FAE116" s="2"/>
      <c r="FAF116" s="2"/>
      <c r="FAG116" s="2"/>
      <c r="FAH116" s="2"/>
      <c r="FAI116" s="2"/>
      <c r="FAJ116" s="2"/>
      <c r="FAK116" s="2"/>
      <c r="FAL116" s="2"/>
      <c r="FAM116" s="2"/>
      <c r="FAN116" s="2"/>
      <c r="FAO116" s="2"/>
      <c r="FAP116" s="2"/>
      <c r="FAQ116" s="2"/>
      <c r="FAR116" s="2"/>
      <c r="FAS116" s="2"/>
      <c r="FAT116" s="2"/>
      <c r="FAU116" s="2"/>
      <c r="FAV116" s="2"/>
      <c r="FAW116" s="2"/>
      <c r="FAX116" s="2"/>
      <c r="FAY116" s="2"/>
      <c r="FAZ116" s="2"/>
      <c r="FBA116" s="2"/>
      <c r="FBB116" s="2"/>
      <c r="FBC116" s="2"/>
      <c r="FBD116" s="2"/>
      <c r="FBE116" s="2"/>
      <c r="FBF116" s="2"/>
      <c r="FBG116" s="2"/>
      <c r="FBH116" s="2"/>
      <c r="FBI116" s="2"/>
      <c r="FBJ116" s="2"/>
      <c r="FBK116" s="2"/>
      <c r="FBL116" s="2"/>
      <c r="FBM116" s="2"/>
      <c r="FBN116" s="2"/>
      <c r="FBO116" s="2"/>
      <c r="FBP116" s="2"/>
      <c r="FBQ116" s="2"/>
      <c r="FBR116" s="2"/>
      <c r="FBS116" s="2"/>
      <c r="FBT116" s="2"/>
      <c r="FBU116" s="2"/>
      <c r="FBV116" s="2"/>
      <c r="FBW116" s="2"/>
      <c r="FBX116" s="2"/>
      <c r="FBY116" s="2"/>
      <c r="FBZ116" s="2"/>
      <c r="FCA116" s="2"/>
      <c r="FCB116" s="2"/>
      <c r="FCC116" s="2"/>
      <c r="FCD116" s="2"/>
      <c r="FCE116" s="2"/>
      <c r="FCF116" s="2"/>
      <c r="FCG116" s="2"/>
      <c r="FCH116" s="2"/>
      <c r="FCI116" s="2"/>
      <c r="FCJ116" s="2"/>
      <c r="FCK116" s="2"/>
      <c r="FCL116" s="2"/>
      <c r="FCM116" s="2"/>
      <c r="FCN116" s="2"/>
      <c r="FCO116" s="2"/>
      <c r="FCP116" s="2"/>
      <c r="FCQ116" s="2"/>
      <c r="FCR116" s="2"/>
      <c r="FCS116" s="2"/>
      <c r="FCT116" s="2"/>
      <c r="FCU116" s="2"/>
      <c r="FCV116" s="2"/>
      <c r="FCW116" s="2"/>
      <c r="FCX116" s="2"/>
      <c r="FCY116" s="2"/>
      <c r="FCZ116" s="2"/>
      <c r="FDA116" s="2"/>
      <c r="FDB116" s="2"/>
      <c r="FDC116" s="2"/>
      <c r="FDD116" s="2"/>
      <c r="FDE116" s="2"/>
      <c r="FDF116" s="2"/>
      <c r="FDG116" s="2"/>
      <c r="FDH116" s="2"/>
      <c r="FDI116" s="2"/>
      <c r="FDJ116" s="2"/>
      <c r="FDK116" s="2"/>
      <c r="FDL116" s="2"/>
      <c r="FDM116" s="2"/>
      <c r="FDN116" s="2"/>
      <c r="FDO116" s="2"/>
      <c r="FDP116" s="2"/>
      <c r="FDQ116" s="2"/>
      <c r="FDR116" s="2"/>
      <c r="FDS116" s="2"/>
      <c r="FDT116" s="2"/>
      <c r="FDU116" s="2"/>
      <c r="FDV116" s="2"/>
      <c r="FDW116" s="2"/>
      <c r="FDX116" s="2"/>
      <c r="FDY116" s="2"/>
      <c r="FDZ116" s="2"/>
      <c r="FEA116" s="2"/>
      <c r="FEB116" s="2"/>
      <c r="FEC116" s="2"/>
      <c r="FED116" s="2"/>
      <c r="FEE116" s="2"/>
      <c r="FEF116" s="2"/>
      <c r="FEG116" s="2"/>
      <c r="FEH116" s="2"/>
      <c r="FEI116" s="2"/>
      <c r="FEJ116" s="2"/>
      <c r="FEK116" s="2"/>
      <c r="FEL116" s="2"/>
      <c r="FEM116" s="2"/>
      <c r="FEN116" s="2"/>
      <c r="FEO116" s="2"/>
      <c r="FEP116" s="2"/>
      <c r="FEQ116" s="2"/>
      <c r="FER116" s="2"/>
      <c r="FES116" s="2"/>
      <c r="FET116" s="2"/>
      <c r="FEU116" s="2"/>
      <c r="FEV116" s="2"/>
      <c r="FEW116" s="2"/>
      <c r="FEX116" s="2"/>
      <c r="FEY116" s="2"/>
      <c r="FEZ116" s="2"/>
      <c r="FFA116" s="2"/>
      <c r="FFB116" s="2"/>
      <c r="FFC116" s="2"/>
      <c r="FFD116" s="2"/>
      <c r="FFE116" s="2"/>
      <c r="FFF116" s="2"/>
      <c r="FFG116" s="2"/>
      <c r="FFH116" s="2"/>
      <c r="FFI116" s="2"/>
      <c r="FFJ116" s="2"/>
      <c r="FFK116" s="2"/>
      <c r="FFL116" s="2"/>
      <c r="FFM116" s="2"/>
      <c r="FFN116" s="2"/>
      <c r="FFO116" s="2"/>
      <c r="FFP116" s="2"/>
      <c r="FFQ116" s="2"/>
      <c r="FFR116" s="2"/>
      <c r="FFS116" s="2"/>
      <c r="FFT116" s="2"/>
      <c r="FFU116" s="2"/>
      <c r="FFV116" s="2"/>
      <c r="FFW116" s="2"/>
      <c r="FFX116" s="2"/>
      <c r="FFY116" s="2"/>
      <c r="FFZ116" s="2"/>
      <c r="FGA116" s="2"/>
      <c r="FGB116" s="2"/>
      <c r="FGC116" s="2"/>
      <c r="FGD116" s="2"/>
      <c r="FGE116" s="2"/>
      <c r="FGF116" s="2"/>
      <c r="FGG116" s="2"/>
      <c r="FGH116" s="2"/>
      <c r="FGI116" s="2"/>
      <c r="FGJ116" s="2"/>
      <c r="FGK116" s="2"/>
      <c r="FGL116" s="2"/>
      <c r="FGM116" s="2"/>
      <c r="FGN116" s="2"/>
      <c r="FGO116" s="2"/>
      <c r="FGP116" s="2"/>
      <c r="FGQ116" s="2"/>
      <c r="FGR116" s="2"/>
      <c r="FGS116" s="2"/>
      <c r="FGT116" s="2"/>
      <c r="FGU116" s="2"/>
      <c r="FGV116" s="2"/>
      <c r="FGW116" s="2"/>
      <c r="FGX116" s="2"/>
      <c r="FGY116" s="2"/>
      <c r="FGZ116" s="2"/>
      <c r="FHA116" s="2"/>
      <c r="FHB116" s="2"/>
      <c r="FHC116" s="2"/>
      <c r="FHD116" s="2"/>
      <c r="FHE116" s="2"/>
      <c r="FHF116" s="2"/>
      <c r="FHG116" s="2"/>
      <c r="FHH116" s="2"/>
      <c r="FHI116" s="2"/>
      <c r="FHJ116" s="2"/>
      <c r="FHK116" s="2"/>
      <c r="FHL116" s="2"/>
      <c r="FHM116" s="2"/>
      <c r="FHN116" s="2"/>
      <c r="FHO116" s="2"/>
      <c r="FHP116" s="2"/>
      <c r="FHQ116" s="2"/>
      <c r="FHR116" s="2"/>
      <c r="FHS116" s="2"/>
      <c r="FHT116" s="2"/>
      <c r="FHU116" s="2"/>
      <c r="FHV116" s="2"/>
      <c r="FHW116" s="2"/>
      <c r="FHX116" s="2"/>
      <c r="FHY116" s="2"/>
      <c r="FHZ116" s="2"/>
      <c r="FIA116" s="2"/>
      <c r="FIB116" s="2"/>
      <c r="FIC116" s="2"/>
      <c r="FID116" s="2"/>
      <c r="FIE116" s="2"/>
      <c r="FIF116" s="2"/>
      <c r="FIG116" s="2"/>
      <c r="FIH116" s="2"/>
      <c r="FII116" s="2"/>
      <c r="FIJ116" s="2"/>
      <c r="FIK116" s="2"/>
      <c r="FIL116" s="2"/>
      <c r="FIM116" s="2"/>
      <c r="FIN116" s="2"/>
      <c r="FIO116" s="2"/>
      <c r="FIP116" s="2"/>
      <c r="FIQ116" s="2"/>
      <c r="FIR116" s="2"/>
      <c r="FIS116" s="2"/>
      <c r="FIT116" s="2"/>
      <c r="FIU116" s="2"/>
      <c r="FIV116" s="2"/>
      <c r="FIW116" s="2"/>
      <c r="FIX116" s="2"/>
      <c r="FIY116" s="2"/>
      <c r="FIZ116" s="2"/>
      <c r="FJA116" s="2"/>
      <c r="FJB116" s="2"/>
      <c r="FJC116" s="2"/>
      <c r="FJD116" s="2"/>
      <c r="FJE116" s="2"/>
      <c r="FJF116" s="2"/>
      <c r="FJG116" s="2"/>
      <c r="FJH116" s="2"/>
      <c r="FJI116" s="2"/>
      <c r="FJJ116" s="2"/>
      <c r="FJK116" s="2"/>
      <c r="FJL116" s="2"/>
      <c r="FJM116" s="2"/>
      <c r="FJN116" s="2"/>
      <c r="FJO116" s="2"/>
      <c r="FJP116" s="2"/>
      <c r="FJQ116" s="2"/>
      <c r="FJR116" s="2"/>
      <c r="FJS116" s="2"/>
      <c r="FJT116" s="2"/>
      <c r="FJU116" s="2"/>
      <c r="FJV116" s="2"/>
      <c r="FJW116" s="2"/>
      <c r="FJX116" s="2"/>
      <c r="FJY116" s="2"/>
      <c r="FJZ116" s="2"/>
      <c r="FKA116" s="2"/>
      <c r="FKB116" s="2"/>
      <c r="FKC116" s="2"/>
      <c r="FKD116" s="2"/>
      <c r="FKE116" s="2"/>
      <c r="FKF116" s="2"/>
      <c r="FKG116" s="2"/>
      <c r="FKH116" s="2"/>
      <c r="FKI116" s="2"/>
      <c r="FKJ116" s="2"/>
      <c r="FKK116" s="2"/>
      <c r="FKL116" s="2"/>
      <c r="FKM116" s="2"/>
      <c r="FKN116" s="2"/>
      <c r="FKO116" s="2"/>
      <c r="FKP116" s="2"/>
      <c r="FKQ116" s="2"/>
      <c r="FKR116" s="2"/>
      <c r="FKS116" s="2"/>
      <c r="FKT116" s="2"/>
      <c r="FKU116" s="2"/>
      <c r="FKV116" s="2"/>
      <c r="FKW116" s="2"/>
      <c r="FKX116" s="2"/>
      <c r="FKY116" s="2"/>
      <c r="FKZ116" s="2"/>
      <c r="FLA116" s="2"/>
      <c r="FLB116" s="2"/>
      <c r="FLC116" s="2"/>
      <c r="FLD116" s="2"/>
      <c r="FLE116" s="2"/>
      <c r="FLF116" s="2"/>
      <c r="FLG116" s="2"/>
      <c r="FLH116" s="2"/>
      <c r="FLI116" s="2"/>
      <c r="FLJ116" s="2"/>
      <c r="FLK116" s="2"/>
      <c r="FLL116" s="2"/>
      <c r="FLM116" s="2"/>
      <c r="FLN116" s="2"/>
      <c r="FLO116" s="2"/>
      <c r="FLP116" s="2"/>
      <c r="FLQ116" s="2"/>
      <c r="FLR116" s="2"/>
      <c r="FLS116" s="2"/>
      <c r="FLT116" s="2"/>
      <c r="FLU116" s="2"/>
      <c r="FLV116" s="2"/>
      <c r="FLW116" s="2"/>
      <c r="FLX116" s="2"/>
      <c r="FLY116" s="2"/>
      <c r="FLZ116" s="2"/>
      <c r="FMA116" s="2"/>
      <c r="FMB116" s="2"/>
      <c r="FMC116" s="2"/>
      <c r="FMD116" s="2"/>
      <c r="FME116" s="2"/>
      <c r="FMF116" s="2"/>
      <c r="FMG116" s="2"/>
      <c r="FMH116" s="2"/>
      <c r="FMI116" s="2"/>
      <c r="FMJ116" s="2"/>
      <c r="FMK116" s="2"/>
      <c r="FML116" s="2"/>
      <c r="FMM116" s="2"/>
      <c r="FMN116" s="2"/>
      <c r="FMO116" s="2"/>
      <c r="FMP116" s="2"/>
      <c r="FMQ116" s="2"/>
      <c r="FMR116" s="2"/>
      <c r="FMS116" s="2"/>
      <c r="FMT116" s="2"/>
      <c r="FMU116" s="2"/>
      <c r="FMV116" s="2"/>
      <c r="FMW116" s="2"/>
      <c r="FMX116" s="2"/>
      <c r="FMY116" s="2"/>
      <c r="FMZ116" s="2"/>
      <c r="FNA116" s="2"/>
      <c r="FNB116" s="2"/>
      <c r="FNC116" s="2"/>
      <c r="FND116" s="2"/>
      <c r="FNE116" s="2"/>
      <c r="FNF116" s="2"/>
      <c r="FNG116" s="2"/>
      <c r="FNH116" s="2"/>
      <c r="FNI116" s="2"/>
      <c r="FNJ116" s="2"/>
      <c r="FNK116" s="2"/>
      <c r="FNL116" s="2"/>
      <c r="FNM116" s="2"/>
      <c r="FNN116" s="2"/>
      <c r="FNO116" s="2"/>
      <c r="FNP116" s="2"/>
      <c r="FNQ116" s="2"/>
      <c r="FNR116" s="2"/>
      <c r="FNS116" s="2"/>
      <c r="FNT116" s="2"/>
      <c r="FNU116" s="2"/>
      <c r="FNV116" s="2"/>
      <c r="FNW116" s="2"/>
      <c r="FNX116" s="2"/>
      <c r="FNY116" s="2"/>
      <c r="FNZ116" s="2"/>
      <c r="FOA116" s="2"/>
      <c r="FOB116" s="2"/>
      <c r="FOC116" s="2"/>
      <c r="FOD116" s="2"/>
      <c r="FOE116" s="2"/>
      <c r="FOF116" s="2"/>
      <c r="FOG116" s="2"/>
      <c r="FOH116" s="2"/>
      <c r="FOI116" s="2"/>
      <c r="FOJ116" s="2"/>
      <c r="FOK116" s="2"/>
      <c r="FOL116" s="2"/>
      <c r="FOM116" s="2"/>
      <c r="FON116" s="2"/>
      <c r="FOO116" s="2"/>
      <c r="FOP116" s="2"/>
      <c r="FOQ116" s="2"/>
      <c r="FOR116" s="2"/>
      <c r="FOS116" s="2"/>
      <c r="FOT116" s="2"/>
      <c r="FOU116" s="2"/>
      <c r="FOV116" s="2"/>
      <c r="FOW116" s="2"/>
      <c r="FOX116" s="2"/>
      <c r="FOY116" s="2"/>
      <c r="FOZ116" s="2"/>
      <c r="FPA116" s="2"/>
      <c r="FPB116" s="2"/>
      <c r="FPC116" s="2"/>
      <c r="FPD116" s="2"/>
      <c r="FPE116" s="2"/>
      <c r="FPF116" s="2"/>
      <c r="FPG116" s="2"/>
      <c r="FPH116" s="2"/>
      <c r="FPI116" s="2"/>
      <c r="FPJ116" s="2"/>
      <c r="FPK116" s="2"/>
      <c r="FPL116" s="2"/>
      <c r="FPM116" s="2"/>
      <c r="FPN116" s="2"/>
      <c r="FPO116" s="2"/>
      <c r="FPP116" s="2"/>
      <c r="FPQ116" s="2"/>
      <c r="FPR116" s="2"/>
      <c r="FPS116" s="2"/>
      <c r="FPT116" s="2"/>
      <c r="FPU116" s="2"/>
      <c r="FPV116" s="2"/>
      <c r="FPW116" s="2"/>
      <c r="FPX116" s="2"/>
      <c r="FPY116" s="2"/>
      <c r="FPZ116" s="2"/>
      <c r="FQA116" s="2"/>
      <c r="FQB116" s="2"/>
      <c r="FQC116" s="2"/>
      <c r="FQD116" s="2"/>
      <c r="FQE116" s="2"/>
      <c r="FQF116" s="2"/>
      <c r="FQG116" s="2"/>
      <c r="FQH116" s="2"/>
      <c r="FQI116" s="2"/>
      <c r="FQJ116" s="2"/>
      <c r="FQK116" s="2"/>
      <c r="FQL116" s="2"/>
      <c r="FQM116" s="2"/>
      <c r="FQN116" s="2"/>
      <c r="FQO116" s="2"/>
      <c r="FQP116" s="2"/>
      <c r="FQQ116" s="2"/>
      <c r="FQR116" s="2"/>
      <c r="FQS116" s="2"/>
      <c r="FQT116" s="2"/>
      <c r="FQU116" s="2"/>
      <c r="FQV116" s="2"/>
      <c r="FQW116" s="2"/>
      <c r="FQX116" s="2"/>
      <c r="FQY116" s="2"/>
      <c r="FQZ116" s="2"/>
      <c r="FRA116" s="2"/>
      <c r="FRB116" s="2"/>
      <c r="FRC116" s="2"/>
      <c r="FRD116" s="2"/>
      <c r="FRE116" s="2"/>
      <c r="FRF116" s="2"/>
      <c r="FRG116" s="2"/>
      <c r="FRH116" s="2"/>
      <c r="FRI116" s="2"/>
      <c r="FRJ116" s="2"/>
      <c r="FRK116" s="2"/>
      <c r="FRL116" s="2"/>
      <c r="FRM116" s="2"/>
      <c r="FRN116" s="2"/>
      <c r="FRO116" s="2"/>
      <c r="FRP116" s="2"/>
      <c r="FRQ116" s="2"/>
      <c r="FRR116" s="2"/>
      <c r="FRS116" s="2"/>
      <c r="FRT116" s="2"/>
      <c r="FRU116" s="2"/>
      <c r="FRV116" s="2"/>
      <c r="FRW116" s="2"/>
      <c r="FRX116" s="2"/>
      <c r="FRY116" s="2"/>
      <c r="FRZ116" s="2"/>
      <c r="FSA116" s="2"/>
      <c r="FSB116" s="2"/>
      <c r="FSC116" s="2"/>
      <c r="FSD116" s="2"/>
      <c r="FSE116" s="2"/>
      <c r="FSF116" s="2"/>
      <c r="FSG116" s="2"/>
      <c r="FSH116" s="2"/>
      <c r="FSI116" s="2"/>
      <c r="FSJ116" s="2"/>
      <c r="FSK116" s="2"/>
      <c r="FSL116" s="2"/>
      <c r="FSM116" s="2"/>
      <c r="FSN116" s="2"/>
      <c r="FSO116" s="2"/>
      <c r="FSP116" s="2"/>
      <c r="FSQ116" s="2"/>
      <c r="FSR116" s="2"/>
      <c r="FSS116" s="2"/>
      <c r="FST116" s="2"/>
      <c r="FSU116" s="2"/>
      <c r="FSV116" s="2"/>
      <c r="FSW116" s="2"/>
      <c r="FSX116" s="2"/>
      <c r="FSY116" s="2"/>
      <c r="FSZ116" s="2"/>
      <c r="FTA116" s="2"/>
      <c r="FTB116" s="2"/>
      <c r="FTC116" s="2"/>
      <c r="FTD116" s="2"/>
      <c r="FTE116" s="2"/>
      <c r="FTF116" s="2"/>
      <c r="FTG116" s="2"/>
      <c r="FTH116" s="2"/>
      <c r="FTI116" s="2"/>
      <c r="FTJ116" s="2"/>
      <c r="FTK116" s="2"/>
      <c r="FTL116" s="2"/>
      <c r="FTM116" s="2"/>
      <c r="FTN116" s="2"/>
      <c r="FTO116" s="2"/>
      <c r="FTP116" s="2"/>
      <c r="FTQ116" s="2"/>
      <c r="FTR116" s="2"/>
      <c r="FTS116" s="2"/>
      <c r="FTT116" s="2"/>
      <c r="FTU116" s="2"/>
      <c r="FTV116" s="2"/>
      <c r="FTW116" s="2"/>
      <c r="FTX116" s="2"/>
      <c r="FTY116" s="2"/>
      <c r="FTZ116" s="2"/>
      <c r="FUA116" s="2"/>
      <c r="FUB116" s="2"/>
      <c r="FUC116" s="2"/>
      <c r="FUD116" s="2"/>
      <c r="FUE116" s="2"/>
      <c r="FUF116" s="2"/>
      <c r="FUG116" s="2"/>
      <c r="FUH116" s="2"/>
      <c r="FUI116" s="2"/>
      <c r="FUJ116" s="2"/>
      <c r="FUK116" s="2"/>
      <c r="FUL116" s="2"/>
      <c r="FUM116" s="2"/>
      <c r="FUN116" s="2"/>
      <c r="FUO116" s="2"/>
      <c r="FUP116" s="2"/>
      <c r="FUQ116" s="2"/>
      <c r="FUR116" s="2"/>
      <c r="FUS116" s="2"/>
      <c r="FUT116" s="2"/>
      <c r="FUU116" s="2"/>
      <c r="FUV116" s="2"/>
      <c r="FUW116" s="2"/>
      <c r="FUX116" s="2"/>
      <c r="FUY116" s="2"/>
      <c r="FUZ116" s="2"/>
      <c r="FVA116" s="2"/>
      <c r="FVB116" s="2"/>
      <c r="FVC116" s="2"/>
      <c r="FVD116" s="2"/>
      <c r="FVE116" s="2"/>
      <c r="FVF116" s="2"/>
      <c r="FVG116" s="2"/>
      <c r="FVH116" s="2"/>
      <c r="FVI116" s="2"/>
      <c r="FVJ116" s="2"/>
      <c r="FVK116" s="2"/>
      <c r="FVL116" s="2"/>
      <c r="FVM116" s="2"/>
      <c r="FVN116" s="2"/>
      <c r="FVO116" s="2"/>
      <c r="FVP116" s="2"/>
      <c r="FVQ116" s="2"/>
      <c r="FVR116" s="2"/>
      <c r="FVS116" s="2"/>
      <c r="FVT116" s="2"/>
      <c r="FVU116" s="2"/>
      <c r="FVV116" s="2"/>
      <c r="FVW116" s="2"/>
      <c r="FVX116" s="2"/>
      <c r="FVY116" s="2"/>
      <c r="FVZ116" s="2"/>
      <c r="FWA116" s="2"/>
      <c r="FWB116" s="2"/>
      <c r="FWC116" s="2"/>
      <c r="FWD116" s="2"/>
      <c r="FWE116" s="2"/>
      <c r="FWF116" s="2"/>
      <c r="FWG116" s="2"/>
      <c r="FWH116" s="2"/>
      <c r="FWI116" s="2"/>
      <c r="FWJ116" s="2"/>
      <c r="FWK116" s="2"/>
      <c r="FWL116" s="2"/>
      <c r="FWM116" s="2"/>
      <c r="FWN116" s="2"/>
      <c r="FWO116" s="2"/>
      <c r="FWP116" s="2"/>
      <c r="FWQ116" s="2"/>
      <c r="FWR116" s="2"/>
      <c r="FWS116" s="2"/>
      <c r="FWT116" s="2"/>
      <c r="FWU116" s="2"/>
      <c r="FWV116" s="2"/>
      <c r="FWW116" s="2"/>
      <c r="FWX116" s="2"/>
      <c r="FWY116" s="2"/>
      <c r="FWZ116" s="2"/>
      <c r="FXA116" s="2"/>
      <c r="FXB116" s="2"/>
      <c r="FXC116" s="2"/>
      <c r="FXD116" s="2"/>
      <c r="FXE116" s="2"/>
      <c r="FXF116" s="2"/>
      <c r="FXG116" s="2"/>
      <c r="FXH116" s="2"/>
      <c r="FXI116" s="2"/>
      <c r="FXJ116" s="2"/>
      <c r="FXK116" s="2"/>
      <c r="FXL116" s="2"/>
      <c r="FXM116" s="2"/>
      <c r="FXN116" s="2"/>
      <c r="FXO116" s="2"/>
      <c r="FXP116" s="2"/>
      <c r="FXQ116" s="2"/>
      <c r="FXR116" s="2"/>
      <c r="FXS116" s="2"/>
      <c r="FXT116" s="2"/>
      <c r="FXU116" s="2"/>
      <c r="FXV116" s="2"/>
      <c r="FXW116" s="2"/>
      <c r="FXX116" s="2"/>
      <c r="FXY116" s="2"/>
      <c r="FXZ116" s="2"/>
      <c r="FYA116" s="2"/>
      <c r="FYB116" s="2"/>
      <c r="FYC116" s="2"/>
      <c r="FYD116" s="2"/>
      <c r="FYE116" s="2"/>
      <c r="FYF116" s="2"/>
      <c r="FYG116" s="2"/>
      <c r="FYH116" s="2"/>
      <c r="FYI116" s="2"/>
      <c r="FYJ116" s="2"/>
      <c r="FYK116" s="2"/>
      <c r="FYL116" s="2"/>
      <c r="FYM116" s="2"/>
      <c r="FYN116" s="2"/>
      <c r="FYO116" s="2"/>
      <c r="FYP116" s="2"/>
      <c r="FYQ116" s="2"/>
      <c r="FYR116" s="2"/>
      <c r="FYS116" s="2"/>
      <c r="FYT116" s="2"/>
      <c r="FYU116" s="2"/>
      <c r="FYV116" s="2"/>
      <c r="FYW116" s="2"/>
      <c r="FYX116" s="2"/>
      <c r="FYY116" s="2"/>
      <c r="FYZ116" s="2"/>
      <c r="FZA116" s="2"/>
      <c r="FZB116" s="2"/>
      <c r="FZC116" s="2"/>
      <c r="FZD116" s="2"/>
      <c r="FZE116" s="2"/>
      <c r="FZF116" s="2"/>
      <c r="FZG116" s="2"/>
      <c r="FZH116" s="2"/>
      <c r="FZI116" s="2"/>
      <c r="FZJ116" s="2"/>
      <c r="FZK116" s="2"/>
      <c r="FZL116" s="2"/>
      <c r="FZM116" s="2"/>
      <c r="FZN116" s="2"/>
      <c r="FZO116" s="2"/>
      <c r="FZP116" s="2"/>
      <c r="FZQ116" s="2"/>
      <c r="FZR116" s="2"/>
      <c r="FZS116" s="2"/>
      <c r="FZT116" s="2"/>
      <c r="FZU116" s="2"/>
      <c r="FZV116" s="2"/>
      <c r="FZW116" s="2"/>
      <c r="FZX116" s="2"/>
      <c r="FZY116" s="2"/>
      <c r="FZZ116" s="2"/>
      <c r="GAA116" s="2"/>
      <c r="GAB116" s="2"/>
      <c r="GAC116" s="2"/>
      <c r="GAD116" s="2"/>
      <c r="GAE116" s="2"/>
      <c r="GAF116" s="2"/>
      <c r="GAG116" s="2"/>
      <c r="GAH116" s="2"/>
      <c r="GAI116" s="2"/>
      <c r="GAJ116" s="2"/>
      <c r="GAK116" s="2"/>
      <c r="GAL116" s="2"/>
      <c r="GAM116" s="2"/>
      <c r="GAN116" s="2"/>
      <c r="GAO116" s="2"/>
      <c r="GAP116" s="2"/>
      <c r="GAQ116" s="2"/>
      <c r="GAR116" s="2"/>
      <c r="GAS116" s="2"/>
      <c r="GAT116" s="2"/>
      <c r="GAU116" s="2"/>
      <c r="GAV116" s="2"/>
      <c r="GAW116" s="2"/>
      <c r="GAX116" s="2"/>
      <c r="GAY116" s="2"/>
      <c r="GAZ116" s="2"/>
      <c r="GBA116" s="2"/>
      <c r="GBB116" s="2"/>
      <c r="GBC116" s="2"/>
      <c r="GBD116" s="2"/>
      <c r="GBE116" s="2"/>
      <c r="GBF116" s="2"/>
      <c r="GBG116" s="2"/>
      <c r="GBH116" s="2"/>
      <c r="GBI116" s="2"/>
      <c r="GBJ116" s="2"/>
      <c r="GBK116" s="2"/>
      <c r="GBL116" s="2"/>
      <c r="GBM116" s="2"/>
      <c r="GBN116" s="2"/>
      <c r="GBO116" s="2"/>
      <c r="GBP116" s="2"/>
      <c r="GBQ116" s="2"/>
      <c r="GBR116" s="2"/>
      <c r="GBS116" s="2"/>
      <c r="GBT116" s="2"/>
      <c r="GBU116" s="2"/>
      <c r="GBV116" s="2"/>
      <c r="GBW116" s="2"/>
      <c r="GBX116" s="2"/>
      <c r="GBY116" s="2"/>
      <c r="GBZ116" s="2"/>
      <c r="GCA116" s="2"/>
      <c r="GCB116" s="2"/>
      <c r="GCC116" s="2"/>
      <c r="GCD116" s="2"/>
      <c r="GCE116" s="2"/>
      <c r="GCF116" s="2"/>
      <c r="GCG116" s="2"/>
      <c r="GCH116" s="2"/>
      <c r="GCI116" s="2"/>
      <c r="GCJ116" s="2"/>
      <c r="GCK116" s="2"/>
      <c r="GCL116" s="2"/>
      <c r="GCM116" s="2"/>
      <c r="GCN116" s="2"/>
      <c r="GCO116" s="2"/>
      <c r="GCP116" s="2"/>
      <c r="GCQ116" s="2"/>
      <c r="GCR116" s="2"/>
      <c r="GCS116" s="2"/>
      <c r="GCT116" s="2"/>
      <c r="GCU116" s="2"/>
      <c r="GCV116" s="2"/>
      <c r="GCW116" s="2"/>
      <c r="GCX116" s="2"/>
      <c r="GCY116" s="2"/>
      <c r="GCZ116" s="2"/>
      <c r="GDA116" s="2"/>
      <c r="GDB116" s="2"/>
      <c r="GDC116" s="2"/>
      <c r="GDD116" s="2"/>
      <c r="GDE116" s="2"/>
      <c r="GDF116" s="2"/>
      <c r="GDG116" s="2"/>
      <c r="GDH116" s="2"/>
      <c r="GDI116" s="2"/>
      <c r="GDJ116" s="2"/>
      <c r="GDK116" s="2"/>
      <c r="GDL116" s="2"/>
      <c r="GDM116" s="2"/>
      <c r="GDN116" s="2"/>
      <c r="GDO116" s="2"/>
      <c r="GDP116" s="2"/>
      <c r="GDQ116" s="2"/>
      <c r="GDR116" s="2"/>
      <c r="GDS116" s="2"/>
      <c r="GDT116" s="2"/>
      <c r="GDU116" s="2"/>
      <c r="GDV116" s="2"/>
      <c r="GDW116" s="2"/>
      <c r="GDX116" s="2"/>
      <c r="GDY116" s="2"/>
      <c r="GDZ116" s="2"/>
      <c r="GEA116" s="2"/>
      <c r="GEB116" s="2"/>
      <c r="GEC116" s="2"/>
      <c r="GED116" s="2"/>
      <c r="GEE116" s="2"/>
      <c r="GEF116" s="2"/>
      <c r="GEG116" s="2"/>
      <c r="GEH116" s="2"/>
      <c r="GEI116" s="2"/>
      <c r="GEJ116" s="2"/>
      <c r="GEK116" s="2"/>
      <c r="GEL116" s="2"/>
      <c r="GEM116" s="2"/>
      <c r="GEN116" s="2"/>
      <c r="GEO116" s="2"/>
      <c r="GEP116" s="2"/>
      <c r="GEQ116" s="2"/>
      <c r="GER116" s="2"/>
      <c r="GES116" s="2"/>
      <c r="GET116" s="2"/>
      <c r="GEU116" s="2"/>
      <c r="GEV116" s="2"/>
      <c r="GEW116" s="2"/>
      <c r="GEX116" s="2"/>
      <c r="GEY116" s="2"/>
      <c r="GEZ116" s="2"/>
      <c r="GFA116" s="2"/>
      <c r="GFB116" s="2"/>
      <c r="GFC116" s="2"/>
      <c r="GFD116" s="2"/>
      <c r="GFE116" s="2"/>
      <c r="GFF116" s="2"/>
      <c r="GFG116" s="2"/>
      <c r="GFH116" s="2"/>
      <c r="GFI116" s="2"/>
      <c r="GFJ116" s="2"/>
      <c r="GFK116" s="2"/>
      <c r="GFL116" s="2"/>
      <c r="GFM116" s="2"/>
      <c r="GFN116" s="2"/>
      <c r="GFO116" s="2"/>
      <c r="GFP116" s="2"/>
      <c r="GFQ116" s="2"/>
      <c r="GFR116" s="2"/>
      <c r="GFS116" s="2"/>
      <c r="GFT116" s="2"/>
      <c r="GFU116" s="2"/>
      <c r="GFV116" s="2"/>
      <c r="GFW116" s="2"/>
      <c r="GFX116" s="2"/>
      <c r="GFY116" s="2"/>
      <c r="GFZ116" s="2"/>
      <c r="GGA116" s="2"/>
      <c r="GGB116" s="2"/>
      <c r="GGC116" s="2"/>
      <c r="GGD116" s="2"/>
      <c r="GGE116" s="2"/>
      <c r="GGF116" s="2"/>
      <c r="GGG116" s="2"/>
      <c r="GGH116" s="2"/>
      <c r="GGI116" s="2"/>
      <c r="GGJ116" s="2"/>
      <c r="GGK116" s="2"/>
      <c r="GGL116" s="2"/>
      <c r="GGM116" s="2"/>
      <c r="GGN116" s="2"/>
      <c r="GGO116" s="2"/>
      <c r="GGP116" s="2"/>
      <c r="GGQ116" s="2"/>
      <c r="GGR116" s="2"/>
      <c r="GGS116" s="2"/>
      <c r="GGT116" s="2"/>
      <c r="GGU116" s="2"/>
      <c r="GGV116" s="2"/>
      <c r="GGW116" s="2"/>
      <c r="GGX116" s="2"/>
      <c r="GGY116" s="2"/>
      <c r="GGZ116" s="2"/>
      <c r="GHA116" s="2"/>
      <c r="GHB116" s="2"/>
      <c r="GHC116" s="2"/>
      <c r="GHD116" s="2"/>
      <c r="GHE116" s="2"/>
      <c r="GHF116" s="2"/>
      <c r="GHG116" s="2"/>
      <c r="GHH116" s="2"/>
      <c r="GHI116" s="2"/>
      <c r="GHJ116" s="2"/>
      <c r="GHK116" s="2"/>
      <c r="GHL116" s="2"/>
      <c r="GHM116" s="2"/>
      <c r="GHN116" s="2"/>
      <c r="GHO116" s="2"/>
      <c r="GHP116" s="2"/>
      <c r="GHQ116" s="2"/>
      <c r="GHR116" s="2"/>
      <c r="GHS116" s="2"/>
      <c r="GHT116" s="2"/>
      <c r="GHU116" s="2"/>
      <c r="GHV116" s="2"/>
      <c r="GHW116" s="2"/>
      <c r="GHX116" s="2"/>
      <c r="GHY116" s="2"/>
      <c r="GHZ116" s="2"/>
      <c r="GIA116" s="2"/>
      <c r="GIB116" s="2"/>
      <c r="GIC116" s="2"/>
      <c r="GID116" s="2"/>
      <c r="GIE116" s="2"/>
      <c r="GIF116" s="2"/>
      <c r="GIG116" s="2"/>
      <c r="GIH116" s="2"/>
      <c r="GII116" s="2"/>
      <c r="GIJ116" s="2"/>
      <c r="GIK116" s="2"/>
      <c r="GIL116" s="2"/>
      <c r="GIM116" s="2"/>
      <c r="GIN116" s="2"/>
      <c r="GIO116" s="2"/>
      <c r="GIP116" s="2"/>
      <c r="GIQ116" s="2"/>
      <c r="GIR116" s="2"/>
      <c r="GIS116" s="2"/>
      <c r="GIT116" s="2"/>
      <c r="GIU116" s="2"/>
      <c r="GIV116" s="2"/>
      <c r="GIW116" s="2"/>
      <c r="GIX116" s="2"/>
      <c r="GIY116" s="2"/>
      <c r="GIZ116" s="2"/>
      <c r="GJA116" s="2"/>
      <c r="GJB116" s="2"/>
      <c r="GJC116" s="2"/>
      <c r="GJD116" s="2"/>
      <c r="GJE116" s="2"/>
      <c r="GJF116" s="2"/>
      <c r="GJG116" s="2"/>
      <c r="GJH116" s="2"/>
      <c r="GJI116" s="2"/>
      <c r="GJJ116" s="2"/>
      <c r="GJK116" s="2"/>
      <c r="GJL116" s="2"/>
      <c r="GJM116" s="2"/>
      <c r="GJN116" s="2"/>
      <c r="GJO116" s="2"/>
      <c r="GJP116" s="2"/>
      <c r="GJQ116" s="2"/>
      <c r="GJR116" s="2"/>
      <c r="GJS116" s="2"/>
      <c r="GJT116" s="2"/>
      <c r="GJU116" s="2"/>
      <c r="GJV116" s="2"/>
      <c r="GJW116" s="2"/>
      <c r="GJX116" s="2"/>
      <c r="GJY116" s="2"/>
      <c r="GJZ116" s="2"/>
      <c r="GKA116" s="2"/>
      <c r="GKB116" s="2"/>
      <c r="GKC116" s="2"/>
      <c r="GKD116" s="2"/>
      <c r="GKE116" s="2"/>
      <c r="GKF116" s="2"/>
      <c r="GKG116" s="2"/>
      <c r="GKH116" s="2"/>
      <c r="GKI116" s="2"/>
      <c r="GKJ116" s="2"/>
      <c r="GKK116" s="2"/>
      <c r="GKL116" s="2"/>
      <c r="GKM116" s="2"/>
      <c r="GKN116" s="2"/>
      <c r="GKO116" s="2"/>
      <c r="GKP116" s="2"/>
      <c r="GKQ116" s="2"/>
      <c r="GKR116" s="2"/>
      <c r="GKS116" s="2"/>
      <c r="GKT116" s="2"/>
      <c r="GKU116" s="2"/>
      <c r="GKV116" s="2"/>
      <c r="GKW116" s="2"/>
      <c r="GKX116" s="2"/>
      <c r="GKY116" s="2"/>
      <c r="GKZ116" s="2"/>
      <c r="GLA116" s="2"/>
      <c r="GLB116" s="2"/>
      <c r="GLC116" s="2"/>
      <c r="GLD116" s="2"/>
      <c r="GLE116" s="2"/>
      <c r="GLF116" s="2"/>
      <c r="GLG116" s="2"/>
      <c r="GLH116" s="2"/>
      <c r="GLI116" s="2"/>
      <c r="GLJ116" s="2"/>
      <c r="GLK116" s="2"/>
      <c r="GLL116" s="2"/>
      <c r="GLM116" s="2"/>
      <c r="GLN116" s="2"/>
      <c r="GLO116" s="2"/>
      <c r="GLP116" s="2"/>
      <c r="GLQ116" s="2"/>
      <c r="GLR116" s="2"/>
      <c r="GLS116" s="2"/>
      <c r="GLT116" s="2"/>
      <c r="GLU116" s="2"/>
      <c r="GLV116" s="2"/>
      <c r="GLW116" s="2"/>
      <c r="GLX116" s="2"/>
      <c r="GLY116" s="2"/>
      <c r="GLZ116" s="2"/>
      <c r="GMA116" s="2"/>
      <c r="GMB116" s="2"/>
      <c r="GMC116" s="2"/>
      <c r="GMD116" s="2"/>
      <c r="GME116" s="2"/>
      <c r="GMF116" s="2"/>
      <c r="GMG116" s="2"/>
      <c r="GMH116" s="2"/>
      <c r="GMI116" s="2"/>
      <c r="GMJ116" s="2"/>
      <c r="GMK116" s="2"/>
      <c r="GML116" s="2"/>
      <c r="GMM116" s="2"/>
      <c r="GMN116" s="2"/>
      <c r="GMO116" s="2"/>
      <c r="GMP116" s="2"/>
      <c r="GMQ116" s="2"/>
      <c r="GMR116" s="2"/>
      <c r="GMS116" s="2"/>
      <c r="GMT116" s="2"/>
      <c r="GMU116" s="2"/>
      <c r="GMV116" s="2"/>
      <c r="GMW116" s="2"/>
      <c r="GMX116" s="2"/>
      <c r="GMY116" s="2"/>
      <c r="GMZ116" s="2"/>
      <c r="GNA116" s="2"/>
      <c r="GNB116" s="2"/>
      <c r="GNC116" s="2"/>
      <c r="GND116" s="2"/>
      <c r="GNE116" s="2"/>
      <c r="GNF116" s="2"/>
      <c r="GNG116" s="2"/>
      <c r="GNH116" s="2"/>
      <c r="GNI116" s="2"/>
      <c r="GNJ116" s="2"/>
      <c r="GNK116" s="2"/>
      <c r="GNL116" s="2"/>
      <c r="GNM116" s="2"/>
      <c r="GNN116" s="2"/>
      <c r="GNO116" s="2"/>
      <c r="GNP116" s="2"/>
      <c r="GNQ116" s="2"/>
      <c r="GNR116" s="2"/>
      <c r="GNS116" s="2"/>
      <c r="GNT116" s="2"/>
      <c r="GNU116" s="2"/>
      <c r="GNV116" s="2"/>
      <c r="GNW116" s="2"/>
      <c r="GNX116" s="2"/>
      <c r="GNY116" s="2"/>
      <c r="GNZ116" s="2"/>
      <c r="GOA116" s="2"/>
      <c r="GOB116" s="2"/>
      <c r="GOC116" s="2"/>
      <c r="GOD116" s="2"/>
      <c r="GOE116" s="2"/>
      <c r="GOF116" s="2"/>
      <c r="GOG116" s="2"/>
      <c r="GOH116" s="2"/>
      <c r="GOI116" s="2"/>
      <c r="GOJ116" s="2"/>
      <c r="GOK116" s="2"/>
      <c r="GOL116" s="2"/>
      <c r="GOM116" s="2"/>
      <c r="GON116" s="2"/>
      <c r="GOO116" s="2"/>
      <c r="GOP116" s="2"/>
      <c r="GOQ116" s="2"/>
      <c r="GOR116" s="2"/>
      <c r="GOS116" s="2"/>
      <c r="GOT116" s="2"/>
      <c r="GOU116" s="2"/>
      <c r="GOV116" s="2"/>
      <c r="GOW116" s="2"/>
      <c r="GOX116" s="2"/>
      <c r="GOY116" s="2"/>
      <c r="GOZ116" s="2"/>
      <c r="GPA116" s="2"/>
      <c r="GPB116" s="2"/>
      <c r="GPC116" s="2"/>
      <c r="GPD116" s="2"/>
      <c r="GPE116" s="2"/>
      <c r="GPF116" s="2"/>
      <c r="GPG116" s="2"/>
      <c r="GPH116" s="2"/>
      <c r="GPI116" s="2"/>
      <c r="GPJ116" s="2"/>
      <c r="GPK116" s="2"/>
      <c r="GPL116" s="2"/>
      <c r="GPM116" s="2"/>
      <c r="GPN116" s="2"/>
      <c r="GPO116" s="2"/>
      <c r="GPP116" s="2"/>
      <c r="GPQ116" s="2"/>
      <c r="GPR116" s="2"/>
      <c r="GPS116" s="2"/>
      <c r="GPT116" s="2"/>
      <c r="GPU116" s="2"/>
      <c r="GPV116" s="2"/>
      <c r="GPW116" s="2"/>
      <c r="GPX116" s="2"/>
      <c r="GPY116" s="2"/>
      <c r="GPZ116" s="2"/>
      <c r="GQA116" s="2"/>
      <c r="GQB116" s="2"/>
      <c r="GQC116" s="2"/>
      <c r="GQD116" s="2"/>
      <c r="GQE116" s="2"/>
      <c r="GQF116" s="2"/>
      <c r="GQG116" s="2"/>
      <c r="GQH116" s="2"/>
      <c r="GQI116" s="2"/>
      <c r="GQJ116" s="2"/>
      <c r="GQK116" s="2"/>
      <c r="GQL116" s="2"/>
      <c r="GQM116" s="2"/>
      <c r="GQN116" s="2"/>
      <c r="GQO116" s="2"/>
      <c r="GQP116" s="2"/>
      <c r="GQQ116" s="2"/>
      <c r="GQR116" s="2"/>
      <c r="GQS116" s="2"/>
      <c r="GQT116" s="2"/>
      <c r="GQU116" s="2"/>
      <c r="GQV116" s="2"/>
      <c r="GQW116" s="2"/>
      <c r="GQX116" s="2"/>
      <c r="GQY116" s="2"/>
      <c r="GQZ116" s="2"/>
      <c r="GRA116" s="2"/>
      <c r="GRB116" s="2"/>
      <c r="GRC116" s="2"/>
      <c r="GRD116" s="2"/>
      <c r="GRE116" s="2"/>
      <c r="GRF116" s="2"/>
      <c r="GRG116" s="2"/>
      <c r="GRH116" s="2"/>
      <c r="GRI116" s="2"/>
      <c r="GRJ116" s="2"/>
      <c r="GRK116" s="2"/>
      <c r="GRL116" s="2"/>
      <c r="GRM116" s="2"/>
      <c r="GRN116" s="2"/>
      <c r="GRO116" s="2"/>
      <c r="GRP116" s="2"/>
      <c r="GRQ116" s="2"/>
      <c r="GRR116" s="2"/>
      <c r="GRS116" s="2"/>
      <c r="GRT116" s="2"/>
      <c r="GRU116" s="2"/>
      <c r="GRV116" s="2"/>
      <c r="GRW116" s="2"/>
      <c r="GRX116" s="2"/>
      <c r="GRY116" s="2"/>
      <c r="GRZ116" s="2"/>
      <c r="GSA116" s="2"/>
      <c r="GSB116" s="2"/>
      <c r="GSC116" s="2"/>
      <c r="GSD116" s="2"/>
      <c r="GSE116" s="2"/>
      <c r="GSF116" s="2"/>
      <c r="GSG116" s="2"/>
      <c r="GSH116" s="2"/>
      <c r="GSI116" s="2"/>
      <c r="GSJ116" s="2"/>
      <c r="GSK116" s="2"/>
      <c r="GSL116" s="2"/>
      <c r="GSM116" s="2"/>
      <c r="GSN116" s="2"/>
      <c r="GSO116" s="2"/>
      <c r="GSP116" s="2"/>
      <c r="GSQ116" s="2"/>
      <c r="GSR116" s="2"/>
      <c r="GSS116" s="2"/>
      <c r="GST116" s="2"/>
      <c r="GSU116" s="2"/>
      <c r="GSV116" s="2"/>
      <c r="GSW116" s="2"/>
      <c r="GSX116" s="2"/>
      <c r="GSY116" s="2"/>
      <c r="GSZ116" s="2"/>
      <c r="GTA116" s="2"/>
      <c r="GTB116" s="2"/>
      <c r="GTC116" s="2"/>
      <c r="GTD116" s="2"/>
      <c r="GTE116" s="2"/>
      <c r="GTF116" s="2"/>
      <c r="GTG116" s="2"/>
      <c r="GTH116" s="2"/>
      <c r="GTI116" s="2"/>
      <c r="GTJ116" s="2"/>
      <c r="GTK116" s="2"/>
      <c r="GTL116" s="2"/>
      <c r="GTM116" s="2"/>
      <c r="GTN116" s="2"/>
      <c r="GTO116" s="2"/>
      <c r="GTP116" s="2"/>
      <c r="GTQ116" s="2"/>
      <c r="GTR116" s="2"/>
      <c r="GTS116" s="2"/>
      <c r="GTT116" s="2"/>
      <c r="GTU116" s="2"/>
      <c r="GTV116" s="2"/>
      <c r="GTW116" s="2"/>
      <c r="GTX116" s="2"/>
      <c r="GTY116" s="2"/>
      <c r="GTZ116" s="2"/>
      <c r="GUA116" s="2"/>
      <c r="GUB116" s="2"/>
      <c r="GUC116" s="2"/>
      <c r="GUD116" s="2"/>
      <c r="GUE116" s="2"/>
      <c r="GUF116" s="2"/>
      <c r="GUG116" s="2"/>
      <c r="GUH116" s="2"/>
      <c r="GUI116" s="2"/>
      <c r="GUJ116" s="2"/>
      <c r="GUK116" s="2"/>
      <c r="GUL116" s="2"/>
      <c r="GUM116" s="2"/>
      <c r="GUN116" s="2"/>
      <c r="GUO116" s="2"/>
      <c r="GUP116" s="2"/>
      <c r="GUQ116" s="2"/>
      <c r="GUR116" s="2"/>
      <c r="GUS116" s="2"/>
      <c r="GUT116" s="2"/>
      <c r="GUU116" s="2"/>
      <c r="GUV116" s="2"/>
      <c r="GUW116" s="2"/>
      <c r="GUX116" s="2"/>
      <c r="GUY116" s="2"/>
      <c r="GUZ116" s="2"/>
      <c r="GVA116" s="2"/>
      <c r="GVB116" s="2"/>
      <c r="GVC116" s="2"/>
      <c r="GVD116" s="2"/>
      <c r="GVE116" s="2"/>
      <c r="GVF116" s="2"/>
      <c r="GVG116" s="2"/>
      <c r="GVH116" s="2"/>
      <c r="GVI116" s="2"/>
      <c r="GVJ116" s="2"/>
      <c r="GVK116" s="2"/>
      <c r="GVL116" s="2"/>
      <c r="GVM116" s="2"/>
      <c r="GVN116" s="2"/>
      <c r="GVO116" s="2"/>
      <c r="GVP116" s="2"/>
      <c r="GVQ116" s="2"/>
      <c r="GVR116" s="2"/>
      <c r="GVS116" s="2"/>
      <c r="GVT116" s="2"/>
      <c r="GVU116" s="2"/>
      <c r="GVV116" s="2"/>
      <c r="GVW116" s="2"/>
      <c r="GVX116" s="2"/>
      <c r="GVY116" s="2"/>
      <c r="GVZ116" s="2"/>
      <c r="GWA116" s="2"/>
      <c r="GWB116" s="2"/>
      <c r="GWC116" s="2"/>
      <c r="GWD116" s="2"/>
      <c r="GWE116" s="2"/>
      <c r="GWF116" s="2"/>
      <c r="GWG116" s="2"/>
      <c r="GWH116" s="2"/>
      <c r="GWI116" s="2"/>
      <c r="GWJ116" s="2"/>
      <c r="GWK116" s="2"/>
      <c r="GWL116" s="2"/>
      <c r="GWM116" s="2"/>
      <c r="GWN116" s="2"/>
      <c r="GWO116" s="2"/>
      <c r="GWP116" s="2"/>
      <c r="GWQ116" s="2"/>
      <c r="GWR116" s="2"/>
      <c r="GWS116" s="2"/>
      <c r="GWT116" s="2"/>
      <c r="GWU116" s="2"/>
      <c r="GWV116" s="2"/>
      <c r="GWW116" s="2"/>
      <c r="GWX116" s="2"/>
      <c r="GWY116" s="2"/>
      <c r="GWZ116" s="2"/>
      <c r="GXA116" s="2"/>
      <c r="GXB116" s="2"/>
      <c r="GXC116" s="2"/>
      <c r="GXD116" s="2"/>
      <c r="GXE116" s="2"/>
      <c r="GXF116" s="2"/>
      <c r="GXG116" s="2"/>
      <c r="GXH116" s="2"/>
      <c r="GXI116" s="2"/>
      <c r="GXJ116" s="2"/>
      <c r="GXK116" s="2"/>
      <c r="GXL116" s="2"/>
      <c r="GXM116" s="2"/>
      <c r="GXN116" s="2"/>
      <c r="GXO116" s="2"/>
      <c r="GXP116" s="2"/>
      <c r="GXQ116" s="2"/>
      <c r="GXR116" s="2"/>
      <c r="GXS116" s="2"/>
      <c r="GXT116" s="2"/>
      <c r="GXU116" s="2"/>
      <c r="GXV116" s="2"/>
      <c r="GXW116" s="2"/>
      <c r="GXX116" s="2"/>
      <c r="GXY116" s="2"/>
      <c r="GXZ116" s="2"/>
      <c r="GYA116" s="2"/>
      <c r="GYB116" s="2"/>
      <c r="GYC116" s="2"/>
      <c r="GYD116" s="2"/>
      <c r="GYE116" s="2"/>
      <c r="GYF116" s="2"/>
      <c r="GYG116" s="2"/>
      <c r="GYH116" s="2"/>
      <c r="GYI116" s="2"/>
      <c r="GYJ116" s="2"/>
      <c r="GYK116" s="2"/>
      <c r="GYL116" s="2"/>
      <c r="GYM116" s="2"/>
      <c r="GYN116" s="2"/>
      <c r="GYO116" s="2"/>
      <c r="GYP116" s="2"/>
      <c r="GYQ116" s="2"/>
      <c r="GYR116" s="2"/>
      <c r="GYS116" s="2"/>
      <c r="GYT116" s="2"/>
      <c r="GYU116" s="2"/>
      <c r="GYV116" s="2"/>
      <c r="GYW116" s="2"/>
      <c r="GYX116" s="2"/>
      <c r="GYY116" s="2"/>
      <c r="GYZ116" s="2"/>
      <c r="GZA116" s="2"/>
      <c r="GZB116" s="2"/>
      <c r="GZC116" s="2"/>
      <c r="GZD116" s="2"/>
      <c r="GZE116" s="2"/>
      <c r="GZF116" s="2"/>
      <c r="GZG116" s="2"/>
      <c r="GZH116" s="2"/>
      <c r="GZI116" s="2"/>
      <c r="GZJ116" s="2"/>
      <c r="GZK116" s="2"/>
      <c r="GZL116" s="2"/>
      <c r="GZM116" s="2"/>
      <c r="GZN116" s="2"/>
      <c r="GZO116" s="2"/>
      <c r="GZP116" s="2"/>
      <c r="GZQ116" s="2"/>
      <c r="GZR116" s="2"/>
      <c r="GZS116" s="2"/>
      <c r="GZT116" s="2"/>
      <c r="GZU116" s="2"/>
      <c r="GZV116" s="2"/>
      <c r="GZW116" s="2"/>
      <c r="GZX116" s="2"/>
      <c r="GZY116" s="2"/>
      <c r="GZZ116" s="2"/>
      <c r="HAA116" s="2"/>
      <c r="HAB116" s="2"/>
      <c r="HAC116" s="2"/>
      <c r="HAD116" s="2"/>
      <c r="HAE116" s="2"/>
      <c r="HAF116" s="2"/>
      <c r="HAG116" s="2"/>
      <c r="HAH116" s="2"/>
      <c r="HAI116" s="2"/>
      <c r="HAJ116" s="2"/>
      <c r="HAK116" s="2"/>
      <c r="HAL116" s="2"/>
      <c r="HAM116" s="2"/>
      <c r="HAN116" s="2"/>
      <c r="HAO116" s="2"/>
      <c r="HAP116" s="2"/>
      <c r="HAQ116" s="2"/>
      <c r="HAR116" s="2"/>
      <c r="HAS116" s="2"/>
      <c r="HAT116" s="2"/>
      <c r="HAU116" s="2"/>
      <c r="HAV116" s="2"/>
      <c r="HAW116" s="2"/>
      <c r="HAX116" s="2"/>
      <c r="HAY116" s="2"/>
      <c r="HAZ116" s="2"/>
      <c r="HBA116" s="2"/>
      <c r="HBB116" s="2"/>
      <c r="HBC116" s="2"/>
      <c r="HBD116" s="2"/>
      <c r="HBE116" s="2"/>
      <c r="HBF116" s="2"/>
      <c r="HBG116" s="2"/>
      <c r="HBH116" s="2"/>
      <c r="HBI116" s="2"/>
      <c r="HBJ116" s="2"/>
      <c r="HBK116" s="2"/>
      <c r="HBL116" s="2"/>
      <c r="HBM116" s="2"/>
      <c r="HBN116" s="2"/>
      <c r="HBO116" s="2"/>
      <c r="HBP116" s="2"/>
      <c r="HBQ116" s="2"/>
      <c r="HBR116" s="2"/>
      <c r="HBS116" s="2"/>
      <c r="HBT116" s="2"/>
      <c r="HBU116" s="2"/>
      <c r="HBV116" s="2"/>
      <c r="HBW116" s="2"/>
      <c r="HBX116" s="2"/>
      <c r="HBY116" s="2"/>
      <c r="HBZ116" s="2"/>
      <c r="HCA116" s="2"/>
      <c r="HCB116" s="2"/>
      <c r="HCC116" s="2"/>
      <c r="HCD116" s="2"/>
      <c r="HCE116" s="2"/>
      <c r="HCF116" s="2"/>
      <c r="HCG116" s="2"/>
      <c r="HCH116" s="2"/>
      <c r="HCI116" s="2"/>
      <c r="HCJ116" s="2"/>
      <c r="HCK116" s="2"/>
      <c r="HCL116" s="2"/>
      <c r="HCM116" s="2"/>
      <c r="HCN116" s="2"/>
      <c r="HCO116" s="2"/>
      <c r="HCP116" s="2"/>
      <c r="HCQ116" s="2"/>
      <c r="HCR116" s="2"/>
      <c r="HCS116" s="2"/>
      <c r="HCT116" s="2"/>
      <c r="HCU116" s="2"/>
      <c r="HCV116" s="2"/>
      <c r="HCW116" s="2"/>
      <c r="HCX116" s="2"/>
      <c r="HCY116" s="2"/>
      <c r="HCZ116" s="2"/>
      <c r="HDA116" s="2"/>
      <c r="HDB116" s="2"/>
      <c r="HDC116" s="2"/>
      <c r="HDD116" s="2"/>
      <c r="HDE116" s="2"/>
      <c r="HDF116" s="2"/>
      <c r="HDG116" s="2"/>
      <c r="HDH116" s="2"/>
      <c r="HDI116" s="2"/>
      <c r="HDJ116" s="2"/>
      <c r="HDK116" s="2"/>
      <c r="HDL116" s="2"/>
      <c r="HDM116" s="2"/>
      <c r="HDN116" s="2"/>
      <c r="HDO116" s="2"/>
      <c r="HDP116" s="2"/>
      <c r="HDQ116" s="2"/>
      <c r="HDR116" s="2"/>
      <c r="HDS116" s="2"/>
      <c r="HDT116" s="2"/>
      <c r="HDU116" s="2"/>
      <c r="HDV116" s="2"/>
      <c r="HDW116" s="2"/>
      <c r="HDX116" s="2"/>
      <c r="HDY116" s="2"/>
      <c r="HDZ116" s="2"/>
      <c r="HEA116" s="2"/>
      <c r="HEB116" s="2"/>
      <c r="HEC116" s="2"/>
      <c r="HED116" s="2"/>
      <c r="HEE116" s="2"/>
      <c r="HEF116" s="2"/>
      <c r="HEG116" s="2"/>
      <c r="HEH116" s="2"/>
      <c r="HEI116" s="2"/>
      <c r="HEJ116" s="2"/>
      <c r="HEK116" s="2"/>
      <c r="HEL116" s="2"/>
      <c r="HEM116" s="2"/>
      <c r="HEN116" s="2"/>
      <c r="HEO116" s="2"/>
      <c r="HEP116" s="2"/>
      <c r="HEQ116" s="2"/>
      <c r="HER116" s="2"/>
      <c r="HES116" s="2"/>
      <c r="HET116" s="2"/>
      <c r="HEU116" s="2"/>
      <c r="HEV116" s="2"/>
      <c r="HEW116" s="2"/>
      <c r="HEX116" s="2"/>
      <c r="HEY116" s="2"/>
      <c r="HEZ116" s="2"/>
      <c r="HFA116" s="2"/>
      <c r="HFB116" s="2"/>
      <c r="HFC116" s="2"/>
      <c r="HFD116" s="2"/>
      <c r="HFE116" s="2"/>
      <c r="HFF116" s="2"/>
      <c r="HFG116" s="2"/>
      <c r="HFH116" s="2"/>
      <c r="HFI116" s="2"/>
      <c r="HFJ116" s="2"/>
      <c r="HFK116" s="2"/>
      <c r="HFL116" s="2"/>
      <c r="HFM116" s="2"/>
      <c r="HFN116" s="2"/>
      <c r="HFO116" s="2"/>
      <c r="HFP116" s="2"/>
      <c r="HFQ116" s="2"/>
      <c r="HFR116" s="2"/>
      <c r="HFS116" s="2"/>
      <c r="HFT116" s="2"/>
      <c r="HFU116" s="2"/>
      <c r="HFV116" s="2"/>
      <c r="HFW116" s="2"/>
      <c r="HFX116" s="2"/>
      <c r="HFY116" s="2"/>
      <c r="HFZ116" s="2"/>
      <c r="HGA116" s="2"/>
      <c r="HGB116" s="2"/>
      <c r="HGC116" s="2"/>
      <c r="HGD116" s="2"/>
      <c r="HGE116" s="2"/>
      <c r="HGF116" s="2"/>
      <c r="HGG116" s="2"/>
      <c r="HGH116" s="2"/>
      <c r="HGI116" s="2"/>
      <c r="HGJ116" s="2"/>
      <c r="HGK116" s="2"/>
      <c r="HGL116" s="2"/>
      <c r="HGM116" s="2"/>
      <c r="HGN116" s="2"/>
      <c r="HGO116" s="2"/>
      <c r="HGP116" s="2"/>
      <c r="HGQ116" s="2"/>
      <c r="HGR116" s="2"/>
      <c r="HGS116" s="2"/>
      <c r="HGT116" s="2"/>
      <c r="HGU116" s="2"/>
      <c r="HGV116" s="2"/>
      <c r="HGW116" s="2"/>
      <c r="HGX116" s="2"/>
      <c r="HGY116" s="2"/>
      <c r="HGZ116" s="2"/>
      <c r="HHA116" s="2"/>
      <c r="HHB116" s="2"/>
      <c r="HHC116" s="2"/>
      <c r="HHD116" s="2"/>
      <c r="HHE116" s="2"/>
      <c r="HHF116" s="2"/>
      <c r="HHG116" s="2"/>
      <c r="HHH116" s="2"/>
      <c r="HHI116" s="2"/>
      <c r="HHJ116" s="2"/>
      <c r="HHK116" s="2"/>
      <c r="HHL116" s="2"/>
      <c r="HHM116" s="2"/>
      <c r="HHN116" s="2"/>
      <c r="HHO116" s="2"/>
      <c r="HHP116" s="2"/>
      <c r="HHQ116" s="2"/>
      <c r="HHR116" s="2"/>
      <c r="HHS116" s="2"/>
      <c r="HHT116" s="2"/>
      <c r="HHU116" s="2"/>
      <c r="HHV116" s="2"/>
      <c r="HHW116" s="2"/>
      <c r="HHX116" s="2"/>
      <c r="HHY116" s="2"/>
      <c r="HHZ116" s="2"/>
      <c r="HIA116" s="2"/>
      <c r="HIB116" s="2"/>
      <c r="HIC116" s="2"/>
      <c r="HID116" s="2"/>
      <c r="HIE116" s="2"/>
      <c r="HIF116" s="2"/>
      <c r="HIG116" s="2"/>
      <c r="HIH116" s="2"/>
      <c r="HII116" s="2"/>
      <c r="HIJ116" s="2"/>
      <c r="HIK116" s="2"/>
      <c r="HIL116" s="2"/>
      <c r="HIM116" s="2"/>
      <c r="HIN116" s="2"/>
      <c r="HIO116" s="2"/>
      <c r="HIP116" s="2"/>
      <c r="HIQ116" s="2"/>
      <c r="HIR116" s="2"/>
      <c r="HIS116" s="2"/>
      <c r="HIT116" s="2"/>
      <c r="HIU116" s="2"/>
      <c r="HIV116" s="2"/>
      <c r="HIW116" s="2"/>
      <c r="HIX116" s="2"/>
      <c r="HIY116" s="2"/>
      <c r="HIZ116" s="2"/>
      <c r="HJA116" s="2"/>
      <c r="HJB116" s="2"/>
      <c r="HJC116" s="2"/>
      <c r="HJD116" s="2"/>
      <c r="HJE116" s="2"/>
      <c r="HJF116" s="2"/>
      <c r="HJG116" s="2"/>
      <c r="HJH116" s="2"/>
      <c r="HJI116" s="2"/>
      <c r="HJJ116" s="2"/>
      <c r="HJK116" s="2"/>
      <c r="HJL116" s="2"/>
      <c r="HJM116" s="2"/>
      <c r="HJN116" s="2"/>
      <c r="HJO116" s="2"/>
      <c r="HJP116" s="2"/>
      <c r="HJQ116" s="2"/>
      <c r="HJR116" s="2"/>
      <c r="HJS116" s="2"/>
      <c r="HJT116" s="2"/>
      <c r="HJU116" s="2"/>
      <c r="HJV116" s="2"/>
      <c r="HJW116" s="2"/>
      <c r="HJX116" s="2"/>
      <c r="HJY116" s="2"/>
      <c r="HJZ116" s="2"/>
      <c r="HKA116" s="2"/>
      <c r="HKB116" s="2"/>
      <c r="HKC116" s="2"/>
      <c r="HKD116" s="2"/>
      <c r="HKE116" s="2"/>
      <c r="HKF116" s="2"/>
      <c r="HKG116" s="2"/>
      <c r="HKH116" s="2"/>
      <c r="HKI116" s="2"/>
      <c r="HKJ116" s="2"/>
      <c r="HKK116" s="2"/>
      <c r="HKL116" s="2"/>
      <c r="HKM116" s="2"/>
      <c r="HKN116" s="2"/>
      <c r="HKO116" s="2"/>
      <c r="HKP116" s="2"/>
      <c r="HKQ116" s="2"/>
      <c r="HKR116" s="2"/>
      <c r="HKS116" s="2"/>
      <c r="HKT116" s="2"/>
      <c r="HKU116" s="2"/>
      <c r="HKV116" s="2"/>
      <c r="HKW116" s="2"/>
      <c r="HKX116" s="2"/>
      <c r="HKY116" s="2"/>
      <c r="HKZ116" s="2"/>
      <c r="HLA116" s="2"/>
      <c r="HLB116" s="2"/>
      <c r="HLC116" s="2"/>
      <c r="HLD116" s="2"/>
      <c r="HLE116" s="2"/>
      <c r="HLF116" s="2"/>
      <c r="HLG116" s="2"/>
      <c r="HLH116" s="2"/>
      <c r="HLI116" s="2"/>
      <c r="HLJ116" s="2"/>
      <c r="HLK116" s="2"/>
      <c r="HLL116" s="2"/>
      <c r="HLM116" s="2"/>
      <c r="HLN116" s="2"/>
      <c r="HLO116" s="2"/>
      <c r="HLP116" s="2"/>
      <c r="HLQ116" s="2"/>
      <c r="HLR116" s="2"/>
      <c r="HLS116" s="2"/>
      <c r="HLT116" s="2"/>
      <c r="HLU116" s="2"/>
      <c r="HLV116" s="2"/>
      <c r="HLW116" s="2"/>
      <c r="HLX116" s="2"/>
      <c r="HLY116" s="2"/>
      <c r="HLZ116" s="2"/>
      <c r="HMA116" s="2"/>
      <c r="HMB116" s="2"/>
      <c r="HMC116" s="2"/>
      <c r="HMD116" s="2"/>
      <c r="HME116" s="2"/>
      <c r="HMF116" s="2"/>
      <c r="HMG116" s="2"/>
      <c r="HMH116" s="2"/>
      <c r="HMI116" s="2"/>
      <c r="HMJ116" s="2"/>
      <c r="HMK116" s="2"/>
      <c r="HML116" s="2"/>
      <c r="HMM116" s="2"/>
      <c r="HMN116" s="2"/>
      <c r="HMO116" s="2"/>
      <c r="HMP116" s="2"/>
      <c r="HMQ116" s="2"/>
      <c r="HMR116" s="2"/>
      <c r="HMS116" s="2"/>
      <c r="HMT116" s="2"/>
      <c r="HMU116" s="2"/>
      <c r="HMV116" s="2"/>
      <c r="HMW116" s="2"/>
      <c r="HMX116" s="2"/>
      <c r="HMY116" s="2"/>
      <c r="HMZ116" s="2"/>
      <c r="HNA116" s="2"/>
      <c r="HNB116" s="2"/>
      <c r="HNC116" s="2"/>
      <c r="HND116" s="2"/>
      <c r="HNE116" s="2"/>
      <c r="HNF116" s="2"/>
      <c r="HNG116" s="2"/>
      <c r="HNH116" s="2"/>
      <c r="HNI116" s="2"/>
      <c r="HNJ116" s="2"/>
      <c r="HNK116" s="2"/>
      <c r="HNL116" s="2"/>
      <c r="HNM116" s="2"/>
      <c r="HNN116" s="2"/>
      <c r="HNO116" s="2"/>
      <c r="HNP116" s="2"/>
      <c r="HNQ116" s="2"/>
      <c r="HNR116" s="2"/>
      <c r="HNS116" s="2"/>
      <c r="HNT116" s="2"/>
      <c r="HNU116" s="2"/>
      <c r="HNV116" s="2"/>
      <c r="HNW116" s="2"/>
      <c r="HNX116" s="2"/>
      <c r="HNY116" s="2"/>
      <c r="HNZ116" s="2"/>
      <c r="HOA116" s="2"/>
      <c r="HOB116" s="2"/>
      <c r="HOC116" s="2"/>
      <c r="HOD116" s="2"/>
      <c r="HOE116" s="2"/>
      <c r="HOF116" s="2"/>
      <c r="HOG116" s="2"/>
      <c r="HOH116" s="2"/>
      <c r="HOI116" s="2"/>
      <c r="HOJ116" s="2"/>
      <c r="HOK116" s="2"/>
      <c r="HOL116" s="2"/>
      <c r="HOM116" s="2"/>
      <c r="HON116" s="2"/>
      <c r="HOO116" s="2"/>
      <c r="HOP116" s="2"/>
      <c r="HOQ116" s="2"/>
      <c r="HOR116" s="2"/>
      <c r="HOS116" s="2"/>
      <c r="HOT116" s="2"/>
      <c r="HOU116" s="2"/>
      <c r="HOV116" s="2"/>
      <c r="HOW116" s="2"/>
      <c r="HOX116" s="2"/>
      <c r="HOY116" s="2"/>
      <c r="HOZ116" s="2"/>
      <c r="HPA116" s="2"/>
      <c r="HPB116" s="2"/>
      <c r="HPC116" s="2"/>
      <c r="HPD116" s="2"/>
      <c r="HPE116" s="2"/>
      <c r="HPF116" s="2"/>
      <c r="HPG116" s="2"/>
      <c r="HPH116" s="2"/>
      <c r="HPI116" s="2"/>
      <c r="HPJ116" s="2"/>
      <c r="HPK116" s="2"/>
      <c r="HPL116" s="2"/>
      <c r="HPM116" s="2"/>
      <c r="HPN116" s="2"/>
      <c r="HPO116" s="2"/>
      <c r="HPP116" s="2"/>
      <c r="HPQ116" s="2"/>
      <c r="HPR116" s="2"/>
      <c r="HPS116" s="2"/>
      <c r="HPT116" s="2"/>
      <c r="HPU116" s="2"/>
      <c r="HPV116" s="2"/>
      <c r="HPW116" s="2"/>
      <c r="HPX116" s="2"/>
      <c r="HPY116" s="2"/>
      <c r="HPZ116" s="2"/>
      <c r="HQA116" s="2"/>
      <c r="HQB116" s="2"/>
      <c r="HQC116" s="2"/>
      <c r="HQD116" s="2"/>
      <c r="HQE116" s="2"/>
      <c r="HQF116" s="2"/>
      <c r="HQG116" s="2"/>
      <c r="HQH116" s="2"/>
      <c r="HQI116" s="2"/>
      <c r="HQJ116" s="2"/>
      <c r="HQK116" s="2"/>
      <c r="HQL116" s="2"/>
      <c r="HQM116" s="2"/>
      <c r="HQN116" s="2"/>
      <c r="HQO116" s="2"/>
      <c r="HQP116" s="2"/>
      <c r="HQQ116" s="2"/>
      <c r="HQR116" s="2"/>
      <c r="HQS116" s="2"/>
      <c r="HQT116" s="2"/>
      <c r="HQU116" s="2"/>
      <c r="HQV116" s="2"/>
      <c r="HQW116" s="2"/>
      <c r="HQX116" s="2"/>
      <c r="HQY116" s="2"/>
      <c r="HQZ116" s="2"/>
      <c r="HRA116" s="2"/>
      <c r="HRB116" s="2"/>
      <c r="HRC116" s="2"/>
      <c r="HRD116" s="2"/>
      <c r="HRE116" s="2"/>
      <c r="HRF116" s="2"/>
      <c r="HRG116" s="2"/>
      <c r="HRH116" s="2"/>
      <c r="HRI116" s="2"/>
      <c r="HRJ116" s="2"/>
      <c r="HRK116" s="2"/>
      <c r="HRL116" s="2"/>
      <c r="HRM116" s="2"/>
      <c r="HRN116" s="2"/>
      <c r="HRO116" s="2"/>
      <c r="HRP116" s="2"/>
      <c r="HRQ116" s="2"/>
      <c r="HRR116" s="2"/>
      <c r="HRS116" s="2"/>
      <c r="HRT116" s="2"/>
      <c r="HRU116" s="2"/>
      <c r="HRV116" s="2"/>
      <c r="HRW116" s="2"/>
      <c r="HRX116" s="2"/>
      <c r="HRY116" s="2"/>
      <c r="HRZ116" s="2"/>
      <c r="HSA116" s="2"/>
      <c r="HSB116" s="2"/>
      <c r="HSC116" s="2"/>
      <c r="HSD116" s="2"/>
      <c r="HSE116" s="2"/>
      <c r="HSF116" s="2"/>
      <c r="HSG116" s="2"/>
      <c r="HSH116" s="2"/>
      <c r="HSI116" s="2"/>
      <c r="HSJ116" s="2"/>
      <c r="HSK116" s="2"/>
      <c r="HSL116" s="2"/>
      <c r="HSM116" s="2"/>
      <c r="HSN116" s="2"/>
      <c r="HSO116" s="2"/>
      <c r="HSP116" s="2"/>
      <c r="HSQ116" s="2"/>
      <c r="HSR116" s="2"/>
      <c r="HSS116" s="2"/>
      <c r="HST116" s="2"/>
      <c r="HSU116" s="2"/>
      <c r="HSV116" s="2"/>
      <c r="HSW116" s="2"/>
      <c r="HSX116" s="2"/>
      <c r="HSY116" s="2"/>
      <c r="HSZ116" s="2"/>
      <c r="HTA116" s="2"/>
      <c r="HTB116" s="2"/>
      <c r="HTC116" s="2"/>
      <c r="HTD116" s="2"/>
      <c r="HTE116" s="2"/>
      <c r="HTF116" s="2"/>
      <c r="HTG116" s="2"/>
      <c r="HTH116" s="2"/>
      <c r="HTI116" s="2"/>
      <c r="HTJ116" s="2"/>
      <c r="HTK116" s="2"/>
      <c r="HTL116" s="2"/>
      <c r="HTM116" s="2"/>
      <c r="HTN116" s="2"/>
      <c r="HTO116" s="2"/>
      <c r="HTP116" s="2"/>
      <c r="HTQ116" s="2"/>
      <c r="HTR116" s="2"/>
      <c r="HTS116" s="2"/>
      <c r="HTT116" s="2"/>
      <c r="HTU116" s="2"/>
      <c r="HTV116" s="2"/>
      <c r="HTW116" s="2"/>
      <c r="HTX116" s="2"/>
      <c r="HTY116" s="2"/>
      <c r="HTZ116" s="2"/>
      <c r="HUA116" s="2"/>
      <c r="HUB116" s="2"/>
      <c r="HUC116" s="2"/>
      <c r="HUD116" s="2"/>
      <c r="HUE116" s="2"/>
      <c r="HUF116" s="2"/>
      <c r="HUG116" s="2"/>
      <c r="HUH116" s="2"/>
      <c r="HUI116" s="2"/>
      <c r="HUJ116" s="2"/>
      <c r="HUK116" s="2"/>
      <c r="HUL116" s="2"/>
      <c r="HUM116" s="2"/>
      <c r="HUN116" s="2"/>
      <c r="HUO116" s="2"/>
      <c r="HUP116" s="2"/>
      <c r="HUQ116" s="2"/>
      <c r="HUR116" s="2"/>
      <c r="HUS116" s="2"/>
      <c r="HUT116" s="2"/>
      <c r="HUU116" s="2"/>
      <c r="HUV116" s="2"/>
      <c r="HUW116" s="2"/>
      <c r="HUX116" s="2"/>
      <c r="HUY116" s="2"/>
      <c r="HUZ116" s="2"/>
      <c r="HVA116" s="2"/>
      <c r="HVB116" s="2"/>
      <c r="HVC116" s="2"/>
      <c r="HVD116" s="2"/>
      <c r="HVE116" s="2"/>
      <c r="HVF116" s="2"/>
      <c r="HVG116" s="2"/>
      <c r="HVH116" s="2"/>
      <c r="HVI116" s="2"/>
      <c r="HVJ116" s="2"/>
      <c r="HVK116" s="2"/>
      <c r="HVL116" s="2"/>
      <c r="HVM116" s="2"/>
      <c r="HVN116" s="2"/>
      <c r="HVO116" s="2"/>
      <c r="HVP116" s="2"/>
      <c r="HVQ116" s="2"/>
      <c r="HVR116" s="2"/>
      <c r="HVS116" s="2"/>
      <c r="HVT116" s="2"/>
      <c r="HVU116" s="2"/>
      <c r="HVV116" s="2"/>
      <c r="HVW116" s="2"/>
      <c r="HVX116" s="2"/>
      <c r="HVY116" s="2"/>
      <c r="HVZ116" s="2"/>
      <c r="HWA116" s="2"/>
      <c r="HWB116" s="2"/>
      <c r="HWC116" s="2"/>
      <c r="HWD116" s="2"/>
      <c r="HWE116" s="2"/>
      <c r="HWF116" s="2"/>
      <c r="HWG116" s="2"/>
      <c r="HWH116" s="2"/>
      <c r="HWI116" s="2"/>
      <c r="HWJ116" s="2"/>
      <c r="HWK116" s="2"/>
      <c r="HWL116" s="2"/>
      <c r="HWM116" s="2"/>
      <c r="HWN116" s="2"/>
      <c r="HWO116" s="2"/>
      <c r="HWP116" s="2"/>
      <c r="HWQ116" s="2"/>
      <c r="HWR116" s="2"/>
      <c r="HWS116" s="2"/>
      <c r="HWT116" s="2"/>
      <c r="HWU116" s="2"/>
      <c r="HWV116" s="2"/>
      <c r="HWW116" s="2"/>
      <c r="HWX116" s="2"/>
      <c r="HWY116" s="2"/>
      <c r="HWZ116" s="2"/>
      <c r="HXA116" s="2"/>
      <c r="HXB116" s="2"/>
      <c r="HXC116" s="2"/>
      <c r="HXD116" s="2"/>
      <c r="HXE116" s="2"/>
      <c r="HXF116" s="2"/>
      <c r="HXG116" s="2"/>
      <c r="HXH116" s="2"/>
      <c r="HXI116" s="2"/>
      <c r="HXJ116" s="2"/>
      <c r="HXK116" s="2"/>
      <c r="HXL116" s="2"/>
      <c r="HXM116" s="2"/>
      <c r="HXN116" s="2"/>
      <c r="HXO116" s="2"/>
      <c r="HXP116" s="2"/>
      <c r="HXQ116" s="2"/>
      <c r="HXR116" s="2"/>
      <c r="HXS116" s="2"/>
      <c r="HXT116" s="2"/>
      <c r="HXU116" s="2"/>
      <c r="HXV116" s="2"/>
      <c r="HXW116" s="2"/>
      <c r="HXX116" s="2"/>
      <c r="HXY116" s="2"/>
      <c r="HXZ116" s="2"/>
      <c r="HYA116" s="2"/>
      <c r="HYB116" s="2"/>
      <c r="HYC116" s="2"/>
      <c r="HYD116" s="2"/>
      <c r="HYE116" s="2"/>
      <c r="HYF116" s="2"/>
      <c r="HYG116" s="2"/>
      <c r="HYH116" s="2"/>
      <c r="HYI116" s="2"/>
      <c r="HYJ116" s="2"/>
      <c r="HYK116" s="2"/>
      <c r="HYL116" s="2"/>
      <c r="HYM116" s="2"/>
      <c r="HYN116" s="2"/>
      <c r="HYO116" s="2"/>
      <c r="HYP116" s="2"/>
      <c r="HYQ116" s="2"/>
      <c r="HYR116" s="2"/>
      <c r="HYS116" s="2"/>
      <c r="HYT116" s="2"/>
      <c r="HYU116" s="2"/>
      <c r="HYV116" s="2"/>
      <c r="HYW116" s="2"/>
      <c r="HYX116" s="2"/>
      <c r="HYY116" s="2"/>
      <c r="HYZ116" s="2"/>
      <c r="HZA116" s="2"/>
      <c r="HZB116" s="2"/>
      <c r="HZC116" s="2"/>
      <c r="HZD116" s="2"/>
      <c r="HZE116" s="2"/>
      <c r="HZF116" s="2"/>
      <c r="HZG116" s="2"/>
      <c r="HZH116" s="2"/>
      <c r="HZI116" s="2"/>
      <c r="HZJ116" s="2"/>
      <c r="HZK116" s="2"/>
      <c r="HZL116" s="2"/>
      <c r="HZM116" s="2"/>
      <c r="HZN116" s="2"/>
      <c r="HZO116" s="2"/>
      <c r="HZP116" s="2"/>
      <c r="HZQ116" s="2"/>
      <c r="HZR116" s="2"/>
      <c r="HZS116" s="2"/>
      <c r="HZT116" s="2"/>
      <c r="HZU116" s="2"/>
      <c r="HZV116" s="2"/>
      <c r="HZW116" s="2"/>
      <c r="HZX116" s="2"/>
      <c r="HZY116" s="2"/>
      <c r="HZZ116" s="2"/>
      <c r="IAA116" s="2"/>
      <c r="IAB116" s="2"/>
      <c r="IAC116" s="2"/>
      <c r="IAD116" s="2"/>
      <c r="IAE116" s="2"/>
      <c r="IAF116" s="2"/>
      <c r="IAG116" s="2"/>
      <c r="IAH116" s="2"/>
      <c r="IAI116" s="2"/>
      <c r="IAJ116" s="2"/>
      <c r="IAK116" s="2"/>
      <c r="IAL116" s="2"/>
      <c r="IAM116" s="2"/>
      <c r="IAN116" s="2"/>
      <c r="IAO116" s="2"/>
      <c r="IAP116" s="2"/>
      <c r="IAQ116" s="2"/>
      <c r="IAR116" s="2"/>
      <c r="IAS116" s="2"/>
      <c r="IAT116" s="2"/>
      <c r="IAU116" s="2"/>
      <c r="IAV116" s="2"/>
      <c r="IAW116" s="2"/>
      <c r="IAX116" s="2"/>
      <c r="IAY116" s="2"/>
      <c r="IAZ116" s="2"/>
      <c r="IBA116" s="2"/>
      <c r="IBB116" s="2"/>
      <c r="IBC116" s="2"/>
      <c r="IBD116" s="2"/>
      <c r="IBE116" s="2"/>
      <c r="IBF116" s="2"/>
      <c r="IBG116" s="2"/>
      <c r="IBH116" s="2"/>
      <c r="IBI116" s="2"/>
      <c r="IBJ116" s="2"/>
      <c r="IBK116" s="2"/>
      <c r="IBL116" s="2"/>
      <c r="IBM116" s="2"/>
      <c r="IBN116" s="2"/>
      <c r="IBO116" s="2"/>
      <c r="IBP116" s="2"/>
      <c r="IBQ116" s="2"/>
      <c r="IBR116" s="2"/>
      <c r="IBS116" s="2"/>
      <c r="IBT116" s="2"/>
      <c r="IBU116" s="2"/>
      <c r="IBV116" s="2"/>
      <c r="IBW116" s="2"/>
      <c r="IBX116" s="2"/>
      <c r="IBY116" s="2"/>
      <c r="IBZ116" s="2"/>
      <c r="ICA116" s="2"/>
      <c r="ICB116" s="2"/>
      <c r="ICC116" s="2"/>
      <c r="ICD116" s="2"/>
      <c r="ICE116" s="2"/>
      <c r="ICF116" s="2"/>
      <c r="ICG116" s="2"/>
      <c r="ICH116" s="2"/>
      <c r="ICI116" s="2"/>
      <c r="ICJ116" s="2"/>
      <c r="ICK116" s="2"/>
      <c r="ICL116" s="2"/>
      <c r="ICM116" s="2"/>
      <c r="ICN116" s="2"/>
      <c r="ICO116" s="2"/>
      <c r="ICP116" s="2"/>
      <c r="ICQ116" s="2"/>
      <c r="ICR116" s="2"/>
      <c r="ICS116" s="2"/>
      <c r="ICT116" s="2"/>
      <c r="ICU116" s="2"/>
      <c r="ICV116" s="2"/>
      <c r="ICW116" s="2"/>
      <c r="ICX116" s="2"/>
      <c r="ICY116" s="2"/>
      <c r="ICZ116" s="2"/>
      <c r="IDA116" s="2"/>
      <c r="IDB116" s="2"/>
      <c r="IDC116" s="2"/>
      <c r="IDD116" s="2"/>
      <c r="IDE116" s="2"/>
      <c r="IDF116" s="2"/>
      <c r="IDG116" s="2"/>
      <c r="IDH116" s="2"/>
      <c r="IDI116" s="2"/>
      <c r="IDJ116" s="2"/>
      <c r="IDK116" s="2"/>
      <c r="IDL116" s="2"/>
      <c r="IDM116" s="2"/>
      <c r="IDN116" s="2"/>
      <c r="IDO116" s="2"/>
      <c r="IDP116" s="2"/>
      <c r="IDQ116" s="2"/>
      <c r="IDR116" s="2"/>
      <c r="IDS116" s="2"/>
      <c r="IDT116" s="2"/>
      <c r="IDU116" s="2"/>
      <c r="IDV116" s="2"/>
      <c r="IDW116" s="2"/>
      <c r="IDX116" s="2"/>
      <c r="IDY116" s="2"/>
      <c r="IDZ116" s="2"/>
      <c r="IEA116" s="2"/>
      <c r="IEB116" s="2"/>
      <c r="IEC116" s="2"/>
      <c r="IED116" s="2"/>
      <c r="IEE116" s="2"/>
      <c r="IEF116" s="2"/>
      <c r="IEG116" s="2"/>
      <c r="IEH116" s="2"/>
      <c r="IEI116" s="2"/>
      <c r="IEJ116" s="2"/>
      <c r="IEK116" s="2"/>
      <c r="IEL116" s="2"/>
      <c r="IEM116" s="2"/>
      <c r="IEN116" s="2"/>
      <c r="IEO116" s="2"/>
      <c r="IEP116" s="2"/>
      <c r="IEQ116" s="2"/>
      <c r="IER116" s="2"/>
      <c r="IES116" s="2"/>
      <c r="IET116" s="2"/>
      <c r="IEU116" s="2"/>
      <c r="IEV116" s="2"/>
      <c r="IEW116" s="2"/>
      <c r="IEX116" s="2"/>
      <c r="IEY116" s="2"/>
      <c r="IEZ116" s="2"/>
      <c r="IFA116" s="2"/>
      <c r="IFB116" s="2"/>
      <c r="IFC116" s="2"/>
      <c r="IFD116" s="2"/>
      <c r="IFE116" s="2"/>
      <c r="IFF116" s="2"/>
      <c r="IFG116" s="2"/>
      <c r="IFH116" s="2"/>
      <c r="IFI116" s="2"/>
      <c r="IFJ116" s="2"/>
      <c r="IFK116" s="2"/>
      <c r="IFL116" s="2"/>
      <c r="IFM116" s="2"/>
      <c r="IFN116" s="2"/>
      <c r="IFO116" s="2"/>
      <c r="IFP116" s="2"/>
      <c r="IFQ116" s="2"/>
      <c r="IFR116" s="2"/>
      <c r="IFS116" s="2"/>
      <c r="IFT116" s="2"/>
      <c r="IFU116" s="2"/>
      <c r="IFV116" s="2"/>
      <c r="IFW116" s="2"/>
      <c r="IFX116" s="2"/>
      <c r="IFY116" s="2"/>
      <c r="IFZ116" s="2"/>
      <c r="IGA116" s="2"/>
      <c r="IGB116" s="2"/>
      <c r="IGC116" s="2"/>
      <c r="IGD116" s="2"/>
      <c r="IGE116" s="2"/>
      <c r="IGF116" s="2"/>
      <c r="IGG116" s="2"/>
      <c r="IGH116" s="2"/>
      <c r="IGI116" s="2"/>
      <c r="IGJ116" s="2"/>
      <c r="IGK116" s="2"/>
      <c r="IGL116" s="2"/>
      <c r="IGM116" s="2"/>
      <c r="IGN116" s="2"/>
      <c r="IGO116" s="2"/>
      <c r="IGP116" s="2"/>
      <c r="IGQ116" s="2"/>
      <c r="IGR116" s="2"/>
      <c r="IGS116" s="2"/>
      <c r="IGT116" s="2"/>
      <c r="IGU116" s="2"/>
      <c r="IGV116" s="2"/>
      <c r="IGW116" s="2"/>
      <c r="IGX116" s="2"/>
      <c r="IGY116" s="2"/>
      <c r="IGZ116" s="2"/>
      <c r="IHA116" s="2"/>
      <c r="IHB116" s="2"/>
      <c r="IHC116" s="2"/>
      <c r="IHD116" s="2"/>
      <c r="IHE116" s="2"/>
      <c r="IHF116" s="2"/>
      <c r="IHG116" s="2"/>
      <c r="IHH116" s="2"/>
      <c r="IHI116" s="2"/>
      <c r="IHJ116" s="2"/>
      <c r="IHK116" s="2"/>
      <c r="IHL116" s="2"/>
      <c r="IHM116" s="2"/>
      <c r="IHN116" s="2"/>
      <c r="IHO116" s="2"/>
      <c r="IHP116" s="2"/>
      <c r="IHQ116" s="2"/>
      <c r="IHR116" s="2"/>
      <c r="IHS116" s="2"/>
      <c r="IHT116" s="2"/>
      <c r="IHU116" s="2"/>
      <c r="IHV116" s="2"/>
      <c r="IHW116" s="2"/>
      <c r="IHX116" s="2"/>
      <c r="IHY116" s="2"/>
      <c r="IHZ116" s="2"/>
      <c r="IIA116" s="2"/>
      <c r="IIB116" s="2"/>
      <c r="IIC116" s="2"/>
      <c r="IID116" s="2"/>
      <c r="IIE116" s="2"/>
      <c r="IIF116" s="2"/>
      <c r="IIG116" s="2"/>
      <c r="IIH116" s="2"/>
      <c r="III116" s="2"/>
      <c r="IIJ116" s="2"/>
      <c r="IIK116" s="2"/>
      <c r="IIL116" s="2"/>
      <c r="IIM116" s="2"/>
      <c r="IIN116" s="2"/>
      <c r="IIO116" s="2"/>
      <c r="IIP116" s="2"/>
      <c r="IIQ116" s="2"/>
      <c r="IIR116" s="2"/>
      <c r="IIS116" s="2"/>
      <c r="IIT116" s="2"/>
      <c r="IIU116" s="2"/>
      <c r="IIV116" s="2"/>
      <c r="IIW116" s="2"/>
      <c r="IIX116" s="2"/>
      <c r="IIY116" s="2"/>
      <c r="IIZ116" s="2"/>
      <c r="IJA116" s="2"/>
      <c r="IJB116" s="2"/>
      <c r="IJC116" s="2"/>
      <c r="IJD116" s="2"/>
      <c r="IJE116" s="2"/>
      <c r="IJF116" s="2"/>
      <c r="IJG116" s="2"/>
      <c r="IJH116" s="2"/>
      <c r="IJI116" s="2"/>
      <c r="IJJ116" s="2"/>
      <c r="IJK116" s="2"/>
      <c r="IJL116" s="2"/>
      <c r="IJM116" s="2"/>
      <c r="IJN116" s="2"/>
      <c r="IJO116" s="2"/>
      <c r="IJP116" s="2"/>
      <c r="IJQ116" s="2"/>
      <c r="IJR116" s="2"/>
      <c r="IJS116" s="2"/>
      <c r="IJT116" s="2"/>
      <c r="IJU116" s="2"/>
      <c r="IJV116" s="2"/>
      <c r="IJW116" s="2"/>
      <c r="IJX116" s="2"/>
      <c r="IJY116" s="2"/>
      <c r="IJZ116" s="2"/>
      <c r="IKA116" s="2"/>
      <c r="IKB116" s="2"/>
      <c r="IKC116" s="2"/>
      <c r="IKD116" s="2"/>
      <c r="IKE116" s="2"/>
      <c r="IKF116" s="2"/>
      <c r="IKG116" s="2"/>
      <c r="IKH116" s="2"/>
      <c r="IKI116" s="2"/>
      <c r="IKJ116" s="2"/>
      <c r="IKK116" s="2"/>
      <c r="IKL116" s="2"/>
      <c r="IKM116" s="2"/>
      <c r="IKN116" s="2"/>
      <c r="IKO116" s="2"/>
      <c r="IKP116" s="2"/>
      <c r="IKQ116" s="2"/>
      <c r="IKR116" s="2"/>
      <c r="IKS116" s="2"/>
      <c r="IKT116" s="2"/>
      <c r="IKU116" s="2"/>
      <c r="IKV116" s="2"/>
      <c r="IKW116" s="2"/>
      <c r="IKX116" s="2"/>
      <c r="IKY116" s="2"/>
      <c r="IKZ116" s="2"/>
      <c r="ILA116" s="2"/>
      <c r="ILB116" s="2"/>
      <c r="ILC116" s="2"/>
      <c r="ILD116" s="2"/>
      <c r="ILE116" s="2"/>
      <c r="ILF116" s="2"/>
      <c r="ILG116" s="2"/>
      <c r="ILH116" s="2"/>
      <c r="ILI116" s="2"/>
      <c r="ILJ116" s="2"/>
      <c r="ILK116" s="2"/>
      <c r="ILL116" s="2"/>
      <c r="ILM116" s="2"/>
      <c r="ILN116" s="2"/>
      <c r="ILO116" s="2"/>
      <c r="ILP116" s="2"/>
      <c r="ILQ116" s="2"/>
      <c r="ILR116" s="2"/>
      <c r="ILS116" s="2"/>
      <c r="ILT116" s="2"/>
      <c r="ILU116" s="2"/>
      <c r="ILV116" s="2"/>
      <c r="ILW116" s="2"/>
      <c r="ILX116" s="2"/>
      <c r="ILY116" s="2"/>
      <c r="ILZ116" s="2"/>
      <c r="IMA116" s="2"/>
      <c r="IMB116" s="2"/>
      <c r="IMC116" s="2"/>
      <c r="IMD116" s="2"/>
      <c r="IME116" s="2"/>
      <c r="IMF116" s="2"/>
      <c r="IMG116" s="2"/>
      <c r="IMH116" s="2"/>
      <c r="IMI116" s="2"/>
      <c r="IMJ116" s="2"/>
      <c r="IMK116" s="2"/>
      <c r="IML116" s="2"/>
      <c r="IMM116" s="2"/>
      <c r="IMN116" s="2"/>
      <c r="IMO116" s="2"/>
      <c r="IMP116" s="2"/>
      <c r="IMQ116" s="2"/>
      <c r="IMR116" s="2"/>
      <c r="IMS116" s="2"/>
      <c r="IMT116" s="2"/>
      <c r="IMU116" s="2"/>
      <c r="IMV116" s="2"/>
      <c r="IMW116" s="2"/>
      <c r="IMX116" s="2"/>
      <c r="IMY116" s="2"/>
      <c r="IMZ116" s="2"/>
      <c r="INA116" s="2"/>
      <c r="INB116" s="2"/>
      <c r="INC116" s="2"/>
      <c r="IND116" s="2"/>
      <c r="INE116" s="2"/>
      <c r="INF116" s="2"/>
      <c r="ING116" s="2"/>
      <c r="INH116" s="2"/>
      <c r="INI116" s="2"/>
      <c r="INJ116" s="2"/>
      <c r="INK116" s="2"/>
      <c r="INL116" s="2"/>
      <c r="INM116" s="2"/>
      <c r="INN116" s="2"/>
      <c r="INO116" s="2"/>
      <c r="INP116" s="2"/>
      <c r="INQ116" s="2"/>
      <c r="INR116" s="2"/>
      <c r="INS116" s="2"/>
      <c r="INT116" s="2"/>
      <c r="INU116" s="2"/>
      <c r="INV116" s="2"/>
      <c r="INW116" s="2"/>
      <c r="INX116" s="2"/>
      <c r="INY116" s="2"/>
      <c r="INZ116" s="2"/>
      <c r="IOA116" s="2"/>
      <c r="IOB116" s="2"/>
      <c r="IOC116" s="2"/>
      <c r="IOD116" s="2"/>
      <c r="IOE116" s="2"/>
      <c r="IOF116" s="2"/>
      <c r="IOG116" s="2"/>
      <c r="IOH116" s="2"/>
      <c r="IOI116" s="2"/>
      <c r="IOJ116" s="2"/>
      <c r="IOK116" s="2"/>
      <c r="IOL116" s="2"/>
      <c r="IOM116" s="2"/>
      <c r="ION116" s="2"/>
      <c r="IOO116" s="2"/>
      <c r="IOP116" s="2"/>
      <c r="IOQ116" s="2"/>
      <c r="IOR116" s="2"/>
      <c r="IOS116" s="2"/>
      <c r="IOT116" s="2"/>
      <c r="IOU116" s="2"/>
      <c r="IOV116" s="2"/>
      <c r="IOW116" s="2"/>
      <c r="IOX116" s="2"/>
      <c r="IOY116" s="2"/>
      <c r="IOZ116" s="2"/>
      <c r="IPA116" s="2"/>
      <c r="IPB116" s="2"/>
      <c r="IPC116" s="2"/>
      <c r="IPD116" s="2"/>
      <c r="IPE116" s="2"/>
      <c r="IPF116" s="2"/>
      <c r="IPG116" s="2"/>
      <c r="IPH116" s="2"/>
      <c r="IPI116" s="2"/>
      <c r="IPJ116" s="2"/>
      <c r="IPK116" s="2"/>
      <c r="IPL116" s="2"/>
      <c r="IPM116" s="2"/>
      <c r="IPN116" s="2"/>
      <c r="IPO116" s="2"/>
      <c r="IPP116" s="2"/>
      <c r="IPQ116" s="2"/>
      <c r="IPR116" s="2"/>
      <c r="IPS116" s="2"/>
      <c r="IPT116" s="2"/>
      <c r="IPU116" s="2"/>
      <c r="IPV116" s="2"/>
      <c r="IPW116" s="2"/>
      <c r="IPX116" s="2"/>
      <c r="IPY116" s="2"/>
      <c r="IPZ116" s="2"/>
      <c r="IQA116" s="2"/>
      <c r="IQB116" s="2"/>
      <c r="IQC116" s="2"/>
      <c r="IQD116" s="2"/>
      <c r="IQE116" s="2"/>
      <c r="IQF116" s="2"/>
      <c r="IQG116" s="2"/>
      <c r="IQH116" s="2"/>
      <c r="IQI116" s="2"/>
      <c r="IQJ116" s="2"/>
      <c r="IQK116" s="2"/>
      <c r="IQL116" s="2"/>
      <c r="IQM116" s="2"/>
      <c r="IQN116" s="2"/>
      <c r="IQO116" s="2"/>
      <c r="IQP116" s="2"/>
      <c r="IQQ116" s="2"/>
      <c r="IQR116" s="2"/>
      <c r="IQS116" s="2"/>
      <c r="IQT116" s="2"/>
      <c r="IQU116" s="2"/>
      <c r="IQV116" s="2"/>
      <c r="IQW116" s="2"/>
      <c r="IQX116" s="2"/>
      <c r="IQY116" s="2"/>
      <c r="IQZ116" s="2"/>
      <c r="IRA116" s="2"/>
      <c r="IRB116" s="2"/>
      <c r="IRC116" s="2"/>
      <c r="IRD116" s="2"/>
      <c r="IRE116" s="2"/>
      <c r="IRF116" s="2"/>
      <c r="IRG116" s="2"/>
      <c r="IRH116" s="2"/>
      <c r="IRI116" s="2"/>
      <c r="IRJ116" s="2"/>
      <c r="IRK116" s="2"/>
      <c r="IRL116" s="2"/>
      <c r="IRM116" s="2"/>
      <c r="IRN116" s="2"/>
      <c r="IRO116" s="2"/>
      <c r="IRP116" s="2"/>
      <c r="IRQ116" s="2"/>
      <c r="IRR116" s="2"/>
      <c r="IRS116" s="2"/>
      <c r="IRT116" s="2"/>
      <c r="IRU116" s="2"/>
      <c r="IRV116" s="2"/>
      <c r="IRW116" s="2"/>
      <c r="IRX116" s="2"/>
      <c r="IRY116" s="2"/>
      <c r="IRZ116" s="2"/>
      <c r="ISA116" s="2"/>
      <c r="ISB116" s="2"/>
      <c r="ISC116" s="2"/>
      <c r="ISD116" s="2"/>
      <c r="ISE116" s="2"/>
      <c r="ISF116" s="2"/>
      <c r="ISG116" s="2"/>
      <c r="ISH116" s="2"/>
      <c r="ISI116" s="2"/>
      <c r="ISJ116" s="2"/>
      <c r="ISK116" s="2"/>
      <c r="ISL116" s="2"/>
      <c r="ISM116" s="2"/>
      <c r="ISN116" s="2"/>
      <c r="ISO116" s="2"/>
      <c r="ISP116" s="2"/>
      <c r="ISQ116" s="2"/>
      <c r="ISR116" s="2"/>
      <c r="ISS116" s="2"/>
      <c r="IST116" s="2"/>
      <c r="ISU116" s="2"/>
      <c r="ISV116" s="2"/>
      <c r="ISW116" s="2"/>
      <c r="ISX116" s="2"/>
      <c r="ISY116" s="2"/>
      <c r="ISZ116" s="2"/>
      <c r="ITA116" s="2"/>
      <c r="ITB116" s="2"/>
      <c r="ITC116" s="2"/>
      <c r="ITD116" s="2"/>
      <c r="ITE116" s="2"/>
      <c r="ITF116" s="2"/>
      <c r="ITG116" s="2"/>
      <c r="ITH116" s="2"/>
      <c r="ITI116" s="2"/>
      <c r="ITJ116" s="2"/>
      <c r="ITK116" s="2"/>
      <c r="ITL116" s="2"/>
      <c r="ITM116" s="2"/>
      <c r="ITN116" s="2"/>
      <c r="ITO116" s="2"/>
      <c r="ITP116" s="2"/>
      <c r="ITQ116" s="2"/>
      <c r="ITR116" s="2"/>
      <c r="ITS116" s="2"/>
      <c r="ITT116" s="2"/>
      <c r="ITU116" s="2"/>
      <c r="ITV116" s="2"/>
      <c r="ITW116" s="2"/>
      <c r="ITX116" s="2"/>
      <c r="ITY116" s="2"/>
      <c r="ITZ116" s="2"/>
      <c r="IUA116" s="2"/>
      <c r="IUB116" s="2"/>
      <c r="IUC116" s="2"/>
      <c r="IUD116" s="2"/>
      <c r="IUE116" s="2"/>
      <c r="IUF116" s="2"/>
      <c r="IUG116" s="2"/>
      <c r="IUH116" s="2"/>
      <c r="IUI116" s="2"/>
      <c r="IUJ116" s="2"/>
      <c r="IUK116" s="2"/>
      <c r="IUL116" s="2"/>
      <c r="IUM116" s="2"/>
      <c r="IUN116" s="2"/>
      <c r="IUO116" s="2"/>
      <c r="IUP116" s="2"/>
      <c r="IUQ116" s="2"/>
      <c r="IUR116" s="2"/>
      <c r="IUS116" s="2"/>
      <c r="IUT116" s="2"/>
      <c r="IUU116" s="2"/>
      <c r="IUV116" s="2"/>
      <c r="IUW116" s="2"/>
      <c r="IUX116" s="2"/>
      <c r="IUY116" s="2"/>
      <c r="IUZ116" s="2"/>
      <c r="IVA116" s="2"/>
      <c r="IVB116" s="2"/>
      <c r="IVC116" s="2"/>
      <c r="IVD116" s="2"/>
      <c r="IVE116" s="2"/>
      <c r="IVF116" s="2"/>
      <c r="IVG116" s="2"/>
      <c r="IVH116" s="2"/>
      <c r="IVI116" s="2"/>
      <c r="IVJ116" s="2"/>
      <c r="IVK116" s="2"/>
      <c r="IVL116" s="2"/>
      <c r="IVM116" s="2"/>
      <c r="IVN116" s="2"/>
      <c r="IVO116" s="2"/>
      <c r="IVP116" s="2"/>
      <c r="IVQ116" s="2"/>
      <c r="IVR116" s="2"/>
      <c r="IVS116" s="2"/>
      <c r="IVT116" s="2"/>
      <c r="IVU116" s="2"/>
      <c r="IVV116" s="2"/>
      <c r="IVW116" s="2"/>
      <c r="IVX116" s="2"/>
      <c r="IVY116" s="2"/>
      <c r="IVZ116" s="2"/>
      <c r="IWA116" s="2"/>
      <c r="IWB116" s="2"/>
      <c r="IWC116" s="2"/>
      <c r="IWD116" s="2"/>
      <c r="IWE116" s="2"/>
      <c r="IWF116" s="2"/>
      <c r="IWG116" s="2"/>
      <c r="IWH116" s="2"/>
      <c r="IWI116" s="2"/>
      <c r="IWJ116" s="2"/>
      <c r="IWK116" s="2"/>
      <c r="IWL116" s="2"/>
      <c r="IWM116" s="2"/>
      <c r="IWN116" s="2"/>
      <c r="IWO116" s="2"/>
      <c r="IWP116" s="2"/>
      <c r="IWQ116" s="2"/>
      <c r="IWR116" s="2"/>
      <c r="IWS116" s="2"/>
      <c r="IWT116" s="2"/>
      <c r="IWU116" s="2"/>
      <c r="IWV116" s="2"/>
      <c r="IWW116" s="2"/>
      <c r="IWX116" s="2"/>
      <c r="IWY116" s="2"/>
      <c r="IWZ116" s="2"/>
      <c r="IXA116" s="2"/>
      <c r="IXB116" s="2"/>
      <c r="IXC116" s="2"/>
      <c r="IXD116" s="2"/>
      <c r="IXE116" s="2"/>
      <c r="IXF116" s="2"/>
      <c r="IXG116" s="2"/>
      <c r="IXH116" s="2"/>
      <c r="IXI116" s="2"/>
      <c r="IXJ116" s="2"/>
      <c r="IXK116" s="2"/>
      <c r="IXL116" s="2"/>
      <c r="IXM116" s="2"/>
      <c r="IXN116" s="2"/>
      <c r="IXO116" s="2"/>
      <c r="IXP116" s="2"/>
      <c r="IXQ116" s="2"/>
      <c r="IXR116" s="2"/>
      <c r="IXS116" s="2"/>
      <c r="IXT116" s="2"/>
      <c r="IXU116" s="2"/>
      <c r="IXV116" s="2"/>
      <c r="IXW116" s="2"/>
      <c r="IXX116" s="2"/>
      <c r="IXY116" s="2"/>
      <c r="IXZ116" s="2"/>
      <c r="IYA116" s="2"/>
      <c r="IYB116" s="2"/>
      <c r="IYC116" s="2"/>
      <c r="IYD116" s="2"/>
      <c r="IYE116" s="2"/>
      <c r="IYF116" s="2"/>
      <c r="IYG116" s="2"/>
      <c r="IYH116" s="2"/>
      <c r="IYI116" s="2"/>
      <c r="IYJ116" s="2"/>
      <c r="IYK116" s="2"/>
      <c r="IYL116" s="2"/>
      <c r="IYM116" s="2"/>
      <c r="IYN116" s="2"/>
      <c r="IYO116" s="2"/>
      <c r="IYP116" s="2"/>
      <c r="IYQ116" s="2"/>
      <c r="IYR116" s="2"/>
      <c r="IYS116" s="2"/>
      <c r="IYT116" s="2"/>
      <c r="IYU116" s="2"/>
      <c r="IYV116" s="2"/>
      <c r="IYW116" s="2"/>
      <c r="IYX116" s="2"/>
      <c r="IYY116" s="2"/>
      <c r="IYZ116" s="2"/>
      <c r="IZA116" s="2"/>
      <c r="IZB116" s="2"/>
      <c r="IZC116" s="2"/>
      <c r="IZD116" s="2"/>
      <c r="IZE116" s="2"/>
      <c r="IZF116" s="2"/>
      <c r="IZG116" s="2"/>
      <c r="IZH116" s="2"/>
      <c r="IZI116" s="2"/>
      <c r="IZJ116" s="2"/>
      <c r="IZK116" s="2"/>
      <c r="IZL116" s="2"/>
      <c r="IZM116" s="2"/>
      <c r="IZN116" s="2"/>
      <c r="IZO116" s="2"/>
      <c r="IZP116" s="2"/>
      <c r="IZQ116" s="2"/>
      <c r="IZR116" s="2"/>
      <c r="IZS116" s="2"/>
      <c r="IZT116" s="2"/>
      <c r="IZU116" s="2"/>
      <c r="IZV116" s="2"/>
      <c r="IZW116" s="2"/>
      <c r="IZX116" s="2"/>
      <c r="IZY116" s="2"/>
      <c r="IZZ116" s="2"/>
      <c r="JAA116" s="2"/>
      <c r="JAB116" s="2"/>
      <c r="JAC116" s="2"/>
      <c r="JAD116" s="2"/>
      <c r="JAE116" s="2"/>
      <c r="JAF116" s="2"/>
      <c r="JAG116" s="2"/>
      <c r="JAH116" s="2"/>
      <c r="JAI116" s="2"/>
      <c r="JAJ116" s="2"/>
      <c r="JAK116" s="2"/>
      <c r="JAL116" s="2"/>
      <c r="JAM116" s="2"/>
      <c r="JAN116" s="2"/>
      <c r="JAO116" s="2"/>
      <c r="JAP116" s="2"/>
      <c r="JAQ116" s="2"/>
      <c r="JAR116" s="2"/>
      <c r="JAS116" s="2"/>
      <c r="JAT116" s="2"/>
      <c r="JAU116" s="2"/>
      <c r="JAV116" s="2"/>
      <c r="JAW116" s="2"/>
      <c r="JAX116" s="2"/>
      <c r="JAY116" s="2"/>
      <c r="JAZ116" s="2"/>
      <c r="JBA116" s="2"/>
      <c r="JBB116" s="2"/>
      <c r="JBC116" s="2"/>
      <c r="JBD116" s="2"/>
      <c r="JBE116" s="2"/>
      <c r="JBF116" s="2"/>
      <c r="JBG116" s="2"/>
      <c r="JBH116" s="2"/>
      <c r="JBI116" s="2"/>
      <c r="JBJ116" s="2"/>
      <c r="JBK116" s="2"/>
      <c r="JBL116" s="2"/>
      <c r="JBM116" s="2"/>
      <c r="JBN116" s="2"/>
      <c r="JBO116" s="2"/>
      <c r="JBP116" s="2"/>
      <c r="JBQ116" s="2"/>
      <c r="JBR116" s="2"/>
      <c r="JBS116" s="2"/>
      <c r="JBT116" s="2"/>
      <c r="JBU116" s="2"/>
      <c r="JBV116" s="2"/>
      <c r="JBW116" s="2"/>
      <c r="JBX116" s="2"/>
      <c r="JBY116" s="2"/>
      <c r="JBZ116" s="2"/>
      <c r="JCA116" s="2"/>
      <c r="JCB116" s="2"/>
      <c r="JCC116" s="2"/>
      <c r="JCD116" s="2"/>
      <c r="JCE116" s="2"/>
      <c r="JCF116" s="2"/>
      <c r="JCG116" s="2"/>
      <c r="JCH116" s="2"/>
      <c r="JCI116" s="2"/>
      <c r="JCJ116" s="2"/>
      <c r="JCK116" s="2"/>
      <c r="JCL116" s="2"/>
      <c r="JCM116" s="2"/>
      <c r="JCN116" s="2"/>
      <c r="JCO116" s="2"/>
      <c r="JCP116" s="2"/>
      <c r="JCQ116" s="2"/>
      <c r="JCR116" s="2"/>
      <c r="JCS116" s="2"/>
      <c r="JCT116" s="2"/>
      <c r="JCU116" s="2"/>
      <c r="JCV116" s="2"/>
      <c r="JCW116" s="2"/>
      <c r="JCX116" s="2"/>
      <c r="JCY116" s="2"/>
      <c r="JCZ116" s="2"/>
      <c r="JDA116" s="2"/>
      <c r="JDB116" s="2"/>
      <c r="JDC116" s="2"/>
      <c r="JDD116" s="2"/>
      <c r="JDE116" s="2"/>
      <c r="JDF116" s="2"/>
      <c r="JDG116" s="2"/>
      <c r="JDH116" s="2"/>
      <c r="JDI116" s="2"/>
      <c r="JDJ116" s="2"/>
      <c r="JDK116" s="2"/>
      <c r="JDL116" s="2"/>
      <c r="JDM116" s="2"/>
      <c r="JDN116" s="2"/>
      <c r="JDO116" s="2"/>
      <c r="JDP116" s="2"/>
      <c r="JDQ116" s="2"/>
      <c r="JDR116" s="2"/>
      <c r="JDS116" s="2"/>
      <c r="JDT116" s="2"/>
      <c r="JDU116" s="2"/>
      <c r="JDV116" s="2"/>
      <c r="JDW116" s="2"/>
      <c r="JDX116" s="2"/>
      <c r="JDY116" s="2"/>
      <c r="JDZ116" s="2"/>
      <c r="JEA116" s="2"/>
      <c r="JEB116" s="2"/>
      <c r="JEC116" s="2"/>
      <c r="JED116" s="2"/>
      <c r="JEE116" s="2"/>
      <c r="JEF116" s="2"/>
      <c r="JEG116" s="2"/>
      <c r="JEH116" s="2"/>
      <c r="JEI116" s="2"/>
      <c r="JEJ116" s="2"/>
      <c r="JEK116" s="2"/>
      <c r="JEL116" s="2"/>
      <c r="JEM116" s="2"/>
      <c r="JEN116" s="2"/>
      <c r="JEO116" s="2"/>
      <c r="JEP116" s="2"/>
      <c r="JEQ116" s="2"/>
      <c r="JER116" s="2"/>
      <c r="JES116" s="2"/>
      <c r="JET116" s="2"/>
      <c r="JEU116" s="2"/>
      <c r="JEV116" s="2"/>
      <c r="JEW116" s="2"/>
      <c r="JEX116" s="2"/>
      <c r="JEY116" s="2"/>
      <c r="JEZ116" s="2"/>
      <c r="JFA116" s="2"/>
      <c r="JFB116" s="2"/>
      <c r="JFC116" s="2"/>
      <c r="JFD116" s="2"/>
      <c r="JFE116" s="2"/>
      <c r="JFF116" s="2"/>
      <c r="JFG116" s="2"/>
      <c r="JFH116" s="2"/>
      <c r="JFI116" s="2"/>
      <c r="JFJ116" s="2"/>
      <c r="JFK116" s="2"/>
      <c r="JFL116" s="2"/>
      <c r="JFM116" s="2"/>
      <c r="JFN116" s="2"/>
      <c r="JFO116" s="2"/>
      <c r="JFP116" s="2"/>
      <c r="JFQ116" s="2"/>
      <c r="JFR116" s="2"/>
      <c r="JFS116" s="2"/>
      <c r="JFT116" s="2"/>
      <c r="JFU116" s="2"/>
      <c r="JFV116" s="2"/>
      <c r="JFW116" s="2"/>
      <c r="JFX116" s="2"/>
      <c r="JFY116" s="2"/>
      <c r="JFZ116" s="2"/>
      <c r="JGA116" s="2"/>
      <c r="JGB116" s="2"/>
      <c r="JGC116" s="2"/>
      <c r="JGD116" s="2"/>
      <c r="JGE116" s="2"/>
      <c r="JGF116" s="2"/>
      <c r="JGG116" s="2"/>
      <c r="JGH116" s="2"/>
      <c r="JGI116" s="2"/>
      <c r="JGJ116" s="2"/>
      <c r="JGK116" s="2"/>
      <c r="JGL116" s="2"/>
      <c r="JGM116" s="2"/>
      <c r="JGN116" s="2"/>
      <c r="JGO116" s="2"/>
      <c r="JGP116" s="2"/>
      <c r="JGQ116" s="2"/>
      <c r="JGR116" s="2"/>
      <c r="JGS116" s="2"/>
      <c r="JGT116" s="2"/>
      <c r="JGU116" s="2"/>
      <c r="JGV116" s="2"/>
      <c r="JGW116" s="2"/>
      <c r="JGX116" s="2"/>
      <c r="JGY116" s="2"/>
      <c r="JGZ116" s="2"/>
      <c r="JHA116" s="2"/>
      <c r="JHB116" s="2"/>
      <c r="JHC116" s="2"/>
      <c r="JHD116" s="2"/>
      <c r="JHE116" s="2"/>
      <c r="JHF116" s="2"/>
      <c r="JHG116" s="2"/>
      <c r="JHH116" s="2"/>
      <c r="JHI116" s="2"/>
      <c r="JHJ116" s="2"/>
      <c r="JHK116" s="2"/>
      <c r="JHL116" s="2"/>
      <c r="JHM116" s="2"/>
      <c r="JHN116" s="2"/>
      <c r="JHO116" s="2"/>
      <c r="JHP116" s="2"/>
      <c r="JHQ116" s="2"/>
      <c r="JHR116" s="2"/>
      <c r="JHS116" s="2"/>
      <c r="JHT116" s="2"/>
      <c r="JHU116" s="2"/>
      <c r="JHV116" s="2"/>
      <c r="JHW116" s="2"/>
      <c r="JHX116" s="2"/>
      <c r="JHY116" s="2"/>
      <c r="JHZ116" s="2"/>
      <c r="JIA116" s="2"/>
      <c r="JIB116" s="2"/>
      <c r="JIC116" s="2"/>
      <c r="JID116" s="2"/>
      <c r="JIE116" s="2"/>
      <c r="JIF116" s="2"/>
      <c r="JIG116" s="2"/>
      <c r="JIH116" s="2"/>
      <c r="JII116" s="2"/>
      <c r="JIJ116" s="2"/>
      <c r="JIK116" s="2"/>
      <c r="JIL116" s="2"/>
      <c r="JIM116" s="2"/>
      <c r="JIN116" s="2"/>
      <c r="JIO116" s="2"/>
      <c r="JIP116" s="2"/>
      <c r="JIQ116" s="2"/>
      <c r="JIR116" s="2"/>
      <c r="JIS116" s="2"/>
      <c r="JIT116" s="2"/>
      <c r="JIU116" s="2"/>
      <c r="JIV116" s="2"/>
      <c r="JIW116" s="2"/>
      <c r="JIX116" s="2"/>
      <c r="JIY116" s="2"/>
      <c r="JIZ116" s="2"/>
      <c r="JJA116" s="2"/>
      <c r="JJB116" s="2"/>
      <c r="JJC116" s="2"/>
      <c r="JJD116" s="2"/>
      <c r="JJE116" s="2"/>
      <c r="JJF116" s="2"/>
      <c r="JJG116" s="2"/>
      <c r="JJH116" s="2"/>
      <c r="JJI116" s="2"/>
      <c r="JJJ116" s="2"/>
      <c r="JJK116" s="2"/>
      <c r="JJL116" s="2"/>
      <c r="JJM116" s="2"/>
      <c r="JJN116" s="2"/>
      <c r="JJO116" s="2"/>
      <c r="JJP116" s="2"/>
      <c r="JJQ116" s="2"/>
      <c r="JJR116" s="2"/>
      <c r="JJS116" s="2"/>
      <c r="JJT116" s="2"/>
      <c r="JJU116" s="2"/>
      <c r="JJV116" s="2"/>
      <c r="JJW116" s="2"/>
      <c r="JJX116" s="2"/>
      <c r="JJY116" s="2"/>
      <c r="JJZ116" s="2"/>
      <c r="JKA116" s="2"/>
      <c r="JKB116" s="2"/>
      <c r="JKC116" s="2"/>
      <c r="JKD116" s="2"/>
      <c r="JKE116" s="2"/>
      <c r="JKF116" s="2"/>
      <c r="JKG116" s="2"/>
      <c r="JKH116" s="2"/>
      <c r="JKI116" s="2"/>
      <c r="JKJ116" s="2"/>
      <c r="JKK116" s="2"/>
      <c r="JKL116" s="2"/>
      <c r="JKM116" s="2"/>
      <c r="JKN116" s="2"/>
      <c r="JKO116" s="2"/>
      <c r="JKP116" s="2"/>
      <c r="JKQ116" s="2"/>
      <c r="JKR116" s="2"/>
      <c r="JKS116" s="2"/>
      <c r="JKT116" s="2"/>
      <c r="JKU116" s="2"/>
      <c r="JKV116" s="2"/>
      <c r="JKW116" s="2"/>
      <c r="JKX116" s="2"/>
      <c r="JKY116" s="2"/>
      <c r="JKZ116" s="2"/>
      <c r="JLA116" s="2"/>
      <c r="JLB116" s="2"/>
      <c r="JLC116" s="2"/>
      <c r="JLD116" s="2"/>
      <c r="JLE116" s="2"/>
      <c r="JLF116" s="2"/>
      <c r="JLG116" s="2"/>
      <c r="JLH116" s="2"/>
      <c r="JLI116" s="2"/>
      <c r="JLJ116" s="2"/>
      <c r="JLK116" s="2"/>
      <c r="JLL116" s="2"/>
      <c r="JLM116" s="2"/>
      <c r="JLN116" s="2"/>
      <c r="JLO116" s="2"/>
      <c r="JLP116" s="2"/>
      <c r="JLQ116" s="2"/>
      <c r="JLR116" s="2"/>
      <c r="JLS116" s="2"/>
      <c r="JLT116" s="2"/>
      <c r="JLU116" s="2"/>
      <c r="JLV116" s="2"/>
      <c r="JLW116" s="2"/>
      <c r="JLX116" s="2"/>
      <c r="JLY116" s="2"/>
      <c r="JLZ116" s="2"/>
      <c r="JMA116" s="2"/>
      <c r="JMB116" s="2"/>
      <c r="JMC116" s="2"/>
      <c r="JMD116" s="2"/>
      <c r="JME116" s="2"/>
      <c r="JMF116" s="2"/>
      <c r="JMG116" s="2"/>
      <c r="JMH116" s="2"/>
      <c r="JMI116" s="2"/>
      <c r="JMJ116" s="2"/>
      <c r="JMK116" s="2"/>
      <c r="JML116" s="2"/>
      <c r="JMM116" s="2"/>
      <c r="JMN116" s="2"/>
      <c r="JMO116" s="2"/>
      <c r="JMP116" s="2"/>
      <c r="JMQ116" s="2"/>
      <c r="JMR116" s="2"/>
      <c r="JMS116" s="2"/>
      <c r="JMT116" s="2"/>
      <c r="JMU116" s="2"/>
      <c r="JMV116" s="2"/>
      <c r="JMW116" s="2"/>
      <c r="JMX116" s="2"/>
      <c r="JMY116" s="2"/>
      <c r="JMZ116" s="2"/>
      <c r="JNA116" s="2"/>
      <c r="JNB116" s="2"/>
      <c r="JNC116" s="2"/>
      <c r="JND116" s="2"/>
      <c r="JNE116" s="2"/>
      <c r="JNF116" s="2"/>
      <c r="JNG116" s="2"/>
      <c r="JNH116" s="2"/>
      <c r="JNI116" s="2"/>
      <c r="JNJ116" s="2"/>
      <c r="JNK116" s="2"/>
      <c r="JNL116" s="2"/>
      <c r="JNM116" s="2"/>
      <c r="JNN116" s="2"/>
      <c r="JNO116" s="2"/>
      <c r="JNP116" s="2"/>
      <c r="JNQ116" s="2"/>
      <c r="JNR116" s="2"/>
      <c r="JNS116" s="2"/>
      <c r="JNT116" s="2"/>
      <c r="JNU116" s="2"/>
      <c r="JNV116" s="2"/>
      <c r="JNW116" s="2"/>
      <c r="JNX116" s="2"/>
      <c r="JNY116" s="2"/>
      <c r="JNZ116" s="2"/>
      <c r="JOA116" s="2"/>
      <c r="JOB116" s="2"/>
      <c r="JOC116" s="2"/>
      <c r="JOD116" s="2"/>
      <c r="JOE116" s="2"/>
      <c r="JOF116" s="2"/>
      <c r="JOG116" s="2"/>
      <c r="JOH116" s="2"/>
      <c r="JOI116" s="2"/>
      <c r="JOJ116" s="2"/>
      <c r="JOK116" s="2"/>
      <c r="JOL116" s="2"/>
      <c r="JOM116" s="2"/>
      <c r="JON116" s="2"/>
      <c r="JOO116" s="2"/>
      <c r="JOP116" s="2"/>
      <c r="JOQ116" s="2"/>
      <c r="JOR116" s="2"/>
      <c r="JOS116" s="2"/>
      <c r="JOT116" s="2"/>
      <c r="JOU116" s="2"/>
      <c r="JOV116" s="2"/>
      <c r="JOW116" s="2"/>
      <c r="JOX116" s="2"/>
      <c r="JOY116" s="2"/>
      <c r="JOZ116" s="2"/>
      <c r="JPA116" s="2"/>
      <c r="JPB116" s="2"/>
      <c r="JPC116" s="2"/>
      <c r="JPD116" s="2"/>
      <c r="JPE116" s="2"/>
      <c r="JPF116" s="2"/>
      <c r="JPG116" s="2"/>
      <c r="JPH116" s="2"/>
      <c r="JPI116" s="2"/>
      <c r="JPJ116" s="2"/>
      <c r="JPK116" s="2"/>
      <c r="JPL116" s="2"/>
      <c r="JPM116" s="2"/>
      <c r="JPN116" s="2"/>
      <c r="JPO116" s="2"/>
      <c r="JPP116" s="2"/>
      <c r="JPQ116" s="2"/>
      <c r="JPR116" s="2"/>
      <c r="JPS116" s="2"/>
      <c r="JPT116" s="2"/>
      <c r="JPU116" s="2"/>
      <c r="JPV116" s="2"/>
      <c r="JPW116" s="2"/>
      <c r="JPX116" s="2"/>
      <c r="JPY116" s="2"/>
      <c r="JPZ116" s="2"/>
      <c r="JQA116" s="2"/>
      <c r="JQB116" s="2"/>
      <c r="JQC116" s="2"/>
      <c r="JQD116" s="2"/>
      <c r="JQE116" s="2"/>
      <c r="JQF116" s="2"/>
      <c r="JQG116" s="2"/>
      <c r="JQH116" s="2"/>
      <c r="JQI116" s="2"/>
      <c r="JQJ116" s="2"/>
      <c r="JQK116" s="2"/>
      <c r="JQL116" s="2"/>
      <c r="JQM116" s="2"/>
      <c r="JQN116" s="2"/>
      <c r="JQO116" s="2"/>
      <c r="JQP116" s="2"/>
      <c r="JQQ116" s="2"/>
      <c r="JQR116" s="2"/>
      <c r="JQS116" s="2"/>
      <c r="JQT116" s="2"/>
      <c r="JQU116" s="2"/>
      <c r="JQV116" s="2"/>
      <c r="JQW116" s="2"/>
      <c r="JQX116" s="2"/>
      <c r="JQY116" s="2"/>
      <c r="JQZ116" s="2"/>
      <c r="JRA116" s="2"/>
      <c r="JRB116" s="2"/>
      <c r="JRC116" s="2"/>
      <c r="JRD116" s="2"/>
      <c r="JRE116" s="2"/>
      <c r="JRF116" s="2"/>
      <c r="JRG116" s="2"/>
      <c r="JRH116" s="2"/>
      <c r="JRI116" s="2"/>
      <c r="JRJ116" s="2"/>
      <c r="JRK116" s="2"/>
      <c r="JRL116" s="2"/>
      <c r="JRM116" s="2"/>
      <c r="JRN116" s="2"/>
      <c r="JRO116" s="2"/>
      <c r="JRP116" s="2"/>
      <c r="JRQ116" s="2"/>
      <c r="JRR116" s="2"/>
      <c r="JRS116" s="2"/>
      <c r="JRT116" s="2"/>
      <c r="JRU116" s="2"/>
      <c r="JRV116" s="2"/>
      <c r="JRW116" s="2"/>
      <c r="JRX116" s="2"/>
      <c r="JRY116" s="2"/>
      <c r="JRZ116" s="2"/>
      <c r="JSA116" s="2"/>
      <c r="JSB116" s="2"/>
      <c r="JSC116" s="2"/>
      <c r="JSD116" s="2"/>
      <c r="JSE116" s="2"/>
      <c r="JSF116" s="2"/>
      <c r="JSG116" s="2"/>
      <c r="JSH116" s="2"/>
      <c r="JSI116" s="2"/>
      <c r="JSJ116" s="2"/>
      <c r="JSK116" s="2"/>
      <c r="JSL116" s="2"/>
      <c r="JSM116" s="2"/>
      <c r="JSN116" s="2"/>
      <c r="JSO116" s="2"/>
      <c r="JSP116" s="2"/>
      <c r="JSQ116" s="2"/>
      <c r="JSR116" s="2"/>
      <c r="JSS116" s="2"/>
      <c r="JST116" s="2"/>
      <c r="JSU116" s="2"/>
      <c r="JSV116" s="2"/>
      <c r="JSW116" s="2"/>
      <c r="JSX116" s="2"/>
      <c r="JSY116" s="2"/>
      <c r="JSZ116" s="2"/>
      <c r="JTA116" s="2"/>
      <c r="JTB116" s="2"/>
      <c r="JTC116" s="2"/>
      <c r="JTD116" s="2"/>
      <c r="JTE116" s="2"/>
      <c r="JTF116" s="2"/>
      <c r="JTG116" s="2"/>
      <c r="JTH116" s="2"/>
      <c r="JTI116" s="2"/>
      <c r="JTJ116" s="2"/>
      <c r="JTK116" s="2"/>
      <c r="JTL116" s="2"/>
      <c r="JTM116" s="2"/>
      <c r="JTN116" s="2"/>
      <c r="JTO116" s="2"/>
      <c r="JTP116" s="2"/>
      <c r="JTQ116" s="2"/>
      <c r="JTR116" s="2"/>
      <c r="JTS116" s="2"/>
      <c r="JTT116" s="2"/>
      <c r="JTU116" s="2"/>
      <c r="JTV116" s="2"/>
      <c r="JTW116" s="2"/>
      <c r="JTX116" s="2"/>
      <c r="JTY116" s="2"/>
      <c r="JTZ116" s="2"/>
      <c r="JUA116" s="2"/>
      <c r="JUB116" s="2"/>
      <c r="JUC116" s="2"/>
      <c r="JUD116" s="2"/>
      <c r="JUE116" s="2"/>
      <c r="JUF116" s="2"/>
      <c r="JUG116" s="2"/>
      <c r="JUH116" s="2"/>
      <c r="JUI116" s="2"/>
      <c r="JUJ116" s="2"/>
      <c r="JUK116" s="2"/>
      <c r="JUL116" s="2"/>
      <c r="JUM116" s="2"/>
      <c r="JUN116" s="2"/>
      <c r="JUO116" s="2"/>
      <c r="JUP116" s="2"/>
      <c r="JUQ116" s="2"/>
      <c r="JUR116" s="2"/>
      <c r="JUS116" s="2"/>
      <c r="JUT116" s="2"/>
      <c r="JUU116" s="2"/>
      <c r="JUV116" s="2"/>
      <c r="JUW116" s="2"/>
      <c r="JUX116" s="2"/>
      <c r="JUY116" s="2"/>
      <c r="JUZ116" s="2"/>
      <c r="JVA116" s="2"/>
      <c r="JVB116" s="2"/>
      <c r="JVC116" s="2"/>
      <c r="JVD116" s="2"/>
      <c r="JVE116" s="2"/>
      <c r="JVF116" s="2"/>
      <c r="JVG116" s="2"/>
      <c r="JVH116" s="2"/>
      <c r="JVI116" s="2"/>
      <c r="JVJ116" s="2"/>
      <c r="JVK116" s="2"/>
      <c r="JVL116" s="2"/>
      <c r="JVM116" s="2"/>
      <c r="JVN116" s="2"/>
      <c r="JVO116" s="2"/>
      <c r="JVP116" s="2"/>
      <c r="JVQ116" s="2"/>
      <c r="JVR116" s="2"/>
      <c r="JVS116" s="2"/>
      <c r="JVT116" s="2"/>
      <c r="JVU116" s="2"/>
      <c r="JVV116" s="2"/>
      <c r="JVW116" s="2"/>
      <c r="JVX116" s="2"/>
      <c r="JVY116" s="2"/>
      <c r="JVZ116" s="2"/>
      <c r="JWA116" s="2"/>
      <c r="JWB116" s="2"/>
      <c r="JWC116" s="2"/>
      <c r="JWD116" s="2"/>
      <c r="JWE116" s="2"/>
      <c r="JWF116" s="2"/>
      <c r="JWG116" s="2"/>
      <c r="JWH116" s="2"/>
      <c r="JWI116" s="2"/>
      <c r="JWJ116" s="2"/>
      <c r="JWK116" s="2"/>
      <c r="JWL116" s="2"/>
      <c r="JWM116" s="2"/>
      <c r="JWN116" s="2"/>
      <c r="JWO116" s="2"/>
      <c r="JWP116" s="2"/>
      <c r="JWQ116" s="2"/>
      <c r="JWR116" s="2"/>
      <c r="JWS116" s="2"/>
      <c r="JWT116" s="2"/>
      <c r="JWU116" s="2"/>
      <c r="JWV116" s="2"/>
      <c r="JWW116" s="2"/>
      <c r="JWX116" s="2"/>
      <c r="JWY116" s="2"/>
      <c r="JWZ116" s="2"/>
      <c r="JXA116" s="2"/>
      <c r="JXB116" s="2"/>
      <c r="JXC116" s="2"/>
      <c r="JXD116" s="2"/>
      <c r="JXE116" s="2"/>
      <c r="JXF116" s="2"/>
      <c r="JXG116" s="2"/>
      <c r="JXH116" s="2"/>
      <c r="JXI116" s="2"/>
      <c r="JXJ116" s="2"/>
      <c r="JXK116" s="2"/>
      <c r="JXL116" s="2"/>
      <c r="JXM116" s="2"/>
      <c r="JXN116" s="2"/>
      <c r="JXO116" s="2"/>
      <c r="JXP116" s="2"/>
      <c r="JXQ116" s="2"/>
      <c r="JXR116" s="2"/>
      <c r="JXS116" s="2"/>
      <c r="JXT116" s="2"/>
      <c r="JXU116" s="2"/>
      <c r="JXV116" s="2"/>
      <c r="JXW116" s="2"/>
      <c r="JXX116" s="2"/>
      <c r="JXY116" s="2"/>
      <c r="JXZ116" s="2"/>
      <c r="JYA116" s="2"/>
      <c r="JYB116" s="2"/>
      <c r="JYC116" s="2"/>
      <c r="JYD116" s="2"/>
      <c r="JYE116" s="2"/>
      <c r="JYF116" s="2"/>
      <c r="JYG116" s="2"/>
      <c r="JYH116" s="2"/>
      <c r="JYI116" s="2"/>
      <c r="JYJ116" s="2"/>
      <c r="JYK116" s="2"/>
      <c r="JYL116" s="2"/>
      <c r="JYM116" s="2"/>
      <c r="JYN116" s="2"/>
      <c r="JYO116" s="2"/>
      <c r="JYP116" s="2"/>
      <c r="JYQ116" s="2"/>
      <c r="JYR116" s="2"/>
      <c r="JYS116" s="2"/>
      <c r="JYT116" s="2"/>
      <c r="JYU116" s="2"/>
      <c r="JYV116" s="2"/>
      <c r="JYW116" s="2"/>
      <c r="JYX116" s="2"/>
      <c r="JYY116" s="2"/>
      <c r="JYZ116" s="2"/>
      <c r="JZA116" s="2"/>
      <c r="JZB116" s="2"/>
      <c r="JZC116" s="2"/>
      <c r="JZD116" s="2"/>
      <c r="JZE116" s="2"/>
      <c r="JZF116" s="2"/>
      <c r="JZG116" s="2"/>
      <c r="JZH116" s="2"/>
      <c r="JZI116" s="2"/>
      <c r="JZJ116" s="2"/>
      <c r="JZK116" s="2"/>
      <c r="JZL116" s="2"/>
      <c r="JZM116" s="2"/>
      <c r="JZN116" s="2"/>
      <c r="JZO116" s="2"/>
      <c r="JZP116" s="2"/>
      <c r="JZQ116" s="2"/>
      <c r="JZR116" s="2"/>
      <c r="JZS116" s="2"/>
      <c r="JZT116" s="2"/>
      <c r="JZU116" s="2"/>
      <c r="JZV116" s="2"/>
      <c r="JZW116" s="2"/>
      <c r="JZX116" s="2"/>
      <c r="JZY116" s="2"/>
      <c r="JZZ116" s="2"/>
      <c r="KAA116" s="2"/>
      <c r="KAB116" s="2"/>
      <c r="KAC116" s="2"/>
      <c r="KAD116" s="2"/>
      <c r="KAE116" s="2"/>
      <c r="KAF116" s="2"/>
      <c r="KAG116" s="2"/>
      <c r="KAH116" s="2"/>
      <c r="KAI116" s="2"/>
      <c r="KAJ116" s="2"/>
      <c r="KAK116" s="2"/>
      <c r="KAL116" s="2"/>
      <c r="KAM116" s="2"/>
      <c r="KAN116" s="2"/>
      <c r="KAO116" s="2"/>
      <c r="KAP116" s="2"/>
      <c r="KAQ116" s="2"/>
      <c r="KAR116" s="2"/>
      <c r="KAS116" s="2"/>
      <c r="KAT116" s="2"/>
      <c r="KAU116" s="2"/>
      <c r="KAV116" s="2"/>
      <c r="KAW116" s="2"/>
      <c r="KAX116" s="2"/>
      <c r="KAY116" s="2"/>
      <c r="KAZ116" s="2"/>
      <c r="KBA116" s="2"/>
      <c r="KBB116" s="2"/>
      <c r="KBC116" s="2"/>
      <c r="KBD116" s="2"/>
      <c r="KBE116" s="2"/>
      <c r="KBF116" s="2"/>
      <c r="KBG116" s="2"/>
      <c r="KBH116" s="2"/>
      <c r="KBI116" s="2"/>
      <c r="KBJ116" s="2"/>
      <c r="KBK116" s="2"/>
      <c r="KBL116" s="2"/>
      <c r="KBM116" s="2"/>
      <c r="KBN116" s="2"/>
      <c r="KBO116" s="2"/>
      <c r="KBP116" s="2"/>
      <c r="KBQ116" s="2"/>
      <c r="KBR116" s="2"/>
      <c r="KBS116" s="2"/>
      <c r="KBT116" s="2"/>
      <c r="KBU116" s="2"/>
      <c r="KBV116" s="2"/>
      <c r="KBW116" s="2"/>
      <c r="KBX116" s="2"/>
      <c r="KBY116" s="2"/>
      <c r="KBZ116" s="2"/>
      <c r="KCA116" s="2"/>
      <c r="KCB116" s="2"/>
      <c r="KCC116" s="2"/>
      <c r="KCD116" s="2"/>
      <c r="KCE116" s="2"/>
      <c r="KCF116" s="2"/>
      <c r="KCG116" s="2"/>
      <c r="KCH116" s="2"/>
      <c r="KCI116" s="2"/>
      <c r="KCJ116" s="2"/>
      <c r="KCK116" s="2"/>
      <c r="KCL116" s="2"/>
      <c r="KCM116" s="2"/>
      <c r="KCN116" s="2"/>
      <c r="KCO116" s="2"/>
      <c r="KCP116" s="2"/>
      <c r="KCQ116" s="2"/>
      <c r="KCR116" s="2"/>
      <c r="KCS116" s="2"/>
      <c r="KCT116" s="2"/>
      <c r="KCU116" s="2"/>
      <c r="KCV116" s="2"/>
      <c r="KCW116" s="2"/>
      <c r="KCX116" s="2"/>
      <c r="KCY116" s="2"/>
      <c r="KCZ116" s="2"/>
      <c r="KDA116" s="2"/>
      <c r="KDB116" s="2"/>
      <c r="KDC116" s="2"/>
      <c r="KDD116" s="2"/>
      <c r="KDE116" s="2"/>
      <c r="KDF116" s="2"/>
      <c r="KDG116" s="2"/>
      <c r="KDH116" s="2"/>
      <c r="KDI116" s="2"/>
      <c r="KDJ116" s="2"/>
      <c r="KDK116" s="2"/>
      <c r="KDL116" s="2"/>
      <c r="KDM116" s="2"/>
      <c r="KDN116" s="2"/>
      <c r="KDO116" s="2"/>
      <c r="KDP116" s="2"/>
      <c r="KDQ116" s="2"/>
      <c r="KDR116" s="2"/>
      <c r="KDS116" s="2"/>
      <c r="KDT116" s="2"/>
      <c r="KDU116" s="2"/>
      <c r="KDV116" s="2"/>
      <c r="KDW116" s="2"/>
      <c r="KDX116" s="2"/>
      <c r="KDY116" s="2"/>
      <c r="KDZ116" s="2"/>
      <c r="KEA116" s="2"/>
      <c r="KEB116" s="2"/>
      <c r="KEC116" s="2"/>
      <c r="KED116" s="2"/>
      <c r="KEE116" s="2"/>
      <c r="KEF116" s="2"/>
      <c r="KEG116" s="2"/>
      <c r="KEH116" s="2"/>
      <c r="KEI116" s="2"/>
      <c r="KEJ116" s="2"/>
      <c r="KEK116" s="2"/>
      <c r="KEL116" s="2"/>
      <c r="KEM116" s="2"/>
      <c r="KEN116" s="2"/>
      <c r="KEO116" s="2"/>
      <c r="KEP116" s="2"/>
      <c r="KEQ116" s="2"/>
      <c r="KER116" s="2"/>
      <c r="KES116" s="2"/>
      <c r="KET116" s="2"/>
      <c r="KEU116" s="2"/>
      <c r="KEV116" s="2"/>
      <c r="KEW116" s="2"/>
      <c r="KEX116" s="2"/>
      <c r="KEY116" s="2"/>
      <c r="KEZ116" s="2"/>
      <c r="KFA116" s="2"/>
      <c r="KFB116" s="2"/>
      <c r="KFC116" s="2"/>
      <c r="KFD116" s="2"/>
      <c r="KFE116" s="2"/>
      <c r="KFF116" s="2"/>
      <c r="KFG116" s="2"/>
      <c r="KFH116" s="2"/>
      <c r="KFI116" s="2"/>
      <c r="KFJ116" s="2"/>
      <c r="KFK116" s="2"/>
      <c r="KFL116" s="2"/>
      <c r="KFM116" s="2"/>
      <c r="KFN116" s="2"/>
      <c r="KFO116" s="2"/>
      <c r="KFP116" s="2"/>
      <c r="KFQ116" s="2"/>
      <c r="KFR116" s="2"/>
      <c r="KFS116" s="2"/>
      <c r="KFT116" s="2"/>
      <c r="KFU116" s="2"/>
      <c r="KFV116" s="2"/>
      <c r="KFW116" s="2"/>
      <c r="KFX116" s="2"/>
      <c r="KFY116" s="2"/>
      <c r="KFZ116" s="2"/>
      <c r="KGA116" s="2"/>
      <c r="KGB116" s="2"/>
      <c r="KGC116" s="2"/>
      <c r="KGD116" s="2"/>
      <c r="KGE116" s="2"/>
      <c r="KGF116" s="2"/>
      <c r="KGG116" s="2"/>
      <c r="KGH116" s="2"/>
      <c r="KGI116" s="2"/>
      <c r="KGJ116" s="2"/>
      <c r="KGK116" s="2"/>
      <c r="KGL116" s="2"/>
      <c r="KGM116" s="2"/>
      <c r="KGN116" s="2"/>
      <c r="KGO116" s="2"/>
      <c r="KGP116" s="2"/>
      <c r="KGQ116" s="2"/>
      <c r="KGR116" s="2"/>
      <c r="KGS116" s="2"/>
      <c r="KGT116" s="2"/>
      <c r="KGU116" s="2"/>
      <c r="KGV116" s="2"/>
      <c r="KGW116" s="2"/>
      <c r="KGX116" s="2"/>
      <c r="KGY116" s="2"/>
      <c r="KGZ116" s="2"/>
      <c r="KHA116" s="2"/>
      <c r="KHB116" s="2"/>
      <c r="KHC116" s="2"/>
      <c r="KHD116" s="2"/>
      <c r="KHE116" s="2"/>
      <c r="KHF116" s="2"/>
      <c r="KHG116" s="2"/>
      <c r="KHH116" s="2"/>
      <c r="KHI116" s="2"/>
      <c r="KHJ116" s="2"/>
      <c r="KHK116" s="2"/>
      <c r="KHL116" s="2"/>
      <c r="KHM116" s="2"/>
      <c r="KHN116" s="2"/>
      <c r="KHO116" s="2"/>
      <c r="KHP116" s="2"/>
      <c r="KHQ116" s="2"/>
      <c r="KHR116" s="2"/>
      <c r="KHS116" s="2"/>
      <c r="KHT116" s="2"/>
      <c r="KHU116" s="2"/>
      <c r="KHV116" s="2"/>
      <c r="KHW116" s="2"/>
      <c r="KHX116" s="2"/>
      <c r="KHY116" s="2"/>
      <c r="KHZ116" s="2"/>
      <c r="KIA116" s="2"/>
      <c r="KIB116" s="2"/>
      <c r="KIC116" s="2"/>
      <c r="KID116" s="2"/>
      <c r="KIE116" s="2"/>
      <c r="KIF116" s="2"/>
      <c r="KIG116" s="2"/>
      <c r="KIH116" s="2"/>
      <c r="KII116" s="2"/>
      <c r="KIJ116" s="2"/>
      <c r="KIK116" s="2"/>
      <c r="KIL116" s="2"/>
      <c r="KIM116" s="2"/>
      <c r="KIN116" s="2"/>
      <c r="KIO116" s="2"/>
      <c r="KIP116" s="2"/>
      <c r="KIQ116" s="2"/>
      <c r="KIR116" s="2"/>
      <c r="KIS116" s="2"/>
      <c r="KIT116" s="2"/>
      <c r="KIU116" s="2"/>
      <c r="KIV116" s="2"/>
      <c r="KIW116" s="2"/>
      <c r="KIX116" s="2"/>
      <c r="KIY116" s="2"/>
      <c r="KIZ116" s="2"/>
      <c r="KJA116" s="2"/>
      <c r="KJB116" s="2"/>
      <c r="KJC116" s="2"/>
      <c r="KJD116" s="2"/>
      <c r="KJE116" s="2"/>
      <c r="KJF116" s="2"/>
      <c r="KJG116" s="2"/>
      <c r="KJH116" s="2"/>
      <c r="KJI116" s="2"/>
      <c r="KJJ116" s="2"/>
      <c r="KJK116" s="2"/>
      <c r="KJL116" s="2"/>
      <c r="KJM116" s="2"/>
      <c r="KJN116" s="2"/>
      <c r="KJO116" s="2"/>
      <c r="KJP116" s="2"/>
      <c r="KJQ116" s="2"/>
      <c r="KJR116" s="2"/>
      <c r="KJS116" s="2"/>
      <c r="KJT116" s="2"/>
      <c r="KJU116" s="2"/>
      <c r="KJV116" s="2"/>
      <c r="KJW116" s="2"/>
      <c r="KJX116" s="2"/>
      <c r="KJY116" s="2"/>
      <c r="KJZ116" s="2"/>
      <c r="KKA116" s="2"/>
      <c r="KKB116" s="2"/>
      <c r="KKC116" s="2"/>
      <c r="KKD116" s="2"/>
      <c r="KKE116" s="2"/>
      <c r="KKF116" s="2"/>
      <c r="KKG116" s="2"/>
      <c r="KKH116" s="2"/>
      <c r="KKI116" s="2"/>
      <c r="KKJ116" s="2"/>
      <c r="KKK116" s="2"/>
      <c r="KKL116" s="2"/>
      <c r="KKM116" s="2"/>
      <c r="KKN116" s="2"/>
      <c r="KKO116" s="2"/>
      <c r="KKP116" s="2"/>
      <c r="KKQ116" s="2"/>
      <c r="KKR116" s="2"/>
      <c r="KKS116" s="2"/>
      <c r="KKT116" s="2"/>
      <c r="KKU116" s="2"/>
      <c r="KKV116" s="2"/>
      <c r="KKW116" s="2"/>
      <c r="KKX116" s="2"/>
      <c r="KKY116" s="2"/>
      <c r="KKZ116" s="2"/>
      <c r="KLA116" s="2"/>
      <c r="KLB116" s="2"/>
      <c r="KLC116" s="2"/>
      <c r="KLD116" s="2"/>
      <c r="KLE116" s="2"/>
      <c r="KLF116" s="2"/>
      <c r="KLG116" s="2"/>
      <c r="KLH116" s="2"/>
      <c r="KLI116" s="2"/>
      <c r="KLJ116" s="2"/>
      <c r="KLK116" s="2"/>
      <c r="KLL116" s="2"/>
      <c r="KLM116" s="2"/>
      <c r="KLN116" s="2"/>
      <c r="KLO116" s="2"/>
      <c r="KLP116" s="2"/>
      <c r="KLQ116" s="2"/>
      <c r="KLR116" s="2"/>
      <c r="KLS116" s="2"/>
      <c r="KLT116" s="2"/>
      <c r="KLU116" s="2"/>
      <c r="KLV116" s="2"/>
      <c r="KLW116" s="2"/>
      <c r="KLX116" s="2"/>
      <c r="KLY116" s="2"/>
      <c r="KLZ116" s="2"/>
      <c r="KMA116" s="2"/>
      <c r="KMB116" s="2"/>
      <c r="KMC116" s="2"/>
      <c r="KMD116" s="2"/>
      <c r="KME116" s="2"/>
      <c r="KMF116" s="2"/>
      <c r="KMG116" s="2"/>
      <c r="KMH116" s="2"/>
      <c r="KMI116" s="2"/>
      <c r="KMJ116" s="2"/>
      <c r="KMK116" s="2"/>
      <c r="KML116" s="2"/>
      <c r="KMM116" s="2"/>
      <c r="KMN116" s="2"/>
      <c r="KMO116" s="2"/>
      <c r="KMP116" s="2"/>
      <c r="KMQ116" s="2"/>
      <c r="KMR116" s="2"/>
      <c r="KMS116" s="2"/>
      <c r="KMT116" s="2"/>
      <c r="KMU116" s="2"/>
      <c r="KMV116" s="2"/>
      <c r="KMW116" s="2"/>
      <c r="KMX116" s="2"/>
      <c r="KMY116" s="2"/>
      <c r="KMZ116" s="2"/>
      <c r="KNA116" s="2"/>
      <c r="KNB116" s="2"/>
      <c r="KNC116" s="2"/>
      <c r="KND116" s="2"/>
      <c r="KNE116" s="2"/>
      <c r="KNF116" s="2"/>
      <c r="KNG116" s="2"/>
      <c r="KNH116" s="2"/>
      <c r="KNI116" s="2"/>
      <c r="KNJ116" s="2"/>
      <c r="KNK116" s="2"/>
      <c r="KNL116" s="2"/>
      <c r="KNM116" s="2"/>
      <c r="KNN116" s="2"/>
      <c r="KNO116" s="2"/>
      <c r="KNP116" s="2"/>
      <c r="KNQ116" s="2"/>
      <c r="KNR116" s="2"/>
      <c r="KNS116" s="2"/>
      <c r="KNT116" s="2"/>
      <c r="KNU116" s="2"/>
      <c r="KNV116" s="2"/>
      <c r="KNW116" s="2"/>
      <c r="KNX116" s="2"/>
      <c r="KNY116" s="2"/>
      <c r="KNZ116" s="2"/>
      <c r="KOA116" s="2"/>
      <c r="KOB116" s="2"/>
      <c r="KOC116" s="2"/>
      <c r="KOD116" s="2"/>
      <c r="KOE116" s="2"/>
      <c r="KOF116" s="2"/>
      <c r="KOG116" s="2"/>
      <c r="KOH116" s="2"/>
      <c r="KOI116" s="2"/>
      <c r="KOJ116" s="2"/>
      <c r="KOK116" s="2"/>
      <c r="KOL116" s="2"/>
      <c r="KOM116" s="2"/>
      <c r="KON116" s="2"/>
      <c r="KOO116" s="2"/>
      <c r="KOP116" s="2"/>
      <c r="KOQ116" s="2"/>
      <c r="KOR116" s="2"/>
      <c r="KOS116" s="2"/>
      <c r="KOT116" s="2"/>
      <c r="KOU116" s="2"/>
      <c r="KOV116" s="2"/>
      <c r="KOW116" s="2"/>
      <c r="KOX116" s="2"/>
      <c r="KOY116" s="2"/>
      <c r="KOZ116" s="2"/>
      <c r="KPA116" s="2"/>
      <c r="KPB116" s="2"/>
      <c r="KPC116" s="2"/>
      <c r="KPD116" s="2"/>
      <c r="KPE116" s="2"/>
      <c r="KPF116" s="2"/>
      <c r="KPG116" s="2"/>
      <c r="KPH116" s="2"/>
      <c r="KPI116" s="2"/>
      <c r="KPJ116" s="2"/>
      <c r="KPK116" s="2"/>
      <c r="KPL116" s="2"/>
      <c r="KPM116" s="2"/>
      <c r="KPN116" s="2"/>
      <c r="KPO116" s="2"/>
      <c r="KPP116" s="2"/>
      <c r="KPQ116" s="2"/>
      <c r="KPR116" s="2"/>
      <c r="KPS116" s="2"/>
      <c r="KPT116" s="2"/>
      <c r="KPU116" s="2"/>
      <c r="KPV116" s="2"/>
      <c r="KPW116" s="2"/>
      <c r="KPX116" s="2"/>
      <c r="KPY116" s="2"/>
      <c r="KPZ116" s="2"/>
      <c r="KQA116" s="2"/>
      <c r="KQB116" s="2"/>
      <c r="KQC116" s="2"/>
      <c r="KQD116" s="2"/>
      <c r="KQE116" s="2"/>
      <c r="KQF116" s="2"/>
      <c r="KQG116" s="2"/>
      <c r="KQH116" s="2"/>
      <c r="KQI116" s="2"/>
      <c r="KQJ116" s="2"/>
      <c r="KQK116" s="2"/>
      <c r="KQL116" s="2"/>
      <c r="KQM116" s="2"/>
      <c r="KQN116" s="2"/>
      <c r="KQO116" s="2"/>
      <c r="KQP116" s="2"/>
      <c r="KQQ116" s="2"/>
      <c r="KQR116" s="2"/>
      <c r="KQS116" s="2"/>
      <c r="KQT116" s="2"/>
      <c r="KQU116" s="2"/>
      <c r="KQV116" s="2"/>
      <c r="KQW116" s="2"/>
      <c r="KQX116" s="2"/>
      <c r="KQY116" s="2"/>
      <c r="KQZ116" s="2"/>
      <c r="KRA116" s="2"/>
      <c r="KRB116" s="2"/>
      <c r="KRC116" s="2"/>
      <c r="KRD116" s="2"/>
      <c r="KRE116" s="2"/>
      <c r="KRF116" s="2"/>
      <c r="KRG116" s="2"/>
      <c r="KRH116" s="2"/>
      <c r="KRI116" s="2"/>
      <c r="KRJ116" s="2"/>
      <c r="KRK116" s="2"/>
      <c r="KRL116" s="2"/>
      <c r="KRM116" s="2"/>
      <c r="KRN116" s="2"/>
      <c r="KRO116" s="2"/>
      <c r="KRP116" s="2"/>
      <c r="KRQ116" s="2"/>
      <c r="KRR116" s="2"/>
      <c r="KRS116" s="2"/>
      <c r="KRT116" s="2"/>
      <c r="KRU116" s="2"/>
      <c r="KRV116" s="2"/>
      <c r="KRW116" s="2"/>
      <c r="KRX116" s="2"/>
      <c r="KRY116" s="2"/>
      <c r="KRZ116" s="2"/>
      <c r="KSA116" s="2"/>
      <c r="KSB116" s="2"/>
      <c r="KSC116" s="2"/>
      <c r="KSD116" s="2"/>
      <c r="KSE116" s="2"/>
      <c r="KSF116" s="2"/>
      <c r="KSG116" s="2"/>
      <c r="KSH116" s="2"/>
      <c r="KSI116" s="2"/>
      <c r="KSJ116" s="2"/>
      <c r="KSK116" s="2"/>
      <c r="KSL116" s="2"/>
      <c r="KSM116" s="2"/>
      <c r="KSN116" s="2"/>
      <c r="KSO116" s="2"/>
      <c r="KSP116" s="2"/>
      <c r="KSQ116" s="2"/>
      <c r="KSR116" s="2"/>
      <c r="KSS116" s="2"/>
      <c r="KST116" s="2"/>
      <c r="KSU116" s="2"/>
      <c r="KSV116" s="2"/>
      <c r="KSW116" s="2"/>
      <c r="KSX116" s="2"/>
      <c r="KSY116" s="2"/>
      <c r="KSZ116" s="2"/>
      <c r="KTA116" s="2"/>
      <c r="KTB116" s="2"/>
      <c r="KTC116" s="2"/>
      <c r="KTD116" s="2"/>
      <c r="KTE116" s="2"/>
      <c r="KTF116" s="2"/>
      <c r="KTG116" s="2"/>
      <c r="KTH116" s="2"/>
      <c r="KTI116" s="2"/>
      <c r="KTJ116" s="2"/>
      <c r="KTK116" s="2"/>
      <c r="KTL116" s="2"/>
      <c r="KTM116" s="2"/>
      <c r="KTN116" s="2"/>
      <c r="KTO116" s="2"/>
      <c r="KTP116" s="2"/>
      <c r="KTQ116" s="2"/>
      <c r="KTR116" s="2"/>
      <c r="KTS116" s="2"/>
      <c r="KTT116" s="2"/>
      <c r="KTU116" s="2"/>
      <c r="KTV116" s="2"/>
      <c r="KTW116" s="2"/>
      <c r="KTX116" s="2"/>
      <c r="KTY116" s="2"/>
      <c r="KTZ116" s="2"/>
      <c r="KUA116" s="2"/>
      <c r="KUB116" s="2"/>
      <c r="KUC116" s="2"/>
      <c r="KUD116" s="2"/>
      <c r="KUE116" s="2"/>
      <c r="KUF116" s="2"/>
      <c r="KUG116" s="2"/>
      <c r="KUH116" s="2"/>
      <c r="KUI116" s="2"/>
      <c r="KUJ116" s="2"/>
      <c r="KUK116" s="2"/>
      <c r="KUL116" s="2"/>
      <c r="KUM116" s="2"/>
      <c r="KUN116" s="2"/>
      <c r="KUO116" s="2"/>
      <c r="KUP116" s="2"/>
      <c r="KUQ116" s="2"/>
      <c r="KUR116" s="2"/>
      <c r="KUS116" s="2"/>
      <c r="KUT116" s="2"/>
      <c r="KUU116" s="2"/>
      <c r="KUV116" s="2"/>
      <c r="KUW116" s="2"/>
      <c r="KUX116" s="2"/>
      <c r="KUY116" s="2"/>
      <c r="KUZ116" s="2"/>
      <c r="KVA116" s="2"/>
      <c r="KVB116" s="2"/>
      <c r="KVC116" s="2"/>
      <c r="KVD116" s="2"/>
      <c r="KVE116" s="2"/>
      <c r="KVF116" s="2"/>
      <c r="KVG116" s="2"/>
      <c r="KVH116" s="2"/>
      <c r="KVI116" s="2"/>
      <c r="KVJ116" s="2"/>
      <c r="KVK116" s="2"/>
      <c r="KVL116" s="2"/>
      <c r="KVM116" s="2"/>
      <c r="KVN116" s="2"/>
      <c r="KVO116" s="2"/>
      <c r="KVP116" s="2"/>
      <c r="KVQ116" s="2"/>
      <c r="KVR116" s="2"/>
      <c r="KVS116" s="2"/>
      <c r="KVT116" s="2"/>
      <c r="KVU116" s="2"/>
      <c r="KVV116" s="2"/>
      <c r="KVW116" s="2"/>
      <c r="KVX116" s="2"/>
      <c r="KVY116" s="2"/>
      <c r="KVZ116" s="2"/>
      <c r="KWA116" s="2"/>
      <c r="KWB116" s="2"/>
      <c r="KWC116" s="2"/>
      <c r="KWD116" s="2"/>
      <c r="KWE116" s="2"/>
      <c r="KWF116" s="2"/>
      <c r="KWG116" s="2"/>
      <c r="KWH116" s="2"/>
      <c r="KWI116" s="2"/>
      <c r="KWJ116" s="2"/>
      <c r="KWK116" s="2"/>
      <c r="KWL116" s="2"/>
      <c r="KWM116" s="2"/>
      <c r="KWN116" s="2"/>
      <c r="KWO116" s="2"/>
      <c r="KWP116" s="2"/>
      <c r="KWQ116" s="2"/>
      <c r="KWR116" s="2"/>
      <c r="KWS116" s="2"/>
      <c r="KWT116" s="2"/>
      <c r="KWU116" s="2"/>
      <c r="KWV116" s="2"/>
      <c r="KWW116" s="2"/>
      <c r="KWX116" s="2"/>
      <c r="KWY116" s="2"/>
      <c r="KWZ116" s="2"/>
      <c r="KXA116" s="2"/>
      <c r="KXB116" s="2"/>
      <c r="KXC116" s="2"/>
      <c r="KXD116" s="2"/>
      <c r="KXE116" s="2"/>
      <c r="KXF116" s="2"/>
      <c r="KXG116" s="2"/>
      <c r="KXH116" s="2"/>
      <c r="KXI116" s="2"/>
      <c r="KXJ116" s="2"/>
      <c r="KXK116" s="2"/>
      <c r="KXL116" s="2"/>
      <c r="KXM116" s="2"/>
      <c r="KXN116" s="2"/>
      <c r="KXO116" s="2"/>
      <c r="KXP116" s="2"/>
      <c r="KXQ116" s="2"/>
      <c r="KXR116" s="2"/>
      <c r="KXS116" s="2"/>
      <c r="KXT116" s="2"/>
      <c r="KXU116" s="2"/>
      <c r="KXV116" s="2"/>
      <c r="KXW116" s="2"/>
      <c r="KXX116" s="2"/>
      <c r="KXY116" s="2"/>
      <c r="KXZ116" s="2"/>
      <c r="KYA116" s="2"/>
      <c r="KYB116" s="2"/>
      <c r="KYC116" s="2"/>
      <c r="KYD116" s="2"/>
      <c r="KYE116" s="2"/>
      <c r="KYF116" s="2"/>
      <c r="KYG116" s="2"/>
      <c r="KYH116" s="2"/>
      <c r="KYI116" s="2"/>
      <c r="KYJ116" s="2"/>
      <c r="KYK116" s="2"/>
      <c r="KYL116" s="2"/>
      <c r="KYM116" s="2"/>
      <c r="KYN116" s="2"/>
      <c r="KYO116" s="2"/>
      <c r="KYP116" s="2"/>
      <c r="KYQ116" s="2"/>
      <c r="KYR116" s="2"/>
      <c r="KYS116" s="2"/>
      <c r="KYT116" s="2"/>
      <c r="KYU116" s="2"/>
      <c r="KYV116" s="2"/>
      <c r="KYW116" s="2"/>
      <c r="KYX116" s="2"/>
      <c r="KYY116" s="2"/>
      <c r="KYZ116" s="2"/>
      <c r="KZA116" s="2"/>
      <c r="KZB116" s="2"/>
      <c r="KZC116" s="2"/>
      <c r="KZD116" s="2"/>
      <c r="KZE116" s="2"/>
      <c r="KZF116" s="2"/>
      <c r="KZG116" s="2"/>
      <c r="KZH116" s="2"/>
      <c r="KZI116" s="2"/>
      <c r="KZJ116" s="2"/>
      <c r="KZK116" s="2"/>
      <c r="KZL116" s="2"/>
      <c r="KZM116" s="2"/>
      <c r="KZN116" s="2"/>
      <c r="KZO116" s="2"/>
      <c r="KZP116" s="2"/>
      <c r="KZQ116" s="2"/>
      <c r="KZR116" s="2"/>
      <c r="KZS116" s="2"/>
      <c r="KZT116" s="2"/>
      <c r="KZU116" s="2"/>
      <c r="KZV116" s="2"/>
      <c r="KZW116" s="2"/>
      <c r="KZX116" s="2"/>
      <c r="KZY116" s="2"/>
      <c r="KZZ116" s="2"/>
      <c r="LAA116" s="2"/>
      <c r="LAB116" s="2"/>
      <c r="LAC116" s="2"/>
      <c r="LAD116" s="2"/>
      <c r="LAE116" s="2"/>
      <c r="LAF116" s="2"/>
      <c r="LAG116" s="2"/>
      <c r="LAH116" s="2"/>
      <c r="LAI116" s="2"/>
      <c r="LAJ116" s="2"/>
      <c r="LAK116" s="2"/>
      <c r="LAL116" s="2"/>
      <c r="LAM116" s="2"/>
      <c r="LAN116" s="2"/>
      <c r="LAO116" s="2"/>
      <c r="LAP116" s="2"/>
      <c r="LAQ116" s="2"/>
      <c r="LAR116" s="2"/>
      <c r="LAS116" s="2"/>
      <c r="LAT116" s="2"/>
      <c r="LAU116" s="2"/>
      <c r="LAV116" s="2"/>
      <c r="LAW116" s="2"/>
      <c r="LAX116" s="2"/>
      <c r="LAY116" s="2"/>
      <c r="LAZ116" s="2"/>
      <c r="LBA116" s="2"/>
      <c r="LBB116" s="2"/>
      <c r="LBC116" s="2"/>
      <c r="LBD116" s="2"/>
      <c r="LBE116" s="2"/>
      <c r="LBF116" s="2"/>
      <c r="LBG116" s="2"/>
      <c r="LBH116" s="2"/>
      <c r="LBI116" s="2"/>
      <c r="LBJ116" s="2"/>
      <c r="LBK116" s="2"/>
      <c r="LBL116" s="2"/>
      <c r="LBM116" s="2"/>
      <c r="LBN116" s="2"/>
      <c r="LBO116" s="2"/>
      <c r="LBP116" s="2"/>
      <c r="LBQ116" s="2"/>
      <c r="LBR116" s="2"/>
      <c r="LBS116" s="2"/>
      <c r="LBT116" s="2"/>
      <c r="LBU116" s="2"/>
      <c r="LBV116" s="2"/>
      <c r="LBW116" s="2"/>
      <c r="LBX116" s="2"/>
      <c r="LBY116" s="2"/>
      <c r="LBZ116" s="2"/>
      <c r="LCA116" s="2"/>
      <c r="LCB116" s="2"/>
      <c r="LCC116" s="2"/>
      <c r="LCD116" s="2"/>
      <c r="LCE116" s="2"/>
      <c r="LCF116" s="2"/>
      <c r="LCG116" s="2"/>
      <c r="LCH116" s="2"/>
      <c r="LCI116" s="2"/>
      <c r="LCJ116" s="2"/>
      <c r="LCK116" s="2"/>
      <c r="LCL116" s="2"/>
      <c r="LCM116" s="2"/>
      <c r="LCN116" s="2"/>
      <c r="LCO116" s="2"/>
      <c r="LCP116" s="2"/>
      <c r="LCQ116" s="2"/>
      <c r="LCR116" s="2"/>
      <c r="LCS116" s="2"/>
      <c r="LCT116" s="2"/>
      <c r="LCU116" s="2"/>
      <c r="LCV116" s="2"/>
      <c r="LCW116" s="2"/>
      <c r="LCX116" s="2"/>
      <c r="LCY116" s="2"/>
      <c r="LCZ116" s="2"/>
      <c r="LDA116" s="2"/>
      <c r="LDB116" s="2"/>
      <c r="LDC116" s="2"/>
      <c r="LDD116" s="2"/>
      <c r="LDE116" s="2"/>
      <c r="LDF116" s="2"/>
      <c r="LDG116" s="2"/>
      <c r="LDH116" s="2"/>
      <c r="LDI116" s="2"/>
      <c r="LDJ116" s="2"/>
      <c r="LDK116" s="2"/>
      <c r="LDL116" s="2"/>
      <c r="LDM116" s="2"/>
      <c r="LDN116" s="2"/>
      <c r="LDO116" s="2"/>
      <c r="LDP116" s="2"/>
      <c r="LDQ116" s="2"/>
      <c r="LDR116" s="2"/>
      <c r="LDS116" s="2"/>
      <c r="LDT116" s="2"/>
      <c r="LDU116" s="2"/>
      <c r="LDV116" s="2"/>
      <c r="LDW116" s="2"/>
      <c r="LDX116" s="2"/>
      <c r="LDY116" s="2"/>
      <c r="LDZ116" s="2"/>
      <c r="LEA116" s="2"/>
      <c r="LEB116" s="2"/>
      <c r="LEC116" s="2"/>
      <c r="LED116" s="2"/>
      <c r="LEE116" s="2"/>
      <c r="LEF116" s="2"/>
      <c r="LEG116" s="2"/>
      <c r="LEH116" s="2"/>
      <c r="LEI116" s="2"/>
      <c r="LEJ116" s="2"/>
      <c r="LEK116" s="2"/>
      <c r="LEL116" s="2"/>
      <c r="LEM116" s="2"/>
      <c r="LEN116" s="2"/>
      <c r="LEO116" s="2"/>
      <c r="LEP116" s="2"/>
      <c r="LEQ116" s="2"/>
      <c r="LER116" s="2"/>
      <c r="LES116" s="2"/>
      <c r="LET116" s="2"/>
      <c r="LEU116" s="2"/>
      <c r="LEV116" s="2"/>
      <c r="LEW116" s="2"/>
      <c r="LEX116" s="2"/>
      <c r="LEY116" s="2"/>
      <c r="LEZ116" s="2"/>
      <c r="LFA116" s="2"/>
      <c r="LFB116" s="2"/>
      <c r="LFC116" s="2"/>
      <c r="LFD116" s="2"/>
      <c r="LFE116" s="2"/>
      <c r="LFF116" s="2"/>
      <c r="LFG116" s="2"/>
      <c r="LFH116" s="2"/>
      <c r="LFI116" s="2"/>
      <c r="LFJ116" s="2"/>
      <c r="LFK116" s="2"/>
      <c r="LFL116" s="2"/>
      <c r="LFM116" s="2"/>
      <c r="LFN116" s="2"/>
      <c r="LFO116" s="2"/>
      <c r="LFP116" s="2"/>
      <c r="LFQ116" s="2"/>
      <c r="LFR116" s="2"/>
      <c r="LFS116" s="2"/>
      <c r="LFT116" s="2"/>
      <c r="LFU116" s="2"/>
      <c r="LFV116" s="2"/>
      <c r="LFW116" s="2"/>
      <c r="LFX116" s="2"/>
      <c r="LFY116" s="2"/>
      <c r="LFZ116" s="2"/>
      <c r="LGA116" s="2"/>
      <c r="LGB116" s="2"/>
      <c r="LGC116" s="2"/>
      <c r="LGD116" s="2"/>
      <c r="LGE116" s="2"/>
      <c r="LGF116" s="2"/>
      <c r="LGG116" s="2"/>
      <c r="LGH116" s="2"/>
      <c r="LGI116" s="2"/>
      <c r="LGJ116" s="2"/>
      <c r="LGK116" s="2"/>
      <c r="LGL116" s="2"/>
      <c r="LGM116" s="2"/>
      <c r="LGN116" s="2"/>
      <c r="LGO116" s="2"/>
      <c r="LGP116" s="2"/>
      <c r="LGQ116" s="2"/>
      <c r="LGR116" s="2"/>
      <c r="LGS116" s="2"/>
      <c r="LGT116" s="2"/>
      <c r="LGU116" s="2"/>
      <c r="LGV116" s="2"/>
      <c r="LGW116" s="2"/>
      <c r="LGX116" s="2"/>
      <c r="LGY116" s="2"/>
      <c r="LGZ116" s="2"/>
      <c r="LHA116" s="2"/>
      <c r="LHB116" s="2"/>
      <c r="LHC116" s="2"/>
      <c r="LHD116" s="2"/>
      <c r="LHE116" s="2"/>
      <c r="LHF116" s="2"/>
      <c r="LHG116" s="2"/>
      <c r="LHH116" s="2"/>
      <c r="LHI116" s="2"/>
      <c r="LHJ116" s="2"/>
      <c r="LHK116" s="2"/>
      <c r="LHL116" s="2"/>
      <c r="LHM116" s="2"/>
      <c r="LHN116" s="2"/>
      <c r="LHO116" s="2"/>
      <c r="LHP116" s="2"/>
      <c r="LHQ116" s="2"/>
      <c r="LHR116" s="2"/>
      <c r="LHS116" s="2"/>
      <c r="LHT116" s="2"/>
      <c r="LHU116" s="2"/>
      <c r="LHV116" s="2"/>
      <c r="LHW116" s="2"/>
      <c r="LHX116" s="2"/>
      <c r="LHY116" s="2"/>
      <c r="LHZ116" s="2"/>
      <c r="LIA116" s="2"/>
      <c r="LIB116" s="2"/>
      <c r="LIC116" s="2"/>
      <c r="LID116" s="2"/>
      <c r="LIE116" s="2"/>
      <c r="LIF116" s="2"/>
      <c r="LIG116" s="2"/>
      <c r="LIH116" s="2"/>
      <c r="LII116" s="2"/>
      <c r="LIJ116" s="2"/>
      <c r="LIK116" s="2"/>
      <c r="LIL116" s="2"/>
      <c r="LIM116" s="2"/>
      <c r="LIN116" s="2"/>
      <c r="LIO116" s="2"/>
      <c r="LIP116" s="2"/>
      <c r="LIQ116" s="2"/>
      <c r="LIR116" s="2"/>
      <c r="LIS116" s="2"/>
      <c r="LIT116" s="2"/>
      <c r="LIU116" s="2"/>
      <c r="LIV116" s="2"/>
      <c r="LIW116" s="2"/>
      <c r="LIX116" s="2"/>
      <c r="LIY116" s="2"/>
      <c r="LIZ116" s="2"/>
      <c r="LJA116" s="2"/>
      <c r="LJB116" s="2"/>
      <c r="LJC116" s="2"/>
      <c r="LJD116" s="2"/>
      <c r="LJE116" s="2"/>
      <c r="LJF116" s="2"/>
      <c r="LJG116" s="2"/>
      <c r="LJH116" s="2"/>
      <c r="LJI116" s="2"/>
      <c r="LJJ116" s="2"/>
      <c r="LJK116" s="2"/>
      <c r="LJL116" s="2"/>
      <c r="LJM116" s="2"/>
      <c r="LJN116" s="2"/>
      <c r="LJO116" s="2"/>
      <c r="LJP116" s="2"/>
      <c r="LJQ116" s="2"/>
      <c r="LJR116" s="2"/>
      <c r="LJS116" s="2"/>
      <c r="LJT116" s="2"/>
      <c r="LJU116" s="2"/>
      <c r="LJV116" s="2"/>
      <c r="LJW116" s="2"/>
      <c r="LJX116" s="2"/>
      <c r="LJY116" s="2"/>
      <c r="LJZ116" s="2"/>
      <c r="LKA116" s="2"/>
      <c r="LKB116" s="2"/>
      <c r="LKC116" s="2"/>
      <c r="LKD116" s="2"/>
      <c r="LKE116" s="2"/>
      <c r="LKF116" s="2"/>
      <c r="LKG116" s="2"/>
      <c r="LKH116" s="2"/>
      <c r="LKI116" s="2"/>
      <c r="LKJ116" s="2"/>
      <c r="LKK116" s="2"/>
      <c r="LKL116" s="2"/>
      <c r="LKM116" s="2"/>
      <c r="LKN116" s="2"/>
      <c r="LKO116" s="2"/>
      <c r="LKP116" s="2"/>
      <c r="LKQ116" s="2"/>
      <c r="LKR116" s="2"/>
      <c r="LKS116" s="2"/>
      <c r="LKT116" s="2"/>
      <c r="LKU116" s="2"/>
      <c r="LKV116" s="2"/>
      <c r="LKW116" s="2"/>
      <c r="LKX116" s="2"/>
      <c r="LKY116" s="2"/>
      <c r="LKZ116" s="2"/>
      <c r="LLA116" s="2"/>
      <c r="LLB116" s="2"/>
      <c r="LLC116" s="2"/>
      <c r="LLD116" s="2"/>
      <c r="LLE116" s="2"/>
      <c r="LLF116" s="2"/>
      <c r="LLG116" s="2"/>
      <c r="LLH116" s="2"/>
      <c r="LLI116" s="2"/>
      <c r="LLJ116" s="2"/>
      <c r="LLK116" s="2"/>
      <c r="LLL116" s="2"/>
      <c r="LLM116" s="2"/>
      <c r="LLN116" s="2"/>
      <c r="LLO116" s="2"/>
      <c r="LLP116" s="2"/>
      <c r="LLQ116" s="2"/>
      <c r="LLR116" s="2"/>
      <c r="LLS116" s="2"/>
      <c r="LLT116" s="2"/>
      <c r="LLU116" s="2"/>
      <c r="LLV116" s="2"/>
      <c r="LLW116" s="2"/>
      <c r="LLX116" s="2"/>
      <c r="LLY116" s="2"/>
      <c r="LLZ116" s="2"/>
      <c r="LMA116" s="2"/>
      <c r="LMB116" s="2"/>
      <c r="LMC116" s="2"/>
      <c r="LMD116" s="2"/>
      <c r="LME116" s="2"/>
      <c r="LMF116" s="2"/>
      <c r="LMG116" s="2"/>
      <c r="LMH116" s="2"/>
      <c r="LMI116" s="2"/>
      <c r="LMJ116" s="2"/>
      <c r="LMK116" s="2"/>
      <c r="LML116" s="2"/>
      <c r="LMM116" s="2"/>
      <c r="LMN116" s="2"/>
      <c r="LMO116" s="2"/>
      <c r="LMP116" s="2"/>
      <c r="LMQ116" s="2"/>
      <c r="LMR116" s="2"/>
      <c r="LMS116" s="2"/>
      <c r="LMT116" s="2"/>
      <c r="LMU116" s="2"/>
      <c r="LMV116" s="2"/>
      <c r="LMW116" s="2"/>
      <c r="LMX116" s="2"/>
      <c r="LMY116" s="2"/>
      <c r="LMZ116" s="2"/>
      <c r="LNA116" s="2"/>
      <c r="LNB116" s="2"/>
      <c r="LNC116" s="2"/>
      <c r="LND116" s="2"/>
      <c r="LNE116" s="2"/>
      <c r="LNF116" s="2"/>
      <c r="LNG116" s="2"/>
      <c r="LNH116" s="2"/>
      <c r="LNI116" s="2"/>
      <c r="LNJ116" s="2"/>
      <c r="LNK116" s="2"/>
      <c r="LNL116" s="2"/>
      <c r="LNM116" s="2"/>
      <c r="LNN116" s="2"/>
      <c r="LNO116" s="2"/>
      <c r="LNP116" s="2"/>
      <c r="LNQ116" s="2"/>
      <c r="LNR116" s="2"/>
      <c r="LNS116" s="2"/>
      <c r="LNT116" s="2"/>
      <c r="LNU116" s="2"/>
      <c r="LNV116" s="2"/>
      <c r="LNW116" s="2"/>
      <c r="LNX116" s="2"/>
      <c r="LNY116" s="2"/>
      <c r="LNZ116" s="2"/>
      <c r="LOA116" s="2"/>
      <c r="LOB116" s="2"/>
      <c r="LOC116" s="2"/>
      <c r="LOD116" s="2"/>
      <c r="LOE116" s="2"/>
      <c r="LOF116" s="2"/>
      <c r="LOG116" s="2"/>
      <c r="LOH116" s="2"/>
      <c r="LOI116" s="2"/>
      <c r="LOJ116" s="2"/>
      <c r="LOK116" s="2"/>
      <c r="LOL116" s="2"/>
      <c r="LOM116" s="2"/>
      <c r="LON116" s="2"/>
      <c r="LOO116" s="2"/>
      <c r="LOP116" s="2"/>
      <c r="LOQ116" s="2"/>
      <c r="LOR116" s="2"/>
      <c r="LOS116" s="2"/>
      <c r="LOT116" s="2"/>
      <c r="LOU116" s="2"/>
      <c r="LOV116" s="2"/>
      <c r="LOW116" s="2"/>
      <c r="LOX116" s="2"/>
      <c r="LOY116" s="2"/>
      <c r="LOZ116" s="2"/>
      <c r="LPA116" s="2"/>
      <c r="LPB116" s="2"/>
      <c r="LPC116" s="2"/>
      <c r="LPD116" s="2"/>
      <c r="LPE116" s="2"/>
      <c r="LPF116" s="2"/>
      <c r="LPG116" s="2"/>
      <c r="LPH116" s="2"/>
      <c r="LPI116" s="2"/>
      <c r="LPJ116" s="2"/>
      <c r="LPK116" s="2"/>
      <c r="LPL116" s="2"/>
      <c r="LPM116" s="2"/>
      <c r="LPN116" s="2"/>
      <c r="LPO116" s="2"/>
      <c r="LPP116" s="2"/>
      <c r="LPQ116" s="2"/>
      <c r="LPR116" s="2"/>
      <c r="LPS116" s="2"/>
      <c r="LPT116" s="2"/>
      <c r="LPU116" s="2"/>
      <c r="LPV116" s="2"/>
      <c r="LPW116" s="2"/>
      <c r="LPX116" s="2"/>
      <c r="LPY116" s="2"/>
      <c r="LPZ116" s="2"/>
      <c r="LQA116" s="2"/>
      <c r="LQB116" s="2"/>
      <c r="LQC116" s="2"/>
      <c r="LQD116" s="2"/>
      <c r="LQE116" s="2"/>
      <c r="LQF116" s="2"/>
      <c r="LQG116" s="2"/>
      <c r="LQH116" s="2"/>
      <c r="LQI116" s="2"/>
      <c r="LQJ116" s="2"/>
      <c r="LQK116" s="2"/>
      <c r="LQL116" s="2"/>
      <c r="LQM116" s="2"/>
      <c r="LQN116" s="2"/>
      <c r="LQO116" s="2"/>
      <c r="LQP116" s="2"/>
      <c r="LQQ116" s="2"/>
      <c r="LQR116" s="2"/>
      <c r="LQS116" s="2"/>
      <c r="LQT116" s="2"/>
      <c r="LQU116" s="2"/>
      <c r="LQV116" s="2"/>
      <c r="LQW116" s="2"/>
      <c r="LQX116" s="2"/>
      <c r="LQY116" s="2"/>
      <c r="LQZ116" s="2"/>
      <c r="LRA116" s="2"/>
      <c r="LRB116" s="2"/>
      <c r="LRC116" s="2"/>
      <c r="LRD116" s="2"/>
      <c r="LRE116" s="2"/>
      <c r="LRF116" s="2"/>
      <c r="LRG116" s="2"/>
      <c r="LRH116" s="2"/>
      <c r="LRI116" s="2"/>
      <c r="LRJ116" s="2"/>
      <c r="LRK116" s="2"/>
      <c r="LRL116" s="2"/>
      <c r="LRM116" s="2"/>
      <c r="LRN116" s="2"/>
      <c r="LRO116" s="2"/>
      <c r="LRP116" s="2"/>
      <c r="LRQ116" s="2"/>
      <c r="LRR116" s="2"/>
      <c r="LRS116" s="2"/>
      <c r="LRT116" s="2"/>
      <c r="LRU116" s="2"/>
      <c r="LRV116" s="2"/>
      <c r="LRW116" s="2"/>
      <c r="LRX116" s="2"/>
      <c r="LRY116" s="2"/>
      <c r="LRZ116" s="2"/>
      <c r="LSA116" s="2"/>
      <c r="LSB116" s="2"/>
      <c r="LSC116" s="2"/>
      <c r="LSD116" s="2"/>
      <c r="LSE116" s="2"/>
      <c r="LSF116" s="2"/>
      <c r="LSG116" s="2"/>
      <c r="LSH116" s="2"/>
      <c r="LSI116" s="2"/>
      <c r="LSJ116" s="2"/>
      <c r="LSK116" s="2"/>
      <c r="LSL116" s="2"/>
      <c r="LSM116" s="2"/>
      <c r="LSN116" s="2"/>
      <c r="LSO116" s="2"/>
      <c r="LSP116" s="2"/>
      <c r="LSQ116" s="2"/>
      <c r="LSR116" s="2"/>
      <c r="LSS116" s="2"/>
      <c r="LST116" s="2"/>
      <c r="LSU116" s="2"/>
      <c r="LSV116" s="2"/>
      <c r="LSW116" s="2"/>
      <c r="LSX116" s="2"/>
      <c r="LSY116" s="2"/>
      <c r="LSZ116" s="2"/>
      <c r="LTA116" s="2"/>
      <c r="LTB116" s="2"/>
      <c r="LTC116" s="2"/>
      <c r="LTD116" s="2"/>
      <c r="LTE116" s="2"/>
      <c r="LTF116" s="2"/>
      <c r="LTG116" s="2"/>
      <c r="LTH116" s="2"/>
      <c r="LTI116" s="2"/>
      <c r="LTJ116" s="2"/>
      <c r="LTK116" s="2"/>
      <c r="LTL116" s="2"/>
      <c r="LTM116" s="2"/>
      <c r="LTN116" s="2"/>
      <c r="LTO116" s="2"/>
      <c r="LTP116" s="2"/>
      <c r="LTQ116" s="2"/>
      <c r="LTR116" s="2"/>
      <c r="LTS116" s="2"/>
      <c r="LTT116" s="2"/>
      <c r="LTU116" s="2"/>
      <c r="LTV116" s="2"/>
      <c r="LTW116" s="2"/>
      <c r="LTX116" s="2"/>
      <c r="LTY116" s="2"/>
      <c r="LTZ116" s="2"/>
      <c r="LUA116" s="2"/>
      <c r="LUB116" s="2"/>
      <c r="LUC116" s="2"/>
      <c r="LUD116" s="2"/>
      <c r="LUE116" s="2"/>
      <c r="LUF116" s="2"/>
      <c r="LUG116" s="2"/>
      <c r="LUH116" s="2"/>
      <c r="LUI116" s="2"/>
      <c r="LUJ116" s="2"/>
      <c r="LUK116" s="2"/>
      <c r="LUL116" s="2"/>
      <c r="LUM116" s="2"/>
      <c r="LUN116" s="2"/>
      <c r="LUO116" s="2"/>
      <c r="LUP116" s="2"/>
      <c r="LUQ116" s="2"/>
      <c r="LUR116" s="2"/>
      <c r="LUS116" s="2"/>
      <c r="LUT116" s="2"/>
      <c r="LUU116" s="2"/>
      <c r="LUV116" s="2"/>
      <c r="LUW116" s="2"/>
      <c r="LUX116" s="2"/>
      <c r="LUY116" s="2"/>
      <c r="LUZ116" s="2"/>
      <c r="LVA116" s="2"/>
      <c r="LVB116" s="2"/>
      <c r="LVC116" s="2"/>
      <c r="LVD116" s="2"/>
      <c r="LVE116" s="2"/>
      <c r="LVF116" s="2"/>
      <c r="LVG116" s="2"/>
      <c r="LVH116" s="2"/>
      <c r="LVI116" s="2"/>
      <c r="LVJ116" s="2"/>
      <c r="LVK116" s="2"/>
      <c r="LVL116" s="2"/>
      <c r="LVM116" s="2"/>
      <c r="LVN116" s="2"/>
      <c r="LVO116" s="2"/>
      <c r="LVP116" s="2"/>
      <c r="LVQ116" s="2"/>
      <c r="LVR116" s="2"/>
      <c r="LVS116" s="2"/>
      <c r="LVT116" s="2"/>
      <c r="LVU116" s="2"/>
      <c r="LVV116" s="2"/>
      <c r="LVW116" s="2"/>
      <c r="LVX116" s="2"/>
      <c r="LVY116" s="2"/>
      <c r="LVZ116" s="2"/>
      <c r="LWA116" s="2"/>
      <c r="LWB116" s="2"/>
      <c r="LWC116" s="2"/>
      <c r="LWD116" s="2"/>
      <c r="LWE116" s="2"/>
      <c r="LWF116" s="2"/>
      <c r="LWG116" s="2"/>
      <c r="LWH116" s="2"/>
      <c r="LWI116" s="2"/>
      <c r="LWJ116" s="2"/>
      <c r="LWK116" s="2"/>
      <c r="LWL116" s="2"/>
      <c r="LWM116" s="2"/>
      <c r="LWN116" s="2"/>
      <c r="LWO116" s="2"/>
      <c r="LWP116" s="2"/>
      <c r="LWQ116" s="2"/>
      <c r="LWR116" s="2"/>
      <c r="LWS116" s="2"/>
      <c r="LWT116" s="2"/>
      <c r="LWU116" s="2"/>
      <c r="LWV116" s="2"/>
      <c r="LWW116" s="2"/>
      <c r="LWX116" s="2"/>
      <c r="LWY116" s="2"/>
      <c r="LWZ116" s="2"/>
      <c r="LXA116" s="2"/>
      <c r="LXB116" s="2"/>
      <c r="LXC116" s="2"/>
      <c r="LXD116" s="2"/>
      <c r="LXE116" s="2"/>
      <c r="LXF116" s="2"/>
      <c r="LXG116" s="2"/>
      <c r="LXH116" s="2"/>
      <c r="LXI116" s="2"/>
      <c r="LXJ116" s="2"/>
      <c r="LXK116" s="2"/>
      <c r="LXL116" s="2"/>
      <c r="LXM116" s="2"/>
      <c r="LXN116" s="2"/>
      <c r="LXO116" s="2"/>
      <c r="LXP116" s="2"/>
      <c r="LXQ116" s="2"/>
      <c r="LXR116" s="2"/>
      <c r="LXS116" s="2"/>
      <c r="LXT116" s="2"/>
      <c r="LXU116" s="2"/>
      <c r="LXV116" s="2"/>
      <c r="LXW116" s="2"/>
      <c r="LXX116" s="2"/>
      <c r="LXY116" s="2"/>
      <c r="LXZ116" s="2"/>
      <c r="LYA116" s="2"/>
      <c r="LYB116" s="2"/>
      <c r="LYC116" s="2"/>
      <c r="LYD116" s="2"/>
      <c r="LYE116" s="2"/>
      <c r="LYF116" s="2"/>
      <c r="LYG116" s="2"/>
      <c r="LYH116" s="2"/>
      <c r="LYI116" s="2"/>
      <c r="LYJ116" s="2"/>
      <c r="LYK116" s="2"/>
      <c r="LYL116" s="2"/>
      <c r="LYM116" s="2"/>
      <c r="LYN116" s="2"/>
      <c r="LYO116" s="2"/>
      <c r="LYP116" s="2"/>
      <c r="LYQ116" s="2"/>
      <c r="LYR116" s="2"/>
      <c r="LYS116" s="2"/>
      <c r="LYT116" s="2"/>
      <c r="LYU116" s="2"/>
      <c r="LYV116" s="2"/>
      <c r="LYW116" s="2"/>
      <c r="LYX116" s="2"/>
      <c r="LYY116" s="2"/>
      <c r="LYZ116" s="2"/>
      <c r="LZA116" s="2"/>
      <c r="LZB116" s="2"/>
      <c r="LZC116" s="2"/>
      <c r="LZD116" s="2"/>
      <c r="LZE116" s="2"/>
      <c r="LZF116" s="2"/>
      <c r="LZG116" s="2"/>
      <c r="LZH116" s="2"/>
      <c r="LZI116" s="2"/>
      <c r="LZJ116" s="2"/>
      <c r="LZK116" s="2"/>
      <c r="LZL116" s="2"/>
      <c r="LZM116" s="2"/>
      <c r="LZN116" s="2"/>
      <c r="LZO116" s="2"/>
      <c r="LZP116" s="2"/>
      <c r="LZQ116" s="2"/>
      <c r="LZR116" s="2"/>
      <c r="LZS116" s="2"/>
      <c r="LZT116" s="2"/>
      <c r="LZU116" s="2"/>
      <c r="LZV116" s="2"/>
      <c r="LZW116" s="2"/>
      <c r="LZX116" s="2"/>
      <c r="LZY116" s="2"/>
      <c r="LZZ116" s="2"/>
      <c r="MAA116" s="2"/>
      <c r="MAB116" s="2"/>
      <c r="MAC116" s="2"/>
      <c r="MAD116" s="2"/>
      <c r="MAE116" s="2"/>
      <c r="MAF116" s="2"/>
      <c r="MAG116" s="2"/>
      <c r="MAH116" s="2"/>
      <c r="MAI116" s="2"/>
      <c r="MAJ116" s="2"/>
      <c r="MAK116" s="2"/>
      <c r="MAL116" s="2"/>
      <c r="MAM116" s="2"/>
      <c r="MAN116" s="2"/>
      <c r="MAO116" s="2"/>
      <c r="MAP116" s="2"/>
      <c r="MAQ116" s="2"/>
      <c r="MAR116" s="2"/>
      <c r="MAS116" s="2"/>
      <c r="MAT116" s="2"/>
      <c r="MAU116" s="2"/>
      <c r="MAV116" s="2"/>
      <c r="MAW116" s="2"/>
      <c r="MAX116" s="2"/>
      <c r="MAY116" s="2"/>
      <c r="MAZ116" s="2"/>
      <c r="MBA116" s="2"/>
      <c r="MBB116" s="2"/>
      <c r="MBC116" s="2"/>
      <c r="MBD116" s="2"/>
      <c r="MBE116" s="2"/>
      <c r="MBF116" s="2"/>
      <c r="MBG116" s="2"/>
      <c r="MBH116" s="2"/>
      <c r="MBI116" s="2"/>
      <c r="MBJ116" s="2"/>
      <c r="MBK116" s="2"/>
      <c r="MBL116" s="2"/>
      <c r="MBM116" s="2"/>
      <c r="MBN116" s="2"/>
      <c r="MBO116" s="2"/>
      <c r="MBP116" s="2"/>
      <c r="MBQ116" s="2"/>
      <c r="MBR116" s="2"/>
      <c r="MBS116" s="2"/>
      <c r="MBT116" s="2"/>
      <c r="MBU116" s="2"/>
      <c r="MBV116" s="2"/>
      <c r="MBW116" s="2"/>
      <c r="MBX116" s="2"/>
      <c r="MBY116" s="2"/>
      <c r="MBZ116" s="2"/>
      <c r="MCA116" s="2"/>
      <c r="MCB116" s="2"/>
      <c r="MCC116" s="2"/>
      <c r="MCD116" s="2"/>
      <c r="MCE116" s="2"/>
      <c r="MCF116" s="2"/>
      <c r="MCG116" s="2"/>
      <c r="MCH116" s="2"/>
      <c r="MCI116" s="2"/>
      <c r="MCJ116" s="2"/>
      <c r="MCK116" s="2"/>
      <c r="MCL116" s="2"/>
      <c r="MCM116" s="2"/>
      <c r="MCN116" s="2"/>
      <c r="MCO116" s="2"/>
      <c r="MCP116" s="2"/>
      <c r="MCQ116" s="2"/>
      <c r="MCR116" s="2"/>
      <c r="MCS116" s="2"/>
      <c r="MCT116" s="2"/>
      <c r="MCU116" s="2"/>
      <c r="MCV116" s="2"/>
      <c r="MCW116" s="2"/>
      <c r="MCX116" s="2"/>
      <c r="MCY116" s="2"/>
      <c r="MCZ116" s="2"/>
      <c r="MDA116" s="2"/>
      <c r="MDB116" s="2"/>
      <c r="MDC116" s="2"/>
      <c r="MDD116" s="2"/>
      <c r="MDE116" s="2"/>
      <c r="MDF116" s="2"/>
      <c r="MDG116" s="2"/>
      <c r="MDH116" s="2"/>
      <c r="MDI116" s="2"/>
      <c r="MDJ116" s="2"/>
      <c r="MDK116" s="2"/>
      <c r="MDL116" s="2"/>
      <c r="MDM116" s="2"/>
      <c r="MDN116" s="2"/>
      <c r="MDO116" s="2"/>
      <c r="MDP116" s="2"/>
      <c r="MDQ116" s="2"/>
      <c r="MDR116" s="2"/>
      <c r="MDS116" s="2"/>
      <c r="MDT116" s="2"/>
      <c r="MDU116" s="2"/>
      <c r="MDV116" s="2"/>
      <c r="MDW116" s="2"/>
      <c r="MDX116" s="2"/>
      <c r="MDY116" s="2"/>
      <c r="MDZ116" s="2"/>
      <c r="MEA116" s="2"/>
      <c r="MEB116" s="2"/>
      <c r="MEC116" s="2"/>
      <c r="MED116" s="2"/>
      <c r="MEE116" s="2"/>
      <c r="MEF116" s="2"/>
      <c r="MEG116" s="2"/>
      <c r="MEH116" s="2"/>
      <c r="MEI116" s="2"/>
      <c r="MEJ116" s="2"/>
      <c r="MEK116" s="2"/>
      <c r="MEL116" s="2"/>
      <c r="MEM116" s="2"/>
      <c r="MEN116" s="2"/>
      <c r="MEO116" s="2"/>
      <c r="MEP116" s="2"/>
      <c r="MEQ116" s="2"/>
      <c r="MER116" s="2"/>
      <c r="MES116" s="2"/>
      <c r="MET116" s="2"/>
      <c r="MEU116" s="2"/>
      <c r="MEV116" s="2"/>
      <c r="MEW116" s="2"/>
      <c r="MEX116" s="2"/>
      <c r="MEY116" s="2"/>
      <c r="MEZ116" s="2"/>
      <c r="MFA116" s="2"/>
      <c r="MFB116" s="2"/>
      <c r="MFC116" s="2"/>
      <c r="MFD116" s="2"/>
      <c r="MFE116" s="2"/>
      <c r="MFF116" s="2"/>
      <c r="MFG116" s="2"/>
      <c r="MFH116" s="2"/>
      <c r="MFI116" s="2"/>
      <c r="MFJ116" s="2"/>
      <c r="MFK116" s="2"/>
      <c r="MFL116" s="2"/>
      <c r="MFM116" s="2"/>
      <c r="MFN116" s="2"/>
      <c r="MFO116" s="2"/>
      <c r="MFP116" s="2"/>
      <c r="MFQ116" s="2"/>
      <c r="MFR116" s="2"/>
      <c r="MFS116" s="2"/>
      <c r="MFT116" s="2"/>
      <c r="MFU116" s="2"/>
      <c r="MFV116" s="2"/>
      <c r="MFW116" s="2"/>
      <c r="MFX116" s="2"/>
      <c r="MFY116" s="2"/>
      <c r="MFZ116" s="2"/>
      <c r="MGA116" s="2"/>
      <c r="MGB116" s="2"/>
      <c r="MGC116" s="2"/>
      <c r="MGD116" s="2"/>
      <c r="MGE116" s="2"/>
      <c r="MGF116" s="2"/>
      <c r="MGG116" s="2"/>
      <c r="MGH116" s="2"/>
      <c r="MGI116" s="2"/>
      <c r="MGJ116" s="2"/>
      <c r="MGK116" s="2"/>
      <c r="MGL116" s="2"/>
      <c r="MGM116" s="2"/>
      <c r="MGN116" s="2"/>
      <c r="MGO116" s="2"/>
      <c r="MGP116" s="2"/>
      <c r="MGQ116" s="2"/>
      <c r="MGR116" s="2"/>
      <c r="MGS116" s="2"/>
      <c r="MGT116" s="2"/>
      <c r="MGU116" s="2"/>
      <c r="MGV116" s="2"/>
      <c r="MGW116" s="2"/>
      <c r="MGX116" s="2"/>
      <c r="MGY116" s="2"/>
      <c r="MGZ116" s="2"/>
      <c r="MHA116" s="2"/>
      <c r="MHB116" s="2"/>
      <c r="MHC116" s="2"/>
      <c r="MHD116" s="2"/>
      <c r="MHE116" s="2"/>
      <c r="MHF116" s="2"/>
      <c r="MHG116" s="2"/>
      <c r="MHH116" s="2"/>
      <c r="MHI116" s="2"/>
      <c r="MHJ116" s="2"/>
      <c r="MHK116" s="2"/>
      <c r="MHL116" s="2"/>
      <c r="MHM116" s="2"/>
      <c r="MHN116" s="2"/>
      <c r="MHO116" s="2"/>
      <c r="MHP116" s="2"/>
      <c r="MHQ116" s="2"/>
      <c r="MHR116" s="2"/>
      <c r="MHS116" s="2"/>
      <c r="MHT116" s="2"/>
      <c r="MHU116" s="2"/>
      <c r="MHV116" s="2"/>
      <c r="MHW116" s="2"/>
      <c r="MHX116" s="2"/>
      <c r="MHY116" s="2"/>
      <c r="MHZ116" s="2"/>
      <c r="MIA116" s="2"/>
      <c r="MIB116" s="2"/>
      <c r="MIC116" s="2"/>
      <c r="MID116" s="2"/>
      <c r="MIE116" s="2"/>
      <c r="MIF116" s="2"/>
      <c r="MIG116" s="2"/>
      <c r="MIH116" s="2"/>
      <c r="MII116" s="2"/>
      <c r="MIJ116" s="2"/>
      <c r="MIK116" s="2"/>
      <c r="MIL116" s="2"/>
      <c r="MIM116" s="2"/>
      <c r="MIN116" s="2"/>
      <c r="MIO116" s="2"/>
      <c r="MIP116" s="2"/>
      <c r="MIQ116" s="2"/>
      <c r="MIR116" s="2"/>
      <c r="MIS116" s="2"/>
      <c r="MIT116" s="2"/>
      <c r="MIU116" s="2"/>
      <c r="MIV116" s="2"/>
      <c r="MIW116" s="2"/>
      <c r="MIX116" s="2"/>
      <c r="MIY116" s="2"/>
      <c r="MIZ116" s="2"/>
      <c r="MJA116" s="2"/>
      <c r="MJB116" s="2"/>
      <c r="MJC116" s="2"/>
      <c r="MJD116" s="2"/>
      <c r="MJE116" s="2"/>
      <c r="MJF116" s="2"/>
      <c r="MJG116" s="2"/>
      <c r="MJH116" s="2"/>
      <c r="MJI116" s="2"/>
      <c r="MJJ116" s="2"/>
      <c r="MJK116" s="2"/>
      <c r="MJL116" s="2"/>
      <c r="MJM116" s="2"/>
      <c r="MJN116" s="2"/>
      <c r="MJO116" s="2"/>
      <c r="MJP116" s="2"/>
      <c r="MJQ116" s="2"/>
      <c r="MJR116" s="2"/>
      <c r="MJS116" s="2"/>
      <c r="MJT116" s="2"/>
      <c r="MJU116" s="2"/>
      <c r="MJV116" s="2"/>
      <c r="MJW116" s="2"/>
      <c r="MJX116" s="2"/>
      <c r="MJY116" s="2"/>
      <c r="MJZ116" s="2"/>
      <c r="MKA116" s="2"/>
      <c r="MKB116" s="2"/>
      <c r="MKC116" s="2"/>
      <c r="MKD116" s="2"/>
      <c r="MKE116" s="2"/>
      <c r="MKF116" s="2"/>
      <c r="MKG116" s="2"/>
      <c r="MKH116" s="2"/>
      <c r="MKI116" s="2"/>
      <c r="MKJ116" s="2"/>
      <c r="MKK116" s="2"/>
      <c r="MKL116" s="2"/>
      <c r="MKM116" s="2"/>
      <c r="MKN116" s="2"/>
      <c r="MKO116" s="2"/>
      <c r="MKP116" s="2"/>
      <c r="MKQ116" s="2"/>
      <c r="MKR116" s="2"/>
      <c r="MKS116" s="2"/>
      <c r="MKT116" s="2"/>
      <c r="MKU116" s="2"/>
      <c r="MKV116" s="2"/>
      <c r="MKW116" s="2"/>
      <c r="MKX116" s="2"/>
      <c r="MKY116" s="2"/>
      <c r="MKZ116" s="2"/>
      <c r="MLA116" s="2"/>
      <c r="MLB116" s="2"/>
      <c r="MLC116" s="2"/>
      <c r="MLD116" s="2"/>
      <c r="MLE116" s="2"/>
      <c r="MLF116" s="2"/>
      <c r="MLG116" s="2"/>
      <c r="MLH116" s="2"/>
      <c r="MLI116" s="2"/>
      <c r="MLJ116" s="2"/>
      <c r="MLK116" s="2"/>
      <c r="MLL116" s="2"/>
      <c r="MLM116" s="2"/>
      <c r="MLN116" s="2"/>
      <c r="MLO116" s="2"/>
      <c r="MLP116" s="2"/>
      <c r="MLQ116" s="2"/>
      <c r="MLR116" s="2"/>
      <c r="MLS116" s="2"/>
      <c r="MLT116" s="2"/>
      <c r="MLU116" s="2"/>
      <c r="MLV116" s="2"/>
      <c r="MLW116" s="2"/>
      <c r="MLX116" s="2"/>
      <c r="MLY116" s="2"/>
      <c r="MLZ116" s="2"/>
      <c r="MMA116" s="2"/>
      <c r="MMB116" s="2"/>
      <c r="MMC116" s="2"/>
      <c r="MMD116" s="2"/>
      <c r="MME116" s="2"/>
      <c r="MMF116" s="2"/>
      <c r="MMG116" s="2"/>
      <c r="MMH116" s="2"/>
      <c r="MMI116" s="2"/>
      <c r="MMJ116" s="2"/>
      <c r="MMK116" s="2"/>
      <c r="MML116" s="2"/>
      <c r="MMM116" s="2"/>
      <c r="MMN116" s="2"/>
      <c r="MMO116" s="2"/>
      <c r="MMP116" s="2"/>
      <c r="MMQ116" s="2"/>
      <c r="MMR116" s="2"/>
      <c r="MMS116" s="2"/>
      <c r="MMT116" s="2"/>
      <c r="MMU116" s="2"/>
      <c r="MMV116" s="2"/>
      <c r="MMW116" s="2"/>
      <c r="MMX116" s="2"/>
      <c r="MMY116" s="2"/>
      <c r="MMZ116" s="2"/>
      <c r="MNA116" s="2"/>
      <c r="MNB116" s="2"/>
      <c r="MNC116" s="2"/>
      <c r="MND116" s="2"/>
      <c r="MNE116" s="2"/>
      <c r="MNF116" s="2"/>
      <c r="MNG116" s="2"/>
      <c r="MNH116" s="2"/>
      <c r="MNI116" s="2"/>
      <c r="MNJ116" s="2"/>
      <c r="MNK116" s="2"/>
      <c r="MNL116" s="2"/>
      <c r="MNM116" s="2"/>
      <c r="MNN116" s="2"/>
      <c r="MNO116" s="2"/>
      <c r="MNP116" s="2"/>
      <c r="MNQ116" s="2"/>
      <c r="MNR116" s="2"/>
      <c r="MNS116" s="2"/>
      <c r="MNT116" s="2"/>
      <c r="MNU116" s="2"/>
      <c r="MNV116" s="2"/>
      <c r="MNW116" s="2"/>
      <c r="MNX116" s="2"/>
      <c r="MNY116" s="2"/>
      <c r="MNZ116" s="2"/>
      <c r="MOA116" s="2"/>
      <c r="MOB116" s="2"/>
      <c r="MOC116" s="2"/>
      <c r="MOD116" s="2"/>
      <c r="MOE116" s="2"/>
      <c r="MOF116" s="2"/>
      <c r="MOG116" s="2"/>
      <c r="MOH116" s="2"/>
      <c r="MOI116" s="2"/>
      <c r="MOJ116" s="2"/>
      <c r="MOK116" s="2"/>
      <c r="MOL116" s="2"/>
      <c r="MOM116" s="2"/>
      <c r="MON116" s="2"/>
      <c r="MOO116" s="2"/>
      <c r="MOP116" s="2"/>
      <c r="MOQ116" s="2"/>
      <c r="MOR116" s="2"/>
      <c r="MOS116" s="2"/>
      <c r="MOT116" s="2"/>
      <c r="MOU116" s="2"/>
      <c r="MOV116" s="2"/>
      <c r="MOW116" s="2"/>
      <c r="MOX116" s="2"/>
      <c r="MOY116" s="2"/>
      <c r="MOZ116" s="2"/>
      <c r="MPA116" s="2"/>
      <c r="MPB116" s="2"/>
      <c r="MPC116" s="2"/>
      <c r="MPD116" s="2"/>
      <c r="MPE116" s="2"/>
      <c r="MPF116" s="2"/>
      <c r="MPG116" s="2"/>
      <c r="MPH116" s="2"/>
      <c r="MPI116" s="2"/>
      <c r="MPJ116" s="2"/>
      <c r="MPK116" s="2"/>
      <c r="MPL116" s="2"/>
      <c r="MPM116" s="2"/>
      <c r="MPN116" s="2"/>
      <c r="MPO116" s="2"/>
      <c r="MPP116" s="2"/>
      <c r="MPQ116" s="2"/>
      <c r="MPR116" s="2"/>
      <c r="MPS116" s="2"/>
      <c r="MPT116" s="2"/>
      <c r="MPU116" s="2"/>
      <c r="MPV116" s="2"/>
      <c r="MPW116" s="2"/>
      <c r="MPX116" s="2"/>
      <c r="MPY116" s="2"/>
      <c r="MPZ116" s="2"/>
      <c r="MQA116" s="2"/>
      <c r="MQB116" s="2"/>
      <c r="MQC116" s="2"/>
      <c r="MQD116" s="2"/>
      <c r="MQE116" s="2"/>
      <c r="MQF116" s="2"/>
      <c r="MQG116" s="2"/>
      <c r="MQH116" s="2"/>
      <c r="MQI116" s="2"/>
      <c r="MQJ116" s="2"/>
      <c r="MQK116" s="2"/>
      <c r="MQL116" s="2"/>
      <c r="MQM116" s="2"/>
      <c r="MQN116" s="2"/>
      <c r="MQO116" s="2"/>
      <c r="MQP116" s="2"/>
      <c r="MQQ116" s="2"/>
      <c r="MQR116" s="2"/>
      <c r="MQS116" s="2"/>
      <c r="MQT116" s="2"/>
      <c r="MQU116" s="2"/>
      <c r="MQV116" s="2"/>
      <c r="MQW116" s="2"/>
      <c r="MQX116" s="2"/>
      <c r="MQY116" s="2"/>
      <c r="MQZ116" s="2"/>
      <c r="MRA116" s="2"/>
      <c r="MRB116" s="2"/>
      <c r="MRC116" s="2"/>
      <c r="MRD116" s="2"/>
      <c r="MRE116" s="2"/>
      <c r="MRF116" s="2"/>
      <c r="MRG116" s="2"/>
      <c r="MRH116" s="2"/>
      <c r="MRI116" s="2"/>
      <c r="MRJ116" s="2"/>
      <c r="MRK116" s="2"/>
      <c r="MRL116" s="2"/>
      <c r="MRM116" s="2"/>
      <c r="MRN116" s="2"/>
      <c r="MRO116" s="2"/>
      <c r="MRP116" s="2"/>
      <c r="MRQ116" s="2"/>
      <c r="MRR116" s="2"/>
      <c r="MRS116" s="2"/>
      <c r="MRT116" s="2"/>
      <c r="MRU116" s="2"/>
      <c r="MRV116" s="2"/>
      <c r="MRW116" s="2"/>
      <c r="MRX116" s="2"/>
      <c r="MRY116" s="2"/>
      <c r="MRZ116" s="2"/>
      <c r="MSA116" s="2"/>
      <c r="MSB116" s="2"/>
      <c r="MSC116" s="2"/>
      <c r="MSD116" s="2"/>
      <c r="MSE116" s="2"/>
      <c r="MSF116" s="2"/>
      <c r="MSG116" s="2"/>
      <c r="MSH116" s="2"/>
      <c r="MSI116" s="2"/>
      <c r="MSJ116" s="2"/>
      <c r="MSK116" s="2"/>
      <c r="MSL116" s="2"/>
      <c r="MSM116" s="2"/>
      <c r="MSN116" s="2"/>
      <c r="MSO116" s="2"/>
      <c r="MSP116" s="2"/>
      <c r="MSQ116" s="2"/>
      <c r="MSR116" s="2"/>
      <c r="MSS116" s="2"/>
      <c r="MST116" s="2"/>
      <c r="MSU116" s="2"/>
      <c r="MSV116" s="2"/>
      <c r="MSW116" s="2"/>
      <c r="MSX116" s="2"/>
      <c r="MSY116" s="2"/>
      <c r="MSZ116" s="2"/>
      <c r="MTA116" s="2"/>
      <c r="MTB116" s="2"/>
      <c r="MTC116" s="2"/>
      <c r="MTD116" s="2"/>
      <c r="MTE116" s="2"/>
      <c r="MTF116" s="2"/>
      <c r="MTG116" s="2"/>
      <c r="MTH116" s="2"/>
      <c r="MTI116" s="2"/>
      <c r="MTJ116" s="2"/>
      <c r="MTK116" s="2"/>
      <c r="MTL116" s="2"/>
      <c r="MTM116" s="2"/>
      <c r="MTN116" s="2"/>
      <c r="MTO116" s="2"/>
      <c r="MTP116" s="2"/>
      <c r="MTQ116" s="2"/>
      <c r="MTR116" s="2"/>
      <c r="MTS116" s="2"/>
      <c r="MTT116" s="2"/>
      <c r="MTU116" s="2"/>
      <c r="MTV116" s="2"/>
      <c r="MTW116" s="2"/>
      <c r="MTX116" s="2"/>
      <c r="MTY116" s="2"/>
      <c r="MTZ116" s="2"/>
      <c r="MUA116" s="2"/>
      <c r="MUB116" s="2"/>
      <c r="MUC116" s="2"/>
      <c r="MUD116" s="2"/>
      <c r="MUE116" s="2"/>
      <c r="MUF116" s="2"/>
      <c r="MUG116" s="2"/>
      <c r="MUH116" s="2"/>
      <c r="MUI116" s="2"/>
      <c r="MUJ116" s="2"/>
      <c r="MUK116" s="2"/>
      <c r="MUL116" s="2"/>
      <c r="MUM116" s="2"/>
      <c r="MUN116" s="2"/>
      <c r="MUO116" s="2"/>
      <c r="MUP116" s="2"/>
      <c r="MUQ116" s="2"/>
      <c r="MUR116" s="2"/>
      <c r="MUS116" s="2"/>
      <c r="MUT116" s="2"/>
      <c r="MUU116" s="2"/>
      <c r="MUV116" s="2"/>
      <c r="MUW116" s="2"/>
      <c r="MUX116" s="2"/>
      <c r="MUY116" s="2"/>
      <c r="MUZ116" s="2"/>
      <c r="MVA116" s="2"/>
      <c r="MVB116" s="2"/>
      <c r="MVC116" s="2"/>
      <c r="MVD116" s="2"/>
      <c r="MVE116" s="2"/>
      <c r="MVF116" s="2"/>
      <c r="MVG116" s="2"/>
      <c r="MVH116" s="2"/>
      <c r="MVI116" s="2"/>
      <c r="MVJ116" s="2"/>
      <c r="MVK116" s="2"/>
      <c r="MVL116" s="2"/>
      <c r="MVM116" s="2"/>
      <c r="MVN116" s="2"/>
      <c r="MVO116" s="2"/>
      <c r="MVP116" s="2"/>
      <c r="MVQ116" s="2"/>
      <c r="MVR116" s="2"/>
      <c r="MVS116" s="2"/>
      <c r="MVT116" s="2"/>
      <c r="MVU116" s="2"/>
      <c r="MVV116" s="2"/>
      <c r="MVW116" s="2"/>
      <c r="MVX116" s="2"/>
      <c r="MVY116" s="2"/>
      <c r="MVZ116" s="2"/>
      <c r="MWA116" s="2"/>
      <c r="MWB116" s="2"/>
      <c r="MWC116" s="2"/>
      <c r="MWD116" s="2"/>
      <c r="MWE116" s="2"/>
      <c r="MWF116" s="2"/>
      <c r="MWG116" s="2"/>
      <c r="MWH116" s="2"/>
      <c r="MWI116" s="2"/>
      <c r="MWJ116" s="2"/>
      <c r="MWK116" s="2"/>
      <c r="MWL116" s="2"/>
      <c r="MWM116" s="2"/>
      <c r="MWN116" s="2"/>
      <c r="MWO116" s="2"/>
      <c r="MWP116" s="2"/>
      <c r="MWQ116" s="2"/>
      <c r="MWR116" s="2"/>
      <c r="MWS116" s="2"/>
      <c r="MWT116" s="2"/>
      <c r="MWU116" s="2"/>
      <c r="MWV116" s="2"/>
      <c r="MWW116" s="2"/>
      <c r="MWX116" s="2"/>
      <c r="MWY116" s="2"/>
      <c r="MWZ116" s="2"/>
      <c r="MXA116" s="2"/>
      <c r="MXB116" s="2"/>
      <c r="MXC116" s="2"/>
      <c r="MXD116" s="2"/>
      <c r="MXE116" s="2"/>
      <c r="MXF116" s="2"/>
      <c r="MXG116" s="2"/>
      <c r="MXH116" s="2"/>
      <c r="MXI116" s="2"/>
      <c r="MXJ116" s="2"/>
      <c r="MXK116" s="2"/>
      <c r="MXL116" s="2"/>
      <c r="MXM116" s="2"/>
      <c r="MXN116" s="2"/>
      <c r="MXO116" s="2"/>
      <c r="MXP116" s="2"/>
      <c r="MXQ116" s="2"/>
      <c r="MXR116" s="2"/>
      <c r="MXS116" s="2"/>
      <c r="MXT116" s="2"/>
      <c r="MXU116" s="2"/>
      <c r="MXV116" s="2"/>
      <c r="MXW116" s="2"/>
      <c r="MXX116" s="2"/>
      <c r="MXY116" s="2"/>
      <c r="MXZ116" s="2"/>
      <c r="MYA116" s="2"/>
      <c r="MYB116" s="2"/>
      <c r="MYC116" s="2"/>
      <c r="MYD116" s="2"/>
      <c r="MYE116" s="2"/>
      <c r="MYF116" s="2"/>
      <c r="MYG116" s="2"/>
      <c r="MYH116" s="2"/>
      <c r="MYI116" s="2"/>
      <c r="MYJ116" s="2"/>
      <c r="MYK116" s="2"/>
      <c r="MYL116" s="2"/>
      <c r="MYM116" s="2"/>
      <c r="MYN116" s="2"/>
      <c r="MYO116" s="2"/>
      <c r="MYP116" s="2"/>
      <c r="MYQ116" s="2"/>
      <c r="MYR116" s="2"/>
      <c r="MYS116" s="2"/>
      <c r="MYT116" s="2"/>
      <c r="MYU116" s="2"/>
      <c r="MYV116" s="2"/>
      <c r="MYW116" s="2"/>
      <c r="MYX116" s="2"/>
      <c r="MYY116" s="2"/>
      <c r="MYZ116" s="2"/>
      <c r="MZA116" s="2"/>
      <c r="MZB116" s="2"/>
      <c r="MZC116" s="2"/>
      <c r="MZD116" s="2"/>
      <c r="MZE116" s="2"/>
      <c r="MZF116" s="2"/>
      <c r="MZG116" s="2"/>
      <c r="MZH116" s="2"/>
      <c r="MZI116" s="2"/>
      <c r="MZJ116" s="2"/>
      <c r="MZK116" s="2"/>
      <c r="MZL116" s="2"/>
      <c r="MZM116" s="2"/>
      <c r="MZN116" s="2"/>
      <c r="MZO116" s="2"/>
      <c r="MZP116" s="2"/>
      <c r="MZQ116" s="2"/>
      <c r="MZR116" s="2"/>
      <c r="MZS116" s="2"/>
      <c r="MZT116" s="2"/>
      <c r="MZU116" s="2"/>
      <c r="MZV116" s="2"/>
      <c r="MZW116" s="2"/>
      <c r="MZX116" s="2"/>
      <c r="MZY116" s="2"/>
      <c r="MZZ116" s="2"/>
      <c r="NAA116" s="2"/>
      <c r="NAB116" s="2"/>
      <c r="NAC116" s="2"/>
      <c r="NAD116" s="2"/>
      <c r="NAE116" s="2"/>
      <c r="NAF116" s="2"/>
      <c r="NAG116" s="2"/>
      <c r="NAH116" s="2"/>
      <c r="NAI116" s="2"/>
      <c r="NAJ116" s="2"/>
      <c r="NAK116" s="2"/>
      <c r="NAL116" s="2"/>
      <c r="NAM116" s="2"/>
      <c r="NAN116" s="2"/>
      <c r="NAO116" s="2"/>
      <c r="NAP116" s="2"/>
      <c r="NAQ116" s="2"/>
      <c r="NAR116" s="2"/>
      <c r="NAS116" s="2"/>
      <c r="NAT116" s="2"/>
      <c r="NAU116" s="2"/>
      <c r="NAV116" s="2"/>
      <c r="NAW116" s="2"/>
      <c r="NAX116" s="2"/>
      <c r="NAY116" s="2"/>
      <c r="NAZ116" s="2"/>
      <c r="NBA116" s="2"/>
      <c r="NBB116" s="2"/>
      <c r="NBC116" s="2"/>
      <c r="NBD116" s="2"/>
      <c r="NBE116" s="2"/>
      <c r="NBF116" s="2"/>
      <c r="NBG116" s="2"/>
      <c r="NBH116" s="2"/>
      <c r="NBI116" s="2"/>
      <c r="NBJ116" s="2"/>
      <c r="NBK116" s="2"/>
      <c r="NBL116" s="2"/>
      <c r="NBM116" s="2"/>
      <c r="NBN116" s="2"/>
      <c r="NBO116" s="2"/>
      <c r="NBP116" s="2"/>
      <c r="NBQ116" s="2"/>
      <c r="NBR116" s="2"/>
      <c r="NBS116" s="2"/>
      <c r="NBT116" s="2"/>
      <c r="NBU116" s="2"/>
      <c r="NBV116" s="2"/>
      <c r="NBW116" s="2"/>
      <c r="NBX116" s="2"/>
      <c r="NBY116" s="2"/>
      <c r="NBZ116" s="2"/>
      <c r="NCA116" s="2"/>
      <c r="NCB116" s="2"/>
      <c r="NCC116" s="2"/>
      <c r="NCD116" s="2"/>
      <c r="NCE116" s="2"/>
      <c r="NCF116" s="2"/>
      <c r="NCG116" s="2"/>
      <c r="NCH116" s="2"/>
      <c r="NCI116" s="2"/>
      <c r="NCJ116" s="2"/>
      <c r="NCK116" s="2"/>
      <c r="NCL116" s="2"/>
      <c r="NCM116" s="2"/>
      <c r="NCN116" s="2"/>
      <c r="NCO116" s="2"/>
      <c r="NCP116" s="2"/>
      <c r="NCQ116" s="2"/>
      <c r="NCR116" s="2"/>
      <c r="NCS116" s="2"/>
      <c r="NCT116" s="2"/>
      <c r="NCU116" s="2"/>
      <c r="NCV116" s="2"/>
      <c r="NCW116" s="2"/>
      <c r="NCX116" s="2"/>
      <c r="NCY116" s="2"/>
      <c r="NCZ116" s="2"/>
      <c r="NDA116" s="2"/>
      <c r="NDB116" s="2"/>
      <c r="NDC116" s="2"/>
      <c r="NDD116" s="2"/>
      <c r="NDE116" s="2"/>
      <c r="NDF116" s="2"/>
      <c r="NDG116" s="2"/>
      <c r="NDH116" s="2"/>
      <c r="NDI116" s="2"/>
      <c r="NDJ116" s="2"/>
      <c r="NDK116" s="2"/>
      <c r="NDL116" s="2"/>
      <c r="NDM116" s="2"/>
      <c r="NDN116" s="2"/>
      <c r="NDO116" s="2"/>
      <c r="NDP116" s="2"/>
      <c r="NDQ116" s="2"/>
      <c r="NDR116" s="2"/>
      <c r="NDS116" s="2"/>
      <c r="NDT116" s="2"/>
      <c r="NDU116" s="2"/>
      <c r="NDV116" s="2"/>
      <c r="NDW116" s="2"/>
      <c r="NDX116" s="2"/>
      <c r="NDY116" s="2"/>
      <c r="NDZ116" s="2"/>
      <c r="NEA116" s="2"/>
      <c r="NEB116" s="2"/>
      <c r="NEC116" s="2"/>
      <c r="NED116" s="2"/>
      <c r="NEE116" s="2"/>
      <c r="NEF116" s="2"/>
      <c r="NEG116" s="2"/>
      <c r="NEH116" s="2"/>
      <c r="NEI116" s="2"/>
      <c r="NEJ116" s="2"/>
      <c r="NEK116" s="2"/>
      <c r="NEL116" s="2"/>
      <c r="NEM116" s="2"/>
      <c r="NEN116" s="2"/>
      <c r="NEO116" s="2"/>
      <c r="NEP116" s="2"/>
      <c r="NEQ116" s="2"/>
      <c r="NER116" s="2"/>
      <c r="NES116" s="2"/>
      <c r="NET116" s="2"/>
      <c r="NEU116" s="2"/>
      <c r="NEV116" s="2"/>
      <c r="NEW116" s="2"/>
      <c r="NEX116" s="2"/>
      <c r="NEY116" s="2"/>
      <c r="NEZ116" s="2"/>
      <c r="NFA116" s="2"/>
      <c r="NFB116" s="2"/>
      <c r="NFC116" s="2"/>
      <c r="NFD116" s="2"/>
      <c r="NFE116" s="2"/>
      <c r="NFF116" s="2"/>
      <c r="NFG116" s="2"/>
      <c r="NFH116" s="2"/>
      <c r="NFI116" s="2"/>
      <c r="NFJ116" s="2"/>
      <c r="NFK116" s="2"/>
      <c r="NFL116" s="2"/>
      <c r="NFM116" s="2"/>
      <c r="NFN116" s="2"/>
      <c r="NFO116" s="2"/>
      <c r="NFP116" s="2"/>
      <c r="NFQ116" s="2"/>
      <c r="NFR116" s="2"/>
      <c r="NFS116" s="2"/>
      <c r="NFT116" s="2"/>
      <c r="NFU116" s="2"/>
      <c r="NFV116" s="2"/>
      <c r="NFW116" s="2"/>
      <c r="NFX116" s="2"/>
      <c r="NFY116" s="2"/>
      <c r="NFZ116" s="2"/>
      <c r="NGA116" s="2"/>
      <c r="NGB116" s="2"/>
      <c r="NGC116" s="2"/>
      <c r="NGD116" s="2"/>
      <c r="NGE116" s="2"/>
      <c r="NGF116" s="2"/>
      <c r="NGG116" s="2"/>
      <c r="NGH116" s="2"/>
      <c r="NGI116" s="2"/>
      <c r="NGJ116" s="2"/>
      <c r="NGK116" s="2"/>
      <c r="NGL116" s="2"/>
      <c r="NGM116" s="2"/>
      <c r="NGN116" s="2"/>
      <c r="NGO116" s="2"/>
      <c r="NGP116" s="2"/>
      <c r="NGQ116" s="2"/>
      <c r="NGR116" s="2"/>
      <c r="NGS116" s="2"/>
      <c r="NGT116" s="2"/>
      <c r="NGU116" s="2"/>
      <c r="NGV116" s="2"/>
      <c r="NGW116" s="2"/>
      <c r="NGX116" s="2"/>
      <c r="NGY116" s="2"/>
      <c r="NGZ116" s="2"/>
      <c r="NHA116" s="2"/>
      <c r="NHB116" s="2"/>
      <c r="NHC116" s="2"/>
      <c r="NHD116" s="2"/>
      <c r="NHE116" s="2"/>
      <c r="NHF116" s="2"/>
      <c r="NHG116" s="2"/>
      <c r="NHH116" s="2"/>
      <c r="NHI116" s="2"/>
      <c r="NHJ116" s="2"/>
      <c r="NHK116" s="2"/>
      <c r="NHL116" s="2"/>
      <c r="NHM116" s="2"/>
      <c r="NHN116" s="2"/>
      <c r="NHO116" s="2"/>
      <c r="NHP116" s="2"/>
      <c r="NHQ116" s="2"/>
      <c r="NHR116" s="2"/>
      <c r="NHS116" s="2"/>
      <c r="NHT116" s="2"/>
      <c r="NHU116" s="2"/>
      <c r="NHV116" s="2"/>
      <c r="NHW116" s="2"/>
      <c r="NHX116" s="2"/>
      <c r="NHY116" s="2"/>
      <c r="NHZ116" s="2"/>
      <c r="NIA116" s="2"/>
      <c r="NIB116" s="2"/>
      <c r="NIC116" s="2"/>
      <c r="NID116" s="2"/>
      <c r="NIE116" s="2"/>
      <c r="NIF116" s="2"/>
      <c r="NIG116" s="2"/>
      <c r="NIH116" s="2"/>
      <c r="NII116" s="2"/>
      <c r="NIJ116" s="2"/>
      <c r="NIK116" s="2"/>
      <c r="NIL116" s="2"/>
      <c r="NIM116" s="2"/>
      <c r="NIN116" s="2"/>
      <c r="NIO116" s="2"/>
      <c r="NIP116" s="2"/>
      <c r="NIQ116" s="2"/>
      <c r="NIR116" s="2"/>
      <c r="NIS116" s="2"/>
      <c r="NIT116" s="2"/>
      <c r="NIU116" s="2"/>
      <c r="NIV116" s="2"/>
      <c r="NIW116" s="2"/>
      <c r="NIX116" s="2"/>
      <c r="NIY116" s="2"/>
      <c r="NIZ116" s="2"/>
      <c r="NJA116" s="2"/>
      <c r="NJB116" s="2"/>
      <c r="NJC116" s="2"/>
      <c r="NJD116" s="2"/>
      <c r="NJE116" s="2"/>
      <c r="NJF116" s="2"/>
      <c r="NJG116" s="2"/>
      <c r="NJH116" s="2"/>
      <c r="NJI116" s="2"/>
      <c r="NJJ116" s="2"/>
      <c r="NJK116" s="2"/>
      <c r="NJL116" s="2"/>
      <c r="NJM116" s="2"/>
      <c r="NJN116" s="2"/>
      <c r="NJO116" s="2"/>
      <c r="NJP116" s="2"/>
      <c r="NJQ116" s="2"/>
      <c r="NJR116" s="2"/>
      <c r="NJS116" s="2"/>
      <c r="NJT116" s="2"/>
      <c r="NJU116" s="2"/>
      <c r="NJV116" s="2"/>
      <c r="NJW116" s="2"/>
      <c r="NJX116" s="2"/>
      <c r="NJY116" s="2"/>
      <c r="NJZ116" s="2"/>
      <c r="NKA116" s="2"/>
      <c r="NKB116" s="2"/>
      <c r="NKC116" s="2"/>
      <c r="NKD116" s="2"/>
      <c r="NKE116" s="2"/>
      <c r="NKF116" s="2"/>
      <c r="NKG116" s="2"/>
      <c r="NKH116" s="2"/>
      <c r="NKI116" s="2"/>
      <c r="NKJ116" s="2"/>
      <c r="NKK116" s="2"/>
      <c r="NKL116" s="2"/>
      <c r="NKM116" s="2"/>
      <c r="NKN116" s="2"/>
      <c r="NKO116" s="2"/>
      <c r="NKP116" s="2"/>
      <c r="NKQ116" s="2"/>
      <c r="NKR116" s="2"/>
      <c r="NKS116" s="2"/>
      <c r="NKT116" s="2"/>
      <c r="NKU116" s="2"/>
      <c r="NKV116" s="2"/>
      <c r="NKW116" s="2"/>
      <c r="NKX116" s="2"/>
      <c r="NKY116" s="2"/>
      <c r="NKZ116" s="2"/>
      <c r="NLA116" s="2"/>
      <c r="NLB116" s="2"/>
      <c r="NLC116" s="2"/>
      <c r="NLD116" s="2"/>
      <c r="NLE116" s="2"/>
      <c r="NLF116" s="2"/>
      <c r="NLG116" s="2"/>
      <c r="NLH116" s="2"/>
      <c r="NLI116" s="2"/>
      <c r="NLJ116" s="2"/>
      <c r="NLK116" s="2"/>
      <c r="NLL116" s="2"/>
      <c r="NLM116" s="2"/>
      <c r="NLN116" s="2"/>
      <c r="NLO116" s="2"/>
      <c r="NLP116" s="2"/>
      <c r="NLQ116" s="2"/>
      <c r="NLR116" s="2"/>
      <c r="NLS116" s="2"/>
      <c r="NLT116" s="2"/>
      <c r="NLU116" s="2"/>
      <c r="NLV116" s="2"/>
      <c r="NLW116" s="2"/>
      <c r="NLX116" s="2"/>
      <c r="NLY116" s="2"/>
      <c r="NLZ116" s="2"/>
      <c r="NMA116" s="2"/>
      <c r="NMB116" s="2"/>
      <c r="NMC116" s="2"/>
      <c r="NMD116" s="2"/>
      <c r="NME116" s="2"/>
      <c r="NMF116" s="2"/>
      <c r="NMG116" s="2"/>
      <c r="NMH116" s="2"/>
      <c r="NMI116" s="2"/>
      <c r="NMJ116" s="2"/>
      <c r="NMK116" s="2"/>
      <c r="NML116" s="2"/>
      <c r="NMM116" s="2"/>
      <c r="NMN116" s="2"/>
      <c r="NMO116" s="2"/>
      <c r="NMP116" s="2"/>
      <c r="NMQ116" s="2"/>
      <c r="NMR116" s="2"/>
      <c r="NMS116" s="2"/>
      <c r="NMT116" s="2"/>
      <c r="NMU116" s="2"/>
      <c r="NMV116" s="2"/>
      <c r="NMW116" s="2"/>
      <c r="NMX116" s="2"/>
      <c r="NMY116" s="2"/>
      <c r="NMZ116" s="2"/>
      <c r="NNA116" s="2"/>
      <c r="NNB116" s="2"/>
      <c r="NNC116" s="2"/>
      <c r="NND116" s="2"/>
      <c r="NNE116" s="2"/>
      <c r="NNF116" s="2"/>
      <c r="NNG116" s="2"/>
      <c r="NNH116" s="2"/>
      <c r="NNI116" s="2"/>
      <c r="NNJ116" s="2"/>
      <c r="NNK116" s="2"/>
      <c r="NNL116" s="2"/>
      <c r="NNM116" s="2"/>
      <c r="NNN116" s="2"/>
      <c r="NNO116" s="2"/>
      <c r="NNP116" s="2"/>
      <c r="NNQ116" s="2"/>
      <c r="NNR116" s="2"/>
      <c r="NNS116" s="2"/>
      <c r="NNT116" s="2"/>
      <c r="NNU116" s="2"/>
      <c r="NNV116" s="2"/>
      <c r="NNW116" s="2"/>
      <c r="NNX116" s="2"/>
      <c r="NNY116" s="2"/>
      <c r="NNZ116" s="2"/>
      <c r="NOA116" s="2"/>
      <c r="NOB116" s="2"/>
      <c r="NOC116" s="2"/>
      <c r="NOD116" s="2"/>
      <c r="NOE116" s="2"/>
      <c r="NOF116" s="2"/>
      <c r="NOG116" s="2"/>
      <c r="NOH116" s="2"/>
      <c r="NOI116" s="2"/>
      <c r="NOJ116" s="2"/>
      <c r="NOK116" s="2"/>
      <c r="NOL116" s="2"/>
      <c r="NOM116" s="2"/>
      <c r="NON116" s="2"/>
      <c r="NOO116" s="2"/>
      <c r="NOP116" s="2"/>
      <c r="NOQ116" s="2"/>
      <c r="NOR116" s="2"/>
      <c r="NOS116" s="2"/>
      <c r="NOT116" s="2"/>
      <c r="NOU116" s="2"/>
      <c r="NOV116" s="2"/>
      <c r="NOW116" s="2"/>
      <c r="NOX116" s="2"/>
      <c r="NOY116" s="2"/>
      <c r="NOZ116" s="2"/>
      <c r="NPA116" s="2"/>
      <c r="NPB116" s="2"/>
      <c r="NPC116" s="2"/>
      <c r="NPD116" s="2"/>
      <c r="NPE116" s="2"/>
      <c r="NPF116" s="2"/>
      <c r="NPG116" s="2"/>
      <c r="NPH116" s="2"/>
      <c r="NPI116" s="2"/>
      <c r="NPJ116" s="2"/>
      <c r="NPK116" s="2"/>
      <c r="NPL116" s="2"/>
      <c r="NPM116" s="2"/>
      <c r="NPN116" s="2"/>
      <c r="NPO116" s="2"/>
      <c r="NPP116" s="2"/>
      <c r="NPQ116" s="2"/>
      <c r="NPR116" s="2"/>
      <c r="NPS116" s="2"/>
      <c r="NPT116" s="2"/>
      <c r="NPU116" s="2"/>
      <c r="NPV116" s="2"/>
      <c r="NPW116" s="2"/>
      <c r="NPX116" s="2"/>
      <c r="NPY116" s="2"/>
      <c r="NPZ116" s="2"/>
      <c r="NQA116" s="2"/>
      <c r="NQB116" s="2"/>
      <c r="NQC116" s="2"/>
      <c r="NQD116" s="2"/>
      <c r="NQE116" s="2"/>
      <c r="NQF116" s="2"/>
      <c r="NQG116" s="2"/>
      <c r="NQH116" s="2"/>
      <c r="NQI116" s="2"/>
      <c r="NQJ116" s="2"/>
      <c r="NQK116" s="2"/>
      <c r="NQL116" s="2"/>
      <c r="NQM116" s="2"/>
      <c r="NQN116" s="2"/>
      <c r="NQO116" s="2"/>
      <c r="NQP116" s="2"/>
      <c r="NQQ116" s="2"/>
      <c r="NQR116" s="2"/>
      <c r="NQS116" s="2"/>
      <c r="NQT116" s="2"/>
      <c r="NQU116" s="2"/>
      <c r="NQV116" s="2"/>
      <c r="NQW116" s="2"/>
      <c r="NQX116" s="2"/>
      <c r="NQY116" s="2"/>
      <c r="NQZ116" s="2"/>
      <c r="NRA116" s="2"/>
      <c r="NRB116" s="2"/>
      <c r="NRC116" s="2"/>
      <c r="NRD116" s="2"/>
      <c r="NRE116" s="2"/>
      <c r="NRF116" s="2"/>
      <c r="NRG116" s="2"/>
      <c r="NRH116" s="2"/>
      <c r="NRI116" s="2"/>
      <c r="NRJ116" s="2"/>
      <c r="NRK116" s="2"/>
      <c r="NRL116" s="2"/>
      <c r="NRM116" s="2"/>
      <c r="NRN116" s="2"/>
      <c r="NRO116" s="2"/>
      <c r="NRP116" s="2"/>
      <c r="NRQ116" s="2"/>
      <c r="NRR116" s="2"/>
      <c r="NRS116" s="2"/>
      <c r="NRT116" s="2"/>
      <c r="NRU116" s="2"/>
      <c r="NRV116" s="2"/>
      <c r="NRW116" s="2"/>
      <c r="NRX116" s="2"/>
      <c r="NRY116" s="2"/>
      <c r="NRZ116" s="2"/>
      <c r="NSA116" s="2"/>
      <c r="NSB116" s="2"/>
      <c r="NSC116" s="2"/>
      <c r="NSD116" s="2"/>
      <c r="NSE116" s="2"/>
      <c r="NSF116" s="2"/>
      <c r="NSG116" s="2"/>
      <c r="NSH116" s="2"/>
      <c r="NSI116" s="2"/>
      <c r="NSJ116" s="2"/>
      <c r="NSK116" s="2"/>
      <c r="NSL116" s="2"/>
      <c r="NSM116" s="2"/>
      <c r="NSN116" s="2"/>
      <c r="NSO116" s="2"/>
      <c r="NSP116" s="2"/>
      <c r="NSQ116" s="2"/>
      <c r="NSR116" s="2"/>
      <c r="NSS116" s="2"/>
      <c r="NST116" s="2"/>
      <c r="NSU116" s="2"/>
      <c r="NSV116" s="2"/>
      <c r="NSW116" s="2"/>
      <c r="NSX116" s="2"/>
      <c r="NSY116" s="2"/>
      <c r="NSZ116" s="2"/>
      <c r="NTA116" s="2"/>
      <c r="NTB116" s="2"/>
      <c r="NTC116" s="2"/>
      <c r="NTD116" s="2"/>
      <c r="NTE116" s="2"/>
      <c r="NTF116" s="2"/>
      <c r="NTG116" s="2"/>
      <c r="NTH116" s="2"/>
      <c r="NTI116" s="2"/>
      <c r="NTJ116" s="2"/>
      <c r="NTK116" s="2"/>
      <c r="NTL116" s="2"/>
      <c r="NTM116" s="2"/>
      <c r="NTN116" s="2"/>
      <c r="NTO116" s="2"/>
      <c r="NTP116" s="2"/>
      <c r="NTQ116" s="2"/>
      <c r="NTR116" s="2"/>
      <c r="NTS116" s="2"/>
      <c r="NTT116" s="2"/>
      <c r="NTU116" s="2"/>
      <c r="NTV116" s="2"/>
      <c r="NTW116" s="2"/>
      <c r="NTX116" s="2"/>
      <c r="NTY116" s="2"/>
      <c r="NTZ116" s="2"/>
      <c r="NUA116" s="2"/>
      <c r="NUB116" s="2"/>
      <c r="NUC116" s="2"/>
      <c r="NUD116" s="2"/>
      <c r="NUE116" s="2"/>
      <c r="NUF116" s="2"/>
      <c r="NUG116" s="2"/>
      <c r="NUH116" s="2"/>
      <c r="NUI116" s="2"/>
      <c r="NUJ116" s="2"/>
      <c r="NUK116" s="2"/>
      <c r="NUL116" s="2"/>
      <c r="NUM116" s="2"/>
      <c r="NUN116" s="2"/>
      <c r="NUO116" s="2"/>
      <c r="NUP116" s="2"/>
      <c r="NUQ116" s="2"/>
      <c r="NUR116" s="2"/>
      <c r="NUS116" s="2"/>
      <c r="NUT116" s="2"/>
      <c r="NUU116" s="2"/>
      <c r="NUV116" s="2"/>
      <c r="NUW116" s="2"/>
      <c r="NUX116" s="2"/>
      <c r="NUY116" s="2"/>
      <c r="NUZ116" s="2"/>
      <c r="NVA116" s="2"/>
      <c r="NVB116" s="2"/>
      <c r="NVC116" s="2"/>
      <c r="NVD116" s="2"/>
      <c r="NVE116" s="2"/>
      <c r="NVF116" s="2"/>
      <c r="NVG116" s="2"/>
      <c r="NVH116" s="2"/>
      <c r="NVI116" s="2"/>
      <c r="NVJ116" s="2"/>
      <c r="NVK116" s="2"/>
      <c r="NVL116" s="2"/>
      <c r="NVM116" s="2"/>
      <c r="NVN116" s="2"/>
      <c r="NVO116" s="2"/>
      <c r="NVP116" s="2"/>
      <c r="NVQ116" s="2"/>
      <c r="NVR116" s="2"/>
      <c r="NVS116" s="2"/>
      <c r="NVT116" s="2"/>
      <c r="NVU116" s="2"/>
      <c r="NVV116" s="2"/>
      <c r="NVW116" s="2"/>
      <c r="NVX116" s="2"/>
      <c r="NVY116" s="2"/>
      <c r="NVZ116" s="2"/>
      <c r="NWA116" s="2"/>
      <c r="NWB116" s="2"/>
      <c r="NWC116" s="2"/>
      <c r="NWD116" s="2"/>
      <c r="NWE116" s="2"/>
      <c r="NWF116" s="2"/>
      <c r="NWG116" s="2"/>
      <c r="NWH116" s="2"/>
      <c r="NWI116" s="2"/>
      <c r="NWJ116" s="2"/>
      <c r="NWK116" s="2"/>
      <c r="NWL116" s="2"/>
      <c r="NWM116" s="2"/>
      <c r="NWN116" s="2"/>
      <c r="NWO116" s="2"/>
      <c r="NWP116" s="2"/>
      <c r="NWQ116" s="2"/>
      <c r="NWR116" s="2"/>
      <c r="NWS116" s="2"/>
      <c r="NWT116" s="2"/>
      <c r="NWU116" s="2"/>
      <c r="NWV116" s="2"/>
      <c r="NWW116" s="2"/>
      <c r="NWX116" s="2"/>
      <c r="NWY116" s="2"/>
      <c r="NWZ116" s="2"/>
      <c r="NXA116" s="2"/>
      <c r="NXB116" s="2"/>
      <c r="NXC116" s="2"/>
      <c r="NXD116" s="2"/>
      <c r="NXE116" s="2"/>
      <c r="NXF116" s="2"/>
      <c r="NXG116" s="2"/>
      <c r="NXH116" s="2"/>
      <c r="NXI116" s="2"/>
      <c r="NXJ116" s="2"/>
      <c r="NXK116" s="2"/>
      <c r="NXL116" s="2"/>
      <c r="NXM116" s="2"/>
      <c r="NXN116" s="2"/>
      <c r="NXO116" s="2"/>
      <c r="NXP116" s="2"/>
      <c r="NXQ116" s="2"/>
      <c r="NXR116" s="2"/>
      <c r="NXS116" s="2"/>
      <c r="NXT116" s="2"/>
      <c r="NXU116" s="2"/>
      <c r="NXV116" s="2"/>
      <c r="NXW116" s="2"/>
      <c r="NXX116" s="2"/>
      <c r="NXY116" s="2"/>
      <c r="NXZ116" s="2"/>
      <c r="NYA116" s="2"/>
      <c r="NYB116" s="2"/>
      <c r="NYC116" s="2"/>
      <c r="NYD116" s="2"/>
      <c r="NYE116" s="2"/>
      <c r="NYF116" s="2"/>
      <c r="NYG116" s="2"/>
      <c r="NYH116" s="2"/>
      <c r="NYI116" s="2"/>
      <c r="NYJ116" s="2"/>
      <c r="NYK116" s="2"/>
      <c r="NYL116" s="2"/>
      <c r="NYM116" s="2"/>
      <c r="NYN116" s="2"/>
      <c r="NYO116" s="2"/>
      <c r="NYP116" s="2"/>
      <c r="NYQ116" s="2"/>
      <c r="NYR116" s="2"/>
      <c r="NYS116" s="2"/>
      <c r="NYT116" s="2"/>
      <c r="NYU116" s="2"/>
      <c r="NYV116" s="2"/>
      <c r="NYW116" s="2"/>
      <c r="NYX116" s="2"/>
      <c r="NYY116" s="2"/>
      <c r="NYZ116" s="2"/>
      <c r="NZA116" s="2"/>
      <c r="NZB116" s="2"/>
      <c r="NZC116" s="2"/>
      <c r="NZD116" s="2"/>
      <c r="NZE116" s="2"/>
      <c r="NZF116" s="2"/>
      <c r="NZG116" s="2"/>
      <c r="NZH116" s="2"/>
      <c r="NZI116" s="2"/>
      <c r="NZJ116" s="2"/>
      <c r="NZK116" s="2"/>
      <c r="NZL116" s="2"/>
      <c r="NZM116" s="2"/>
      <c r="NZN116" s="2"/>
      <c r="NZO116" s="2"/>
      <c r="NZP116" s="2"/>
      <c r="NZQ116" s="2"/>
      <c r="NZR116" s="2"/>
      <c r="NZS116" s="2"/>
      <c r="NZT116" s="2"/>
      <c r="NZU116" s="2"/>
      <c r="NZV116" s="2"/>
      <c r="NZW116" s="2"/>
      <c r="NZX116" s="2"/>
      <c r="NZY116" s="2"/>
      <c r="NZZ116" s="2"/>
      <c r="OAA116" s="2"/>
      <c r="OAB116" s="2"/>
      <c r="OAC116" s="2"/>
      <c r="OAD116" s="2"/>
      <c r="OAE116" s="2"/>
      <c r="OAF116" s="2"/>
      <c r="OAG116" s="2"/>
      <c r="OAH116" s="2"/>
      <c r="OAI116" s="2"/>
      <c r="OAJ116" s="2"/>
      <c r="OAK116" s="2"/>
      <c r="OAL116" s="2"/>
      <c r="OAM116" s="2"/>
      <c r="OAN116" s="2"/>
      <c r="OAO116" s="2"/>
      <c r="OAP116" s="2"/>
      <c r="OAQ116" s="2"/>
      <c r="OAR116" s="2"/>
      <c r="OAS116" s="2"/>
      <c r="OAT116" s="2"/>
      <c r="OAU116" s="2"/>
      <c r="OAV116" s="2"/>
      <c r="OAW116" s="2"/>
      <c r="OAX116" s="2"/>
      <c r="OAY116" s="2"/>
      <c r="OAZ116" s="2"/>
      <c r="OBA116" s="2"/>
      <c r="OBB116" s="2"/>
      <c r="OBC116" s="2"/>
      <c r="OBD116" s="2"/>
      <c r="OBE116" s="2"/>
      <c r="OBF116" s="2"/>
      <c r="OBG116" s="2"/>
      <c r="OBH116" s="2"/>
      <c r="OBI116" s="2"/>
      <c r="OBJ116" s="2"/>
      <c r="OBK116" s="2"/>
      <c r="OBL116" s="2"/>
      <c r="OBM116" s="2"/>
      <c r="OBN116" s="2"/>
      <c r="OBO116" s="2"/>
      <c r="OBP116" s="2"/>
      <c r="OBQ116" s="2"/>
      <c r="OBR116" s="2"/>
      <c r="OBS116" s="2"/>
      <c r="OBT116" s="2"/>
      <c r="OBU116" s="2"/>
      <c r="OBV116" s="2"/>
      <c r="OBW116" s="2"/>
      <c r="OBX116" s="2"/>
      <c r="OBY116" s="2"/>
      <c r="OBZ116" s="2"/>
      <c r="OCA116" s="2"/>
      <c r="OCB116" s="2"/>
      <c r="OCC116" s="2"/>
      <c r="OCD116" s="2"/>
      <c r="OCE116" s="2"/>
      <c r="OCF116" s="2"/>
      <c r="OCG116" s="2"/>
      <c r="OCH116" s="2"/>
      <c r="OCI116" s="2"/>
      <c r="OCJ116" s="2"/>
      <c r="OCK116" s="2"/>
      <c r="OCL116" s="2"/>
      <c r="OCM116" s="2"/>
      <c r="OCN116" s="2"/>
      <c r="OCO116" s="2"/>
      <c r="OCP116" s="2"/>
      <c r="OCQ116" s="2"/>
      <c r="OCR116" s="2"/>
      <c r="OCS116" s="2"/>
      <c r="OCT116" s="2"/>
      <c r="OCU116" s="2"/>
      <c r="OCV116" s="2"/>
      <c r="OCW116" s="2"/>
      <c r="OCX116" s="2"/>
      <c r="OCY116" s="2"/>
      <c r="OCZ116" s="2"/>
      <c r="ODA116" s="2"/>
      <c r="ODB116" s="2"/>
      <c r="ODC116" s="2"/>
      <c r="ODD116" s="2"/>
      <c r="ODE116" s="2"/>
      <c r="ODF116" s="2"/>
      <c r="ODG116" s="2"/>
      <c r="ODH116" s="2"/>
      <c r="ODI116" s="2"/>
      <c r="ODJ116" s="2"/>
      <c r="ODK116" s="2"/>
      <c r="ODL116" s="2"/>
      <c r="ODM116" s="2"/>
      <c r="ODN116" s="2"/>
      <c r="ODO116" s="2"/>
      <c r="ODP116" s="2"/>
      <c r="ODQ116" s="2"/>
      <c r="ODR116" s="2"/>
      <c r="ODS116" s="2"/>
      <c r="ODT116" s="2"/>
      <c r="ODU116" s="2"/>
      <c r="ODV116" s="2"/>
      <c r="ODW116" s="2"/>
      <c r="ODX116" s="2"/>
      <c r="ODY116" s="2"/>
      <c r="ODZ116" s="2"/>
      <c r="OEA116" s="2"/>
      <c r="OEB116" s="2"/>
      <c r="OEC116" s="2"/>
      <c r="OED116" s="2"/>
      <c r="OEE116" s="2"/>
      <c r="OEF116" s="2"/>
      <c r="OEG116" s="2"/>
      <c r="OEH116" s="2"/>
      <c r="OEI116" s="2"/>
      <c r="OEJ116" s="2"/>
      <c r="OEK116" s="2"/>
      <c r="OEL116" s="2"/>
      <c r="OEM116" s="2"/>
      <c r="OEN116" s="2"/>
      <c r="OEO116" s="2"/>
      <c r="OEP116" s="2"/>
      <c r="OEQ116" s="2"/>
      <c r="OER116" s="2"/>
      <c r="OES116" s="2"/>
      <c r="OET116" s="2"/>
      <c r="OEU116" s="2"/>
      <c r="OEV116" s="2"/>
      <c r="OEW116" s="2"/>
      <c r="OEX116" s="2"/>
      <c r="OEY116" s="2"/>
      <c r="OEZ116" s="2"/>
      <c r="OFA116" s="2"/>
      <c r="OFB116" s="2"/>
      <c r="OFC116" s="2"/>
      <c r="OFD116" s="2"/>
      <c r="OFE116" s="2"/>
      <c r="OFF116" s="2"/>
      <c r="OFG116" s="2"/>
      <c r="OFH116" s="2"/>
      <c r="OFI116" s="2"/>
      <c r="OFJ116" s="2"/>
      <c r="OFK116" s="2"/>
      <c r="OFL116" s="2"/>
      <c r="OFM116" s="2"/>
      <c r="OFN116" s="2"/>
      <c r="OFO116" s="2"/>
      <c r="OFP116" s="2"/>
      <c r="OFQ116" s="2"/>
      <c r="OFR116" s="2"/>
      <c r="OFS116" s="2"/>
      <c r="OFT116" s="2"/>
      <c r="OFU116" s="2"/>
      <c r="OFV116" s="2"/>
      <c r="OFW116" s="2"/>
      <c r="OFX116" s="2"/>
      <c r="OFY116" s="2"/>
      <c r="OFZ116" s="2"/>
      <c r="OGA116" s="2"/>
      <c r="OGB116" s="2"/>
      <c r="OGC116" s="2"/>
      <c r="OGD116" s="2"/>
      <c r="OGE116" s="2"/>
      <c r="OGF116" s="2"/>
      <c r="OGG116" s="2"/>
      <c r="OGH116" s="2"/>
      <c r="OGI116" s="2"/>
      <c r="OGJ116" s="2"/>
      <c r="OGK116" s="2"/>
      <c r="OGL116" s="2"/>
      <c r="OGM116" s="2"/>
      <c r="OGN116" s="2"/>
      <c r="OGO116" s="2"/>
      <c r="OGP116" s="2"/>
      <c r="OGQ116" s="2"/>
      <c r="OGR116" s="2"/>
      <c r="OGS116" s="2"/>
      <c r="OGT116" s="2"/>
      <c r="OGU116" s="2"/>
      <c r="OGV116" s="2"/>
      <c r="OGW116" s="2"/>
      <c r="OGX116" s="2"/>
      <c r="OGY116" s="2"/>
      <c r="OGZ116" s="2"/>
      <c r="OHA116" s="2"/>
      <c r="OHB116" s="2"/>
      <c r="OHC116" s="2"/>
      <c r="OHD116" s="2"/>
      <c r="OHE116" s="2"/>
      <c r="OHF116" s="2"/>
      <c r="OHG116" s="2"/>
      <c r="OHH116" s="2"/>
      <c r="OHI116" s="2"/>
      <c r="OHJ116" s="2"/>
      <c r="OHK116" s="2"/>
      <c r="OHL116" s="2"/>
      <c r="OHM116" s="2"/>
      <c r="OHN116" s="2"/>
      <c r="OHO116" s="2"/>
      <c r="OHP116" s="2"/>
      <c r="OHQ116" s="2"/>
      <c r="OHR116" s="2"/>
      <c r="OHS116" s="2"/>
      <c r="OHT116" s="2"/>
      <c r="OHU116" s="2"/>
      <c r="OHV116" s="2"/>
      <c r="OHW116" s="2"/>
      <c r="OHX116" s="2"/>
      <c r="OHY116" s="2"/>
      <c r="OHZ116" s="2"/>
      <c r="OIA116" s="2"/>
      <c r="OIB116" s="2"/>
      <c r="OIC116" s="2"/>
      <c r="OID116" s="2"/>
      <c r="OIE116" s="2"/>
      <c r="OIF116" s="2"/>
      <c r="OIG116" s="2"/>
      <c r="OIH116" s="2"/>
      <c r="OII116" s="2"/>
      <c r="OIJ116" s="2"/>
      <c r="OIK116" s="2"/>
      <c r="OIL116" s="2"/>
      <c r="OIM116" s="2"/>
      <c r="OIN116" s="2"/>
      <c r="OIO116" s="2"/>
      <c r="OIP116" s="2"/>
      <c r="OIQ116" s="2"/>
      <c r="OIR116" s="2"/>
      <c r="OIS116" s="2"/>
      <c r="OIT116" s="2"/>
      <c r="OIU116" s="2"/>
      <c r="OIV116" s="2"/>
      <c r="OIW116" s="2"/>
      <c r="OIX116" s="2"/>
      <c r="OIY116" s="2"/>
      <c r="OIZ116" s="2"/>
      <c r="OJA116" s="2"/>
      <c r="OJB116" s="2"/>
      <c r="OJC116" s="2"/>
      <c r="OJD116" s="2"/>
      <c r="OJE116" s="2"/>
      <c r="OJF116" s="2"/>
      <c r="OJG116" s="2"/>
      <c r="OJH116" s="2"/>
      <c r="OJI116" s="2"/>
      <c r="OJJ116" s="2"/>
      <c r="OJK116" s="2"/>
      <c r="OJL116" s="2"/>
      <c r="OJM116" s="2"/>
      <c r="OJN116" s="2"/>
      <c r="OJO116" s="2"/>
      <c r="OJP116" s="2"/>
      <c r="OJQ116" s="2"/>
      <c r="OJR116" s="2"/>
      <c r="OJS116" s="2"/>
      <c r="OJT116" s="2"/>
      <c r="OJU116" s="2"/>
      <c r="OJV116" s="2"/>
      <c r="OJW116" s="2"/>
      <c r="OJX116" s="2"/>
      <c r="OJY116" s="2"/>
      <c r="OJZ116" s="2"/>
      <c r="OKA116" s="2"/>
      <c r="OKB116" s="2"/>
      <c r="OKC116" s="2"/>
      <c r="OKD116" s="2"/>
      <c r="OKE116" s="2"/>
      <c r="OKF116" s="2"/>
      <c r="OKG116" s="2"/>
      <c r="OKH116" s="2"/>
      <c r="OKI116" s="2"/>
      <c r="OKJ116" s="2"/>
      <c r="OKK116" s="2"/>
      <c r="OKL116" s="2"/>
      <c r="OKM116" s="2"/>
      <c r="OKN116" s="2"/>
      <c r="OKO116" s="2"/>
      <c r="OKP116" s="2"/>
      <c r="OKQ116" s="2"/>
      <c r="OKR116" s="2"/>
      <c r="OKS116" s="2"/>
      <c r="OKT116" s="2"/>
      <c r="OKU116" s="2"/>
      <c r="OKV116" s="2"/>
      <c r="OKW116" s="2"/>
      <c r="OKX116" s="2"/>
      <c r="OKY116" s="2"/>
      <c r="OKZ116" s="2"/>
      <c r="OLA116" s="2"/>
      <c r="OLB116" s="2"/>
      <c r="OLC116" s="2"/>
      <c r="OLD116" s="2"/>
      <c r="OLE116" s="2"/>
      <c r="OLF116" s="2"/>
      <c r="OLG116" s="2"/>
      <c r="OLH116" s="2"/>
      <c r="OLI116" s="2"/>
      <c r="OLJ116" s="2"/>
      <c r="OLK116" s="2"/>
      <c r="OLL116" s="2"/>
      <c r="OLM116" s="2"/>
      <c r="OLN116" s="2"/>
      <c r="OLO116" s="2"/>
      <c r="OLP116" s="2"/>
      <c r="OLQ116" s="2"/>
      <c r="OLR116" s="2"/>
      <c r="OLS116" s="2"/>
      <c r="OLT116" s="2"/>
      <c r="OLU116" s="2"/>
      <c r="OLV116" s="2"/>
      <c r="OLW116" s="2"/>
      <c r="OLX116" s="2"/>
      <c r="OLY116" s="2"/>
      <c r="OLZ116" s="2"/>
      <c r="OMA116" s="2"/>
      <c r="OMB116" s="2"/>
      <c r="OMC116" s="2"/>
      <c r="OMD116" s="2"/>
      <c r="OME116" s="2"/>
      <c r="OMF116" s="2"/>
      <c r="OMG116" s="2"/>
      <c r="OMH116" s="2"/>
      <c r="OMI116" s="2"/>
      <c r="OMJ116" s="2"/>
      <c r="OMK116" s="2"/>
      <c r="OML116" s="2"/>
      <c r="OMM116" s="2"/>
      <c r="OMN116" s="2"/>
      <c r="OMO116" s="2"/>
      <c r="OMP116" s="2"/>
      <c r="OMQ116" s="2"/>
      <c r="OMR116" s="2"/>
      <c r="OMS116" s="2"/>
      <c r="OMT116" s="2"/>
      <c r="OMU116" s="2"/>
      <c r="OMV116" s="2"/>
      <c r="OMW116" s="2"/>
      <c r="OMX116" s="2"/>
      <c r="OMY116" s="2"/>
      <c r="OMZ116" s="2"/>
      <c r="ONA116" s="2"/>
      <c r="ONB116" s="2"/>
      <c r="ONC116" s="2"/>
      <c r="OND116" s="2"/>
      <c r="ONE116" s="2"/>
      <c r="ONF116" s="2"/>
      <c r="ONG116" s="2"/>
      <c r="ONH116" s="2"/>
      <c r="ONI116" s="2"/>
      <c r="ONJ116" s="2"/>
      <c r="ONK116" s="2"/>
      <c r="ONL116" s="2"/>
      <c r="ONM116" s="2"/>
      <c r="ONN116" s="2"/>
      <c r="ONO116" s="2"/>
      <c r="ONP116" s="2"/>
      <c r="ONQ116" s="2"/>
      <c r="ONR116" s="2"/>
      <c r="ONS116" s="2"/>
      <c r="ONT116" s="2"/>
      <c r="ONU116" s="2"/>
      <c r="ONV116" s="2"/>
      <c r="ONW116" s="2"/>
      <c r="ONX116" s="2"/>
      <c r="ONY116" s="2"/>
      <c r="ONZ116" s="2"/>
      <c r="OOA116" s="2"/>
      <c r="OOB116" s="2"/>
      <c r="OOC116" s="2"/>
      <c r="OOD116" s="2"/>
      <c r="OOE116" s="2"/>
      <c r="OOF116" s="2"/>
      <c r="OOG116" s="2"/>
      <c r="OOH116" s="2"/>
      <c r="OOI116" s="2"/>
      <c r="OOJ116" s="2"/>
      <c r="OOK116" s="2"/>
      <c r="OOL116" s="2"/>
      <c r="OOM116" s="2"/>
      <c r="OON116" s="2"/>
      <c r="OOO116" s="2"/>
      <c r="OOP116" s="2"/>
      <c r="OOQ116" s="2"/>
      <c r="OOR116" s="2"/>
      <c r="OOS116" s="2"/>
      <c r="OOT116" s="2"/>
      <c r="OOU116" s="2"/>
      <c r="OOV116" s="2"/>
      <c r="OOW116" s="2"/>
      <c r="OOX116" s="2"/>
      <c r="OOY116" s="2"/>
      <c r="OOZ116" s="2"/>
      <c r="OPA116" s="2"/>
      <c r="OPB116" s="2"/>
      <c r="OPC116" s="2"/>
      <c r="OPD116" s="2"/>
      <c r="OPE116" s="2"/>
      <c r="OPF116" s="2"/>
      <c r="OPG116" s="2"/>
      <c r="OPH116" s="2"/>
      <c r="OPI116" s="2"/>
      <c r="OPJ116" s="2"/>
      <c r="OPK116" s="2"/>
      <c r="OPL116" s="2"/>
      <c r="OPM116" s="2"/>
      <c r="OPN116" s="2"/>
      <c r="OPO116" s="2"/>
      <c r="OPP116" s="2"/>
      <c r="OPQ116" s="2"/>
      <c r="OPR116" s="2"/>
      <c r="OPS116" s="2"/>
      <c r="OPT116" s="2"/>
      <c r="OPU116" s="2"/>
      <c r="OPV116" s="2"/>
      <c r="OPW116" s="2"/>
      <c r="OPX116" s="2"/>
      <c r="OPY116" s="2"/>
      <c r="OPZ116" s="2"/>
      <c r="OQA116" s="2"/>
      <c r="OQB116" s="2"/>
      <c r="OQC116" s="2"/>
      <c r="OQD116" s="2"/>
      <c r="OQE116" s="2"/>
      <c r="OQF116" s="2"/>
      <c r="OQG116" s="2"/>
      <c r="OQH116" s="2"/>
      <c r="OQI116" s="2"/>
      <c r="OQJ116" s="2"/>
      <c r="OQK116" s="2"/>
      <c r="OQL116" s="2"/>
      <c r="OQM116" s="2"/>
      <c r="OQN116" s="2"/>
      <c r="OQO116" s="2"/>
      <c r="OQP116" s="2"/>
      <c r="OQQ116" s="2"/>
      <c r="OQR116" s="2"/>
      <c r="OQS116" s="2"/>
      <c r="OQT116" s="2"/>
      <c r="OQU116" s="2"/>
      <c r="OQV116" s="2"/>
      <c r="OQW116" s="2"/>
      <c r="OQX116" s="2"/>
      <c r="OQY116" s="2"/>
      <c r="OQZ116" s="2"/>
      <c r="ORA116" s="2"/>
      <c r="ORB116" s="2"/>
      <c r="ORC116" s="2"/>
      <c r="ORD116" s="2"/>
      <c r="ORE116" s="2"/>
      <c r="ORF116" s="2"/>
      <c r="ORG116" s="2"/>
      <c r="ORH116" s="2"/>
      <c r="ORI116" s="2"/>
      <c r="ORJ116" s="2"/>
      <c r="ORK116" s="2"/>
      <c r="ORL116" s="2"/>
      <c r="ORM116" s="2"/>
      <c r="ORN116" s="2"/>
      <c r="ORO116" s="2"/>
      <c r="ORP116" s="2"/>
      <c r="ORQ116" s="2"/>
      <c r="ORR116" s="2"/>
      <c r="ORS116" s="2"/>
      <c r="ORT116" s="2"/>
      <c r="ORU116" s="2"/>
      <c r="ORV116" s="2"/>
      <c r="ORW116" s="2"/>
      <c r="ORX116" s="2"/>
      <c r="ORY116" s="2"/>
      <c r="ORZ116" s="2"/>
      <c r="OSA116" s="2"/>
      <c r="OSB116" s="2"/>
      <c r="OSC116" s="2"/>
      <c r="OSD116" s="2"/>
      <c r="OSE116" s="2"/>
      <c r="OSF116" s="2"/>
      <c r="OSG116" s="2"/>
      <c r="OSH116" s="2"/>
      <c r="OSI116" s="2"/>
      <c r="OSJ116" s="2"/>
      <c r="OSK116" s="2"/>
      <c r="OSL116" s="2"/>
      <c r="OSM116" s="2"/>
      <c r="OSN116" s="2"/>
      <c r="OSO116" s="2"/>
      <c r="OSP116" s="2"/>
      <c r="OSQ116" s="2"/>
      <c r="OSR116" s="2"/>
      <c r="OSS116" s="2"/>
      <c r="OST116" s="2"/>
      <c r="OSU116" s="2"/>
      <c r="OSV116" s="2"/>
      <c r="OSW116" s="2"/>
      <c r="OSX116" s="2"/>
      <c r="OSY116" s="2"/>
      <c r="OSZ116" s="2"/>
      <c r="OTA116" s="2"/>
      <c r="OTB116" s="2"/>
      <c r="OTC116" s="2"/>
      <c r="OTD116" s="2"/>
      <c r="OTE116" s="2"/>
      <c r="OTF116" s="2"/>
      <c r="OTG116" s="2"/>
      <c r="OTH116" s="2"/>
      <c r="OTI116" s="2"/>
      <c r="OTJ116" s="2"/>
      <c r="OTK116" s="2"/>
      <c r="OTL116" s="2"/>
      <c r="OTM116" s="2"/>
      <c r="OTN116" s="2"/>
      <c r="OTO116" s="2"/>
      <c r="OTP116" s="2"/>
      <c r="OTQ116" s="2"/>
      <c r="OTR116" s="2"/>
      <c r="OTS116" s="2"/>
      <c r="OTT116" s="2"/>
      <c r="OTU116" s="2"/>
      <c r="OTV116" s="2"/>
      <c r="OTW116" s="2"/>
      <c r="OTX116" s="2"/>
      <c r="OTY116" s="2"/>
      <c r="OTZ116" s="2"/>
      <c r="OUA116" s="2"/>
      <c r="OUB116" s="2"/>
      <c r="OUC116" s="2"/>
      <c r="OUD116" s="2"/>
      <c r="OUE116" s="2"/>
      <c r="OUF116" s="2"/>
      <c r="OUG116" s="2"/>
      <c r="OUH116" s="2"/>
      <c r="OUI116" s="2"/>
      <c r="OUJ116" s="2"/>
      <c r="OUK116" s="2"/>
      <c r="OUL116" s="2"/>
      <c r="OUM116" s="2"/>
      <c r="OUN116" s="2"/>
      <c r="OUO116" s="2"/>
      <c r="OUP116" s="2"/>
      <c r="OUQ116" s="2"/>
      <c r="OUR116" s="2"/>
      <c r="OUS116" s="2"/>
      <c r="OUT116" s="2"/>
      <c r="OUU116" s="2"/>
      <c r="OUV116" s="2"/>
      <c r="OUW116" s="2"/>
      <c r="OUX116" s="2"/>
      <c r="OUY116" s="2"/>
      <c r="OUZ116" s="2"/>
      <c r="OVA116" s="2"/>
      <c r="OVB116" s="2"/>
      <c r="OVC116" s="2"/>
      <c r="OVD116" s="2"/>
      <c r="OVE116" s="2"/>
      <c r="OVF116" s="2"/>
      <c r="OVG116" s="2"/>
      <c r="OVH116" s="2"/>
      <c r="OVI116" s="2"/>
      <c r="OVJ116" s="2"/>
      <c r="OVK116" s="2"/>
      <c r="OVL116" s="2"/>
      <c r="OVM116" s="2"/>
      <c r="OVN116" s="2"/>
      <c r="OVO116" s="2"/>
      <c r="OVP116" s="2"/>
      <c r="OVQ116" s="2"/>
      <c r="OVR116" s="2"/>
      <c r="OVS116" s="2"/>
      <c r="OVT116" s="2"/>
      <c r="OVU116" s="2"/>
      <c r="OVV116" s="2"/>
      <c r="OVW116" s="2"/>
      <c r="OVX116" s="2"/>
      <c r="OVY116" s="2"/>
      <c r="OVZ116" s="2"/>
      <c r="OWA116" s="2"/>
      <c r="OWB116" s="2"/>
      <c r="OWC116" s="2"/>
      <c r="OWD116" s="2"/>
      <c r="OWE116" s="2"/>
      <c r="OWF116" s="2"/>
      <c r="OWG116" s="2"/>
      <c r="OWH116" s="2"/>
      <c r="OWI116" s="2"/>
      <c r="OWJ116" s="2"/>
      <c r="OWK116" s="2"/>
      <c r="OWL116" s="2"/>
      <c r="OWM116" s="2"/>
      <c r="OWN116" s="2"/>
      <c r="OWO116" s="2"/>
      <c r="OWP116" s="2"/>
      <c r="OWQ116" s="2"/>
      <c r="OWR116" s="2"/>
      <c r="OWS116" s="2"/>
      <c r="OWT116" s="2"/>
      <c r="OWU116" s="2"/>
      <c r="OWV116" s="2"/>
      <c r="OWW116" s="2"/>
      <c r="OWX116" s="2"/>
      <c r="OWY116" s="2"/>
      <c r="OWZ116" s="2"/>
      <c r="OXA116" s="2"/>
      <c r="OXB116" s="2"/>
      <c r="OXC116" s="2"/>
      <c r="OXD116" s="2"/>
      <c r="OXE116" s="2"/>
      <c r="OXF116" s="2"/>
      <c r="OXG116" s="2"/>
      <c r="OXH116" s="2"/>
      <c r="OXI116" s="2"/>
      <c r="OXJ116" s="2"/>
      <c r="OXK116" s="2"/>
      <c r="OXL116" s="2"/>
      <c r="OXM116" s="2"/>
      <c r="OXN116" s="2"/>
      <c r="OXO116" s="2"/>
      <c r="OXP116" s="2"/>
      <c r="OXQ116" s="2"/>
      <c r="OXR116" s="2"/>
      <c r="OXS116" s="2"/>
      <c r="OXT116" s="2"/>
      <c r="OXU116" s="2"/>
      <c r="OXV116" s="2"/>
      <c r="OXW116" s="2"/>
      <c r="OXX116" s="2"/>
      <c r="OXY116" s="2"/>
      <c r="OXZ116" s="2"/>
      <c r="OYA116" s="2"/>
      <c r="OYB116" s="2"/>
      <c r="OYC116" s="2"/>
      <c r="OYD116" s="2"/>
      <c r="OYE116" s="2"/>
      <c r="OYF116" s="2"/>
      <c r="OYG116" s="2"/>
      <c r="OYH116" s="2"/>
      <c r="OYI116" s="2"/>
      <c r="OYJ116" s="2"/>
      <c r="OYK116" s="2"/>
      <c r="OYL116" s="2"/>
      <c r="OYM116" s="2"/>
      <c r="OYN116" s="2"/>
      <c r="OYO116" s="2"/>
      <c r="OYP116" s="2"/>
      <c r="OYQ116" s="2"/>
      <c r="OYR116" s="2"/>
      <c r="OYS116" s="2"/>
      <c r="OYT116" s="2"/>
      <c r="OYU116" s="2"/>
      <c r="OYV116" s="2"/>
      <c r="OYW116" s="2"/>
      <c r="OYX116" s="2"/>
      <c r="OYY116" s="2"/>
      <c r="OYZ116" s="2"/>
      <c r="OZA116" s="2"/>
      <c r="OZB116" s="2"/>
      <c r="OZC116" s="2"/>
      <c r="OZD116" s="2"/>
      <c r="OZE116" s="2"/>
      <c r="OZF116" s="2"/>
      <c r="OZG116" s="2"/>
      <c r="OZH116" s="2"/>
      <c r="OZI116" s="2"/>
      <c r="OZJ116" s="2"/>
      <c r="OZK116" s="2"/>
      <c r="OZL116" s="2"/>
      <c r="OZM116" s="2"/>
      <c r="OZN116" s="2"/>
      <c r="OZO116" s="2"/>
      <c r="OZP116" s="2"/>
      <c r="OZQ116" s="2"/>
      <c r="OZR116" s="2"/>
      <c r="OZS116" s="2"/>
      <c r="OZT116" s="2"/>
      <c r="OZU116" s="2"/>
      <c r="OZV116" s="2"/>
      <c r="OZW116" s="2"/>
      <c r="OZX116" s="2"/>
      <c r="OZY116" s="2"/>
      <c r="OZZ116" s="2"/>
      <c r="PAA116" s="2"/>
      <c r="PAB116" s="2"/>
      <c r="PAC116" s="2"/>
      <c r="PAD116" s="2"/>
      <c r="PAE116" s="2"/>
      <c r="PAF116" s="2"/>
      <c r="PAG116" s="2"/>
      <c r="PAH116" s="2"/>
      <c r="PAI116" s="2"/>
      <c r="PAJ116" s="2"/>
      <c r="PAK116" s="2"/>
      <c r="PAL116" s="2"/>
      <c r="PAM116" s="2"/>
      <c r="PAN116" s="2"/>
      <c r="PAO116" s="2"/>
      <c r="PAP116" s="2"/>
      <c r="PAQ116" s="2"/>
      <c r="PAR116" s="2"/>
      <c r="PAS116" s="2"/>
      <c r="PAT116" s="2"/>
      <c r="PAU116" s="2"/>
      <c r="PAV116" s="2"/>
      <c r="PAW116" s="2"/>
      <c r="PAX116" s="2"/>
      <c r="PAY116" s="2"/>
      <c r="PAZ116" s="2"/>
      <c r="PBA116" s="2"/>
      <c r="PBB116" s="2"/>
      <c r="PBC116" s="2"/>
      <c r="PBD116" s="2"/>
      <c r="PBE116" s="2"/>
      <c r="PBF116" s="2"/>
      <c r="PBG116" s="2"/>
      <c r="PBH116" s="2"/>
      <c r="PBI116" s="2"/>
      <c r="PBJ116" s="2"/>
      <c r="PBK116" s="2"/>
      <c r="PBL116" s="2"/>
      <c r="PBM116" s="2"/>
      <c r="PBN116" s="2"/>
      <c r="PBO116" s="2"/>
      <c r="PBP116" s="2"/>
      <c r="PBQ116" s="2"/>
      <c r="PBR116" s="2"/>
      <c r="PBS116" s="2"/>
      <c r="PBT116" s="2"/>
      <c r="PBU116" s="2"/>
      <c r="PBV116" s="2"/>
      <c r="PBW116" s="2"/>
      <c r="PBX116" s="2"/>
      <c r="PBY116" s="2"/>
      <c r="PBZ116" s="2"/>
      <c r="PCA116" s="2"/>
      <c r="PCB116" s="2"/>
      <c r="PCC116" s="2"/>
      <c r="PCD116" s="2"/>
      <c r="PCE116" s="2"/>
      <c r="PCF116" s="2"/>
      <c r="PCG116" s="2"/>
      <c r="PCH116" s="2"/>
      <c r="PCI116" s="2"/>
      <c r="PCJ116" s="2"/>
      <c r="PCK116" s="2"/>
      <c r="PCL116" s="2"/>
      <c r="PCM116" s="2"/>
      <c r="PCN116" s="2"/>
      <c r="PCO116" s="2"/>
      <c r="PCP116" s="2"/>
      <c r="PCQ116" s="2"/>
      <c r="PCR116" s="2"/>
      <c r="PCS116" s="2"/>
      <c r="PCT116" s="2"/>
      <c r="PCU116" s="2"/>
      <c r="PCV116" s="2"/>
      <c r="PCW116" s="2"/>
      <c r="PCX116" s="2"/>
      <c r="PCY116" s="2"/>
      <c r="PCZ116" s="2"/>
      <c r="PDA116" s="2"/>
      <c r="PDB116" s="2"/>
      <c r="PDC116" s="2"/>
      <c r="PDD116" s="2"/>
      <c r="PDE116" s="2"/>
      <c r="PDF116" s="2"/>
      <c r="PDG116" s="2"/>
      <c r="PDH116" s="2"/>
      <c r="PDI116" s="2"/>
      <c r="PDJ116" s="2"/>
      <c r="PDK116" s="2"/>
      <c r="PDL116" s="2"/>
      <c r="PDM116" s="2"/>
      <c r="PDN116" s="2"/>
      <c r="PDO116" s="2"/>
      <c r="PDP116" s="2"/>
      <c r="PDQ116" s="2"/>
      <c r="PDR116" s="2"/>
      <c r="PDS116" s="2"/>
      <c r="PDT116" s="2"/>
      <c r="PDU116" s="2"/>
      <c r="PDV116" s="2"/>
      <c r="PDW116" s="2"/>
      <c r="PDX116" s="2"/>
      <c r="PDY116" s="2"/>
      <c r="PDZ116" s="2"/>
      <c r="PEA116" s="2"/>
      <c r="PEB116" s="2"/>
      <c r="PEC116" s="2"/>
      <c r="PED116" s="2"/>
      <c r="PEE116" s="2"/>
      <c r="PEF116" s="2"/>
      <c r="PEG116" s="2"/>
      <c r="PEH116" s="2"/>
      <c r="PEI116" s="2"/>
      <c r="PEJ116" s="2"/>
      <c r="PEK116" s="2"/>
      <c r="PEL116" s="2"/>
      <c r="PEM116" s="2"/>
      <c r="PEN116" s="2"/>
      <c r="PEO116" s="2"/>
      <c r="PEP116" s="2"/>
      <c r="PEQ116" s="2"/>
      <c r="PER116" s="2"/>
      <c r="PES116" s="2"/>
      <c r="PET116" s="2"/>
      <c r="PEU116" s="2"/>
      <c r="PEV116" s="2"/>
      <c r="PEW116" s="2"/>
      <c r="PEX116" s="2"/>
      <c r="PEY116" s="2"/>
      <c r="PEZ116" s="2"/>
      <c r="PFA116" s="2"/>
      <c r="PFB116" s="2"/>
      <c r="PFC116" s="2"/>
      <c r="PFD116" s="2"/>
      <c r="PFE116" s="2"/>
      <c r="PFF116" s="2"/>
      <c r="PFG116" s="2"/>
      <c r="PFH116" s="2"/>
      <c r="PFI116" s="2"/>
      <c r="PFJ116" s="2"/>
      <c r="PFK116" s="2"/>
      <c r="PFL116" s="2"/>
      <c r="PFM116" s="2"/>
      <c r="PFN116" s="2"/>
      <c r="PFO116" s="2"/>
      <c r="PFP116" s="2"/>
      <c r="PFQ116" s="2"/>
      <c r="PFR116" s="2"/>
      <c r="PFS116" s="2"/>
      <c r="PFT116" s="2"/>
      <c r="PFU116" s="2"/>
      <c r="PFV116" s="2"/>
      <c r="PFW116" s="2"/>
      <c r="PFX116" s="2"/>
      <c r="PFY116" s="2"/>
      <c r="PFZ116" s="2"/>
      <c r="PGA116" s="2"/>
      <c r="PGB116" s="2"/>
      <c r="PGC116" s="2"/>
      <c r="PGD116" s="2"/>
      <c r="PGE116" s="2"/>
      <c r="PGF116" s="2"/>
      <c r="PGG116" s="2"/>
      <c r="PGH116" s="2"/>
      <c r="PGI116" s="2"/>
      <c r="PGJ116" s="2"/>
      <c r="PGK116" s="2"/>
      <c r="PGL116" s="2"/>
      <c r="PGM116" s="2"/>
      <c r="PGN116" s="2"/>
      <c r="PGO116" s="2"/>
      <c r="PGP116" s="2"/>
      <c r="PGQ116" s="2"/>
      <c r="PGR116" s="2"/>
      <c r="PGS116" s="2"/>
      <c r="PGT116" s="2"/>
      <c r="PGU116" s="2"/>
      <c r="PGV116" s="2"/>
      <c r="PGW116" s="2"/>
      <c r="PGX116" s="2"/>
      <c r="PGY116" s="2"/>
      <c r="PGZ116" s="2"/>
      <c r="PHA116" s="2"/>
      <c r="PHB116" s="2"/>
      <c r="PHC116" s="2"/>
      <c r="PHD116" s="2"/>
      <c r="PHE116" s="2"/>
      <c r="PHF116" s="2"/>
      <c r="PHG116" s="2"/>
      <c r="PHH116" s="2"/>
      <c r="PHI116" s="2"/>
      <c r="PHJ116" s="2"/>
      <c r="PHK116" s="2"/>
      <c r="PHL116" s="2"/>
      <c r="PHM116" s="2"/>
      <c r="PHN116" s="2"/>
      <c r="PHO116" s="2"/>
      <c r="PHP116" s="2"/>
      <c r="PHQ116" s="2"/>
      <c r="PHR116" s="2"/>
      <c r="PHS116" s="2"/>
      <c r="PHT116" s="2"/>
      <c r="PHU116" s="2"/>
      <c r="PHV116" s="2"/>
      <c r="PHW116" s="2"/>
      <c r="PHX116" s="2"/>
      <c r="PHY116" s="2"/>
      <c r="PHZ116" s="2"/>
      <c r="PIA116" s="2"/>
      <c r="PIB116" s="2"/>
      <c r="PIC116" s="2"/>
      <c r="PID116" s="2"/>
      <c r="PIE116" s="2"/>
      <c r="PIF116" s="2"/>
      <c r="PIG116" s="2"/>
      <c r="PIH116" s="2"/>
      <c r="PII116" s="2"/>
      <c r="PIJ116" s="2"/>
      <c r="PIK116" s="2"/>
      <c r="PIL116" s="2"/>
      <c r="PIM116" s="2"/>
      <c r="PIN116" s="2"/>
      <c r="PIO116" s="2"/>
      <c r="PIP116" s="2"/>
      <c r="PIQ116" s="2"/>
      <c r="PIR116" s="2"/>
      <c r="PIS116" s="2"/>
      <c r="PIT116" s="2"/>
      <c r="PIU116" s="2"/>
      <c r="PIV116" s="2"/>
      <c r="PIW116" s="2"/>
      <c r="PIX116" s="2"/>
      <c r="PIY116" s="2"/>
      <c r="PIZ116" s="2"/>
      <c r="PJA116" s="2"/>
      <c r="PJB116" s="2"/>
      <c r="PJC116" s="2"/>
      <c r="PJD116" s="2"/>
      <c r="PJE116" s="2"/>
      <c r="PJF116" s="2"/>
      <c r="PJG116" s="2"/>
      <c r="PJH116" s="2"/>
      <c r="PJI116" s="2"/>
      <c r="PJJ116" s="2"/>
      <c r="PJK116" s="2"/>
      <c r="PJL116" s="2"/>
      <c r="PJM116" s="2"/>
      <c r="PJN116" s="2"/>
      <c r="PJO116" s="2"/>
      <c r="PJP116" s="2"/>
      <c r="PJQ116" s="2"/>
      <c r="PJR116" s="2"/>
      <c r="PJS116" s="2"/>
      <c r="PJT116" s="2"/>
      <c r="PJU116" s="2"/>
      <c r="PJV116" s="2"/>
      <c r="PJW116" s="2"/>
      <c r="PJX116" s="2"/>
      <c r="PJY116" s="2"/>
      <c r="PJZ116" s="2"/>
      <c r="PKA116" s="2"/>
      <c r="PKB116" s="2"/>
      <c r="PKC116" s="2"/>
      <c r="PKD116" s="2"/>
      <c r="PKE116" s="2"/>
      <c r="PKF116" s="2"/>
      <c r="PKG116" s="2"/>
      <c r="PKH116" s="2"/>
      <c r="PKI116" s="2"/>
      <c r="PKJ116" s="2"/>
      <c r="PKK116" s="2"/>
      <c r="PKL116" s="2"/>
      <c r="PKM116" s="2"/>
      <c r="PKN116" s="2"/>
      <c r="PKO116" s="2"/>
      <c r="PKP116" s="2"/>
      <c r="PKQ116" s="2"/>
      <c r="PKR116" s="2"/>
      <c r="PKS116" s="2"/>
      <c r="PKT116" s="2"/>
      <c r="PKU116" s="2"/>
      <c r="PKV116" s="2"/>
      <c r="PKW116" s="2"/>
      <c r="PKX116" s="2"/>
      <c r="PKY116" s="2"/>
      <c r="PKZ116" s="2"/>
      <c r="PLA116" s="2"/>
      <c r="PLB116" s="2"/>
      <c r="PLC116" s="2"/>
      <c r="PLD116" s="2"/>
      <c r="PLE116" s="2"/>
      <c r="PLF116" s="2"/>
      <c r="PLG116" s="2"/>
      <c r="PLH116" s="2"/>
      <c r="PLI116" s="2"/>
      <c r="PLJ116" s="2"/>
      <c r="PLK116" s="2"/>
      <c r="PLL116" s="2"/>
      <c r="PLM116" s="2"/>
      <c r="PLN116" s="2"/>
      <c r="PLO116" s="2"/>
      <c r="PLP116" s="2"/>
      <c r="PLQ116" s="2"/>
      <c r="PLR116" s="2"/>
      <c r="PLS116" s="2"/>
      <c r="PLT116" s="2"/>
      <c r="PLU116" s="2"/>
      <c r="PLV116" s="2"/>
      <c r="PLW116" s="2"/>
      <c r="PLX116" s="2"/>
      <c r="PLY116" s="2"/>
      <c r="PLZ116" s="2"/>
      <c r="PMA116" s="2"/>
      <c r="PMB116" s="2"/>
      <c r="PMC116" s="2"/>
      <c r="PMD116" s="2"/>
      <c r="PME116" s="2"/>
      <c r="PMF116" s="2"/>
      <c r="PMG116" s="2"/>
      <c r="PMH116" s="2"/>
      <c r="PMI116" s="2"/>
      <c r="PMJ116" s="2"/>
      <c r="PMK116" s="2"/>
      <c r="PML116" s="2"/>
      <c r="PMM116" s="2"/>
      <c r="PMN116" s="2"/>
      <c r="PMO116" s="2"/>
      <c r="PMP116" s="2"/>
      <c r="PMQ116" s="2"/>
      <c r="PMR116" s="2"/>
      <c r="PMS116" s="2"/>
      <c r="PMT116" s="2"/>
      <c r="PMU116" s="2"/>
      <c r="PMV116" s="2"/>
      <c r="PMW116" s="2"/>
      <c r="PMX116" s="2"/>
      <c r="PMY116" s="2"/>
      <c r="PMZ116" s="2"/>
      <c r="PNA116" s="2"/>
      <c r="PNB116" s="2"/>
      <c r="PNC116" s="2"/>
      <c r="PND116" s="2"/>
      <c r="PNE116" s="2"/>
      <c r="PNF116" s="2"/>
      <c r="PNG116" s="2"/>
      <c r="PNH116" s="2"/>
      <c r="PNI116" s="2"/>
      <c r="PNJ116" s="2"/>
      <c r="PNK116" s="2"/>
      <c r="PNL116" s="2"/>
      <c r="PNM116" s="2"/>
      <c r="PNN116" s="2"/>
      <c r="PNO116" s="2"/>
      <c r="PNP116" s="2"/>
      <c r="PNQ116" s="2"/>
      <c r="PNR116" s="2"/>
      <c r="PNS116" s="2"/>
      <c r="PNT116" s="2"/>
      <c r="PNU116" s="2"/>
      <c r="PNV116" s="2"/>
      <c r="PNW116" s="2"/>
      <c r="PNX116" s="2"/>
      <c r="PNY116" s="2"/>
      <c r="PNZ116" s="2"/>
      <c r="POA116" s="2"/>
      <c r="POB116" s="2"/>
      <c r="POC116" s="2"/>
      <c r="POD116" s="2"/>
      <c r="POE116" s="2"/>
      <c r="POF116" s="2"/>
      <c r="POG116" s="2"/>
      <c r="POH116" s="2"/>
      <c r="POI116" s="2"/>
      <c r="POJ116" s="2"/>
      <c r="POK116" s="2"/>
      <c r="POL116" s="2"/>
      <c r="POM116" s="2"/>
      <c r="PON116" s="2"/>
      <c r="POO116" s="2"/>
      <c r="POP116" s="2"/>
      <c r="POQ116" s="2"/>
      <c r="POR116" s="2"/>
      <c r="POS116" s="2"/>
      <c r="POT116" s="2"/>
      <c r="POU116" s="2"/>
      <c r="POV116" s="2"/>
      <c r="POW116" s="2"/>
      <c r="POX116" s="2"/>
      <c r="POY116" s="2"/>
      <c r="POZ116" s="2"/>
      <c r="PPA116" s="2"/>
      <c r="PPB116" s="2"/>
      <c r="PPC116" s="2"/>
      <c r="PPD116" s="2"/>
      <c r="PPE116" s="2"/>
      <c r="PPF116" s="2"/>
      <c r="PPG116" s="2"/>
      <c r="PPH116" s="2"/>
      <c r="PPI116" s="2"/>
      <c r="PPJ116" s="2"/>
      <c r="PPK116" s="2"/>
      <c r="PPL116" s="2"/>
      <c r="PPM116" s="2"/>
      <c r="PPN116" s="2"/>
      <c r="PPO116" s="2"/>
      <c r="PPP116" s="2"/>
      <c r="PPQ116" s="2"/>
      <c r="PPR116" s="2"/>
      <c r="PPS116" s="2"/>
      <c r="PPT116" s="2"/>
      <c r="PPU116" s="2"/>
      <c r="PPV116" s="2"/>
      <c r="PPW116" s="2"/>
      <c r="PPX116" s="2"/>
      <c r="PPY116" s="2"/>
      <c r="PPZ116" s="2"/>
      <c r="PQA116" s="2"/>
      <c r="PQB116" s="2"/>
      <c r="PQC116" s="2"/>
      <c r="PQD116" s="2"/>
      <c r="PQE116" s="2"/>
      <c r="PQF116" s="2"/>
      <c r="PQG116" s="2"/>
      <c r="PQH116" s="2"/>
      <c r="PQI116" s="2"/>
      <c r="PQJ116" s="2"/>
      <c r="PQK116" s="2"/>
      <c r="PQL116" s="2"/>
      <c r="PQM116" s="2"/>
      <c r="PQN116" s="2"/>
      <c r="PQO116" s="2"/>
      <c r="PQP116" s="2"/>
      <c r="PQQ116" s="2"/>
      <c r="PQR116" s="2"/>
      <c r="PQS116" s="2"/>
      <c r="PQT116" s="2"/>
      <c r="PQU116" s="2"/>
      <c r="PQV116" s="2"/>
      <c r="PQW116" s="2"/>
      <c r="PQX116" s="2"/>
      <c r="PQY116" s="2"/>
      <c r="PQZ116" s="2"/>
      <c r="PRA116" s="2"/>
      <c r="PRB116" s="2"/>
      <c r="PRC116" s="2"/>
      <c r="PRD116" s="2"/>
      <c r="PRE116" s="2"/>
      <c r="PRF116" s="2"/>
      <c r="PRG116" s="2"/>
      <c r="PRH116" s="2"/>
      <c r="PRI116" s="2"/>
      <c r="PRJ116" s="2"/>
      <c r="PRK116" s="2"/>
      <c r="PRL116" s="2"/>
      <c r="PRM116" s="2"/>
      <c r="PRN116" s="2"/>
      <c r="PRO116" s="2"/>
      <c r="PRP116" s="2"/>
      <c r="PRQ116" s="2"/>
      <c r="PRR116" s="2"/>
      <c r="PRS116" s="2"/>
      <c r="PRT116" s="2"/>
      <c r="PRU116" s="2"/>
      <c r="PRV116" s="2"/>
      <c r="PRW116" s="2"/>
      <c r="PRX116" s="2"/>
      <c r="PRY116" s="2"/>
      <c r="PRZ116" s="2"/>
      <c r="PSA116" s="2"/>
      <c r="PSB116" s="2"/>
      <c r="PSC116" s="2"/>
      <c r="PSD116" s="2"/>
      <c r="PSE116" s="2"/>
      <c r="PSF116" s="2"/>
      <c r="PSG116" s="2"/>
      <c r="PSH116" s="2"/>
      <c r="PSI116" s="2"/>
      <c r="PSJ116" s="2"/>
      <c r="PSK116" s="2"/>
      <c r="PSL116" s="2"/>
      <c r="PSM116" s="2"/>
      <c r="PSN116" s="2"/>
      <c r="PSO116" s="2"/>
      <c r="PSP116" s="2"/>
      <c r="PSQ116" s="2"/>
      <c r="PSR116" s="2"/>
      <c r="PSS116" s="2"/>
      <c r="PST116" s="2"/>
      <c r="PSU116" s="2"/>
      <c r="PSV116" s="2"/>
      <c r="PSW116" s="2"/>
      <c r="PSX116" s="2"/>
      <c r="PSY116" s="2"/>
      <c r="PSZ116" s="2"/>
      <c r="PTA116" s="2"/>
      <c r="PTB116" s="2"/>
      <c r="PTC116" s="2"/>
      <c r="PTD116" s="2"/>
      <c r="PTE116" s="2"/>
      <c r="PTF116" s="2"/>
      <c r="PTG116" s="2"/>
      <c r="PTH116" s="2"/>
      <c r="PTI116" s="2"/>
      <c r="PTJ116" s="2"/>
      <c r="PTK116" s="2"/>
      <c r="PTL116" s="2"/>
      <c r="PTM116" s="2"/>
      <c r="PTN116" s="2"/>
      <c r="PTO116" s="2"/>
      <c r="PTP116" s="2"/>
      <c r="PTQ116" s="2"/>
      <c r="PTR116" s="2"/>
      <c r="PTS116" s="2"/>
      <c r="PTT116" s="2"/>
      <c r="PTU116" s="2"/>
      <c r="PTV116" s="2"/>
      <c r="PTW116" s="2"/>
      <c r="PTX116" s="2"/>
      <c r="PTY116" s="2"/>
      <c r="PTZ116" s="2"/>
      <c r="PUA116" s="2"/>
      <c r="PUB116" s="2"/>
      <c r="PUC116" s="2"/>
      <c r="PUD116" s="2"/>
      <c r="PUE116" s="2"/>
      <c r="PUF116" s="2"/>
      <c r="PUG116" s="2"/>
      <c r="PUH116" s="2"/>
      <c r="PUI116" s="2"/>
      <c r="PUJ116" s="2"/>
      <c r="PUK116" s="2"/>
      <c r="PUL116" s="2"/>
      <c r="PUM116" s="2"/>
      <c r="PUN116" s="2"/>
      <c r="PUO116" s="2"/>
      <c r="PUP116" s="2"/>
      <c r="PUQ116" s="2"/>
      <c r="PUR116" s="2"/>
      <c r="PUS116" s="2"/>
      <c r="PUT116" s="2"/>
      <c r="PUU116" s="2"/>
      <c r="PUV116" s="2"/>
      <c r="PUW116" s="2"/>
      <c r="PUX116" s="2"/>
      <c r="PUY116" s="2"/>
      <c r="PUZ116" s="2"/>
      <c r="PVA116" s="2"/>
      <c r="PVB116" s="2"/>
      <c r="PVC116" s="2"/>
      <c r="PVD116" s="2"/>
      <c r="PVE116" s="2"/>
      <c r="PVF116" s="2"/>
      <c r="PVG116" s="2"/>
      <c r="PVH116" s="2"/>
      <c r="PVI116" s="2"/>
      <c r="PVJ116" s="2"/>
      <c r="PVK116" s="2"/>
      <c r="PVL116" s="2"/>
      <c r="PVM116" s="2"/>
      <c r="PVN116" s="2"/>
      <c r="PVO116" s="2"/>
      <c r="PVP116" s="2"/>
      <c r="PVQ116" s="2"/>
      <c r="PVR116" s="2"/>
      <c r="PVS116" s="2"/>
      <c r="PVT116" s="2"/>
      <c r="PVU116" s="2"/>
      <c r="PVV116" s="2"/>
      <c r="PVW116" s="2"/>
      <c r="PVX116" s="2"/>
      <c r="PVY116" s="2"/>
      <c r="PVZ116" s="2"/>
      <c r="PWA116" s="2"/>
      <c r="PWB116" s="2"/>
      <c r="PWC116" s="2"/>
      <c r="PWD116" s="2"/>
      <c r="PWE116" s="2"/>
      <c r="PWF116" s="2"/>
      <c r="PWG116" s="2"/>
      <c r="PWH116" s="2"/>
      <c r="PWI116" s="2"/>
      <c r="PWJ116" s="2"/>
      <c r="PWK116" s="2"/>
      <c r="PWL116" s="2"/>
      <c r="PWM116" s="2"/>
      <c r="PWN116" s="2"/>
      <c r="PWO116" s="2"/>
      <c r="PWP116" s="2"/>
      <c r="PWQ116" s="2"/>
      <c r="PWR116" s="2"/>
      <c r="PWS116" s="2"/>
      <c r="PWT116" s="2"/>
      <c r="PWU116" s="2"/>
      <c r="PWV116" s="2"/>
      <c r="PWW116" s="2"/>
      <c r="PWX116" s="2"/>
      <c r="PWY116" s="2"/>
      <c r="PWZ116" s="2"/>
      <c r="PXA116" s="2"/>
      <c r="PXB116" s="2"/>
      <c r="PXC116" s="2"/>
      <c r="PXD116" s="2"/>
      <c r="PXE116" s="2"/>
      <c r="PXF116" s="2"/>
      <c r="PXG116" s="2"/>
      <c r="PXH116" s="2"/>
      <c r="PXI116" s="2"/>
      <c r="PXJ116" s="2"/>
      <c r="PXK116" s="2"/>
      <c r="PXL116" s="2"/>
      <c r="PXM116" s="2"/>
      <c r="PXN116" s="2"/>
      <c r="PXO116" s="2"/>
      <c r="PXP116" s="2"/>
      <c r="PXQ116" s="2"/>
      <c r="PXR116" s="2"/>
      <c r="PXS116" s="2"/>
      <c r="PXT116" s="2"/>
      <c r="PXU116" s="2"/>
      <c r="PXV116" s="2"/>
      <c r="PXW116" s="2"/>
      <c r="PXX116" s="2"/>
      <c r="PXY116" s="2"/>
      <c r="PXZ116" s="2"/>
      <c r="PYA116" s="2"/>
      <c r="PYB116" s="2"/>
      <c r="PYC116" s="2"/>
      <c r="PYD116" s="2"/>
      <c r="PYE116" s="2"/>
      <c r="PYF116" s="2"/>
      <c r="PYG116" s="2"/>
      <c r="PYH116" s="2"/>
      <c r="PYI116" s="2"/>
      <c r="PYJ116" s="2"/>
      <c r="PYK116" s="2"/>
      <c r="PYL116" s="2"/>
      <c r="PYM116" s="2"/>
      <c r="PYN116" s="2"/>
      <c r="PYO116" s="2"/>
      <c r="PYP116" s="2"/>
      <c r="PYQ116" s="2"/>
      <c r="PYR116" s="2"/>
      <c r="PYS116" s="2"/>
      <c r="PYT116" s="2"/>
      <c r="PYU116" s="2"/>
      <c r="PYV116" s="2"/>
      <c r="PYW116" s="2"/>
      <c r="PYX116" s="2"/>
      <c r="PYY116" s="2"/>
      <c r="PYZ116" s="2"/>
      <c r="PZA116" s="2"/>
      <c r="PZB116" s="2"/>
      <c r="PZC116" s="2"/>
      <c r="PZD116" s="2"/>
      <c r="PZE116" s="2"/>
      <c r="PZF116" s="2"/>
      <c r="PZG116" s="2"/>
      <c r="PZH116" s="2"/>
      <c r="PZI116" s="2"/>
      <c r="PZJ116" s="2"/>
      <c r="PZK116" s="2"/>
      <c r="PZL116" s="2"/>
      <c r="PZM116" s="2"/>
      <c r="PZN116" s="2"/>
      <c r="PZO116" s="2"/>
      <c r="PZP116" s="2"/>
      <c r="PZQ116" s="2"/>
      <c r="PZR116" s="2"/>
      <c r="PZS116" s="2"/>
      <c r="PZT116" s="2"/>
      <c r="PZU116" s="2"/>
      <c r="PZV116" s="2"/>
      <c r="PZW116" s="2"/>
      <c r="PZX116" s="2"/>
      <c r="PZY116" s="2"/>
      <c r="PZZ116" s="2"/>
      <c r="QAA116" s="2"/>
      <c r="QAB116" s="2"/>
      <c r="QAC116" s="2"/>
      <c r="QAD116" s="2"/>
      <c r="QAE116" s="2"/>
      <c r="QAF116" s="2"/>
      <c r="QAG116" s="2"/>
      <c r="QAH116" s="2"/>
      <c r="QAI116" s="2"/>
      <c r="QAJ116" s="2"/>
      <c r="QAK116" s="2"/>
      <c r="QAL116" s="2"/>
      <c r="QAM116" s="2"/>
      <c r="QAN116" s="2"/>
      <c r="QAO116" s="2"/>
      <c r="QAP116" s="2"/>
      <c r="QAQ116" s="2"/>
      <c r="QAR116" s="2"/>
      <c r="QAS116" s="2"/>
      <c r="QAT116" s="2"/>
      <c r="QAU116" s="2"/>
      <c r="QAV116" s="2"/>
      <c r="QAW116" s="2"/>
      <c r="QAX116" s="2"/>
      <c r="QAY116" s="2"/>
      <c r="QAZ116" s="2"/>
      <c r="QBA116" s="2"/>
      <c r="QBB116" s="2"/>
      <c r="QBC116" s="2"/>
      <c r="QBD116" s="2"/>
      <c r="QBE116" s="2"/>
      <c r="QBF116" s="2"/>
      <c r="QBG116" s="2"/>
      <c r="QBH116" s="2"/>
      <c r="QBI116" s="2"/>
      <c r="QBJ116" s="2"/>
      <c r="QBK116" s="2"/>
      <c r="QBL116" s="2"/>
      <c r="QBM116" s="2"/>
      <c r="QBN116" s="2"/>
      <c r="QBO116" s="2"/>
      <c r="QBP116" s="2"/>
      <c r="QBQ116" s="2"/>
      <c r="QBR116" s="2"/>
      <c r="QBS116" s="2"/>
      <c r="QBT116" s="2"/>
      <c r="QBU116" s="2"/>
      <c r="QBV116" s="2"/>
      <c r="QBW116" s="2"/>
      <c r="QBX116" s="2"/>
      <c r="QBY116" s="2"/>
      <c r="QBZ116" s="2"/>
      <c r="QCA116" s="2"/>
      <c r="QCB116" s="2"/>
      <c r="QCC116" s="2"/>
      <c r="QCD116" s="2"/>
      <c r="QCE116" s="2"/>
      <c r="QCF116" s="2"/>
      <c r="QCG116" s="2"/>
      <c r="QCH116" s="2"/>
      <c r="QCI116" s="2"/>
      <c r="QCJ116" s="2"/>
      <c r="QCK116" s="2"/>
      <c r="QCL116" s="2"/>
      <c r="QCM116" s="2"/>
      <c r="QCN116" s="2"/>
      <c r="QCO116" s="2"/>
      <c r="QCP116" s="2"/>
      <c r="QCQ116" s="2"/>
      <c r="QCR116" s="2"/>
      <c r="QCS116" s="2"/>
      <c r="QCT116" s="2"/>
      <c r="QCU116" s="2"/>
      <c r="QCV116" s="2"/>
      <c r="QCW116" s="2"/>
      <c r="QCX116" s="2"/>
      <c r="QCY116" s="2"/>
      <c r="QCZ116" s="2"/>
      <c r="QDA116" s="2"/>
      <c r="QDB116" s="2"/>
      <c r="QDC116" s="2"/>
      <c r="QDD116" s="2"/>
      <c r="QDE116" s="2"/>
      <c r="QDF116" s="2"/>
      <c r="QDG116" s="2"/>
      <c r="QDH116" s="2"/>
      <c r="QDI116" s="2"/>
      <c r="QDJ116" s="2"/>
      <c r="QDK116" s="2"/>
      <c r="QDL116" s="2"/>
      <c r="QDM116" s="2"/>
      <c r="QDN116" s="2"/>
      <c r="QDO116" s="2"/>
      <c r="QDP116" s="2"/>
      <c r="QDQ116" s="2"/>
      <c r="QDR116" s="2"/>
      <c r="QDS116" s="2"/>
      <c r="QDT116" s="2"/>
      <c r="QDU116" s="2"/>
      <c r="QDV116" s="2"/>
      <c r="QDW116" s="2"/>
      <c r="QDX116" s="2"/>
      <c r="QDY116" s="2"/>
      <c r="QDZ116" s="2"/>
      <c r="QEA116" s="2"/>
      <c r="QEB116" s="2"/>
      <c r="QEC116" s="2"/>
      <c r="QED116" s="2"/>
      <c r="QEE116" s="2"/>
      <c r="QEF116" s="2"/>
      <c r="QEG116" s="2"/>
      <c r="QEH116" s="2"/>
      <c r="QEI116" s="2"/>
      <c r="QEJ116" s="2"/>
      <c r="QEK116" s="2"/>
      <c r="QEL116" s="2"/>
      <c r="QEM116" s="2"/>
      <c r="QEN116" s="2"/>
      <c r="QEO116" s="2"/>
      <c r="QEP116" s="2"/>
      <c r="QEQ116" s="2"/>
      <c r="QER116" s="2"/>
      <c r="QES116" s="2"/>
      <c r="QET116" s="2"/>
      <c r="QEU116" s="2"/>
      <c r="QEV116" s="2"/>
      <c r="QEW116" s="2"/>
      <c r="QEX116" s="2"/>
      <c r="QEY116" s="2"/>
      <c r="QEZ116" s="2"/>
      <c r="QFA116" s="2"/>
      <c r="QFB116" s="2"/>
      <c r="QFC116" s="2"/>
      <c r="QFD116" s="2"/>
      <c r="QFE116" s="2"/>
      <c r="QFF116" s="2"/>
      <c r="QFG116" s="2"/>
      <c r="QFH116" s="2"/>
      <c r="QFI116" s="2"/>
      <c r="QFJ116" s="2"/>
      <c r="QFK116" s="2"/>
      <c r="QFL116" s="2"/>
      <c r="QFM116" s="2"/>
      <c r="QFN116" s="2"/>
      <c r="QFO116" s="2"/>
      <c r="QFP116" s="2"/>
      <c r="QFQ116" s="2"/>
      <c r="QFR116" s="2"/>
      <c r="QFS116" s="2"/>
      <c r="QFT116" s="2"/>
      <c r="QFU116" s="2"/>
      <c r="QFV116" s="2"/>
      <c r="QFW116" s="2"/>
      <c r="QFX116" s="2"/>
      <c r="QFY116" s="2"/>
      <c r="QFZ116" s="2"/>
      <c r="QGA116" s="2"/>
      <c r="QGB116" s="2"/>
      <c r="QGC116" s="2"/>
      <c r="QGD116" s="2"/>
      <c r="QGE116" s="2"/>
      <c r="QGF116" s="2"/>
      <c r="QGG116" s="2"/>
      <c r="QGH116" s="2"/>
      <c r="QGI116" s="2"/>
      <c r="QGJ116" s="2"/>
      <c r="QGK116" s="2"/>
      <c r="QGL116" s="2"/>
      <c r="QGM116" s="2"/>
      <c r="QGN116" s="2"/>
      <c r="QGO116" s="2"/>
      <c r="QGP116" s="2"/>
      <c r="QGQ116" s="2"/>
      <c r="QGR116" s="2"/>
      <c r="QGS116" s="2"/>
      <c r="QGT116" s="2"/>
      <c r="QGU116" s="2"/>
      <c r="QGV116" s="2"/>
      <c r="QGW116" s="2"/>
      <c r="QGX116" s="2"/>
      <c r="QGY116" s="2"/>
      <c r="QGZ116" s="2"/>
      <c r="QHA116" s="2"/>
      <c r="QHB116" s="2"/>
      <c r="QHC116" s="2"/>
      <c r="QHD116" s="2"/>
      <c r="QHE116" s="2"/>
      <c r="QHF116" s="2"/>
      <c r="QHG116" s="2"/>
      <c r="QHH116" s="2"/>
      <c r="QHI116" s="2"/>
      <c r="QHJ116" s="2"/>
      <c r="QHK116" s="2"/>
      <c r="QHL116" s="2"/>
      <c r="QHM116" s="2"/>
      <c r="QHN116" s="2"/>
      <c r="QHO116" s="2"/>
      <c r="QHP116" s="2"/>
      <c r="QHQ116" s="2"/>
      <c r="QHR116" s="2"/>
      <c r="QHS116" s="2"/>
      <c r="QHT116" s="2"/>
      <c r="QHU116" s="2"/>
      <c r="QHV116" s="2"/>
      <c r="QHW116" s="2"/>
      <c r="QHX116" s="2"/>
      <c r="QHY116" s="2"/>
      <c r="QHZ116" s="2"/>
      <c r="QIA116" s="2"/>
      <c r="QIB116" s="2"/>
      <c r="QIC116" s="2"/>
      <c r="QID116" s="2"/>
      <c r="QIE116" s="2"/>
      <c r="QIF116" s="2"/>
      <c r="QIG116" s="2"/>
      <c r="QIH116" s="2"/>
      <c r="QII116" s="2"/>
      <c r="QIJ116" s="2"/>
      <c r="QIK116" s="2"/>
      <c r="QIL116" s="2"/>
      <c r="QIM116" s="2"/>
      <c r="QIN116" s="2"/>
      <c r="QIO116" s="2"/>
      <c r="QIP116" s="2"/>
      <c r="QIQ116" s="2"/>
      <c r="QIR116" s="2"/>
      <c r="QIS116" s="2"/>
      <c r="QIT116" s="2"/>
      <c r="QIU116" s="2"/>
      <c r="QIV116" s="2"/>
      <c r="QIW116" s="2"/>
      <c r="QIX116" s="2"/>
      <c r="QIY116" s="2"/>
      <c r="QIZ116" s="2"/>
      <c r="QJA116" s="2"/>
      <c r="QJB116" s="2"/>
      <c r="QJC116" s="2"/>
      <c r="QJD116" s="2"/>
      <c r="QJE116" s="2"/>
      <c r="QJF116" s="2"/>
      <c r="QJG116" s="2"/>
      <c r="QJH116" s="2"/>
      <c r="QJI116" s="2"/>
      <c r="QJJ116" s="2"/>
      <c r="QJK116" s="2"/>
      <c r="QJL116" s="2"/>
      <c r="QJM116" s="2"/>
      <c r="QJN116" s="2"/>
      <c r="QJO116" s="2"/>
      <c r="QJP116" s="2"/>
      <c r="QJQ116" s="2"/>
      <c r="QJR116" s="2"/>
      <c r="QJS116" s="2"/>
      <c r="QJT116" s="2"/>
      <c r="QJU116" s="2"/>
      <c r="QJV116" s="2"/>
      <c r="QJW116" s="2"/>
      <c r="QJX116" s="2"/>
      <c r="QJY116" s="2"/>
      <c r="QJZ116" s="2"/>
      <c r="QKA116" s="2"/>
      <c r="QKB116" s="2"/>
      <c r="QKC116" s="2"/>
      <c r="QKD116" s="2"/>
      <c r="QKE116" s="2"/>
      <c r="QKF116" s="2"/>
      <c r="QKG116" s="2"/>
      <c r="QKH116" s="2"/>
      <c r="QKI116" s="2"/>
      <c r="QKJ116" s="2"/>
      <c r="QKK116" s="2"/>
      <c r="QKL116" s="2"/>
      <c r="QKM116" s="2"/>
      <c r="QKN116" s="2"/>
      <c r="QKO116" s="2"/>
      <c r="QKP116" s="2"/>
      <c r="QKQ116" s="2"/>
      <c r="QKR116" s="2"/>
      <c r="QKS116" s="2"/>
      <c r="QKT116" s="2"/>
      <c r="QKU116" s="2"/>
      <c r="QKV116" s="2"/>
      <c r="QKW116" s="2"/>
      <c r="QKX116" s="2"/>
      <c r="QKY116" s="2"/>
      <c r="QKZ116" s="2"/>
      <c r="QLA116" s="2"/>
      <c r="QLB116" s="2"/>
      <c r="QLC116" s="2"/>
      <c r="QLD116" s="2"/>
      <c r="QLE116" s="2"/>
      <c r="QLF116" s="2"/>
      <c r="QLG116" s="2"/>
      <c r="QLH116" s="2"/>
      <c r="QLI116" s="2"/>
      <c r="QLJ116" s="2"/>
      <c r="QLK116" s="2"/>
      <c r="QLL116" s="2"/>
      <c r="QLM116" s="2"/>
      <c r="QLN116" s="2"/>
      <c r="QLO116" s="2"/>
      <c r="QLP116" s="2"/>
      <c r="QLQ116" s="2"/>
      <c r="QLR116" s="2"/>
      <c r="QLS116" s="2"/>
      <c r="QLT116" s="2"/>
      <c r="QLU116" s="2"/>
      <c r="QLV116" s="2"/>
      <c r="QLW116" s="2"/>
      <c r="QLX116" s="2"/>
      <c r="QLY116" s="2"/>
      <c r="QLZ116" s="2"/>
      <c r="QMA116" s="2"/>
      <c r="QMB116" s="2"/>
      <c r="QMC116" s="2"/>
      <c r="QMD116" s="2"/>
      <c r="QME116" s="2"/>
      <c r="QMF116" s="2"/>
      <c r="QMG116" s="2"/>
      <c r="QMH116" s="2"/>
      <c r="QMI116" s="2"/>
      <c r="QMJ116" s="2"/>
      <c r="QMK116" s="2"/>
      <c r="QML116" s="2"/>
      <c r="QMM116" s="2"/>
      <c r="QMN116" s="2"/>
      <c r="QMO116" s="2"/>
      <c r="QMP116" s="2"/>
      <c r="QMQ116" s="2"/>
      <c r="QMR116" s="2"/>
      <c r="QMS116" s="2"/>
      <c r="QMT116" s="2"/>
      <c r="QMU116" s="2"/>
      <c r="QMV116" s="2"/>
      <c r="QMW116" s="2"/>
      <c r="QMX116" s="2"/>
      <c r="QMY116" s="2"/>
      <c r="QMZ116" s="2"/>
      <c r="QNA116" s="2"/>
      <c r="QNB116" s="2"/>
      <c r="QNC116" s="2"/>
      <c r="QND116" s="2"/>
      <c r="QNE116" s="2"/>
      <c r="QNF116" s="2"/>
      <c r="QNG116" s="2"/>
      <c r="QNH116" s="2"/>
      <c r="QNI116" s="2"/>
      <c r="QNJ116" s="2"/>
      <c r="QNK116" s="2"/>
      <c r="QNL116" s="2"/>
      <c r="QNM116" s="2"/>
      <c r="QNN116" s="2"/>
      <c r="QNO116" s="2"/>
      <c r="QNP116" s="2"/>
      <c r="QNQ116" s="2"/>
      <c r="QNR116" s="2"/>
      <c r="QNS116" s="2"/>
      <c r="QNT116" s="2"/>
      <c r="QNU116" s="2"/>
      <c r="QNV116" s="2"/>
      <c r="QNW116" s="2"/>
      <c r="QNX116" s="2"/>
      <c r="QNY116" s="2"/>
      <c r="QNZ116" s="2"/>
      <c r="QOA116" s="2"/>
      <c r="QOB116" s="2"/>
      <c r="QOC116" s="2"/>
      <c r="QOD116" s="2"/>
      <c r="QOE116" s="2"/>
      <c r="QOF116" s="2"/>
      <c r="QOG116" s="2"/>
      <c r="QOH116" s="2"/>
      <c r="QOI116" s="2"/>
      <c r="QOJ116" s="2"/>
      <c r="QOK116" s="2"/>
      <c r="QOL116" s="2"/>
      <c r="QOM116" s="2"/>
      <c r="QON116" s="2"/>
      <c r="QOO116" s="2"/>
      <c r="QOP116" s="2"/>
      <c r="QOQ116" s="2"/>
      <c r="QOR116" s="2"/>
      <c r="QOS116" s="2"/>
      <c r="QOT116" s="2"/>
      <c r="QOU116" s="2"/>
      <c r="QOV116" s="2"/>
      <c r="QOW116" s="2"/>
      <c r="QOX116" s="2"/>
      <c r="QOY116" s="2"/>
      <c r="QOZ116" s="2"/>
      <c r="QPA116" s="2"/>
      <c r="QPB116" s="2"/>
      <c r="QPC116" s="2"/>
      <c r="QPD116" s="2"/>
      <c r="QPE116" s="2"/>
      <c r="QPF116" s="2"/>
      <c r="QPG116" s="2"/>
      <c r="QPH116" s="2"/>
      <c r="QPI116" s="2"/>
      <c r="QPJ116" s="2"/>
      <c r="QPK116" s="2"/>
      <c r="QPL116" s="2"/>
      <c r="QPM116" s="2"/>
      <c r="QPN116" s="2"/>
      <c r="QPO116" s="2"/>
      <c r="QPP116" s="2"/>
      <c r="QPQ116" s="2"/>
      <c r="QPR116" s="2"/>
      <c r="QPS116" s="2"/>
      <c r="QPT116" s="2"/>
      <c r="QPU116" s="2"/>
      <c r="QPV116" s="2"/>
      <c r="QPW116" s="2"/>
      <c r="QPX116" s="2"/>
      <c r="QPY116" s="2"/>
      <c r="QPZ116" s="2"/>
      <c r="QQA116" s="2"/>
      <c r="QQB116" s="2"/>
      <c r="QQC116" s="2"/>
      <c r="QQD116" s="2"/>
      <c r="QQE116" s="2"/>
      <c r="QQF116" s="2"/>
      <c r="QQG116" s="2"/>
      <c r="QQH116" s="2"/>
      <c r="QQI116" s="2"/>
      <c r="QQJ116" s="2"/>
      <c r="QQK116" s="2"/>
      <c r="QQL116" s="2"/>
      <c r="QQM116" s="2"/>
      <c r="QQN116" s="2"/>
      <c r="QQO116" s="2"/>
      <c r="QQP116" s="2"/>
      <c r="QQQ116" s="2"/>
      <c r="QQR116" s="2"/>
      <c r="QQS116" s="2"/>
      <c r="QQT116" s="2"/>
      <c r="QQU116" s="2"/>
      <c r="QQV116" s="2"/>
      <c r="QQW116" s="2"/>
      <c r="QQX116" s="2"/>
      <c r="QQY116" s="2"/>
      <c r="QQZ116" s="2"/>
      <c r="QRA116" s="2"/>
      <c r="QRB116" s="2"/>
      <c r="QRC116" s="2"/>
      <c r="QRD116" s="2"/>
      <c r="QRE116" s="2"/>
      <c r="QRF116" s="2"/>
      <c r="QRG116" s="2"/>
      <c r="QRH116" s="2"/>
      <c r="QRI116" s="2"/>
      <c r="QRJ116" s="2"/>
      <c r="QRK116" s="2"/>
      <c r="QRL116" s="2"/>
      <c r="QRM116" s="2"/>
      <c r="QRN116" s="2"/>
      <c r="QRO116" s="2"/>
      <c r="QRP116" s="2"/>
      <c r="QRQ116" s="2"/>
      <c r="QRR116" s="2"/>
      <c r="QRS116" s="2"/>
      <c r="QRT116" s="2"/>
      <c r="QRU116" s="2"/>
      <c r="QRV116" s="2"/>
      <c r="QRW116" s="2"/>
      <c r="QRX116" s="2"/>
      <c r="QRY116" s="2"/>
      <c r="QRZ116" s="2"/>
      <c r="QSA116" s="2"/>
      <c r="QSB116" s="2"/>
      <c r="QSC116" s="2"/>
      <c r="QSD116" s="2"/>
      <c r="QSE116" s="2"/>
      <c r="QSF116" s="2"/>
      <c r="QSG116" s="2"/>
      <c r="QSH116" s="2"/>
      <c r="QSI116" s="2"/>
      <c r="QSJ116" s="2"/>
      <c r="QSK116" s="2"/>
      <c r="QSL116" s="2"/>
      <c r="QSM116" s="2"/>
      <c r="QSN116" s="2"/>
      <c r="QSO116" s="2"/>
      <c r="QSP116" s="2"/>
      <c r="QSQ116" s="2"/>
      <c r="QSR116" s="2"/>
      <c r="QSS116" s="2"/>
      <c r="QST116" s="2"/>
      <c r="QSU116" s="2"/>
      <c r="QSV116" s="2"/>
      <c r="QSW116" s="2"/>
      <c r="QSX116" s="2"/>
      <c r="QSY116" s="2"/>
      <c r="QSZ116" s="2"/>
      <c r="QTA116" s="2"/>
      <c r="QTB116" s="2"/>
      <c r="QTC116" s="2"/>
      <c r="QTD116" s="2"/>
      <c r="QTE116" s="2"/>
      <c r="QTF116" s="2"/>
      <c r="QTG116" s="2"/>
      <c r="QTH116" s="2"/>
      <c r="QTI116" s="2"/>
      <c r="QTJ116" s="2"/>
      <c r="QTK116" s="2"/>
      <c r="QTL116" s="2"/>
      <c r="QTM116" s="2"/>
      <c r="QTN116" s="2"/>
      <c r="QTO116" s="2"/>
      <c r="QTP116" s="2"/>
      <c r="QTQ116" s="2"/>
      <c r="QTR116" s="2"/>
      <c r="QTS116" s="2"/>
      <c r="QTT116" s="2"/>
      <c r="QTU116" s="2"/>
      <c r="QTV116" s="2"/>
      <c r="QTW116" s="2"/>
      <c r="QTX116" s="2"/>
      <c r="QTY116" s="2"/>
      <c r="QTZ116" s="2"/>
      <c r="QUA116" s="2"/>
      <c r="QUB116" s="2"/>
      <c r="QUC116" s="2"/>
      <c r="QUD116" s="2"/>
      <c r="QUE116" s="2"/>
      <c r="QUF116" s="2"/>
      <c r="QUG116" s="2"/>
      <c r="QUH116" s="2"/>
      <c r="QUI116" s="2"/>
      <c r="QUJ116" s="2"/>
      <c r="QUK116" s="2"/>
      <c r="QUL116" s="2"/>
      <c r="QUM116" s="2"/>
      <c r="QUN116" s="2"/>
      <c r="QUO116" s="2"/>
      <c r="QUP116" s="2"/>
      <c r="QUQ116" s="2"/>
      <c r="QUR116" s="2"/>
      <c r="QUS116" s="2"/>
      <c r="QUT116" s="2"/>
      <c r="QUU116" s="2"/>
      <c r="QUV116" s="2"/>
      <c r="QUW116" s="2"/>
      <c r="QUX116" s="2"/>
      <c r="QUY116" s="2"/>
      <c r="QUZ116" s="2"/>
      <c r="QVA116" s="2"/>
      <c r="QVB116" s="2"/>
      <c r="QVC116" s="2"/>
      <c r="QVD116" s="2"/>
      <c r="QVE116" s="2"/>
      <c r="QVF116" s="2"/>
      <c r="QVG116" s="2"/>
      <c r="QVH116" s="2"/>
      <c r="QVI116" s="2"/>
      <c r="QVJ116" s="2"/>
      <c r="QVK116" s="2"/>
      <c r="QVL116" s="2"/>
      <c r="QVM116" s="2"/>
      <c r="QVN116" s="2"/>
      <c r="QVO116" s="2"/>
      <c r="QVP116" s="2"/>
      <c r="QVQ116" s="2"/>
      <c r="QVR116" s="2"/>
      <c r="QVS116" s="2"/>
      <c r="QVT116" s="2"/>
      <c r="QVU116" s="2"/>
      <c r="QVV116" s="2"/>
      <c r="QVW116" s="2"/>
      <c r="QVX116" s="2"/>
      <c r="QVY116" s="2"/>
      <c r="QVZ116" s="2"/>
      <c r="QWA116" s="2"/>
      <c r="QWB116" s="2"/>
      <c r="QWC116" s="2"/>
      <c r="QWD116" s="2"/>
      <c r="QWE116" s="2"/>
      <c r="QWF116" s="2"/>
      <c r="QWG116" s="2"/>
      <c r="QWH116" s="2"/>
      <c r="QWI116" s="2"/>
      <c r="QWJ116" s="2"/>
      <c r="QWK116" s="2"/>
      <c r="QWL116" s="2"/>
      <c r="QWM116" s="2"/>
      <c r="QWN116" s="2"/>
      <c r="QWO116" s="2"/>
      <c r="QWP116" s="2"/>
      <c r="QWQ116" s="2"/>
      <c r="QWR116" s="2"/>
      <c r="QWS116" s="2"/>
      <c r="QWT116" s="2"/>
      <c r="QWU116" s="2"/>
      <c r="QWV116" s="2"/>
      <c r="QWW116" s="2"/>
      <c r="QWX116" s="2"/>
      <c r="QWY116" s="2"/>
      <c r="QWZ116" s="2"/>
      <c r="QXA116" s="2"/>
      <c r="QXB116" s="2"/>
      <c r="QXC116" s="2"/>
      <c r="QXD116" s="2"/>
      <c r="QXE116" s="2"/>
      <c r="QXF116" s="2"/>
      <c r="QXG116" s="2"/>
      <c r="QXH116" s="2"/>
      <c r="QXI116" s="2"/>
      <c r="QXJ116" s="2"/>
      <c r="QXK116" s="2"/>
      <c r="QXL116" s="2"/>
      <c r="QXM116" s="2"/>
      <c r="QXN116" s="2"/>
      <c r="QXO116" s="2"/>
      <c r="QXP116" s="2"/>
      <c r="QXQ116" s="2"/>
      <c r="QXR116" s="2"/>
      <c r="QXS116" s="2"/>
      <c r="QXT116" s="2"/>
      <c r="QXU116" s="2"/>
      <c r="QXV116" s="2"/>
      <c r="QXW116" s="2"/>
      <c r="QXX116" s="2"/>
      <c r="QXY116" s="2"/>
      <c r="QXZ116" s="2"/>
      <c r="QYA116" s="2"/>
      <c r="QYB116" s="2"/>
      <c r="QYC116" s="2"/>
      <c r="QYD116" s="2"/>
      <c r="QYE116" s="2"/>
      <c r="QYF116" s="2"/>
      <c r="QYG116" s="2"/>
      <c r="QYH116" s="2"/>
      <c r="QYI116" s="2"/>
      <c r="QYJ116" s="2"/>
      <c r="QYK116" s="2"/>
      <c r="QYL116" s="2"/>
      <c r="QYM116" s="2"/>
      <c r="QYN116" s="2"/>
      <c r="QYO116" s="2"/>
      <c r="QYP116" s="2"/>
      <c r="QYQ116" s="2"/>
      <c r="QYR116" s="2"/>
      <c r="QYS116" s="2"/>
      <c r="QYT116" s="2"/>
      <c r="QYU116" s="2"/>
      <c r="QYV116" s="2"/>
      <c r="QYW116" s="2"/>
      <c r="QYX116" s="2"/>
      <c r="QYY116" s="2"/>
      <c r="QYZ116" s="2"/>
      <c r="QZA116" s="2"/>
      <c r="QZB116" s="2"/>
      <c r="QZC116" s="2"/>
      <c r="QZD116" s="2"/>
      <c r="QZE116" s="2"/>
      <c r="QZF116" s="2"/>
      <c r="QZG116" s="2"/>
      <c r="QZH116" s="2"/>
      <c r="QZI116" s="2"/>
      <c r="QZJ116" s="2"/>
      <c r="QZK116" s="2"/>
      <c r="QZL116" s="2"/>
      <c r="QZM116" s="2"/>
      <c r="QZN116" s="2"/>
      <c r="QZO116" s="2"/>
      <c r="QZP116" s="2"/>
      <c r="QZQ116" s="2"/>
      <c r="QZR116" s="2"/>
      <c r="QZS116" s="2"/>
      <c r="QZT116" s="2"/>
      <c r="QZU116" s="2"/>
      <c r="QZV116" s="2"/>
      <c r="QZW116" s="2"/>
      <c r="QZX116" s="2"/>
      <c r="QZY116" s="2"/>
      <c r="QZZ116" s="2"/>
      <c r="RAA116" s="2"/>
      <c r="RAB116" s="2"/>
      <c r="RAC116" s="2"/>
      <c r="RAD116" s="2"/>
      <c r="RAE116" s="2"/>
      <c r="RAF116" s="2"/>
      <c r="RAG116" s="2"/>
      <c r="RAH116" s="2"/>
      <c r="RAI116" s="2"/>
      <c r="RAJ116" s="2"/>
      <c r="RAK116" s="2"/>
      <c r="RAL116" s="2"/>
      <c r="RAM116" s="2"/>
      <c r="RAN116" s="2"/>
      <c r="RAO116" s="2"/>
      <c r="RAP116" s="2"/>
      <c r="RAQ116" s="2"/>
      <c r="RAR116" s="2"/>
      <c r="RAS116" s="2"/>
      <c r="RAT116" s="2"/>
      <c r="RAU116" s="2"/>
      <c r="RAV116" s="2"/>
      <c r="RAW116" s="2"/>
      <c r="RAX116" s="2"/>
      <c r="RAY116" s="2"/>
      <c r="RAZ116" s="2"/>
      <c r="RBA116" s="2"/>
      <c r="RBB116" s="2"/>
      <c r="RBC116" s="2"/>
      <c r="RBD116" s="2"/>
      <c r="RBE116" s="2"/>
      <c r="RBF116" s="2"/>
      <c r="RBG116" s="2"/>
      <c r="RBH116" s="2"/>
      <c r="RBI116" s="2"/>
      <c r="RBJ116" s="2"/>
      <c r="RBK116" s="2"/>
      <c r="RBL116" s="2"/>
      <c r="RBM116" s="2"/>
      <c r="RBN116" s="2"/>
      <c r="RBO116" s="2"/>
      <c r="RBP116" s="2"/>
      <c r="RBQ116" s="2"/>
      <c r="RBR116" s="2"/>
      <c r="RBS116" s="2"/>
      <c r="RBT116" s="2"/>
      <c r="RBU116" s="2"/>
      <c r="RBV116" s="2"/>
      <c r="RBW116" s="2"/>
      <c r="RBX116" s="2"/>
      <c r="RBY116" s="2"/>
      <c r="RBZ116" s="2"/>
      <c r="RCA116" s="2"/>
      <c r="RCB116" s="2"/>
      <c r="RCC116" s="2"/>
      <c r="RCD116" s="2"/>
      <c r="RCE116" s="2"/>
      <c r="RCF116" s="2"/>
      <c r="RCG116" s="2"/>
      <c r="RCH116" s="2"/>
      <c r="RCI116" s="2"/>
      <c r="RCJ116" s="2"/>
      <c r="RCK116" s="2"/>
      <c r="RCL116" s="2"/>
      <c r="RCM116" s="2"/>
      <c r="RCN116" s="2"/>
      <c r="RCO116" s="2"/>
      <c r="RCP116" s="2"/>
      <c r="RCQ116" s="2"/>
      <c r="RCR116" s="2"/>
      <c r="RCS116" s="2"/>
      <c r="RCT116" s="2"/>
      <c r="RCU116" s="2"/>
      <c r="RCV116" s="2"/>
      <c r="RCW116" s="2"/>
      <c r="RCX116" s="2"/>
      <c r="RCY116" s="2"/>
      <c r="RCZ116" s="2"/>
      <c r="RDA116" s="2"/>
      <c r="RDB116" s="2"/>
      <c r="RDC116" s="2"/>
      <c r="RDD116" s="2"/>
      <c r="RDE116" s="2"/>
      <c r="RDF116" s="2"/>
      <c r="RDG116" s="2"/>
      <c r="RDH116" s="2"/>
      <c r="RDI116" s="2"/>
      <c r="RDJ116" s="2"/>
      <c r="RDK116" s="2"/>
      <c r="RDL116" s="2"/>
      <c r="RDM116" s="2"/>
      <c r="RDN116" s="2"/>
      <c r="RDO116" s="2"/>
      <c r="RDP116" s="2"/>
      <c r="RDQ116" s="2"/>
      <c r="RDR116" s="2"/>
      <c r="RDS116" s="2"/>
      <c r="RDT116" s="2"/>
      <c r="RDU116" s="2"/>
      <c r="RDV116" s="2"/>
      <c r="RDW116" s="2"/>
      <c r="RDX116" s="2"/>
      <c r="RDY116" s="2"/>
      <c r="RDZ116" s="2"/>
      <c r="REA116" s="2"/>
      <c r="REB116" s="2"/>
      <c r="REC116" s="2"/>
      <c r="RED116" s="2"/>
      <c r="REE116" s="2"/>
      <c r="REF116" s="2"/>
      <c r="REG116" s="2"/>
      <c r="REH116" s="2"/>
      <c r="REI116" s="2"/>
      <c r="REJ116" s="2"/>
      <c r="REK116" s="2"/>
      <c r="REL116" s="2"/>
      <c r="REM116" s="2"/>
      <c r="REN116" s="2"/>
      <c r="REO116" s="2"/>
      <c r="REP116" s="2"/>
      <c r="REQ116" s="2"/>
      <c r="RER116" s="2"/>
      <c r="RES116" s="2"/>
      <c r="RET116" s="2"/>
      <c r="REU116" s="2"/>
      <c r="REV116" s="2"/>
      <c r="REW116" s="2"/>
      <c r="REX116" s="2"/>
      <c r="REY116" s="2"/>
      <c r="REZ116" s="2"/>
      <c r="RFA116" s="2"/>
      <c r="RFB116" s="2"/>
      <c r="RFC116" s="2"/>
      <c r="RFD116" s="2"/>
      <c r="RFE116" s="2"/>
      <c r="RFF116" s="2"/>
      <c r="RFG116" s="2"/>
      <c r="RFH116" s="2"/>
      <c r="RFI116" s="2"/>
      <c r="RFJ116" s="2"/>
      <c r="RFK116" s="2"/>
      <c r="RFL116" s="2"/>
      <c r="RFM116" s="2"/>
      <c r="RFN116" s="2"/>
      <c r="RFO116" s="2"/>
      <c r="RFP116" s="2"/>
      <c r="RFQ116" s="2"/>
      <c r="RFR116" s="2"/>
      <c r="RFS116" s="2"/>
      <c r="RFT116" s="2"/>
      <c r="RFU116" s="2"/>
      <c r="RFV116" s="2"/>
      <c r="RFW116" s="2"/>
      <c r="RFX116" s="2"/>
      <c r="RFY116" s="2"/>
      <c r="RFZ116" s="2"/>
      <c r="RGA116" s="2"/>
      <c r="RGB116" s="2"/>
      <c r="RGC116" s="2"/>
      <c r="RGD116" s="2"/>
      <c r="RGE116" s="2"/>
      <c r="RGF116" s="2"/>
      <c r="RGG116" s="2"/>
      <c r="RGH116" s="2"/>
      <c r="RGI116" s="2"/>
      <c r="RGJ116" s="2"/>
      <c r="RGK116" s="2"/>
      <c r="RGL116" s="2"/>
      <c r="RGM116" s="2"/>
      <c r="RGN116" s="2"/>
      <c r="RGO116" s="2"/>
      <c r="RGP116" s="2"/>
      <c r="RGQ116" s="2"/>
      <c r="RGR116" s="2"/>
      <c r="RGS116" s="2"/>
      <c r="RGT116" s="2"/>
      <c r="RGU116" s="2"/>
      <c r="RGV116" s="2"/>
      <c r="RGW116" s="2"/>
      <c r="RGX116" s="2"/>
      <c r="RGY116" s="2"/>
      <c r="RGZ116" s="2"/>
      <c r="RHA116" s="2"/>
      <c r="RHB116" s="2"/>
      <c r="RHC116" s="2"/>
      <c r="RHD116" s="2"/>
      <c r="RHE116" s="2"/>
      <c r="RHF116" s="2"/>
      <c r="RHG116" s="2"/>
      <c r="RHH116" s="2"/>
      <c r="RHI116" s="2"/>
      <c r="RHJ116" s="2"/>
      <c r="RHK116" s="2"/>
      <c r="RHL116" s="2"/>
      <c r="RHM116" s="2"/>
      <c r="RHN116" s="2"/>
      <c r="RHO116" s="2"/>
      <c r="RHP116" s="2"/>
      <c r="RHQ116" s="2"/>
      <c r="RHR116" s="2"/>
      <c r="RHS116" s="2"/>
      <c r="RHT116" s="2"/>
      <c r="RHU116" s="2"/>
      <c r="RHV116" s="2"/>
      <c r="RHW116" s="2"/>
      <c r="RHX116" s="2"/>
      <c r="RHY116" s="2"/>
      <c r="RHZ116" s="2"/>
      <c r="RIA116" s="2"/>
      <c r="RIB116" s="2"/>
      <c r="RIC116" s="2"/>
      <c r="RID116" s="2"/>
      <c r="RIE116" s="2"/>
      <c r="RIF116" s="2"/>
      <c r="RIG116" s="2"/>
      <c r="RIH116" s="2"/>
      <c r="RII116" s="2"/>
      <c r="RIJ116" s="2"/>
      <c r="RIK116" s="2"/>
      <c r="RIL116" s="2"/>
      <c r="RIM116" s="2"/>
      <c r="RIN116" s="2"/>
      <c r="RIO116" s="2"/>
      <c r="RIP116" s="2"/>
      <c r="RIQ116" s="2"/>
      <c r="RIR116" s="2"/>
      <c r="RIS116" s="2"/>
      <c r="RIT116" s="2"/>
      <c r="RIU116" s="2"/>
      <c r="RIV116" s="2"/>
      <c r="RIW116" s="2"/>
      <c r="RIX116" s="2"/>
      <c r="RIY116" s="2"/>
      <c r="RIZ116" s="2"/>
      <c r="RJA116" s="2"/>
      <c r="RJB116" s="2"/>
      <c r="RJC116" s="2"/>
      <c r="RJD116" s="2"/>
      <c r="RJE116" s="2"/>
      <c r="RJF116" s="2"/>
      <c r="RJG116" s="2"/>
      <c r="RJH116" s="2"/>
      <c r="RJI116" s="2"/>
      <c r="RJJ116" s="2"/>
      <c r="RJK116" s="2"/>
      <c r="RJL116" s="2"/>
      <c r="RJM116" s="2"/>
      <c r="RJN116" s="2"/>
      <c r="RJO116" s="2"/>
      <c r="RJP116" s="2"/>
      <c r="RJQ116" s="2"/>
      <c r="RJR116" s="2"/>
      <c r="RJS116" s="2"/>
      <c r="RJT116" s="2"/>
      <c r="RJU116" s="2"/>
      <c r="RJV116" s="2"/>
      <c r="RJW116" s="2"/>
      <c r="RJX116" s="2"/>
      <c r="RJY116" s="2"/>
      <c r="RJZ116" s="2"/>
      <c r="RKA116" s="2"/>
      <c r="RKB116" s="2"/>
      <c r="RKC116" s="2"/>
      <c r="RKD116" s="2"/>
      <c r="RKE116" s="2"/>
      <c r="RKF116" s="2"/>
      <c r="RKG116" s="2"/>
      <c r="RKH116" s="2"/>
      <c r="RKI116" s="2"/>
      <c r="RKJ116" s="2"/>
      <c r="RKK116" s="2"/>
      <c r="RKL116" s="2"/>
      <c r="RKM116" s="2"/>
      <c r="RKN116" s="2"/>
      <c r="RKO116" s="2"/>
      <c r="RKP116" s="2"/>
      <c r="RKQ116" s="2"/>
      <c r="RKR116" s="2"/>
      <c r="RKS116" s="2"/>
      <c r="RKT116" s="2"/>
      <c r="RKU116" s="2"/>
      <c r="RKV116" s="2"/>
      <c r="RKW116" s="2"/>
      <c r="RKX116" s="2"/>
      <c r="RKY116" s="2"/>
      <c r="RKZ116" s="2"/>
      <c r="RLA116" s="2"/>
      <c r="RLB116" s="2"/>
      <c r="RLC116" s="2"/>
      <c r="RLD116" s="2"/>
      <c r="RLE116" s="2"/>
      <c r="RLF116" s="2"/>
      <c r="RLG116" s="2"/>
      <c r="RLH116" s="2"/>
      <c r="RLI116" s="2"/>
      <c r="RLJ116" s="2"/>
      <c r="RLK116" s="2"/>
      <c r="RLL116" s="2"/>
      <c r="RLM116" s="2"/>
      <c r="RLN116" s="2"/>
      <c r="RLO116" s="2"/>
      <c r="RLP116" s="2"/>
      <c r="RLQ116" s="2"/>
      <c r="RLR116" s="2"/>
      <c r="RLS116" s="2"/>
      <c r="RLT116" s="2"/>
      <c r="RLU116" s="2"/>
      <c r="RLV116" s="2"/>
      <c r="RLW116" s="2"/>
      <c r="RLX116" s="2"/>
      <c r="RLY116" s="2"/>
      <c r="RLZ116" s="2"/>
      <c r="RMA116" s="2"/>
      <c r="RMB116" s="2"/>
      <c r="RMC116" s="2"/>
      <c r="RMD116" s="2"/>
      <c r="RME116" s="2"/>
      <c r="RMF116" s="2"/>
      <c r="RMG116" s="2"/>
      <c r="RMH116" s="2"/>
      <c r="RMI116" s="2"/>
      <c r="RMJ116" s="2"/>
      <c r="RMK116" s="2"/>
      <c r="RML116" s="2"/>
      <c r="RMM116" s="2"/>
      <c r="RMN116" s="2"/>
      <c r="RMO116" s="2"/>
      <c r="RMP116" s="2"/>
      <c r="RMQ116" s="2"/>
      <c r="RMR116" s="2"/>
      <c r="RMS116" s="2"/>
      <c r="RMT116" s="2"/>
      <c r="RMU116" s="2"/>
      <c r="RMV116" s="2"/>
      <c r="RMW116" s="2"/>
      <c r="RMX116" s="2"/>
      <c r="RMY116" s="2"/>
      <c r="RMZ116" s="2"/>
      <c r="RNA116" s="2"/>
      <c r="RNB116" s="2"/>
      <c r="RNC116" s="2"/>
      <c r="RND116" s="2"/>
      <c r="RNE116" s="2"/>
      <c r="RNF116" s="2"/>
      <c r="RNG116" s="2"/>
      <c r="RNH116" s="2"/>
      <c r="RNI116" s="2"/>
      <c r="RNJ116" s="2"/>
      <c r="RNK116" s="2"/>
      <c r="RNL116" s="2"/>
      <c r="RNM116" s="2"/>
      <c r="RNN116" s="2"/>
      <c r="RNO116" s="2"/>
      <c r="RNP116" s="2"/>
      <c r="RNQ116" s="2"/>
      <c r="RNR116" s="2"/>
      <c r="RNS116" s="2"/>
      <c r="RNT116" s="2"/>
      <c r="RNU116" s="2"/>
      <c r="RNV116" s="2"/>
      <c r="RNW116" s="2"/>
      <c r="RNX116" s="2"/>
      <c r="RNY116" s="2"/>
      <c r="RNZ116" s="2"/>
      <c r="ROA116" s="2"/>
      <c r="ROB116" s="2"/>
      <c r="ROC116" s="2"/>
      <c r="ROD116" s="2"/>
      <c r="ROE116" s="2"/>
      <c r="ROF116" s="2"/>
      <c r="ROG116" s="2"/>
      <c r="ROH116" s="2"/>
      <c r="ROI116" s="2"/>
      <c r="ROJ116" s="2"/>
      <c r="ROK116" s="2"/>
      <c r="ROL116" s="2"/>
      <c r="ROM116" s="2"/>
      <c r="RON116" s="2"/>
      <c r="ROO116" s="2"/>
      <c r="ROP116" s="2"/>
      <c r="ROQ116" s="2"/>
      <c r="ROR116" s="2"/>
      <c r="ROS116" s="2"/>
      <c r="ROT116" s="2"/>
      <c r="ROU116" s="2"/>
      <c r="ROV116" s="2"/>
      <c r="ROW116" s="2"/>
      <c r="ROX116" s="2"/>
      <c r="ROY116" s="2"/>
      <c r="ROZ116" s="2"/>
      <c r="RPA116" s="2"/>
      <c r="RPB116" s="2"/>
      <c r="RPC116" s="2"/>
      <c r="RPD116" s="2"/>
      <c r="RPE116" s="2"/>
      <c r="RPF116" s="2"/>
      <c r="RPG116" s="2"/>
      <c r="RPH116" s="2"/>
      <c r="RPI116" s="2"/>
      <c r="RPJ116" s="2"/>
      <c r="RPK116" s="2"/>
      <c r="RPL116" s="2"/>
      <c r="RPM116" s="2"/>
      <c r="RPN116" s="2"/>
      <c r="RPO116" s="2"/>
      <c r="RPP116" s="2"/>
      <c r="RPQ116" s="2"/>
      <c r="RPR116" s="2"/>
      <c r="RPS116" s="2"/>
      <c r="RPT116" s="2"/>
      <c r="RPU116" s="2"/>
      <c r="RPV116" s="2"/>
      <c r="RPW116" s="2"/>
      <c r="RPX116" s="2"/>
      <c r="RPY116" s="2"/>
      <c r="RPZ116" s="2"/>
      <c r="RQA116" s="2"/>
      <c r="RQB116" s="2"/>
      <c r="RQC116" s="2"/>
      <c r="RQD116" s="2"/>
      <c r="RQE116" s="2"/>
      <c r="RQF116" s="2"/>
      <c r="RQG116" s="2"/>
      <c r="RQH116" s="2"/>
      <c r="RQI116" s="2"/>
      <c r="RQJ116" s="2"/>
      <c r="RQK116" s="2"/>
      <c r="RQL116" s="2"/>
      <c r="RQM116" s="2"/>
      <c r="RQN116" s="2"/>
      <c r="RQO116" s="2"/>
      <c r="RQP116" s="2"/>
      <c r="RQQ116" s="2"/>
      <c r="RQR116" s="2"/>
      <c r="RQS116" s="2"/>
      <c r="RQT116" s="2"/>
      <c r="RQU116" s="2"/>
      <c r="RQV116" s="2"/>
      <c r="RQW116" s="2"/>
      <c r="RQX116" s="2"/>
      <c r="RQY116" s="2"/>
      <c r="RQZ116" s="2"/>
      <c r="RRA116" s="2"/>
      <c r="RRB116" s="2"/>
      <c r="RRC116" s="2"/>
      <c r="RRD116" s="2"/>
      <c r="RRE116" s="2"/>
      <c r="RRF116" s="2"/>
      <c r="RRG116" s="2"/>
      <c r="RRH116" s="2"/>
      <c r="RRI116" s="2"/>
      <c r="RRJ116" s="2"/>
      <c r="RRK116" s="2"/>
      <c r="RRL116" s="2"/>
      <c r="RRM116" s="2"/>
      <c r="RRN116" s="2"/>
      <c r="RRO116" s="2"/>
      <c r="RRP116" s="2"/>
      <c r="RRQ116" s="2"/>
      <c r="RRR116" s="2"/>
      <c r="RRS116" s="2"/>
      <c r="RRT116" s="2"/>
      <c r="RRU116" s="2"/>
      <c r="RRV116" s="2"/>
      <c r="RRW116" s="2"/>
      <c r="RRX116" s="2"/>
      <c r="RRY116" s="2"/>
      <c r="RRZ116" s="2"/>
      <c r="RSA116" s="2"/>
      <c r="RSB116" s="2"/>
      <c r="RSC116" s="2"/>
      <c r="RSD116" s="2"/>
      <c r="RSE116" s="2"/>
      <c r="RSF116" s="2"/>
      <c r="RSG116" s="2"/>
      <c r="RSH116" s="2"/>
      <c r="RSI116" s="2"/>
      <c r="RSJ116" s="2"/>
      <c r="RSK116" s="2"/>
      <c r="RSL116" s="2"/>
      <c r="RSM116" s="2"/>
      <c r="RSN116" s="2"/>
      <c r="RSO116" s="2"/>
      <c r="RSP116" s="2"/>
      <c r="RSQ116" s="2"/>
      <c r="RSR116" s="2"/>
      <c r="RSS116" s="2"/>
      <c r="RST116" s="2"/>
      <c r="RSU116" s="2"/>
      <c r="RSV116" s="2"/>
      <c r="RSW116" s="2"/>
      <c r="RSX116" s="2"/>
      <c r="RSY116" s="2"/>
      <c r="RSZ116" s="2"/>
      <c r="RTA116" s="2"/>
      <c r="RTB116" s="2"/>
      <c r="RTC116" s="2"/>
      <c r="RTD116" s="2"/>
      <c r="RTE116" s="2"/>
      <c r="RTF116" s="2"/>
      <c r="RTG116" s="2"/>
      <c r="RTH116" s="2"/>
      <c r="RTI116" s="2"/>
      <c r="RTJ116" s="2"/>
      <c r="RTK116" s="2"/>
      <c r="RTL116" s="2"/>
      <c r="RTM116" s="2"/>
      <c r="RTN116" s="2"/>
      <c r="RTO116" s="2"/>
      <c r="RTP116" s="2"/>
      <c r="RTQ116" s="2"/>
      <c r="RTR116" s="2"/>
      <c r="RTS116" s="2"/>
      <c r="RTT116" s="2"/>
      <c r="RTU116" s="2"/>
      <c r="RTV116" s="2"/>
      <c r="RTW116" s="2"/>
      <c r="RTX116" s="2"/>
      <c r="RTY116" s="2"/>
      <c r="RTZ116" s="2"/>
      <c r="RUA116" s="2"/>
      <c r="RUB116" s="2"/>
      <c r="RUC116" s="2"/>
      <c r="RUD116" s="2"/>
      <c r="RUE116" s="2"/>
      <c r="RUF116" s="2"/>
      <c r="RUG116" s="2"/>
      <c r="RUH116" s="2"/>
      <c r="RUI116" s="2"/>
      <c r="RUJ116" s="2"/>
      <c r="RUK116" s="2"/>
      <c r="RUL116" s="2"/>
      <c r="RUM116" s="2"/>
      <c r="RUN116" s="2"/>
      <c r="RUO116" s="2"/>
      <c r="RUP116" s="2"/>
      <c r="RUQ116" s="2"/>
      <c r="RUR116" s="2"/>
      <c r="RUS116" s="2"/>
      <c r="RUT116" s="2"/>
      <c r="RUU116" s="2"/>
      <c r="RUV116" s="2"/>
      <c r="RUW116" s="2"/>
      <c r="RUX116" s="2"/>
      <c r="RUY116" s="2"/>
      <c r="RUZ116" s="2"/>
      <c r="RVA116" s="2"/>
      <c r="RVB116" s="2"/>
      <c r="RVC116" s="2"/>
      <c r="RVD116" s="2"/>
      <c r="RVE116" s="2"/>
      <c r="RVF116" s="2"/>
      <c r="RVG116" s="2"/>
      <c r="RVH116" s="2"/>
      <c r="RVI116" s="2"/>
      <c r="RVJ116" s="2"/>
      <c r="RVK116" s="2"/>
      <c r="RVL116" s="2"/>
      <c r="RVM116" s="2"/>
      <c r="RVN116" s="2"/>
      <c r="RVO116" s="2"/>
      <c r="RVP116" s="2"/>
      <c r="RVQ116" s="2"/>
      <c r="RVR116" s="2"/>
      <c r="RVS116" s="2"/>
      <c r="RVT116" s="2"/>
      <c r="RVU116" s="2"/>
      <c r="RVV116" s="2"/>
      <c r="RVW116" s="2"/>
      <c r="RVX116" s="2"/>
      <c r="RVY116" s="2"/>
      <c r="RVZ116" s="2"/>
      <c r="RWA116" s="2"/>
      <c r="RWB116" s="2"/>
      <c r="RWC116" s="2"/>
      <c r="RWD116" s="2"/>
      <c r="RWE116" s="2"/>
      <c r="RWF116" s="2"/>
      <c r="RWG116" s="2"/>
      <c r="RWH116" s="2"/>
      <c r="RWI116" s="2"/>
      <c r="RWJ116" s="2"/>
      <c r="RWK116" s="2"/>
      <c r="RWL116" s="2"/>
      <c r="RWM116" s="2"/>
      <c r="RWN116" s="2"/>
      <c r="RWO116" s="2"/>
      <c r="RWP116" s="2"/>
      <c r="RWQ116" s="2"/>
      <c r="RWR116" s="2"/>
      <c r="RWS116" s="2"/>
      <c r="RWT116" s="2"/>
      <c r="RWU116" s="2"/>
      <c r="RWV116" s="2"/>
      <c r="RWW116" s="2"/>
      <c r="RWX116" s="2"/>
      <c r="RWY116" s="2"/>
      <c r="RWZ116" s="2"/>
      <c r="RXA116" s="2"/>
      <c r="RXB116" s="2"/>
      <c r="RXC116" s="2"/>
      <c r="RXD116" s="2"/>
      <c r="RXE116" s="2"/>
      <c r="RXF116" s="2"/>
      <c r="RXG116" s="2"/>
      <c r="RXH116" s="2"/>
      <c r="RXI116" s="2"/>
      <c r="RXJ116" s="2"/>
      <c r="RXK116" s="2"/>
      <c r="RXL116" s="2"/>
      <c r="RXM116" s="2"/>
      <c r="RXN116" s="2"/>
      <c r="RXO116" s="2"/>
      <c r="RXP116" s="2"/>
      <c r="RXQ116" s="2"/>
      <c r="RXR116" s="2"/>
      <c r="RXS116" s="2"/>
      <c r="RXT116" s="2"/>
      <c r="RXU116" s="2"/>
      <c r="RXV116" s="2"/>
      <c r="RXW116" s="2"/>
      <c r="RXX116" s="2"/>
      <c r="RXY116" s="2"/>
      <c r="RXZ116" s="2"/>
      <c r="RYA116" s="2"/>
      <c r="RYB116" s="2"/>
      <c r="RYC116" s="2"/>
      <c r="RYD116" s="2"/>
      <c r="RYE116" s="2"/>
      <c r="RYF116" s="2"/>
      <c r="RYG116" s="2"/>
      <c r="RYH116" s="2"/>
      <c r="RYI116" s="2"/>
      <c r="RYJ116" s="2"/>
      <c r="RYK116" s="2"/>
      <c r="RYL116" s="2"/>
      <c r="RYM116" s="2"/>
      <c r="RYN116" s="2"/>
      <c r="RYO116" s="2"/>
      <c r="RYP116" s="2"/>
      <c r="RYQ116" s="2"/>
      <c r="RYR116" s="2"/>
      <c r="RYS116" s="2"/>
      <c r="RYT116" s="2"/>
      <c r="RYU116" s="2"/>
      <c r="RYV116" s="2"/>
      <c r="RYW116" s="2"/>
      <c r="RYX116" s="2"/>
      <c r="RYY116" s="2"/>
      <c r="RYZ116" s="2"/>
      <c r="RZA116" s="2"/>
      <c r="RZB116" s="2"/>
      <c r="RZC116" s="2"/>
      <c r="RZD116" s="2"/>
      <c r="RZE116" s="2"/>
      <c r="RZF116" s="2"/>
      <c r="RZG116" s="2"/>
      <c r="RZH116" s="2"/>
      <c r="RZI116" s="2"/>
      <c r="RZJ116" s="2"/>
      <c r="RZK116" s="2"/>
      <c r="RZL116" s="2"/>
      <c r="RZM116" s="2"/>
      <c r="RZN116" s="2"/>
      <c r="RZO116" s="2"/>
      <c r="RZP116" s="2"/>
      <c r="RZQ116" s="2"/>
      <c r="RZR116" s="2"/>
      <c r="RZS116" s="2"/>
      <c r="RZT116" s="2"/>
      <c r="RZU116" s="2"/>
      <c r="RZV116" s="2"/>
      <c r="RZW116" s="2"/>
      <c r="RZX116" s="2"/>
      <c r="RZY116" s="2"/>
      <c r="RZZ116" s="2"/>
      <c r="SAA116" s="2"/>
      <c r="SAB116" s="2"/>
      <c r="SAC116" s="2"/>
      <c r="SAD116" s="2"/>
      <c r="SAE116" s="2"/>
      <c r="SAF116" s="2"/>
      <c r="SAG116" s="2"/>
      <c r="SAH116" s="2"/>
      <c r="SAI116" s="2"/>
      <c r="SAJ116" s="2"/>
      <c r="SAK116" s="2"/>
      <c r="SAL116" s="2"/>
      <c r="SAM116" s="2"/>
      <c r="SAN116" s="2"/>
      <c r="SAO116" s="2"/>
      <c r="SAP116" s="2"/>
      <c r="SAQ116" s="2"/>
      <c r="SAR116" s="2"/>
      <c r="SAS116" s="2"/>
      <c r="SAT116" s="2"/>
      <c r="SAU116" s="2"/>
      <c r="SAV116" s="2"/>
      <c r="SAW116" s="2"/>
      <c r="SAX116" s="2"/>
      <c r="SAY116" s="2"/>
      <c r="SAZ116" s="2"/>
      <c r="SBA116" s="2"/>
      <c r="SBB116" s="2"/>
      <c r="SBC116" s="2"/>
      <c r="SBD116" s="2"/>
      <c r="SBE116" s="2"/>
      <c r="SBF116" s="2"/>
      <c r="SBG116" s="2"/>
      <c r="SBH116" s="2"/>
      <c r="SBI116" s="2"/>
      <c r="SBJ116" s="2"/>
      <c r="SBK116" s="2"/>
      <c r="SBL116" s="2"/>
      <c r="SBM116" s="2"/>
      <c r="SBN116" s="2"/>
      <c r="SBO116" s="2"/>
      <c r="SBP116" s="2"/>
      <c r="SBQ116" s="2"/>
      <c r="SBR116" s="2"/>
      <c r="SBS116" s="2"/>
      <c r="SBT116" s="2"/>
      <c r="SBU116" s="2"/>
      <c r="SBV116" s="2"/>
      <c r="SBW116" s="2"/>
      <c r="SBX116" s="2"/>
      <c r="SBY116" s="2"/>
      <c r="SBZ116" s="2"/>
      <c r="SCA116" s="2"/>
      <c r="SCB116" s="2"/>
      <c r="SCC116" s="2"/>
      <c r="SCD116" s="2"/>
      <c r="SCE116" s="2"/>
      <c r="SCF116" s="2"/>
      <c r="SCG116" s="2"/>
      <c r="SCH116" s="2"/>
      <c r="SCI116" s="2"/>
      <c r="SCJ116" s="2"/>
      <c r="SCK116" s="2"/>
      <c r="SCL116" s="2"/>
      <c r="SCM116" s="2"/>
      <c r="SCN116" s="2"/>
      <c r="SCO116" s="2"/>
      <c r="SCP116" s="2"/>
      <c r="SCQ116" s="2"/>
      <c r="SCR116" s="2"/>
      <c r="SCS116" s="2"/>
      <c r="SCT116" s="2"/>
      <c r="SCU116" s="2"/>
      <c r="SCV116" s="2"/>
      <c r="SCW116" s="2"/>
      <c r="SCX116" s="2"/>
      <c r="SCY116" s="2"/>
      <c r="SCZ116" s="2"/>
      <c r="SDA116" s="2"/>
      <c r="SDB116" s="2"/>
      <c r="SDC116" s="2"/>
      <c r="SDD116" s="2"/>
      <c r="SDE116" s="2"/>
      <c r="SDF116" s="2"/>
      <c r="SDG116" s="2"/>
      <c r="SDH116" s="2"/>
      <c r="SDI116" s="2"/>
      <c r="SDJ116" s="2"/>
      <c r="SDK116" s="2"/>
      <c r="SDL116" s="2"/>
      <c r="SDM116" s="2"/>
      <c r="SDN116" s="2"/>
      <c r="SDO116" s="2"/>
      <c r="SDP116" s="2"/>
      <c r="SDQ116" s="2"/>
      <c r="SDR116" s="2"/>
      <c r="SDS116" s="2"/>
      <c r="SDT116" s="2"/>
      <c r="SDU116" s="2"/>
      <c r="SDV116" s="2"/>
      <c r="SDW116" s="2"/>
      <c r="SDX116" s="2"/>
      <c r="SDY116" s="2"/>
      <c r="SDZ116" s="2"/>
      <c r="SEA116" s="2"/>
      <c r="SEB116" s="2"/>
      <c r="SEC116" s="2"/>
      <c r="SED116" s="2"/>
      <c r="SEE116" s="2"/>
      <c r="SEF116" s="2"/>
      <c r="SEG116" s="2"/>
      <c r="SEH116" s="2"/>
      <c r="SEI116" s="2"/>
      <c r="SEJ116" s="2"/>
      <c r="SEK116" s="2"/>
      <c r="SEL116" s="2"/>
      <c r="SEM116" s="2"/>
      <c r="SEN116" s="2"/>
      <c r="SEO116" s="2"/>
      <c r="SEP116" s="2"/>
      <c r="SEQ116" s="2"/>
      <c r="SER116" s="2"/>
      <c r="SES116" s="2"/>
      <c r="SET116" s="2"/>
      <c r="SEU116" s="2"/>
      <c r="SEV116" s="2"/>
      <c r="SEW116" s="2"/>
      <c r="SEX116" s="2"/>
      <c r="SEY116" s="2"/>
      <c r="SEZ116" s="2"/>
      <c r="SFA116" s="2"/>
      <c r="SFB116" s="2"/>
      <c r="SFC116" s="2"/>
      <c r="SFD116" s="2"/>
      <c r="SFE116" s="2"/>
      <c r="SFF116" s="2"/>
      <c r="SFG116" s="2"/>
      <c r="SFH116" s="2"/>
      <c r="SFI116" s="2"/>
      <c r="SFJ116" s="2"/>
      <c r="SFK116" s="2"/>
      <c r="SFL116" s="2"/>
      <c r="SFM116" s="2"/>
      <c r="SFN116" s="2"/>
      <c r="SFO116" s="2"/>
      <c r="SFP116" s="2"/>
      <c r="SFQ116" s="2"/>
      <c r="SFR116" s="2"/>
      <c r="SFS116" s="2"/>
      <c r="SFT116" s="2"/>
      <c r="SFU116" s="2"/>
      <c r="SFV116" s="2"/>
      <c r="SFW116" s="2"/>
      <c r="SFX116" s="2"/>
      <c r="SFY116" s="2"/>
      <c r="SFZ116" s="2"/>
      <c r="SGA116" s="2"/>
      <c r="SGB116" s="2"/>
      <c r="SGC116" s="2"/>
      <c r="SGD116" s="2"/>
      <c r="SGE116" s="2"/>
      <c r="SGF116" s="2"/>
      <c r="SGG116" s="2"/>
      <c r="SGH116" s="2"/>
      <c r="SGI116" s="2"/>
      <c r="SGJ116" s="2"/>
      <c r="SGK116" s="2"/>
      <c r="SGL116" s="2"/>
      <c r="SGM116" s="2"/>
      <c r="SGN116" s="2"/>
      <c r="SGO116" s="2"/>
      <c r="SGP116" s="2"/>
      <c r="SGQ116" s="2"/>
      <c r="SGR116" s="2"/>
      <c r="SGS116" s="2"/>
      <c r="SGT116" s="2"/>
      <c r="SGU116" s="2"/>
      <c r="SGV116" s="2"/>
      <c r="SGW116" s="2"/>
      <c r="SGX116" s="2"/>
      <c r="SGY116" s="2"/>
      <c r="SGZ116" s="2"/>
      <c r="SHA116" s="2"/>
      <c r="SHB116" s="2"/>
      <c r="SHC116" s="2"/>
      <c r="SHD116" s="2"/>
      <c r="SHE116" s="2"/>
      <c r="SHF116" s="2"/>
      <c r="SHG116" s="2"/>
      <c r="SHH116" s="2"/>
      <c r="SHI116" s="2"/>
      <c r="SHJ116" s="2"/>
      <c r="SHK116" s="2"/>
      <c r="SHL116" s="2"/>
      <c r="SHM116" s="2"/>
      <c r="SHN116" s="2"/>
      <c r="SHO116" s="2"/>
      <c r="SHP116" s="2"/>
      <c r="SHQ116" s="2"/>
      <c r="SHR116" s="2"/>
      <c r="SHS116" s="2"/>
      <c r="SHT116" s="2"/>
      <c r="SHU116" s="2"/>
      <c r="SHV116" s="2"/>
      <c r="SHW116" s="2"/>
      <c r="SHX116" s="2"/>
      <c r="SHY116" s="2"/>
      <c r="SHZ116" s="2"/>
      <c r="SIA116" s="2"/>
      <c r="SIB116" s="2"/>
      <c r="SIC116" s="2"/>
      <c r="SID116" s="2"/>
      <c r="SIE116" s="2"/>
      <c r="SIF116" s="2"/>
      <c r="SIG116" s="2"/>
      <c r="SIH116" s="2"/>
      <c r="SII116" s="2"/>
      <c r="SIJ116" s="2"/>
      <c r="SIK116" s="2"/>
      <c r="SIL116" s="2"/>
      <c r="SIM116" s="2"/>
      <c r="SIN116" s="2"/>
      <c r="SIO116" s="2"/>
      <c r="SIP116" s="2"/>
      <c r="SIQ116" s="2"/>
      <c r="SIR116" s="2"/>
      <c r="SIS116" s="2"/>
      <c r="SIT116" s="2"/>
      <c r="SIU116" s="2"/>
      <c r="SIV116" s="2"/>
      <c r="SIW116" s="2"/>
      <c r="SIX116" s="2"/>
      <c r="SIY116" s="2"/>
      <c r="SIZ116" s="2"/>
      <c r="SJA116" s="2"/>
      <c r="SJB116" s="2"/>
      <c r="SJC116" s="2"/>
      <c r="SJD116" s="2"/>
      <c r="SJE116" s="2"/>
      <c r="SJF116" s="2"/>
      <c r="SJG116" s="2"/>
      <c r="SJH116" s="2"/>
      <c r="SJI116" s="2"/>
      <c r="SJJ116" s="2"/>
      <c r="SJK116" s="2"/>
      <c r="SJL116" s="2"/>
      <c r="SJM116" s="2"/>
      <c r="SJN116" s="2"/>
      <c r="SJO116" s="2"/>
      <c r="SJP116" s="2"/>
      <c r="SJQ116" s="2"/>
      <c r="SJR116" s="2"/>
      <c r="SJS116" s="2"/>
      <c r="SJT116" s="2"/>
      <c r="SJU116" s="2"/>
      <c r="SJV116" s="2"/>
      <c r="SJW116" s="2"/>
      <c r="SJX116" s="2"/>
      <c r="SJY116" s="2"/>
      <c r="SJZ116" s="2"/>
      <c r="SKA116" s="2"/>
      <c r="SKB116" s="2"/>
      <c r="SKC116" s="2"/>
      <c r="SKD116" s="2"/>
      <c r="SKE116" s="2"/>
      <c r="SKF116" s="2"/>
      <c r="SKG116" s="2"/>
      <c r="SKH116" s="2"/>
      <c r="SKI116" s="2"/>
      <c r="SKJ116" s="2"/>
      <c r="SKK116" s="2"/>
      <c r="SKL116" s="2"/>
      <c r="SKM116" s="2"/>
      <c r="SKN116" s="2"/>
      <c r="SKO116" s="2"/>
      <c r="SKP116" s="2"/>
      <c r="SKQ116" s="2"/>
      <c r="SKR116" s="2"/>
      <c r="SKS116" s="2"/>
      <c r="SKT116" s="2"/>
      <c r="SKU116" s="2"/>
      <c r="SKV116" s="2"/>
      <c r="SKW116" s="2"/>
      <c r="SKX116" s="2"/>
      <c r="SKY116" s="2"/>
      <c r="SKZ116" s="2"/>
      <c r="SLA116" s="2"/>
      <c r="SLB116" s="2"/>
      <c r="SLC116" s="2"/>
      <c r="SLD116" s="2"/>
      <c r="SLE116" s="2"/>
      <c r="SLF116" s="2"/>
      <c r="SLG116" s="2"/>
      <c r="SLH116" s="2"/>
      <c r="SLI116" s="2"/>
      <c r="SLJ116" s="2"/>
      <c r="SLK116" s="2"/>
      <c r="SLL116" s="2"/>
      <c r="SLM116" s="2"/>
      <c r="SLN116" s="2"/>
      <c r="SLO116" s="2"/>
      <c r="SLP116" s="2"/>
      <c r="SLQ116" s="2"/>
      <c r="SLR116" s="2"/>
      <c r="SLS116" s="2"/>
      <c r="SLT116" s="2"/>
      <c r="SLU116" s="2"/>
      <c r="SLV116" s="2"/>
      <c r="SLW116" s="2"/>
      <c r="SLX116" s="2"/>
      <c r="SLY116" s="2"/>
      <c r="SLZ116" s="2"/>
      <c r="SMA116" s="2"/>
      <c r="SMB116" s="2"/>
      <c r="SMC116" s="2"/>
      <c r="SMD116" s="2"/>
      <c r="SME116" s="2"/>
      <c r="SMF116" s="2"/>
      <c r="SMG116" s="2"/>
      <c r="SMH116" s="2"/>
      <c r="SMI116" s="2"/>
      <c r="SMJ116" s="2"/>
      <c r="SMK116" s="2"/>
      <c r="SML116" s="2"/>
      <c r="SMM116" s="2"/>
      <c r="SMN116" s="2"/>
      <c r="SMO116" s="2"/>
      <c r="SMP116" s="2"/>
      <c r="SMQ116" s="2"/>
      <c r="SMR116" s="2"/>
      <c r="SMS116" s="2"/>
      <c r="SMT116" s="2"/>
      <c r="SMU116" s="2"/>
      <c r="SMV116" s="2"/>
      <c r="SMW116" s="2"/>
      <c r="SMX116" s="2"/>
      <c r="SMY116" s="2"/>
      <c r="SMZ116" s="2"/>
      <c r="SNA116" s="2"/>
      <c r="SNB116" s="2"/>
      <c r="SNC116" s="2"/>
      <c r="SND116" s="2"/>
      <c r="SNE116" s="2"/>
      <c r="SNF116" s="2"/>
      <c r="SNG116" s="2"/>
      <c r="SNH116" s="2"/>
      <c r="SNI116" s="2"/>
      <c r="SNJ116" s="2"/>
      <c r="SNK116" s="2"/>
      <c r="SNL116" s="2"/>
      <c r="SNM116" s="2"/>
      <c r="SNN116" s="2"/>
      <c r="SNO116" s="2"/>
      <c r="SNP116" s="2"/>
      <c r="SNQ116" s="2"/>
      <c r="SNR116" s="2"/>
      <c r="SNS116" s="2"/>
      <c r="SNT116" s="2"/>
      <c r="SNU116" s="2"/>
      <c r="SNV116" s="2"/>
      <c r="SNW116" s="2"/>
      <c r="SNX116" s="2"/>
      <c r="SNY116" s="2"/>
      <c r="SNZ116" s="2"/>
      <c r="SOA116" s="2"/>
      <c r="SOB116" s="2"/>
      <c r="SOC116" s="2"/>
      <c r="SOD116" s="2"/>
      <c r="SOE116" s="2"/>
      <c r="SOF116" s="2"/>
      <c r="SOG116" s="2"/>
      <c r="SOH116" s="2"/>
      <c r="SOI116" s="2"/>
      <c r="SOJ116" s="2"/>
      <c r="SOK116" s="2"/>
      <c r="SOL116" s="2"/>
      <c r="SOM116" s="2"/>
      <c r="SON116" s="2"/>
      <c r="SOO116" s="2"/>
      <c r="SOP116" s="2"/>
      <c r="SOQ116" s="2"/>
      <c r="SOR116" s="2"/>
      <c r="SOS116" s="2"/>
      <c r="SOT116" s="2"/>
      <c r="SOU116" s="2"/>
      <c r="SOV116" s="2"/>
      <c r="SOW116" s="2"/>
      <c r="SOX116" s="2"/>
      <c r="SOY116" s="2"/>
      <c r="SOZ116" s="2"/>
      <c r="SPA116" s="2"/>
      <c r="SPB116" s="2"/>
      <c r="SPC116" s="2"/>
      <c r="SPD116" s="2"/>
      <c r="SPE116" s="2"/>
      <c r="SPF116" s="2"/>
      <c r="SPG116" s="2"/>
      <c r="SPH116" s="2"/>
      <c r="SPI116" s="2"/>
      <c r="SPJ116" s="2"/>
      <c r="SPK116" s="2"/>
      <c r="SPL116" s="2"/>
      <c r="SPM116" s="2"/>
      <c r="SPN116" s="2"/>
      <c r="SPO116" s="2"/>
      <c r="SPP116" s="2"/>
      <c r="SPQ116" s="2"/>
      <c r="SPR116" s="2"/>
      <c r="SPS116" s="2"/>
      <c r="SPT116" s="2"/>
      <c r="SPU116" s="2"/>
      <c r="SPV116" s="2"/>
      <c r="SPW116" s="2"/>
      <c r="SPX116" s="2"/>
      <c r="SPY116" s="2"/>
      <c r="SPZ116" s="2"/>
      <c r="SQA116" s="2"/>
      <c r="SQB116" s="2"/>
      <c r="SQC116" s="2"/>
      <c r="SQD116" s="2"/>
      <c r="SQE116" s="2"/>
      <c r="SQF116" s="2"/>
      <c r="SQG116" s="2"/>
      <c r="SQH116" s="2"/>
      <c r="SQI116" s="2"/>
      <c r="SQJ116" s="2"/>
      <c r="SQK116" s="2"/>
      <c r="SQL116" s="2"/>
      <c r="SQM116" s="2"/>
      <c r="SQN116" s="2"/>
      <c r="SQO116" s="2"/>
      <c r="SQP116" s="2"/>
      <c r="SQQ116" s="2"/>
      <c r="SQR116" s="2"/>
      <c r="SQS116" s="2"/>
      <c r="SQT116" s="2"/>
      <c r="SQU116" s="2"/>
      <c r="SQV116" s="2"/>
      <c r="SQW116" s="2"/>
      <c r="SQX116" s="2"/>
      <c r="SQY116" s="2"/>
      <c r="SQZ116" s="2"/>
      <c r="SRA116" s="2"/>
      <c r="SRB116" s="2"/>
      <c r="SRC116" s="2"/>
      <c r="SRD116" s="2"/>
      <c r="SRE116" s="2"/>
      <c r="SRF116" s="2"/>
      <c r="SRG116" s="2"/>
      <c r="SRH116" s="2"/>
      <c r="SRI116" s="2"/>
      <c r="SRJ116" s="2"/>
      <c r="SRK116" s="2"/>
      <c r="SRL116" s="2"/>
      <c r="SRM116" s="2"/>
      <c r="SRN116" s="2"/>
      <c r="SRO116" s="2"/>
      <c r="SRP116" s="2"/>
      <c r="SRQ116" s="2"/>
      <c r="SRR116" s="2"/>
      <c r="SRS116" s="2"/>
      <c r="SRT116" s="2"/>
      <c r="SRU116" s="2"/>
      <c r="SRV116" s="2"/>
      <c r="SRW116" s="2"/>
      <c r="SRX116" s="2"/>
      <c r="SRY116" s="2"/>
      <c r="SRZ116" s="2"/>
      <c r="SSA116" s="2"/>
      <c r="SSB116" s="2"/>
      <c r="SSC116" s="2"/>
      <c r="SSD116" s="2"/>
      <c r="SSE116" s="2"/>
      <c r="SSF116" s="2"/>
      <c r="SSG116" s="2"/>
      <c r="SSH116" s="2"/>
      <c r="SSI116" s="2"/>
      <c r="SSJ116" s="2"/>
      <c r="SSK116" s="2"/>
      <c r="SSL116" s="2"/>
      <c r="SSM116" s="2"/>
      <c r="SSN116" s="2"/>
      <c r="SSO116" s="2"/>
      <c r="SSP116" s="2"/>
      <c r="SSQ116" s="2"/>
      <c r="SSR116" s="2"/>
      <c r="SSS116" s="2"/>
      <c r="SST116" s="2"/>
      <c r="SSU116" s="2"/>
      <c r="SSV116" s="2"/>
      <c r="SSW116" s="2"/>
      <c r="SSX116" s="2"/>
      <c r="SSY116" s="2"/>
      <c r="SSZ116" s="2"/>
      <c r="STA116" s="2"/>
      <c r="STB116" s="2"/>
      <c r="STC116" s="2"/>
      <c r="STD116" s="2"/>
      <c r="STE116" s="2"/>
      <c r="STF116" s="2"/>
      <c r="STG116" s="2"/>
      <c r="STH116" s="2"/>
      <c r="STI116" s="2"/>
      <c r="STJ116" s="2"/>
      <c r="STK116" s="2"/>
      <c r="STL116" s="2"/>
      <c r="STM116" s="2"/>
      <c r="STN116" s="2"/>
      <c r="STO116" s="2"/>
      <c r="STP116" s="2"/>
      <c r="STQ116" s="2"/>
      <c r="STR116" s="2"/>
      <c r="STS116" s="2"/>
      <c r="STT116" s="2"/>
      <c r="STU116" s="2"/>
      <c r="STV116" s="2"/>
      <c r="STW116" s="2"/>
      <c r="STX116" s="2"/>
      <c r="STY116" s="2"/>
      <c r="STZ116" s="2"/>
      <c r="SUA116" s="2"/>
      <c r="SUB116" s="2"/>
      <c r="SUC116" s="2"/>
      <c r="SUD116" s="2"/>
      <c r="SUE116" s="2"/>
      <c r="SUF116" s="2"/>
      <c r="SUG116" s="2"/>
      <c r="SUH116" s="2"/>
      <c r="SUI116" s="2"/>
      <c r="SUJ116" s="2"/>
      <c r="SUK116" s="2"/>
      <c r="SUL116" s="2"/>
      <c r="SUM116" s="2"/>
      <c r="SUN116" s="2"/>
      <c r="SUO116" s="2"/>
      <c r="SUP116" s="2"/>
      <c r="SUQ116" s="2"/>
      <c r="SUR116" s="2"/>
      <c r="SUS116" s="2"/>
      <c r="SUT116" s="2"/>
      <c r="SUU116" s="2"/>
      <c r="SUV116" s="2"/>
      <c r="SUW116" s="2"/>
      <c r="SUX116" s="2"/>
      <c r="SUY116" s="2"/>
      <c r="SUZ116" s="2"/>
      <c r="SVA116" s="2"/>
      <c r="SVB116" s="2"/>
      <c r="SVC116" s="2"/>
      <c r="SVD116" s="2"/>
      <c r="SVE116" s="2"/>
      <c r="SVF116" s="2"/>
      <c r="SVG116" s="2"/>
      <c r="SVH116" s="2"/>
      <c r="SVI116" s="2"/>
      <c r="SVJ116" s="2"/>
      <c r="SVK116" s="2"/>
      <c r="SVL116" s="2"/>
      <c r="SVM116" s="2"/>
      <c r="SVN116" s="2"/>
      <c r="SVO116" s="2"/>
      <c r="SVP116" s="2"/>
      <c r="SVQ116" s="2"/>
      <c r="SVR116" s="2"/>
      <c r="SVS116" s="2"/>
      <c r="SVT116" s="2"/>
      <c r="SVU116" s="2"/>
      <c r="SVV116" s="2"/>
      <c r="SVW116" s="2"/>
      <c r="SVX116" s="2"/>
      <c r="SVY116" s="2"/>
      <c r="SVZ116" s="2"/>
      <c r="SWA116" s="2"/>
      <c r="SWB116" s="2"/>
      <c r="SWC116" s="2"/>
      <c r="SWD116" s="2"/>
      <c r="SWE116" s="2"/>
      <c r="SWF116" s="2"/>
      <c r="SWG116" s="2"/>
      <c r="SWH116" s="2"/>
      <c r="SWI116" s="2"/>
      <c r="SWJ116" s="2"/>
      <c r="SWK116" s="2"/>
      <c r="SWL116" s="2"/>
      <c r="SWM116" s="2"/>
      <c r="SWN116" s="2"/>
      <c r="SWO116" s="2"/>
      <c r="SWP116" s="2"/>
      <c r="SWQ116" s="2"/>
      <c r="SWR116" s="2"/>
      <c r="SWS116" s="2"/>
      <c r="SWT116" s="2"/>
      <c r="SWU116" s="2"/>
      <c r="SWV116" s="2"/>
      <c r="SWW116" s="2"/>
      <c r="SWX116" s="2"/>
      <c r="SWY116" s="2"/>
      <c r="SWZ116" s="2"/>
      <c r="SXA116" s="2"/>
      <c r="SXB116" s="2"/>
      <c r="SXC116" s="2"/>
      <c r="SXD116" s="2"/>
      <c r="SXE116" s="2"/>
      <c r="SXF116" s="2"/>
      <c r="SXG116" s="2"/>
      <c r="SXH116" s="2"/>
      <c r="SXI116" s="2"/>
      <c r="SXJ116" s="2"/>
      <c r="SXK116" s="2"/>
      <c r="SXL116" s="2"/>
      <c r="SXM116" s="2"/>
      <c r="SXN116" s="2"/>
      <c r="SXO116" s="2"/>
      <c r="SXP116" s="2"/>
      <c r="SXQ116" s="2"/>
      <c r="SXR116" s="2"/>
      <c r="SXS116" s="2"/>
      <c r="SXT116" s="2"/>
      <c r="SXU116" s="2"/>
      <c r="SXV116" s="2"/>
      <c r="SXW116" s="2"/>
      <c r="SXX116" s="2"/>
      <c r="SXY116" s="2"/>
      <c r="SXZ116" s="2"/>
      <c r="SYA116" s="2"/>
      <c r="SYB116" s="2"/>
      <c r="SYC116" s="2"/>
      <c r="SYD116" s="2"/>
      <c r="SYE116" s="2"/>
      <c r="SYF116" s="2"/>
      <c r="SYG116" s="2"/>
      <c r="SYH116" s="2"/>
      <c r="SYI116" s="2"/>
      <c r="SYJ116" s="2"/>
      <c r="SYK116" s="2"/>
      <c r="SYL116" s="2"/>
      <c r="SYM116" s="2"/>
      <c r="SYN116" s="2"/>
      <c r="SYO116" s="2"/>
      <c r="SYP116" s="2"/>
      <c r="SYQ116" s="2"/>
      <c r="SYR116" s="2"/>
      <c r="SYS116" s="2"/>
      <c r="SYT116" s="2"/>
      <c r="SYU116" s="2"/>
      <c r="SYV116" s="2"/>
      <c r="SYW116" s="2"/>
      <c r="SYX116" s="2"/>
      <c r="SYY116" s="2"/>
      <c r="SYZ116" s="2"/>
      <c r="SZA116" s="2"/>
      <c r="SZB116" s="2"/>
      <c r="SZC116" s="2"/>
      <c r="SZD116" s="2"/>
      <c r="SZE116" s="2"/>
      <c r="SZF116" s="2"/>
      <c r="SZG116" s="2"/>
      <c r="SZH116" s="2"/>
      <c r="SZI116" s="2"/>
      <c r="SZJ116" s="2"/>
      <c r="SZK116" s="2"/>
      <c r="SZL116" s="2"/>
      <c r="SZM116" s="2"/>
      <c r="SZN116" s="2"/>
      <c r="SZO116" s="2"/>
      <c r="SZP116" s="2"/>
      <c r="SZQ116" s="2"/>
      <c r="SZR116" s="2"/>
      <c r="SZS116" s="2"/>
      <c r="SZT116" s="2"/>
      <c r="SZU116" s="2"/>
      <c r="SZV116" s="2"/>
      <c r="SZW116" s="2"/>
      <c r="SZX116" s="2"/>
      <c r="SZY116" s="2"/>
      <c r="SZZ116" s="2"/>
      <c r="TAA116" s="2"/>
      <c r="TAB116" s="2"/>
      <c r="TAC116" s="2"/>
      <c r="TAD116" s="2"/>
      <c r="TAE116" s="2"/>
      <c r="TAF116" s="2"/>
      <c r="TAG116" s="2"/>
      <c r="TAH116" s="2"/>
      <c r="TAI116" s="2"/>
      <c r="TAJ116" s="2"/>
      <c r="TAK116" s="2"/>
      <c r="TAL116" s="2"/>
      <c r="TAM116" s="2"/>
      <c r="TAN116" s="2"/>
      <c r="TAO116" s="2"/>
      <c r="TAP116" s="2"/>
      <c r="TAQ116" s="2"/>
      <c r="TAR116" s="2"/>
      <c r="TAS116" s="2"/>
      <c r="TAT116" s="2"/>
      <c r="TAU116" s="2"/>
      <c r="TAV116" s="2"/>
      <c r="TAW116" s="2"/>
      <c r="TAX116" s="2"/>
      <c r="TAY116" s="2"/>
      <c r="TAZ116" s="2"/>
      <c r="TBA116" s="2"/>
      <c r="TBB116" s="2"/>
      <c r="TBC116" s="2"/>
      <c r="TBD116" s="2"/>
      <c r="TBE116" s="2"/>
      <c r="TBF116" s="2"/>
      <c r="TBG116" s="2"/>
      <c r="TBH116" s="2"/>
      <c r="TBI116" s="2"/>
      <c r="TBJ116" s="2"/>
      <c r="TBK116" s="2"/>
      <c r="TBL116" s="2"/>
      <c r="TBM116" s="2"/>
      <c r="TBN116" s="2"/>
      <c r="TBO116" s="2"/>
      <c r="TBP116" s="2"/>
      <c r="TBQ116" s="2"/>
      <c r="TBR116" s="2"/>
      <c r="TBS116" s="2"/>
      <c r="TBT116" s="2"/>
      <c r="TBU116" s="2"/>
      <c r="TBV116" s="2"/>
      <c r="TBW116" s="2"/>
      <c r="TBX116" s="2"/>
      <c r="TBY116" s="2"/>
      <c r="TBZ116" s="2"/>
      <c r="TCA116" s="2"/>
      <c r="TCB116" s="2"/>
      <c r="TCC116" s="2"/>
      <c r="TCD116" s="2"/>
      <c r="TCE116" s="2"/>
      <c r="TCF116" s="2"/>
      <c r="TCG116" s="2"/>
      <c r="TCH116" s="2"/>
      <c r="TCI116" s="2"/>
      <c r="TCJ116" s="2"/>
      <c r="TCK116" s="2"/>
      <c r="TCL116" s="2"/>
      <c r="TCM116" s="2"/>
      <c r="TCN116" s="2"/>
      <c r="TCO116" s="2"/>
      <c r="TCP116" s="2"/>
      <c r="TCQ116" s="2"/>
      <c r="TCR116" s="2"/>
      <c r="TCS116" s="2"/>
      <c r="TCT116" s="2"/>
      <c r="TCU116" s="2"/>
      <c r="TCV116" s="2"/>
      <c r="TCW116" s="2"/>
      <c r="TCX116" s="2"/>
      <c r="TCY116" s="2"/>
      <c r="TCZ116" s="2"/>
      <c r="TDA116" s="2"/>
      <c r="TDB116" s="2"/>
      <c r="TDC116" s="2"/>
      <c r="TDD116" s="2"/>
      <c r="TDE116" s="2"/>
      <c r="TDF116" s="2"/>
      <c r="TDG116" s="2"/>
      <c r="TDH116" s="2"/>
      <c r="TDI116" s="2"/>
      <c r="TDJ116" s="2"/>
      <c r="TDK116" s="2"/>
      <c r="TDL116" s="2"/>
      <c r="TDM116" s="2"/>
      <c r="TDN116" s="2"/>
      <c r="TDO116" s="2"/>
      <c r="TDP116" s="2"/>
      <c r="TDQ116" s="2"/>
      <c r="TDR116" s="2"/>
      <c r="TDS116" s="2"/>
      <c r="TDT116" s="2"/>
      <c r="TDU116" s="2"/>
      <c r="TDV116" s="2"/>
      <c r="TDW116" s="2"/>
      <c r="TDX116" s="2"/>
      <c r="TDY116" s="2"/>
      <c r="TDZ116" s="2"/>
      <c r="TEA116" s="2"/>
      <c r="TEB116" s="2"/>
      <c r="TEC116" s="2"/>
      <c r="TED116" s="2"/>
      <c r="TEE116" s="2"/>
      <c r="TEF116" s="2"/>
      <c r="TEG116" s="2"/>
      <c r="TEH116" s="2"/>
      <c r="TEI116" s="2"/>
      <c r="TEJ116" s="2"/>
      <c r="TEK116" s="2"/>
      <c r="TEL116" s="2"/>
      <c r="TEM116" s="2"/>
      <c r="TEN116" s="2"/>
      <c r="TEO116" s="2"/>
      <c r="TEP116" s="2"/>
      <c r="TEQ116" s="2"/>
      <c r="TER116" s="2"/>
      <c r="TES116" s="2"/>
      <c r="TET116" s="2"/>
      <c r="TEU116" s="2"/>
      <c r="TEV116" s="2"/>
      <c r="TEW116" s="2"/>
      <c r="TEX116" s="2"/>
      <c r="TEY116" s="2"/>
      <c r="TEZ116" s="2"/>
      <c r="TFA116" s="2"/>
      <c r="TFB116" s="2"/>
      <c r="TFC116" s="2"/>
      <c r="TFD116" s="2"/>
      <c r="TFE116" s="2"/>
      <c r="TFF116" s="2"/>
      <c r="TFG116" s="2"/>
      <c r="TFH116" s="2"/>
      <c r="TFI116" s="2"/>
      <c r="TFJ116" s="2"/>
      <c r="TFK116" s="2"/>
      <c r="TFL116" s="2"/>
      <c r="TFM116" s="2"/>
      <c r="TFN116" s="2"/>
      <c r="TFO116" s="2"/>
      <c r="TFP116" s="2"/>
      <c r="TFQ116" s="2"/>
      <c r="TFR116" s="2"/>
      <c r="TFS116" s="2"/>
      <c r="TFT116" s="2"/>
      <c r="TFU116" s="2"/>
      <c r="TFV116" s="2"/>
      <c r="TFW116" s="2"/>
      <c r="TFX116" s="2"/>
      <c r="TFY116" s="2"/>
      <c r="TFZ116" s="2"/>
      <c r="TGA116" s="2"/>
      <c r="TGB116" s="2"/>
      <c r="TGC116" s="2"/>
      <c r="TGD116" s="2"/>
      <c r="TGE116" s="2"/>
      <c r="TGF116" s="2"/>
      <c r="TGG116" s="2"/>
      <c r="TGH116" s="2"/>
      <c r="TGI116" s="2"/>
      <c r="TGJ116" s="2"/>
      <c r="TGK116" s="2"/>
      <c r="TGL116" s="2"/>
      <c r="TGM116" s="2"/>
      <c r="TGN116" s="2"/>
      <c r="TGO116" s="2"/>
      <c r="TGP116" s="2"/>
      <c r="TGQ116" s="2"/>
      <c r="TGR116" s="2"/>
      <c r="TGS116" s="2"/>
      <c r="TGT116" s="2"/>
      <c r="TGU116" s="2"/>
      <c r="TGV116" s="2"/>
      <c r="TGW116" s="2"/>
      <c r="TGX116" s="2"/>
      <c r="TGY116" s="2"/>
      <c r="TGZ116" s="2"/>
      <c r="THA116" s="2"/>
      <c r="THB116" s="2"/>
      <c r="THC116" s="2"/>
      <c r="THD116" s="2"/>
      <c r="THE116" s="2"/>
      <c r="THF116" s="2"/>
      <c r="THG116" s="2"/>
      <c r="THH116" s="2"/>
      <c r="THI116" s="2"/>
      <c r="THJ116" s="2"/>
      <c r="THK116" s="2"/>
      <c r="THL116" s="2"/>
      <c r="THM116" s="2"/>
      <c r="THN116" s="2"/>
      <c r="THO116" s="2"/>
      <c r="THP116" s="2"/>
      <c r="THQ116" s="2"/>
      <c r="THR116" s="2"/>
      <c r="THS116" s="2"/>
      <c r="THT116" s="2"/>
      <c r="THU116" s="2"/>
      <c r="THV116" s="2"/>
      <c r="THW116" s="2"/>
      <c r="THX116" s="2"/>
      <c r="THY116" s="2"/>
      <c r="THZ116" s="2"/>
      <c r="TIA116" s="2"/>
      <c r="TIB116" s="2"/>
      <c r="TIC116" s="2"/>
      <c r="TID116" s="2"/>
      <c r="TIE116" s="2"/>
      <c r="TIF116" s="2"/>
      <c r="TIG116" s="2"/>
      <c r="TIH116" s="2"/>
      <c r="TII116" s="2"/>
      <c r="TIJ116" s="2"/>
      <c r="TIK116" s="2"/>
      <c r="TIL116" s="2"/>
      <c r="TIM116" s="2"/>
      <c r="TIN116" s="2"/>
      <c r="TIO116" s="2"/>
      <c r="TIP116" s="2"/>
      <c r="TIQ116" s="2"/>
      <c r="TIR116" s="2"/>
      <c r="TIS116" s="2"/>
      <c r="TIT116" s="2"/>
      <c r="TIU116" s="2"/>
      <c r="TIV116" s="2"/>
      <c r="TIW116" s="2"/>
      <c r="TIX116" s="2"/>
      <c r="TIY116" s="2"/>
      <c r="TIZ116" s="2"/>
      <c r="TJA116" s="2"/>
      <c r="TJB116" s="2"/>
      <c r="TJC116" s="2"/>
      <c r="TJD116" s="2"/>
      <c r="TJE116" s="2"/>
      <c r="TJF116" s="2"/>
      <c r="TJG116" s="2"/>
      <c r="TJH116" s="2"/>
      <c r="TJI116" s="2"/>
      <c r="TJJ116" s="2"/>
      <c r="TJK116" s="2"/>
      <c r="TJL116" s="2"/>
      <c r="TJM116" s="2"/>
      <c r="TJN116" s="2"/>
      <c r="TJO116" s="2"/>
      <c r="TJP116" s="2"/>
      <c r="TJQ116" s="2"/>
      <c r="TJR116" s="2"/>
      <c r="TJS116" s="2"/>
      <c r="TJT116" s="2"/>
      <c r="TJU116" s="2"/>
      <c r="TJV116" s="2"/>
      <c r="TJW116" s="2"/>
      <c r="TJX116" s="2"/>
      <c r="TJY116" s="2"/>
      <c r="TJZ116" s="2"/>
      <c r="TKA116" s="2"/>
      <c r="TKB116" s="2"/>
      <c r="TKC116" s="2"/>
      <c r="TKD116" s="2"/>
      <c r="TKE116" s="2"/>
      <c r="TKF116" s="2"/>
      <c r="TKG116" s="2"/>
      <c r="TKH116" s="2"/>
      <c r="TKI116" s="2"/>
      <c r="TKJ116" s="2"/>
      <c r="TKK116" s="2"/>
      <c r="TKL116" s="2"/>
      <c r="TKM116" s="2"/>
      <c r="TKN116" s="2"/>
      <c r="TKO116" s="2"/>
      <c r="TKP116" s="2"/>
      <c r="TKQ116" s="2"/>
      <c r="TKR116" s="2"/>
      <c r="TKS116" s="2"/>
      <c r="TKT116" s="2"/>
      <c r="TKU116" s="2"/>
      <c r="TKV116" s="2"/>
      <c r="TKW116" s="2"/>
      <c r="TKX116" s="2"/>
      <c r="TKY116" s="2"/>
      <c r="TKZ116" s="2"/>
      <c r="TLA116" s="2"/>
      <c r="TLB116" s="2"/>
      <c r="TLC116" s="2"/>
      <c r="TLD116" s="2"/>
      <c r="TLE116" s="2"/>
      <c r="TLF116" s="2"/>
      <c r="TLG116" s="2"/>
      <c r="TLH116" s="2"/>
      <c r="TLI116" s="2"/>
      <c r="TLJ116" s="2"/>
      <c r="TLK116" s="2"/>
      <c r="TLL116" s="2"/>
      <c r="TLM116" s="2"/>
      <c r="TLN116" s="2"/>
      <c r="TLO116" s="2"/>
      <c r="TLP116" s="2"/>
      <c r="TLQ116" s="2"/>
      <c r="TLR116" s="2"/>
      <c r="TLS116" s="2"/>
      <c r="TLT116" s="2"/>
      <c r="TLU116" s="2"/>
      <c r="TLV116" s="2"/>
      <c r="TLW116" s="2"/>
      <c r="TLX116" s="2"/>
      <c r="TLY116" s="2"/>
      <c r="TLZ116" s="2"/>
      <c r="TMA116" s="2"/>
      <c r="TMB116" s="2"/>
      <c r="TMC116" s="2"/>
      <c r="TMD116" s="2"/>
      <c r="TME116" s="2"/>
      <c r="TMF116" s="2"/>
      <c r="TMG116" s="2"/>
      <c r="TMH116" s="2"/>
      <c r="TMI116" s="2"/>
      <c r="TMJ116" s="2"/>
      <c r="TMK116" s="2"/>
      <c r="TML116" s="2"/>
      <c r="TMM116" s="2"/>
      <c r="TMN116" s="2"/>
      <c r="TMO116" s="2"/>
      <c r="TMP116" s="2"/>
      <c r="TMQ116" s="2"/>
      <c r="TMR116" s="2"/>
      <c r="TMS116" s="2"/>
      <c r="TMT116" s="2"/>
      <c r="TMU116" s="2"/>
      <c r="TMV116" s="2"/>
      <c r="TMW116" s="2"/>
      <c r="TMX116" s="2"/>
      <c r="TMY116" s="2"/>
      <c r="TMZ116" s="2"/>
      <c r="TNA116" s="2"/>
      <c r="TNB116" s="2"/>
      <c r="TNC116" s="2"/>
      <c r="TND116" s="2"/>
      <c r="TNE116" s="2"/>
      <c r="TNF116" s="2"/>
      <c r="TNG116" s="2"/>
      <c r="TNH116" s="2"/>
      <c r="TNI116" s="2"/>
      <c r="TNJ116" s="2"/>
      <c r="TNK116" s="2"/>
      <c r="TNL116" s="2"/>
      <c r="TNM116" s="2"/>
      <c r="TNN116" s="2"/>
      <c r="TNO116" s="2"/>
      <c r="TNP116" s="2"/>
      <c r="TNQ116" s="2"/>
      <c r="TNR116" s="2"/>
      <c r="TNS116" s="2"/>
      <c r="TNT116" s="2"/>
      <c r="TNU116" s="2"/>
      <c r="TNV116" s="2"/>
      <c r="TNW116" s="2"/>
      <c r="TNX116" s="2"/>
      <c r="TNY116" s="2"/>
      <c r="TNZ116" s="2"/>
      <c r="TOA116" s="2"/>
      <c r="TOB116" s="2"/>
      <c r="TOC116" s="2"/>
      <c r="TOD116" s="2"/>
      <c r="TOE116" s="2"/>
      <c r="TOF116" s="2"/>
      <c r="TOG116" s="2"/>
      <c r="TOH116" s="2"/>
      <c r="TOI116" s="2"/>
      <c r="TOJ116" s="2"/>
      <c r="TOK116" s="2"/>
      <c r="TOL116" s="2"/>
      <c r="TOM116" s="2"/>
      <c r="TON116" s="2"/>
      <c r="TOO116" s="2"/>
      <c r="TOP116" s="2"/>
      <c r="TOQ116" s="2"/>
      <c r="TOR116" s="2"/>
      <c r="TOS116" s="2"/>
      <c r="TOT116" s="2"/>
      <c r="TOU116" s="2"/>
      <c r="TOV116" s="2"/>
      <c r="TOW116" s="2"/>
      <c r="TOX116" s="2"/>
      <c r="TOY116" s="2"/>
      <c r="TOZ116" s="2"/>
      <c r="TPA116" s="2"/>
      <c r="TPB116" s="2"/>
      <c r="TPC116" s="2"/>
      <c r="TPD116" s="2"/>
      <c r="TPE116" s="2"/>
      <c r="TPF116" s="2"/>
      <c r="TPG116" s="2"/>
      <c r="TPH116" s="2"/>
      <c r="TPI116" s="2"/>
      <c r="TPJ116" s="2"/>
      <c r="TPK116" s="2"/>
      <c r="TPL116" s="2"/>
      <c r="TPM116" s="2"/>
      <c r="TPN116" s="2"/>
      <c r="TPO116" s="2"/>
      <c r="TPP116" s="2"/>
      <c r="TPQ116" s="2"/>
      <c r="TPR116" s="2"/>
      <c r="TPS116" s="2"/>
      <c r="TPT116" s="2"/>
      <c r="TPU116" s="2"/>
      <c r="TPV116" s="2"/>
      <c r="TPW116" s="2"/>
      <c r="TPX116" s="2"/>
      <c r="TPY116" s="2"/>
      <c r="TPZ116" s="2"/>
      <c r="TQA116" s="2"/>
      <c r="TQB116" s="2"/>
      <c r="TQC116" s="2"/>
      <c r="TQD116" s="2"/>
      <c r="TQE116" s="2"/>
      <c r="TQF116" s="2"/>
      <c r="TQG116" s="2"/>
      <c r="TQH116" s="2"/>
      <c r="TQI116" s="2"/>
      <c r="TQJ116" s="2"/>
      <c r="TQK116" s="2"/>
      <c r="TQL116" s="2"/>
      <c r="TQM116" s="2"/>
      <c r="TQN116" s="2"/>
      <c r="TQO116" s="2"/>
      <c r="TQP116" s="2"/>
      <c r="TQQ116" s="2"/>
      <c r="TQR116" s="2"/>
      <c r="TQS116" s="2"/>
      <c r="TQT116" s="2"/>
      <c r="TQU116" s="2"/>
      <c r="TQV116" s="2"/>
      <c r="TQW116" s="2"/>
      <c r="TQX116" s="2"/>
      <c r="TQY116" s="2"/>
      <c r="TQZ116" s="2"/>
      <c r="TRA116" s="2"/>
      <c r="TRB116" s="2"/>
      <c r="TRC116" s="2"/>
      <c r="TRD116" s="2"/>
      <c r="TRE116" s="2"/>
      <c r="TRF116" s="2"/>
      <c r="TRG116" s="2"/>
      <c r="TRH116" s="2"/>
      <c r="TRI116" s="2"/>
      <c r="TRJ116" s="2"/>
      <c r="TRK116" s="2"/>
      <c r="TRL116" s="2"/>
      <c r="TRM116" s="2"/>
      <c r="TRN116" s="2"/>
      <c r="TRO116" s="2"/>
      <c r="TRP116" s="2"/>
      <c r="TRQ116" s="2"/>
      <c r="TRR116" s="2"/>
      <c r="TRS116" s="2"/>
      <c r="TRT116" s="2"/>
      <c r="TRU116" s="2"/>
      <c r="TRV116" s="2"/>
      <c r="TRW116" s="2"/>
      <c r="TRX116" s="2"/>
      <c r="TRY116" s="2"/>
      <c r="TRZ116" s="2"/>
      <c r="TSA116" s="2"/>
      <c r="TSB116" s="2"/>
      <c r="TSC116" s="2"/>
      <c r="TSD116" s="2"/>
      <c r="TSE116" s="2"/>
      <c r="TSF116" s="2"/>
      <c r="TSG116" s="2"/>
      <c r="TSH116" s="2"/>
      <c r="TSI116" s="2"/>
      <c r="TSJ116" s="2"/>
      <c r="TSK116" s="2"/>
      <c r="TSL116" s="2"/>
      <c r="TSM116" s="2"/>
      <c r="TSN116" s="2"/>
      <c r="TSO116" s="2"/>
      <c r="TSP116" s="2"/>
      <c r="TSQ116" s="2"/>
      <c r="TSR116" s="2"/>
      <c r="TSS116" s="2"/>
      <c r="TST116" s="2"/>
      <c r="TSU116" s="2"/>
      <c r="TSV116" s="2"/>
      <c r="TSW116" s="2"/>
      <c r="TSX116" s="2"/>
      <c r="TSY116" s="2"/>
      <c r="TSZ116" s="2"/>
      <c r="TTA116" s="2"/>
      <c r="TTB116" s="2"/>
      <c r="TTC116" s="2"/>
      <c r="TTD116" s="2"/>
      <c r="TTE116" s="2"/>
      <c r="TTF116" s="2"/>
      <c r="TTG116" s="2"/>
      <c r="TTH116" s="2"/>
      <c r="TTI116" s="2"/>
      <c r="TTJ116" s="2"/>
      <c r="TTK116" s="2"/>
      <c r="TTL116" s="2"/>
      <c r="TTM116" s="2"/>
      <c r="TTN116" s="2"/>
      <c r="TTO116" s="2"/>
      <c r="TTP116" s="2"/>
      <c r="TTQ116" s="2"/>
      <c r="TTR116" s="2"/>
      <c r="TTS116" s="2"/>
      <c r="TTT116" s="2"/>
      <c r="TTU116" s="2"/>
      <c r="TTV116" s="2"/>
      <c r="TTW116" s="2"/>
      <c r="TTX116" s="2"/>
      <c r="TTY116" s="2"/>
      <c r="TTZ116" s="2"/>
      <c r="TUA116" s="2"/>
      <c r="TUB116" s="2"/>
      <c r="TUC116" s="2"/>
      <c r="TUD116" s="2"/>
      <c r="TUE116" s="2"/>
      <c r="TUF116" s="2"/>
      <c r="TUG116" s="2"/>
      <c r="TUH116" s="2"/>
      <c r="TUI116" s="2"/>
      <c r="TUJ116" s="2"/>
      <c r="TUK116" s="2"/>
      <c r="TUL116" s="2"/>
      <c r="TUM116" s="2"/>
      <c r="TUN116" s="2"/>
      <c r="TUO116" s="2"/>
      <c r="TUP116" s="2"/>
      <c r="TUQ116" s="2"/>
      <c r="TUR116" s="2"/>
      <c r="TUS116" s="2"/>
      <c r="TUT116" s="2"/>
      <c r="TUU116" s="2"/>
      <c r="TUV116" s="2"/>
      <c r="TUW116" s="2"/>
      <c r="TUX116" s="2"/>
      <c r="TUY116" s="2"/>
      <c r="TUZ116" s="2"/>
      <c r="TVA116" s="2"/>
      <c r="TVB116" s="2"/>
      <c r="TVC116" s="2"/>
      <c r="TVD116" s="2"/>
      <c r="TVE116" s="2"/>
      <c r="TVF116" s="2"/>
      <c r="TVG116" s="2"/>
      <c r="TVH116" s="2"/>
      <c r="TVI116" s="2"/>
      <c r="TVJ116" s="2"/>
      <c r="TVK116" s="2"/>
      <c r="TVL116" s="2"/>
      <c r="TVM116" s="2"/>
      <c r="TVN116" s="2"/>
      <c r="TVO116" s="2"/>
      <c r="TVP116" s="2"/>
      <c r="TVQ116" s="2"/>
      <c r="TVR116" s="2"/>
      <c r="TVS116" s="2"/>
      <c r="TVT116" s="2"/>
      <c r="TVU116" s="2"/>
      <c r="TVV116" s="2"/>
      <c r="TVW116" s="2"/>
      <c r="TVX116" s="2"/>
      <c r="TVY116" s="2"/>
      <c r="TVZ116" s="2"/>
      <c r="TWA116" s="2"/>
      <c r="TWB116" s="2"/>
      <c r="TWC116" s="2"/>
      <c r="TWD116" s="2"/>
      <c r="TWE116" s="2"/>
      <c r="TWF116" s="2"/>
      <c r="TWG116" s="2"/>
      <c r="TWH116" s="2"/>
      <c r="TWI116" s="2"/>
      <c r="TWJ116" s="2"/>
      <c r="TWK116" s="2"/>
      <c r="TWL116" s="2"/>
      <c r="TWM116" s="2"/>
      <c r="TWN116" s="2"/>
      <c r="TWO116" s="2"/>
      <c r="TWP116" s="2"/>
      <c r="TWQ116" s="2"/>
      <c r="TWR116" s="2"/>
      <c r="TWS116" s="2"/>
      <c r="TWT116" s="2"/>
      <c r="TWU116" s="2"/>
      <c r="TWV116" s="2"/>
      <c r="TWW116" s="2"/>
      <c r="TWX116" s="2"/>
      <c r="TWY116" s="2"/>
      <c r="TWZ116" s="2"/>
      <c r="TXA116" s="2"/>
      <c r="TXB116" s="2"/>
      <c r="TXC116" s="2"/>
      <c r="TXD116" s="2"/>
      <c r="TXE116" s="2"/>
      <c r="TXF116" s="2"/>
      <c r="TXG116" s="2"/>
      <c r="TXH116" s="2"/>
      <c r="TXI116" s="2"/>
      <c r="TXJ116" s="2"/>
      <c r="TXK116" s="2"/>
      <c r="TXL116" s="2"/>
      <c r="TXM116" s="2"/>
      <c r="TXN116" s="2"/>
      <c r="TXO116" s="2"/>
      <c r="TXP116" s="2"/>
      <c r="TXQ116" s="2"/>
      <c r="TXR116" s="2"/>
      <c r="TXS116" s="2"/>
      <c r="TXT116" s="2"/>
      <c r="TXU116" s="2"/>
      <c r="TXV116" s="2"/>
      <c r="TXW116" s="2"/>
      <c r="TXX116" s="2"/>
      <c r="TXY116" s="2"/>
      <c r="TXZ116" s="2"/>
      <c r="TYA116" s="2"/>
      <c r="TYB116" s="2"/>
      <c r="TYC116" s="2"/>
      <c r="TYD116" s="2"/>
      <c r="TYE116" s="2"/>
      <c r="TYF116" s="2"/>
      <c r="TYG116" s="2"/>
      <c r="TYH116" s="2"/>
      <c r="TYI116" s="2"/>
      <c r="TYJ116" s="2"/>
      <c r="TYK116" s="2"/>
      <c r="TYL116" s="2"/>
      <c r="TYM116" s="2"/>
      <c r="TYN116" s="2"/>
      <c r="TYO116" s="2"/>
      <c r="TYP116" s="2"/>
      <c r="TYQ116" s="2"/>
      <c r="TYR116" s="2"/>
      <c r="TYS116" s="2"/>
      <c r="TYT116" s="2"/>
      <c r="TYU116" s="2"/>
      <c r="TYV116" s="2"/>
      <c r="TYW116" s="2"/>
      <c r="TYX116" s="2"/>
      <c r="TYY116" s="2"/>
      <c r="TYZ116" s="2"/>
      <c r="TZA116" s="2"/>
      <c r="TZB116" s="2"/>
      <c r="TZC116" s="2"/>
      <c r="TZD116" s="2"/>
      <c r="TZE116" s="2"/>
      <c r="TZF116" s="2"/>
      <c r="TZG116" s="2"/>
      <c r="TZH116" s="2"/>
      <c r="TZI116" s="2"/>
      <c r="TZJ116" s="2"/>
      <c r="TZK116" s="2"/>
      <c r="TZL116" s="2"/>
      <c r="TZM116" s="2"/>
      <c r="TZN116" s="2"/>
      <c r="TZO116" s="2"/>
      <c r="TZP116" s="2"/>
      <c r="TZQ116" s="2"/>
      <c r="TZR116" s="2"/>
      <c r="TZS116" s="2"/>
      <c r="TZT116" s="2"/>
      <c r="TZU116" s="2"/>
      <c r="TZV116" s="2"/>
      <c r="TZW116" s="2"/>
      <c r="TZX116" s="2"/>
      <c r="TZY116" s="2"/>
      <c r="TZZ116" s="2"/>
      <c r="UAA116" s="2"/>
      <c r="UAB116" s="2"/>
      <c r="UAC116" s="2"/>
      <c r="UAD116" s="2"/>
      <c r="UAE116" s="2"/>
      <c r="UAF116" s="2"/>
      <c r="UAG116" s="2"/>
      <c r="UAH116" s="2"/>
      <c r="UAI116" s="2"/>
      <c r="UAJ116" s="2"/>
      <c r="UAK116" s="2"/>
      <c r="UAL116" s="2"/>
      <c r="UAM116" s="2"/>
      <c r="UAN116" s="2"/>
      <c r="UAO116" s="2"/>
      <c r="UAP116" s="2"/>
      <c r="UAQ116" s="2"/>
      <c r="UAR116" s="2"/>
      <c r="UAS116" s="2"/>
      <c r="UAT116" s="2"/>
      <c r="UAU116" s="2"/>
      <c r="UAV116" s="2"/>
      <c r="UAW116" s="2"/>
      <c r="UAX116" s="2"/>
      <c r="UAY116" s="2"/>
      <c r="UAZ116" s="2"/>
      <c r="UBA116" s="2"/>
      <c r="UBB116" s="2"/>
      <c r="UBC116" s="2"/>
      <c r="UBD116" s="2"/>
      <c r="UBE116" s="2"/>
      <c r="UBF116" s="2"/>
      <c r="UBG116" s="2"/>
      <c r="UBH116" s="2"/>
      <c r="UBI116" s="2"/>
      <c r="UBJ116" s="2"/>
      <c r="UBK116" s="2"/>
      <c r="UBL116" s="2"/>
      <c r="UBM116" s="2"/>
      <c r="UBN116" s="2"/>
      <c r="UBO116" s="2"/>
      <c r="UBP116" s="2"/>
      <c r="UBQ116" s="2"/>
      <c r="UBR116" s="2"/>
      <c r="UBS116" s="2"/>
      <c r="UBT116" s="2"/>
      <c r="UBU116" s="2"/>
      <c r="UBV116" s="2"/>
      <c r="UBW116" s="2"/>
      <c r="UBX116" s="2"/>
      <c r="UBY116" s="2"/>
      <c r="UBZ116" s="2"/>
      <c r="UCA116" s="2"/>
      <c r="UCB116" s="2"/>
      <c r="UCC116" s="2"/>
      <c r="UCD116" s="2"/>
      <c r="UCE116" s="2"/>
      <c r="UCF116" s="2"/>
      <c r="UCG116" s="2"/>
      <c r="UCH116" s="2"/>
      <c r="UCI116" s="2"/>
      <c r="UCJ116" s="2"/>
      <c r="UCK116" s="2"/>
      <c r="UCL116" s="2"/>
      <c r="UCM116" s="2"/>
      <c r="UCN116" s="2"/>
      <c r="UCO116" s="2"/>
      <c r="UCP116" s="2"/>
      <c r="UCQ116" s="2"/>
      <c r="UCR116" s="2"/>
      <c r="UCS116" s="2"/>
      <c r="UCT116" s="2"/>
      <c r="UCU116" s="2"/>
      <c r="UCV116" s="2"/>
      <c r="UCW116" s="2"/>
      <c r="UCX116" s="2"/>
      <c r="UCY116" s="2"/>
      <c r="UCZ116" s="2"/>
      <c r="UDA116" s="2"/>
      <c r="UDB116" s="2"/>
      <c r="UDC116" s="2"/>
      <c r="UDD116" s="2"/>
      <c r="UDE116" s="2"/>
      <c r="UDF116" s="2"/>
      <c r="UDG116" s="2"/>
      <c r="UDH116" s="2"/>
      <c r="UDI116" s="2"/>
      <c r="UDJ116" s="2"/>
      <c r="UDK116" s="2"/>
      <c r="UDL116" s="2"/>
      <c r="UDM116" s="2"/>
      <c r="UDN116" s="2"/>
      <c r="UDO116" s="2"/>
      <c r="UDP116" s="2"/>
      <c r="UDQ116" s="2"/>
      <c r="UDR116" s="2"/>
      <c r="UDS116" s="2"/>
      <c r="UDT116" s="2"/>
      <c r="UDU116" s="2"/>
      <c r="UDV116" s="2"/>
      <c r="UDW116" s="2"/>
      <c r="UDX116" s="2"/>
      <c r="UDY116" s="2"/>
      <c r="UDZ116" s="2"/>
      <c r="UEA116" s="2"/>
      <c r="UEB116" s="2"/>
      <c r="UEC116" s="2"/>
      <c r="UED116" s="2"/>
      <c r="UEE116" s="2"/>
      <c r="UEF116" s="2"/>
      <c r="UEG116" s="2"/>
      <c r="UEH116" s="2"/>
      <c r="UEI116" s="2"/>
      <c r="UEJ116" s="2"/>
      <c r="UEK116" s="2"/>
      <c r="UEL116" s="2"/>
      <c r="UEM116" s="2"/>
      <c r="UEN116" s="2"/>
      <c r="UEO116" s="2"/>
      <c r="UEP116" s="2"/>
      <c r="UEQ116" s="2"/>
      <c r="UER116" s="2"/>
      <c r="UES116" s="2"/>
      <c r="UET116" s="2"/>
      <c r="UEU116" s="2"/>
      <c r="UEV116" s="2"/>
      <c r="UEW116" s="2"/>
      <c r="UEX116" s="2"/>
      <c r="UEY116" s="2"/>
      <c r="UEZ116" s="2"/>
      <c r="UFA116" s="2"/>
      <c r="UFB116" s="2"/>
      <c r="UFC116" s="2"/>
      <c r="UFD116" s="2"/>
      <c r="UFE116" s="2"/>
      <c r="UFF116" s="2"/>
      <c r="UFG116" s="2"/>
      <c r="UFH116" s="2"/>
      <c r="UFI116" s="2"/>
      <c r="UFJ116" s="2"/>
      <c r="UFK116" s="2"/>
      <c r="UFL116" s="2"/>
      <c r="UFM116" s="2"/>
      <c r="UFN116" s="2"/>
      <c r="UFO116" s="2"/>
      <c r="UFP116" s="2"/>
      <c r="UFQ116" s="2"/>
      <c r="UFR116" s="2"/>
      <c r="UFS116" s="2"/>
      <c r="UFT116" s="2"/>
      <c r="UFU116" s="2"/>
      <c r="UFV116" s="2"/>
      <c r="UFW116" s="2"/>
      <c r="UFX116" s="2"/>
      <c r="UFY116" s="2"/>
      <c r="UFZ116" s="2"/>
      <c r="UGA116" s="2"/>
      <c r="UGB116" s="2"/>
      <c r="UGC116" s="2"/>
      <c r="UGD116" s="2"/>
      <c r="UGE116" s="2"/>
      <c r="UGF116" s="2"/>
      <c r="UGG116" s="2"/>
      <c r="UGH116" s="2"/>
      <c r="UGI116" s="2"/>
      <c r="UGJ116" s="2"/>
      <c r="UGK116" s="2"/>
      <c r="UGL116" s="2"/>
      <c r="UGM116" s="2"/>
      <c r="UGN116" s="2"/>
      <c r="UGO116" s="2"/>
      <c r="UGP116" s="2"/>
      <c r="UGQ116" s="2"/>
      <c r="UGR116" s="2"/>
      <c r="UGS116" s="2"/>
      <c r="UGT116" s="2"/>
      <c r="UGU116" s="2"/>
      <c r="UGV116" s="2"/>
      <c r="UGW116" s="2"/>
      <c r="UGX116" s="2"/>
      <c r="UGY116" s="2"/>
      <c r="UGZ116" s="2"/>
      <c r="UHA116" s="2"/>
      <c r="UHB116" s="2"/>
      <c r="UHC116" s="2"/>
      <c r="UHD116" s="2"/>
      <c r="UHE116" s="2"/>
      <c r="UHF116" s="2"/>
      <c r="UHG116" s="2"/>
      <c r="UHH116" s="2"/>
      <c r="UHI116" s="2"/>
      <c r="UHJ116" s="2"/>
      <c r="UHK116" s="2"/>
      <c r="UHL116" s="2"/>
      <c r="UHM116" s="2"/>
      <c r="UHN116" s="2"/>
      <c r="UHO116" s="2"/>
      <c r="UHP116" s="2"/>
      <c r="UHQ116" s="2"/>
      <c r="UHR116" s="2"/>
      <c r="UHS116" s="2"/>
      <c r="UHT116" s="2"/>
      <c r="UHU116" s="2"/>
      <c r="UHV116" s="2"/>
      <c r="UHW116" s="2"/>
      <c r="UHX116" s="2"/>
      <c r="UHY116" s="2"/>
      <c r="UHZ116" s="2"/>
      <c r="UIA116" s="2"/>
      <c r="UIB116" s="2"/>
      <c r="UIC116" s="2"/>
      <c r="UID116" s="2"/>
      <c r="UIE116" s="2"/>
      <c r="UIF116" s="2"/>
      <c r="UIG116" s="2"/>
      <c r="UIH116" s="2"/>
      <c r="UII116" s="2"/>
      <c r="UIJ116" s="2"/>
      <c r="UIK116" s="2"/>
      <c r="UIL116" s="2"/>
      <c r="UIM116" s="2"/>
      <c r="UIN116" s="2"/>
      <c r="UIO116" s="2"/>
      <c r="UIP116" s="2"/>
      <c r="UIQ116" s="2"/>
      <c r="UIR116" s="2"/>
      <c r="UIS116" s="2"/>
      <c r="UIT116" s="2"/>
      <c r="UIU116" s="2"/>
      <c r="UIV116" s="2"/>
      <c r="UIW116" s="2"/>
      <c r="UIX116" s="2"/>
      <c r="UIY116" s="2"/>
      <c r="UIZ116" s="2"/>
      <c r="UJA116" s="2"/>
      <c r="UJB116" s="2"/>
      <c r="UJC116" s="2"/>
      <c r="UJD116" s="2"/>
      <c r="UJE116" s="2"/>
      <c r="UJF116" s="2"/>
      <c r="UJG116" s="2"/>
      <c r="UJH116" s="2"/>
      <c r="UJI116" s="2"/>
      <c r="UJJ116" s="2"/>
      <c r="UJK116" s="2"/>
      <c r="UJL116" s="2"/>
      <c r="UJM116" s="2"/>
      <c r="UJN116" s="2"/>
      <c r="UJO116" s="2"/>
      <c r="UJP116" s="2"/>
      <c r="UJQ116" s="2"/>
      <c r="UJR116" s="2"/>
      <c r="UJS116" s="2"/>
      <c r="UJT116" s="2"/>
      <c r="UJU116" s="2"/>
      <c r="UJV116" s="2"/>
      <c r="UJW116" s="2"/>
      <c r="UJX116" s="2"/>
      <c r="UJY116" s="2"/>
      <c r="UJZ116" s="2"/>
      <c r="UKA116" s="2"/>
      <c r="UKB116" s="2"/>
      <c r="UKC116" s="2"/>
      <c r="UKD116" s="2"/>
      <c r="UKE116" s="2"/>
      <c r="UKF116" s="2"/>
      <c r="UKG116" s="2"/>
      <c r="UKH116" s="2"/>
      <c r="UKI116" s="2"/>
      <c r="UKJ116" s="2"/>
      <c r="UKK116" s="2"/>
      <c r="UKL116" s="2"/>
      <c r="UKM116" s="2"/>
      <c r="UKN116" s="2"/>
      <c r="UKO116" s="2"/>
      <c r="UKP116" s="2"/>
      <c r="UKQ116" s="2"/>
      <c r="UKR116" s="2"/>
      <c r="UKS116" s="2"/>
      <c r="UKT116" s="2"/>
      <c r="UKU116" s="2"/>
      <c r="UKV116" s="2"/>
      <c r="UKW116" s="2"/>
      <c r="UKX116" s="2"/>
      <c r="UKY116" s="2"/>
      <c r="UKZ116" s="2"/>
      <c r="ULA116" s="2"/>
      <c r="ULB116" s="2"/>
      <c r="ULC116" s="2"/>
      <c r="ULD116" s="2"/>
      <c r="ULE116" s="2"/>
      <c r="ULF116" s="2"/>
      <c r="ULG116" s="2"/>
      <c r="ULH116" s="2"/>
      <c r="ULI116" s="2"/>
      <c r="ULJ116" s="2"/>
      <c r="ULK116" s="2"/>
      <c r="ULL116" s="2"/>
      <c r="ULM116" s="2"/>
      <c r="ULN116" s="2"/>
      <c r="ULO116" s="2"/>
      <c r="ULP116" s="2"/>
      <c r="ULQ116" s="2"/>
      <c r="ULR116" s="2"/>
      <c r="ULS116" s="2"/>
      <c r="ULT116" s="2"/>
      <c r="ULU116" s="2"/>
      <c r="ULV116" s="2"/>
      <c r="ULW116" s="2"/>
      <c r="ULX116" s="2"/>
      <c r="ULY116" s="2"/>
      <c r="ULZ116" s="2"/>
      <c r="UMA116" s="2"/>
      <c r="UMB116" s="2"/>
      <c r="UMC116" s="2"/>
      <c r="UMD116" s="2"/>
      <c r="UME116" s="2"/>
      <c r="UMF116" s="2"/>
      <c r="UMG116" s="2"/>
      <c r="UMH116" s="2"/>
      <c r="UMI116" s="2"/>
      <c r="UMJ116" s="2"/>
      <c r="UMK116" s="2"/>
      <c r="UML116" s="2"/>
      <c r="UMM116" s="2"/>
      <c r="UMN116" s="2"/>
      <c r="UMO116" s="2"/>
      <c r="UMP116" s="2"/>
      <c r="UMQ116" s="2"/>
      <c r="UMR116" s="2"/>
      <c r="UMS116" s="2"/>
      <c r="UMT116" s="2"/>
      <c r="UMU116" s="2"/>
      <c r="UMV116" s="2"/>
      <c r="UMW116" s="2"/>
      <c r="UMX116" s="2"/>
      <c r="UMY116" s="2"/>
      <c r="UMZ116" s="2"/>
      <c r="UNA116" s="2"/>
      <c r="UNB116" s="2"/>
      <c r="UNC116" s="2"/>
      <c r="UND116" s="2"/>
      <c r="UNE116" s="2"/>
      <c r="UNF116" s="2"/>
      <c r="UNG116" s="2"/>
      <c r="UNH116" s="2"/>
      <c r="UNI116" s="2"/>
      <c r="UNJ116" s="2"/>
      <c r="UNK116" s="2"/>
      <c r="UNL116" s="2"/>
      <c r="UNM116" s="2"/>
      <c r="UNN116" s="2"/>
      <c r="UNO116" s="2"/>
      <c r="UNP116" s="2"/>
      <c r="UNQ116" s="2"/>
      <c r="UNR116" s="2"/>
      <c r="UNS116" s="2"/>
      <c r="UNT116" s="2"/>
      <c r="UNU116" s="2"/>
      <c r="UNV116" s="2"/>
      <c r="UNW116" s="2"/>
      <c r="UNX116" s="2"/>
      <c r="UNY116" s="2"/>
      <c r="UNZ116" s="2"/>
      <c r="UOA116" s="2"/>
      <c r="UOB116" s="2"/>
      <c r="UOC116" s="2"/>
      <c r="UOD116" s="2"/>
      <c r="UOE116" s="2"/>
      <c r="UOF116" s="2"/>
      <c r="UOG116" s="2"/>
      <c r="UOH116" s="2"/>
      <c r="UOI116" s="2"/>
      <c r="UOJ116" s="2"/>
      <c r="UOK116" s="2"/>
      <c r="UOL116" s="2"/>
      <c r="UOM116" s="2"/>
      <c r="UON116" s="2"/>
      <c r="UOO116" s="2"/>
      <c r="UOP116" s="2"/>
      <c r="UOQ116" s="2"/>
      <c r="UOR116" s="2"/>
      <c r="UOS116" s="2"/>
      <c r="UOT116" s="2"/>
      <c r="UOU116" s="2"/>
      <c r="UOV116" s="2"/>
      <c r="UOW116" s="2"/>
      <c r="UOX116" s="2"/>
      <c r="UOY116" s="2"/>
      <c r="UOZ116" s="2"/>
      <c r="UPA116" s="2"/>
      <c r="UPB116" s="2"/>
      <c r="UPC116" s="2"/>
      <c r="UPD116" s="2"/>
      <c r="UPE116" s="2"/>
      <c r="UPF116" s="2"/>
      <c r="UPG116" s="2"/>
      <c r="UPH116" s="2"/>
      <c r="UPI116" s="2"/>
      <c r="UPJ116" s="2"/>
      <c r="UPK116" s="2"/>
      <c r="UPL116" s="2"/>
      <c r="UPM116" s="2"/>
      <c r="UPN116" s="2"/>
      <c r="UPO116" s="2"/>
      <c r="UPP116" s="2"/>
      <c r="UPQ116" s="2"/>
      <c r="UPR116" s="2"/>
      <c r="UPS116" s="2"/>
      <c r="UPT116" s="2"/>
      <c r="UPU116" s="2"/>
      <c r="UPV116" s="2"/>
      <c r="UPW116" s="2"/>
      <c r="UPX116" s="2"/>
      <c r="UPY116" s="2"/>
      <c r="UPZ116" s="2"/>
      <c r="UQA116" s="2"/>
      <c r="UQB116" s="2"/>
      <c r="UQC116" s="2"/>
      <c r="UQD116" s="2"/>
      <c r="UQE116" s="2"/>
      <c r="UQF116" s="2"/>
      <c r="UQG116" s="2"/>
      <c r="UQH116" s="2"/>
      <c r="UQI116" s="2"/>
      <c r="UQJ116" s="2"/>
      <c r="UQK116" s="2"/>
      <c r="UQL116" s="2"/>
      <c r="UQM116" s="2"/>
      <c r="UQN116" s="2"/>
      <c r="UQO116" s="2"/>
      <c r="UQP116" s="2"/>
      <c r="UQQ116" s="2"/>
      <c r="UQR116" s="2"/>
      <c r="UQS116" s="2"/>
      <c r="UQT116" s="2"/>
      <c r="UQU116" s="2"/>
      <c r="UQV116" s="2"/>
      <c r="UQW116" s="2"/>
      <c r="UQX116" s="2"/>
      <c r="UQY116" s="2"/>
      <c r="UQZ116" s="2"/>
      <c r="URA116" s="2"/>
      <c r="URB116" s="2"/>
      <c r="URC116" s="2"/>
      <c r="URD116" s="2"/>
      <c r="URE116" s="2"/>
      <c r="URF116" s="2"/>
      <c r="URG116" s="2"/>
      <c r="URH116" s="2"/>
      <c r="URI116" s="2"/>
      <c r="URJ116" s="2"/>
      <c r="URK116" s="2"/>
      <c r="URL116" s="2"/>
      <c r="URM116" s="2"/>
      <c r="URN116" s="2"/>
      <c r="URO116" s="2"/>
      <c r="URP116" s="2"/>
      <c r="URQ116" s="2"/>
      <c r="URR116" s="2"/>
      <c r="URS116" s="2"/>
      <c r="URT116" s="2"/>
      <c r="URU116" s="2"/>
      <c r="URV116" s="2"/>
      <c r="URW116" s="2"/>
      <c r="URX116" s="2"/>
      <c r="URY116" s="2"/>
      <c r="URZ116" s="2"/>
      <c r="USA116" s="2"/>
      <c r="USB116" s="2"/>
      <c r="USC116" s="2"/>
      <c r="USD116" s="2"/>
      <c r="USE116" s="2"/>
      <c r="USF116" s="2"/>
      <c r="USG116" s="2"/>
      <c r="USH116" s="2"/>
      <c r="USI116" s="2"/>
      <c r="USJ116" s="2"/>
      <c r="USK116" s="2"/>
      <c r="USL116" s="2"/>
      <c r="USM116" s="2"/>
      <c r="USN116" s="2"/>
      <c r="USO116" s="2"/>
      <c r="USP116" s="2"/>
      <c r="USQ116" s="2"/>
      <c r="USR116" s="2"/>
      <c r="USS116" s="2"/>
      <c r="UST116" s="2"/>
      <c r="USU116" s="2"/>
      <c r="USV116" s="2"/>
      <c r="USW116" s="2"/>
      <c r="USX116" s="2"/>
      <c r="USY116" s="2"/>
      <c r="USZ116" s="2"/>
      <c r="UTA116" s="2"/>
      <c r="UTB116" s="2"/>
      <c r="UTC116" s="2"/>
      <c r="UTD116" s="2"/>
      <c r="UTE116" s="2"/>
      <c r="UTF116" s="2"/>
      <c r="UTG116" s="2"/>
      <c r="UTH116" s="2"/>
      <c r="UTI116" s="2"/>
      <c r="UTJ116" s="2"/>
      <c r="UTK116" s="2"/>
      <c r="UTL116" s="2"/>
      <c r="UTM116" s="2"/>
      <c r="UTN116" s="2"/>
      <c r="UTO116" s="2"/>
      <c r="UTP116" s="2"/>
      <c r="UTQ116" s="2"/>
      <c r="UTR116" s="2"/>
      <c r="UTS116" s="2"/>
      <c r="UTT116" s="2"/>
      <c r="UTU116" s="2"/>
      <c r="UTV116" s="2"/>
      <c r="UTW116" s="2"/>
      <c r="UTX116" s="2"/>
      <c r="UTY116" s="2"/>
      <c r="UTZ116" s="2"/>
      <c r="UUA116" s="2"/>
      <c r="UUB116" s="2"/>
      <c r="UUC116" s="2"/>
      <c r="UUD116" s="2"/>
      <c r="UUE116" s="2"/>
      <c r="UUF116" s="2"/>
      <c r="UUG116" s="2"/>
      <c r="UUH116" s="2"/>
      <c r="UUI116" s="2"/>
      <c r="UUJ116" s="2"/>
      <c r="UUK116" s="2"/>
      <c r="UUL116" s="2"/>
      <c r="UUM116" s="2"/>
      <c r="UUN116" s="2"/>
      <c r="UUO116" s="2"/>
      <c r="UUP116" s="2"/>
      <c r="UUQ116" s="2"/>
      <c r="UUR116" s="2"/>
      <c r="UUS116" s="2"/>
      <c r="UUT116" s="2"/>
      <c r="UUU116" s="2"/>
      <c r="UUV116" s="2"/>
      <c r="UUW116" s="2"/>
      <c r="UUX116" s="2"/>
      <c r="UUY116" s="2"/>
      <c r="UUZ116" s="2"/>
      <c r="UVA116" s="2"/>
      <c r="UVB116" s="2"/>
      <c r="UVC116" s="2"/>
      <c r="UVD116" s="2"/>
      <c r="UVE116" s="2"/>
      <c r="UVF116" s="2"/>
      <c r="UVG116" s="2"/>
      <c r="UVH116" s="2"/>
      <c r="UVI116" s="2"/>
      <c r="UVJ116" s="2"/>
      <c r="UVK116" s="2"/>
      <c r="UVL116" s="2"/>
      <c r="UVM116" s="2"/>
      <c r="UVN116" s="2"/>
      <c r="UVO116" s="2"/>
      <c r="UVP116" s="2"/>
      <c r="UVQ116" s="2"/>
      <c r="UVR116" s="2"/>
      <c r="UVS116" s="2"/>
      <c r="UVT116" s="2"/>
      <c r="UVU116" s="2"/>
      <c r="UVV116" s="2"/>
      <c r="UVW116" s="2"/>
      <c r="UVX116" s="2"/>
      <c r="UVY116" s="2"/>
      <c r="UVZ116" s="2"/>
      <c r="UWA116" s="2"/>
      <c r="UWB116" s="2"/>
      <c r="UWC116" s="2"/>
      <c r="UWD116" s="2"/>
      <c r="UWE116" s="2"/>
      <c r="UWF116" s="2"/>
      <c r="UWG116" s="2"/>
      <c r="UWH116" s="2"/>
      <c r="UWI116" s="2"/>
      <c r="UWJ116" s="2"/>
      <c r="UWK116" s="2"/>
      <c r="UWL116" s="2"/>
      <c r="UWM116" s="2"/>
      <c r="UWN116" s="2"/>
      <c r="UWO116" s="2"/>
      <c r="UWP116" s="2"/>
      <c r="UWQ116" s="2"/>
      <c r="UWR116" s="2"/>
      <c r="UWS116" s="2"/>
      <c r="UWT116" s="2"/>
      <c r="UWU116" s="2"/>
      <c r="UWV116" s="2"/>
      <c r="UWW116" s="2"/>
      <c r="UWX116" s="2"/>
      <c r="UWY116" s="2"/>
      <c r="UWZ116" s="2"/>
      <c r="UXA116" s="2"/>
      <c r="UXB116" s="2"/>
      <c r="UXC116" s="2"/>
      <c r="UXD116" s="2"/>
      <c r="UXE116" s="2"/>
      <c r="UXF116" s="2"/>
      <c r="UXG116" s="2"/>
      <c r="UXH116" s="2"/>
      <c r="UXI116" s="2"/>
      <c r="UXJ116" s="2"/>
      <c r="UXK116" s="2"/>
      <c r="UXL116" s="2"/>
      <c r="UXM116" s="2"/>
      <c r="UXN116" s="2"/>
      <c r="UXO116" s="2"/>
      <c r="UXP116" s="2"/>
      <c r="UXQ116" s="2"/>
      <c r="UXR116" s="2"/>
      <c r="UXS116" s="2"/>
      <c r="UXT116" s="2"/>
      <c r="UXU116" s="2"/>
      <c r="UXV116" s="2"/>
      <c r="UXW116" s="2"/>
      <c r="UXX116" s="2"/>
      <c r="UXY116" s="2"/>
      <c r="UXZ116" s="2"/>
      <c r="UYA116" s="2"/>
      <c r="UYB116" s="2"/>
      <c r="UYC116" s="2"/>
      <c r="UYD116" s="2"/>
      <c r="UYE116" s="2"/>
      <c r="UYF116" s="2"/>
      <c r="UYG116" s="2"/>
      <c r="UYH116" s="2"/>
      <c r="UYI116" s="2"/>
      <c r="UYJ116" s="2"/>
      <c r="UYK116" s="2"/>
      <c r="UYL116" s="2"/>
      <c r="UYM116" s="2"/>
      <c r="UYN116" s="2"/>
      <c r="UYO116" s="2"/>
      <c r="UYP116" s="2"/>
      <c r="UYQ116" s="2"/>
      <c r="UYR116" s="2"/>
      <c r="UYS116" s="2"/>
      <c r="UYT116" s="2"/>
      <c r="UYU116" s="2"/>
      <c r="UYV116" s="2"/>
      <c r="UYW116" s="2"/>
      <c r="UYX116" s="2"/>
      <c r="UYY116" s="2"/>
      <c r="UYZ116" s="2"/>
      <c r="UZA116" s="2"/>
      <c r="UZB116" s="2"/>
      <c r="UZC116" s="2"/>
      <c r="UZD116" s="2"/>
      <c r="UZE116" s="2"/>
      <c r="UZF116" s="2"/>
      <c r="UZG116" s="2"/>
      <c r="UZH116" s="2"/>
      <c r="UZI116" s="2"/>
      <c r="UZJ116" s="2"/>
      <c r="UZK116" s="2"/>
      <c r="UZL116" s="2"/>
      <c r="UZM116" s="2"/>
      <c r="UZN116" s="2"/>
      <c r="UZO116" s="2"/>
      <c r="UZP116" s="2"/>
      <c r="UZQ116" s="2"/>
      <c r="UZR116" s="2"/>
      <c r="UZS116" s="2"/>
      <c r="UZT116" s="2"/>
      <c r="UZU116" s="2"/>
      <c r="UZV116" s="2"/>
      <c r="UZW116" s="2"/>
      <c r="UZX116" s="2"/>
      <c r="UZY116" s="2"/>
      <c r="UZZ116" s="2"/>
      <c r="VAA116" s="2"/>
      <c r="VAB116" s="2"/>
      <c r="VAC116" s="2"/>
      <c r="VAD116" s="2"/>
      <c r="VAE116" s="2"/>
      <c r="VAF116" s="2"/>
      <c r="VAG116" s="2"/>
      <c r="VAH116" s="2"/>
      <c r="VAI116" s="2"/>
      <c r="VAJ116" s="2"/>
      <c r="VAK116" s="2"/>
      <c r="VAL116" s="2"/>
      <c r="VAM116" s="2"/>
      <c r="VAN116" s="2"/>
      <c r="VAO116" s="2"/>
      <c r="VAP116" s="2"/>
      <c r="VAQ116" s="2"/>
      <c r="VAR116" s="2"/>
      <c r="VAS116" s="2"/>
      <c r="VAT116" s="2"/>
      <c r="VAU116" s="2"/>
      <c r="VAV116" s="2"/>
      <c r="VAW116" s="2"/>
      <c r="VAX116" s="2"/>
      <c r="VAY116" s="2"/>
      <c r="VAZ116" s="2"/>
      <c r="VBA116" s="2"/>
      <c r="VBB116" s="2"/>
      <c r="VBC116" s="2"/>
      <c r="VBD116" s="2"/>
      <c r="VBE116" s="2"/>
      <c r="VBF116" s="2"/>
      <c r="VBG116" s="2"/>
      <c r="VBH116" s="2"/>
      <c r="VBI116" s="2"/>
      <c r="VBJ116" s="2"/>
      <c r="VBK116" s="2"/>
      <c r="VBL116" s="2"/>
      <c r="VBM116" s="2"/>
      <c r="VBN116" s="2"/>
      <c r="VBO116" s="2"/>
      <c r="VBP116" s="2"/>
      <c r="VBQ116" s="2"/>
      <c r="VBR116" s="2"/>
      <c r="VBS116" s="2"/>
      <c r="VBT116" s="2"/>
      <c r="VBU116" s="2"/>
      <c r="VBV116" s="2"/>
      <c r="VBW116" s="2"/>
      <c r="VBX116" s="2"/>
      <c r="VBY116" s="2"/>
      <c r="VBZ116" s="2"/>
      <c r="VCA116" s="2"/>
      <c r="VCB116" s="2"/>
      <c r="VCC116" s="2"/>
      <c r="VCD116" s="2"/>
      <c r="VCE116" s="2"/>
      <c r="VCF116" s="2"/>
      <c r="VCG116" s="2"/>
      <c r="VCH116" s="2"/>
      <c r="VCI116" s="2"/>
      <c r="VCJ116" s="2"/>
      <c r="VCK116" s="2"/>
      <c r="VCL116" s="2"/>
      <c r="VCM116" s="2"/>
      <c r="VCN116" s="2"/>
      <c r="VCO116" s="2"/>
      <c r="VCP116" s="2"/>
      <c r="VCQ116" s="2"/>
      <c r="VCR116" s="2"/>
      <c r="VCS116" s="2"/>
      <c r="VCT116" s="2"/>
      <c r="VCU116" s="2"/>
      <c r="VCV116" s="2"/>
      <c r="VCW116" s="2"/>
      <c r="VCX116" s="2"/>
      <c r="VCY116" s="2"/>
      <c r="VCZ116" s="2"/>
      <c r="VDA116" s="2"/>
      <c r="VDB116" s="2"/>
      <c r="VDC116" s="2"/>
      <c r="VDD116" s="2"/>
      <c r="VDE116" s="2"/>
      <c r="VDF116" s="2"/>
      <c r="VDG116" s="2"/>
      <c r="VDH116" s="2"/>
      <c r="VDI116" s="2"/>
      <c r="VDJ116" s="2"/>
      <c r="VDK116" s="2"/>
      <c r="VDL116" s="2"/>
      <c r="VDM116" s="2"/>
      <c r="VDN116" s="2"/>
      <c r="VDO116" s="2"/>
      <c r="VDP116" s="2"/>
      <c r="VDQ116" s="2"/>
      <c r="VDR116" s="2"/>
      <c r="VDS116" s="2"/>
      <c r="VDT116" s="2"/>
      <c r="VDU116" s="2"/>
      <c r="VDV116" s="2"/>
      <c r="VDW116" s="2"/>
      <c r="VDX116" s="2"/>
      <c r="VDY116" s="2"/>
      <c r="VDZ116" s="2"/>
      <c r="VEA116" s="2"/>
      <c r="VEB116" s="2"/>
      <c r="VEC116" s="2"/>
      <c r="VED116" s="2"/>
      <c r="VEE116" s="2"/>
      <c r="VEF116" s="2"/>
      <c r="VEG116" s="2"/>
      <c r="VEH116" s="2"/>
      <c r="VEI116" s="2"/>
      <c r="VEJ116" s="2"/>
      <c r="VEK116" s="2"/>
      <c r="VEL116" s="2"/>
      <c r="VEM116" s="2"/>
      <c r="VEN116" s="2"/>
      <c r="VEO116" s="2"/>
      <c r="VEP116" s="2"/>
      <c r="VEQ116" s="2"/>
      <c r="VER116" s="2"/>
      <c r="VES116" s="2"/>
      <c r="VET116" s="2"/>
      <c r="VEU116" s="2"/>
      <c r="VEV116" s="2"/>
      <c r="VEW116" s="2"/>
      <c r="VEX116" s="2"/>
      <c r="VEY116" s="2"/>
      <c r="VEZ116" s="2"/>
      <c r="VFA116" s="2"/>
      <c r="VFB116" s="2"/>
      <c r="VFC116" s="2"/>
      <c r="VFD116" s="2"/>
      <c r="VFE116" s="2"/>
      <c r="VFF116" s="2"/>
      <c r="VFG116" s="2"/>
      <c r="VFH116" s="2"/>
      <c r="VFI116" s="2"/>
      <c r="VFJ116" s="2"/>
      <c r="VFK116" s="2"/>
      <c r="VFL116" s="2"/>
      <c r="VFM116" s="2"/>
      <c r="VFN116" s="2"/>
      <c r="VFO116" s="2"/>
      <c r="VFP116" s="2"/>
      <c r="VFQ116" s="2"/>
      <c r="VFR116" s="2"/>
      <c r="VFS116" s="2"/>
      <c r="VFT116" s="2"/>
      <c r="VFU116" s="2"/>
      <c r="VFV116" s="2"/>
      <c r="VFW116" s="2"/>
      <c r="VFX116" s="2"/>
      <c r="VFY116" s="2"/>
      <c r="VFZ116" s="2"/>
      <c r="VGA116" s="2"/>
      <c r="VGB116" s="2"/>
      <c r="VGC116" s="2"/>
      <c r="VGD116" s="2"/>
      <c r="VGE116" s="2"/>
      <c r="VGF116" s="2"/>
      <c r="VGG116" s="2"/>
      <c r="VGH116" s="2"/>
      <c r="VGI116" s="2"/>
      <c r="VGJ116" s="2"/>
      <c r="VGK116" s="2"/>
      <c r="VGL116" s="2"/>
      <c r="VGM116" s="2"/>
      <c r="VGN116" s="2"/>
      <c r="VGO116" s="2"/>
      <c r="VGP116" s="2"/>
      <c r="VGQ116" s="2"/>
      <c r="VGR116" s="2"/>
      <c r="VGS116" s="2"/>
      <c r="VGT116" s="2"/>
      <c r="VGU116" s="2"/>
      <c r="VGV116" s="2"/>
      <c r="VGW116" s="2"/>
      <c r="VGX116" s="2"/>
      <c r="VGY116" s="2"/>
      <c r="VGZ116" s="2"/>
      <c r="VHA116" s="2"/>
      <c r="VHB116" s="2"/>
      <c r="VHC116" s="2"/>
      <c r="VHD116" s="2"/>
      <c r="VHE116" s="2"/>
      <c r="VHF116" s="2"/>
      <c r="VHG116" s="2"/>
      <c r="VHH116" s="2"/>
      <c r="VHI116" s="2"/>
      <c r="VHJ116" s="2"/>
      <c r="VHK116" s="2"/>
      <c r="VHL116" s="2"/>
      <c r="VHM116" s="2"/>
      <c r="VHN116" s="2"/>
      <c r="VHO116" s="2"/>
      <c r="VHP116" s="2"/>
      <c r="VHQ116" s="2"/>
      <c r="VHR116" s="2"/>
      <c r="VHS116" s="2"/>
      <c r="VHT116" s="2"/>
      <c r="VHU116" s="2"/>
      <c r="VHV116" s="2"/>
      <c r="VHW116" s="2"/>
      <c r="VHX116" s="2"/>
      <c r="VHY116" s="2"/>
      <c r="VHZ116" s="2"/>
      <c r="VIA116" s="2"/>
      <c r="VIB116" s="2"/>
      <c r="VIC116" s="2"/>
      <c r="VID116" s="2"/>
      <c r="VIE116" s="2"/>
      <c r="VIF116" s="2"/>
      <c r="VIG116" s="2"/>
      <c r="VIH116" s="2"/>
      <c r="VII116" s="2"/>
      <c r="VIJ116" s="2"/>
      <c r="VIK116" s="2"/>
      <c r="VIL116" s="2"/>
      <c r="VIM116" s="2"/>
      <c r="VIN116" s="2"/>
      <c r="VIO116" s="2"/>
      <c r="VIP116" s="2"/>
      <c r="VIQ116" s="2"/>
      <c r="VIR116" s="2"/>
      <c r="VIS116" s="2"/>
      <c r="VIT116" s="2"/>
      <c r="VIU116" s="2"/>
      <c r="VIV116" s="2"/>
      <c r="VIW116" s="2"/>
      <c r="VIX116" s="2"/>
      <c r="VIY116" s="2"/>
      <c r="VIZ116" s="2"/>
      <c r="VJA116" s="2"/>
      <c r="VJB116" s="2"/>
      <c r="VJC116" s="2"/>
      <c r="VJD116" s="2"/>
      <c r="VJE116" s="2"/>
      <c r="VJF116" s="2"/>
      <c r="VJG116" s="2"/>
      <c r="VJH116" s="2"/>
      <c r="VJI116" s="2"/>
      <c r="VJJ116" s="2"/>
      <c r="VJK116" s="2"/>
      <c r="VJL116" s="2"/>
      <c r="VJM116" s="2"/>
      <c r="VJN116" s="2"/>
      <c r="VJO116" s="2"/>
      <c r="VJP116" s="2"/>
      <c r="VJQ116" s="2"/>
      <c r="VJR116" s="2"/>
      <c r="VJS116" s="2"/>
      <c r="VJT116" s="2"/>
      <c r="VJU116" s="2"/>
      <c r="VJV116" s="2"/>
      <c r="VJW116" s="2"/>
      <c r="VJX116" s="2"/>
      <c r="VJY116" s="2"/>
      <c r="VJZ116" s="2"/>
      <c r="VKA116" s="2"/>
      <c r="VKB116" s="2"/>
      <c r="VKC116" s="2"/>
      <c r="VKD116" s="2"/>
      <c r="VKE116" s="2"/>
      <c r="VKF116" s="2"/>
      <c r="VKG116" s="2"/>
      <c r="VKH116" s="2"/>
      <c r="VKI116" s="2"/>
      <c r="VKJ116" s="2"/>
      <c r="VKK116" s="2"/>
      <c r="VKL116" s="2"/>
      <c r="VKM116" s="2"/>
      <c r="VKN116" s="2"/>
      <c r="VKO116" s="2"/>
      <c r="VKP116" s="2"/>
      <c r="VKQ116" s="2"/>
      <c r="VKR116" s="2"/>
      <c r="VKS116" s="2"/>
      <c r="VKT116" s="2"/>
      <c r="VKU116" s="2"/>
      <c r="VKV116" s="2"/>
      <c r="VKW116" s="2"/>
      <c r="VKX116" s="2"/>
      <c r="VKY116" s="2"/>
      <c r="VKZ116" s="2"/>
      <c r="VLA116" s="2"/>
      <c r="VLB116" s="2"/>
      <c r="VLC116" s="2"/>
      <c r="VLD116" s="2"/>
      <c r="VLE116" s="2"/>
      <c r="VLF116" s="2"/>
      <c r="VLG116" s="2"/>
      <c r="VLH116" s="2"/>
      <c r="VLI116" s="2"/>
      <c r="VLJ116" s="2"/>
      <c r="VLK116" s="2"/>
      <c r="VLL116" s="2"/>
      <c r="VLM116" s="2"/>
      <c r="VLN116" s="2"/>
      <c r="VLO116" s="2"/>
      <c r="VLP116" s="2"/>
      <c r="VLQ116" s="2"/>
      <c r="VLR116" s="2"/>
      <c r="VLS116" s="2"/>
      <c r="VLT116" s="2"/>
      <c r="VLU116" s="2"/>
      <c r="VLV116" s="2"/>
      <c r="VLW116" s="2"/>
      <c r="VLX116" s="2"/>
      <c r="VLY116" s="2"/>
      <c r="VLZ116" s="2"/>
      <c r="VMA116" s="2"/>
      <c r="VMB116" s="2"/>
      <c r="VMC116" s="2"/>
      <c r="VMD116" s="2"/>
      <c r="VME116" s="2"/>
      <c r="VMF116" s="2"/>
      <c r="VMG116" s="2"/>
      <c r="VMH116" s="2"/>
      <c r="VMI116" s="2"/>
      <c r="VMJ116" s="2"/>
      <c r="VMK116" s="2"/>
      <c r="VML116" s="2"/>
      <c r="VMM116" s="2"/>
      <c r="VMN116" s="2"/>
      <c r="VMO116" s="2"/>
      <c r="VMP116" s="2"/>
      <c r="VMQ116" s="2"/>
      <c r="VMR116" s="2"/>
      <c r="VMS116" s="2"/>
      <c r="VMT116" s="2"/>
      <c r="VMU116" s="2"/>
      <c r="VMV116" s="2"/>
      <c r="VMW116" s="2"/>
      <c r="VMX116" s="2"/>
      <c r="VMY116" s="2"/>
      <c r="VMZ116" s="2"/>
      <c r="VNA116" s="2"/>
      <c r="VNB116" s="2"/>
      <c r="VNC116" s="2"/>
      <c r="VND116" s="2"/>
      <c r="VNE116" s="2"/>
      <c r="VNF116" s="2"/>
      <c r="VNG116" s="2"/>
      <c r="VNH116" s="2"/>
      <c r="VNI116" s="2"/>
      <c r="VNJ116" s="2"/>
      <c r="VNK116" s="2"/>
      <c r="VNL116" s="2"/>
      <c r="VNM116" s="2"/>
      <c r="VNN116" s="2"/>
      <c r="VNO116" s="2"/>
      <c r="VNP116" s="2"/>
      <c r="VNQ116" s="2"/>
      <c r="VNR116" s="2"/>
      <c r="VNS116" s="2"/>
      <c r="VNT116" s="2"/>
      <c r="VNU116" s="2"/>
      <c r="VNV116" s="2"/>
      <c r="VNW116" s="2"/>
      <c r="VNX116" s="2"/>
      <c r="VNY116" s="2"/>
      <c r="VNZ116" s="2"/>
      <c r="VOA116" s="2"/>
      <c r="VOB116" s="2"/>
      <c r="VOC116" s="2"/>
      <c r="VOD116" s="2"/>
      <c r="VOE116" s="2"/>
      <c r="VOF116" s="2"/>
      <c r="VOG116" s="2"/>
      <c r="VOH116" s="2"/>
      <c r="VOI116" s="2"/>
      <c r="VOJ116" s="2"/>
      <c r="VOK116" s="2"/>
      <c r="VOL116" s="2"/>
      <c r="VOM116" s="2"/>
      <c r="VON116" s="2"/>
      <c r="VOO116" s="2"/>
      <c r="VOP116" s="2"/>
      <c r="VOQ116" s="2"/>
      <c r="VOR116" s="2"/>
      <c r="VOS116" s="2"/>
      <c r="VOT116" s="2"/>
      <c r="VOU116" s="2"/>
      <c r="VOV116" s="2"/>
      <c r="VOW116" s="2"/>
      <c r="VOX116" s="2"/>
      <c r="VOY116" s="2"/>
      <c r="VOZ116" s="2"/>
      <c r="VPA116" s="2"/>
      <c r="VPB116" s="2"/>
      <c r="VPC116" s="2"/>
      <c r="VPD116" s="2"/>
      <c r="VPE116" s="2"/>
      <c r="VPF116" s="2"/>
      <c r="VPG116" s="2"/>
      <c r="VPH116" s="2"/>
      <c r="VPI116" s="2"/>
      <c r="VPJ116" s="2"/>
      <c r="VPK116" s="2"/>
      <c r="VPL116" s="2"/>
      <c r="VPM116" s="2"/>
      <c r="VPN116" s="2"/>
      <c r="VPO116" s="2"/>
      <c r="VPP116" s="2"/>
      <c r="VPQ116" s="2"/>
      <c r="VPR116" s="2"/>
      <c r="VPS116" s="2"/>
      <c r="VPT116" s="2"/>
      <c r="VPU116" s="2"/>
      <c r="VPV116" s="2"/>
      <c r="VPW116" s="2"/>
      <c r="VPX116" s="2"/>
      <c r="VPY116" s="2"/>
      <c r="VPZ116" s="2"/>
      <c r="VQA116" s="2"/>
      <c r="VQB116" s="2"/>
      <c r="VQC116" s="2"/>
      <c r="VQD116" s="2"/>
      <c r="VQE116" s="2"/>
      <c r="VQF116" s="2"/>
      <c r="VQG116" s="2"/>
      <c r="VQH116" s="2"/>
      <c r="VQI116" s="2"/>
      <c r="VQJ116" s="2"/>
      <c r="VQK116" s="2"/>
      <c r="VQL116" s="2"/>
      <c r="VQM116" s="2"/>
      <c r="VQN116" s="2"/>
      <c r="VQO116" s="2"/>
      <c r="VQP116" s="2"/>
      <c r="VQQ116" s="2"/>
      <c r="VQR116" s="2"/>
      <c r="VQS116" s="2"/>
      <c r="VQT116" s="2"/>
      <c r="VQU116" s="2"/>
      <c r="VQV116" s="2"/>
      <c r="VQW116" s="2"/>
      <c r="VQX116" s="2"/>
      <c r="VQY116" s="2"/>
      <c r="VQZ116" s="2"/>
      <c r="VRA116" s="2"/>
      <c r="VRB116" s="2"/>
      <c r="VRC116" s="2"/>
      <c r="VRD116" s="2"/>
      <c r="VRE116" s="2"/>
      <c r="VRF116" s="2"/>
      <c r="VRG116" s="2"/>
      <c r="VRH116" s="2"/>
      <c r="VRI116" s="2"/>
      <c r="VRJ116" s="2"/>
      <c r="VRK116" s="2"/>
      <c r="VRL116" s="2"/>
      <c r="VRM116" s="2"/>
      <c r="VRN116" s="2"/>
      <c r="VRO116" s="2"/>
      <c r="VRP116" s="2"/>
      <c r="VRQ116" s="2"/>
      <c r="VRR116" s="2"/>
      <c r="VRS116" s="2"/>
      <c r="VRT116" s="2"/>
      <c r="VRU116" s="2"/>
      <c r="VRV116" s="2"/>
      <c r="VRW116" s="2"/>
      <c r="VRX116" s="2"/>
      <c r="VRY116" s="2"/>
      <c r="VRZ116" s="2"/>
      <c r="VSA116" s="2"/>
      <c r="VSB116" s="2"/>
      <c r="VSC116" s="2"/>
      <c r="VSD116" s="2"/>
      <c r="VSE116" s="2"/>
      <c r="VSF116" s="2"/>
      <c r="VSG116" s="2"/>
      <c r="VSH116" s="2"/>
      <c r="VSI116" s="2"/>
      <c r="VSJ116" s="2"/>
      <c r="VSK116" s="2"/>
      <c r="VSL116" s="2"/>
      <c r="VSM116" s="2"/>
      <c r="VSN116" s="2"/>
      <c r="VSO116" s="2"/>
      <c r="VSP116" s="2"/>
      <c r="VSQ116" s="2"/>
      <c r="VSR116" s="2"/>
      <c r="VSS116" s="2"/>
      <c r="VST116" s="2"/>
      <c r="VSU116" s="2"/>
      <c r="VSV116" s="2"/>
      <c r="VSW116" s="2"/>
      <c r="VSX116" s="2"/>
      <c r="VSY116" s="2"/>
      <c r="VSZ116" s="2"/>
      <c r="VTA116" s="2"/>
      <c r="VTB116" s="2"/>
      <c r="VTC116" s="2"/>
      <c r="VTD116" s="2"/>
      <c r="VTE116" s="2"/>
      <c r="VTF116" s="2"/>
      <c r="VTG116" s="2"/>
      <c r="VTH116" s="2"/>
      <c r="VTI116" s="2"/>
      <c r="VTJ116" s="2"/>
      <c r="VTK116" s="2"/>
      <c r="VTL116" s="2"/>
      <c r="VTM116" s="2"/>
      <c r="VTN116" s="2"/>
      <c r="VTO116" s="2"/>
      <c r="VTP116" s="2"/>
      <c r="VTQ116" s="2"/>
      <c r="VTR116" s="2"/>
      <c r="VTS116" s="2"/>
      <c r="VTT116" s="2"/>
      <c r="VTU116" s="2"/>
      <c r="VTV116" s="2"/>
      <c r="VTW116" s="2"/>
      <c r="VTX116" s="2"/>
      <c r="VTY116" s="2"/>
      <c r="VTZ116" s="2"/>
      <c r="VUA116" s="2"/>
      <c r="VUB116" s="2"/>
      <c r="VUC116" s="2"/>
      <c r="VUD116" s="2"/>
      <c r="VUE116" s="2"/>
      <c r="VUF116" s="2"/>
      <c r="VUG116" s="2"/>
      <c r="VUH116" s="2"/>
      <c r="VUI116" s="2"/>
      <c r="VUJ116" s="2"/>
      <c r="VUK116" s="2"/>
      <c r="VUL116" s="2"/>
      <c r="VUM116" s="2"/>
      <c r="VUN116" s="2"/>
      <c r="VUO116" s="2"/>
      <c r="VUP116" s="2"/>
      <c r="VUQ116" s="2"/>
      <c r="VUR116" s="2"/>
      <c r="VUS116" s="2"/>
      <c r="VUT116" s="2"/>
      <c r="VUU116" s="2"/>
      <c r="VUV116" s="2"/>
      <c r="VUW116" s="2"/>
      <c r="VUX116" s="2"/>
      <c r="VUY116" s="2"/>
      <c r="VUZ116" s="2"/>
      <c r="VVA116" s="2"/>
      <c r="VVB116" s="2"/>
      <c r="VVC116" s="2"/>
      <c r="VVD116" s="2"/>
      <c r="VVE116" s="2"/>
      <c r="VVF116" s="2"/>
      <c r="VVG116" s="2"/>
      <c r="VVH116" s="2"/>
      <c r="VVI116" s="2"/>
      <c r="VVJ116" s="2"/>
      <c r="VVK116" s="2"/>
      <c r="VVL116" s="2"/>
      <c r="VVM116" s="2"/>
      <c r="VVN116" s="2"/>
      <c r="VVO116" s="2"/>
      <c r="VVP116" s="2"/>
      <c r="VVQ116" s="2"/>
      <c r="VVR116" s="2"/>
      <c r="VVS116" s="2"/>
      <c r="VVT116" s="2"/>
      <c r="VVU116" s="2"/>
      <c r="VVV116" s="2"/>
      <c r="VVW116" s="2"/>
      <c r="VVX116" s="2"/>
      <c r="VVY116" s="2"/>
      <c r="VVZ116" s="2"/>
      <c r="VWA116" s="2"/>
      <c r="VWB116" s="2"/>
      <c r="VWC116" s="2"/>
      <c r="VWD116" s="2"/>
      <c r="VWE116" s="2"/>
      <c r="VWF116" s="2"/>
      <c r="VWG116" s="2"/>
      <c r="VWH116" s="2"/>
      <c r="VWI116" s="2"/>
      <c r="VWJ116" s="2"/>
      <c r="VWK116" s="2"/>
      <c r="VWL116" s="2"/>
      <c r="VWM116" s="2"/>
      <c r="VWN116" s="2"/>
      <c r="VWO116" s="2"/>
      <c r="VWP116" s="2"/>
      <c r="VWQ116" s="2"/>
      <c r="VWR116" s="2"/>
      <c r="VWS116" s="2"/>
      <c r="VWT116" s="2"/>
      <c r="VWU116" s="2"/>
      <c r="VWV116" s="2"/>
      <c r="VWW116" s="2"/>
      <c r="VWX116" s="2"/>
      <c r="VWY116" s="2"/>
      <c r="VWZ116" s="2"/>
      <c r="VXA116" s="2"/>
      <c r="VXB116" s="2"/>
      <c r="VXC116" s="2"/>
      <c r="VXD116" s="2"/>
      <c r="VXE116" s="2"/>
      <c r="VXF116" s="2"/>
      <c r="VXG116" s="2"/>
      <c r="VXH116" s="2"/>
      <c r="VXI116" s="2"/>
      <c r="VXJ116" s="2"/>
      <c r="VXK116" s="2"/>
      <c r="VXL116" s="2"/>
      <c r="VXM116" s="2"/>
      <c r="VXN116" s="2"/>
      <c r="VXO116" s="2"/>
      <c r="VXP116" s="2"/>
      <c r="VXQ116" s="2"/>
      <c r="VXR116" s="2"/>
      <c r="VXS116" s="2"/>
      <c r="VXT116" s="2"/>
      <c r="VXU116" s="2"/>
      <c r="VXV116" s="2"/>
      <c r="VXW116" s="2"/>
      <c r="VXX116" s="2"/>
      <c r="VXY116" s="2"/>
      <c r="VXZ116" s="2"/>
      <c r="VYA116" s="2"/>
      <c r="VYB116" s="2"/>
      <c r="VYC116" s="2"/>
      <c r="VYD116" s="2"/>
      <c r="VYE116" s="2"/>
      <c r="VYF116" s="2"/>
      <c r="VYG116" s="2"/>
      <c r="VYH116" s="2"/>
      <c r="VYI116" s="2"/>
      <c r="VYJ116" s="2"/>
      <c r="VYK116" s="2"/>
      <c r="VYL116" s="2"/>
      <c r="VYM116" s="2"/>
      <c r="VYN116" s="2"/>
      <c r="VYO116" s="2"/>
      <c r="VYP116" s="2"/>
      <c r="VYQ116" s="2"/>
      <c r="VYR116" s="2"/>
      <c r="VYS116" s="2"/>
      <c r="VYT116" s="2"/>
      <c r="VYU116" s="2"/>
      <c r="VYV116" s="2"/>
      <c r="VYW116" s="2"/>
      <c r="VYX116" s="2"/>
      <c r="VYY116" s="2"/>
      <c r="VYZ116" s="2"/>
      <c r="VZA116" s="2"/>
      <c r="VZB116" s="2"/>
      <c r="VZC116" s="2"/>
      <c r="VZD116" s="2"/>
      <c r="VZE116" s="2"/>
      <c r="VZF116" s="2"/>
      <c r="VZG116" s="2"/>
      <c r="VZH116" s="2"/>
      <c r="VZI116" s="2"/>
      <c r="VZJ116" s="2"/>
      <c r="VZK116" s="2"/>
      <c r="VZL116" s="2"/>
      <c r="VZM116" s="2"/>
      <c r="VZN116" s="2"/>
      <c r="VZO116" s="2"/>
      <c r="VZP116" s="2"/>
      <c r="VZQ116" s="2"/>
      <c r="VZR116" s="2"/>
      <c r="VZS116" s="2"/>
      <c r="VZT116" s="2"/>
      <c r="VZU116" s="2"/>
      <c r="VZV116" s="2"/>
      <c r="VZW116" s="2"/>
      <c r="VZX116" s="2"/>
      <c r="VZY116" s="2"/>
      <c r="VZZ116" s="2"/>
      <c r="WAA116" s="2"/>
      <c r="WAB116" s="2"/>
      <c r="WAC116" s="2"/>
      <c r="WAD116" s="2"/>
      <c r="WAE116" s="2"/>
      <c r="WAF116" s="2"/>
      <c r="WAG116" s="2"/>
      <c r="WAH116" s="2"/>
      <c r="WAI116" s="2"/>
      <c r="WAJ116" s="2"/>
      <c r="WAK116" s="2"/>
      <c r="WAL116" s="2"/>
      <c r="WAM116" s="2"/>
      <c r="WAN116" s="2"/>
      <c r="WAO116" s="2"/>
      <c r="WAP116" s="2"/>
      <c r="WAQ116" s="2"/>
      <c r="WAR116" s="2"/>
      <c r="WAS116" s="2"/>
      <c r="WAT116" s="2"/>
      <c r="WAU116" s="2"/>
      <c r="WAV116" s="2"/>
      <c r="WAW116" s="2"/>
      <c r="WAX116" s="2"/>
      <c r="WAY116" s="2"/>
      <c r="WAZ116" s="2"/>
      <c r="WBA116" s="2"/>
      <c r="WBB116" s="2"/>
      <c r="WBC116" s="2"/>
      <c r="WBD116" s="2"/>
      <c r="WBE116" s="2"/>
      <c r="WBF116" s="2"/>
      <c r="WBG116" s="2"/>
      <c r="WBH116" s="2"/>
      <c r="WBI116" s="2"/>
      <c r="WBJ116" s="2"/>
      <c r="WBK116" s="2"/>
      <c r="WBL116" s="2"/>
      <c r="WBM116" s="2"/>
      <c r="WBN116" s="2"/>
      <c r="WBO116" s="2"/>
      <c r="WBP116" s="2"/>
      <c r="WBQ116" s="2"/>
      <c r="WBR116" s="2"/>
      <c r="WBS116" s="2"/>
      <c r="WBT116" s="2"/>
      <c r="WBU116" s="2"/>
      <c r="WBV116" s="2"/>
      <c r="WBW116" s="2"/>
      <c r="WBX116" s="2"/>
      <c r="WBY116" s="2"/>
      <c r="WBZ116" s="2"/>
      <c r="WCA116" s="2"/>
      <c r="WCB116" s="2"/>
      <c r="WCC116" s="2"/>
      <c r="WCD116" s="2"/>
      <c r="WCE116" s="2"/>
      <c r="WCF116" s="2"/>
      <c r="WCG116" s="2"/>
      <c r="WCH116" s="2"/>
      <c r="WCI116" s="2"/>
      <c r="WCJ116" s="2"/>
      <c r="WCK116" s="2"/>
      <c r="WCL116" s="2"/>
      <c r="WCM116" s="2"/>
      <c r="WCN116" s="2"/>
      <c r="WCO116" s="2"/>
      <c r="WCP116" s="2"/>
      <c r="WCQ116" s="2"/>
      <c r="WCR116" s="2"/>
      <c r="WCS116" s="2"/>
      <c r="WCT116" s="2"/>
      <c r="WCU116" s="2"/>
      <c r="WCV116" s="2"/>
      <c r="WCW116" s="2"/>
      <c r="WCX116" s="2"/>
      <c r="WCY116" s="2"/>
      <c r="WCZ116" s="2"/>
      <c r="WDA116" s="2"/>
      <c r="WDB116" s="2"/>
      <c r="WDC116" s="2"/>
      <c r="WDD116" s="2"/>
      <c r="WDE116" s="2"/>
      <c r="WDF116" s="2"/>
      <c r="WDG116" s="2"/>
      <c r="WDH116" s="2"/>
      <c r="WDI116" s="2"/>
      <c r="WDJ116" s="2"/>
      <c r="WDK116" s="2"/>
      <c r="WDL116" s="2"/>
      <c r="WDM116" s="2"/>
      <c r="WDN116" s="2"/>
      <c r="WDO116" s="2"/>
      <c r="WDP116" s="2"/>
      <c r="WDQ116" s="2"/>
      <c r="WDR116" s="2"/>
      <c r="WDS116" s="2"/>
      <c r="WDT116" s="2"/>
      <c r="WDU116" s="2"/>
      <c r="WDV116" s="2"/>
      <c r="WDW116" s="2"/>
      <c r="WDX116" s="2"/>
      <c r="WDY116" s="2"/>
      <c r="WDZ116" s="2"/>
      <c r="WEA116" s="2"/>
      <c r="WEB116" s="2"/>
      <c r="WEC116" s="2"/>
      <c r="WED116" s="2"/>
      <c r="WEE116" s="2"/>
      <c r="WEF116" s="2"/>
      <c r="WEG116" s="2"/>
      <c r="WEH116" s="2"/>
      <c r="WEI116" s="2"/>
      <c r="WEJ116" s="2"/>
      <c r="WEK116" s="2"/>
      <c r="WEL116" s="2"/>
      <c r="WEM116" s="2"/>
      <c r="WEN116" s="2"/>
      <c r="WEO116" s="2"/>
      <c r="WEP116" s="2"/>
      <c r="WEQ116" s="2"/>
      <c r="WER116" s="2"/>
      <c r="WES116" s="2"/>
      <c r="WET116" s="2"/>
      <c r="WEU116" s="2"/>
      <c r="WEV116" s="2"/>
      <c r="WEW116" s="2"/>
      <c r="WEX116" s="2"/>
      <c r="WEY116" s="2"/>
      <c r="WEZ116" s="2"/>
      <c r="WFA116" s="2"/>
      <c r="WFB116" s="2"/>
      <c r="WFC116" s="2"/>
      <c r="WFD116" s="2"/>
      <c r="WFE116" s="2"/>
      <c r="WFF116" s="2"/>
      <c r="WFG116" s="2"/>
      <c r="WFH116" s="2"/>
      <c r="WFI116" s="2"/>
      <c r="WFJ116" s="2"/>
      <c r="WFK116" s="2"/>
      <c r="WFL116" s="2"/>
      <c r="WFM116" s="2"/>
      <c r="WFN116" s="2"/>
      <c r="WFO116" s="2"/>
      <c r="WFP116" s="2"/>
      <c r="WFQ116" s="2"/>
      <c r="WFR116" s="2"/>
      <c r="WFS116" s="2"/>
      <c r="WFT116" s="2"/>
      <c r="WFU116" s="2"/>
      <c r="WFV116" s="2"/>
      <c r="WFW116" s="2"/>
      <c r="WFX116" s="2"/>
      <c r="WFY116" s="2"/>
      <c r="WFZ116" s="2"/>
      <c r="WGA116" s="2"/>
      <c r="WGB116" s="2"/>
      <c r="WGC116" s="2"/>
      <c r="WGD116" s="2"/>
      <c r="WGE116" s="2"/>
      <c r="WGF116" s="2"/>
      <c r="WGG116" s="2"/>
      <c r="WGH116" s="2"/>
      <c r="WGI116" s="2"/>
      <c r="WGJ116" s="2"/>
      <c r="WGK116" s="2"/>
      <c r="WGL116" s="2"/>
      <c r="WGM116" s="2"/>
      <c r="WGN116" s="2"/>
      <c r="WGO116" s="2"/>
      <c r="WGP116" s="2"/>
      <c r="WGQ116" s="2"/>
      <c r="WGR116" s="2"/>
      <c r="WGS116" s="2"/>
      <c r="WGT116" s="2"/>
      <c r="WGU116" s="2"/>
      <c r="WGV116" s="2"/>
      <c r="WGW116" s="2"/>
      <c r="WGX116" s="2"/>
      <c r="WGY116" s="2"/>
      <c r="WGZ116" s="2"/>
      <c r="WHA116" s="2"/>
      <c r="WHB116" s="2"/>
      <c r="WHC116" s="2"/>
      <c r="WHD116" s="2"/>
      <c r="WHE116" s="2"/>
      <c r="WHF116" s="2"/>
      <c r="WHG116" s="2"/>
      <c r="WHH116" s="2"/>
      <c r="WHI116" s="2"/>
      <c r="WHJ116" s="2"/>
      <c r="WHK116" s="2"/>
      <c r="WHL116" s="2"/>
      <c r="WHM116" s="2"/>
      <c r="WHN116" s="2"/>
      <c r="WHO116" s="2"/>
      <c r="WHP116" s="2"/>
      <c r="WHQ116" s="2"/>
      <c r="WHR116" s="2"/>
      <c r="WHS116" s="2"/>
      <c r="WHT116" s="2"/>
      <c r="WHU116" s="2"/>
      <c r="WHV116" s="2"/>
      <c r="WHW116" s="2"/>
      <c r="WHX116" s="2"/>
      <c r="WHY116" s="2"/>
      <c r="WHZ116" s="2"/>
      <c r="WIA116" s="2"/>
      <c r="WIB116" s="2"/>
      <c r="WIC116" s="2"/>
      <c r="WID116" s="2"/>
      <c r="WIE116" s="2"/>
      <c r="WIF116" s="2"/>
      <c r="WIG116" s="2"/>
      <c r="WIH116" s="2"/>
      <c r="WII116" s="2"/>
      <c r="WIJ116" s="2"/>
      <c r="WIK116" s="2"/>
      <c r="WIL116" s="2"/>
      <c r="WIM116" s="2"/>
      <c r="WIN116" s="2"/>
      <c r="WIO116" s="2"/>
      <c r="WIP116" s="2"/>
      <c r="WIQ116" s="2"/>
      <c r="WIR116" s="2"/>
      <c r="WIS116" s="2"/>
      <c r="WIT116" s="2"/>
      <c r="WIU116" s="2"/>
      <c r="WIV116" s="2"/>
      <c r="WIW116" s="2"/>
      <c r="WIX116" s="2"/>
      <c r="WIY116" s="2"/>
      <c r="WIZ116" s="2"/>
      <c r="WJA116" s="2"/>
      <c r="WJB116" s="2"/>
      <c r="WJC116" s="2"/>
      <c r="WJD116" s="2"/>
      <c r="WJE116" s="2"/>
      <c r="WJF116" s="2"/>
      <c r="WJG116" s="2"/>
      <c r="WJH116" s="2"/>
      <c r="WJI116" s="2"/>
      <c r="WJJ116" s="2"/>
      <c r="WJK116" s="2"/>
      <c r="WJL116" s="2"/>
      <c r="WJM116" s="2"/>
      <c r="WJN116" s="2"/>
      <c r="WJO116" s="2"/>
      <c r="WJP116" s="2"/>
      <c r="WJQ116" s="2"/>
      <c r="WJR116" s="2"/>
      <c r="WJS116" s="2"/>
      <c r="WJT116" s="2"/>
      <c r="WJU116" s="2"/>
      <c r="WJV116" s="2"/>
      <c r="WJW116" s="2"/>
      <c r="WJX116" s="2"/>
      <c r="WJY116" s="2"/>
      <c r="WJZ116" s="2"/>
      <c r="WKA116" s="2"/>
      <c r="WKB116" s="2"/>
      <c r="WKC116" s="2"/>
      <c r="WKD116" s="2"/>
      <c r="WKE116" s="2"/>
      <c r="WKF116" s="2"/>
      <c r="WKG116" s="2"/>
      <c r="WKH116" s="2"/>
      <c r="WKI116" s="2"/>
      <c r="WKJ116" s="2"/>
      <c r="WKK116" s="2"/>
      <c r="WKL116" s="2"/>
      <c r="WKM116" s="2"/>
      <c r="WKN116" s="2"/>
      <c r="WKO116" s="2"/>
      <c r="WKP116" s="2"/>
      <c r="WKQ116" s="2"/>
      <c r="WKR116" s="2"/>
      <c r="WKS116" s="2"/>
      <c r="WKT116" s="2"/>
      <c r="WKU116" s="2"/>
      <c r="WKV116" s="2"/>
      <c r="WKW116" s="2"/>
      <c r="WKX116" s="2"/>
      <c r="WKY116" s="2"/>
      <c r="WKZ116" s="2"/>
      <c r="WLA116" s="2"/>
      <c r="WLB116" s="2"/>
      <c r="WLC116" s="2"/>
      <c r="WLD116" s="2"/>
      <c r="WLE116" s="2"/>
      <c r="WLF116" s="2"/>
      <c r="WLG116" s="2"/>
      <c r="WLH116" s="2"/>
      <c r="WLI116" s="2"/>
      <c r="WLJ116" s="2"/>
      <c r="WLK116" s="2"/>
      <c r="WLL116" s="2"/>
      <c r="WLM116" s="2"/>
      <c r="WLN116" s="2"/>
      <c r="WLO116" s="2"/>
      <c r="WLP116" s="2"/>
      <c r="WLQ116" s="2"/>
      <c r="WLR116" s="2"/>
      <c r="WLS116" s="2"/>
      <c r="WLT116" s="2"/>
      <c r="WLU116" s="2"/>
      <c r="WLV116" s="2"/>
      <c r="WLW116" s="2"/>
      <c r="WLX116" s="2"/>
      <c r="WLY116" s="2"/>
      <c r="WLZ116" s="2"/>
      <c r="WMA116" s="2"/>
      <c r="WMB116" s="2"/>
      <c r="WMC116" s="2"/>
      <c r="WMD116" s="2"/>
      <c r="WME116" s="2"/>
      <c r="WMF116" s="2"/>
      <c r="WMG116" s="2"/>
      <c r="WMH116" s="2"/>
      <c r="WMI116" s="2"/>
      <c r="WMJ116" s="2"/>
      <c r="WMK116" s="2"/>
      <c r="WML116" s="2"/>
      <c r="WMM116" s="2"/>
      <c r="WMN116" s="2"/>
      <c r="WMO116" s="2"/>
      <c r="WMP116" s="2"/>
      <c r="WMQ116" s="2"/>
      <c r="WMR116" s="2"/>
      <c r="WMS116" s="2"/>
      <c r="WMT116" s="2"/>
      <c r="WMU116" s="2"/>
      <c r="WMV116" s="2"/>
      <c r="WMW116" s="2"/>
      <c r="WMX116" s="2"/>
      <c r="WMY116" s="2"/>
      <c r="WMZ116" s="2"/>
      <c r="WNA116" s="2"/>
      <c r="WNB116" s="2"/>
      <c r="WNC116" s="2"/>
      <c r="WND116" s="2"/>
      <c r="WNE116" s="2"/>
      <c r="WNF116" s="2"/>
      <c r="WNG116" s="2"/>
      <c r="WNH116" s="2"/>
      <c r="WNI116" s="2"/>
      <c r="WNJ116" s="2"/>
      <c r="WNK116" s="2"/>
      <c r="WNL116" s="2"/>
      <c r="WNM116" s="2"/>
      <c r="WNN116" s="2"/>
      <c r="WNO116" s="2"/>
      <c r="WNP116" s="2"/>
      <c r="WNQ116" s="2"/>
      <c r="WNR116" s="2"/>
      <c r="WNS116" s="2"/>
      <c r="WNT116" s="2"/>
      <c r="WNU116" s="2"/>
      <c r="WNV116" s="2"/>
      <c r="WNW116" s="2"/>
      <c r="WNX116" s="2"/>
      <c r="WNY116" s="2"/>
      <c r="WNZ116" s="2"/>
      <c r="WOA116" s="2"/>
      <c r="WOB116" s="2"/>
      <c r="WOC116" s="2"/>
      <c r="WOD116" s="2"/>
      <c r="WOE116" s="2"/>
      <c r="WOF116" s="2"/>
      <c r="WOG116" s="2"/>
      <c r="WOH116" s="2"/>
      <c r="WOI116" s="2"/>
      <c r="WOJ116" s="2"/>
      <c r="WOK116" s="2"/>
      <c r="WOL116" s="2"/>
      <c r="WOM116" s="2"/>
      <c r="WON116" s="2"/>
      <c r="WOO116" s="2"/>
      <c r="WOP116" s="2"/>
      <c r="WOQ116" s="2"/>
      <c r="WOR116" s="2"/>
      <c r="WOS116" s="2"/>
      <c r="WOT116" s="2"/>
      <c r="WOU116" s="2"/>
      <c r="WOV116" s="2"/>
      <c r="WOW116" s="2"/>
      <c r="WOX116" s="2"/>
      <c r="WOY116" s="2"/>
      <c r="WOZ116" s="2"/>
      <c r="WPA116" s="2"/>
      <c r="WPB116" s="2"/>
      <c r="WPC116" s="2"/>
      <c r="WPD116" s="2"/>
      <c r="WPE116" s="2"/>
      <c r="WPF116" s="2"/>
      <c r="WPG116" s="2"/>
      <c r="WPH116" s="2"/>
      <c r="WPI116" s="2"/>
      <c r="WPJ116" s="2"/>
      <c r="WPK116" s="2"/>
      <c r="WPL116" s="2"/>
      <c r="WPM116" s="2"/>
      <c r="WPN116" s="2"/>
      <c r="WPO116" s="2"/>
      <c r="WPP116" s="2"/>
      <c r="WPQ116" s="2"/>
      <c r="WPR116" s="2"/>
      <c r="WPS116" s="2"/>
      <c r="WPT116" s="2"/>
      <c r="WPU116" s="2"/>
      <c r="WPV116" s="2"/>
      <c r="WPW116" s="2"/>
      <c r="WPX116" s="2"/>
      <c r="WPY116" s="2"/>
      <c r="WPZ116" s="2"/>
      <c r="WQA116" s="2"/>
      <c r="WQB116" s="2"/>
      <c r="WQC116" s="2"/>
      <c r="WQD116" s="2"/>
      <c r="WQE116" s="2"/>
      <c r="WQF116" s="2"/>
      <c r="WQG116" s="2"/>
      <c r="WQH116" s="2"/>
      <c r="WQI116" s="2"/>
      <c r="WQJ116" s="2"/>
      <c r="WQK116" s="2"/>
      <c r="WQL116" s="2"/>
      <c r="WQM116" s="2"/>
      <c r="WQN116" s="2"/>
      <c r="WQO116" s="2"/>
      <c r="WQP116" s="2"/>
      <c r="WQQ116" s="2"/>
      <c r="WQR116" s="2"/>
      <c r="WQS116" s="2"/>
      <c r="WQT116" s="2"/>
      <c r="WQU116" s="2"/>
      <c r="WQV116" s="2"/>
      <c r="WQW116" s="2"/>
      <c r="WQX116" s="2"/>
      <c r="WQY116" s="2"/>
      <c r="WQZ116" s="2"/>
      <c r="WRA116" s="2"/>
      <c r="WRB116" s="2"/>
      <c r="WRC116" s="2"/>
      <c r="WRD116" s="2"/>
      <c r="WRE116" s="2"/>
      <c r="WRF116" s="2"/>
      <c r="WRG116" s="2"/>
      <c r="WRH116" s="2"/>
      <c r="WRI116" s="2"/>
      <c r="WRJ116" s="2"/>
      <c r="WRK116" s="2"/>
      <c r="WRL116" s="2"/>
      <c r="WRM116" s="2"/>
      <c r="WRN116" s="2"/>
      <c r="WRO116" s="2"/>
      <c r="WRP116" s="2"/>
      <c r="WRQ116" s="2"/>
      <c r="WRR116" s="2"/>
      <c r="WRS116" s="2"/>
      <c r="WRT116" s="2"/>
      <c r="WRU116" s="2"/>
      <c r="WRV116" s="2"/>
      <c r="WRW116" s="2"/>
      <c r="WRX116" s="2"/>
      <c r="WRY116" s="2"/>
      <c r="WRZ116" s="2"/>
      <c r="WSA116" s="2"/>
      <c r="WSB116" s="2"/>
      <c r="WSC116" s="2"/>
      <c r="WSD116" s="2"/>
      <c r="WSE116" s="2"/>
      <c r="WSF116" s="2"/>
      <c r="WSG116" s="2"/>
      <c r="WSH116" s="2"/>
      <c r="WSI116" s="2"/>
      <c r="WSJ116" s="2"/>
      <c r="WSK116" s="2"/>
      <c r="WSL116" s="2"/>
      <c r="WSM116" s="2"/>
      <c r="WSN116" s="2"/>
      <c r="WSO116" s="2"/>
      <c r="WSP116" s="2"/>
      <c r="WSQ116" s="2"/>
      <c r="WSR116" s="2"/>
      <c r="WSS116" s="2"/>
      <c r="WST116" s="2"/>
      <c r="WSU116" s="2"/>
      <c r="WSV116" s="2"/>
      <c r="WSW116" s="2"/>
      <c r="WSX116" s="2"/>
      <c r="WSY116" s="2"/>
      <c r="WSZ116" s="2"/>
      <c r="WTA116" s="2"/>
      <c r="WTB116" s="2"/>
      <c r="WTC116" s="2"/>
      <c r="WTD116" s="2"/>
      <c r="WTE116" s="2"/>
      <c r="WTF116" s="2"/>
      <c r="WTG116" s="2"/>
      <c r="WTH116" s="2"/>
      <c r="WTI116" s="2"/>
      <c r="WTJ116" s="2"/>
      <c r="WTK116" s="2"/>
      <c r="WTL116" s="2"/>
      <c r="WTM116" s="2"/>
      <c r="WTN116" s="2"/>
      <c r="WTO116" s="2"/>
      <c r="WTP116" s="2"/>
      <c r="WTQ116" s="2"/>
      <c r="WTR116" s="2"/>
      <c r="WTS116" s="2"/>
      <c r="WTT116" s="2"/>
      <c r="WTU116" s="2"/>
      <c r="WTV116" s="2"/>
      <c r="WTW116" s="2"/>
      <c r="WTX116" s="2"/>
      <c r="WTY116" s="2"/>
      <c r="WTZ116" s="2"/>
      <c r="WUA116" s="2"/>
      <c r="WUB116" s="2"/>
      <c r="WUC116" s="2"/>
      <c r="WUD116" s="2"/>
      <c r="WUE116" s="2"/>
      <c r="WUF116" s="2"/>
      <c r="WUG116" s="2"/>
      <c r="WUH116" s="2"/>
      <c r="WUI116" s="2"/>
      <c r="WUJ116" s="2"/>
      <c r="WUK116" s="2"/>
      <c r="WUL116" s="2"/>
      <c r="WUM116" s="2"/>
      <c r="WUN116" s="2"/>
      <c r="WUO116" s="2"/>
      <c r="WUP116" s="2"/>
      <c r="WUQ116" s="2"/>
      <c r="WUR116" s="2"/>
      <c r="WUS116" s="2"/>
      <c r="WUT116" s="2"/>
      <c r="WUU116" s="2"/>
      <c r="WUV116" s="2"/>
      <c r="WUW116" s="2"/>
      <c r="WUX116" s="2"/>
      <c r="WUY116" s="2"/>
      <c r="WUZ116" s="2"/>
      <c r="WVA116" s="2"/>
      <c r="WVB116" s="2"/>
      <c r="WVC116" s="2"/>
      <c r="WVD116" s="2"/>
      <c r="WVE116" s="2"/>
      <c r="WVF116" s="2"/>
      <c r="WVG116" s="2"/>
      <c r="WVH116" s="2"/>
      <c r="WVI116" s="2"/>
      <c r="WVJ116" s="2"/>
      <c r="WVK116" s="2"/>
      <c r="WVL116" s="2"/>
      <c r="WVM116" s="2"/>
      <c r="WVN116" s="2"/>
      <c r="WVO116" s="2"/>
      <c r="WVP116" s="2"/>
      <c r="WVQ116" s="2"/>
      <c r="WVR116" s="2"/>
      <c r="WVS116" s="2"/>
      <c r="WVT116" s="2"/>
      <c r="WVU116" s="2"/>
      <c r="WVV116" s="2"/>
      <c r="WVW116" s="2"/>
      <c r="WVX116" s="2"/>
      <c r="WVY116" s="2"/>
      <c r="WVZ116" s="2"/>
      <c r="WWA116" s="2"/>
      <c r="WWB116" s="2"/>
      <c r="WWC116" s="2"/>
      <c r="WWD116" s="2"/>
      <c r="WWE116" s="2"/>
      <c r="WWF116" s="2"/>
      <c r="WWG116" s="2"/>
      <c r="WWH116" s="2"/>
      <c r="WWI116" s="2"/>
      <c r="WWJ116" s="2"/>
      <c r="WWK116" s="2"/>
      <c r="WWL116" s="2"/>
      <c r="WWM116" s="2"/>
      <c r="WWN116" s="2"/>
      <c r="WWO116" s="2"/>
      <c r="WWP116" s="2"/>
      <c r="WWQ116" s="2"/>
      <c r="WWR116" s="2"/>
      <c r="WWS116" s="2"/>
      <c r="WWT116" s="2"/>
      <c r="WWU116" s="2"/>
      <c r="WWV116" s="2"/>
      <c r="WWW116" s="2"/>
      <c r="WWX116" s="2"/>
      <c r="WWY116" s="2"/>
      <c r="WWZ116" s="2"/>
      <c r="WXA116" s="2"/>
      <c r="WXB116" s="2"/>
      <c r="WXC116" s="2"/>
      <c r="WXD116" s="2"/>
      <c r="WXE116" s="2"/>
      <c r="WXF116" s="2"/>
      <c r="WXG116" s="2"/>
      <c r="WXH116" s="2"/>
      <c r="WXI116" s="2"/>
      <c r="WXJ116" s="2"/>
      <c r="WXK116" s="2"/>
      <c r="WXL116" s="2"/>
      <c r="WXM116" s="2"/>
      <c r="WXN116" s="2"/>
      <c r="WXO116" s="2"/>
      <c r="WXP116" s="2"/>
      <c r="WXQ116" s="2"/>
      <c r="WXR116" s="2"/>
      <c r="WXS116" s="2"/>
      <c r="WXT116" s="2"/>
      <c r="WXU116" s="2"/>
      <c r="WXV116" s="2"/>
      <c r="WXW116" s="2"/>
      <c r="WXX116" s="2"/>
      <c r="WXY116" s="2"/>
      <c r="WXZ116" s="2"/>
      <c r="WYA116" s="2"/>
      <c r="WYB116" s="2"/>
      <c r="WYC116" s="2"/>
      <c r="WYD116" s="2"/>
      <c r="WYE116" s="2"/>
      <c r="WYF116" s="2"/>
      <c r="WYG116" s="2"/>
      <c r="WYH116" s="2"/>
      <c r="WYI116" s="2"/>
      <c r="WYJ116" s="2"/>
      <c r="WYK116" s="2"/>
      <c r="WYL116" s="2"/>
      <c r="WYM116" s="2"/>
      <c r="WYN116" s="2"/>
      <c r="WYO116" s="2"/>
      <c r="WYP116" s="2"/>
      <c r="WYQ116" s="2"/>
      <c r="WYR116" s="2"/>
      <c r="WYS116" s="2"/>
      <c r="WYT116" s="2"/>
      <c r="WYU116" s="2"/>
      <c r="WYV116" s="2"/>
      <c r="WYW116" s="2"/>
    </row>
    <row r="117" spans="1:16221" s="1" customFormat="1" ht="14.65" thickBot="1" x14ac:dyDescent="0.5">
      <c r="A117" s="27"/>
      <c r="B117" s="220"/>
      <c r="C117" s="39" t="s">
        <v>91</v>
      </c>
      <c r="D117" s="40">
        <v>10424</v>
      </c>
      <c r="E117" s="40">
        <v>10351</v>
      </c>
      <c r="F117" s="40">
        <v>10329</v>
      </c>
      <c r="G117" s="40">
        <v>10230</v>
      </c>
      <c r="H117" s="40">
        <v>10157</v>
      </c>
      <c r="I117" s="40">
        <v>10215</v>
      </c>
      <c r="J117" s="40">
        <v>10270</v>
      </c>
      <c r="K117" s="40">
        <v>10185</v>
      </c>
      <c r="L117" s="40">
        <v>10214</v>
      </c>
      <c r="M117" s="40">
        <v>10231</v>
      </c>
      <c r="N117" s="40">
        <v>10151</v>
      </c>
      <c r="O117" s="40">
        <v>10156</v>
      </c>
      <c r="P117" s="40">
        <v>10639</v>
      </c>
      <c r="Q117" s="40">
        <v>10493</v>
      </c>
      <c r="R117" s="40">
        <v>10416</v>
      </c>
      <c r="S117" s="40">
        <v>10372</v>
      </c>
      <c r="T117" s="40">
        <v>10367</v>
      </c>
      <c r="U117" s="40">
        <v>10416</v>
      </c>
      <c r="V117" s="40">
        <v>10379</v>
      </c>
      <c r="W117" s="40">
        <v>10312</v>
      </c>
      <c r="X117" s="40">
        <v>10332</v>
      </c>
      <c r="Y117" s="40">
        <v>10300</v>
      </c>
      <c r="Z117" s="40">
        <v>10228</v>
      </c>
      <c r="AA117" s="40">
        <v>10200</v>
      </c>
      <c r="AB117" s="13">
        <f t="shared" si="1"/>
        <v>247367</v>
      </c>
      <c r="AC117" s="235"/>
      <c r="AD117" s="2"/>
      <c r="AE117" s="4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  <c r="ADC117" s="2"/>
      <c r="ADD117" s="2"/>
      <c r="ADE117" s="2"/>
      <c r="ADF117" s="2"/>
      <c r="ADG117" s="2"/>
      <c r="ADH117" s="2"/>
      <c r="ADI117" s="2"/>
      <c r="ADJ117" s="2"/>
      <c r="ADK117" s="2"/>
      <c r="ADL117" s="2"/>
      <c r="ADM117" s="2"/>
      <c r="ADN117" s="2"/>
      <c r="ADO117" s="2"/>
      <c r="ADP117" s="2"/>
      <c r="ADQ117" s="2"/>
      <c r="ADR117" s="2"/>
      <c r="ADS117" s="2"/>
      <c r="ADT117" s="2"/>
      <c r="ADU117" s="2"/>
      <c r="ADV117" s="2"/>
      <c r="ADW117" s="2"/>
      <c r="ADX117" s="2"/>
      <c r="ADY117" s="2"/>
      <c r="ADZ117" s="2"/>
      <c r="AEA117" s="2"/>
      <c r="AEB117" s="2"/>
      <c r="AEC117" s="2"/>
      <c r="AED117" s="2"/>
      <c r="AEE117" s="2"/>
      <c r="AEF117" s="2"/>
      <c r="AEG117" s="2"/>
      <c r="AEH117" s="2"/>
      <c r="AEI117" s="2"/>
      <c r="AEJ117" s="2"/>
      <c r="AEK117" s="2"/>
      <c r="AEL117" s="2"/>
      <c r="AEM117" s="2"/>
      <c r="AEN117" s="2"/>
      <c r="AEO117" s="2"/>
      <c r="AEP117" s="2"/>
      <c r="AEQ117" s="2"/>
      <c r="AER117" s="2"/>
      <c r="AES117" s="2"/>
      <c r="AET117" s="2"/>
      <c r="AEU117" s="2"/>
      <c r="AEV117" s="2"/>
      <c r="AEW117" s="2"/>
      <c r="AEX117" s="2"/>
      <c r="AEY117" s="2"/>
      <c r="AEZ117" s="2"/>
      <c r="AFA117" s="2"/>
      <c r="AFB117" s="2"/>
      <c r="AFC117" s="2"/>
      <c r="AFD117" s="2"/>
      <c r="AFE117" s="2"/>
      <c r="AFF117" s="2"/>
      <c r="AFG117" s="2"/>
      <c r="AFH117" s="2"/>
      <c r="AFI117" s="2"/>
      <c r="AFJ117" s="2"/>
      <c r="AFK117" s="2"/>
      <c r="AFL117" s="2"/>
      <c r="AFM117" s="2"/>
      <c r="AFN117" s="2"/>
      <c r="AFO117" s="2"/>
      <c r="AFP117" s="2"/>
      <c r="AFQ117" s="2"/>
      <c r="AFR117" s="2"/>
      <c r="AFS117" s="2"/>
      <c r="AFT117" s="2"/>
      <c r="AFU117" s="2"/>
      <c r="AFV117" s="2"/>
      <c r="AFW117" s="2"/>
      <c r="AFX117" s="2"/>
      <c r="AFY117" s="2"/>
      <c r="AFZ117" s="2"/>
      <c r="AGA117" s="2"/>
      <c r="AGB117" s="2"/>
      <c r="AGC117" s="2"/>
      <c r="AGD117" s="2"/>
      <c r="AGE117" s="2"/>
      <c r="AGF117" s="2"/>
      <c r="AGG117" s="2"/>
      <c r="AGH117" s="2"/>
      <c r="AGI117" s="2"/>
      <c r="AGJ117" s="2"/>
      <c r="AGK117" s="2"/>
      <c r="AGL117" s="2"/>
      <c r="AGM117" s="2"/>
      <c r="AGN117" s="2"/>
      <c r="AGO117" s="2"/>
      <c r="AGP117" s="2"/>
      <c r="AGQ117" s="2"/>
      <c r="AGR117" s="2"/>
      <c r="AGS117" s="2"/>
      <c r="AGT117" s="2"/>
      <c r="AGU117" s="2"/>
      <c r="AGV117" s="2"/>
      <c r="AGW117" s="2"/>
      <c r="AGX117" s="2"/>
      <c r="AGY117" s="2"/>
      <c r="AGZ117" s="2"/>
      <c r="AHA117" s="2"/>
      <c r="AHB117" s="2"/>
      <c r="AHC117" s="2"/>
      <c r="AHD117" s="2"/>
      <c r="AHE117" s="2"/>
      <c r="AHF117" s="2"/>
      <c r="AHG117" s="2"/>
      <c r="AHH117" s="2"/>
      <c r="AHI117" s="2"/>
      <c r="AHJ117" s="2"/>
      <c r="AHK117" s="2"/>
      <c r="AHL117" s="2"/>
      <c r="AHM117" s="2"/>
      <c r="AHN117" s="2"/>
      <c r="AHO117" s="2"/>
      <c r="AHP117" s="2"/>
      <c r="AHQ117" s="2"/>
      <c r="AHR117" s="2"/>
      <c r="AHS117" s="2"/>
      <c r="AHT117" s="2"/>
      <c r="AHU117" s="2"/>
      <c r="AHV117" s="2"/>
      <c r="AHW117" s="2"/>
      <c r="AHX117" s="2"/>
      <c r="AHY117" s="2"/>
      <c r="AHZ117" s="2"/>
      <c r="AIA117" s="2"/>
      <c r="AIB117" s="2"/>
      <c r="AIC117" s="2"/>
      <c r="AID117" s="2"/>
      <c r="AIE117" s="2"/>
      <c r="AIF117" s="2"/>
      <c r="AIG117" s="2"/>
      <c r="AIH117" s="2"/>
      <c r="AII117" s="2"/>
      <c r="AIJ117" s="2"/>
      <c r="AIK117" s="2"/>
      <c r="AIL117" s="2"/>
      <c r="AIM117" s="2"/>
      <c r="AIN117" s="2"/>
      <c r="AIO117" s="2"/>
      <c r="AIP117" s="2"/>
      <c r="AIQ117" s="2"/>
      <c r="AIR117" s="2"/>
      <c r="AIS117" s="2"/>
      <c r="AIT117" s="2"/>
      <c r="AIU117" s="2"/>
      <c r="AIV117" s="2"/>
      <c r="AIW117" s="2"/>
      <c r="AIX117" s="2"/>
      <c r="AIY117" s="2"/>
      <c r="AIZ117" s="2"/>
      <c r="AJA117" s="2"/>
      <c r="AJB117" s="2"/>
      <c r="AJC117" s="2"/>
      <c r="AJD117" s="2"/>
      <c r="AJE117" s="2"/>
      <c r="AJF117" s="2"/>
      <c r="AJG117" s="2"/>
      <c r="AJH117" s="2"/>
      <c r="AJI117" s="2"/>
      <c r="AJJ117" s="2"/>
      <c r="AJK117" s="2"/>
      <c r="AJL117" s="2"/>
      <c r="AJM117" s="2"/>
      <c r="AJN117" s="2"/>
      <c r="AJO117" s="2"/>
      <c r="AJP117" s="2"/>
      <c r="AJQ117" s="2"/>
      <c r="AJR117" s="2"/>
      <c r="AJS117" s="2"/>
      <c r="AJT117" s="2"/>
      <c r="AJU117" s="2"/>
      <c r="AJV117" s="2"/>
      <c r="AJW117" s="2"/>
      <c r="AJX117" s="2"/>
      <c r="AJY117" s="2"/>
      <c r="AJZ117" s="2"/>
      <c r="AKA117" s="2"/>
      <c r="AKB117" s="2"/>
      <c r="AKC117" s="2"/>
      <c r="AKD117" s="2"/>
      <c r="AKE117" s="2"/>
      <c r="AKF117" s="2"/>
      <c r="AKG117" s="2"/>
      <c r="AKH117" s="2"/>
      <c r="AKI117" s="2"/>
      <c r="AKJ117" s="2"/>
      <c r="AKK117" s="2"/>
      <c r="AKL117" s="2"/>
      <c r="AKM117" s="2"/>
      <c r="AKN117" s="2"/>
      <c r="AKO117" s="2"/>
      <c r="AKP117" s="2"/>
      <c r="AKQ117" s="2"/>
      <c r="AKR117" s="2"/>
      <c r="AKS117" s="2"/>
      <c r="AKT117" s="2"/>
      <c r="AKU117" s="2"/>
      <c r="AKV117" s="2"/>
      <c r="AKW117" s="2"/>
      <c r="AKX117" s="2"/>
      <c r="AKY117" s="2"/>
      <c r="AKZ117" s="2"/>
      <c r="ALA117" s="2"/>
      <c r="ALB117" s="2"/>
      <c r="ALC117" s="2"/>
      <c r="ALD117" s="2"/>
      <c r="ALE117" s="2"/>
      <c r="ALF117" s="2"/>
      <c r="ALG117" s="2"/>
      <c r="ALH117" s="2"/>
      <c r="ALI117" s="2"/>
      <c r="ALJ117" s="2"/>
      <c r="ALK117" s="2"/>
      <c r="ALL117" s="2"/>
      <c r="ALM117" s="2"/>
      <c r="ALN117" s="2"/>
      <c r="ALO117" s="2"/>
      <c r="ALP117" s="2"/>
      <c r="ALQ117" s="2"/>
      <c r="ALR117" s="2"/>
      <c r="ALS117" s="2"/>
      <c r="ALT117" s="2"/>
      <c r="ALU117" s="2"/>
      <c r="ALV117" s="2"/>
      <c r="ALW117" s="2"/>
      <c r="ALX117" s="2"/>
      <c r="ALY117" s="2"/>
      <c r="ALZ117" s="2"/>
      <c r="AMA117" s="2"/>
      <c r="AMB117" s="2"/>
      <c r="AMC117" s="2"/>
      <c r="AMD117" s="2"/>
      <c r="AME117" s="2"/>
      <c r="AMF117" s="2"/>
      <c r="AMG117" s="2"/>
      <c r="AMH117" s="2"/>
      <c r="AMI117" s="2"/>
      <c r="AMJ117" s="2"/>
      <c r="AMK117" s="2"/>
      <c r="AML117" s="2"/>
      <c r="AMM117" s="2"/>
      <c r="AMN117" s="2"/>
      <c r="AMO117" s="2"/>
      <c r="AMP117" s="2"/>
      <c r="AMQ117" s="2"/>
      <c r="AMR117" s="2"/>
      <c r="AMS117" s="2"/>
      <c r="AMT117" s="2"/>
      <c r="AMU117" s="2"/>
      <c r="AMV117" s="2"/>
      <c r="AMW117" s="2"/>
      <c r="AMX117" s="2"/>
      <c r="AMY117" s="2"/>
      <c r="AMZ117" s="2"/>
      <c r="ANA117" s="2"/>
      <c r="ANB117" s="2"/>
      <c r="ANC117" s="2"/>
      <c r="AND117" s="2"/>
      <c r="ANE117" s="2"/>
      <c r="ANF117" s="2"/>
      <c r="ANG117" s="2"/>
      <c r="ANH117" s="2"/>
      <c r="ANI117" s="2"/>
      <c r="ANJ117" s="2"/>
      <c r="ANK117" s="2"/>
      <c r="ANL117" s="2"/>
      <c r="ANM117" s="2"/>
      <c r="ANN117" s="2"/>
      <c r="ANO117" s="2"/>
      <c r="ANP117" s="2"/>
      <c r="ANQ117" s="2"/>
      <c r="ANR117" s="2"/>
      <c r="ANS117" s="2"/>
      <c r="ANT117" s="2"/>
      <c r="ANU117" s="2"/>
      <c r="ANV117" s="2"/>
      <c r="ANW117" s="2"/>
      <c r="ANX117" s="2"/>
      <c r="ANY117" s="2"/>
      <c r="ANZ117" s="2"/>
      <c r="AOA117" s="2"/>
      <c r="AOB117" s="2"/>
      <c r="AOC117" s="2"/>
      <c r="AOD117" s="2"/>
      <c r="AOE117" s="2"/>
      <c r="AOF117" s="2"/>
      <c r="AOG117" s="2"/>
      <c r="AOH117" s="2"/>
      <c r="AOI117" s="2"/>
      <c r="AOJ117" s="2"/>
      <c r="AOK117" s="2"/>
      <c r="AOL117" s="2"/>
      <c r="AOM117" s="2"/>
      <c r="AON117" s="2"/>
      <c r="AOO117" s="2"/>
      <c r="AOP117" s="2"/>
      <c r="AOQ117" s="2"/>
      <c r="AOR117" s="2"/>
      <c r="AOS117" s="2"/>
      <c r="AOT117" s="2"/>
      <c r="AOU117" s="2"/>
      <c r="AOV117" s="2"/>
      <c r="AOW117" s="2"/>
      <c r="AOX117" s="2"/>
      <c r="AOY117" s="2"/>
      <c r="AOZ117" s="2"/>
      <c r="APA117" s="2"/>
      <c r="APB117" s="2"/>
      <c r="APC117" s="2"/>
      <c r="APD117" s="2"/>
      <c r="APE117" s="2"/>
      <c r="APF117" s="2"/>
      <c r="APG117" s="2"/>
      <c r="APH117" s="2"/>
      <c r="API117" s="2"/>
      <c r="APJ117" s="2"/>
      <c r="APK117" s="2"/>
      <c r="APL117" s="2"/>
      <c r="APM117" s="2"/>
      <c r="APN117" s="2"/>
      <c r="APO117" s="2"/>
      <c r="APP117" s="2"/>
      <c r="APQ117" s="2"/>
      <c r="APR117" s="2"/>
      <c r="APS117" s="2"/>
      <c r="APT117" s="2"/>
      <c r="APU117" s="2"/>
      <c r="APV117" s="2"/>
      <c r="APW117" s="2"/>
      <c r="APX117" s="2"/>
      <c r="APY117" s="2"/>
      <c r="APZ117" s="2"/>
      <c r="AQA117" s="2"/>
      <c r="AQB117" s="2"/>
      <c r="AQC117" s="2"/>
      <c r="AQD117" s="2"/>
      <c r="AQE117" s="2"/>
      <c r="AQF117" s="2"/>
      <c r="AQG117" s="2"/>
      <c r="AQH117" s="2"/>
      <c r="AQI117" s="2"/>
      <c r="AQJ117" s="2"/>
      <c r="AQK117" s="2"/>
      <c r="AQL117" s="2"/>
      <c r="AQM117" s="2"/>
      <c r="AQN117" s="2"/>
      <c r="AQO117" s="2"/>
      <c r="AQP117" s="2"/>
      <c r="AQQ117" s="2"/>
      <c r="AQR117" s="2"/>
      <c r="AQS117" s="2"/>
      <c r="AQT117" s="2"/>
      <c r="AQU117" s="2"/>
      <c r="AQV117" s="2"/>
      <c r="AQW117" s="2"/>
      <c r="AQX117" s="2"/>
      <c r="AQY117" s="2"/>
      <c r="AQZ117" s="2"/>
      <c r="ARA117" s="2"/>
      <c r="ARB117" s="2"/>
      <c r="ARC117" s="2"/>
      <c r="ARD117" s="2"/>
      <c r="ARE117" s="2"/>
      <c r="ARF117" s="2"/>
      <c r="ARG117" s="2"/>
      <c r="ARH117" s="2"/>
      <c r="ARI117" s="2"/>
      <c r="ARJ117" s="2"/>
      <c r="ARK117" s="2"/>
      <c r="ARL117" s="2"/>
      <c r="ARM117" s="2"/>
      <c r="ARN117" s="2"/>
      <c r="ARO117" s="2"/>
      <c r="ARP117" s="2"/>
      <c r="ARQ117" s="2"/>
      <c r="ARR117" s="2"/>
      <c r="ARS117" s="2"/>
      <c r="ART117" s="2"/>
      <c r="ARU117" s="2"/>
      <c r="ARV117" s="2"/>
      <c r="ARW117" s="2"/>
      <c r="ARX117" s="2"/>
      <c r="ARY117" s="2"/>
      <c r="ARZ117" s="2"/>
      <c r="ASA117" s="2"/>
      <c r="ASB117" s="2"/>
      <c r="ASC117" s="2"/>
      <c r="ASD117" s="2"/>
      <c r="ASE117" s="2"/>
      <c r="ASF117" s="2"/>
      <c r="ASG117" s="2"/>
      <c r="ASH117" s="2"/>
      <c r="ASI117" s="2"/>
      <c r="ASJ117" s="2"/>
      <c r="ASK117" s="2"/>
      <c r="ASL117" s="2"/>
      <c r="ASM117" s="2"/>
      <c r="ASN117" s="2"/>
      <c r="ASO117" s="2"/>
      <c r="ASP117" s="2"/>
      <c r="ASQ117" s="2"/>
      <c r="ASR117" s="2"/>
      <c r="ASS117" s="2"/>
      <c r="AST117" s="2"/>
      <c r="ASU117" s="2"/>
      <c r="ASV117" s="2"/>
      <c r="ASW117" s="2"/>
      <c r="ASX117" s="2"/>
      <c r="ASY117" s="2"/>
      <c r="ASZ117" s="2"/>
      <c r="ATA117" s="2"/>
      <c r="ATB117" s="2"/>
      <c r="ATC117" s="2"/>
      <c r="ATD117" s="2"/>
      <c r="ATE117" s="2"/>
      <c r="ATF117" s="2"/>
      <c r="ATG117" s="2"/>
      <c r="ATH117" s="2"/>
      <c r="ATI117" s="2"/>
      <c r="ATJ117" s="2"/>
      <c r="ATK117" s="2"/>
      <c r="ATL117" s="2"/>
      <c r="ATM117" s="2"/>
      <c r="ATN117" s="2"/>
      <c r="ATO117" s="2"/>
      <c r="ATP117" s="2"/>
      <c r="ATQ117" s="2"/>
      <c r="ATR117" s="2"/>
      <c r="ATS117" s="2"/>
      <c r="ATT117" s="2"/>
      <c r="ATU117" s="2"/>
      <c r="ATV117" s="2"/>
      <c r="ATW117" s="2"/>
      <c r="ATX117" s="2"/>
      <c r="ATY117" s="2"/>
      <c r="ATZ117" s="2"/>
      <c r="AUA117" s="2"/>
      <c r="AUB117" s="2"/>
      <c r="AUC117" s="2"/>
      <c r="AUD117" s="2"/>
      <c r="AUE117" s="2"/>
      <c r="AUF117" s="2"/>
      <c r="AUG117" s="2"/>
      <c r="AUH117" s="2"/>
      <c r="AUI117" s="2"/>
      <c r="AUJ117" s="2"/>
      <c r="AUK117" s="2"/>
      <c r="AUL117" s="2"/>
      <c r="AUM117" s="2"/>
      <c r="AUN117" s="2"/>
      <c r="AUO117" s="2"/>
      <c r="AUP117" s="2"/>
      <c r="AUQ117" s="2"/>
      <c r="AUR117" s="2"/>
      <c r="AUS117" s="2"/>
      <c r="AUT117" s="2"/>
      <c r="AUU117" s="2"/>
      <c r="AUV117" s="2"/>
      <c r="AUW117" s="2"/>
      <c r="AUX117" s="2"/>
      <c r="AUY117" s="2"/>
      <c r="AUZ117" s="2"/>
      <c r="AVA117" s="2"/>
      <c r="AVB117" s="2"/>
      <c r="AVC117" s="2"/>
      <c r="AVD117" s="2"/>
      <c r="AVE117" s="2"/>
      <c r="AVF117" s="2"/>
      <c r="AVG117" s="2"/>
      <c r="AVH117" s="2"/>
      <c r="AVI117" s="2"/>
      <c r="AVJ117" s="2"/>
      <c r="AVK117" s="2"/>
      <c r="AVL117" s="2"/>
      <c r="AVM117" s="2"/>
      <c r="AVN117" s="2"/>
      <c r="AVO117" s="2"/>
      <c r="AVP117" s="2"/>
      <c r="AVQ117" s="2"/>
      <c r="AVR117" s="2"/>
      <c r="AVS117" s="2"/>
      <c r="AVT117" s="2"/>
      <c r="AVU117" s="2"/>
      <c r="AVV117" s="2"/>
      <c r="AVW117" s="2"/>
      <c r="AVX117" s="2"/>
      <c r="AVY117" s="2"/>
      <c r="AVZ117" s="2"/>
      <c r="AWA117" s="2"/>
      <c r="AWB117" s="2"/>
      <c r="AWC117" s="2"/>
      <c r="AWD117" s="2"/>
      <c r="AWE117" s="2"/>
      <c r="AWF117" s="2"/>
      <c r="AWG117" s="2"/>
      <c r="AWH117" s="2"/>
      <c r="AWI117" s="2"/>
      <c r="AWJ117" s="2"/>
      <c r="AWK117" s="2"/>
      <c r="AWL117" s="2"/>
      <c r="AWM117" s="2"/>
      <c r="AWN117" s="2"/>
      <c r="AWO117" s="2"/>
      <c r="AWP117" s="2"/>
      <c r="AWQ117" s="2"/>
      <c r="AWR117" s="2"/>
      <c r="AWS117" s="2"/>
      <c r="AWT117" s="2"/>
      <c r="AWU117" s="2"/>
      <c r="AWV117" s="2"/>
      <c r="AWW117" s="2"/>
      <c r="AWX117" s="2"/>
      <c r="AWY117" s="2"/>
      <c r="AWZ117" s="2"/>
      <c r="AXA117" s="2"/>
      <c r="AXB117" s="2"/>
      <c r="AXC117" s="2"/>
      <c r="AXD117" s="2"/>
      <c r="AXE117" s="2"/>
      <c r="AXF117" s="2"/>
      <c r="AXG117" s="2"/>
      <c r="AXH117" s="2"/>
      <c r="AXI117" s="2"/>
      <c r="AXJ117" s="2"/>
      <c r="AXK117" s="2"/>
      <c r="AXL117" s="2"/>
      <c r="AXM117" s="2"/>
      <c r="AXN117" s="2"/>
      <c r="AXO117" s="2"/>
      <c r="AXP117" s="2"/>
      <c r="AXQ117" s="2"/>
      <c r="AXR117" s="2"/>
      <c r="AXS117" s="2"/>
      <c r="AXT117" s="2"/>
      <c r="AXU117" s="2"/>
      <c r="AXV117" s="2"/>
      <c r="AXW117" s="2"/>
      <c r="AXX117" s="2"/>
      <c r="AXY117" s="2"/>
      <c r="AXZ117" s="2"/>
      <c r="AYA117" s="2"/>
      <c r="AYB117" s="2"/>
      <c r="AYC117" s="2"/>
      <c r="AYD117" s="2"/>
      <c r="AYE117" s="2"/>
      <c r="AYF117" s="2"/>
      <c r="AYG117" s="2"/>
      <c r="AYH117" s="2"/>
      <c r="AYI117" s="2"/>
      <c r="AYJ117" s="2"/>
      <c r="AYK117" s="2"/>
      <c r="AYL117" s="2"/>
      <c r="AYM117" s="2"/>
      <c r="AYN117" s="2"/>
      <c r="AYO117" s="2"/>
      <c r="AYP117" s="2"/>
      <c r="AYQ117" s="2"/>
      <c r="AYR117" s="2"/>
      <c r="AYS117" s="2"/>
      <c r="AYT117" s="2"/>
      <c r="AYU117" s="2"/>
      <c r="AYV117" s="2"/>
      <c r="AYW117" s="2"/>
      <c r="AYX117" s="2"/>
      <c r="AYY117" s="2"/>
      <c r="AYZ117" s="2"/>
      <c r="AZA117" s="2"/>
      <c r="AZB117" s="2"/>
      <c r="AZC117" s="2"/>
      <c r="AZD117" s="2"/>
      <c r="AZE117" s="2"/>
      <c r="AZF117" s="2"/>
      <c r="AZG117" s="2"/>
      <c r="AZH117" s="2"/>
      <c r="AZI117" s="2"/>
      <c r="AZJ117" s="2"/>
      <c r="AZK117" s="2"/>
      <c r="AZL117" s="2"/>
      <c r="AZM117" s="2"/>
      <c r="AZN117" s="2"/>
      <c r="AZO117" s="2"/>
      <c r="AZP117" s="2"/>
      <c r="AZQ117" s="2"/>
      <c r="AZR117" s="2"/>
      <c r="AZS117" s="2"/>
      <c r="AZT117" s="2"/>
      <c r="AZU117" s="2"/>
      <c r="AZV117" s="2"/>
      <c r="AZW117" s="2"/>
      <c r="AZX117" s="2"/>
      <c r="AZY117" s="2"/>
      <c r="AZZ117" s="2"/>
      <c r="BAA117" s="2"/>
      <c r="BAB117" s="2"/>
      <c r="BAC117" s="2"/>
      <c r="BAD117" s="2"/>
      <c r="BAE117" s="2"/>
      <c r="BAF117" s="2"/>
      <c r="BAG117" s="2"/>
      <c r="BAH117" s="2"/>
      <c r="BAI117" s="2"/>
      <c r="BAJ117" s="2"/>
      <c r="BAK117" s="2"/>
      <c r="BAL117" s="2"/>
      <c r="BAM117" s="2"/>
      <c r="BAN117" s="2"/>
      <c r="BAO117" s="2"/>
      <c r="BAP117" s="2"/>
      <c r="BAQ117" s="2"/>
      <c r="BAR117" s="2"/>
      <c r="BAS117" s="2"/>
      <c r="BAT117" s="2"/>
      <c r="BAU117" s="2"/>
      <c r="BAV117" s="2"/>
      <c r="BAW117" s="2"/>
      <c r="BAX117" s="2"/>
      <c r="BAY117" s="2"/>
      <c r="BAZ117" s="2"/>
      <c r="BBA117" s="2"/>
      <c r="BBB117" s="2"/>
      <c r="BBC117" s="2"/>
      <c r="BBD117" s="2"/>
      <c r="BBE117" s="2"/>
      <c r="BBF117" s="2"/>
      <c r="BBG117" s="2"/>
      <c r="BBH117" s="2"/>
      <c r="BBI117" s="2"/>
      <c r="BBJ117" s="2"/>
      <c r="BBK117" s="2"/>
      <c r="BBL117" s="2"/>
      <c r="BBM117" s="2"/>
      <c r="BBN117" s="2"/>
      <c r="BBO117" s="2"/>
      <c r="BBP117" s="2"/>
      <c r="BBQ117" s="2"/>
      <c r="BBR117" s="2"/>
      <c r="BBS117" s="2"/>
      <c r="BBT117" s="2"/>
      <c r="BBU117" s="2"/>
      <c r="BBV117" s="2"/>
      <c r="BBW117" s="2"/>
      <c r="BBX117" s="2"/>
      <c r="BBY117" s="2"/>
      <c r="BBZ117" s="2"/>
      <c r="BCA117" s="2"/>
      <c r="BCB117" s="2"/>
      <c r="BCC117" s="2"/>
      <c r="BCD117" s="2"/>
      <c r="BCE117" s="2"/>
      <c r="BCF117" s="2"/>
      <c r="BCG117" s="2"/>
      <c r="BCH117" s="2"/>
      <c r="BCI117" s="2"/>
      <c r="BCJ117" s="2"/>
      <c r="BCK117" s="2"/>
      <c r="BCL117" s="2"/>
      <c r="BCM117" s="2"/>
      <c r="BCN117" s="2"/>
      <c r="BCO117" s="2"/>
      <c r="BCP117" s="2"/>
      <c r="BCQ117" s="2"/>
      <c r="BCR117" s="2"/>
      <c r="BCS117" s="2"/>
      <c r="BCT117" s="2"/>
      <c r="BCU117" s="2"/>
      <c r="BCV117" s="2"/>
      <c r="BCW117" s="2"/>
      <c r="BCX117" s="2"/>
      <c r="BCY117" s="2"/>
      <c r="BCZ117" s="2"/>
      <c r="BDA117" s="2"/>
      <c r="BDB117" s="2"/>
      <c r="BDC117" s="2"/>
      <c r="BDD117" s="2"/>
      <c r="BDE117" s="2"/>
      <c r="BDF117" s="2"/>
      <c r="BDG117" s="2"/>
      <c r="BDH117" s="2"/>
      <c r="BDI117" s="2"/>
      <c r="BDJ117" s="2"/>
      <c r="BDK117" s="2"/>
      <c r="BDL117" s="2"/>
      <c r="BDM117" s="2"/>
      <c r="BDN117" s="2"/>
      <c r="BDO117" s="2"/>
      <c r="BDP117" s="2"/>
      <c r="BDQ117" s="2"/>
      <c r="BDR117" s="2"/>
      <c r="BDS117" s="2"/>
      <c r="BDT117" s="2"/>
      <c r="BDU117" s="2"/>
      <c r="BDV117" s="2"/>
      <c r="BDW117" s="2"/>
      <c r="BDX117" s="2"/>
      <c r="BDY117" s="2"/>
      <c r="BDZ117" s="2"/>
      <c r="BEA117" s="2"/>
      <c r="BEB117" s="2"/>
      <c r="BEC117" s="2"/>
      <c r="BED117" s="2"/>
      <c r="BEE117" s="2"/>
      <c r="BEF117" s="2"/>
      <c r="BEG117" s="2"/>
      <c r="BEH117" s="2"/>
      <c r="BEI117" s="2"/>
      <c r="BEJ117" s="2"/>
      <c r="BEK117" s="2"/>
      <c r="BEL117" s="2"/>
      <c r="BEM117" s="2"/>
      <c r="BEN117" s="2"/>
      <c r="BEO117" s="2"/>
      <c r="BEP117" s="2"/>
      <c r="BEQ117" s="2"/>
      <c r="BER117" s="2"/>
      <c r="BES117" s="2"/>
      <c r="BET117" s="2"/>
      <c r="BEU117" s="2"/>
      <c r="BEV117" s="2"/>
      <c r="BEW117" s="2"/>
      <c r="BEX117" s="2"/>
      <c r="BEY117" s="2"/>
      <c r="BEZ117" s="2"/>
      <c r="BFA117" s="2"/>
      <c r="BFB117" s="2"/>
      <c r="BFC117" s="2"/>
      <c r="BFD117" s="2"/>
      <c r="BFE117" s="2"/>
      <c r="BFF117" s="2"/>
      <c r="BFG117" s="2"/>
      <c r="BFH117" s="2"/>
      <c r="BFI117" s="2"/>
      <c r="BFJ117" s="2"/>
      <c r="BFK117" s="2"/>
      <c r="BFL117" s="2"/>
      <c r="BFM117" s="2"/>
      <c r="BFN117" s="2"/>
      <c r="BFO117" s="2"/>
      <c r="BFP117" s="2"/>
      <c r="BFQ117" s="2"/>
      <c r="BFR117" s="2"/>
      <c r="BFS117" s="2"/>
      <c r="BFT117" s="2"/>
      <c r="BFU117" s="2"/>
      <c r="BFV117" s="2"/>
      <c r="BFW117" s="2"/>
      <c r="BFX117" s="2"/>
      <c r="BFY117" s="2"/>
      <c r="BFZ117" s="2"/>
      <c r="BGA117" s="2"/>
      <c r="BGB117" s="2"/>
      <c r="BGC117" s="2"/>
      <c r="BGD117" s="2"/>
      <c r="BGE117" s="2"/>
      <c r="BGF117" s="2"/>
      <c r="BGG117" s="2"/>
      <c r="BGH117" s="2"/>
      <c r="BGI117" s="2"/>
      <c r="BGJ117" s="2"/>
      <c r="BGK117" s="2"/>
      <c r="BGL117" s="2"/>
      <c r="BGM117" s="2"/>
      <c r="BGN117" s="2"/>
      <c r="BGO117" s="2"/>
      <c r="BGP117" s="2"/>
      <c r="BGQ117" s="2"/>
      <c r="BGR117" s="2"/>
      <c r="BGS117" s="2"/>
      <c r="BGT117" s="2"/>
      <c r="BGU117" s="2"/>
      <c r="BGV117" s="2"/>
      <c r="BGW117" s="2"/>
      <c r="BGX117" s="2"/>
      <c r="BGY117" s="2"/>
      <c r="BGZ117" s="2"/>
      <c r="BHA117" s="2"/>
      <c r="BHB117" s="2"/>
      <c r="BHC117" s="2"/>
      <c r="BHD117" s="2"/>
      <c r="BHE117" s="2"/>
      <c r="BHF117" s="2"/>
      <c r="BHG117" s="2"/>
      <c r="BHH117" s="2"/>
      <c r="BHI117" s="2"/>
      <c r="BHJ117" s="2"/>
      <c r="BHK117" s="2"/>
      <c r="BHL117" s="2"/>
      <c r="BHM117" s="2"/>
      <c r="BHN117" s="2"/>
      <c r="BHO117" s="2"/>
      <c r="BHP117" s="2"/>
      <c r="BHQ117" s="2"/>
      <c r="BHR117" s="2"/>
      <c r="BHS117" s="2"/>
      <c r="BHT117" s="2"/>
      <c r="BHU117" s="2"/>
      <c r="BHV117" s="2"/>
      <c r="BHW117" s="2"/>
      <c r="BHX117" s="2"/>
      <c r="BHY117" s="2"/>
      <c r="BHZ117" s="2"/>
      <c r="BIA117" s="2"/>
      <c r="BIB117" s="2"/>
      <c r="BIC117" s="2"/>
      <c r="BID117" s="2"/>
      <c r="BIE117" s="2"/>
      <c r="BIF117" s="2"/>
      <c r="BIG117" s="2"/>
      <c r="BIH117" s="2"/>
      <c r="BII117" s="2"/>
      <c r="BIJ117" s="2"/>
      <c r="BIK117" s="2"/>
      <c r="BIL117" s="2"/>
      <c r="BIM117" s="2"/>
      <c r="BIN117" s="2"/>
      <c r="BIO117" s="2"/>
      <c r="BIP117" s="2"/>
      <c r="BIQ117" s="2"/>
      <c r="BIR117" s="2"/>
      <c r="BIS117" s="2"/>
      <c r="BIT117" s="2"/>
      <c r="BIU117" s="2"/>
      <c r="BIV117" s="2"/>
      <c r="BIW117" s="2"/>
      <c r="BIX117" s="2"/>
      <c r="BIY117" s="2"/>
      <c r="BIZ117" s="2"/>
      <c r="BJA117" s="2"/>
      <c r="BJB117" s="2"/>
      <c r="BJC117" s="2"/>
      <c r="BJD117" s="2"/>
      <c r="BJE117" s="2"/>
      <c r="BJF117" s="2"/>
      <c r="BJG117" s="2"/>
      <c r="BJH117" s="2"/>
      <c r="BJI117" s="2"/>
      <c r="BJJ117" s="2"/>
      <c r="BJK117" s="2"/>
      <c r="BJL117" s="2"/>
      <c r="BJM117" s="2"/>
      <c r="BJN117" s="2"/>
      <c r="BJO117" s="2"/>
      <c r="BJP117" s="2"/>
      <c r="BJQ117" s="2"/>
      <c r="BJR117" s="2"/>
      <c r="BJS117" s="2"/>
      <c r="BJT117" s="2"/>
      <c r="BJU117" s="2"/>
      <c r="BJV117" s="2"/>
      <c r="BJW117" s="2"/>
      <c r="BJX117" s="2"/>
      <c r="BJY117" s="2"/>
      <c r="BJZ117" s="2"/>
      <c r="BKA117" s="2"/>
      <c r="BKB117" s="2"/>
      <c r="BKC117" s="2"/>
      <c r="BKD117" s="2"/>
      <c r="BKE117" s="2"/>
      <c r="BKF117" s="2"/>
      <c r="BKG117" s="2"/>
      <c r="BKH117" s="2"/>
      <c r="BKI117" s="2"/>
      <c r="BKJ117" s="2"/>
      <c r="BKK117" s="2"/>
      <c r="BKL117" s="2"/>
      <c r="BKM117" s="2"/>
      <c r="BKN117" s="2"/>
      <c r="BKO117" s="2"/>
      <c r="BKP117" s="2"/>
      <c r="BKQ117" s="2"/>
      <c r="BKR117" s="2"/>
      <c r="BKS117" s="2"/>
      <c r="BKT117" s="2"/>
      <c r="BKU117" s="2"/>
      <c r="BKV117" s="2"/>
      <c r="BKW117" s="2"/>
      <c r="BKX117" s="2"/>
      <c r="BKY117" s="2"/>
      <c r="BKZ117" s="2"/>
      <c r="BLA117" s="2"/>
      <c r="BLB117" s="2"/>
      <c r="BLC117" s="2"/>
      <c r="BLD117" s="2"/>
      <c r="BLE117" s="2"/>
      <c r="BLF117" s="2"/>
      <c r="BLG117" s="2"/>
      <c r="BLH117" s="2"/>
      <c r="BLI117" s="2"/>
      <c r="BLJ117" s="2"/>
      <c r="BLK117" s="2"/>
      <c r="BLL117" s="2"/>
      <c r="BLM117" s="2"/>
      <c r="BLN117" s="2"/>
      <c r="BLO117" s="2"/>
      <c r="BLP117" s="2"/>
      <c r="BLQ117" s="2"/>
      <c r="BLR117" s="2"/>
      <c r="BLS117" s="2"/>
      <c r="BLT117" s="2"/>
      <c r="BLU117" s="2"/>
      <c r="BLV117" s="2"/>
      <c r="BLW117" s="2"/>
      <c r="BLX117" s="2"/>
      <c r="BLY117" s="2"/>
      <c r="BLZ117" s="2"/>
      <c r="BMA117" s="2"/>
      <c r="BMB117" s="2"/>
      <c r="BMC117" s="2"/>
      <c r="BMD117" s="2"/>
      <c r="BME117" s="2"/>
      <c r="BMF117" s="2"/>
      <c r="BMG117" s="2"/>
      <c r="BMH117" s="2"/>
      <c r="BMI117" s="2"/>
      <c r="BMJ117" s="2"/>
      <c r="BMK117" s="2"/>
      <c r="BML117" s="2"/>
      <c r="BMM117" s="2"/>
      <c r="BMN117" s="2"/>
      <c r="BMO117" s="2"/>
      <c r="BMP117" s="2"/>
      <c r="BMQ117" s="2"/>
      <c r="BMR117" s="2"/>
      <c r="BMS117" s="2"/>
      <c r="BMT117" s="2"/>
      <c r="BMU117" s="2"/>
      <c r="BMV117" s="2"/>
      <c r="BMW117" s="2"/>
      <c r="BMX117" s="2"/>
      <c r="BMY117" s="2"/>
      <c r="BMZ117" s="2"/>
      <c r="BNA117" s="2"/>
      <c r="BNB117" s="2"/>
      <c r="BNC117" s="2"/>
      <c r="BND117" s="2"/>
      <c r="BNE117" s="2"/>
      <c r="BNF117" s="2"/>
      <c r="BNG117" s="2"/>
      <c r="BNH117" s="2"/>
      <c r="BNI117" s="2"/>
      <c r="BNJ117" s="2"/>
      <c r="BNK117" s="2"/>
      <c r="BNL117" s="2"/>
      <c r="BNM117" s="2"/>
      <c r="BNN117" s="2"/>
      <c r="BNO117" s="2"/>
      <c r="BNP117" s="2"/>
      <c r="BNQ117" s="2"/>
      <c r="BNR117" s="2"/>
      <c r="BNS117" s="2"/>
      <c r="BNT117" s="2"/>
      <c r="BNU117" s="2"/>
      <c r="BNV117" s="2"/>
      <c r="BNW117" s="2"/>
      <c r="BNX117" s="2"/>
      <c r="BNY117" s="2"/>
      <c r="BNZ117" s="2"/>
      <c r="BOA117" s="2"/>
      <c r="BOB117" s="2"/>
      <c r="BOC117" s="2"/>
      <c r="BOD117" s="2"/>
      <c r="BOE117" s="2"/>
      <c r="BOF117" s="2"/>
      <c r="BOG117" s="2"/>
      <c r="BOH117" s="2"/>
      <c r="BOI117" s="2"/>
      <c r="BOJ117" s="2"/>
      <c r="BOK117" s="2"/>
      <c r="BOL117" s="2"/>
      <c r="BOM117" s="2"/>
      <c r="BON117" s="2"/>
      <c r="BOO117" s="2"/>
      <c r="BOP117" s="2"/>
      <c r="BOQ117" s="2"/>
      <c r="BOR117" s="2"/>
      <c r="BOS117" s="2"/>
      <c r="BOT117" s="2"/>
      <c r="BOU117" s="2"/>
      <c r="BOV117" s="2"/>
      <c r="BOW117" s="2"/>
      <c r="BOX117" s="2"/>
      <c r="BOY117" s="2"/>
      <c r="BOZ117" s="2"/>
      <c r="BPA117" s="2"/>
      <c r="BPB117" s="2"/>
      <c r="BPC117" s="2"/>
      <c r="BPD117" s="2"/>
      <c r="BPE117" s="2"/>
      <c r="BPF117" s="2"/>
      <c r="BPG117" s="2"/>
      <c r="BPH117" s="2"/>
      <c r="BPI117" s="2"/>
      <c r="BPJ117" s="2"/>
      <c r="BPK117" s="2"/>
      <c r="BPL117" s="2"/>
      <c r="BPM117" s="2"/>
      <c r="BPN117" s="2"/>
      <c r="BPO117" s="2"/>
      <c r="BPP117" s="2"/>
      <c r="BPQ117" s="2"/>
      <c r="BPR117" s="2"/>
      <c r="BPS117" s="2"/>
      <c r="BPT117" s="2"/>
      <c r="BPU117" s="2"/>
      <c r="BPV117" s="2"/>
      <c r="BPW117" s="2"/>
      <c r="BPX117" s="2"/>
      <c r="BPY117" s="2"/>
      <c r="BPZ117" s="2"/>
      <c r="BQA117" s="2"/>
      <c r="BQB117" s="2"/>
      <c r="BQC117" s="2"/>
      <c r="BQD117" s="2"/>
      <c r="BQE117" s="2"/>
      <c r="BQF117" s="2"/>
      <c r="BQG117" s="2"/>
      <c r="BQH117" s="2"/>
      <c r="BQI117" s="2"/>
      <c r="BQJ117" s="2"/>
      <c r="BQK117" s="2"/>
      <c r="BQL117" s="2"/>
      <c r="BQM117" s="2"/>
      <c r="BQN117" s="2"/>
      <c r="BQO117" s="2"/>
      <c r="BQP117" s="2"/>
      <c r="BQQ117" s="2"/>
      <c r="BQR117" s="2"/>
      <c r="BQS117" s="2"/>
      <c r="BQT117" s="2"/>
      <c r="BQU117" s="2"/>
      <c r="BQV117" s="2"/>
      <c r="BQW117" s="2"/>
      <c r="BQX117" s="2"/>
      <c r="BQY117" s="2"/>
      <c r="BQZ117" s="2"/>
      <c r="BRA117" s="2"/>
      <c r="BRB117" s="2"/>
      <c r="BRC117" s="2"/>
      <c r="BRD117" s="2"/>
      <c r="BRE117" s="2"/>
      <c r="BRF117" s="2"/>
      <c r="BRG117" s="2"/>
      <c r="BRH117" s="2"/>
      <c r="BRI117" s="2"/>
      <c r="BRJ117" s="2"/>
      <c r="BRK117" s="2"/>
      <c r="BRL117" s="2"/>
      <c r="BRM117" s="2"/>
      <c r="BRN117" s="2"/>
      <c r="BRO117" s="2"/>
      <c r="BRP117" s="2"/>
      <c r="BRQ117" s="2"/>
      <c r="BRR117" s="2"/>
      <c r="BRS117" s="2"/>
      <c r="BRT117" s="2"/>
      <c r="BRU117" s="2"/>
      <c r="BRV117" s="2"/>
      <c r="BRW117" s="2"/>
      <c r="BRX117" s="2"/>
      <c r="BRY117" s="2"/>
      <c r="BRZ117" s="2"/>
      <c r="BSA117" s="2"/>
      <c r="BSB117" s="2"/>
      <c r="BSC117" s="2"/>
      <c r="BSD117" s="2"/>
      <c r="BSE117" s="2"/>
      <c r="BSF117" s="2"/>
      <c r="BSG117" s="2"/>
      <c r="BSH117" s="2"/>
      <c r="BSI117" s="2"/>
      <c r="BSJ117" s="2"/>
      <c r="BSK117" s="2"/>
      <c r="BSL117" s="2"/>
      <c r="BSM117" s="2"/>
      <c r="BSN117" s="2"/>
      <c r="BSO117" s="2"/>
      <c r="BSP117" s="2"/>
      <c r="BSQ117" s="2"/>
      <c r="BSR117" s="2"/>
      <c r="BSS117" s="2"/>
      <c r="BST117" s="2"/>
      <c r="BSU117" s="2"/>
      <c r="BSV117" s="2"/>
      <c r="BSW117" s="2"/>
      <c r="BSX117" s="2"/>
      <c r="BSY117" s="2"/>
      <c r="BSZ117" s="2"/>
      <c r="BTA117" s="2"/>
      <c r="BTB117" s="2"/>
      <c r="BTC117" s="2"/>
      <c r="BTD117" s="2"/>
      <c r="BTE117" s="2"/>
      <c r="BTF117" s="2"/>
      <c r="BTG117" s="2"/>
      <c r="BTH117" s="2"/>
      <c r="BTI117" s="2"/>
      <c r="BTJ117" s="2"/>
      <c r="BTK117" s="2"/>
      <c r="BTL117" s="2"/>
      <c r="BTM117" s="2"/>
      <c r="BTN117" s="2"/>
      <c r="BTO117" s="2"/>
      <c r="BTP117" s="2"/>
      <c r="BTQ117" s="2"/>
      <c r="BTR117" s="2"/>
      <c r="BTS117" s="2"/>
      <c r="BTT117" s="2"/>
      <c r="BTU117" s="2"/>
      <c r="BTV117" s="2"/>
      <c r="BTW117" s="2"/>
      <c r="BTX117" s="2"/>
      <c r="BTY117" s="2"/>
      <c r="BTZ117" s="2"/>
      <c r="BUA117" s="2"/>
      <c r="BUB117" s="2"/>
      <c r="BUC117" s="2"/>
      <c r="BUD117" s="2"/>
      <c r="BUE117" s="2"/>
      <c r="BUF117" s="2"/>
      <c r="BUG117" s="2"/>
      <c r="BUH117" s="2"/>
      <c r="BUI117" s="2"/>
      <c r="BUJ117" s="2"/>
      <c r="BUK117" s="2"/>
      <c r="BUL117" s="2"/>
      <c r="BUM117" s="2"/>
      <c r="BUN117" s="2"/>
      <c r="BUO117" s="2"/>
      <c r="BUP117" s="2"/>
      <c r="BUQ117" s="2"/>
      <c r="BUR117" s="2"/>
      <c r="BUS117" s="2"/>
      <c r="BUT117" s="2"/>
      <c r="BUU117" s="2"/>
      <c r="BUV117" s="2"/>
      <c r="BUW117" s="2"/>
      <c r="BUX117" s="2"/>
      <c r="BUY117" s="2"/>
      <c r="BUZ117" s="2"/>
      <c r="BVA117" s="2"/>
      <c r="BVB117" s="2"/>
      <c r="BVC117" s="2"/>
      <c r="BVD117" s="2"/>
      <c r="BVE117" s="2"/>
      <c r="BVF117" s="2"/>
      <c r="BVG117" s="2"/>
      <c r="BVH117" s="2"/>
      <c r="BVI117" s="2"/>
      <c r="BVJ117" s="2"/>
      <c r="BVK117" s="2"/>
      <c r="BVL117" s="2"/>
      <c r="BVM117" s="2"/>
      <c r="BVN117" s="2"/>
      <c r="BVO117" s="2"/>
      <c r="BVP117" s="2"/>
      <c r="BVQ117" s="2"/>
      <c r="BVR117" s="2"/>
      <c r="BVS117" s="2"/>
      <c r="BVT117" s="2"/>
      <c r="BVU117" s="2"/>
      <c r="BVV117" s="2"/>
      <c r="BVW117" s="2"/>
      <c r="BVX117" s="2"/>
      <c r="BVY117" s="2"/>
      <c r="BVZ117" s="2"/>
      <c r="BWA117" s="2"/>
      <c r="BWB117" s="2"/>
      <c r="BWC117" s="2"/>
      <c r="BWD117" s="2"/>
      <c r="BWE117" s="2"/>
      <c r="BWF117" s="2"/>
      <c r="BWG117" s="2"/>
      <c r="BWH117" s="2"/>
      <c r="BWI117" s="2"/>
      <c r="BWJ117" s="2"/>
      <c r="BWK117" s="2"/>
      <c r="BWL117" s="2"/>
      <c r="BWM117" s="2"/>
      <c r="BWN117" s="2"/>
      <c r="BWO117" s="2"/>
      <c r="BWP117" s="2"/>
      <c r="BWQ117" s="2"/>
      <c r="BWR117" s="2"/>
      <c r="BWS117" s="2"/>
      <c r="BWT117" s="2"/>
      <c r="BWU117" s="2"/>
      <c r="BWV117" s="2"/>
      <c r="BWW117" s="2"/>
      <c r="BWX117" s="2"/>
      <c r="BWY117" s="2"/>
      <c r="BWZ117" s="2"/>
      <c r="BXA117" s="2"/>
      <c r="BXB117" s="2"/>
      <c r="BXC117" s="2"/>
      <c r="BXD117" s="2"/>
      <c r="BXE117" s="2"/>
      <c r="BXF117" s="2"/>
      <c r="BXG117" s="2"/>
      <c r="BXH117" s="2"/>
      <c r="BXI117" s="2"/>
      <c r="BXJ117" s="2"/>
      <c r="BXK117" s="2"/>
      <c r="BXL117" s="2"/>
      <c r="BXM117" s="2"/>
      <c r="BXN117" s="2"/>
      <c r="BXO117" s="2"/>
      <c r="BXP117" s="2"/>
      <c r="BXQ117" s="2"/>
      <c r="BXR117" s="2"/>
      <c r="BXS117" s="2"/>
      <c r="BXT117" s="2"/>
      <c r="BXU117" s="2"/>
      <c r="BXV117" s="2"/>
      <c r="BXW117" s="2"/>
      <c r="BXX117" s="2"/>
      <c r="BXY117" s="2"/>
      <c r="BXZ117" s="2"/>
      <c r="BYA117" s="2"/>
      <c r="BYB117" s="2"/>
      <c r="BYC117" s="2"/>
      <c r="BYD117" s="2"/>
      <c r="BYE117" s="2"/>
      <c r="BYF117" s="2"/>
      <c r="BYG117" s="2"/>
      <c r="BYH117" s="2"/>
      <c r="BYI117" s="2"/>
      <c r="BYJ117" s="2"/>
      <c r="BYK117" s="2"/>
      <c r="BYL117" s="2"/>
      <c r="BYM117" s="2"/>
      <c r="BYN117" s="2"/>
      <c r="BYO117" s="2"/>
      <c r="BYP117" s="2"/>
      <c r="BYQ117" s="2"/>
      <c r="BYR117" s="2"/>
      <c r="BYS117" s="2"/>
      <c r="BYT117" s="2"/>
      <c r="BYU117" s="2"/>
      <c r="BYV117" s="2"/>
      <c r="BYW117" s="2"/>
      <c r="BYX117" s="2"/>
      <c r="BYY117" s="2"/>
      <c r="BYZ117" s="2"/>
      <c r="BZA117" s="2"/>
      <c r="BZB117" s="2"/>
      <c r="BZC117" s="2"/>
      <c r="BZD117" s="2"/>
      <c r="BZE117" s="2"/>
      <c r="BZF117" s="2"/>
      <c r="BZG117" s="2"/>
      <c r="BZH117" s="2"/>
      <c r="BZI117" s="2"/>
      <c r="BZJ117" s="2"/>
      <c r="BZK117" s="2"/>
      <c r="BZL117" s="2"/>
      <c r="BZM117" s="2"/>
      <c r="BZN117" s="2"/>
      <c r="BZO117" s="2"/>
      <c r="BZP117" s="2"/>
      <c r="BZQ117" s="2"/>
      <c r="BZR117" s="2"/>
      <c r="BZS117" s="2"/>
      <c r="BZT117" s="2"/>
      <c r="BZU117" s="2"/>
      <c r="BZV117" s="2"/>
      <c r="BZW117" s="2"/>
      <c r="BZX117" s="2"/>
      <c r="BZY117" s="2"/>
      <c r="BZZ117" s="2"/>
      <c r="CAA117" s="2"/>
      <c r="CAB117" s="2"/>
      <c r="CAC117" s="2"/>
      <c r="CAD117" s="2"/>
      <c r="CAE117" s="2"/>
      <c r="CAF117" s="2"/>
      <c r="CAG117" s="2"/>
      <c r="CAH117" s="2"/>
      <c r="CAI117" s="2"/>
      <c r="CAJ117" s="2"/>
      <c r="CAK117" s="2"/>
      <c r="CAL117" s="2"/>
      <c r="CAM117" s="2"/>
      <c r="CAN117" s="2"/>
      <c r="CAO117" s="2"/>
      <c r="CAP117" s="2"/>
      <c r="CAQ117" s="2"/>
      <c r="CAR117" s="2"/>
      <c r="CAS117" s="2"/>
      <c r="CAT117" s="2"/>
      <c r="CAU117" s="2"/>
      <c r="CAV117" s="2"/>
      <c r="CAW117" s="2"/>
      <c r="CAX117" s="2"/>
      <c r="CAY117" s="2"/>
      <c r="CAZ117" s="2"/>
      <c r="CBA117" s="2"/>
      <c r="CBB117" s="2"/>
      <c r="CBC117" s="2"/>
      <c r="CBD117" s="2"/>
      <c r="CBE117" s="2"/>
      <c r="CBF117" s="2"/>
      <c r="CBG117" s="2"/>
      <c r="CBH117" s="2"/>
      <c r="CBI117" s="2"/>
      <c r="CBJ117" s="2"/>
      <c r="CBK117" s="2"/>
      <c r="CBL117" s="2"/>
      <c r="CBM117" s="2"/>
      <c r="CBN117" s="2"/>
      <c r="CBO117" s="2"/>
      <c r="CBP117" s="2"/>
      <c r="CBQ117" s="2"/>
      <c r="CBR117" s="2"/>
      <c r="CBS117" s="2"/>
      <c r="CBT117" s="2"/>
      <c r="CBU117" s="2"/>
      <c r="CBV117" s="2"/>
      <c r="CBW117" s="2"/>
      <c r="CBX117" s="2"/>
      <c r="CBY117" s="2"/>
      <c r="CBZ117" s="2"/>
      <c r="CCA117" s="2"/>
      <c r="CCB117" s="2"/>
      <c r="CCC117" s="2"/>
      <c r="CCD117" s="2"/>
      <c r="CCE117" s="2"/>
      <c r="CCF117" s="2"/>
      <c r="CCG117" s="2"/>
      <c r="CCH117" s="2"/>
      <c r="CCI117" s="2"/>
      <c r="CCJ117" s="2"/>
      <c r="CCK117" s="2"/>
      <c r="CCL117" s="2"/>
      <c r="CCM117" s="2"/>
      <c r="CCN117" s="2"/>
      <c r="CCO117" s="2"/>
      <c r="CCP117" s="2"/>
      <c r="CCQ117" s="2"/>
      <c r="CCR117" s="2"/>
      <c r="CCS117" s="2"/>
      <c r="CCT117" s="2"/>
      <c r="CCU117" s="2"/>
      <c r="CCV117" s="2"/>
      <c r="CCW117" s="2"/>
      <c r="CCX117" s="2"/>
      <c r="CCY117" s="2"/>
      <c r="CCZ117" s="2"/>
      <c r="CDA117" s="2"/>
      <c r="CDB117" s="2"/>
      <c r="CDC117" s="2"/>
      <c r="CDD117" s="2"/>
      <c r="CDE117" s="2"/>
      <c r="CDF117" s="2"/>
      <c r="CDG117" s="2"/>
      <c r="CDH117" s="2"/>
      <c r="CDI117" s="2"/>
      <c r="CDJ117" s="2"/>
      <c r="CDK117" s="2"/>
      <c r="CDL117" s="2"/>
      <c r="CDM117" s="2"/>
      <c r="CDN117" s="2"/>
      <c r="CDO117" s="2"/>
      <c r="CDP117" s="2"/>
      <c r="CDQ117" s="2"/>
      <c r="CDR117" s="2"/>
      <c r="CDS117" s="2"/>
      <c r="CDT117" s="2"/>
      <c r="CDU117" s="2"/>
      <c r="CDV117" s="2"/>
      <c r="CDW117" s="2"/>
      <c r="CDX117" s="2"/>
      <c r="CDY117" s="2"/>
      <c r="CDZ117" s="2"/>
      <c r="CEA117" s="2"/>
      <c r="CEB117" s="2"/>
      <c r="CEC117" s="2"/>
      <c r="CED117" s="2"/>
      <c r="CEE117" s="2"/>
      <c r="CEF117" s="2"/>
      <c r="CEG117" s="2"/>
      <c r="CEH117" s="2"/>
      <c r="CEI117" s="2"/>
      <c r="CEJ117" s="2"/>
      <c r="CEK117" s="2"/>
      <c r="CEL117" s="2"/>
      <c r="CEM117" s="2"/>
      <c r="CEN117" s="2"/>
      <c r="CEO117" s="2"/>
      <c r="CEP117" s="2"/>
      <c r="CEQ117" s="2"/>
      <c r="CER117" s="2"/>
      <c r="CES117" s="2"/>
      <c r="CET117" s="2"/>
      <c r="CEU117" s="2"/>
      <c r="CEV117" s="2"/>
      <c r="CEW117" s="2"/>
      <c r="CEX117" s="2"/>
      <c r="CEY117" s="2"/>
      <c r="CEZ117" s="2"/>
      <c r="CFA117" s="2"/>
      <c r="CFB117" s="2"/>
      <c r="CFC117" s="2"/>
      <c r="CFD117" s="2"/>
      <c r="CFE117" s="2"/>
      <c r="CFF117" s="2"/>
      <c r="CFG117" s="2"/>
      <c r="CFH117" s="2"/>
      <c r="CFI117" s="2"/>
      <c r="CFJ117" s="2"/>
      <c r="CFK117" s="2"/>
      <c r="CFL117" s="2"/>
      <c r="CFM117" s="2"/>
      <c r="CFN117" s="2"/>
      <c r="CFO117" s="2"/>
      <c r="CFP117" s="2"/>
      <c r="CFQ117" s="2"/>
      <c r="CFR117" s="2"/>
      <c r="CFS117" s="2"/>
      <c r="CFT117" s="2"/>
      <c r="CFU117" s="2"/>
      <c r="CFV117" s="2"/>
      <c r="CFW117" s="2"/>
      <c r="CFX117" s="2"/>
      <c r="CFY117" s="2"/>
      <c r="CFZ117" s="2"/>
      <c r="CGA117" s="2"/>
      <c r="CGB117" s="2"/>
      <c r="CGC117" s="2"/>
      <c r="CGD117" s="2"/>
      <c r="CGE117" s="2"/>
      <c r="CGF117" s="2"/>
      <c r="CGG117" s="2"/>
      <c r="CGH117" s="2"/>
      <c r="CGI117" s="2"/>
      <c r="CGJ117" s="2"/>
      <c r="CGK117" s="2"/>
      <c r="CGL117" s="2"/>
      <c r="CGM117" s="2"/>
      <c r="CGN117" s="2"/>
      <c r="CGO117" s="2"/>
      <c r="CGP117" s="2"/>
      <c r="CGQ117" s="2"/>
      <c r="CGR117" s="2"/>
      <c r="CGS117" s="2"/>
      <c r="CGT117" s="2"/>
      <c r="CGU117" s="2"/>
      <c r="CGV117" s="2"/>
      <c r="CGW117" s="2"/>
      <c r="CGX117" s="2"/>
      <c r="CGY117" s="2"/>
      <c r="CGZ117" s="2"/>
      <c r="CHA117" s="2"/>
      <c r="CHB117" s="2"/>
      <c r="CHC117" s="2"/>
      <c r="CHD117" s="2"/>
      <c r="CHE117" s="2"/>
      <c r="CHF117" s="2"/>
      <c r="CHG117" s="2"/>
      <c r="CHH117" s="2"/>
      <c r="CHI117" s="2"/>
      <c r="CHJ117" s="2"/>
      <c r="CHK117" s="2"/>
      <c r="CHL117" s="2"/>
      <c r="CHM117" s="2"/>
      <c r="CHN117" s="2"/>
      <c r="CHO117" s="2"/>
      <c r="CHP117" s="2"/>
      <c r="CHQ117" s="2"/>
      <c r="CHR117" s="2"/>
      <c r="CHS117" s="2"/>
      <c r="CHT117" s="2"/>
      <c r="CHU117" s="2"/>
      <c r="CHV117" s="2"/>
      <c r="CHW117" s="2"/>
      <c r="CHX117" s="2"/>
      <c r="CHY117" s="2"/>
      <c r="CHZ117" s="2"/>
      <c r="CIA117" s="2"/>
      <c r="CIB117" s="2"/>
      <c r="CIC117" s="2"/>
      <c r="CID117" s="2"/>
      <c r="CIE117" s="2"/>
      <c r="CIF117" s="2"/>
      <c r="CIG117" s="2"/>
      <c r="CIH117" s="2"/>
      <c r="CII117" s="2"/>
      <c r="CIJ117" s="2"/>
      <c r="CIK117" s="2"/>
      <c r="CIL117" s="2"/>
      <c r="CIM117" s="2"/>
      <c r="CIN117" s="2"/>
      <c r="CIO117" s="2"/>
      <c r="CIP117" s="2"/>
      <c r="CIQ117" s="2"/>
      <c r="CIR117" s="2"/>
      <c r="CIS117" s="2"/>
      <c r="CIT117" s="2"/>
      <c r="CIU117" s="2"/>
      <c r="CIV117" s="2"/>
      <c r="CIW117" s="2"/>
      <c r="CIX117" s="2"/>
      <c r="CIY117" s="2"/>
      <c r="CIZ117" s="2"/>
      <c r="CJA117" s="2"/>
      <c r="CJB117" s="2"/>
      <c r="CJC117" s="2"/>
      <c r="CJD117" s="2"/>
      <c r="CJE117" s="2"/>
      <c r="CJF117" s="2"/>
      <c r="CJG117" s="2"/>
      <c r="CJH117" s="2"/>
      <c r="CJI117" s="2"/>
      <c r="CJJ117" s="2"/>
      <c r="CJK117" s="2"/>
      <c r="CJL117" s="2"/>
      <c r="CJM117" s="2"/>
      <c r="CJN117" s="2"/>
      <c r="CJO117" s="2"/>
      <c r="CJP117" s="2"/>
      <c r="CJQ117" s="2"/>
      <c r="CJR117" s="2"/>
      <c r="CJS117" s="2"/>
      <c r="CJT117" s="2"/>
      <c r="CJU117" s="2"/>
      <c r="CJV117" s="2"/>
      <c r="CJW117" s="2"/>
      <c r="CJX117" s="2"/>
      <c r="CJY117" s="2"/>
      <c r="CJZ117" s="2"/>
      <c r="CKA117" s="2"/>
      <c r="CKB117" s="2"/>
      <c r="CKC117" s="2"/>
      <c r="CKD117" s="2"/>
      <c r="CKE117" s="2"/>
      <c r="CKF117" s="2"/>
      <c r="CKG117" s="2"/>
      <c r="CKH117" s="2"/>
      <c r="CKI117" s="2"/>
      <c r="CKJ117" s="2"/>
      <c r="CKK117" s="2"/>
      <c r="CKL117" s="2"/>
      <c r="CKM117" s="2"/>
      <c r="CKN117" s="2"/>
      <c r="CKO117" s="2"/>
      <c r="CKP117" s="2"/>
      <c r="CKQ117" s="2"/>
      <c r="CKR117" s="2"/>
      <c r="CKS117" s="2"/>
      <c r="CKT117" s="2"/>
      <c r="CKU117" s="2"/>
      <c r="CKV117" s="2"/>
      <c r="CKW117" s="2"/>
      <c r="CKX117" s="2"/>
      <c r="CKY117" s="2"/>
      <c r="CKZ117" s="2"/>
      <c r="CLA117" s="2"/>
      <c r="CLB117" s="2"/>
      <c r="CLC117" s="2"/>
      <c r="CLD117" s="2"/>
      <c r="CLE117" s="2"/>
      <c r="CLF117" s="2"/>
      <c r="CLG117" s="2"/>
      <c r="CLH117" s="2"/>
      <c r="CLI117" s="2"/>
      <c r="CLJ117" s="2"/>
      <c r="CLK117" s="2"/>
      <c r="CLL117" s="2"/>
      <c r="CLM117" s="2"/>
      <c r="CLN117" s="2"/>
      <c r="CLO117" s="2"/>
      <c r="CLP117" s="2"/>
      <c r="CLQ117" s="2"/>
      <c r="CLR117" s="2"/>
      <c r="CLS117" s="2"/>
      <c r="CLT117" s="2"/>
      <c r="CLU117" s="2"/>
      <c r="CLV117" s="2"/>
      <c r="CLW117" s="2"/>
      <c r="CLX117" s="2"/>
      <c r="CLY117" s="2"/>
      <c r="CLZ117" s="2"/>
      <c r="CMA117" s="2"/>
      <c r="CMB117" s="2"/>
      <c r="CMC117" s="2"/>
      <c r="CMD117" s="2"/>
      <c r="CME117" s="2"/>
      <c r="CMF117" s="2"/>
      <c r="CMG117" s="2"/>
      <c r="CMH117" s="2"/>
      <c r="CMI117" s="2"/>
      <c r="CMJ117" s="2"/>
      <c r="CMK117" s="2"/>
      <c r="CML117" s="2"/>
      <c r="CMM117" s="2"/>
      <c r="CMN117" s="2"/>
      <c r="CMO117" s="2"/>
      <c r="CMP117" s="2"/>
      <c r="CMQ117" s="2"/>
      <c r="CMR117" s="2"/>
      <c r="CMS117" s="2"/>
      <c r="CMT117" s="2"/>
      <c r="CMU117" s="2"/>
      <c r="CMV117" s="2"/>
      <c r="CMW117" s="2"/>
      <c r="CMX117" s="2"/>
      <c r="CMY117" s="2"/>
      <c r="CMZ117" s="2"/>
      <c r="CNA117" s="2"/>
      <c r="CNB117" s="2"/>
      <c r="CNC117" s="2"/>
      <c r="CND117" s="2"/>
      <c r="CNE117" s="2"/>
      <c r="CNF117" s="2"/>
      <c r="CNG117" s="2"/>
      <c r="CNH117" s="2"/>
      <c r="CNI117" s="2"/>
      <c r="CNJ117" s="2"/>
      <c r="CNK117" s="2"/>
      <c r="CNL117" s="2"/>
      <c r="CNM117" s="2"/>
      <c r="CNN117" s="2"/>
      <c r="CNO117" s="2"/>
      <c r="CNP117" s="2"/>
      <c r="CNQ117" s="2"/>
      <c r="CNR117" s="2"/>
      <c r="CNS117" s="2"/>
      <c r="CNT117" s="2"/>
      <c r="CNU117" s="2"/>
      <c r="CNV117" s="2"/>
      <c r="CNW117" s="2"/>
      <c r="CNX117" s="2"/>
      <c r="CNY117" s="2"/>
      <c r="CNZ117" s="2"/>
      <c r="COA117" s="2"/>
      <c r="COB117" s="2"/>
      <c r="COC117" s="2"/>
      <c r="COD117" s="2"/>
      <c r="COE117" s="2"/>
      <c r="COF117" s="2"/>
      <c r="COG117" s="2"/>
      <c r="COH117" s="2"/>
      <c r="COI117" s="2"/>
      <c r="COJ117" s="2"/>
      <c r="COK117" s="2"/>
      <c r="COL117" s="2"/>
      <c r="COM117" s="2"/>
      <c r="CON117" s="2"/>
      <c r="COO117" s="2"/>
      <c r="COP117" s="2"/>
      <c r="COQ117" s="2"/>
      <c r="COR117" s="2"/>
      <c r="COS117" s="2"/>
      <c r="COT117" s="2"/>
      <c r="COU117" s="2"/>
      <c r="COV117" s="2"/>
      <c r="COW117" s="2"/>
      <c r="COX117" s="2"/>
      <c r="COY117" s="2"/>
      <c r="COZ117" s="2"/>
      <c r="CPA117" s="2"/>
      <c r="CPB117" s="2"/>
      <c r="CPC117" s="2"/>
      <c r="CPD117" s="2"/>
      <c r="CPE117" s="2"/>
      <c r="CPF117" s="2"/>
      <c r="CPG117" s="2"/>
      <c r="CPH117" s="2"/>
      <c r="CPI117" s="2"/>
      <c r="CPJ117" s="2"/>
      <c r="CPK117" s="2"/>
      <c r="CPL117" s="2"/>
      <c r="CPM117" s="2"/>
      <c r="CPN117" s="2"/>
      <c r="CPO117" s="2"/>
      <c r="CPP117" s="2"/>
      <c r="CPQ117" s="2"/>
      <c r="CPR117" s="2"/>
      <c r="CPS117" s="2"/>
      <c r="CPT117" s="2"/>
      <c r="CPU117" s="2"/>
      <c r="CPV117" s="2"/>
      <c r="CPW117" s="2"/>
      <c r="CPX117" s="2"/>
      <c r="CPY117" s="2"/>
      <c r="CPZ117" s="2"/>
      <c r="CQA117" s="2"/>
      <c r="CQB117" s="2"/>
      <c r="CQC117" s="2"/>
      <c r="CQD117" s="2"/>
      <c r="CQE117" s="2"/>
      <c r="CQF117" s="2"/>
      <c r="CQG117" s="2"/>
      <c r="CQH117" s="2"/>
      <c r="CQI117" s="2"/>
      <c r="CQJ117" s="2"/>
      <c r="CQK117" s="2"/>
      <c r="CQL117" s="2"/>
      <c r="CQM117" s="2"/>
      <c r="CQN117" s="2"/>
      <c r="CQO117" s="2"/>
      <c r="CQP117" s="2"/>
      <c r="CQQ117" s="2"/>
      <c r="CQR117" s="2"/>
      <c r="CQS117" s="2"/>
      <c r="CQT117" s="2"/>
      <c r="CQU117" s="2"/>
      <c r="CQV117" s="2"/>
      <c r="CQW117" s="2"/>
      <c r="CQX117" s="2"/>
      <c r="CQY117" s="2"/>
      <c r="CQZ117" s="2"/>
      <c r="CRA117" s="2"/>
      <c r="CRB117" s="2"/>
      <c r="CRC117" s="2"/>
      <c r="CRD117" s="2"/>
      <c r="CRE117" s="2"/>
      <c r="CRF117" s="2"/>
      <c r="CRG117" s="2"/>
      <c r="CRH117" s="2"/>
      <c r="CRI117" s="2"/>
      <c r="CRJ117" s="2"/>
      <c r="CRK117" s="2"/>
      <c r="CRL117" s="2"/>
      <c r="CRM117" s="2"/>
      <c r="CRN117" s="2"/>
      <c r="CRO117" s="2"/>
      <c r="CRP117" s="2"/>
      <c r="CRQ117" s="2"/>
      <c r="CRR117" s="2"/>
      <c r="CRS117" s="2"/>
      <c r="CRT117" s="2"/>
      <c r="CRU117" s="2"/>
      <c r="CRV117" s="2"/>
      <c r="CRW117" s="2"/>
      <c r="CRX117" s="2"/>
      <c r="CRY117" s="2"/>
      <c r="CRZ117" s="2"/>
      <c r="CSA117" s="2"/>
      <c r="CSB117" s="2"/>
      <c r="CSC117" s="2"/>
      <c r="CSD117" s="2"/>
      <c r="CSE117" s="2"/>
      <c r="CSF117" s="2"/>
      <c r="CSG117" s="2"/>
      <c r="CSH117" s="2"/>
      <c r="CSI117" s="2"/>
      <c r="CSJ117" s="2"/>
      <c r="CSK117" s="2"/>
      <c r="CSL117" s="2"/>
      <c r="CSM117" s="2"/>
      <c r="CSN117" s="2"/>
      <c r="CSO117" s="2"/>
      <c r="CSP117" s="2"/>
      <c r="CSQ117" s="2"/>
      <c r="CSR117" s="2"/>
      <c r="CSS117" s="2"/>
      <c r="CST117" s="2"/>
      <c r="CSU117" s="2"/>
      <c r="CSV117" s="2"/>
      <c r="CSW117" s="2"/>
      <c r="CSX117" s="2"/>
      <c r="CSY117" s="2"/>
      <c r="CSZ117" s="2"/>
      <c r="CTA117" s="2"/>
      <c r="CTB117" s="2"/>
      <c r="CTC117" s="2"/>
      <c r="CTD117" s="2"/>
      <c r="CTE117" s="2"/>
      <c r="CTF117" s="2"/>
      <c r="CTG117" s="2"/>
      <c r="CTH117" s="2"/>
      <c r="CTI117" s="2"/>
      <c r="CTJ117" s="2"/>
      <c r="CTK117" s="2"/>
      <c r="CTL117" s="2"/>
      <c r="CTM117" s="2"/>
      <c r="CTN117" s="2"/>
      <c r="CTO117" s="2"/>
      <c r="CTP117" s="2"/>
      <c r="CTQ117" s="2"/>
      <c r="CTR117" s="2"/>
      <c r="CTS117" s="2"/>
      <c r="CTT117" s="2"/>
      <c r="CTU117" s="2"/>
      <c r="CTV117" s="2"/>
      <c r="CTW117" s="2"/>
      <c r="CTX117" s="2"/>
      <c r="CTY117" s="2"/>
      <c r="CTZ117" s="2"/>
      <c r="CUA117" s="2"/>
      <c r="CUB117" s="2"/>
      <c r="CUC117" s="2"/>
      <c r="CUD117" s="2"/>
      <c r="CUE117" s="2"/>
      <c r="CUF117" s="2"/>
      <c r="CUG117" s="2"/>
      <c r="CUH117" s="2"/>
      <c r="CUI117" s="2"/>
      <c r="CUJ117" s="2"/>
      <c r="CUK117" s="2"/>
      <c r="CUL117" s="2"/>
      <c r="CUM117" s="2"/>
      <c r="CUN117" s="2"/>
      <c r="CUO117" s="2"/>
      <c r="CUP117" s="2"/>
      <c r="CUQ117" s="2"/>
      <c r="CUR117" s="2"/>
      <c r="CUS117" s="2"/>
      <c r="CUT117" s="2"/>
      <c r="CUU117" s="2"/>
      <c r="CUV117" s="2"/>
      <c r="CUW117" s="2"/>
      <c r="CUX117" s="2"/>
      <c r="CUY117" s="2"/>
      <c r="CUZ117" s="2"/>
      <c r="CVA117" s="2"/>
      <c r="CVB117" s="2"/>
      <c r="CVC117" s="2"/>
      <c r="CVD117" s="2"/>
      <c r="CVE117" s="2"/>
      <c r="CVF117" s="2"/>
      <c r="CVG117" s="2"/>
      <c r="CVH117" s="2"/>
      <c r="CVI117" s="2"/>
      <c r="CVJ117" s="2"/>
      <c r="CVK117" s="2"/>
      <c r="CVL117" s="2"/>
      <c r="CVM117" s="2"/>
      <c r="CVN117" s="2"/>
      <c r="CVO117" s="2"/>
      <c r="CVP117" s="2"/>
      <c r="CVQ117" s="2"/>
      <c r="CVR117" s="2"/>
      <c r="CVS117" s="2"/>
      <c r="CVT117" s="2"/>
      <c r="CVU117" s="2"/>
      <c r="CVV117" s="2"/>
      <c r="CVW117" s="2"/>
      <c r="CVX117" s="2"/>
      <c r="CVY117" s="2"/>
      <c r="CVZ117" s="2"/>
      <c r="CWA117" s="2"/>
      <c r="CWB117" s="2"/>
      <c r="CWC117" s="2"/>
      <c r="CWD117" s="2"/>
      <c r="CWE117" s="2"/>
      <c r="CWF117" s="2"/>
      <c r="CWG117" s="2"/>
      <c r="CWH117" s="2"/>
      <c r="CWI117" s="2"/>
      <c r="CWJ117" s="2"/>
      <c r="CWK117" s="2"/>
      <c r="CWL117" s="2"/>
      <c r="CWM117" s="2"/>
      <c r="CWN117" s="2"/>
      <c r="CWO117" s="2"/>
      <c r="CWP117" s="2"/>
      <c r="CWQ117" s="2"/>
      <c r="CWR117" s="2"/>
      <c r="CWS117" s="2"/>
      <c r="CWT117" s="2"/>
      <c r="CWU117" s="2"/>
      <c r="CWV117" s="2"/>
      <c r="CWW117" s="2"/>
      <c r="CWX117" s="2"/>
      <c r="CWY117" s="2"/>
      <c r="CWZ117" s="2"/>
      <c r="CXA117" s="2"/>
      <c r="CXB117" s="2"/>
      <c r="CXC117" s="2"/>
      <c r="CXD117" s="2"/>
      <c r="CXE117" s="2"/>
      <c r="CXF117" s="2"/>
      <c r="CXG117" s="2"/>
      <c r="CXH117" s="2"/>
      <c r="CXI117" s="2"/>
      <c r="CXJ117" s="2"/>
      <c r="CXK117" s="2"/>
      <c r="CXL117" s="2"/>
      <c r="CXM117" s="2"/>
      <c r="CXN117" s="2"/>
      <c r="CXO117" s="2"/>
      <c r="CXP117" s="2"/>
      <c r="CXQ117" s="2"/>
      <c r="CXR117" s="2"/>
      <c r="CXS117" s="2"/>
      <c r="CXT117" s="2"/>
      <c r="CXU117" s="2"/>
      <c r="CXV117" s="2"/>
      <c r="CXW117" s="2"/>
      <c r="CXX117" s="2"/>
      <c r="CXY117" s="2"/>
      <c r="CXZ117" s="2"/>
      <c r="CYA117" s="2"/>
      <c r="CYB117" s="2"/>
      <c r="CYC117" s="2"/>
      <c r="CYD117" s="2"/>
      <c r="CYE117" s="2"/>
      <c r="CYF117" s="2"/>
      <c r="CYG117" s="2"/>
      <c r="CYH117" s="2"/>
      <c r="CYI117" s="2"/>
      <c r="CYJ117" s="2"/>
      <c r="CYK117" s="2"/>
      <c r="CYL117" s="2"/>
      <c r="CYM117" s="2"/>
      <c r="CYN117" s="2"/>
      <c r="CYO117" s="2"/>
      <c r="CYP117" s="2"/>
      <c r="CYQ117" s="2"/>
      <c r="CYR117" s="2"/>
      <c r="CYS117" s="2"/>
      <c r="CYT117" s="2"/>
      <c r="CYU117" s="2"/>
      <c r="CYV117" s="2"/>
      <c r="CYW117" s="2"/>
      <c r="CYX117" s="2"/>
      <c r="CYY117" s="2"/>
      <c r="CYZ117" s="2"/>
      <c r="CZA117" s="2"/>
      <c r="CZB117" s="2"/>
      <c r="CZC117" s="2"/>
      <c r="CZD117" s="2"/>
      <c r="CZE117" s="2"/>
      <c r="CZF117" s="2"/>
      <c r="CZG117" s="2"/>
      <c r="CZH117" s="2"/>
      <c r="CZI117" s="2"/>
      <c r="CZJ117" s="2"/>
      <c r="CZK117" s="2"/>
      <c r="CZL117" s="2"/>
      <c r="CZM117" s="2"/>
      <c r="CZN117" s="2"/>
      <c r="CZO117" s="2"/>
      <c r="CZP117" s="2"/>
      <c r="CZQ117" s="2"/>
      <c r="CZR117" s="2"/>
      <c r="CZS117" s="2"/>
      <c r="CZT117" s="2"/>
      <c r="CZU117" s="2"/>
      <c r="CZV117" s="2"/>
      <c r="CZW117" s="2"/>
      <c r="CZX117" s="2"/>
      <c r="CZY117" s="2"/>
      <c r="CZZ117" s="2"/>
      <c r="DAA117" s="2"/>
      <c r="DAB117" s="2"/>
      <c r="DAC117" s="2"/>
      <c r="DAD117" s="2"/>
      <c r="DAE117" s="2"/>
      <c r="DAF117" s="2"/>
      <c r="DAG117" s="2"/>
      <c r="DAH117" s="2"/>
      <c r="DAI117" s="2"/>
      <c r="DAJ117" s="2"/>
      <c r="DAK117" s="2"/>
      <c r="DAL117" s="2"/>
      <c r="DAM117" s="2"/>
      <c r="DAN117" s="2"/>
      <c r="DAO117" s="2"/>
      <c r="DAP117" s="2"/>
      <c r="DAQ117" s="2"/>
      <c r="DAR117" s="2"/>
      <c r="DAS117" s="2"/>
      <c r="DAT117" s="2"/>
      <c r="DAU117" s="2"/>
      <c r="DAV117" s="2"/>
      <c r="DAW117" s="2"/>
      <c r="DAX117" s="2"/>
      <c r="DAY117" s="2"/>
      <c r="DAZ117" s="2"/>
      <c r="DBA117" s="2"/>
      <c r="DBB117" s="2"/>
      <c r="DBC117" s="2"/>
      <c r="DBD117" s="2"/>
      <c r="DBE117" s="2"/>
      <c r="DBF117" s="2"/>
      <c r="DBG117" s="2"/>
      <c r="DBH117" s="2"/>
      <c r="DBI117" s="2"/>
      <c r="DBJ117" s="2"/>
      <c r="DBK117" s="2"/>
      <c r="DBL117" s="2"/>
      <c r="DBM117" s="2"/>
      <c r="DBN117" s="2"/>
      <c r="DBO117" s="2"/>
      <c r="DBP117" s="2"/>
      <c r="DBQ117" s="2"/>
      <c r="DBR117" s="2"/>
      <c r="DBS117" s="2"/>
      <c r="DBT117" s="2"/>
      <c r="DBU117" s="2"/>
      <c r="DBV117" s="2"/>
      <c r="DBW117" s="2"/>
      <c r="DBX117" s="2"/>
      <c r="DBY117" s="2"/>
      <c r="DBZ117" s="2"/>
      <c r="DCA117" s="2"/>
      <c r="DCB117" s="2"/>
      <c r="DCC117" s="2"/>
      <c r="DCD117" s="2"/>
      <c r="DCE117" s="2"/>
      <c r="DCF117" s="2"/>
      <c r="DCG117" s="2"/>
      <c r="DCH117" s="2"/>
      <c r="DCI117" s="2"/>
      <c r="DCJ117" s="2"/>
      <c r="DCK117" s="2"/>
      <c r="DCL117" s="2"/>
      <c r="DCM117" s="2"/>
      <c r="DCN117" s="2"/>
      <c r="DCO117" s="2"/>
      <c r="DCP117" s="2"/>
      <c r="DCQ117" s="2"/>
      <c r="DCR117" s="2"/>
      <c r="DCS117" s="2"/>
      <c r="DCT117" s="2"/>
      <c r="DCU117" s="2"/>
      <c r="DCV117" s="2"/>
      <c r="DCW117" s="2"/>
      <c r="DCX117" s="2"/>
      <c r="DCY117" s="2"/>
      <c r="DCZ117" s="2"/>
      <c r="DDA117" s="2"/>
      <c r="DDB117" s="2"/>
      <c r="DDC117" s="2"/>
      <c r="DDD117" s="2"/>
      <c r="DDE117" s="2"/>
      <c r="DDF117" s="2"/>
      <c r="DDG117" s="2"/>
      <c r="DDH117" s="2"/>
      <c r="DDI117" s="2"/>
      <c r="DDJ117" s="2"/>
      <c r="DDK117" s="2"/>
      <c r="DDL117" s="2"/>
      <c r="DDM117" s="2"/>
      <c r="DDN117" s="2"/>
      <c r="DDO117" s="2"/>
      <c r="DDP117" s="2"/>
      <c r="DDQ117" s="2"/>
      <c r="DDR117" s="2"/>
      <c r="DDS117" s="2"/>
      <c r="DDT117" s="2"/>
      <c r="DDU117" s="2"/>
      <c r="DDV117" s="2"/>
      <c r="DDW117" s="2"/>
      <c r="DDX117" s="2"/>
      <c r="DDY117" s="2"/>
      <c r="DDZ117" s="2"/>
      <c r="DEA117" s="2"/>
      <c r="DEB117" s="2"/>
      <c r="DEC117" s="2"/>
      <c r="DED117" s="2"/>
      <c r="DEE117" s="2"/>
      <c r="DEF117" s="2"/>
      <c r="DEG117" s="2"/>
      <c r="DEH117" s="2"/>
      <c r="DEI117" s="2"/>
      <c r="DEJ117" s="2"/>
      <c r="DEK117" s="2"/>
      <c r="DEL117" s="2"/>
      <c r="DEM117" s="2"/>
      <c r="DEN117" s="2"/>
      <c r="DEO117" s="2"/>
      <c r="DEP117" s="2"/>
      <c r="DEQ117" s="2"/>
      <c r="DER117" s="2"/>
      <c r="DES117" s="2"/>
      <c r="DET117" s="2"/>
      <c r="DEU117" s="2"/>
      <c r="DEV117" s="2"/>
      <c r="DEW117" s="2"/>
      <c r="DEX117" s="2"/>
      <c r="DEY117" s="2"/>
      <c r="DEZ117" s="2"/>
      <c r="DFA117" s="2"/>
      <c r="DFB117" s="2"/>
      <c r="DFC117" s="2"/>
      <c r="DFD117" s="2"/>
      <c r="DFE117" s="2"/>
      <c r="DFF117" s="2"/>
      <c r="DFG117" s="2"/>
      <c r="DFH117" s="2"/>
      <c r="DFI117" s="2"/>
      <c r="DFJ117" s="2"/>
      <c r="DFK117" s="2"/>
      <c r="DFL117" s="2"/>
      <c r="DFM117" s="2"/>
      <c r="DFN117" s="2"/>
      <c r="DFO117" s="2"/>
      <c r="DFP117" s="2"/>
      <c r="DFQ117" s="2"/>
      <c r="DFR117" s="2"/>
      <c r="DFS117" s="2"/>
      <c r="DFT117" s="2"/>
      <c r="DFU117" s="2"/>
      <c r="DFV117" s="2"/>
      <c r="DFW117" s="2"/>
      <c r="DFX117" s="2"/>
      <c r="DFY117" s="2"/>
      <c r="DFZ117" s="2"/>
      <c r="DGA117" s="2"/>
      <c r="DGB117" s="2"/>
      <c r="DGC117" s="2"/>
      <c r="DGD117" s="2"/>
      <c r="DGE117" s="2"/>
      <c r="DGF117" s="2"/>
      <c r="DGG117" s="2"/>
      <c r="DGH117" s="2"/>
      <c r="DGI117" s="2"/>
      <c r="DGJ117" s="2"/>
      <c r="DGK117" s="2"/>
      <c r="DGL117" s="2"/>
      <c r="DGM117" s="2"/>
      <c r="DGN117" s="2"/>
      <c r="DGO117" s="2"/>
      <c r="DGP117" s="2"/>
      <c r="DGQ117" s="2"/>
      <c r="DGR117" s="2"/>
      <c r="DGS117" s="2"/>
      <c r="DGT117" s="2"/>
      <c r="DGU117" s="2"/>
      <c r="DGV117" s="2"/>
      <c r="DGW117" s="2"/>
      <c r="DGX117" s="2"/>
      <c r="DGY117" s="2"/>
      <c r="DGZ117" s="2"/>
      <c r="DHA117" s="2"/>
      <c r="DHB117" s="2"/>
      <c r="DHC117" s="2"/>
      <c r="DHD117" s="2"/>
      <c r="DHE117" s="2"/>
      <c r="DHF117" s="2"/>
      <c r="DHG117" s="2"/>
      <c r="DHH117" s="2"/>
      <c r="DHI117" s="2"/>
      <c r="DHJ117" s="2"/>
      <c r="DHK117" s="2"/>
      <c r="DHL117" s="2"/>
      <c r="DHM117" s="2"/>
      <c r="DHN117" s="2"/>
      <c r="DHO117" s="2"/>
      <c r="DHP117" s="2"/>
      <c r="DHQ117" s="2"/>
      <c r="DHR117" s="2"/>
      <c r="DHS117" s="2"/>
      <c r="DHT117" s="2"/>
      <c r="DHU117" s="2"/>
      <c r="DHV117" s="2"/>
      <c r="DHW117" s="2"/>
      <c r="DHX117" s="2"/>
      <c r="DHY117" s="2"/>
      <c r="DHZ117" s="2"/>
      <c r="DIA117" s="2"/>
      <c r="DIB117" s="2"/>
      <c r="DIC117" s="2"/>
      <c r="DID117" s="2"/>
      <c r="DIE117" s="2"/>
      <c r="DIF117" s="2"/>
      <c r="DIG117" s="2"/>
      <c r="DIH117" s="2"/>
      <c r="DII117" s="2"/>
      <c r="DIJ117" s="2"/>
      <c r="DIK117" s="2"/>
      <c r="DIL117" s="2"/>
      <c r="DIM117" s="2"/>
      <c r="DIN117" s="2"/>
      <c r="DIO117" s="2"/>
      <c r="DIP117" s="2"/>
      <c r="DIQ117" s="2"/>
      <c r="DIR117" s="2"/>
      <c r="DIS117" s="2"/>
      <c r="DIT117" s="2"/>
      <c r="DIU117" s="2"/>
      <c r="DIV117" s="2"/>
      <c r="DIW117" s="2"/>
      <c r="DIX117" s="2"/>
      <c r="DIY117" s="2"/>
      <c r="DIZ117" s="2"/>
      <c r="DJA117" s="2"/>
      <c r="DJB117" s="2"/>
      <c r="DJC117" s="2"/>
      <c r="DJD117" s="2"/>
      <c r="DJE117" s="2"/>
      <c r="DJF117" s="2"/>
      <c r="DJG117" s="2"/>
      <c r="DJH117" s="2"/>
      <c r="DJI117" s="2"/>
      <c r="DJJ117" s="2"/>
      <c r="DJK117" s="2"/>
      <c r="DJL117" s="2"/>
      <c r="DJM117" s="2"/>
      <c r="DJN117" s="2"/>
      <c r="DJO117" s="2"/>
      <c r="DJP117" s="2"/>
      <c r="DJQ117" s="2"/>
      <c r="DJR117" s="2"/>
      <c r="DJS117" s="2"/>
      <c r="DJT117" s="2"/>
      <c r="DJU117" s="2"/>
      <c r="DJV117" s="2"/>
      <c r="DJW117" s="2"/>
      <c r="DJX117" s="2"/>
      <c r="DJY117" s="2"/>
      <c r="DJZ117" s="2"/>
      <c r="DKA117" s="2"/>
      <c r="DKB117" s="2"/>
      <c r="DKC117" s="2"/>
      <c r="DKD117" s="2"/>
      <c r="DKE117" s="2"/>
      <c r="DKF117" s="2"/>
      <c r="DKG117" s="2"/>
      <c r="DKH117" s="2"/>
      <c r="DKI117" s="2"/>
      <c r="DKJ117" s="2"/>
      <c r="DKK117" s="2"/>
      <c r="DKL117" s="2"/>
      <c r="DKM117" s="2"/>
      <c r="DKN117" s="2"/>
      <c r="DKO117" s="2"/>
      <c r="DKP117" s="2"/>
      <c r="DKQ117" s="2"/>
      <c r="DKR117" s="2"/>
      <c r="DKS117" s="2"/>
      <c r="DKT117" s="2"/>
      <c r="DKU117" s="2"/>
      <c r="DKV117" s="2"/>
      <c r="DKW117" s="2"/>
      <c r="DKX117" s="2"/>
      <c r="DKY117" s="2"/>
      <c r="DKZ117" s="2"/>
      <c r="DLA117" s="2"/>
      <c r="DLB117" s="2"/>
      <c r="DLC117" s="2"/>
      <c r="DLD117" s="2"/>
      <c r="DLE117" s="2"/>
      <c r="DLF117" s="2"/>
      <c r="DLG117" s="2"/>
      <c r="DLH117" s="2"/>
      <c r="DLI117" s="2"/>
      <c r="DLJ117" s="2"/>
      <c r="DLK117" s="2"/>
      <c r="DLL117" s="2"/>
      <c r="DLM117" s="2"/>
      <c r="DLN117" s="2"/>
      <c r="DLO117" s="2"/>
      <c r="DLP117" s="2"/>
      <c r="DLQ117" s="2"/>
      <c r="DLR117" s="2"/>
      <c r="DLS117" s="2"/>
      <c r="DLT117" s="2"/>
      <c r="DLU117" s="2"/>
      <c r="DLV117" s="2"/>
      <c r="DLW117" s="2"/>
      <c r="DLX117" s="2"/>
      <c r="DLY117" s="2"/>
      <c r="DLZ117" s="2"/>
      <c r="DMA117" s="2"/>
      <c r="DMB117" s="2"/>
      <c r="DMC117" s="2"/>
      <c r="DMD117" s="2"/>
      <c r="DME117" s="2"/>
      <c r="DMF117" s="2"/>
      <c r="DMG117" s="2"/>
      <c r="DMH117" s="2"/>
      <c r="DMI117" s="2"/>
      <c r="DMJ117" s="2"/>
      <c r="DMK117" s="2"/>
      <c r="DML117" s="2"/>
      <c r="DMM117" s="2"/>
      <c r="DMN117" s="2"/>
      <c r="DMO117" s="2"/>
      <c r="DMP117" s="2"/>
      <c r="DMQ117" s="2"/>
      <c r="DMR117" s="2"/>
      <c r="DMS117" s="2"/>
      <c r="DMT117" s="2"/>
      <c r="DMU117" s="2"/>
      <c r="DMV117" s="2"/>
      <c r="DMW117" s="2"/>
      <c r="DMX117" s="2"/>
      <c r="DMY117" s="2"/>
      <c r="DMZ117" s="2"/>
      <c r="DNA117" s="2"/>
      <c r="DNB117" s="2"/>
      <c r="DNC117" s="2"/>
      <c r="DND117" s="2"/>
      <c r="DNE117" s="2"/>
      <c r="DNF117" s="2"/>
      <c r="DNG117" s="2"/>
      <c r="DNH117" s="2"/>
      <c r="DNI117" s="2"/>
      <c r="DNJ117" s="2"/>
      <c r="DNK117" s="2"/>
      <c r="DNL117" s="2"/>
      <c r="DNM117" s="2"/>
      <c r="DNN117" s="2"/>
      <c r="DNO117" s="2"/>
      <c r="DNP117" s="2"/>
      <c r="DNQ117" s="2"/>
      <c r="DNR117" s="2"/>
      <c r="DNS117" s="2"/>
      <c r="DNT117" s="2"/>
      <c r="DNU117" s="2"/>
      <c r="DNV117" s="2"/>
      <c r="DNW117" s="2"/>
      <c r="DNX117" s="2"/>
      <c r="DNY117" s="2"/>
      <c r="DNZ117" s="2"/>
      <c r="DOA117" s="2"/>
      <c r="DOB117" s="2"/>
      <c r="DOC117" s="2"/>
      <c r="DOD117" s="2"/>
      <c r="DOE117" s="2"/>
      <c r="DOF117" s="2"/>
      <c r="DOG117" s="2"/>
      <c r="DOH117" s="2"/>
      <c r="DOI117" s="2"/>
      <c r="DOJ117" s="2"/>
      <c r="DOK117" s="2"/>
      <c r="DOL117" s="2"/>
      <c r="DOM117" s="2"/>
      <c r="DON117" s="2"/>
      <c r="DOO117" s="2"/>
      <c r="DOP117" s="2"/>
      <c r="DOQ117" s="2"/>
      <c r="DOR117" s="2"/>
      <c r="DOS117" s="2"/>
      <c r="DOT117" s="2"/>
      <c r="DOU117" s="2"/>
      <c r="DOV117" s="2"/>
      <c r="DOW117" s="2"/>
      <c r="DOX117" s="2"/>
      <c r="DOY117" s="2"/>
      <c r="DOZ117" s="2"/>
      <c r="DPA117" s="2"/>
      <c r="DPB117" s="2"/>
      <c r="DPC117" s="2"/>
      <c r="DPD117" s="2"/>
      <c r="DPE117" s="2"/>
      <c r="DPF117" s="2"/>
      <c r="DPG117" s="2"/>
      <c r="DPH117" s="2"/>
      <c r="DPI117" s="2"/>
      <c r="DPJ117" s="2"/>
      <c r="DPK117" s="2"/>
      <c r="DPL117" s="2"/>
      <c r="DPM117" s="2"/>
      <c r="DPN117" s="2"/>
      <c r="DPO117" s="2"/>
      <c r="DPP117" s="2"/>
      <c r="DPQ117" s="2"/>
      <c r="DPR117" s="2"/>
      <c r="DPS117" s="2"/>
      <c r="DPT117" s="2"/>
      <c r="DPU117" s="2"/>
      <c r="DPV117" s="2"/>
      <c r="DPW117" s="2"/>
      <c r="DPX117" s="2"/>
      <c r="DPY117" s="2"/>
      <c r="DPZ117" s="2"/>
      <c r="DQA117" s="2"/>
      <c r="DQB117" s="2"/>
      <c r="DQC117" s="2"/>
      <c r="DQD117" s="2"/>
      <c r="DQE117" s="2"/>
      <c r="DQF117" s="2"/>
      <c r="DQG117" s="2"/>
      <c r="DQH117" s="2"/>
      <c r="DQI117" s="2"/>
      <c r="DQJ117" s="2"/>
      <c r="DQK117" s="2"/>
      <c r="DQL117" s="2"/>
      <c r="DQM117" s="2"/>
      <c r="DQN117" s="2"/>
      <c r="DQO117" s="2"/>
      <c r="DQP117" s="2"/>
      <c r="DQQ117" s="2"/>
      <c r="DQR117" s="2"/>
      <c r="DQS117" s="2"/>
      <c r="DQT117" s="2"/>
      <c r="DQU117" s="2"/>
      <c r="DQV117" s="2"/>
      <c r="DQW117" s="2"/>
      <c r="DQX117" s="2"/>
      <c r="DQY117" s="2"/>
      <c r="DQZ117" s="2"/>
      <c r="DRA117" s="2"/>
      <c r="DRB117" s="2"/>
      <c r="DRC117" s="2"/>
      <c r="DRD117" s="2"/>
      <c r="DRE117" s="2"/>
      <c r="DRF117" s="2"/>
      <c r="DRG117" s="2"/>
      <c r="DRH117" s="2"/>
      <c r="DRI117" s="2"/>
      <c r="DRJ117" s="2"/>
      <c r="DRK117" s="2"/>
      <c r="DRL117" s="2"/>
      <c r="DRM117" s="2"/>
      <c r="DRN117" s="2"/>
      <c r="DRO117" s="2"/>
      <c r="DRP117" s="2"/>
      <c r="DRQ117" s="2"/>
      <c r="DRR117" s="2"/>
      <c r="DRS117" s="2"/>
      <c r="DRT117" s="2"/>
      <c r="DRU117" s="2"/>
      <c r="DRV117" s="2"/>
      <c r="DRW117" s="2"/>
      <c r="DRX117" s="2"/>
      <c r="DRY117" s="2"/>
      <c r="DRZ117" s="2"/>
      <c r="DSA117" s="2"/>
      <c r="DSB117" s="2"/>
      <c r="DSC117" s="2"/>
      <c r="DSD117" s="2"/>
      <c r="DSE117" s="2"/>
      <c r="DSF117" s="2"/>
      <c r="DSG117" s="2"/>
      <c r="DSH117" s="2"/>
      <c r="DSI117" s="2"/>
      <c r="DSJ117" s="2"/>
      <c r="DSK117" s="2"/>
      <c r="DSL117" s="2"/>
      <c r="DSM117" s="2"/>
      <c r="DSN117" s="2"/>
      <c r="DSO117" s="2"/>
      <c r="DSP117" s="2"/>
      <c r="DSQ117" s="2"/>
      <c r="DSR117" s="2"/>
      <c r="DSS117" s="2"/>
      <c r="DST117" s="2"/>
      <c r="DSU117" s="2"/>
      <c r="DSV117" s="2"/>
      <c r="DSW117" s="2"/>
      <c r="DSX117" s="2"/>
      <c r="DSY117" s="2"/>
      <c r="DSZ117" s="2"/>
      <c r="DTA117" s="2"/>
      <c r="DTB117" s="2"/>
      <c r="DTC117" s="2"/>
      <c r="DTD117" s="2"/>
      <c r="DTE117" s="2"/>
      <c r="DTF117" s="2"/>
      <c r="DTG117" s="2"/>
      <c r="DTH117" s="2"/>
      <c r="DTI117" s="2"/>
      <c r="DTJ117" s="2"/>
      <c r="DTK117" s="2"/>
      <c r="DTL117" s="2"/>
      <c r="DTM117" s="2"/>
      <c r="DTN117" s="2"/>
      <c r="DTO117" s="2"/>
      <c r="DTP117" s="2"/>
      <c r="DTQ117" s="2"/>
      <c r="DTR117" s="2"/>
      <c r="DTS117" s="2"/>
      <c r="DTT117" s="2"/>
      <c r="DTU117" s="2"/>
      <c r="DTV117" s="2"/>
      <c r="DTW117" s="2"/>
      <c r="DTX117" s="2"/>
      <c r="DTY117" s="2"/>
      <c r="DTZ117" s="2"/>
      <c r="DUA117" s="2"/>
      <c r="DUB117" s="2"/>
      <c r="DUC117" s="2"/>
      <c r="DUD117" s="2"/>
      <c r="DUE117" s="2"/>
      <c r="DUF117" s="2"/>
      <c r="DUG117" s="2"/>
      <c r="DUH117" s="2"/>
      <c r="DUI117" s="2"/>
      <c r="DUJ117" s="2"/>
      <c r="DUK117" s="2"/>
      <c r="DUL117" s="2"/>
      <c r="DUM117" s="2"/>
      <c r="DUN117" s="2"/>
      <c r="DUO117" s="2"/>
      <c r="DUP117" s="2"/>
      <c r="DUQ117" s="2"/>
      <c r="DUR117" s="2"/>
      <c r="DUS117" s="2"/>
      <c r="DUT117" s="2"/>
      <c r="DUU117" s="2"/>
      <c r="DUV117" s="2"/>
      <c r="DUW117" s="2"/>
      <c r="DUX117" s="2"/>
      <c r="DUY117" s="2"/>
      <c r="DUZ117" s="2"/>
      <c r="DVA117" s="2"/>
      <c r="DVB117" s="2"/>
      <c r="DVC117" s="2"/>
      <c r="DVD117" s="2"/>
      <c r="DVE117" s="2"/>
      <c r="DVF117" s="2"/>
      <c r="DVG117" s="2"/>
      <c r="DVH117" s="2"/>
      <c r="DVI117" s="2"/>
      <c r="DVJ117" s="2"/>
      <c r="DVK117" s="2"/>
      <c r="DVL117" s="2"/>
      <c r="DVM117" s="2"/>
      <c r="DVN117" s="2"/>
      <c r="DVO117" s="2"/>
      <c r="DVP117" s="2"/>
      <c r="DVQ117" s="2"/>
      <c r="DVR117" s="2"/>
      <c r="DVS117" s="2"/>
      <c r="DVT117" s="2"/>
      <c r="DVU117" s="2"/>
      <c r="DVV117" s="2"/>
      <c r="DVW117" s="2"/>
      <c r="DVX117" s="2"/>
      <c r="DVY117" s="2"/>
      <c r="DVZ117" s="2"/>
      <c r="DWA117" s="2"/>
      <c r="DWB117" s="2"/>
      <c r="DWC117" s="2"/>
      <c r="DWD117" s="2"/>
      <c r="DWE117" s="2"/>
      <c r="DWF117" s="2"/>
      <c r="DWG117" s="2"/>
      <c r="DWH117" s="2"/>
      <c r="DWI117" s="2"/>
      <c r="DWJ117" s="2"/>
      <c r="DWK117" s="2"/>
      <c r="DWL117" s="2"/>
      <c r="DWM117" s="2"/>
      <c r="DWN117" s="2"/>
      <c r="DWO117" s="2"/>
      <c r="DWP117" s="2"/>
      <c r="DWQ117" s="2"/>
      <c r="DWR117" s="2"/>
      <c r="DWS117" s="2"/>
      <c r="DWT117" s="2"/>
      <c r="DWU117" s="2"/>
      <c r="DWV117" s="2"/>
      <c r="DWW117" s="2"/>
      <c r="DWX117" s="2"/>
      <c r="DWY117" s="2"/>
      <c r="DWZ117" s="2"/>
      <c r="DXA117" s="2"/>
      <c r="DXB117" s="2"/>
      <c r="DXC117" s="2"/>
      <c r="DXD117" s="2"/>
      <c r="DXE117" s="2"/>
      <c r="DXF117" s="2"/>
      <c r="DXG117" s="2"/>
      <c r="DXH117" s="2"/>
      <c r="DXI117" s="2"/>
      <c r="DXJ117" s="2"/>
      <c r="DXK117" s="2"/>
      <c r="DXL117" s="2"/>
      <c r="DXM117" s="2"/>
      <c r="DXN117" s="2"/>
      <c r="DXO117" s="2"/>
      <c r="DXP117" s="2"/>
      <c r="DXQ117" s="2"/>
      <c r="DXR117" s="2"/>
      <c r="DXS117" s="2"/>
      <c r="DXT117" s="2"/>
      <c r="DXU117" s="2"/>
      <c r="DXV117" s="2"/>
      <c r="DXW117" s="2"/>
      <c r="DXX117" s="2"/>
      <c r="DXY117" s="2"/>
      <c r="DXZ117" s="2"/>
      <c r="DYA117" s="2"/>
      <c r="DYB117" s="2"/>
      <c r="DYC117" s="2"/>
      <c r="DYD117" s="2"/>
      <c r="DYE117" s="2"/>
      <c r="DYF117" s="2"/>
      <c r="DYG117" s="2"/>
      <c r="DYH117" s="2"/>
      <c r="DYI117" s="2"/>
      <c r="DYJ117" s="2"/>
      <c r="DYK117" s="2"/>
      <c r="DYL117" s="2"/>
      <c r="DYM117" s="2"/>
      <c r="DYN117" s="2"/>
      <c r="DYO117" s="2"/>
      <c r="DYP117" s="2"/>
      <c r="DYQ117" s="2"/>
      <c r="DYR117" s="2"/>
      <c r="DYS117" s="2"/>
      <c r="DYT117" s="2"/>
      <c r="DYU117" s="2"/>
      <c r="DYV117" s="2"/>
      <c r="DYW117" s="2"/>
      <c r="DYX117" s="2"/>
      <c r="DYY117" s="2"/>
      <c r="DYZ117" s="2"/>
      <c r="DZA117" s="2"/>
      <c r="DZB117" s="2"/>
      <c r="DZC117" s="2"/>
      <c r="DZD117" s="2"/>
      <c r="DZE117" s="2"/>
      <c r="DZF117" s="2"/>
      <c r="DZG117" s="2"/>
      <c r="DZH117" s="2"/>
      <c r="DZI117" s="2"/>
      <c r="DZJ117" s="2"/>
      <c r="DZK117" s="2"/>
      <c r="DZL117" s="2"/>
      <c r="DZM117" s="2"/>
      <c r="DZN117" s="2"/>
      <c r="DZO117" s="2"/>
      <c r="DZP117" s="2"/>
      <c r="DZQ117" s="2"/>
      <c r="DZR117" s="2"/>
      <c r="DZS117" s="2"/>
      <c r="DZT117" s="2"/>
      <c r="DZU117" s="2"/>
      <c r="DZV117" s="2"/>
      <c r="DZW117" s="2"/>
      <c r="DZX117" s="2"/>
      <c r="DZY117" s="2"/>
      <c r="DZZ117" s="2"/>
      <c r="EAA117" s="2"/>
      <c r="EAB117" s="2"/>
      <c r="EAC117" s="2"/>
      <c r="EAD117" s="2"/>
      <c r="EAE117" s="2"/>
      <c r="EAF117" s="2"/>
      <c r="EAG117" s="2"/>
      <c r="EAH117" s="2"/>
      <c r="EAI117" s="2"/>
      <c r="EAJ117" s="2"/>
      <c r="EAK117" s="2"/>
      <c r="EAL117" s="2"/>
      <c r="EAM117" s="2"/>
      <c r="EAN117" s="2"/>
      <c r="EAO117" s="2"/>
      <c r="EAP117" s="2"/>
      <c r="EAQ117" s="2"/>
      <c r="EAR117" s="2"/>
      <c r="EAS117" s="2"/>
      <c r="EAT117" s="2"/>
      <c r="EAU117" s="2"/>
      <c r="EAV117" s="2"/>
      <c r="EAW117" s="2"/>
      <c r="EAX117" s="2"/>
      <c r="EAY117" s="2"/>
      <c r="EAZ117" s="2"/>
      <c r="EBA117" s="2"/>
      <c r="EBB117" s="2"/>
      <c r="EBC117" s="2"/>
      <c r="EBD117" s="2"/>
      <c r="EBE117" s="2"/>
      <c r="EBF117" s="2"/>
      <c r="EBG117" s="2"/>
      <c r="EBH117" s="2"/>
      <c r="EBI117" s="2"/>
      <c r="EBJ117" s="2"/>
      <c r="EBK117" s="2"/>
      <c r="EBL117" s="2"/>
      <c r="EBM117" s="2"/>
      <c r="EBN117" s="2"/>
      <c r="EBO117" s="2"/>
      <c r="EBP117" s="2"/>
      <c r="EBQ117" s="2"/>
      <c r="EBR117" s="2"/>
      <c r="EBS117" s="2"/>
      <c r="EBT117" s="2"/>
      <c r="EBU117" s="2"/>
      <c r="EBV117" s="2"/>
      <c r="EBW117" s="2"/>
      <c r="EBX117" s="2"/>
      <c r="EBY117" s="2"/>
      <c r="EBZ117" s="2"/>
      <c r="ECA117" s="2"/>
      <c r="ECB117" s="2"/>
      <c r="ECC117" s="2"/>
      <c r="ECD117" s="2"/>
      <c r="ECE117" s="2"/>
      <c r="ECF117" s="2"/>
      <c r="ECG117" s="2"/>
      <c r="ECH117" s="2"/>
      <c r="ECI117" s="2"/>
      <c r="ECJ117" s="2"/>
      <c r="ECK117" s="2"/>
      <c r="ECL117" s="2"/>
      <c r="ECM117" s="2"/>
      <c r="ECN117" s="2"/>
      <c r="ECO117" s="2"/>
      <c r="ECP117" s="2"/>
      <c r="ECQ117" s="2"/>
      <c r="ECR117" s="2"/>
      <c r="ECS117" s="2"/>
      <c r="ECT117" s="2"/>
      <c r="ECU117" s="2"/>
      <c r="ECV117" s="2"/>
      <c r="ECW117" s="2"/>
      <c r="ECX117" s="2"/>
      <c r="ECY117" s="2"/>
      <c r="ECZ117" s="2"/>
      <c r="EDA117" s="2"/>
      <c r="EDB117" s="2"/>
      <c r="EDC117" s="2"/>
      <c r="EDD117" s="2"/>
      <c r="EDE117" s="2"/>
      <c r="EDF117" s="2"/>
      <c r="EDG117" s="2"/>
      <c r="EDH117" s="2"/>
      <c r="EDI117" s="2"/>
      <c r="EDJ117" s="2"/>
      <c r="EDK117" s="2"/>
      <c r="EDL117" s="2"/>
      <c r="EDM117" s="2"/>
      <c r="EDN117" s="2"/>
      <c r="EDO117" s="2"/>
      <c r="EDP117" s="2"/>
      <c r="EDQ117" s="2"/>
      <c r="EDR117" s="2"/>
      <c r="EDS117" s="2"/>
      <c r="EDT117" s="2"/>
      <c r="EDU117" s="2"/>
      <c r="EDV117" s="2"/>
      <c r="EDW117" s="2"/>
      <c r="EDX117" s="2"/>
      <c r="EDY117" s="2"/>
      <c r="EDZ117" s="2"/>
      <c r="EEA117" s="2"/>
      <c r="EEB117" s="2"/>
      <c r="EEC117" s="2"/>
      <c r="EED117" s="2"/>
      <c r="EEE117" s="2"/>
      <c r="EEF117" s="2"/>
      <c r="EEG117" s="2"/>
      <c r="EEH117" s="2"/>
      <c r="EEI117" s="2"/>
      <c r="EEJ117" s="2"/>
      <c r="EEK117" s="2"/>
      <c r="EEL117" s="2"/>
      <c r="EEM117" s="2"/>
      <c r="EEN117" s="2"/>
      <c r="EEO117" s="2"/>
      <c r="EEP117" s="2"/>
      <c r="EEQ117" s="2"/>
      <c r="EER117" s="2"/>
      <c r="EES117" s="2"/>
      <c r="EET117" s="2"/>
      <c r="EEU117" s="2"/>
      <c r="EEV117" s="2"/>
      <c r="EEW117" s="2"/>
      <c r="EEX117" s="2"/>
      <c r="EEY117" s="2"/>
      <c r="EEZ117" s="2"/>
      <c r="EFA117" s="2"/>
      <c r="EFB117" s="2"/>
      <c r="EFC117" s="2"/>
      <c r="EFD117" s="2"/>
      <c r="EFE117" s="2"/>
      <c r="EFF117" s="2"/>
      <c r="EFG117" s="2"/>
      <c r="EFH117" s="2"/>
      <c r="EFI117" s="2"/>
      <c r="EFJ117" s="2"/>
      <c r="EFK117" s="2"/>
      <c r="EFL117" s="2"/>
      <c r="EFM117" s="2"/>
      <c r="EFN117" s="2"/>
      <c r="EFO117" s="2"/>
      <c r="EFP117" s="2"/>
      <c r="EFQ117" s="2"/>
      <c r="EFR117" s="2"/>
      <c r="EFS117" s="2"/>
      <c r="EFT117" s="2"/>
      <c r="EFU117" s="2"/>
      <c r="EFV117" s="2"/>
      <c r="EFW117" s="2"/>
      <c r="EFX117" s="2"/>
      <c r="EFY117" s="2"/>
      <c r="EFZ117" s="2"/>
      <c r="EGA117" s="2"/>
      <c r="EGB117" s="2"/>
      <c r="EGC117" s="2"/>
      <c r="EGD117" s="2"/>
      <c r="EGE117" s="2"/>
      <c r="EGF117" s="2"/>
      <c r="EGG117" s="2"/>
      <c r="EGH117" s="2"/>
      <c r="EGI117" s="2"/>
      <c r="EGJ117" s="2"/>
      <c r="EGK117" s="2"/>
      <c r="EGL117" s="2"/>
      <c r="EGM117" s="2"/>
      <c r="EGN117" s="2"/>
      <c r="EGO117" s="2"/>
      <c r="EGP117" s="2"/>
      <c r="EGQ117" s="2"/>
      <c r="EGR117" s="2"/>
      <c r="EGS117" s="2"/>
      <c r="EGT117" s="2"/>
      <c r="EGU117" s="2"/>
      <c r="EGV117" s="2"/>
      <c r="EGW117" s="2"/>
      <c r="EGX117" s="2"/>
      <c r="EGY117" s="2"/>
      <c r="EGZ117" s="2"/>
      <c r="EHA117" s="2"/>
      <c r="EHB117" s="2"/>
      <c r="EHC117" s="2"/>
      <c r="EHD117" s="2"/>
      <c r="EHE117" s="2"/>
      <c r="EHF117" s="2"/>
      <c r="EHG117" s="2"/>
      <c r="EHH117" s="2"/>
      <c r="EHI117" s="2"/>
      <c r="EHJ117" s="2"/>
      <c r="EHK117" s="2"/>
      <c r="EHL117" s="2"/>
      <c r="EHM117" s="2"/>
      <c r="EHN117" s="2"/>
      <c r="EHO117" s="2"/>
      <c r="EHP117" s="2"/>
      <c r="EHQ117" s="2"/>
      <c r="EHR117" s="2"/>
      <c r="EHS117" s="2"/>
      <c r="EHT117" s="2"/>
      <c r="EHU117" s="2"/>
      <c r="EHV117" s="2"/>
      <c r="EHW117" s="2"/>
      <c r="EHX117" s="2"/>
      <c r="EHY117" s="2"/>
      <c r="EHZ117" s="2"/>
      <c r="EIA117" s="2"/>
      <c r="EIB117" s="2"/>
      <c r="EIC117" s="2"/>
      <c r="EID117" s="2"/>
      <c r="EIE117" s="2"/>
      <c r="EIF117" s="2"/>
      <c r="EIG117" s="2"/>
      <c r="EIH117" s="2"/>
      <c r="EII117" s="2"/>
      <c r="EIJ117" s="2"/>
      <c r="EIK117" s="2"/>
      <c r="EIL117" s="2"/>
      <c r="EIM117" s="2"/>
      <c r="EIN117" s="2"/>
      <c r="EIO117" s="2"/>
      <c r="EIP117" s="2"/>
      <c r="EIQ117" s="2"/>
      <c r="EIR117" s="2"/>
      <c r="EIS117" s="2"/>
      <c r="EIT117" s="2"/>
      <c r="EIU117" s="2"/>
      <c r="EIV117" s="2"/>
      <c r="EIW117" s="2"/>
      <c r="EIX117" s="2"/>
      <c r="EIY117" s="2"/>
      <c r="EIZ117" s="2"/>
      <c r="EJA117" s="2"/>
      <c r="EJB117" s="2"/>
      <c r="EJC117" s="2"/>
      <c r="EJD117" s="2"/>
      <c r="EJE117" s="2"/>
      <c r="EJF117" s="2"/>
      <c r="EJG117" s="2"/>
      <c r="EJH117" s="2"/>
      <c r="EJI117" s="2"/>
      <c r="EJJ117" s="2"/>
      <c r="EJK117" s="2"/>
      <c r="EJL117" s="2"/>
      <c r="EJM117" s="2"/>
      <c r="EJN117" s="2"/>
      <c r="EJO117" s="2"/>
      <c r="EJP117" s="2"/>
      <c r="EJQ117" s="2"/>
      <c r="EJR117" s="2"/>
      <c r="EJS117" s="2"/>
      <c r="EJT117" s="2"/>
      <c r="EJU117" s="2"/>
      <c r="EJV117" s="2"/>
      <c r="EJW117" s="2"/>
      <c r="EJX117" s="2"/>
      <c r="EJY117" s="2"/>
      <c r="EJZ117" s="2"/>
      <c r="EKA117" s="2"/>
      <c r="EKB117" s="2"/>
      <c r="EKC117" s="2"/>
      <c r="EKD117" s="2"/>
      <c r="EKE117" s="2"/>
      <c r="EKF117" s="2"/>
      <c r="EKG117" s="2"/>
      <c r="EKH117" s="2"/>
      <c r="EKI117" s="2"/>
      <c r="EKJ117" s="2"/>
      <c r="EKK117" s="2"/>
      <c r="EKL117" s="2"/>
      <c r="EKM117" s="2"/>
      <c r="EKN117" s="2"/>
      <c r="EKO117" s="2"/>
      <c r="EKP117" s="2"/>
      <c r="EKQ117" s="2"/>
      <c r="EKR117" s="2"/>
      <c r="EKS117" s="2"/>
      <c r="EKT117" s="2"/>
      <c r="EKU117" s="2"/>
      <c r="EKV117" s="2"/>
      <c r="EKW117" s="2"/>
      <c r="EKX117" s="2"/>
      <c r="EKY117" s="2"/>
      <c r="EKZ117" s="2"/>
      <c r="ELA117" s="2"/>
      <c r="ELB117" s="2"/>
      <c r="ELC117" s="2"/>
      <c r="ELD117" s="2"/>
      <c r="ELE117" s="2"/>
      <c r="ELF117" s="2"/>
      <c r="ELG117" s="2"/>
      <c r="ELH117" s="2"/>
      <c r="ELI117" s="2"/>
      <c r="ELJ117" s="2"/>
      <c r="ELK117" s="2"/>
      <c r="ELL117" s="2"/>
      <c r="ELM117" s="2"/>
      <c r="ELN117" s="2"/>
      <c r="ELO117" s="2"/>
      <c r="ELP117" s="2"/>
      <c r="ELQ117" s="2"/>
      <c r="ELR117" s="2"/>
      <c r="ELS117" s="2"/>
      <c r="ELT117" s="2"/>
      <c r="ELU117" s="2"/>
      <c r="ELV117" s="2"/>
      <c r="ELW117" s="2"/>
      <c r="ELX117" s="2"/>
      <c r="ELY117" s="2"/>
      <c r="ELZ117" s="2"/>
      <c r="EMA117" s="2"/>
      <c r="EMB117" s="2"/>
      <c r="EMC117" s="2"/>
      <c r="EMD117" s="2"/>
      <c r="EME117" s="2"/>
      <c r="EMF117" s="2"/>
      <c r="EMG117" s="2"/>
      <c r="EMH117" s="2"/>
      <c r="EMI117" s="2"/>
      <c r="EMJ117" s="2"/>
      <c r="EMK117" s="2"/>
      <c r="EML117" s="2"/>
      <c r="EMM117" s="2"/>
      <c r="EMN117" s="2"/>
      <c r="EMO117" s="2"/>
      <c r="EMP117" s="2"/>
      <c r="EMQ117" s="2"/>
      <c r="EMR117" s="2"/>
      <c r="EMS117" s="2"/>
      <c r="EMT117" s="2"/>
      <c r="EMU117" s="2"/>
      <c r="EMV117" s="2"/>
      <c r="EMW117" s="2"/>
      <c r="EMX117" s="2"/>
      <c r="EMY117" s="2"/>
      <c r="EMZ117" s="2"/>
      <c r="ENA117" s="2"/>
      <c r="ENB117" s="2"/>
      <c r="ENC117" s="2"/>
      <c r="END117" s="2"/>
      <c r="ENE117" s="2"/>
      <c r="ENF117" s="2"/>
      <c r="ENG117" s="2"/>
      <c r="ENH117" s="2"/>
      <c r="ENI117" s="2"/>
      <c r="ENJ117" s="2"/>
      <c r="ENK117" s="2"/>
      <c r="ENL117" s="2"/>
      <c r="ENM117" s="2"/>
      <c r="ENN117" s="2"/>
      <c r="ENO117" s="2"/>
      <c r="ENP117" s="2"/>
      <c r="ENQ117" s="2"/>
      <c r="ENR117" s="2"/>
      <c r="ENS117" s="2"/>
      <c r="ENT117" s="2"/>
      <c r="ENU117" s="2"/>
      <c r="ENV117" s="2"/>
      <c r="ENW117" s="2"/>
      <c r="ENX117" s="2"/>
      <c r="ENY117" s="2"/>
      <c r="ENZ117" s="2"/>
      <c r="EOA117" s="2"/>
      <c r="EOB117" s="2"/>
      <c r="EOC117" s="2"/>
      <c r="EOD117" s="2"/>
      <c r="EOE117" s="2"/>
      <c r="EOF117" s="2"/>
      <c r="EOG117" s="2"/>
      <c r="EOH117" s="2"/>
      <c r="EOI117" s="2"/>
      <c r="EOJ117" s="2"/>
      <c r="EOK117" s="2"/>
      <c r="EOL117" s="2"/>
      <c r="EOM117" s="2"/>
      <c r="EON117" s="2"/>
      <c r="EOO117" s="2"/>
      <c r="EOP117" s="2"/>
      <c r="EOQ117" s="2"/>
      <c r="EOR117" s="2"/>
      <c r="EOS117" s="2"/>
      <c r="EOT117" s="2"/>
      <c r="EOU117" s="2"/>
      <c r="EOV117" s="2"/>
      <c r="EOW117" s="2"/>
      <c r="EOX117" s="2"/>
      <c r="EOY117" s="2"/>
      <c r="EOZ117" s="2"/>
      <c r="EPA117" s="2"/>
      <c r="EPB117" s="2"/>
      <c r="EPC117" s="2"/>
      <c r="EPD117" s="2"/>
      <c r="EPE117" s="2"/>
      <c r="EPF117" s="2"/>
      <c r="EPG117" s="2"/>
      <c r="EPH117" s="2"/>
      <c r="EPI117" s="2"/>
      <c r="EPJ117" s="2"/>
      <c r="EPK117" s="2"/>
      <c r="EPL117" s="2"/>
      <c r="EPM117" s="2"/>
      <c r="EPN117" s="2"/>
      <c r="EPO117" s="2"/>
      <c r="EPP117" s="2"/>
      <c r="EPQ117" s="2"/>
      <c r="EPR117" s="2"/>
      <c r="EPS117" s="2"/>
      <c r="EPT117" s="2"/>
      <c r="EPU117" s="2"/>
      <c r="EPV117" s="2"/>
      <c r="EPW117" s="2"/>
      <c r="EPX117" s="2"/>
      <c r="EPY117" s="2"/>
      <c r="EPZ117" s="2"/>
      <c r="EQA117" s="2"/>
      <c r="EQB117" s="2"/>
      <c r="EQC117" s="2"/>
      <c r="EQD117" s="2"/>
      <c r="EQE117" s="2"/>
      <c r="EQF117" s="2"/>
      <c r="EQG117" s="2"/>
      <c r="EQH117" s="2"/>
      <c r="EQI117" s="2"/>
      <c r="EQJ117" s="2"/>
      <c r="EQK117" s="2"/>
      <c r="EQL117" s="2"/>
      <c r="EQM117" s="2"/>
      <c r="EQN117" s="2"/>
      <c r="EQO117" s="2"/>
      <c r="EQP117" s="2"/>
      <c r="EQQ117" s="2"/>
      <c r="EQR117" s="2"/>
      <c r="EQS117" s="2"/>
      <c r="EQT117" s="2"/>
      <c r="EQU117" s="2"/>
      <c r="EQV117" s="2"/>
      <c r="EQW117" s="2"/>
      <c r="EQX117" s="2"/>
      <c r="EQY117" s="2"/>
      <c r="EQZ117" s="2"/>
      <c r="ERA117" s="2"/>
      <c r="ERB117" s="2"/>
      <c r="ERC117" s="2"/>
      <c r="ERD117" s="2"/>
      <c r="ERE117" s="2"/>
      <c r="ERF117" s="2"/>
      <c r="ERG117" s="2"/>
      <c r="ERH117" s="2"/>
      <c r="ERI117" s="2"/>
      <c r="ERJ117" s="2"/>
      <c r="ERK117" s="2"/>
      <c r="ERL117" s="2"/>
      <c r="ERM117" s="2"/>
      <c r="ERN117" s="2"/>
      <c r="ERO117" s="2"/>
      <c r="ERP117" s="2"/>
      <c r="ERQ117" s="2"/>
      <c r="ERR117" s="2"/>
      <c r="ERS117" s="2"/>
      <c r="ERT117" s="2"/>
      <c r="ERU117" s="2"/>
      <c r="ERV117" s="2"/>
      <c r="ERW117" s="2"/>
      <c r="ERX117" s="2"/>
      <c r="ERY117" s="2"/>
      <c r="ERZ117" s="2"/>
      <c r="ESA117" s="2"/>
      <c r="ESB117" s="2"/>
      <c r="ESC117" s="2"/>
      <c r="ESD117" s="2"/>
      <c r="ESE117" s="2"/>
      <c r="ESF117" s="2"/>
      <c r="ESG117" s="2"/>
      <c r="ESH117" s="2"/>
      <c r="ESI117" s="2"/>
      <c r="ESJ117" s="2"/>
      <c r="ESK117" s="2"/>
      <c r="ESL117" s="2"/>
      <c r="ESM117" s="2"/>
      <c r="ESN117" s="2"/>
      <c r="ESO117" s="2"/>
      <c r="ESP117" s="2"/>
      <c r="ESQ117" s="2"/>
      <c r="ESR117" s="2"/>
      <c r="ESS117" s="2"/>
      <c r="EST117" s="2"/>
      <c r="ESU117" s="2"/>
      <c r="ESV117" s="2"/>
      <c r="ESW117" s="2"/>
      <c r="ESX117" s="2"/>
      <c r="ESY117" s="2"/>
      <c r="ESZ117" s="2"/>
      <c r="ETA117" s="2"/>
      <c r="ETB117" s="2"/>
      <c r="ETC117" s="2"/>
      <c r="ETD117" s="2"/>
      <c r="ETE117" s="2"/>
      <c r="ETF117" s="2"/>
      <c r="ETG117" s="2"/>
      <c r="ETH117" s="2"/>
      <c r="ETI117" s="2"/>
      <c r="ETJ117" s="2"/>
      <c r="ETK117" s="2"/>
      <c r="ETL117" s="2"/>
      <c r="ETM117" s="2"/>
      <c r="ETN117" s="2"/>
      <c r="ETO117" s="2"/>
      <c r="ETP117" s="2"/>
      <c r="ETQ117" s="2"/>
      <c r="ETR117" s="2"/>
      <c r="ETS117" s="2"/>
      <c r="ETT117" s="2"/>
      <c r="ETU117" s="2"/>
      <c r="ETV117" s="2"/>
      <c r="ETW117" s="2"/>
      <c r="ETX117" s="2"/>
      <c r="ETY117" s="2"/>
      <c r="ETZ117" s="2"/>
      <c r="EUA117" s="2"/>
      <c r="EUB117" s="2"/>
      <c r="EUC117" s="2"/>
      <c r="EUD117" s="2"/>
      <c r="EUE117" s="2"/>
      <c r="EUF117" s="2"/>
      <c r="EUG117" s="2"/>
      <c r="EUH117" s="2"/>
      <c r="EUI117" s="2"/>
      <c r="EUJ117" s="2"/>
      <c r="EUK117" s="2"/>
      <c r="EUL117" s="2"/>
      <c r="EUM117" s="2"/>
      <c r="EUN117" s="2"/>
      <c r="EUO117" s="2"/>
      <c r="EUP117" s="2"/>
      <c r="EUQ117" s="2"/>
      <c r="EUR117" s="2"/>
      <c r="EUS117" s="2"/>
      <c r="EUT117" s="2"/>
      <c r="EUU117" s="2"/>
      <c r="EUV117" s="2"/>
      <c r="EUW117" s="2"/>
      <c r="EUX117" s="2"/>
      <c r="EUY117" s="2"/>
      <c r="EUZ117" s="2"/>
      <c r="EVA117" s="2"/>
      <c r="EVB117" s="2"/>
      <c r="EVC117" s="2"/>
      <c r="EVD117" s="2"/>
      <c r="EVE117" s="2"/>
      <c r="EVF117" s="2"/>
      <c r="EVG117" s="2"/>
      <c r="EVH117" s="2"/>
      <c r="EVI117" s="2"/>
      <c r="EVJ117" s="2"/>
      <c r="EVK117" s="2"/>
      <c r="EVL117" s="2"/>
      <c r="EVM117" s="2"/>
      <c r="EVN117" s="2"/>
      <c r="EVO117" s="2"/>
      <c r="EVP117" s="2"/>
      <c r="EVQ117" s="2"/>
      <c r="EVR117" s="2"/>
      <c r="EVS117" s="2"/>
      <c r="EVT117" s="2"/>
      <c r="EVU117" s="2"/>
      <c r="EVV117" s="2"/>
      <c r="EVW117" s="2"/>
      <c r="EVX117" s="2"/>
      <c r="EVY117" s="2"/>
      <c r="EVZ117" s="2"/>
      <c r="EWA117" s="2"/>
      <c r="EWB117" s="2"/>
      <c r="EWC117" s="2"/>
      <c r="EWD117" s="2"/>
      <c r="EWE117" s="2"/>
      <c r="EWF117" s="2"/>
      <c r="EWG117" s="2"/>
      <c r="EWH117" s="2"/>
      <c r="EWI117" s="2"/>
      <c r="EWJ117" s="2"/>
      <c r="EWK117" s="2"/>
      <c r="EWL117" s="2"/>
      <c r="EWM117" s="2"/>
      <c r="EWN117" s="2"/>
      <c r="EWO117" s="2"/>
      <c r="EWP117" s="2"/>
      <c r="EWQ117" s="2"/>
      <c r="EWR117" s="2"/>
      <c r="EWS117" s="2"/>
      <c r="EWT117" s="2"/>
      <c r="EWU117" s="2"/>
      <c r="EWV117" s="2"/>
      <c r="EWW117" s="2"/>
      <c r="EWX117" s="2"/>
      <c r="EWY117" s="2"/>
      <c r="EWZ117" s="2"/>
      <c r="EXA117" s="2"/>
      <c r="EXB117" s="2"/>
      <c r="EXC117" s="2"/>
      <c r="EXD117" s="2"/>
      <c r="EXE117" s="2"/>
      <c r="EXF117" s="2"/>
      <c r="EXG117" s="2"/>
      <c r="EXH117" s="2"/>
      <c r="EXI117" s="2"/>
      <c r="EXJ117" s="2"/>
      <c r="EXK117" s="2"/>
      <c r="EXL117" s="2"/>
      <c r="EXM117" s="2"/>
      <c r="EXN117" s="2"/>
      <c r="EXO117" s="2"/>
      <c r="EXP117" s="2"/>
      <c r="EXQ117" s="2"/>
      <c r="EXR117" s="2"/>
      <c r="EXS117" s="2"/>
      <c r="EXT117" s="2"/>
      <c r="EXU117" s="2"/>
      <c r="EXV117" s="2"/>
      <c r="EXW117" s="2"/>
      <c r="EXX117" s="2"/>
      <c r="EXY117" s="2"/>
      <c r="EXZ117" s="2"/>
      <c r="EYA117" s="2"/>
      <c r="EYB117" s="2"/>
      <c r="EYC117" s="2"/>
      <c r="EYD117" s="2"/>
      <c r="EYE117" s="2"/>
      <c r="EYF117" s="2"/>
      <c r="EYG117" s="2"/>
      <c r="EYH117" s="2"/>
      <c r="EYI117" s="2"/>
      <c r="EYJ117" s="2"/>
      <c r="EYK117" s="2"/>
      <c r="EYL117" s="2"/>
      <c r="EYM117" s="2"/>
      <c r="EYN117" s="2"/>
      <c r="EYO117" s="2"/>
      <c r="EYP117" s="2"/>
      <c r="EYQ117" s="2"/>
      <c r="EYR117" s="2"/>
      <c r="EYS117" s="2"/>
      <c r="EYT117" s="2"/>
      <c r="EYU117" s="2"/>
      <c r="EYV117" s="2"/>
      <c r="EYW117" s="2"/>
      <c r="EYX117" s="2"/>
      <c r="EYY117" s="2"/>
      <c r="EYZ117" s="2"/>
      <c r="EZA117" s="2"/>
      <c r="EZB117" s="2"/>
      <c r="EZC117" s="2"/>
      <c r="EZD117" s="2"/>
      <c r="EZE117" s="2"/>
      <c r="EZF117" s="2"/>
      <c r="EZG117" s="2"/>
      <c r="EZH117" s="2"/>
      <c r="EZI117" s="2"/>
      <c r="EZJ117" s="2"/>
      <c r="EZK117" s="2"/>
      <c r="EZL117" s="2"/>
      <c r="EZM117" s="2"/>
      <c r="EZN117" s="2"/>
      <c r="EZO117" s="2"/>
      <c r="EZP117" s="2"/>
      <c r="EZQ117" s="2"/>
      <c r="EZR117" s="2"/>
      <c r="EZS117" s="2"/>
      <c r="EZT117" s="2"/>
      <c r="EZU117" s="2"/>
      <c r="EZV117" s="2"/>
      <c r="EZW117" s="2"/>
      <c r="EZX117" s="2"/>
      <c r="EZY117" s="2"/>
      <c r="EZZ117" s="2"/>
      <c r="FAA117" s="2"/>
      <c r="FAB117" s="2"/>
      <c r="FAC117" s="2"/>
      <c r="FAD117" s="2"/>
      <c r="FAE117" s="2"/>
      <c r="FAF117" s="2"/>
      <c r="FAG117" s="2"/>
      <c r="FAH117" s="2"/>
      <c r="FAI117" s="2"/>
      <c r="FAJ117" s="2"/>
      <c r="FAK117" s="2"/>
      <c r="FAL117" s="2"/>
      <c r="FAM117" s="2"/>
      <c r="FAN117" s="2"/>
      <c r="FAO117" s="2"/>
      <c r="FAP117" s="2"/>
      <c r="FAQ117" s="2"/>
      <c r="FAR117" s="2"/>
      <c r="FAS117" s="2"/>
      <c r="FAT117" s="2"/>
      <c r="FAU117" s="2"/>
      <c r="FAV117" s="2"/>
      <c r="FAW117" s="2"/>
      <c r="FAX117" s="2"/>
      <c r="FAY117" s="2"/>
      <c r="FAZ117" s="2"/>
      <c r="FBA117" s="2"/>
      <c r="FBB117" s="2"/>
      <c r="FBC117" s="2"/>
      <c r="FBD117" s="2"/>
      <c r="FBE117" s="2"/>
      <c r="FBF117" s="2"/>
      <c r="FBG117" s="2"/>
      <c r="FBH117" s="2"/>
      <c r="FBI117" s="2"/>
      <c r="FBJ117" s="2"/>
      <c r="FBK117" s="2"/>
      <c r="FBL117" s="2"/>
      <c r="FBM117" s="2"/>
      <c r="FBN117" s="2"/>
      <c r="FBO117" s="2"/>
      <c r="FBP117" s="2"/>
      <c r="FBQ117" s="2"/>
      <c r="FBR117" s="2"/>
      <c r="FBS117" s="2"/>
      <c r="FBT117" s="2"/>
      <c r="FBU117" s="2"/>
      <c r="FBV117" s="2"/>
      <c r="FBW117" s="2"/>
      <c r="FBX117" s="2"/>
      <c r="FBY117" s="2"/>
      <c r="FBZ117" s="2"/>
      <c r="FCA117" s="2"/>
      <c r="FCB117" s="2"/>
      <c r="FCC117" s="2"/>
      <c r="FCD117" s="2"/>
      <c r="FCE117" s="2"/>
      <c r="FCF117" s="2"/>
      <c r="FCG117" s="2"/>
      <c r="FCH117" s="2"/>
      <c r="FCI117" s="2"/>
      <c r="FCJ117" s="2"/>
      <c r="FCK117" s="2"/>
      <c r="FCL117" s="2"/>
      <c r="FCM117" s="2"/>
      <c r="FCN117" s="2"/>
      <c r="FCO117" s="2"/>
      <c r="FCP117" s="2"/>
      <c r="FCQ117" s="2"/>
      <c r="FCR117" s="2"/>
      <c r="FCS117" s="2"/>
      <c r="FCT117" s="2"/>
      <c r="FCU117" s="2"/>
      <c r="FCV117" s="2"/>
      <c r="FCW117" s="2"/>
      <c r="FCX117" s="2"/>
      <c r="FCY117" s="2"/>
      <c r="FCZ117" s="2"/>
      <c r="FDA117" s="2"/>
      <c r="FDB117" s="2"/>
      <c r="FDC117" s="2"/>
      <c r="FDD117" s="2"/>
      <c r="FDE117" s="2"/>
      <c r="FDF117" s="2"/>
      <c r="FDG117" s="2"/>
      <c r="FDH117" s="2"/>
      <c r="FDI117" s="2"/>
      <c r="FDJ117" s="2"/>
      <c r="FDK117" s="2"/>
      <c r="FDL117" s="2"/>
      <c r="FDM117" s="2"/>
      <c r="FDN117" s="2"/>
      <c r="FDO117" s="2"/>
      <c r="FDP117" s="2"/>
      <c r="FDQ117" s="2"/>
      <c r="FDR117" s="2"/>
      <c r="FDS117" s="2"/>
      <c r="FDT117" s="2"/>
      <c r="FDU117" s="2"/>
      <c r="FDV117" s="2"/>
      <c r="FDW117" s="2"/>
      <c r="FDX117" s="2"/>
      <c r="FDY117" s="2"/>
      <c r="FDZ117" s="2"/>
      <c r="FEA117" s="2"/>
      <c r="FEB117" s="2"/>
      <c r="FEC117" s="2"/>
      <c r="FED117" s="2"/>
      <c r="FEE117" s="2"/>
      <c r="FEF117" s="2"/>
      <c r="FEG117" s="2"/>
      <c r="FEH117" s="2"/>
      <c r="FEI117" s="2"/>
      <c r="FEJ117" s="2"/>
      <c r="FEK117" s="2"/>
      <c r="FEL117" s="2"/>
      <c r="FEM117" s="2"/>
      <c r="FEN117" s="2"/>
      <c r="FEO117" s="2"/>
      <c r="FEP117" s="2"/>
      <c r="FEQ117" s="2"/>
      <c r="FER117" s="2"/>
      <c r="FES117" s="2"/>
      <c r="FET117" s="2"/>
      <c r="FEU117" s="2"/>
      <c r="FEV117" s="2"/>
      <c r="FEW117" s="2"/>
      <c r="FEX117" s="2"/>
      <c r="FEY117" s="2"/>
      <c r="FEZ117" s="2"/>
      <c r="FFA117" s="2"/>
      <c r="FFB117" s="2"/>
      <c r="FFC117" s="2"/>
      <c r="FFD117" s="2"/>
      <c r="FFE117" s="2"/>
      <c r="FFF117" s="2"/>
      <c r="FFG117" s="2"/>
      <c r="FFH117" s="2"/>
      <c r="FFI117" s="2"/>
      <c r="FFJ117" s="2"/>
      <c r="FFK117" s="2"/>
      <c r="FFL117" s="2"/>
      <c r="FFM117" s="2"/>
      <c r="FFN117" s="2"/>
      <c r="FFO117" s="2"/>
      <c r="FFP117" s="2"/>
      <c r="FFQ117" s="2"/>
      <c r="FFR117" s="2"/>
      <c r="FFS117" s="2"/>
      <c r="FFT117" s="2"/>
      <c r="FFU117" s="2"/>
      <c r="FFV117" s="2"/>
      <c r="FFW117" s="2"/>
      <c r="FFX117" s="2"/>
      <c r="FFY117" s="2"/>
      <c r="FFZ117" s="2"/>
      <c r="FGA117" s="2"/>
      <c r="FGB117" s="2"/>
      <c r="FGC117" s="2"/>
      <c r="FGD117" s="2"/>
      <c r="FGE117" s="2"/>
      <c r="FGF117" s="2"/>
      <c r="FGG117" s="2"/>
      <c r="FGH117" s="2"/>
      <c r="FGI117" s="2"/>
      <c r="FGJ117" s="2"/>
      <c r="FGK117" s="2"/>
      <c r="FGL117" s="2"/>
      <c r="FGM117" s="2"/>
      <c r="FGN117" s="2"/>
      <c r="FGO117" s="2"/>
      <c r="FGP117" s="2"/>
      <c r="FGQ117" s="2"/>
      <c r="FGR117" s="2"/>
      <c r="FGS117" s="2"/>
      <c r="FGT117" s="2"/>
      <c r="FGU117" s="2"/>
      <c r="FGV117" s="2"/>
      <c r="FGW117" s="2"/>
      <c r="FGX117" s="2"/>
      <c r="FGY117" s="2"/>
      <c r="FGZ117" s="2"/>
      <c r="FHA117" s="2"/>
      <c r="FHB117" s="2"/>
      <c r="FHC117" s="2"/>
      <c r="FHD117" s="2"/>
      <c r="FHE117" s="2"/>
      <c r="FHF117" s="2"/>
      <c r="FHG117" s="2"/>
      <c r="FHH117" s="2"/>
      <c r="FHI117" s="2"/>
      <c r="FHJ117" s="2"/>
      <c r="FHK117" s="2"/>
      <c r="FHL117" s="2"/>
      <c r="FHM117" s="2"/>
      <c r="FHN117" s="2"/>
      <c r="FHO117" s="2"/>
      <c r="FHP117" s="2"/>
      <c r="FHQ117" s="2"/>
      <c r="FHR117" s="2"/>
      <c r="FHS117" s="2"/>
      <c r="FHT117" s="2"/>
      <c r="FHU117" s="2"/>
      <c r="FHV117" s="2"/>
      <c r="FHW117" s="2"/>
      <c r="FHX117" s="2"/>
      <c r="FHY117" s="2"/>
      <c r="FHZ117" s="2"/>
      <c r="FIA117" s="2"/>
      <c r="FIB117" s="2"/>
      <c r="FIC117" s="2"/>
      <c r="FID117" s="2"/>
      <c r="FIE117" s="2"/>
      <c r="FIF117" s="2"/>
      <c r="FIG117" s="2"/>
      <c r="FIH117" s="2"/>
      <c r="FII117" s="2"/>
      <c r="FIJ117" s="2"/>
      <c r="FIK117" s="2"/>
      <c r="FIL117" s="2"/>
      <c r="FIM117" s="2"/>
      <c r="FIN117" s="2"/>
      <c r="FIO117" s="2"/>
      <c r="FIP117" s="2"/>
      <c r="FIQ117" s="2"/>
      <c r="FIR117" s="2"/>
      <c r="FIS117" s="2"/>
      <c r="FIT117" s="2"/>
      <c r="FIU117" s="2"/>
      <c r="FIV117" s="2"/>
      <c r="FIW117" s="2"/>
      <c r="FIX117" s="2"/>
      <c r="FIY117" s="2"/>
      <c r="FIZ117" s="2"/>
      <c r="FJA117" s="2"/>
      <c r="FJB117" s="2"/>
      <c r="FJC117" s="2"/>
      <c r="FJD117" s="2"/>
      <c r="FJE117" s="2"/>
      <c r="FJF117" s="2"/>
      <c r="FJG117" s="2"/>
      <c r="FJH117" s="2"/>
      <c r="FJI117" s="2"/>
      <c r="FJJ117" s="2"/>
      <c r="FJK117" s="2"/>
      <c r="FJL117" s="2"/>
      <c r="FJM117" s="2"/>
      <c r="FJN117" s="2"/>
      <c r="FJO117" s="2"/>
      <c r="FJP117" s="2"/>
      <c r="FJQ117" s="2"/>
      <c r="FJR117" s="2"/>
      <c r="FJS117" s="2"/>
      <c r="FJT117" s="2"/>
      <c r="FJU117" s="2"/>
      <c r="FJV117" s="2"/>
      <c r="FJW117" s="2"/>
      <c r="FJX117" s="2"/>
      <c r="FJY117" s="2"/>
      <c r="FJZ117" s="2"/>
      <c r="FKA117" s="2"/>
      <c r="FKB117" s="2"/>
      <c r="FKC117" s="2"/>
      <c r="FKD117" s="2"/>
      <c r="FKE117" s="2"/>
      <c r="FKF117" s="2"/>
      <c r="FKG117" s="2"/>
      <c r="FKH117" s="2"/>
      <c r="FKI117" s="2"/>
      <c r="FKJ117" s="2"/>
      <c r="FKK117" s="2"/>
      <c r="FKL117" s="2"/>
      <c r="FKM117" s="2"/>
      <c r="FKN117" s="2"/>
      <c r="FKO117" s="2"/>
      <c r="FKP117" s="2"/>
      <c r="FKQ117" s="2"/>
      <c r="FKR117" s="2"/>
      <c r="FKS117" s="2"/>
      <c r="FKT117" s="2"/>
      <c r="FKU117" s="2"/>
      <c r="FKV117" s="2"/>
      <c r="FKW117" s="2"/>
      <c r="FKX117" s="2"/>
      <c r="FKY117" s="2"/>
      <c r="FKZ117" s="2"/>
      <c r="FLA117" s="2"/>
      <c r="FLB117" s="2"/>
      <c r="FLC117" s="2"/>
      <c r="FLD117" s="2"/>
      <c r="FLE117" s="2"/>
      <c r="FLF117" s="2"/>
      <c r="FLG117" s="2"/>
      <c r="FLH117" s="2"/>
      <c r="FLI117" s="2"/>
      <c r="FLJ117" s="2"/>
      <c r="FLK117" s="2"/>
      <c r="FLL117" s="2"/>
      <c r="FLM117" s="2"/>
      <c r="FLN117" s="2"/>
      <c r="FLO117" s="2"/>
      <c r="FLP117" s="2"/>
      <c r="FLQ117" s="2"/>
      <c r="FLR117" s="2"/>
      <c r="FLS117" s="2"/>
      <c r="FLT117" s="2"/>
      <c r="FLU117" s="2"/>
      <c r="FLV117" s="2"/>
      <c r="FLW117" s="2"/>
      <c r="FLX117" s="2"/>
      <c r="FLY117" s="2"/>
      <c r="FLZ117" s="2"/>
      <c r="FMA117" s="2"/>
      <c r="FMB117" s="2"/>
      <c r="FMC117" s="2"/>
      <c r="FMD117" s="2"/>
      <c r="FME117" s="2"/>
      <c r="FMF117" s="2"/>
      <c r="FMG117" s="2"/>
      <c r="FMH117" s="2"/>
      <c r="FMI117" s="2"/>
      <c r="FMJ117" s="2"/>
      <c r="FMK117" s="2"/>
      <c r="FML117" s="2"/>
      <c r="FMM117" s="2"/>
      <c r="FMN117" s="2"/>
      <c r="FMO117" s="2"/>
      <c r="FMP117" s="2"/>
      <c r="FMQ117" s="2"/>
      <c r="FMR117" s="2"/>
      <c r="FMS117" s="2"/>
      <c r="FMT117" s="2"/>
      <c r="FMU117" s="2"/>
      <c r="FMV117" s="2"/>
      <c r="FMW117" s="2"/>
      <c r="FMX117" s="2"/>
      <c r="FMY117" s="2"/>
      <c r="FMZ117" s="2"/>
      <c r="FNA117" s="2"/>
      <c r="FNB117" s="2"/>
      <c r="FNC117" s="2"/>
      <c r="FND117" s="2"/>
      <c r="FNE117" s="2"/>
      <c r="FNF117" s="2"/>
      <c r="FNG117" s="2"/>
      <c r="FNH117" s="2"/>
      <c r="FNI117" s="2"/>
      <c r="FNJ117" s="2"/>
      <c r="FNK117" s="2"/>
      <c r="FNL117" s="2"/>
      <c r="FNM117" s="2"/>
      <c r="FNN117" s="2"/>
      <c r="FNO117" s="2"/>
      <c r="FNP117" s="2"/>
      <c r="FNQ117" s="2"/>
      <c r="FNR117" s="2"/>
      <c r="FNS117" s="2"/>
      <c r="FNT117" s="2"/>
      <c r="FNU117" s="2"/>
      <c r="FNV117" s="2"/>
      <c r="FNW117" s="2"/>
      <c r="FNX117" s="2"/>
      <c r="FNY117" s="2"/>
      <c r="FNZ117" s="2"/>
      <c r="FOA117" s="2"/>
      <c r="FOB117" s="2"/>
      <c r="FOC117" s="2"/>
      <c r="FOD117" s="2"/>
      <c r="FOE117" s="2"/>
      <c r="FOF117" s="2"/>
      <c r="FOG117" s="2"/>
      <c r="FOH117" s="2"/>
      <c r="FOI117" s="2"/>
      <c r="FOJ117" s="2"/>
      <c r="FOK117" s="2"/>
      <c r="FOL117" s="2"/>
      <c r="FOM117" s="2"/>
      <c r="FON117" s="2"/>
      <c r="FOO117" s="2"/>
      <c r="FOP117" s="2"/>
      <c r="FOQ117" s="2"/>
      <c r="FOR117" s="2"/>
      <c r="FOS117" s="2"/>
      <c r="FOT117" s="2"/>
      <c r="FOU117" s="2"/>
      <c r="FOV117" s="2"/>
      <c r="FOW117" s="2"/>
      <c r="FOX117" s="2"/>
      <c r="FOY117" s="2"/>
      <c r="FOZ117" s="2"/>
      <c r="FPA117" s="2"/>
      <c r="FPB117" s="2"/>
      <c r="FPC117" s="2"/>
      <c r="FPD117" s="2"/>
      <c r="FPE117" s="2"/>
      <c r="FPF117" s="2"/>
      <c r="FPG117" s="2"/>
      <c r="FPH117" s="2"/>
      <c r="FPI117" s="2"/>
      <c r="FPJ117" s="2"/>
      <c r="FPK117" s="2"/>
      <c r="FPL117" s="2"/>
      <c r="FPM117" s="2"/>
      <c r="FPN117" s="2"/>
      <c r="FPO117" s="2"/>
      <c r="FPP117" s="2"/>
      <c r="FPQ117" s="2"/>
      <c r="FPR117" s="2"/>
      <c r="FPS117" s="2"/>
      <c r="FPT117" s="2"/>
      <c r="FPU117" s="2"/>
      <c r="FPV117" s="2"/>
      <c r="FPW117" s="2"/>
      <c r="FPX117" s="2"/>
      <c r="FPY117" s="2"/>
      <c r="FPZ117" s="2"/>
      <c r="FQA117" s="2"/>
      <c r="FQB117" s="2"/>
      <c r="FQC117" s="2"/>
      <c r="FQD117" s="2"/>
      <c r="FQE117" s="2"/>
      <c r="FQF117" s="2"/>
      <c r="FQG117" s="2"/>
      <c r="FQH117" s="2"/>
      <c r="FQI117" s="2"/>
      <c r="FQJ117" s="2"/>
      <c r="FQK117" s="2"/>
      <c r="FQL117" s="2"/>
      <c r="FQM117" s="2"/>
      <c r="FQN117" s="2"/>
      <c r="FQO117" s="2"/>
      <c r="FQP117" s="2"/>
      <c r="FQQ117" s="2"/>
      <c r="FQR117" s="2"/>
      <c r="FQS117" s="2"/>
      <c r="FQT117" s="2"/>
      <c r="FQU117" s="2"/>
      <c r="FQV117" s="2"/>
      <c r="FQW117" s="2"/>
      <c r="FQX117" s="2"/>
      <c r="FQY117" s="2"/>
      <c r="FQZ117" s="2"/>
      <c r="FRA117" s="2"/>
      <c r="FRB117" s="2"/>
      <c r="FRC117" s="2"/>
      <c r="FRD117" s="2"/>
      <c r="FRE117" s="2"/>
      <c r="FRF117" s="2"/>
      <c r="FRG117" s="2"/>
      <c r="FRH117" s="2"/>
      <c r="FRI117" s="2"/>
      <c r="FRJ117" s="2"/>
      <c r="FRK117" s="2"/>
      <c r="FRL117" s="2"/>
      <c r="FRM117" s="2"/>
      <c r="FRN117" s="2"/>
      <c r="FRO117" s="2"/>
      <c r="FRP117" s="2"/>
      <c r="FRQ117" s="2"/>
      <c r="FRR117" s="2"/>
      <c r="FRS117" s="2"/>
      <c r="FRT117" s="2"/>
      <c r="FRU117" s="2"/>
      <c r="FRV117" s="2"/>
      <c r="FRW117" s="2"/>
      <c r="FRX117" s="2"/>
      <c r="FRY117" s="2"/>
      <c r="FRZ117" s="2"/>
      <c r="FSA117" s="2"/>
      <c r="FSB117" s="2"/>
      <c r="FSC117" s="2"/>
      <c r="FSD117" s="2"/>
      <c r="FSE117" s="2"/>
      <c r="FSF117" s="2"/>
      <c r="FSG117" s="2"/>
      <c r="FSH117" s="2"/>
      <c r="FSI117" s="2"/>
      <c r="FSJ117" s="2"/>
      <c r="FSK117" s="2"/>
      <c r="FSL117" s="2"/>
      <c r="FSM117" s="2"/>
      <c r="FSN117" s="2"/>
      <c r="FSO117" s="2"/>
      <c r="FSP117" s="2"/>
      <c r="FSQ117" s="2"/>
      <c r="FSR117" s="2"/>
      <c r="FSS117" s="2"/>
      <c r="FST117" s="2"/>
      <c r="FSU117" s="2"/>
      <c r="FSV117" s="2"/>
      <c r="FSW117" s="2"/>
      <c r="FSX117" s="2"/>
      <c r="FSY117" s="2"/>
      <c r="FSZ117" s="2"/>
      <c r="FTA117" s="2"/>
      <c r="FTB117" s="2"/>
      <c r="FTC117" s="2"/>
      <c r="FTD117" s="2"/>
      <c r="FTE117" s="2"/>
      <c r="FTF117" s="2"/>
      <c r="FTG117" s="2"/>
      <c r="FTH117" s="2"/>
      <c r="FTI117" s="2"/>
      <c r="FTJ117" s="2"/>
      <c r="FTK117" s="2"/>
      <c r="FTL117" s="2"/>
      <c r="FTM117" s="2"/>
      <c r="FTN117" s="2"/>
      <c r="FTO117" s="2"/>
      <c r="FTP117" s="2"/>
      <c r="FTQ117" s="2"/>
      <c r="FTR117" s="2"/>
      <c r="FTS117" s="2"/>
      <c r="FTT117" s="2"/>
      <c r="FTU117" s="2"/>
      <c r="FTV117" s="2"/>
      <c r="FTW117" s="2"/>
      <c r="FTX117" s="2"/>
      <c r="FTY117" s="2"/>
      <c r="FTZ117" s="2"/>
      <c r="FUA117" s="2"/>
      <c r="FUB117" s="2"/>
      <c r="FUC117" s="2"/>
      <c r="FUD117" s="2"/>
      <c r="FUE117" s="2"/>
      <c r="FUF117" s="2"/>
      <c r="FUG117" s="2"/>
      <c r="FUH117" s="2"/>
      <c r="FUI117" s="2"/>
      <c r="FUJ117" s="2"/>
      <c r="FUK117" s="2"/>
      <c r="FUL117" s="2"/>
      <c r="FUM117" s="2"/>
      <c r="FUN117" s="2"/>
      <c r="FUO117" s="2"/>
      <c r="FUP117" s="2"/>
      <c r="FUQ117" s="2"/>
      <c r="FUR117" s="2"/>
      <c r="FUS117" s="2"/>
      <c r="FUT117" s="2"/>
      <c r="FUU117" s="2"/>
      <c r="FUV117" s="2"/>
      <c r="FUW117" s="2"/>
      <c r="FUX117" s="2"/>
      <c r="FUY117" s="2"/>
      <c r="FUZ117" s="2"/>
      <c r="FVA117" s="2"/>
      <c r="FVB117" s="2"/>
      <c r="FVC117" s="2"/>
      <c r="FVD117" s="2"/>
      <c r="FVE117" s="2"/>
      <c r="FVF117" s="2"/>
      <c r="FVG117" s="2"/>
      <c r="FVH117" s="2"/>
      <c r="FVI117" s="2"/>
      <c r="FVJ117" s="2"/>
      <c r="FVK117" s="2"/>
      <c r="FVL117" s="2"/>
      <c r="FVM117" s="2"/>
      <c r="FVN117" s="2"/>
      <c r="FVO117" s="2"/>
      <c r="FVP117" s="2"/>
      <c r="FVQ117" s="2"/>
      <c r="FVR117" s="2"/>
      <c r="FVS117" s="2"/>
      <c r="FVT117" s="2"/>
      <c r="FVU117" s="2"/>
      <c r="FVV117" s="2"/>
      <c r="FVW117" s="2"/>
      <c r="FVX117" s="2"/>
      <c r="FVY117" s="2"/>
      <c r="FVZ117" s="2"/>
      <c r="FWA117" s="2"/>
      <c r="FWB117" s="2"/>
      <c r="FWC117" s="2"/>
      <c r="FWD117" s="2"/>
      <c r="FWE117" s="2"/>
      <c r="FWF117" s="2"/>
      <c r="FWG117" s="2"/>
      <c r="FWH117" s="2"/>
      <c r="FWI117" s="2"/>
      <c r="FWJ117" s="2"/>
      <c r="FWK117" s="2"/>
      <c r="FWL117" s="2"/>
      <c r="FWM117" s="2"/>
      <c r="FWN117" s="2"/>
      <c r="FWO117" s="2"/>
      <c r="FWP117" s="2"/>
      <c r="FWQ117" s="2"/>
      <c r="FWR117" s="2"/>
      <c r="FWS117" s="2"/>
      <c r="FWT117" s="2"/>
      <c r="FWU117" s="2"/>
      <c r="FWV117" s="2"/>
      <c r="FWW117" s="2"/>
      <c r="FWX117" s="2"/>
      <c r="FWY117" s="2"/>
      <c r="FWZ117" s="2"/>
      <c r="FXA117" s="2"/>
      <c r="FXB117" s="2"/>
      <c r="FXC117" s="2"/>
      <c r="FXD117" s="2"/>
      <c r="FXE117" s="2"/>
      <c r="FXF117" s="2"/>
      <c r="FXG117" s="2"/>
      <c r="FXH117" s="2"/>
      <c r="FXI117" s="2"/>
      <c r="FXJ117" s="2"/>
      <c r="FXK117" s="2"/>
      <c r="FXL117" s="2"/>
      <c r="FXM117" s="2"/>
      <c r="FXN117" s="2"/>
      <c r="FXO117" s="2"/>
      <c r="FXP117" s="2"/>
      <c r="FXQ117" s="2"/>
      <c r="FXR117" s="2"/>
      <c r="FXS117" s="2"/>
      <c r="FXT117" s="2"/>
      <c r="FXU117" s="2"/>
      <c r="FXV117" s="2"/>
      <c r="FXW117" s="2"/>
      <c r="FXX117" s="2"/>
      <c r="FXY117" s="2"/>
      <c r="FXZ117" s="2"/>
      <c r="FYA117" s="2"/>
      <c r="FYB117" s="2"/>
      <c r="FYC117" s="2"/>
      <c r="FYD117" s="2"/>
      <c r="FYE117" s="2"/>
      <c r="FYF117" s="2"/>
      <c r="FYG117" s="2"/>
      <c r="FYH117" s="2"/>
      <c r="FYI117" s="2"/>
      <c r="FYJ117" s="2"/>
      <c r="FYK117" s="2"/>
      <c r="FYL117" s="2"/>
      <c r="FYM117" s="2"/>
      <c r="FYN117" s="2"/>
      <c r="FYO117" s="2"/>
      <c r="FYP117" s="2"/>
      <c r="FYQ117" s="2"/>
      <c r="FYR117" s="2"/>
      <c r="FYS117" s="2"/>
      <c r="FYT117" s="2"/>
      <c r="FYU117" s="2"/>
      <c r="FYV117" s="2"/>
      <c r="FYW117" s="2"/>
      <c r="FYX117" s="2"/>
      <c r="FYY117" s="2"/>
      <c r="FYZ117" s="2"/>
      <c r="FZA117" s="2"/>
      <c r="FZB117" s="2"/>
      <c r="FZC117" s="2"/>
      <c r="FZD117" s="2"/>
      <c r="FZE117" s="2"/>
      <c r="FZF117" s="2"/>
      <c r="FZG117" s="2"/>
      <c r="FZH117" s="2"/>
      <c r="FZI117" s="2"/>
      <c r="FZJ117" s="2"/>
      <c r="FZK117" s="2"/>
      <c r="FZL117" s="2"/>
      <c r="FZM117" s="2"/>
      <c r="FZN117" s="2"/>
      <c r="FZO117" s="2"/>
      <c r="FZP117" s="2"/>
      <c r="FZQ117" s="2"/>
      <c r="FZR117" s="2"/>
      <c r="FZS117" s="2"/>
      <c r="FZT117" s="2"/>
      <c r="FZU117" s="2"/>
      <c r="FZV117" s="2"/>
      <c r="FZW117" s="2"/>
      <c r="FZX117" s="2"/>
      <c r="FZY117" s="2"/>
      <c r="FZZ117" s="2"/>
      <c r="GAA117" s="2"/>
      <c r="GAB117" s="2"/>
      <c r="GAC117" s="2"/>
      <c r="GAD117" s="2"/>
      <c r="GAE117" s="2"/>
      <c r="GAF117" s="2"/>
      <c r="GAG117" s="2"/>
      <c r="GAH117" s="2"/>
      <c r="GAI117" s="2"/>
      <c r="GAJ117" s="2"/>
      <c r="GAK117" s="2"/>
      <c r="GAL117" s="2"/>
      <c r="GAM117" s="2"/>
      <c r="GAN117" s="2"/>
      <c r="GAO117" s="2"/>
      <c r="GAP117" s="2"/>
      <c r="GAQ117" s="2"/>
      <c r="GAR117" s="2"/>
      <c r="GAS117" s="2"/>
      <c r="GAT117" s="2"/>
      <c r="GAU117" s="2"/>
      <c r="GAV117" s="2"/>
      <c r="GAW117" s="2"/>
      <c r="GAX117" s="2"/>
      <c r="GAY117" s="2"/>
      <c r="GAZ117" s="2"/>
      <c r="GBA117" s="2"/>
      <c r="GBB117" s="2"/>
      <c r="GBC117" s="2"/>
      <c r="GBD117" s="2"/>
      <c r="GBE117" s="2"/>
      <c r="GBF117" s="2"/>
      <c r="GBG117" s="2"/>
      <c r="GBH117" s="2"/>
      <c r="GBI117" s="2"/>
      <c r="GBJ117" s="2"/>
      <c r="GBK117" s="2"/>
      <c r="GBL117" s="2"/>
      <c r="GBM117" s="2"/>
      <c r="GBN117" s="2"/>
      <c r="GBO117" s="2"/>
      <c r="GBP117" s="2"/>
      <c r="GBQ117" s="2"/>
      <c r="GBR117" s="2"/>
      <c r="GBS117" s="2"/>
      <c r="GBT117" s="2"/>
      <c r="GBU117" s="2"/>
      <c r="GBV117" s="2"/>
      <c r="GBW117" s="2"/>
      <c r="GBX117" s="2"/>
      <c r="GBY117" s="2"/>
      <c r="GBZ117" s="2"/>
      <c r="GCA117" s="2"/>
      <c r="GCB117" s="2"/>
      <c r="GCC117" s="2"/>
      <c r="GCD117" s="2"/>
      <c r="GCE117" s="2"/>
      <c r="GCF117" s="2"/>
      <c r="GCG117" s="2"/>
      <c r="GCH117" s="2"/>
      <c r="GCI117" s="2"/>
      <c r="GCJ117" s="2"/>
      <c r="GCK117" s="2"/>
      <c r="GCL117" s="2"/>
      <c r="GCM117" s="2"/>
      <c r="GCN117" s="2"/>
      <c r="GCO117" s="2"/>
      <c r="GCP117" s="2"/>
      <c r="GCQ117" s="2"/>
      <c r="GCR117" s="2"/>
      <c r="GCS117" s="2"/>
      <c r="GCT117" s="2"/>
      <c r="GCU117" s="2"/>
      <c r="GCV117" s="2"/>
      <c r="GCW117" s="2"/>
      <c r="GCX117" s="2"/>
      <c r="GCY117" s="2"/>
      <c r="GCZ117" s="2"/>
      <c r="GDA117" s="2"/>
      <c r="GDB117" s="2"/>
      <c r="GDC117" s="2"/>
      <c r="GDD117" s="2"/>
      <c r="GDE117" s="2"/>
      <c r="GDF117" s="2"/>
      <c r="GDG117" s="2"/>
      <c r="GDH117" s="2"/>
      <c r="GDI117" s="2"/>
      <c r="GDJ117" s="2"/>
      <c r="GDK117" s="2"/>
      <c r="GDL117" s="2"/>
      <c r="GDM117" s="2"/>
      <c r="GDN117" s="2"/>
      <c r="GDO117" s="2"/>
      <c r="GDP117" s="2"/>
      <c r="GDQ117" s="2"/>
      <c r="GDR117" s="2"/>
      <c r="GDS117" s="2"/>
      <c r="GDT117" s="2"/>
      <c r="GDU117" s="2"/>
      <c r="GDV117" s="2"/>
      <c r="GDW117" s="2"/>
      <c r="GDX117" s="2"/>
      <c r="GDY117" s="2"/>
      <c r="GDZ117" s="2"/>
      <c r="GEA117" s="2"/>
      <c r="GEB117" s="2"/>
      <c r="GEC117" s="2"/>
      <c r="GED117" s="2"/>
      <c r="GEE117" s="2"/>
      <c r="GEF117" s="2"/>
      <c r="GEG117" s="2"/>
      <c r="GEH117" s="2"/>
      <c r="GEI117" s="2"/>
      <c r="GEJ117" s="2"/>
      <c r="GEK117" s="2"/>
      <c r="GEL117" s="2"/>
      <c r="GEM117" s="2"/>
      <c r="GEN117" s="2"/>
      <c r="GEO117" s="2"/>
      <c r="GEP117" s="2"/>
      <c r="GEQ117" s="2"/>
      <c r="GER117" s="2"/>
      <c r="GES117" s="2"/>
      <c r="GET117" s="2"/>
      <c r="GEU117" s="2"/>
      <c r="GEV117" s="2"/>
      <c r="GEW117" s="2"/>
      <c r="GEX117" s="2"/>
      <c r="GEY117" s="2"/>
      <c r="GEZ117" s="2"/>
      <c r="GFA117" s="2"/>
      <c r="GFB117" s="2"/>
      <c r="GFC117" s="2"/>
      <c r="GFD117" s="2"/>
      <c r="GFE117" s="2"/>
      <c r="GFF117" s="2"/>
      <c r="GFG117" s="2"/>
      <c r="GFH117" s="2"/>
      <c r="GFI117" s="2"/>
      <c r="GFJ117" s="2"/>
      <c r="GFK117" s="2"/>
      <c r="GFL117" s="2"/>
      <c r="GFM117" s="2"/>
      <c r="GFN117" s="2"/>
      <c r="GFO117" s="2"/>
      <c r="GFP117" s="2"/>
      <c r="GFQ117" s="2"/>
      <c r="GFR117" s="2"/>
      <c r="GFS117" s="2"/>
      <c r="GFT117" s="2"/>
      <c r="GFU117" s="2"/>
      <c r="GFV117" s="2"/>
      <c r="GFW117" s="2"/>
      <c r="GFX117" s="2"/>
      <c r="GFY117" s="2"/>
      <c r="GFZ117" s="2"/>
      <c r="GGA117" s="2"/>
      <c r="GGB117" s="2"/>
      <c r="GGC117" s="2"/>
      <c r="GGD117" s="2"/>
      <c r="GGE117" s="2"/>
      <c r="GGF117" s="2"/>
      <c r="GGG117" s="2"/>
      <c r="GGH117" s="2"/>
      <c r="GGI117" s="2"/>
      <c r="GGJ117" s="2"/>
      <c r="GGK117" s="2"/>
      <c r="GGL117" s="2"/>
      <c r="GGM117" s="2"/>
      <c r="GGN117" s="2"/>
      <c r="GGO117" s="2"/>
      <c r="GGP117" s="2"/>
      <c r="GGQ117" s="2"/>
      <c r="GGR117" s="2"/>
      <c r="GGS117" s="2"/>
      <c r="GGT117" s="2"/>
      <c r="GGU117" s="2"/>
      <c r="GGV117" s="2"/>
      <c r="GGW117" s="2"/>
      <c r="GGX117" s="2"/>
      <c r="GGY117" s="2"/>
      <c r="GGZ117" s="2"/>
      <c r="GHA117" s="2"/>
      <c r="GHB117" s="2"/>
      <c r="GHC117" s="2"/>
      <c r="GHD117" s="2"/>
      <c r="GHE117" s="2"/>
      <c r="GHF117" s="2"/>
      <c r="GHG117" s="2"/>
      <c r="GHH117" s="2"/>
      <c r="GHI117" s="2"/>
      <c r="GHJ117" s="2"/>
      <c r="GHK117" s="2"/>
      <c r="GHL117" s="2"/>
      <c r="GHM117" s="2"/>
      <c r="GHN117" s="2"/>
      <c r="GHO117" s="2"/>
      <c r="GHP117" s="2"/>
      <c r="GHQ117" s="2"/>
      <c r="GHR117" s="2"/>
      <c r="GHS117" s="2"/>
      <c r="GHT117" s="2"/>
      <c r="GHU117" s="2"/>
      <c r="GHV117" s="2"/>
      <c r="GHW117" s="2"/>
      <c r="GHX117" s="2"/>
      <c r="GHY117" s="2"/>
      <c r="GHZ117" s="2"/>
      <c r="GIA117" s="2"/>
      <c r="GIB117" s="2"/>
      <c r="GIC117" s="2"/>
      <c r="GID117" s="2"/>
      <c r="GIE117" s="2"/>
      <c r="GIF117" s="2"/>
      <c r="GIG117" s="2"/>
      <c r="GIH117" s="2"/>
      <c r="GII117" s="2"/>
      <c r="GIJ117" s="2"/>
      <c r="GIK117" s="2"/>
      <c r="GIL117" s="2"/>
      <c r="GIM117" s="2"/>
      <c r="GIN117" s="2"/>
      <c r="GIO117" s="2"/>
      <c r="GIP117" s="2"/>
      <c r="GIQ117" s="2"/>
      <c r="GIR117" s="2"/>
      <c r="GIS117" s="2"/>
      <c r="GIT117" s="2"/>
      <c r="GIU117" s="2"/>
      <c r="GIV117" s="2"/>
      <c r="GIW117" s="2"/>
      <c r="GIX117" s="2"/>
      <c r="GIY117" s="2"/>
      <c r="GIZ117" s="2"/>
      <c r="GJA117" s="2"/>
      <c r="GJB117" s="2"/>
      <c r="GJC117" s="2"/>
      <c r="GJD117" s="2"/>
      <c r="GJE117" s="2"/>
      <c r="GJF117" s="2"/>
      <c r="GJG117" s="2"/>
      <c r="GJH117" s="2"/>
      <c r="GJI117" s="2"/>
      <c r="GJJ117" s="2"/>
      <c r="GJK117" s="2"/>
      <c r="GJL117" s="2"/>
      <c r="GJM117" s="2"/>
      <c r="GJN117" s="2"/>
      <c r="GJO117" s="2"/>
      <c r="GJP117" s="2"/>
      <c r="GJQ117" s="2"/>
      <c r="GJR117" s="2"/>
      <c r="GJS117" s="2"/>
      <c r="GJT117" s="2"/>
      <c r="GJU117" s="2"/>
      <c r="GJV117" s="2"/>
      <c r="GJW117" s="2"/>
      <c r="GJX117" s="2"/>
      <c r="GJY117" s="2"/>
      <c r="GJZ117" s="2"/>
      <c r="GKA117" s="2"/>
      <c r="GKB117" s="2"/>
      <c r="GKC117" s="2"/>
      <c r="GKD117" s="2"/>
      <c r="GKE117" s="2"/>
      <c r="GKF117" s="2"/>
      <c r="GKG117" s="2"/>
      <c r="GKH117" s="2"/>
      <c r="GKI117" s="2"/>
      <c r="GKJ117" s="2"/>
      <c r="GKK117" s="2"/>
      <c r="GKL117" s="2"/>
      <c r="GKM117" s="2"/>
      <c r="GKN117" s="2"/>
      <c r="GKO117" s="2"/>
      <c r="GKP117" s="2"/>
      <c r="GKQ117" s="2"/>
      <c r="GKR117" s="2"/>
      <c r="GKS117" s="2"/>
      <c r="GKT117" s="2"/>
      <c r="GKU117" s="2"/>
      <c r="GKV117" s="2"/>
      <c r="GKW117" s="2"/>
      <c r="GKX117" s="2"/>
      <c r="GKY117" s="2"/>
      <c r="GKZ117" s="2"/>
      <c r="GLA117" s="2"/>
      <c r="GLB117" s="2"/>
      <c r="GLC117" s="2"/>
      <c r="GLD117" s="2"/>
      <c r="GLE117" s="2"/>
      <c r="GLF117" s="2"/>
      <c r="GLG117" s="2"/>
      <c r="GLH117" s="2"/>
      <c r="GLI117" s="2"/>
      <c r="GLJ117" s="2"/>
      <c r="GLK117" s="2"/>
      <c r="GLL117" s="2"/>
      <c r="GLM117" s="2"/>
      <c r="GLN117" s="2"/>
      <c r="GLO117" s="2"/>
      <c r="GLP117" s="2"/>
      <c r="GLQ117" s="2"/>
      <c r="GLR117" s="2"/>
      <c r="GLS117" s="2"/>
      <c r="GLT117" s="2"/>
      <c r="GLU117" s="2"/>
      <c r="GLV117" s="2"/>
      <c r="GLW117" s="2"/>
      <c r="GLX117" s="2"/>
      <c r="GLY117" s="2"/>
      <c r="GLZ117" s="2"/>
      <c r="GMA117" s="2"/>
      <c r="GMB117" s="2"/>
      <c r="GMC117" s="2"/>
      <c r="GMD117" s="2"/>
      <c r="GME117" s="2"/>
      <c r="GMF117" s="2"/>
      <c r="GMG117" s="2"/>
      <c r="GMH117" s="2"/>
      <c r="GMI117" s="2"/>
      <c r="GMJ117" s="2"/>
      <c r="GMK117" s="2"/>
      <c r="GML117" s="2"/>
      <c r="GMM117" s="2"/>
      <c r="GMN117" s="2"/>
      <c r="GMO117" s="2"/>
      <c r="GMP117" s="2"/>
      <c r="GMQ117" s="2"/>
      <c r="GMR117" s="2"/>
      <c r="GMS117" s="2"/>
      <c r="GMT117" s="2"/>
      <c r="GMU117" s="2"/>
      <c r="GMV117" s="2"/>
      <c r="GMW117" s="2"/>
      <c r="GMX117" s="2"/>
      <c r="GMY117" s="2"/>
      <c r="GMZ117" s="2"/>
      <c r="GNA117" s="2"/>
      <c r="GNB117" s="2"/>
      <c r="GNC117" s="2"/>
      <c r="GND117" s="2"/>
      <c r="GNE117" s="2"/>
      <c r="GNF117" s="2"/>
      <c r="GNG117" s="2"/>
      <c r="GNH117" s="2"/>
      <c r="GNI117" s="2"/>
      <c r="GNJ117" s="2"/>
      <c r="GNK117" s="2"/>
      <c r="GNL117" s="2"/>
      <c r="GNM117" s="2"/>
      <c r="GNN117" s="2"/>
      <c r="GNO117" s="2"/>
      <c r="GNP117" s="2"/>
      <c r="GNQ117" s="2"/>
      <c r="GNR117" s="2"/>
      <c r="GNS117" s="2"/>
      <c r="GNT117" s="2"/>
      <c r="GNU117" s="2"/>
      <c r="GNV117" s="2"/>
      <c r="GNW117" s="2"/>
      <c r="GNX117" s="2"/>
      <c r="GNY117" s="2"/>
      <c r="GNZ117" s="2"/>
      <c r="GOA117" s="2"/>
      <c r="GOB117" s="2"/>
      <c r="GOC117" s="2"/>
      <c r="GOD117" s="2"/>
      <c r="GOE117" s="2"/>
      <c r="GOF117" s="2"/>
      <c r="GOG117" s="2"/>
      <c r="GOH117" s="2"/>
      <c r="GOI117" s="2"/>
      <c r="GOJ117" s="2"/>
      <c r="GOK117" s="2"/>
      <c r="GOL117" s="2"/>
      <c r="GOM117" s="2"/>
      <c r="GON117" s="2"/>
      <c r="GOO117" s="2"/>
      <c r="GOP117" s="2"/>
      <c r="GOQ117" s="2"/>
      <c r="GOR117" s="2"/>
      <c r="GOS117" s="2"/>
      <c r="GOT117" s="2"/>
      <c r="GOU117" s="2"/>
      <c r="GOV117" s="2"/>
      <c r="GOW117" s="2"/>
      <c r="GOX117" s="2"/>
      <c r="GOY117" s="2"/>
      <c r="GOZ117" s="2"/>
      <c r="GPA117" s="2"/>
      <c r="GPB117" s="2"/>
      <c r="GPC117" s="2"/>
      <c r="GPD117" s="2"/>
      <c r="GPE117" s="2"/>
      <c r="GPF117" s="2"/>
      <c r="GPG117" s="2"/>
      <c r="GPH117" s="2"/>
      <c r="GPI117" s="2"/>
      <c r="GPJ117" s="2"/>
      <c r="GPK117" s="2"/>
      <c r="GPL117" s="2"/>
      <c r="GPM117" s="2"/>
      <c r="GPN117" s="2"/>
      <c r="GPO117" s="2"/>
      <c r="GPP117" s="2"/>
      <c r="GPQ117" s="2"/>
      <c r="GPR117" s="2"/>
      <c r="GPS117" s="2"/>
      <c r="GPT117" s="2"/>
      <c r="GPU117" s="2"/>
      <c r="GPV117" s="2"/>
      <c r="GPW117" s="2"/>
      <c r="GPX117" s="2"/>
      <c r="GPY117" s="2"/>
      <c r="GPZ117" s="2"/>
      <c r="GQA117" s="2"/>
      <c r="GQB117" s="2"/>
      <c r="GQC117" s="2"/>
      <c r="GQD117" s="2"/>
      <c r="GQE117" s="2"/>
      <c r="GQF117" s="2"/>
      <c r="GQG117" s="2"/>
      <c r="GQH117" s="2"/>
      <c r="GQI117" s="2"/>
      <c r="GQJ117" s="2"/>
      <c r="GQK117" s="2"/>
      <c r="GQL117" s="2"/>
      <c r="GQM117" s="2"/>
      <c r="GQN117" s="2"/>
      <c r="GQO117" s="2"/>
      <c r="GQP117" s="2"/>
      <c r="GQQ117" s="2"/>
      <c r="GQR117" s="2"/>
      <c r="GQS117" s="2"/>
      <c r="GQT117" s="2"/>
      <c r="GQU117" s="2"/>
      <c r="GQV117" s="2"/>
      <c r="GQW117" s="2"/>
      <c r="GQX117" s="2"/>
      <c r="GQY117" s="2"/>
      <c r="GQZ117" s="2"/>
      <c r="GRA117" s="2"/>
      <c r="GRB117" s="2"/>
      <c r="GRC117" s="2"/>
      <c r="GRD117" s="2"/>
      <c r="GRE117" s="2"/>
      <c r="GRF117" s="2"/>
      <c r="GRG117" s="2"/>
      <c r="GRH117" s="2"/>
      <c r="GRI117" s="2"/>
      <c r="GRJ117" s="2"/>
      <c r="GRK117" s="2"/>
      <c r="GRL117" s="2"/>
      <c r="GRM117" s="2"/>
      <c r="GRN117" s="2"/>
      <c r="GRO117" s="2"/>
      <c r="GRP117" s="2"/>
      <c r="GRQ117" s="2"/>
      <c r="GRR117" s="2"/>
      <c r="GRS117" s="2"/>
      <c r="GRT117" s="2"/>
      <c r="GRU117" s="2"/>
      <c r="GRV117" s="2"/>
      <c r="GRW117" s="2"/>
      <c r="GRX117" s="2"/>
      <c r="GRY117" s="2"/>
      <c r="GRZ117" s="2"/>
      <c r="GSA117" s="2"/>
      <c r="GSB117" s="2"/>
      <c r="GSC117" s="2"/>
      <c r="GSD117" s="2"/>
      <c r="GSE117" s="2"/>
      <c r="GSF117" s="2"/>
      <c r="GSG117" s="2"/>
      <c r="GSH117" s="2"/>
      <c r="GSI117" s="2"/>
      <c r="GSJ117" s="2"/>
      <c r="GSK117" s="2"/>
      <c r="GSL117" s="2"/>
      <c r="GSM117" s="2"/>
      <c r="GSN117" s="2"/>
      <c r="GSO117" s="2"/>
      <c r="GSP117" s="2"/>
      <c r="GSQ117" s="2"/>
      <c r="GSR117" s="2"/>
      <c r="GSS117" s="2"/>
      <c r="GST117" s="2"/>
      <c r="GSU117" s="2"/>
      <c r="GSV117" s="2"/>
      <c r="GSW117" s="2"/>
      <c r="GSX117" s="2"/>
      <c r="GSY117" s="2"/>
      <c r="GSZ117" s="2"/>
      <c r="GTA117" s="2"/>
      <c r="GTB117" s="2"/>
      <c r="GTC117" s="2"/>
      <c r="GTD117" s="2"/>
      <c r="GTE117" s="2"/>
      <c r="GTF117" s="2"/>
      <c r="GTG117" s="2"/>
      <c r="GTH117" s="2"/>
      <c r="GTI117" s="2"/>
      <c r="GTJ117" s="2"/>
      <c r="GTK117" s="2"/>
      <c r="GTL117" s="2"/>
      <c r="GTM117" s="2"/>
      <c r="GTN117" s="2"/>
      <c r="GTO117" s="2"/>
      <c r="GTP117" s="2"/>
      <c r="GTQ117" s="2"/>
      <c r="GTR117" s="2"/>
      <c r="GTS117" s="2"/>
      <c r="GTT117" s="2"/>
      <c r="GTU117" s="2"/>
      <c r="GTV117" s="2"/>
      <c r="GTW117" s="2"/>
      <c r="GTX117" s="2"/>
      <c r="GTY117" s="2"/>
      <c r="GTZ117" s="2"/>
      <c r="GUA117" s="2"/>
      <c r="GUB117" s="2"/>
      <c r="GUC117" s="2"/>
      <c r="GUD117" s="2"/>
      <c r="GUE117" s="2"/>
      <c r="GUF117" s="2"/>
      <c r="GUG117" s="2"/>
      <c r="GUH117" s="2"/>
      <c r="GUI117" s="2"/>
      <c r="GUJ117" s="2"/>
      <c r="GUK117" s="2"/>
      <c r="GUL117" s="2"/>
      <c r="GUM117" s="2"/>
      <c r="GUN117" s="2"/>
      <c r="GUO117" s="2"/>
      <c r="GUP117" s="2"/>
      <c r="GUQ117" s="2"/>
      <c r="GUR117" s="2"/>
      <c r="GUS117" s="2"/>
      <c r="GUT117" s="2"/>
      <c r="GUU117" s="2"/>
      <c r="GUV117" s="2"/>
      <c r="GUW117" s="2"/>
      <c r="GUX117" s="2"/>
      <c r="GUY117" s="2"/>
      <c r="GUZ117" s="2"/>
      <c r="GVA117" s="2"/>
      <c r="GVB117" s="2"/>
      <c r="GVC117" s="2"/>
      <c r="GVD117" s="2"/>
      <c r="GVE117" s="2"/>
      <c r="GVF117" s="2"/>
      <c r="GVG117" s="2"/>
      <c r="GVH117" s="2"/>
      <c r="GVI117" s="2"/>
      <c r="GVJ117" s="2"/>
      <c r="GVK117" s="2"/>
      <c r="GVL117" s="2"/>
      <c r="GVM117" s="2"/>
      <c r="GVN117" s="2"/>
      <c r="GVO117" s="2"/>
      <c r="GVP117" s="2"/>
      <c r="GVQ117" s="2"/>
      <c r="GVR117" s="2"/>
      <c r="GVS117" s="2"/>
      <c r="GVT117" s="2"/>
      <c r="GVU117" s="2"/>
      <c r="GVV117" s="2"/>
      <c r="GVW117" s="2"/>
      <c r="GVX117" s="2"/>
      <c r="GVY117" s="2"/>
      <c r="GVZ117" s="2"/>
      <c r="GWA117" s="2"/>
      <c r="GWB117" s="2"/>
      <c r="GWC117" s="2"/>
      <c r="GWD117" s="2"/>
      <c r="GWE117" s="2"/>
      <c r="GWF117" s="2"/>
      <c r="GWG117" s="2"/>
      <c r="GWH117" s="2"/>
      <c r="GWI117" s="2"/>
      <c r="GWJ117" s="2"/>
      <c r="GWK117" s="2"/>
      <c r="GWL117" s="2"/>
      <c r="GWM117" s="2"/>
      <c r="GWN117" s="2"/>
      <c r="GWO117" s="2"/>
      <c r="GWP117" s="2"/>
      <c r="GWQ117" s="2"/>
      <c r="GWR117" s="2"/>
      <c r="GWS117" s="2"/>
      <c r="GWT117" s="2"/>
      <c r="GWU117" s="2"/>
      <c r="GWV117" s="2"/>
      <c r="GWW117" s="2"/>
      <c r="GWX117" s="2"/>
      <c r="GWY117" s="2"/>
      <c r="GWZ117" s="2"/>
      <c r="GXA117" s="2"/>
      <c r="GXB117" s="2"/>
      <c r="GXC117" s="2"/>
      <c r="GXD117" s="2"/>
      <c r="GXE117" s="2"/>
      <c r="GXF117" s="2"/>
      <c r="GXG117" s="2"/>
      <c r="GXH117" s="2"/>
      <c r="GXI117" s="2"/>
      <c r="GXJ117" s="2"/>
      <c r="GXK117" s="2"/>
      <c r="GXL117" s="2"/>
      <c r="GXM117" s="2"/>
      <c r="GXN117" s="2"/>
      <c r="GXO117" s="2"/>
      <c r="GXP117" s="2"/>
      <c r="GXQ117" s="2"/>
      <c r="GXR117" s="2"/>
      <c r="GXS117" s="2"/>
      <c r="GXT117" s="2"/>
      <c r="GXU117" s="2"/>
      <c r="GXV117" s="2"/>
      <c r="GXW117" s="2"/>
      <c r="GXX117" s="2"/>
      <c r="GXY117" s="2"/>
      <c r="GXZ117" s="2"/>
      <c r="GYA117" s="2"/>
      <c r="GYB117" s="2"/>
      <c r="GYC117" s="2"/>
      <c r="GYD117" s="2"/>
      <c r="GYE117" s="2"/>
      <c r="GYF117" s="2"/>
      <c r="GYG117" s="2"/>
      <c r="GYH117" s="2"/>
      <c r="GYI117" s="2"/>
      <c r="GYJ117" s="2"/>
      <c r="GYK117" s="2"/>
      <c r="GYL117" s="2"/>
      <c r="GYM117" s="2"/>
      <c r="GYN117" s="2"/>
      <c r="GYO117" s="2"/>
      <c r="GYP117" s="2"/>
      <c r="GYQ117" s="2"/>
      <c r="GYR117" s="2"/>
      <c r="GYS117" s="2"/>
      <c r="GYT117" s="2"/>
      <c r="GYU117" s="2"/>
      <c r="GYV117" s="2"/>
      <c r="GYW117" s="2"/>
      <c r="GYX117" s="2"/>
      <c r="GYY117" s="2"/>
      <c r="GYZ117" s="2"/>
      <c r="GZA117" s="2"/>
      <c r="GZB117" s="2"/>
      <c r="GZC117" s="2"/>
      <c r="GZD117" s="2"/>
      <c r="GZE117" s="2"/>
      <c r="GZF117" s="2"/>
      <c r="GZG117" s="2"/>
      <c r="GZH117" s="2"/>
      <c r="GZI117" s="2"/>
      <c r="GZJ117" s="2"/>
      <c r="GZK117" s="2"/>
      <c r="GZL117" s="2"/>
      <c r="GZM117" s="2"/>
      <c r="GZN117" s="2"/>
      <c r="GZO117" s="2"/>
      <c r="GZP117" s="2"/>
      <c r="GZQ117" s="2"/>
      <c r="GZR117" s="2"/>
      <c r="GZS117" s="2"/>
      <c r="GZT117" s="2"/>
      <c r="GZU117" s="2"/>
      <c r="GZV117" s="2"/>
      <c r="GZW117" s="2"/>
      <c r="GZX117" s="2"/>
      <c r="GZY117" s="2"/>
      <c r="GZZ117" s="2"/>
      <c r="HAA117" s="2"/>
      <c r="HAB117" s="2"/>
      <c r="HAC117" s="2"/>
      <c r="HAD117" s="2"/>
      <c r="HAE117" s="2"/>
      <c r="HAF117" s="2"/>
      <c r="HAG117" s="2"/>
      <c r="HAH117" s="2"/>
      <c r="HAI117" s="2"/>
      <c r="HAJ117" s="2"/>
      <c r="HAK117" s="2"/>
      <c r="HAL117" s="2"/>
      <c r="HAM117" s="2"/>
      <c r="HAN117" s="2"/>
      <c r="HAO117" s="2"/>
      <c r="HAP117" s="2"/>
      <c r="HAQ117" s="2"/>
      <c r="HAR117" s="2"/>
      <c r="HAS117" s="2"/>
      <c r="HAT117" s="2"/>
      <c r="HAU117" s="2"/>
      <c r="HAV117" s="2"/>
      <c r="HAW117" s="2"/>
      <c r="HAX117" s="2"/>
      <c r="HAY117" s="2"/>
      <c r="HAZ117" s="2"/>
      <c r="HBA117" s="2"/>
      <c r="HBB117" s="2"/>
      <c r="HBC117" s="2"/>
      <c r="HBD117" s="2"/>
      <c r="HBE117" s="2"/>
      <c r="HBF117" s="2"/>
      <c r="HBG117" s="2"/>
      <c r="HBH117" s="2"/>
      <c r="HBI117" s="2"/>
      <c r="HBJ117" s="2"/>
      <c r="HBK117" s="2"/>
      <c r="HBL117" s="2"/>
      <c r="HBM117" s="2"/>
      <c r="HBN117" s="2"/>
      <c r="HBO117" s="2"/>
      <c r="HBP117" s="2"/>
      <c r="HBQ117" s="2"/>
      <c r="HBR117" s="2"/>
      <c r="HBS117" s="2"/>
      <c r="HBT117" s="2"/>
      <c r="HBU117" s="2"/>
      <c r="HBV117" s="2"/>
      <c r="HBW117" s="2"/>
      <c r="HBX117" s="2"/>
      <c r="HBY117" s="2"/>
      <c r="HBZ117" s="2"/>
      <c r="HCA117" s="2"/>
      <c r="HCB117" s="2"/>
      <c r="HCC117" s="2"/>
      <c r="HCD117" s="2"/>
      <c r="HCE117" s="2"/>
      <c r="HCF117" s="2"/>
      <c r="HCG117" s="2"/>
      <c r="HCH117" s="2"/>
      <c r="HCI117" s="2"/>
      <c r="HCJ117" s="2"/>
      <c r="HCK117" s="2"/>
      <c r="HCL117" s="2"/>
      <c r="HCM117" s="2"/>
      <c r="HCN117" s="2"/>
      <c r="HCO117" s="2"/>
      <c r="HCP117" s="2"/>
      <c r="HCQ117" s="2"/>
      <c r="HCR117" s="2"/>
      <c r="HCS117" s="2"/>
      <c r="HCT117" s="2"/>
      <c r="HCU117" s="2"/>
      <c r="HCV117" s="2"/>
      <c r="HCW117" s="2"/>
      <c r="HCX117" s="2"/>
      <c r="HCY117" s="2"/>
      <c r="HCZ117" s="2"/>
      <c r="HDA117" s="2"/>
      <c r="HDB117" s="2"/>
      <c r="HDC117" s="2"/>
      <c r="HDD117" s="2"/>
      <c r="HDE117" s="2"/>
      <c r="HDF117" s="2"/>
      <c r="HDG117" s="2"/>
      <c r="HDH117" s="2"/>
      <c r="HDI117" s="2"/>
      <c r="HDJ117" s="2"/>
      <c r="HDK117" s="2"/>
      <c r="HDL117" s="2"/>
      <c r="HDM117" s="2"/>
      <c r="HDN117" s="2"/>
      <c r="HDO117" s="2"/>
      <c r="HDP117" s="2"/>
      <c r="HDQ117" s="2"/>
      <c r="HDR117" s="2"/>
      <c r="HDS117" s="2"/>
      <c r="HDT117" s="2"/>
      <c r="HDU117" s="2"/>
      <c r="HDV117" s="2"/>
      <c r="HDW117" s="2"/>
      <c r="HDX117" s="2"/>
      <c r="HDY117" s="2"/>
      <c r="HDZ117" s="2"/>
      <c r="HEA117" s="2"/>
      <c r="HEB117" s="2"/>
      <c r="HEC117" s="2"/>
      <c r="HED117" s="2"/>
      <c r="HEE117" s="2"/>
      <c r="HEF117" s="2"/>
      <c r="HEG117" s="2"/>
      <c r="HEH117" s="2"/>
      <c r="HEI117" s="2"/>
      <c r="HEJ117" s="2"/>
      <c r="HEK117" s="2"/>
      <c r="HEL117" s="2"/>
      <c r="HEM117" s="2"/>
      <c r="HEN117" s="2"/>
      <c r="HEO117" s="2"/>
      <c r="HEP117" s="2"/>
      <c r="HEQ117" s="2"/>
      <c r="HER117" s="2"/>
      <c r="HES117" s="2"/>
      <c r="HET117" s="2"/>
      <c r="HEU117" s="2"/>
      <c r="HEV117" s="2"/>
      <c r="HEW117" s="2"/>
      <c r="HEX117" s="2"/>
      <c r="HEY117" s="2"/>
      <c r="HEZ117" s="2"/>
      <c r="HFA117" s="2"/>
      <c r="HFB117" s="2"/>
      <c r="HFC117" s="2"/>
      <c r="HFD117" s="2"/>
      <c r="HFE117" s="2"/>
      <c r="HFF117" s="2"/>
      <c r="HFG117" s="2"/>
      <c r="HFH117" s="2"/>
      <c r="HFI117" s="2"/>
      <c r="HFJ117" s="2"/>
      <c r="HFK117" s="2"/>
      <c r="HFL117" s="2"/>
      <c r="HFM117" s="2"/>
      <c r="HFN117" s="2"/>
      <c r="HFO117" s="2"/>
      <c r="HFP117" s="2"/>
      <c r="HFQ117" s="2"/>
      <c r="HFR117" s="2"/>
      <c r="HFS117" s="2"/>
      <c r="HFT117" s="2"/>
      <c r="HFU117" s="2"/>
      <c r="HFV117" s="2"/>
      <c r="HFW117" s="2"/>
      <c r="HFX117" s="2"/>
      <c r="HFY117" s="2"/>
      <c r="HFZ117" s="2"/>
      <c r="HGA117" s="2"/>
      <c r="HGB117" s="2"/>
      <c r="HGC117" s="2"/>
      <c r="HGD117" s="2"/>
      <c r="HGE117" s="2"/>
      <c r="HGF117" s="2"/>
      <c r="HGG117" s="2"/>
      <c r="HGH117" s="2"/>
      <c r="HGI117" s="2"/>
      <c r="HGJ117" s="2"/>
      <c r="HGK117" s="2"/>
      <c r="HGL117" s="2"/>
      <c r="HGM117" s="2"/>
      <c r="HGN117" s="2"/>
      <c r="HGO117" s="2"/>
      <c r="HGP117" s="2"/>
      <c r="HGQ117" s="2"/>
      <c r="HGR117" s="2"/>
      <c r="HGS117" s="2"/>
      <c r="HGT117" s="2"/>
      <c r="HGU117" s="2"/>
      <c r="HGV117" s="2"/>
      <c r="HGW117" s="2"/>
      <c r="HGX117" s="2"/>
      <c r="HGY117" s="2"/>
      <c r="HGZ117" s="2"/>
      <c r="HHA117" s="2"/>
      <c r="HHB117" s="2"/>
      <c r="HHC117" s="2"/>
      <c r="HHD117" s="2"/>
      <c r="HHE117" s="2"/>
      <c r="HHF117" s="2"/>
      <c r="HHG117" s="2"/>
      <c r="HHH117" s="2"/>
      <c r="HHI117" s="2"/>
      <c r="HHJ117" s="2"/>
      <c r="HHK117" s="2"/>
      <c r="HHL117" s="2"/>
      <c r="HHM117" s="2"/>
      <c r="HHN117" s="2"/>
      <c r="HHO117" s="2"/>
      <c r="HHP117" s="2"/>
      <c r="HHQ117" s="2"/>
      <c r="HHR117" s="2"/>
      <c r="HHS117" s="2"/>
      <c r="HHT117" s="2"/>
      <c r="HHU117" s="2"/>
      <c r="HHV117" s="2"/>
      <c r="HHW117" s="2"/>
      <c r="HHX117" s="2"/>
      <c r="HHY117" s="2"/>
      <c r="HHZ117" s="2"/>
      <c r="HIA117" s="2"/>
      <c r="HIB117" s="2"/>
      <c r="HIC117" s="2"/>
      <c r="HID117" s="2"/>
      <c r="HIE117" s="2"/>
      <c r="HIF117" s="2"/>
      <c r="HIG117" s="2"/>
      <c r="HIH117" s="2"/>
      <c r="HII117" s="2"/>
      <c r="HIJ117" s="2"/>
      <c r="HIK117" s="2"/>
      <c r="HIL117" s="2"/>
      <c r="HIM117" s="2"/>
      <c r="HIN117" s="2"/>
      <c r="HIO117" s="2"/>
      <c r="HIP117" s="2"/>
      <c r="HIQ117" s="2"/>
      <c r="HIR117" s="2"/>
      <c r="HIS117" s="2"/>
      <c r="HIT117" s="2"/>
      <c r="HIU117" s="2"/>
      <c r="HIV117" s="2"/>
      <c r="HIW117" s="2"/>
      <c r="HIX117" s="2"/>
      <c r="HIY117" s="2"/>
      <c r="HIZ117" s="2"/>
      <c r="HJA117" s="2"/>
      <c r="HJB117" s="2"/>
      <c r="HJC117" s="2"/>
      <c r="HJD117" s="2"/>
      <c r="HJE117" s="2"/>
      <c r="HJF117" s="2"/>
      <c r="HJG117" s="2"/>
      <c r="HJH117" s="2"/>
      <c r="HJI117" s="2"/>
      <c r="HJJ117" s="2"/>
      <c r="HJK117" s="2"/>
      <c r="HJL117" s="2"/>
      <c r="HJM117" s="2"/>
      <c r="HJN117" s="2"/>
      <c r="HJO117" s="2"/>
      <c r="HJP117" s="2"/>
      <c r="HJQ117" s="2"/>
      <c r="HJR117" s="2"/>
      <c r="HJS117" s="2"/>
      <c r="HJT117" s="2"/>
      <c r="HJU117" s="2"/>
      <c r="HJV117" s="2"/>
      <c r="HJW117" s="2"/>
      <c r="HJX117" s="2"/>
      <c r="HJY117" s="2"/>
      <c r="HJZ117" s="2"/>
      <c r="HKA117" s="2"/>
      <c r="HKB117" s="2"/>
      <c r="HKC117" s="2"/>
      <c r="HKD117" s="2"/>
      <c r="HKE117" s="2"/>
      <c r="HKF117" s="2"/>
      <c r="HKG117" s="2"/>
      <c r="HKH117" s="2"/>
      <c r="HKI117" s="2"/>
      <c r="HKJ117" s="2"/>
      <c r="HKK117" s="2"/>
      <c r="HKL117" s="2"/>
      <c r="HKM117" s="2"/>
      <c r="HKN117" s="2"/>
      <c r="HKO117" s="2"/>
      <c r="HKP117" s="2"/>
      <c r="HKQ117" s="2"/>
      <c r="HKR117" s="2"/>
      <c r="HKS117" s="2"/>
      <c r="HKT117" s="2"/>
      <c r="HKU117" s="2"/>
      <c r="HKV117" s="2"/>
      <c r="HKW117" s="2"/>
      <c r="HKX117" s="2"/>
      <c r="HKY117" s="2"/>
      <c r="HKZ117" s="2"/>
      <c r="HLA117" s="2"/>
      <c r="HLB117" s="2"/>
      <c r="HLC117" s="2"/>
      <c r="HLD117" s="2"/>
      <c r="HLE117" s="2"/>
      <c r="HLF117" s="2"/>
      <c r="HLG117" s="2"/>
      <c r="HLH117" s="2"/>
      <c r="HLI117" s="2"/>
      <c r="HLJ117" s="2"/>
      <c r="HLK117" s="2"/>
      <c r="HLL117" s="2"/>
      <c r="HLM117" s="2"/>
      <c r="HLN117" s="2"/>
      <c r="HLO117" s="2"/>
      <c r="HLP117" s="2"/>
      <c r="HLQ117" s="2"/>
      <c r="HLR117" s="2"/>
      <c r="HLS117" s="2"/>
      <c r="HLT117" s="2"/>
      <c r="HLU117" s="2"/>
      <c r="HLV117" s="2"/>
      <c r="HLW117" s="2"/>
      <c r="HLX117" s="2"/>
      <c r="HLY117" s="2"/>
      <c r="HLZ117" s="2"/>
      <c r="HMA117" s="2"/>
      <c r="HMB117" s="2"/>
      <c r="HMC117" s="2"/>
      <c r="HMD117" s="2"/>
      <c r="HME117" s="2"/>
      <c r="HMF117" s="2"/>
      <c r="HMG117" s="2"/>
      <c r="HMH117" s="2"/>
      <c r="HMI117" s="2"/>
      <c r="HMJ117" s="2"/>
      <c r="HMK117" s="2"/>
      <c r="HML117" s="2"/>
      <c r="HMM117" s="2"/>
      <c r="HMN117" s="2"/>
      <c r="HMO117" s="2"/>
      <c r="HMP117" s="2"/>
      <c r="HMQ117" s="2"/>
      <c r="HMR117" s="2"/>
      <c r="HMS117" s="2"/>
      <c r="HMT117" s="2"/>
      <c r="HMU117" s="2"/>
      <c r="HMV117" s="2"/>
      <c r="HMW117" s="2"/>
      <c r="HMX117" s="2"/>
      <c r="HMY117" s="2"/>
      <c r="HMZ117" s="2"/>
      <c r="HNA117" s="2"/>
      <c r="HNB117" s="2"/>
      <c r="HNC117" s="2"/>
      <c r="HND117" s="2"/>
      <c r="HNE117" s="2"/>
      <c r="HNF117" s="2"/>
      <c r="HNG117" s="2"/>
      <c r="HNH117" s="2"/>
      <c r="HNI117" s="2"/>
      <c r="HNJ117" s="2"/>
      <c r="HNK117" s="2"/>
      <c r="HNL117" s="2"/>
      <c r="HNM117" s="2"/>
      <c r="HNN117" s="2"/>
      <c r="HNO117" s="2"/>
      <c r="HNP117" s="2"/>
      <c r="HNQ117" s="2"/>
      <c r="HNR117" s="2"/>
      <c r="HNS117" s="2"/>
      <c r="HNT117" s="2"/>
      <c r="HNU117" s="2"/>
      <c r="HNV117" s="2"/>
      <c r="HNW117" s="2"/>
      <c r="HNX117" s="2"/>
      <c r="HNY117" s="2"/>
      <c r="HNZ117" s="2"/>
      <c r="HOA117" s="2"/>
      <c r="HOB117" s="2"/>
      <c r="HOC117" s="2"/>
      <c r="HOD117" s="2"/>
      <c r="HOE117" s="2"/>
      <c r="HOF117" s="2"/>
      <c r="HOG117" s="2"/>
      <c r="HOH117" s="2"/>
      <c r="HOI117" s="2"/>
      <c r="HOJ117" s="2"/>
      <c r="HOK117" s="2"/>
      <c r="HOL117" s="2"/>
      <c r="HOM117" s="2"/>
      <c r="HON117" s="2"/>
      <c r="HOO117" s="2"/>
      <c r="HOP117" s="2"/>
      <c r="HOQ117" s="2"/>
      <c r="HOR117" s="2"/>
      <c r="HOS117" s="2"/>
      <c r="HOT117" s="2"/>
      <c r="HOU117" s="2"/>
      <c r="HOV117" s="2"/>
      <c r="HOW117" s="2"/>
      <c r="HOX117" s="2"/>
      <c r="HOY117" s="2"/>
      <c r="HOZ117" s="2"/>
      <c r="HPA117" s="2"/>
      <c r="HPB117" s="2"/>
      <c r="HPC117" s="2"/>
      <c r="HPD117" s="2"/>
      <c r="HPE117" s="2"/>
      <c r="HPF117" s="2"/>
      <c r="HPG117" s="2"/>
      <c r="HPH117" s="2"/>
      <c r="HPI117" s="2"/>
      <c r="HPJ117" s="2"/>
      <c r="HPK117" s="2"/>
      <c r="HPL117" s="2"/>
      <c r="HPM117" s="2"/>
      <c r="HPN117" s="2"/>
      <c r="HPO117" s="2"/>
      <c r="HPP117" s="2"/>
      <c r="HPQ117" s="2"/>
      <c r="HPR117" s="2"/>
      <c r="HPS117" s="2"/>
      <c r="HPT117" s="2"/>
      <c r="HPU117" s="2"/>
      <c r="HPV117" s="2"/>
      <c r="HPW117" s="2"/>
      <c r="HPX117" s="2"/>
      <c r="HPY117" s="2"/>
      <c r="HPZ117" s="2"/>
      <c r="HQA117" s="2"/>
      <c r="HQB117" s="2"/>
      <c r="HQC117" s="2"/>
      <c r="HQD117" s="2"/>
      <c r="HQE117" s="2"/>
      <c r="HQF117" s="2"/>
      <c r="HQG117" s="2"/>
      <c r="HQH117" s="2"/>
      <c r="HQI117" s="2"/>
      <c r="HQJ117" s="2"/>
      <c r="HQK117" s="2"/>
      <c r="HQL117" s="2"/>
      <c r="HQM117" s="2"/>
      <c r="HQN117" s="2"/>
      <c r="HQO117" s="2"/>
      <c r="HQP117" s="2"/>
      <c r="HQQ117" s="2"/>
      <c r="HQR117" s="2"/>
      <c r="HQS117" s="2"/>
      <c r="HQT117" s="2"/>
      <c r="HQU117" s="2"/>
      <c r="HQV117" s="2"/>
      <c r="HQW117" s="2"/>
      <c r="HQX117" s="2"/>
      <c r="HQY117" s="2"/>
      <c r="HQZ117" s="2"/>
      <c r="HRA117" s="2"/>
      <c r="HRB117" s="2"/>
      <c r="HRC117" s="2"/>
      <c r="HRD117" s="2"/>
      <c r="HRE117" s="2"/>
      <c r="HRF117" s="2"/>
      <c r="HRG117" s="2"/>
      <c r="HRH117" s="2"/>
      <c r="HRI117" s="2"/>
      <c r="HRJ117" s="2"/>
      <c r="HRK117" s="2"/>
      <c r="HRL117" s="2"/>
      <c r="HRM117" s="2"/>
      <c r="HRN117" s="2"/>
      <c r="HRO117" s="2"/>
      <c r="HRP117" s="2"/>
      <c r="HRQ117" s="2"/>
      <c r="HRR117" s="2"/>
      <c r="HRS117" s="2"/>
      <c r="HRT117" s="2"/>
      <c r="HRU117" s="2"/>
      <c r="HRV117" s="2"/>
      <c r="HRW117" s="2"/>
      <c r="HRX117" s="2"/>
      <c r="HRY117" s="2"/>
      <c r="HRZ117" s="2"/>
      <c r="HSA117" s="2"/>
      <c r="HSB117" s="2"/>
      <c r="HSC117" s="2"/>
      <c r="HSD117" s="2"/>
      <c r="HSE117" s="2"/>
      <c r="HSF117" s="2"/>
      <c r="HSG117" s="2"/>
      <c r="HSH117" s="2"/>
      <c r="HSI117" s="2"/>
      <c r="HSJ117" s="2"/>
      <c r="HSK117" s="2"/>
      <c r="HSL117" s="2"/>
      <c r="HSM117" s="2"/>
      <c r="HSN117" s="2"/>
      <c r="HSO117" s="2"/>
      <c r="HSP117" s="2"/>
      <c r="HSQ117" s="2"/>
      <c r="HSR117" s="2"/>
      <c r="HSS117" s="2"/>
      <c r="HST117" s="2"/>
      <c r="HSU117" s="2"/>
      <c r="HSV117" s="2"/>
      <c r="HSW117" s="2"/>
      <c r="HSX117" s="2"/>
      <c r="HSY117" s="2"/>
      <c r="HSZ117" s="2"/>
      <c r="HTA117" s="2"/>
      <c r="HTB117" s="2"/>
      <c r="HTC117" s="2"/>
      <c r="HTD117" s="2"/>
      <c r="HTE117" s="2"/>
      <c r="HTF117" s="2"/>
      <c r="HTG117" s="2"/>
      <c r="HTH117" s="2"/>
      <c r="HTI117" s="2"/>
      <c r="HTJ117" s="2"/>
      <c r="HTK117" s="2"/>
      <c r="HTL117" s="2"/>
      <c r="HTM117" s="2"/>
      <c r="HTN117" s="2"/>
      <c r="HTO117" s="2"/>
      <c r="HTP117" s="2"/>
      <c r="HTQ117" s="2"/>
      <c r="HTR117" s="2"/>
      <c r="HTS117" s="2"/>
      <c r="HTT117" s="2"/>
      <c r="HTU117" s="2"/>
      <c r="HTV117" s="2"/>
      <c r="HTW117" s="2"/>
      <c r="HTX117" s="2"/>
      <c r="HTY117" s="2"/>
      <c r="HTZ117" s="2"/>
      <c r="HUA117" s="2"/>
      <c r="HUB117" s="2"/>
      <c r="HUC117" s="2"/>
      <c r="HUD117" s="2"/>
      <c r="HUE117" s="2"/>
      <c r="HUF117" s="2"/>
      <c r="HUG117" s="2"/>
      <c r="HUH117" s="2"/>
      <c r="HUI117" s="2"/>
      <c r="HUJ117" s="2"/>
      <c r="HUK117" s="2"/>
      <c r="HUL117" s="2"/>
      <c r="HUM117" s="2"/>
      <c r="HUN117" s="2"/>
      <c r="HUO117" s="2"/>
      <c r="HUP117" s="2"/>
      <c r="HUQ117" s="2"/>
      <c r="HUR117" s="2"/>
      <c r="HUS117" s="2"/>
      <c r="HUT117" s="2"/>
      <c r="HUU117" s="2"/>
      <c r="HUV117" s="2"/>
      <c r="HUW117" s="2"/>
      <c r="HUX117" s="2"/>
      <c r="HUY117" s="2"/>
      <c r="HUZ117" s="2"/>
      <c r="HVA117" s="2"/>
      <c r="HVB117" s="2"/>
      <c r="HVC117" s="2"/>
      <c r="HVD117" s="2"/>
      <c r="HVE117" s="2"/>
      <c r="HVF117" s="2"/>
      <c r="HVG117" s="2"/>
      <c r="HVH117" s="2"/>
      <c r="HVI117" s="2"/>
      <c r="HVJ117" s="2"/>
      <c r="HVK117" s="2"/>
      <c r="HVL117" s="2"/>
      <c r="HVM117" s="2"/>
      <c r="HVN117" s="2"/>
      <c r="HVO117" s="2"/>
      <c r="HVP117" s="2"/>
      <c r="HVQ117" s="2"/>
      <c r="HVR117" s="2"/>
      <c r="HVS117" s="2"/>
      <c r="HVT117" s="2"/>
      <c r="HVU117" s="2"/>
      <c r="HVV117" s="2"/>
      <c r="HVW117" s="2"/>
      <c r="HVX117" s="2"/>
      <c r="HVY117" s="2"/>
      <c r="HVZ117" s="2"/>
      <c r="HWA117" s="2"/>
      <c r="HWB117" s="2"/>
      <c r="HWC117" s="2"/>
      <c r="HWD117" s="2"/>
      <c r="HWE117" s="2"/>
      <c r="HWF117" s="2"/>
      <c r="HWG117" s="2"/>
      <c r="HWH117" s="2"/>
      <c r="HWI117" s="2"/>
      <c r="HWJ117" s="2"/>
      <c r="HWK117" s="2"/>
      <c r="HWL117" s="2"/>
      <c r="HWM117" s="2"/>
      <c r="HWN117" s="2"/>
      <c r="HWO117" s="2"/>
      <c r="HWP117" s="2"/>
      <c r="HWQ117" s="2"/>
      <c r="HWR117" s="2"/>
      <c r="HWS117" s="2"/>
      <c r="HWT117" s="2"/>
      <c r="HWU117" s="2"/>
      <c r="HWV117" s="2"/>
      <c r="HWW117" s="2"/>
      <c r="HWX117" s="2"/>
      <c r="HWY117" s="2"/>
      <c r="HWZ117" s="2"/>
      <c r="HXA117" s="2"/>
      <c r="HXB117" s="2"/>
      <c r="HXC117" s="2"/>
      <c r="HXD117" s="2"/>
      <c r="HXE117" s="2"/>
      <c r="HXF117" s="2"/>
      <c r="HXG117" s="2"/>
      <c r="HXH117" s="2"/>
      <c r="HXI117" s="2"/>
      <c r="HXJ117" s="2"/>
      <c r="HXK117" s="2"/>
      <c r="HXL117" s="2"/>
      <c r="HXM117" s="2"/>
      <c r="HXN117" s="2"/>
      <c r="HXO117" s="2"/>
      <c r="HXP117" s="2"/>
      <c r="HXQ117" s="2"/>
      <c r="HXR117" s="2"/>
      <c r="HXS117" s="2"/>
      <c r="HXT117" s="2"/>
      <c r="HXU117" s="2"/>
      <c r="HXV117" s="2"/>
      <c r="HXW117" s="2"/>
      <c r="HXX117" s="2"/>
      <c r="HXY117" s="2"/>
      <c r="HXZ117" s="2"/>
      <c r="HYA117" s="2"/>
      <c r="HYB117" s="2"/>
      <c r="HYC117" s="2"/>
      <c r="HYD117" s="2"/>
      <c r="HYE117" s="2"/>
      <c r="HYF117" s="2"/>
      <c r="HYG117" s="2"/>
      <c r="HYH117" s="2"/>
      <c r="HYI117" s="2"/>
      <c r="HYJ117" s="2"/>
      <c r="HYK117" s="2"/>
      <c r="HYL117" s="2"/>
      <c r="HYM117" s="2"/>
      <c r="HYN117" s="2"/>
      <c r="HYO117" s="2"/>
      <c r="HYP117" s="2"/>
      <c r="HYQ117" s="2"/>
      <c r="HYR117" s="2"/>
      <c r="HYS117" s="2"/>
      <c r="HYT117" s="2"/>
      <c r="HYU117" s="2"/>
      <c r="HYV117" s="2"/>
      <c r="HYW117" s="2"/>
      <c r="HYX117" s="2"/>
      <c r="HYY117" s="2"/>
      <c r="HYZ117" s="2"/>
      <c r="HZA117" s="2"/>
      <c r="HZB117" s="2"/>
      <c r="HZC117" s="2"/>
      <c r="HZD117" s="2"/>
      <c r="HZE117" s="2"/>
      <c r="HZF117" s="2"/>
      <c r="HZG117" s="2"/>
      <c r="HZH117" s="2"/>
      <c r="HZI117" s="2"/>
      <c r="HZJ117" s="2"/>
      <c r="HZK117" s="2"/>
      <c r="HZL117" s="2"/>
      <c r="HZM117" s="2"/>
      <c r="HZN117" s="2"/>
      <c r="HZO117" s="2"/>
      <c r="HZP117" s="2"/>
      <c r="HZQ117" s="2"/>
      <c r="HZR117" s="2"/>
      <c r="HZS117" s="2"/>
      <c r="HZT117" s="2"/>
      <c r="HZU117" s="2"/>
      <c r="HZV117" s="2"/>
      <c r="HZW117" s="2"/>
      <c r="HZX117" s="2"/>
      <c r="HZY117" s="2"/>
      <c r="HZZ117" s="2"/>
      <c r="IAA117" s="2"/>
      <c r="IAB117" s="2"/>
      <c r="IAC117" s="2"/>
      <c r="IAD117" s="2"/>
      <c r="IAE117" s="2"/>
      <c r="IAF117" s="2"/>
      <c r="IAG117" s="2"/>
      <c r="IAH117" s="2"/>
      <c r="IAI117" s="2"/>
      <c r="IAJ117" s="2"/>
      <c r="IAK117" s="2"/>
      <c r="IAL117" s="2"/>
      <c r="IAM117" s="2"/>
      <c r="IAN117" s="2"/>
      <c r="IAO117" s="2"/>
      <c r="IAP117" s="2"/>
      <c r="IAQ117" s="2"/>
      <c r="IAR117" s="2"/>
      <c r="IAS117" s="2"/>
      <c r="IAT117" s="2"/>
      <c r="IAU117" s="2"/>
      <c r="IAV117" s="2"/>
      <c r="IAW117" s="2"/>
      <c r="IAX117" s="2"/>
      <c r="IAY117" s="2"/>
      <c r="IAZ117" s="2"/>
      <c r="IBA117" s="2"/>
      <c r="IBB117" s="2"/>
      <c r="IBC117" s="2"/>
      <c r="IBD117" s="2"/>
      <c r="IBE117" s="2"/>
      <c r="IBF117" s="2"/>
      <c r="IBG117" s="2"/>
      <c r="IBH117" s="2"/>
      <c r="IBI117" s="2"/>
      <c r="IBJ117" s="2"/>
      <c r="IBK117" s="2"/>
      <c r="IBL117" s="2"/>
      <c r="IBM117" s="2"/>
      <c r="IBN117" s="2"/>
      <c r="IBO117" s="2"/>
      <c r="IBP117" s="2"/>
      <c r="IBQ117" s="2"/>
      <c r="IBR117" s="2"/>
      <c r="IBS117" s="2"/>
      <c r="IBT117" s="2"/>
      <c r="IBU117" s="2"/>
      <c r="IBV117" s="2"/>
      <c r="IBW117" s="2"/>
      <c r="IBX117" s="2"/>
      <c r="IBY117" s="2"/>
      <c r="IBZ117" s="2"/>
      <c r="ICA117" s="2"/>
      <c r="ICB117" s="2"/>
      <c r="ICC117" s="2"/>
      <c r="ICD117" s="2"/>
      <c r="ICE117" s="2"/>
      <c r="ICF117" s="2"/>
      <c r="ICG117" s="2"/>
      <c r="ICH117" s="2"/>
      <c r="ICI117" s="2"/>
      <c r="ICJ117" s="2"/>
      <c r="ICK117" s="2"/>
      <c r="ICL117" s="2"/>
      <c r="ICM117" s="2"/>
      <c r="ICN117" s="2"/>
      <c r="ICO117" s="2"/>
      <c r="ICP117" s="2"/>
      <c r="ICQ117" s="2"/>
      <c r="ICR117" s="2"/>
      <c r="ICS117" s="2"/>
      <c r="ICT117" s="2"/>
      <c r="ICU117" s="2"/>
      <c r="ICV117" s="2"/>
      <c r="ICW117" s="2"/>
      <c r="ICX117" s="2"/>
      <c r="ICY117" s="2"/>
      <c r="ICZ117" s="2"/>
      <c r="IDA117" s="2"/>
      <c r="IDB117" s="2"/>
      <c r="IDC117" s="2"/>
      <c r="IDD117" s="2"/>
      <c r="IDE117" s="2"/>
      <c r="IDF117" s="2"/>
      <c r="IDG117" s="2"/>
      <c r="IDH117" s="2"/>
      <c r="IDI117" s="2"/>
      <c r="IDJ117" s="2"/>
      <c r="IDK117" s="2"/>
      <c r="IDL117" s="2"/>
      <c r="IDM117" s="2"/>
      <c r="IDN117" s="2"/>
      <c r="IDO117" s="2"/>
      <c r="IDP117" s="2"/>
      <c r="IDQ117" s="2"/>
      <c r="IDR117" s="2"/>
      <c r="IDS117" s="2"/>
      <c r="IDT117" s="2"/>
      <c r="IDU117" s="2"/>
      <c r="IDV117" s="2"/>
      <c r="IDW117" s="2"/>
      <c r="IDX117" s="2"/>
      <c r="IDY117" s="2"/>
      <c r="IDZ117" s="2"/>
      <c r="IEA117" s="2"/>
      <c r="IEB117" s="2"/>
      <c r="IEC117" s="2"/>
      <c r="IED117" s="2"/>
      <c r="IEE117" s="2"/>
      <c r="IEF117" s="2"/>
      <c r="IEG117" s="2"/>
      <c r="IEH117" s="2"/>
      <c r="IEI117" s="2"/>
      <c r="IEJ117" s="2"/>
      <c r="IEK117" s="2"/>
      <c r="IEL117" s="2"/>
      <c r="IEM117" s="2"/>
      <c r="IEN117" s="2"/>
      <c r="IEO117" s="2"/>
      <c r="IEP117" s="2"/>
      <c r="IEQ117" s="2"/>
      <c r="IER117" s="2"/>
      <c r="IES117" s="2"/>
      <c r="IET117" s="2"/>
      <c r="IEU117" s="2"/>
      <c r="IEV117" s="2"/>
      <c r="IEW117" s="2"/>
      <c r="IEX117" s="2"/>
      <c r="IEY117" s="2"/>
      <c r="IEZ117" s="2"/>
      <c r="IFA117" s="2"/>
      <c r="IFB117" s="2"/>
      <c r="IFC117" s="2"/>
      <c r="IFD117" s="2"/>
      <c r="IFE117" s="2"/>
      <c r="IFF117" s="2"/>
      <c r="IFG117" s="2"/>
      <c r="IFH117" s="2"/>
      <c r="IFI117" s="2"/>
      <c r="IFJ117" s="2"/>
      <c r="IFK117" s="2"/>
      <c r="IFL117" s="2"/>
      <c r="IFM117" s="2"/>
      <c r="IFN117" s="2"/>
      <c r="IFO117" s="2"/>
      <c r="IFP117" s="2"/>
      <c r="IFQ117" s="2"/>
      <c r="IFR117" s="2"/>
      <c r="IFS117" s="2"/>
      <c r="IFT117" s="2"/>
      <c r="IFU117" s="2"/>
      <c r="IFV117" s="2"/>
      <c r="IFW117" s="2"/>
      <c r="IFX117" s="2"/>
      <c r="IFY117" s="2"/>
      <c r="IFZ117" s="2"/>
      <c r="IGA117" s="2"/>
      <c r="IGB117" s="2"/>
      <c r="IGC117" s="2"/>
      <c r="IGD117" s="2"/>
      <c r="IGE117" s="2"/>
      <c r="IGF117" s="2"/>
      <c r="IGG117" s="2"/>
      <c r="IGH117" s="2"/>
      <c r="IGI117" s="2"/>
      <c r="IGJ117" s="2"/>
      <c r="IGK117" s="2"/>
      <c r="IGL117" s="2"/>
      <c r="IGM117" s="2"/>
      <c r="IGN117" s="2"/>
      <c r="IGO117" s="2"/>
      <c r="IGP117" s="2"/>
      <c r="IGQ117" s="2"/>
      <c r="IGR117" s="2"/>
      <c r="IGS117" s="2"/>
      <c r="IGT117" s="2"/>
      <c r="IGU117" s="2"/>
      <c r="IGV117" s="2"/>
      <c r="IGW117" s="2"/>
      <c r="IGX117" s="2"/>
      <c r="IGY117" s="2"/>
      <c r="IGZ117" s="2"/>
      <c r="IHA117" s="2"/>
      <c r="IHB117" s="2"/>
      <c r="IHC117" s="2"/>
      <c r="IHD117" s="2"/>
      <c r="IHE117" s="2"/>
      <c r="IHF117" s="2"/>
      <c r="IHG117" s="2"/>
      <c r="IHH117" s="2"/>
      <c r="IHI117" s="2"/>
      <c r="IHJ117" s="2"/>
      <c r="IHK117" s="2"/>
      <c r="IHL117" s="2"/>
      <c r="IHM117" s="2"/>
      <c r="IHN117" s="2"/>
      <c r="IHO117" s="2"/>
      <c r="IHP117" s="2"/>
      <c r="IHQ117" s="2"/>
      <c r="IHR117" s="2"/>
      <c r="IHS117" s="2"/>
      <c r="IHT117" s="2"/>
      <c r="IHU117" s="2"/>
      <c r="IHV117" s="2"/>
      <c r="IHW117" s="2"/>
      <c r="IHX117" s="2"/>
      <c r="IHY117" s="2"/>
      <c r="IHZ117" s="2"/>
      <c r="IIA117" s="2"/>
      <c r="IIB117" s="2"/>
      <c r="IIC117" s="2"/>
      <c r="IID117" s="2"/>
      <c r="IIE117" s="2"/>
      <c r="IIF117" s="2"/>
      <c r="IIG117" s="2"/>
      <c r="IIH117" s="2"/>
      <c r="III117" s="2"/>
      <c r="IIJ117" s="2"/>
      <c r="IIK117" s="2"/>
      <c r="IIL117" s="2"/>
      <c r="IIM117" s="2"/>
      <c r="IIN117" s="2"/>
      <c r="IIO117" s="2"/>
      <c r="IIP117" s="2"/>
      <c r="IIQ117" s="2"/>
      <c r="IIR117" s="2"/>
      <c r="IIS117" s="2"/>
      <c r="IIT117" s="2"/>
      <c r="IIU117" s="2"/>
      <c r="IIV117" s="2"/>
      <c r="IIW117" s="2"/>
      <c r="IIX117" s="2"/>
      <c r="IIY117" s="2"/>
      <c r="IIZ117" s="2"/>
      <c r="IJA117" s="2"/>
      <c r="IJB117" s="2"/>
      <c r="IJC117" s="2"/>
      <c r="IJD117" s="2"/>
      <c r="IJE117" s="2"/>
      <c r="IJF117" s="2"/>
      <c r="IJG117" s="2"/>
      <c r="IJH117" s="2"/>
      <c r="IJI117" s="2"/>
      <c r="IJJ117" s="2"/>
      <c r="IJK117" s="2"/>
      <c r="IJL117" s="2"/>
      <c r="IJM117" s="2"/>
      <c r="IJN117" s="2"/>
      <c r="IJO117" s="2"/>
      <c r="IJP117" s="2"/>
      <c r="IJQ117" s="2"/>
      <c r="IJR117" s="2"/>
      <c r="IJS117" s="2"/>
      <c r="IJT117" s="2"/>
      <c r="IJU117" s="2"/>
      <c r="IJV117" s="2"/>
      <c r="IJW117" s="2"/>
      <c r="IJX117" s="2"/>
      <c r="IJY117" s="2"/>
      <c r="IJZ117" s="2"/>
      <c r="IKA117" s="2"/>
      <c r="IKB117" s="2"/>
      <c r="IKC117" s="2"/>
      <c r="IKD117" s="2"/>
      <c r="IKE117" s="2"/>
      <c r="IKF117" s="2"/>
      <c r="IKG117" s="2"/>
      <c r="IKH117" s="2"/>
      <c r="IKI117" s="2"/>
      <c r="IKJ117" s="2"/>
      <c r="IKK117" s="2"/>
      <c r="IKL117" s="2"/>
      <c r="IKM117" s="2"/>
      <c r="IKN117" s="2"/>
      <c r="IKO117" s="2"/>
      <c r="IKP117" s="2"/>
      <c r="IKQ117" s="2"/>
      <c r="IKR117" s="2"/>
      <c r="IKS117" s="2"/>
      <c r="IKT117" s="2"/>
      <c r="IKU117" s="2"/>
      <c r="IKV117" s="2"/>
      <c r="IKW117" s="2"/>
      <c r="IKX117" s="2"/>
      <c r="IKY117" s="2"/>
      <c r="IKZ117" s="2"/>
      <c r="ILA117" s="2"/>
      <c r="ILB117" s="2"/>
      <c r="ILC117" s="2"/>
      <c r="ILD117" s="2"/>
      <c r="ILE117" s="2"/>
      <c r="ILF117" s="2"/>
      <c r="ILG117" s="2"/>
      <c r="ILH117" s="2"/>
      <c r="ILI117" s="2"/>
      <c r="ILJ117" s="2"/>
      <c r="ILK117" s="2"/>
      <c r="ILL117" s="2"/>
      <c r="ILM117" s="2"/>
      <c r="ILN117" s="2"/>
      <c r="ILO117" s="2"/>
      <c r="ILP117" s="2"/>
      <c r="ILQ117" s="2"/>
      <c r="ILR117" s="2"/>
      <c r="ILS117" s="2"/>
      <c r="ILT117" s="2"/>
      <c r="ILU117" s="2"/>
      <c r="ILV117" s="2"/>
      <c r="ILW117" s="2"/>
      <c r="ILX117" s="2"/>
      <c r="ILY117" s="2"/>
      <c r="ILZ117" s="2"/>
      <c r="IMA117" s="2"/>
      <c r="IMB117" s="2"/>
      <c r="IMC117" s="2"/>
      <c r="IMD117" s="2"/>
      <c r="IME117" s="2"/>
      <c r="IMF117" s="2"/>
      <c r="IMG117" s="2"/>
      <c r="IMH117" s="2"/>
      <c r="IMI117" s="2"/>
      <c r="IMJ117" s="2"/>
      <c r="IMK117" s="2"/>
      <c r="IML117" s="2"/>
      <c r="IMM117" s="2"/>
      <c r="IMN117" s="2"/>
      <c r="IMO117" s="2"/>
      <c r="IMP117" s="2"/>
      <c r="IMQ117" s="2"/>
      <c r="IMR117" s="2"/>
      <c r="IMS117" s="2"/>
      <c r="IMT117" s="2"/>
      <c r="IMU117" s="2"/>
      <c r="IMV117" s="2"/>
      <c r="IMW117" s="2"/>
      <c r="IMX117" s="2"/>
      <c r="IMY117" s="2"/>
      <c r="IMZ117" s="2"/>
      <c r="INA117" s="2"/>
      <c r="INB117" s="2"/>
      <c r="INC117" s="2"/>
      <c r="IND117" s="2"/>
      <c r="INE117" s="2"/>
      <c r="INF117" s="2"/>
      <c r="ING117" s="2"/>
      <c r="INH117" s="2"/>
      <c r="INI117" s="2"/>
      <c r="INJ117" s="2"/>
      <c r="INK117" s="2"/>
      <c r="INL117" s="2"/>
      <c r="INM117" s="2"/>
      <c r="INN117" s="2"/>
      <c r="INO117" s="2"/>
      <c r="INP117" s="2"/>
      <c r="INQ117" s="2"/>
      <c r="INR117" s="2"/>
      <c r="INS117" s="2"/>
      <c r="INT117" s="2"/>
      <c r="INU117" s="2"/>
      <c r="INV117" s="2"/>
      <c r="INW117" s="2"/>
      <c r="INX117" s="2"/>
      <c r="INY117" s="2"/>
      <c r="INZ117" s="2"/>
      <c r="IOA117" s="2"/>
      <c r="IOB117" s="2"/>
      <c r="IOC117" s="2"/>
      <c r="IOD117" s="2"/>
      <c r="IOE117" s="2"/>
      <c r="IOF117" s="2"/>
      <c r="IOG117" s="2"/>
      <c r="IOH117" s="2"/>
      <c r="IOI117" s="2"/>
      <c r="IOJ117" s="2"/>
      <c r="IOK117" s="2"/>
      <c r="IOL117" s="2"/>
      <c r="IOM117" s="2"/>
      <c r="ION117" s="2"/>
      <c r="IOO117" s="2"/>
      <c r="IOP117" s="2"/>
      <c r="IOQ117" s="2"/>
      <c r="IOR117" s="2"/>
      <c r="IOS117" s="2"/>
      <c r="IOT117" s="2"/>
      <c r="IOU117" s="2"/>
      <c r="IOV117" s="2"/>
      <c r="IOW117" s="2"/>
      <c r="IOX117" s="2"/>
      <c r="IOY117" s="2"/>
      <c r="IOZ117" s="2"/>
      <c r="IPA117" s="2"/>
      <c r="IPB117" s="2"/>
      <c r="IPC117" s="2"/>
      <c r="IPD117" s="2"/>
      <c r="IPE117" s="2"/>
      <c r="IPF117" s="2"/>
      <c r="IPG117" s="2"/>
      <c r="IPH117" s="2"/>
      <c r="IPI117" s="2"/>
      <c r="IPJ117" s="2"/>
      <c r="IPK117" s="2"/>
      <c r="IPL117" s="2"/>
      <c r="IPM117" s="2"/>
      <c r="IPN117" s="2"/>
      <c r="IPO117" s="2"/>
      <c r="IPP117" s="2"/>
      <c r="IPQ117" s="2"/>
      <c r="IPR117" s="2"/>
      <c r="IPS117" s="2"/>
      <c r="IPT117" s="2"/>
      <c r="IPU117" s="2"/>
      <c r="IPV117" s="2"/>
      <c r="IPW117" s="2"/>
      <c r="IPX117" s="2"/>
      <c r="IPY117" s="2"/>
      <c r="IPZ117" s="2"/>
      <c r="IQA117" s="2"/>
      <c r="IQB117" s="2"/>
      <c r="IQC117" s="2"/>
      <c r="IQD117" s="2"/>
      <c r="IQE117" s="2"/>
      <c r="IQF117" s="2"/>
      <c r="IQG117" s="2"/>
      <c r="IQH117" s="2"/>
      <c r="IQI117" s="2"/>
      <c r="IQJ117" s="2"/>
      <c r="IQK117" s="2"/>
      <c r="IQL117" s="2"/>
      <c r="IQM117" s="2"/>
      <c r="IQN117" s="2"/>
      <c r="IQO117" s="2"/>
      <c r="IQP117" s="2"/>
      <c r="IQQ117" s="2"/>
      <c r="IQR117" s="2"/>
      <c r="IQS117" s="2"/>
      <c r="IQT117" s="2"/>
      <c r="IQU117" s="2"/>
      <c r="IQV117" s="2"/>
      <c r="IQW117" s="2"/>
      <c r="IQX117" s="2"/>
      <c r="IQY117" s="2"/>
      <c r="IQZ117" s="2"/>
      <c r="IRA117" s="2"/>
      <c r="IRB117" s="2"/>
      <c r="IRC117" s="2"/>
      <c r="IRD117" s="2"/>
      <c r="IRE117" s="2"/>
      <c r="IRF117" s="2"/>
      <c r="IRG117" s="2"/>
      <c r="IRH117" s="2"/>
      <c r="IRI117" s="2"/>
      <c r="IRJ117" s="2"/>
      <c r="IRK117" s="2"/>
      <c r="IRL117" s="2"/>
      <c r="IRM117" s="2"/>
      <c r="IRN117" s="2"/>
      <c r="IRO117" s="2"/>
      <c r="IRP117" s="2"/>
      <c r="IRQ117" s="2"/>
      <c r="IRR117" s="2"/>
      <c r="IRS117" s="2"/>
      <c r="IRT117" s="2"/>
      <c r="IRU117" s="2"/>
      <c r="IRV117" s="2"/>
      <c r="IRW117" s="2"/>
      <c r="IRX117" s="2"/>
      <c r="IRY117" s="2"/>
      <c r="IRZ117" s="2"/>
      <c r="ISA117" s="2"/>
      <c r="ISB117" s="2"/>
      <c r="ISC117" s="2"/>
      <c r="ISD117" s="2"/>
      <c r="ISE117" s="2"/>
      <c r="ISF117" s="2"/>
      <c r="ISG117" s="2"/>
      <c r="ISH117" s="2"/>
      <c r="ISI117" s="2"/>
      <c r="ISJ117" s="2"/>
      <c r="ISK117" s="2"/>
      <c r="ISL117" s="2"/>
      <c r="ISM117" s="2"/>
      <c r="ISN117" s="2"/>
      <c r="ISO117" s="2"/>
      <c r="ISP117" s="2"/>
      <c r="ISQ117" s="2"/>
      <c r="ISR117" s="2"/>
      <c r="ISS117" s="2"/>
      <c r="IST117" s="2"/>
      <c r="ISU117" s="2"/>
      <c r="ISV117" s="2"/>
      <c r="ISW117" s="2"/>
      <c r="ISX117" s="2"/>
      <c r="ISY117" s="2"/>
      <c r="ISZ117" s="2"/>
      <c r="ITA117" s="2"/>
      <c r="ITB117" s="2"/>
      <c r="ITC117" s="2"/>
      <c r="ITD117" s="2"/>
      <c r="ITE117" s="2"/>
      <c r="ITF117" s="2"/>
      <c r="ITG117" s="2"/>
      <c r="ITH117" s="2"/>
      <c r="ITI117" s="2"/>
      <c r="ITJ117" s="2"/>
      <c r="ITK117" s="2"/>
      <c r="ITL117" s="2"/>
      <c r="ITM117" s="2"/>
      <c r="ITN117" s="2"/>
      <c r="ITO117" s="2"/>
      <c r="ITP117" s="2"/>
      <c r="ITQ117" s="2"/>
      <c r="ITR117" s="2"/>
      <c r="ITS117" s="2"/>
      <c r="ITT117" s="2"/>
      <c r="ITU117" s="2"/>
      <c r="ITV117" s="2"/>
      <c r="ITW117" s="2"/>
      <c r="ITX117" s="2"/>
      <c r="ITY117" s="2"/>
      <c r="ITZ117" s="2"/>
      <c r="IUA117" s="2"/>
      <c r="IUB117" s="2"/>
      <c r="IUC117" s="2"/>
      <c r="IUD117" s="2"/>
      <c r="IUE117" s="2"/>
      <c r="IUF117" s="2"/>
      <c r="IUG117" s="2"/>
      <c r="IUH117" s="2"/>
      <c r="IUI117" s="2"/>
      <c r="IUJ117" s="2"/>
      <c r="IUK117" s="2"/>
      <c r="IUL117" s="2"/>
      <c r="IUM117" s="2"/>
      <c r="IUN117" s="2"/>
      <c r="IUO117" s="2"/>
      <c r="IUP117" s="2"/>
      <c r="IUQ117" s="2"/>
      <c r="IUR117" s="2"/>
      <c r="IUS117" s="2"/>
      <c r="IUT117" s="2"/>
      <c r="IUU117" s="2"/>
      <c r="IUV117" s="2"/>
      <c r="IUW117" s="2"/>
      <c r="IUX117" s="2"/>
      <c r="IUY117" s="2"/>
      <c r="IUZ117" s="2"/>
      <c r="IVA117" s="2"/>
      <c r="IVB117" s="2"/>
      <c r="IVC117" s="2"/>
      <c r="IVD117" s="2"/>
      <c r="IVE117" s="2"/>
      <c r="IVF117" s="2"/>
      <c r="IVG117" s="2"/>
      <c r="IVH117" s="2"/>
      <c r="IVI117" s="2"/>
      <c r="IVJ117" s="2"/>
      <c r="IVK117" s="2"/>
      <c r="IVL117" s="2"/>
      <c r="IVM117" s="2"/>
      <c r="IVN117" s="2"/>
      <c r="IVO117" s="2"/>
      <c r="IVP117" s="2"/>
      <c r="IVQ117" s="2"/>
      <c r="IVR117" s="2"/>
      <c r="IVS117" s="2"/>
      <c r="IVT117" s="2"/>
      <c r="IVU117" s="2"/>
      <c r="IVV117" s="2"/>
      <c r="IVW117" s="2"/>
      <c r="IVX117" s="2"/>
      <c r="IVY117" s="2"/>
      <c r="IVZ117" s="2"/>
      <c r="IWA117" s="2"/>
      <c r="IWB117" s="2"/>
      <c r="IWC117" s="2"/>
      <c r="IWD117" s="2"/>
      <c r="IWE117" s="2"/>
      <c r="IWF117" s="2"/>
      <c r="IWG117" s="2"/>
      <c r="IWH117" s="2"/>
      <c r="IWI117" s="2"/>
      <c r="IWJ117" s="2"/>
      <c r="IWK117" s="2"/>
      <c r="IWL117" s="2"/>
      <c r="IWM117" s="2"/>
      <c r="IWN117" s="2"/>
      <c r="IWO117" s="2"/>
      <c r="IWP117" s="2"/>
      <c r="IWQ117" s="2"/>
      <c r="IWR117" s="2"/>
      <c r="IWS117" s="2"/>
      <c r="IWT117" s="2"/>
      <c r="IWU117" s="2"/>
      <c r="IWV117" s="2"/>
      <c r="IWW117" s="2"/>
      <c r="IWX117" s="2"/>
      <c r="IWY117" s="2"/>
      <c r="IWZ117" s="2"/>
      <c r="IXA117" s="2"/>
      <c r="IXB117" s="2"/>
      <c r="IXC117" s="2"/>
      <c r="IXD117" s="2"/>
      <c r="IXE117" s="2"/>
      <c r="IXF117" s="2"/>
      <c r="IXG117" s="2"/>
      <c r="IXH117" s="2"/>
      <c r="IXI117" s="2"/>
      <c r="IXJ117" s="2"/>
      <c r="IXK117" s="2"/>
      <c r="IXL117" s="2"/>
      <c r="IXM117" s="2"/>
      <c r="IXN117" s="2"/>
      <c r="IXO117" s="2"/>
      <c r="IXP117" s="2"/>
      <c r="IXQ117" s="2"/>
      <c r="IXR117" s="2"/>
      <c r="IXS117" s="2"/>
      <c r="IXT117" s="2"/>
      <c r="IXU117" s="2"/>
      <c r="IXV117" s="2"/>
      <c r="IXW117" s="2"/>
      <c r="IXX117" s="2"/>
      <c r="IXY117" s="2"/>
      <c r="IXZ117" s="2"/>
      <c r="IYA117" s="2"/>
      <c r="IYB117" s="2"/>
      <c r="IYC117" s="2"/>
      <c r="IYD117" s="2"/>
      <c r="IYE117" s="2"/>
      <c r="IYF117" s="2"/>
      <c r="IYG117" s="2"/>
      <c r="IYH117" s="2"/>
      <c r="IYI117" s="2"/>
      <c r="IYJ117" s="2"/>
      <c r="IYK117" s="2"/>
      <c r="IYL117" s="2"/>
      <c r="IYM117" s="2"/>
      <c r="IYN117" s="2"/>
      <c r="IYO117" s="2"/>
      <c r="IYP117" s="2"/>
      <c r="IYQ117" s="2"/>
      <c r="IYR117" s="2"/>
      <c r="IYS117" s="2"/>
      <c r="IYT117" s="2"/>
      <c r="IYU117" s="2"/>
      <c r="IYV117" s="2"/>
      <c r="IYW117" s="2"/>
      <c r="IYX117" s="2"/>
      <c r="IYY117" s="2"/>
      <c r="IYZ117" s="2"/>
      <c r="IZA117" s="2"/>
      <c r="IZB117" s="2"/>
      <c r="IZC117" s="2"/>
      <c r="IZD117" s="2"/>
      <c r="IZE117" s="2"/>
      <c r="IZF117" s="2"/>
      <c r="IZG117" s="2"/>
      <c r="IZH117" s="2"/>
      <c r="IZI117" s="2"/>
      <c r="IZJ117" s="2"/>
      <c r="IZK117" s="2"/>
      <c r="IZL117" s="2"/>
      <c r="IZM117" s="2"/>
      <c r="IZN117" s="2"/>
      <c r="IZO117" s="2"/>
      <c r="IZP117" s="2"/>
      <c r="IZQ117" s="2"/>
      <c r="IZR117" s="2"/>
      <c r="IZS117" s="2"/>
      <c r="IZT117" s="2"/>
      <c r="IZU117" s="2"/>
      <c r="IZV117" s="2"/>
      <c r="IZW117" s="2"/>
      <c r="IZX117" s="2"/>
      <c r="IZY117" s="2"/>
      <c r="IZZ117" s="2"/>
      <c r="JAA117" s="2"/>
      <c r="JAB117" s="2"/>
      <c r="JAC117" s="2"/>
      <c r="JAD117" s="2"/>
      <c r="JAE117" s="2"/>
      <c r="JAF117" s="2"/>
      <c r="JAG117" s="2"/>
      <c r="JAH117" s="2"/>
      <c r="JAI117" s="2"/>
      <c r="JAJ117" s="2"/>
      <c r="JAK117" s="2"/>
      <c r="JAL117" s="2"/>
      <c r="JAM117" s="2"/>
      <c r="JAN117" s="2"/>
      <c r="JAO117" s="2"/>
      <c r="JAP117" s="2"/>
      <c r="JAQ117" s="2"/>
      <c r="JAR117" s="2"/>
      <c r="JAS117" s="2"/>
      <c r="JAT117" s="2"/>
      <c r="JAU117" s="2"/>
      <c r="JAV117" s="2"/>
      <c r="JAW117" s="2"/>
      <c r="JAX117" s="2"/>
      <c r="JAY117" s="2"/>
      <c r="JAZ117" s="2"/>
      <c r="JBA117" s="2"/>
      <c r="JBB117" s="2"/>
      <c r="JBC117" s="2"/>
      <c r="JBD117" s="2"/>
      <c r="JBE117" s="2"/>
      <c r="JBF117" s="2"/>
      <c r="JBG117" s="2"/>
      <c r="JBH117" s="2"/>
      <c r="JBI117" s="2"/>
      <c r="JBJ117" s="2"/>
      <c r="JBK117" s="2"/>
      <c r="JBL117" s="2"/>
      <c r="JBM117" s="2"/>
      <c r="JBN117" s="2"/>
      <c r="JBO117" s="2"/>
      <c r="JBP117" s="2"/>
      <c r="JBQ117" s="2"/>
      <c r="JBR117" s="2"/>
      <c r="JBS117" s="2"/>
      <c r="JBT117" s="2"/>
      <c r="JBU117" s="2"/>
      <c r="JBV117" s="2"/>
      <c r="JBW117" s="2"/>
      <c r="JBX117" s="2"/>
      <c r="JBY117" s="2"/>
      <c r="JBZ117" s="2"/>
      <c r="JCA117" s="2"/>
      <c r="JCB117" s="2"/>
      <c r="JCC117" s="2"/>
      <c r="JCD117" s="2"/>
      <c r="JCE117" s="2"/>
      <c r="JCF117" s="2"/>
      <c r="JCG117" s="2"/>
      <c r="JCH117" s="2"/>
      <c r="JCI117" s="2"/>
      <c r="JCJ117" s="2"/>
      <c r="JCK117" s="2"/>
      <c r="JCL117" s="2"/>
      <c r="JCM117" s="2"/>
      <c r="JCN117" s="2"/>
      <c r="JCO117" s="2"/>
      <c r="JCP117" s="2"/>
      <c r="JCQ117" s="2"/>
      <c r="JCR117" s="2"/>
      <c r="JCS117" s="2"/>
      <c r="JCT117" s="2"/>
      <c r="JCU117" s="2"/>
      <c r="JCV117" s="2"/>
      <c r="JCW117" s="2"/>
      <c r="JCX117" s="2"/>
      <c r="JCY117" s="2"/>
      <c r="JCZ117" s="2"/>
      <c r="JDA117" s="2"/>
      <c r="JDB117" s="2"/>
      <c r="JDC117" s="2"/>
      <c r="JDD117" s="2"/>
      <c r="JDE117" s="2"/>
      <c r="JDF117" s="2"/>
      <c r="JDG117" s="2"/>
      <c r="JDH117" s="2"/>
      <c r="JDI117" s="2"/>
      <c r="JDJ117" s="2"/>
      <c r="JDK117" s="2"/>
      <c r="JDL117" s="2"/>
      <c r="JDM117" s="2"/>
      <c r="JDN117" s="2"/>
      <c r="JDO117" s="2"/>
      <c r="JDP117" s="2"/>
      <c r="JDQ117" s="2"/>
      <c r="JDR117" s="2"/>
      <c r="JDS117" s="2"/>
      <c r="JDT117" s="2"/>
      <c r="JDU117" s="2"/>
      <c r="JDV117" s="2"/>
      <c r="JDW117" s="2"/>
      <c r="JDX117" s="2"/>
      <c r="JDY117" s="2"/>
      <c r="JDZ117" s="2"/>
      <c r="JEA117" s="2"/>
      <c r="JEB117" s="2"/>
      <c r="JEC117" s="2"/>
      <c r="JED117" s="2"/>
      <c r="JEE117" s="2"/>
      <c r="JEF117" s="2"/>
      <c r="JEG117" s="2"/>
      <c r="JEH117" s="2"/>
      <c r="JEI117" s="2"/>
      <c r="JEJ117" s="2"/>
      <c r="JEK117" s="2"/>
      <c r="JEL117" s="2"/>
      <c r="JEM117" s="2"/>
      <c r="JEN117" s="2"/>
      <c r="JEO117" s="2"/>
      <c r="JEP117" s="2"/>
      <c r="JEQ117" s="2"/>
      <c r="JER117" s="2"/>
      <c r="JES117" s="2"/>
      <c r="JET117" s="2"/>
      <c r="JEU117" s="2"/>
      <c r="JEV117" s="2"/>
      <c r="JEW117" s="2"/>
      <c r="JEX117" s="2"/>
      <c r="JEY117" s="2"/>
      <c r="JEZ117" s="2"/>
      <c r="JFA117" s="2"/>
      <c r="JFB117" s="2"/>
      <c r="JFC117" s="2"/>
      <c r="JFD117" s="2"/>
      <c r="JFE117" s="2"/>
      <c r="JFF117" s="2"/>
      <c r="JFG117" s="2"/>
      <c r="JFH117" s="2"/>
      <c r="JFI117" s="2"/>
      <c r="JFJ117" s="2"/>
      <c r="JFK117" s="2"/>
      <c r="JFL117" s="2"/>
      <c r="JFM117" s="2"/>
      <c r="JFN117" s="2"/>
      <c r="JFO117" s="2"/>
      <c r="JFP117" s="2"/>
      <c r="JFQ117" s="2"/>
      <c r="JFR117" s="2"/>
      <c r="JFS117" s="2"/>
      <c r="JFT117" s="2"/>
      <c r="JFU117" s="2"/>
      <c r="JFV117" s="2"/>
      <c r="JFW117" s="2"/>
      <c r="JFX117" s="2"/>
      <c r="JFY117" s="2"/>
      <c r="JFZ117" s="2"/>
      <c r="JGA117" s="2"/>
      <c r="JGB117" s="2"/>
      <c r="JGC117" s="2"/>
      <c r="JGD117" s="2"/>
      <c r="JGE117" s="2"/>
      <c r="JGF117" s="2"/>
      <c r="JGG117" s="2"/>
      <c r="JGH117" s="2"/>
      <c r="JGI117" s="2"/>
      <c r="JGJ117" s="2"/>
      <c r="JGK117" s="2"/>
      <c r="JGL117" s="2"/>
      <c r="JGM117" s="2"/>
      <c r="JGN117" s="2"/>
      <c r="JGO117" s="2"/>
      <c r="JGP117" s="2"/>
      <c r="JGQ117" s="2"/>
      <c r="JGR117" s="2"/>
      <c r="JGS117" s="2"/>
      <c r="JGT117" s="2"/>
      <c r="JGU117" s="2"/>
      <c r="JGV117" s="2"/>
      <c r="JGW117" s="2"/>
      <c r="JGX117" s="2"/>
      <c r="JGY117" s="2"/>
      <c r="JGZ117" s="2"/>
      <c r="JHA117" s="2"/>
      <c r="JHB117" s="2"/>
      <c r="JHC117" s="2"/>
      <c r="JHD117" s="2"/>
      <c r="JHE117" s="2"/>
      <c r="JHF117" s="2"/>
      <c r="JHG117" s="2"/>
      <c r="JHH117" s="2"/>
      <c r="JHI117" s="2"/>
      <c r="JHJ117" s="2"/>
      <c r="JHK117" s="2"/>
      <c r="JHL117" s="2"/>
      <c r="JHM117" s="2"/>
      <c r="JHN117" s="2"/>
      <c r="JHO117" s="2"/>
      <c r="JHP117" s="2"/>
      <c r="JHQ117" s="2"/>
      <c r="JHR117" s="2"/>
      <c r="JHS117" s="2"/>
      <c r="JHT117" s="2"/>
      <c r="JHU117" s="2"/>
      <c r="JHV117" s="2"/>
      <c r="JHW117" s="2"/>
      <c r="JHX117" s="2"/>
      <c r="JHY117" s="2"/>
      <c r="JHZ117" s="2"/>
      <c r="JIA117" s="2"/>
      <c r="JIB117" s="2"/>
      <c r="JIC117" s="2"/>
      <c r="JID117" s="2"/>
      <c r="JIE117" s="2"/>
      <c r="JIF117" s="2"/>
      <c r="JIG117" s="2"/>
      <c r="JIH117" s="2"/>
      <c r="JII117" s="2"/>
      <c r="JIJ117" s="2"/>
      <c r="JIK117" s="2"/>
      <c r="JIL117" s="2"/>
      <c r="JIM117" s="2"/>
      <c r="JIN117" s="2"/>
      <c r="JIO117" s="2"/>
      <c r="JIP117" s="2"/>
      <c r="JIQ117" s="2"/>
      <c r="JIR117" s="2"/>
      <c r="JIS117" s="2"/>
      <c r="JIT117" s="2"/>
      <c r="JIU117" s="2"/>
      <c r="JIV117" s="2"/>
      <c r="JIW117" s="2"/>
      <c r="JIX117" s="2"/>
      <c r="JIY117" s="2"/>
      <c r="JIZ117" s="2"/>
      <c r="JJA117" s="2"/>
      <c r="JJB117" s="2"/>
      <c r="JJC117" s="2"/>
      <c r="JJD117" s="2"/>
      <c r="JJE117" s="2"/>
      <c r="JJF117" s="2"/>
      <c r="JJG117" s="2"/>
      <c r="JJH117" s="2"/>
      <c r="JJI117" s="2"/>
      <c r="JJJ117" s="2"/>
      <c r="JJK117" s="2"/>
      <c r="JJL117" s="2"/>
      <c r="JJM117" s="2"/>
      <c r="JJN117" s="2"/>
      <c r="JJO117" s="2"/>
      <c r="JJP117" s="2"/>
      <c r="JJQ117" s="2"/>
      <c r="JJR117" s="2"/>
      <c r="JJS117" s="2"/>
      <c r="JJT117" s="2"/>
      <c r="JJU117" s="2"/>
      <c r="JJV117" s="2"/>
      <c r="JJW117" s="2"/>
      <c r="JJX117" s="2"/>
      <c r="JJY117" s="2"/>
      <c r="JJZ117" s="2"/>
      <c r="JKA117" s="2"/>
      <c r="JKB117" s="2"/>
      <c r="JKC117" s="2"/>
      <c r="JKD117" s="2"/>
      <c r="JKE117" s="2"/>
      <c r="JKF117" s="2"/>
      <c r="JKG117" s="2"/>
      <c r="JKH117" s="2"/>
      <c r="JKI117" s="2"/>
      <c r="JKJ117" s="2"/>
      <c r="JKK117" s="2"/>
      <c r="JKL117" s="2"/>
      <c r="JKM117" s="2"/>
      <c r="JKN117" s="2"/>
      <c r="JKO117" s="2"/>
      <c r="JKP117" s="2"/>
      <c r="JKQ117" s="2"/>
      <c r="JKR117" s="2"/>
      <c r="JKS117" s="2"/>
      <c r="JKT117" s="2"/>
      <c r="JKU117" s="2"/>
      <c r="JKV117" s="2"/>
      <c r="JKW117" s="2"/>
      <c r="JKX117" s="2"/>
      <c r="JKY117" s="2"/>
      <c r="JKZ117" s="2"/>
      <c r="JLA117" s="2"/>
      <c r="JLB117" s="2"/>
      <c r="JLC117" s="2"/>
      <c r="JLD117" s="2"/>
      <c r="JLE117" s="2"/>
      <c r="JLF117" s="2"/>
      <c r="JLG117" s="2"/>
      <c r="JLH117" s="2"/>
      <c r="JLI117" s="2"/>
      <c r="JLJ117" s="2"/>
      <c r="JLK117" s="2"/>
      <c r="JLL117" s="2"/>
      <c r="JLM117" s="2"/>
      <c r="JLN117" s="2"/>
      <c r="JLO117" s="2"/>
      <c r="JLP117" s="2"/>
      <c r="JLQ117" s="2"/>
      <c r="JLR117" s="2"/>
      <c r="JLS117" s="2"/>
      <c r="JLT117" s="2"/>
      <c r="JLU117" s="2"/>
      <c r="JLV117" s="2"/>
      <c r="JLW117" s="2"/>
      <c r="JLX117" s="2"/>
      <c r="JLY117" s="2"/>
      <c r="JLZ117" s="2"/>
      <c r="JMA117" s="2"/>
      <c r="JMB117" s="2"/>
      <c r="JMC117" s="2"/>
      <c r="JMD117" s="2"/>
      <c r="JME117" s="2"/>
      <c r="JMF117" s="2"/>
      <c r="JMG117" s="2"/>
      <c r="JMH117" s="2"/>
      <c r="JMI117" s="2"/>
      <c r="JMJ117" s="2"/>
      <c r="JMK117" s="2"/>
      <c r="JML117" s="2"/>
      <c r="JMM117" s="2"/>
      <c r="JMN117" s="2"/>
      <c r="JMO117" s="2"/>
      <c r="JMP117" s="2"/>
      <c r="JMQ117" s="2"/>
      <c r="JMR117" s="2"/>
      <c r="JMS117" s="2"/>
      <c r="JMT117" s="2"/>
      <c r="JMU117" s="2"/>
      <c r="JMV117" s="2"/>
      <c r="JMW117" s="2"/>
      <c r="JMX117" s="2"/>
      <c r="JMY117" s="2"/>
      <c r="JMZ117" s="2"/>
      <c r="JNA117" s="2"/>
      <c r="JNB117" s="2"/>
      <c r="JNC117" s="2"/>
      <c r="JND117" s="2"/>
      <c r="JNE117" s="2"/>
      <c r="JNF117" s="2"/>
      <c r="JNG117" s="2"/>
      <c r="JNH117" s="2"/>
      <c r="JNI117" s="2"/>
      <c r="JNJ117" s="2"/>
      <c r="JNK117" s="2"/>
      <c r="JNL117" s="2"/>
      <c r="JNM117" s="2"/>
      <c r="JNN117" s="2"/>
      <c r="JNO117" s="2"/>
      <c r="JNP117" s="2"/>
      <c r="JNQ117" s="2"/>
      <c r="JNR117" s="2"/>
      <c r="JNS117" s="2"/>
      <c r="JNT117" s="2"/>
      <c r="JNU117" s="2"/>
      <c r="JNV117" s="2"/>
      <c r="JNW117" s="2"/>
      <c r="JNX117" s="2"/>
      <c r="JNY117" s="2"/>
      <c r="JNZ117" s="2"/>
      <c r="JOA117" s="2"/>
      <c r="JOB117" s="2"/>
      <c r="JOC117" s="2"/>
      <c r="JOD117" s="2"/>
      <c r="JOE117" s="2"/>
      <c r="JOF117" s="2"/>
      <c r="JOG117" s="2"/>
      <c r="JOH117" s="2"/>
      <c r="JOI117" s="2"/>
      <c r="JOJ117" s="2"/>
      <c r="JOK117" s="2"/>
      <c r="JOL117" s="2"/>
      <c r="JOM117" s="2"/>
      <c r="JON117" s="2"/>
      <c r="JOO117" s="2"/>
      <c r="JOP117" s="2"/>
      <c r="JOQ117" s="2"/>
      <c r="JOR117" s="2"/>
      <c r="JOS117" s="2"/>
      <c r="JOT117" s="2"/>
      <c r="JOU117" s="2"/>
      <c r="JOV117" s="2"/>
      <c r="JOW117" s="2"/>
      <c r="JOX117" s="2"/>
      <c r="JOY117" s="2"/>
      <c r="JOZ117" s="2"/>
      <c r="JPA117" s="2"/>
      <c r="JPB117" s="2"/>
      <c r="JPC117" s="2"/>
      <c r="JPD117" s="2"/>
      <c r="JPE117" s="2"/>
      <c r="JPF117" s="2"/>
      <c r="JPG117" s="2"/>
      <c r="JPH117" s="2"/>
      <c r="JPI117" s="2"/>
      <c r="JPJ117" s="2"/>
      <c r="JPK117" s="2"/>
      <c r="JPL117" s="2"/>
      <c r="JPM117" s="2"/>
      <c r="JPN117" s="2"/>
      <c r="JPO117" s="2"/>
      <c r="JPP117" s="2"/>
      <c r="JPQ117" s="2"/>
      <c r="JPR117" s="2"/>
      <c r="JPS117" s="2"/>
      <c r="JPT117" s="2"/>
      <c r="JPU117" s="2"/>
      <c r="JPV117" s="2"/>
      <c r="JPW117" s="2"/>
      <c r="JPX117" s="2"/>
      <c r="JPY117" s="2"/>
      <c r="JPZ117" s="2"/>
      <c r="JQA117" s="2"/>
      <c r="JQB117" s="2"/>
      <c r="JQC117" s="2"/>
      <c r="JQD117" s="2"/>
      <c r="JQE117" s="2"/>
      <c r="JQF117" s="2"/>
      <c r="JQG117" s="2"/>
      <c r="JQH117" s="2"/>
      <c r="JQI117" s="2"/>
      <c r="JQJ117" s="2"/>
      <c r="JQK117" s="2"/>
      <c r="JQL117" s="2"/>
      <c r="JQM117" s="2"/>
      <c r="JQN117" s="2"/>
      <c r="JQO117" s="2"/>
      <c r="JQP117" s="2"/>
      <c r="JQQ117" s="2"/>
      <c r="JQR117" s="2"/>
      <c r="JQS117" s="2"/>
      <c r="JQT117" s="2"/>
      <c r="JQU117" s="2"/>
      <c r="JQV117" s="2"/>
      <c r="JQW117" s="2"/>
      <c r="JQX117" s="2"/>
      <c r="JQY117" s="2"/>
      <c r="JQZ117" s="2"/>
      <c r="JRA117" s="2"/>
      <c r="JRB117" s="2"/>
      <c r="JRC117" s="2"/>
      <c r="JRD117" s="2"/>
      <c r="JRE117" s="2"/>
      <c r="JRF117" s="2"/>
      <c r="JRG117" s="2"/>
      <c r="JRH117" s="2"/>
      <c r="JRI117" s="2"/>
      <c r="JRJ117" s="2"/>
      <c r="JRK117" s="2"/>
      <c r="JRL117" s="2"/>
      <c r="JRM117" s="2"/>
      <c r="JRN117" s="2"/>
      <c r="JRO117" s="2"/>
      <c r="JRP117" s="2"/>
      <c r="JRQ117" s="2"/>
      <c r="JRR117" s="2"/>
      <c r="JRS117" s="2"/>
      <c r="JRT117" s="2"/>
      <c r="JRU117" s="2"/>
      <c r="JRV117" s="2"/>
      <c r="JRW117" s="2"/>
      <c r="JRX117" s="2"/>
      <c r="JRY117" s="2"/>
      <c r="JRZ117" s="2"/>
      <c r="JSA117" s="2"/>
      <c r="JSB117" s="2"/>
      <c r="JSC117" s="2"/>
      <c r="JSD117" s="2"/>
      <c r="JSE117" s="2"/>
      <c r="JSF117" s="2"/>
      <c r="JSG117" s="2"/>
      <c r="JSH117" s="2"/>
      <c r="JSI117" s="2"/>
      <c r="JSJ117" s="2"/>
      <c r="JSK117" s="2"/>
      <c r="JSL117" s="2"/>
      <c r="JSM117" s="2"/>
      <c r="JSN117" s="2"/>
      <c r="JSO117" s="2"/>
      <c r="JSP117" s="2"/>
      <c r="JSQ117" s="2"/>
      <c r="JSR117" s="2"/>
      <c r="JSS117" s="2"/>
      <c r="JST117" s="2"/>
      <c r="JSU117" s="2"/>
      <c r="JSV117" s="2"/>
      <c r="JSW117" s="2"/>
      <c r="JSX117" s="2"/>
      <c r="JSY117" s="2"/>
      <c r="JSZ117" s="2"/>
      <c r="JTA117" s="2"/>
      <c r="JTB117" s="2"/>
      <c r="JTC117" s="2"/>
      <c r="JTD117" s="2"/>
      <c r="JTE117" s="2"/>
      <c r="JTF117" s="2"/>
      <c r="JTG117" s="2"/>
      <c r="JTH117" s="2"/>
      <c r="JTI117" s="2"/>
      <c r="JTJ117" s="2"/>
      <c r="JTK117" s="2"/>
      <c r="JTL117" s="2"/>
      <c r="JTM117" s="2"/>
      <c r="JTN117" s="2"/>
      <c r="JTO117" s="2"/>
      <c r="JTP117" s="2"/>
      <c r="JTQ117" s="2"/>
      <c r="JTR117" s="2"/>
      <c r="JTS117" s="2"/>
      <c r="JTT117" s="2"/>
      <c r="JTU117" s="2"/>
      <c r="JTV117" s="2"/>
      <c r="JTW117" s="2"/>
      <c r="JTX117" s="2"/>
      <c r="JTY117" s="2"/>
      <c r="JTZ117" s="2"/>
      <c r="JUA117" s="2"/>
      <c r="JUB117" s="2"/>
      <c r="JUC117" s="2"/>
      <c r="JUD117" s="2"/>
      <c r="JUE117" s="2"/>
      <c r="JUF117" s="2"/>
      <c r="JUG117" s="2"/>
      <c r="JUH117" s="2"/>
      <c r="JUI117" s="2"/>
      <c r="JUJ117" s="2"/>
      <c r="JUK117" s="2"/>
      <c r="JUL117" s="2"/>
      <c r="JUM117" s="2"/>
      <c r="JUN117" s="2"/>
      <c r="JUO117" s="2"/>
      <c r="JUP117" s="2"/>
      <c r="JUQ117" s="2"/>
      <c r="JUR117" s="2"/>
      <c r="JUS117" s="2"/>
      <c r="JUT117" s="2"/>
      <c r="JUU117" s="2"/>
      <c r="JUV117" s="2"/>
      <c r="JUW117" s="2"/>
      <c r="JUX117" s="2"/>
      <c r="JUY117" s="2"/>
      <c r="JUZ117" s="2"/>
      <c r="JVA117" s="2"/>
      <c r="JVB117" s="2"/>
      <c r="JVC117" s="2"/>
      <c r="JVD117" s="2"/>
      <c r="JVE117" s="2"/>
      <c r="JVF117" s="2"/>
      <c r="JVG117" s="2"/>
      <c r="JVH117" s="2"/>
      <c r="JVI117" s="2"/>
      <c r="JVJ117" s="2"/>
      <c r="JVK117" s="2"/>
      <c r="JVL117" s="2"/>
      <c r="JVM117" s="2"/>
      <c r="JVN117" s="2"/>
      <c r="JVO117" s="2"/>
      <c r="JVP117" s="2"/>
      <c r="JVQ117" s="2"/>
      <c r="JVR117" s="2"/>
      <c r="JVS117" s="2"/>
      <c r="JVT117" s="2"/>
      <c r="JVU117" s="2"/>
      <c r="JVV117" s="2"/>
      <c r="JVW117" s="2"/>
      <c r="JVX117" s="2"/>
      <c r="JVY117" s="2"/>
      <c r="JVZ117" s="2"/>
      <c r="JWA117" s="2"/>
      <c r="JWB117" s="2"/>
      <c r="JWC117" s="2"/>
      <c r="JWD117" s="2"/>
      <c r="JWE117" s="2"/>
      <c r="JWF117" s="2"/>
      <c r="JWG117" s="2"/>
      <c r="JWH117" s="2"/>
      <c r="JWI117" s="2"/>
      <c r="JWJ117" s="2"/>
      <c r="JWK117" s="2"/>
      <c r="JWL117" s="2"/>
      <c r="JWM117" s="2"/>
      <c r="JWN117" s="2"/>
      <c r="JWO117" s="2"/>
      <c r="JWP117" s="2"/>
      <c r="JWQ117" s="2"/>
      <c r="JWR117" s="2"/>
      <c r="JWS117" s="2"/>
      <c r="JWT117" s="2"/>
      <c r="JWU117" s="2"/>
      <c r="JWV117" s="2"/>
      <c r="JWW117" s="2"/>
      <c r="JWX117" s="2"/>
      <c r="JWY117" s="2"/>
      <c r="JWZ117" s="2"/>
      <c r="JXA117" s="2"/>
      <c r="JXB117" s="2"/>
      <c r="JXC117" s="2"/>
      <c r="JXD117" s="2"/>
      <c r="JXE117" s="2"/>
      <c r="JXF117" s="2"/>
      <c r="JXG117" s="2"/>
      <c r="JXH117" s="2"/>
      <c r="JXI117" s="2"/>
      <c r="JXJ117" s="2"/>
      <c r="JXK117" s="2"/>
      <c r="JXL117" s="2"/>
      <c r="JXM117" s="2"/>
      <c r="JXN117" s="2"/>
      <c r="JXO117" s="2"/>
      <c r="JXP117" s="2"/>
      <c r="JXQ117" s="2"/>
      <c r="JXR117" s="2"/>
      <c r="JXS117" s="2"/>
      <c r="JXT117" s="2"/>
      <c r="JXU117" s="2"/>
      <c r="JXV117" s="2"/>
      <c r="JXW117" s="2"/>
      <c r="JXX117" s="2"/>
      <c r="JXY117" s="2"/>
      <c r="JXZ117" s="2"/>
      <c r="JYA117" s="2"/>
      <c r="JYB117" s="2"/>
      <c r="JYC117" s="2"/>
      <c r="JYD117" s="2"/>
      <c r="JYE117" s="2"/>
      <c r="JYF117" s="2"/>
      <c r="JYG117" s="2"/>
      <c r="JYH117" s="2"/>
      <c r="JYI117" s="2"/>
      <c r="JYJ117" s="2"/>
      <c r="JYK117" s="2"/>
      <c r="JYL117" s="2"/>
      <c r="JYM117" s="2"/>
      <c r="JYN117" s="2"/>
      <c r="JYO117" s="2"/>
      <c r="JYP117" s="2"/>
      <c r="JYQ117" s="2"/>
      <c r="JYR117" s="2"/>
      <c r="JYS117" s="2"/>
      <c r="JYT117" s="2"/>
      <c r="JYU117" s="2"/>
      <c r="JYV117" s="2"/>
      <c r="JYW117" s="2"/>
      <c r="JYX117" s="2"/>
      <c r="JYY117" s="2"/>
      <c r="JYZ117" s="2"/>
      <c r="JZA117" s="2"/>
      <c r="JZB117" s="2"/>
      <c r="JZC117" s="2"/>
      <c r="JZD117" s="2"/>
      <c r="JZE117" s="2"/>
      <c r="JZF117" s="2"/>
      <c r="JZG117" s="2"/>
      <c r="JZH117" s="2"/>
      <c r="JZI117" s="2"/>
      <c r="JZJ117" s="2"/>
      <c r="JZK117" s="2"/>
      <c r="JZL117" s="2"/>
      <c r="JZM117" s="2"/>
      <c r="JZN117" s="2"/>
      <c r="JZO117" s="2"/>
      <c r="JZP117" s="2"/>
      <c r="JZQ117" s="2"/>
      <c r="JZR117" s="2"/>
      <c r="JZS117" s="2"/>
      <c r="JZT117" s="2"/>
      <c r="JZU117" s="2"/>
      <c r="JZV117" s="2"/>
      <c r="JZW117" s="2"/>
      <c r="JZX117" s="2"/>
      <c r="JZY117" s="2"/>
      <c r="JZZ117" s="2"/>
      <c r="KAA117" s="2"/>
      <c r="KAB117" s="2"/>
      <c r="KAC117" s="2"/>
      <c r="KAD117" s="2"/>
      <c r="KAE117" s="2"/>
      <c r="KAF117" s="2"/>
      <c r="KAG117" s="2"/>
      <c r="KAH117" s="2"/>
      <c r="KAI117" s="2"/>
      <c r="KAJ117" s="2"/>
      <c r="KAK117" s="2"/>
      <c r="KAL117" s="2"/>
      <c r="KAM117" s="2"/>
      <c r="KAN117" s="2"/>
      <c r="KAO117" s="2"/>
      <c r="KAP117" s="2"/>
      <c r="KAQ117" s="2"/>
      <c r="KAR117" s="2"/>
      <c r="KAS117" s="2"/>
      <c r="KAT117" s="2"/>
      <c r="KAU117" s="2"/>
      <c r="KAV117" s="2"/>
      <c r="KAW117" s="2"/>
      <c r="KAX117" s="2"/>
      <c r="KAY117" s="2"/>
      <c r="KAZ117" s="2"/>
      <c r="KBA117" s="2"/>
      <c r="KBB117" s="2"/>
      <c r="KBC117" s="2"/>
      <c r="KBD117" s="2"/>
      <c r="KBE117" s="2"/>
      <c r="KBF117" s="2"/>
      <c r="KBG117" s="2"/>
      <c r="KBH117" s="2"/>
      <c r="KBI117" s="2"/>
      <c r="KBJ117" s="2"/>
      <c r="KBK117" s="2"/>
      <c r="KBL117" s="2"/>
      <c r="KBM117" s="2"/>
      <c r="KBN117" s="2"/>
      <c r="KBO117" s="2"/>
      <c r="KBP117" s="2"/>
      <c r="KBQ117" s="2"/>
      <c r="KBR117" s="2"/>
      <c r="KBS117" s="2"/>
      <c r="KBT117" s="2"/>
      <c r="KBU117" s="2"/>
      <c r="KBV117" s="2"/>
      <c r="KBW117" s="2"/>
      <c r="KBX117" s="2"/>
      <c r="KBY117" s="2"/>
      <c r="KBZ117" s="2"/>
      <c r="KCA117" s="2"/>
      <c r="KCB117" s="2"/>
      <c r="KCC117" s="2"/>
      <c r="KCD117" s="2"/>
      <c r="KCE117" s="2"/>
      <c r="KCF117" s="2"/>
      <c r="KCG117" s="2"/>
      <c r="KCH117" s="2"/>
      <c r="KCI117" s="2"/>
      <c r="KCJ117" s="2"/>
      <c r="KCK117" s="2"/>
      <c r="KCL117" s="2"/>
      <c r="KCM117" s="2"/>
      <c r="KCN117" s="2"/>
      <c r="KCO117" s="2"/>
      <c r="KCP117" s="2"/>
      <c r="KCQ117" s="2"/>
      <c r="KCR117" s="2"/>
      <c r="KCS117" s="2"/>
      <c r="KCT117" s="2"/>
      <c r="KCU117" s="2"/>
      <c r="KCV117" s="2"/>
      <c r="KCW117" s="2"/>
      <c r="KCX117" s="2"/>
      <c r="KCY117" s="2"/>
      <c r="KCZ117" s="2"/>
      <c r="KDA117" s="2"/>
      <c r="KDB117" s="2"/>
      <c r="KDC117" s="2"/>
      <c r="KDD117" s="2"/>
      <c r="KDE117" s="2"/>
      <c r="KDF117" s="2"/>
      <c r="KDG117" s="2"/>
      <c r="KDH117" s="2"/>
      <c r="KDI117" s="2"/>
      <c r="KDJ117" s="2"/>
      <c r="KDK117" s="2"/>
      <c r="KDL117" s="2"/>
      <c r="KDM117" s="2"/>
      <c r="KDN117" s="2"/>
      <c r="KDO117" s="2"/>
      <c r="KDP117" s="2"/>
      <c r="KDQ117" s="2"/>
      <c r="KDR117" s="2"/>
      <c r="KDS117" s="2"/>
      <c r="KDT117" s="2"/>
      <c r="KDU117" s="2"/>
      <c r="KDV117" s="2"/>
      <c r="KDW117" s="2"/>
      <c r="KDX117" s="2"/>
      <c r="KDY117" s="2"/>
      <c r="KDZ117" s="2"/>
      <c r="KEA117" s="2"/>
      <c r="KEB117" s="2"/>
      <c r="KEC117" s="2"/>
      <c r="KED117" s="2"/>
      <c r="KEE117" s="2"/>
      <c r="KEF117" s="2"/>
      <c r="KEG117" s="2"/>
      <c r="KEH117" s="2"/>
      <c r="KEI117" s="2"/>
      <c r="KEJ117" s="2"/>
      <c r="KEK117" s="2"/>
      <c r="KEL117" s="2"/>
      <c r="KEM117" s="2"/>
      <c r="KEN117" s="2"/>
      <c r="KEO117" s="2"/>
      <c r="KEP117" s="2"/>
      <c r="KEQ117" s="2"/>
      <c r="KER117" s="2"/>
      <c r="KES117" s="2"/>
      <c r="KET117" s="2"/>
      <c r="KEU117" s="2"/>
      <c r="KEV117" s="2"/>
      <c r="KEW117" s="2"/>
      <c r="KEX117" s="2"/>
      <c r="KEY117" s="2"/>
      <c r="KEZ117" s="2"/>
      <c r="KFA117" s="2"/>
      <c r="KFB117" s="2"/>
      <c r="KFC117" s="2"/>
      <c r="KFD117" s="2"/>
      <c r="KFE117" s="2"/>
      <c r="KFF117" s="2"/>
      <c r="KFG117" s="2"/>
      <c r="KFH117" s="2"/>
      <c r="KFI117" s="2"/>
      <c r="KFJ117" s="2"/>
      <c r="KFK117" s="2"/>
      <c r="KFL117" s="2"/>
      <c r="KFM117" s="2"/>
      <c r="KFN117" s="2"/>
      <c r="KFO117" s="2"/>
      <c r="KFP117" s="2"/>
      <c r="KFQ117" s="2"/>
      <c r="KFR117" s="2"/>
      <c r="KFS117" s="2"/>
      <c r="KFT117" s="2"/>
      <c r="KFU117" s="2"/>
      <c r="KFV117" s="2"/>
      <c r="KFW117" s="2"/>
      <c r="KFX117" s="2"/>
      <c r="KFY117" s="2"/>
      <c r="KFZ117" s="2"/>
      <c r="KGA117" s="2"/>
      <c r="KGB117" s="2"/>
      <c r="KGC117" s="2"/>
      <c r="KGD117" s="2"/>
      <c r="KGE117" s="2"/>
      <c r="KGF117" s="2"/>
      <c r="KGG117" s="2"/>
      <c r="KGH117" s="2"/>
      <c r="KGI117" s="2"/>
      <c r="KGJ117" s="2"/>
      <c r="KGK117" s="2"/>
      <c r="KGL117" s="2"/>
      <c r="KGM117" s="2"/>
      <c r="KGN117" s="2"/>
      <c r="KGO117" s="2"/>
      <c r="KGP117" s="2"/>
      <c r="KGQ117" s="2"/>
      <c r="KGR117" s="2"/>
      <c r="KGS117" s="2"/>
      <c r="KGT117" s="2"/>
      <c r="KGU117" s="2"/>
      <c r="KGV117" s="2"/>
      <c r="KGW117" s="2"/>
      <c r="KGX117" s="2"/>
      <c r="KGY117" s="2"/>
      <c r="KGZ117" s="2"/>
      <c r="KHA117" s="2"/>
      <c r="KHB117" s="2"/>
      <c r="KHC117" s="2"/>
      <c r="KHD117" s="2"/>
      <c r="KHE117" s="2"/>
      <c r="KHF117" s="2"/>
      <c r="KHG117" s="2"/>
      <c r="KHH117" s="2"/>
      <c r="KHI117" s="2"/>
      <c r="KHJ117" s="2"/>
      <c r="KHK117" s="2"/>
      <c r="KHL117" s="2"/>
      <c r="KHM117" s="2"/>
      <c r="KHN117" s="2"/>
      <c r="KHO117" s="2"/>
      <c r="KHP117" s="2"/>
      <c r="KHQ117" s="2"/>
      <c r="KHR117" s="2"/>
      <c r="KHS117" s="2"/>
      <c r="KHT117" s="2"/>
      <c r="KHU117" s="2"/>
      <c r="KHV117" s="2"/>
      <c r="KHW117" s="2"/>
      <c r="KHX117" s="2"/>
      <c r="KHY117" s="2"/>
      <c r="KHZ117" s="2"/>
      <c r="KIA117" s="2"/>
      <c r="KIB117" s="2"/>
      <c r="KIC117" s="2"/>
      <c r="KID117" s="2"/>
      <c r="KIE117" s="2"/>
      <c r="KIF117" s="2"/>
      <c r="KIG117" s="2"/>
      <c r="KIH117" s="2"/>
      <c r="KII117" s="2"/>
      <c r="KIJ117" s="2"/>
      <c r="KIK117" s="2"/>
      <c r="KIL117" s="2"/>
      <c r="KIM117" s="2"/>
      <c r="KIN117" s="2"/>
      <c r="KIO117" s="2"/>
      <c r="KIP117" s="2"/>
      <c r="KIQ117" s="2"/>
      <c r="KIR117" s="2"/>
      <c r="KIS117" s="2"/>
      <c r="KIT117" s="2"/>
      <c r="KIU117" s="2"/>
      <c r="KIV117" s="2"/>
      <c r="KIW117" s="2"/>
      <c r="KIX117" s="2"/>
      <c r="KIY117" s="2"/>
      <c r="KIZ117" s="2"/>
      <c r="KJA117" s="2"/>
      <c r="KJB117" s="2"/>
      <c r="KJC117" s="2"/>
      <c r="KJD117" s="2"/>
      <c r="KJE117" s="2"/>
      <c r="KJF117" s="2"/>
      <c r="KJG117" s="2"/>
      <c r="KJH117" s="2"/>
      <c r="KJI117" s="2"/>
      <c r="KJJ117" s="2"/>
      <c r="KJK117" s="2"/>
      <c r="KJL117" s="2"/>
      <c r="KJM117" s="2"/>
      <c r="KJN117" s="2"/>
      <c r="KJO117" s="2"/>
      <c r="KJP117" s="2"/>
      <c r="KJQ117" s="2"/>
      <c r="KJR117" s="2"/>
      <c r="KJS117" s="2"/>
      <c r="KJT117" s="2"/>
      <c r="KJU117" s="2"/>
      <c r="KJV117" s="2"/>
      <c r="KJW117" s="2"/>
      <c r="KJX117" s="2"/>
      <c r="KJY117" s="2"/>
      <c r="KJZ117" s="2"/>
      <c r="KKA117" s="2"/>
      <c r="KKB117" s="2"/>
      <c r="KKC117" s="2"/>
      <c r="KKD117" s="2"/>
      <c r="KKE117" s="2"/>
      <c r="KKF117" s="2"/>
      <c r="KKG117" s="2"/>
      <c r="KKH117" s="2"/>
      <c r="KKI117" s="2"/>
      <c r="KKJ117" s="2"/>
      <c r="KKK117" s="2"/>
      <c r="KKL117" s="2"/>
      <c r="KKM117" s="2"/>
      <c r="KKN117" s="2"/>
      <c r="KKO117" s="2"/>
      <c r="KKP117" s="2"/>
      <c r="KKQ117" s="2"/>
      <c r="KKR117" s="2"/>
      <c r="KKS117" s="2"/>
      <c r="KKT117" s="2"/>
      <c r="KKU117" s="2"/>
      <c r="KKV117" s="2"/>
      <c r="KKW117" s="2"/>
      <c r="KKX117" s="2"/>
      <c r="KKY117" s="2"/>
      <c r="KKZ117" s="2"/>
      <c r="KLA117" s="2"/>
      <c r="KLB117" s="2"/>
      <c r="KLC117" s="2"/>
      <c r="KLD117" s="2"/>
      <c r="KLE117" s="2"/>
      <c r="KLF117" s="2"/>
      <c r="KLG117" s="2"/>
      <c r="KLH117" s="2"/>
      <c r="KLI117" s="2"/>
      <c r="KLJ117" s="2"/>
      <c r="KLK117" s="2"/>
      <c r="KLL117" s="2"/>
      <c r="KLM117" s="2"/>
      <c r="KLN117" s="2"/>
      <c r="KLO117" s="2"/>
      <c r="KLP117" s="2"/>
      <c r="KLQ117" s="2"/>
      <c r="KLR117" s="2"/>
      <c r="KLS117" s="2"/>
      <c r="KLT117" s="2"/>
      <c r="KLU117" s="2"/>
      <c r="KLV117" s="2"/>
      <c r="KLW117" s="2"/>
      <c r="KLX117" s="2"/>
      <c r="KLY117" s="2"/>
      <c r="KLZ117" s="2"/>
      <c r="KMA117" s="2"/>
      <c r="KMB117" s="2"/>
      <c r="KMC117" s="2"/>
      <c r="KMD117" s="2"/>
      <c r="KME117" s="2"/>
      <c r="KMF117" s="2"/>
      <c r="KMG117" s="2"/>
      <c r="KMH117" s="2"/>
      <c r="KMI117" s="2"/>
      <c r="KMJ117" s="2"/>
      <c r="KMK117" s="2"/>
      <c r="KML117" s="2"/>
      <c r="KMM117" s="2"/>
      <c r="KMN117" s="2"/>
      <c r="KMO117" s="2"/>
      <c r="KMP117" s="2"/>
      <c r="KMQ117" s="2"/>
      <c r="KMR117" s="2"/>
      <c r="KMS117" s="2"/>
      <c r="KMT117" s="2"/>
      <c r="KMU117" s="2"/>
      <c r="KMV117" s="2"/>
      <c r="KMW117" s="2"/>
      <c r="KMX117" s="2"/>
      <c r="KMY117" s="2"/>
      <c r="KMZ117" s="2"/>
      <c r="KNA117" s="2"/>
      <c r="KNB117" s="2"/>
      <c r="KNC117" s="2"/>
      <c r="KND117" s="2"/>
      <c r="KNE117" s="2"/>
      <c r="KNF117" s="2"/>
      <c r="KNG117" s="2"/>
      <c r="KNH117" s="2"/>
      <c r="KNI117" s="2"/>
      <c r="KNJ117" s="2"/>
      <c r="KNK117" s="2"/>
      <c r="KNL117" s="2"/>
      <c r="KNM117" s="2"/>
      <c r="KNN117" s="2"/>
      <c r="KNO117" s="2"/>
      <c r="KNP117" s="2"/>
      <c r="KNQ117" s="2"/>
      <c r="KNR117" s="2"/>
      <c r="KNS117" s="2"/>
      <c r="KNT117" s="2"/>
      <c r="KNU117" s="2"/>
      <c r="KNV117" s="2"/>
      <c r="KNW117" s="2"/>
      <c r="KNX117" s="2"/>
      <c r="KNY117" s="2"/>
      <c r="KNZ117" s="2"/>
      <c r="KOA117" s="2"/>
      <c r="KOB117" s="2"/>
      <c r="KOC117" s="2"/>
      <c r="KOD117" s="2"/>
      <c r="KOE117" s="2"/>
      <c r="KOF117" s="2"/>
      <c r="KOG117" s="2"/>
      <c r="KOH117" s="2"/>
      <c r="KOI117" s="2"/>
      <c r="KOJ117" s="2"/>
      <c r="KOK117" s="2"/>
      <c r="KOL117" s="2"/>
      <c r="KOM117" s="2"/>
      <c r="KON117" s="2"/>
      <c r="KOO117" s="2"/>
      <c r="KOP117" s="2"/>
      <c r="KOQ117" s="2"/>
      <c r="KOR117" s="2"/>
      <c r="KOS117" s="2"/>
      <c r="KOT117" s="2"/>
      <c r="KOU117" s="2"/>
      <c r="KOV117" s="2"/>
      <c r="KOW117" s="2"/>
      <c r="KOX117" s="2"/>
      <c r="KOY117" s="2"/>
      <c r="KOZ117" s="2"/>
      <c r="KPA117" s="2"/>
      <c r="KPB117" s="2"/>
      <c r="KPC117" s="2"/>
      <c r="KPD117" s="2"/>
      <c r="KPE117" s="2"/>
      <c r="KPF117" s="2"/>
      <c r="KPG117" s="2"/>
      <c r="KPH117" s="2"/>
      <c r="KPI117" s="2"/>
      <c r="KPJ117" s="2"/>
      <c r="KPK117" s="2"/>
      <c r="KPL117" s="2"/>
      <c r="KPM117" s="2"/>
      <c r="KPN117" s="2"/>
      <c r="KPO117" s="2"/>
      <c r="KPP117" s="2"/>
      <c r="KPQ117" s="2"/>
      <c r="KPR117" s="2"/>
      <c r="KPS117" s="2"/>
      <c r="KPT117" s="2"/>
      <c r="KPU117" s="2"/>
      <c r="KPV117" s="2"/>
      <c r="KPW117" s="2"/>
      <c r="KPX117" s="2"/>
      <c r="KPY117" s="2"/>
      <c r="KPZ117" s="2"/>
      <c r="KQA117" s="2"/>
      <c r="KQB117" s="2"/>
      <c r="KQC117" s="2"/>
      <c r="KQD117" s="2"/>
      <c r="KQE117" s="2"/>
      <c r="KQF117" s="2"/>
      <c r="KQG117" s="2"/>
      <c r="KQH117" s="2"/>
      <c r="KQI117" s="2"/>
      <c r="KQJ117" s="2"/>
      <c r="KQK117" s="2"/>
      <c r="KQL117" s="2"/>
      <c r="KQM117" s="2"/>
      <c r="KQN117" s="2"/>
      <c r="KQO117" s="2"/>
      <c r="KQP117" s="2"/>
      <c r="KQQ117" s="2"/>
      <c r="KQR117" s="2"/>
      <c r="KQS117" s="2"/>
      <c r="KQT117" s="2"/>
      <c r="KQU117" s="2"/>
      <c r="KQV117" s="2"/>
      <c r="KQW117" s="2"/>
      <c r="KQX117" s="2"/>
      <c r="KQY117" s="2"/>
      <c r="KQZ117" s="2"/>
      <c r="KRA117" s="2"/>
      <c r="KRB117" s="2"/>
      <c r="KRC117" s="2"/>
      <c r="KRD117" s="2"/>
      <c r="KRE117" s="2"/>
      <c r="KRF117" s="2"/>
      <c r="KRG117" s="2"/>
      <c r="KRH117" s="2"/>
      <c r="KRI117" s="2"/>
      <c r="KRJ117" s="2"/>
      <c r="KRK117" s="2"/>
      <c r="KRL117" s="2"/>
      <c r="KRM117" s="2"/>
      <c r="KRN117" s="2"/>
      <c r="KRO117" s="2"/>
      <c r="KRP117" s="2"/>
      <c r="KRQ117" s="2"/>
      <c r="KRR117" s="2"/>
      <c r="KRS117" s="2"/>
      <c r="KRT117" s="2"/>
      <c r="KRU117" s="2"/>
      <c r="KRV117" s="2"/>
      <c r="KRW117" s="2"/>
      <c r="KRX117" s="2"/>
      <c r="KRY117" s="2"/>
      <c r="KRZ117" s="2"/>
      <c r="KSA117" s="2"/>
      <c r="KSB117" s="2"/>
      <c r="KSC117" s="2"/>
      <c r="KSD117" s="2"/>
      <c r="KSE117" s="2"/>
      <c r="KSF117" s="2"/>
      <c r="KSG117" s="2"/>
      <c r="KSH117" s="2"/>
      <c r="KSI117" s="2"/>
      <c r="KSJ117" s="2"/>
      <c r="KSK117" s="2"/>
      <c r="KSL117" s="2"/>
      <c r="KSM117" s="2"/>
      <c r="KSN117" s="2"/>
      <c r="KSO117" s="2"/>
      <c r="KSP117" s="2"/>
      <c r="KSQ117" s="2"/>
      <c r="KSR117" s="2"/>
      <c r="KSS117" s="2"/>
      <c r="KST117" s="2"/>
      <c r="KSU117" s="2"/>
      <c r="KSV117" s="2"/>
      <c r="KSW117" s="2"/>
      <c r="KSX117" s="2"/>
      <c r="KSY117" s="2"/>
      <c r="KSZ117" s="2"/>
      <c r="KTA117" s="2"/>
      <c r="KTB117" s="2"/>
      <c r="KTC117" s="2"/>
      <c r="KTD117" s="2"/>
      <c r="KTE117" s="2"/>
      <c r="KTF117" s="2"/>
      <c r="KTG117" s="2"/>
      <c r="KTH117" s="2"/>
      <c r="KTI117" s="2"/>
      <c r="KTJ117" s="2"/>
      <c r="KTK117" s="2"/>
      <c r="KTL117" s="2"/>
      <c r="KTM117" s="2"/>
      <c r="KTN117" s="2"/>
      <c r="KTO117" s="2"/>
      <c r="KTP117" s="2"/>
      <c r="KTQ117" s="2"/>
      <c r="KTR117" s="2"/>
      <c r="KTS117" s="2"/>
      <c r="KTT117" s="2"/>
      <c r="KTU117" s="2"/>
      <c r="KTV117" s="2"/>
      <c r="KTW117" s="2"/>
      <c r="KTX117" s="2"/>
      <c r="KTY117" s="2"/>
      <c r="KTZ117" s="2"/>
      <c r="KUA117" s="2"/>
      <c r="KUB117" s="2"/>
      <c r="KUC117" s="2"/>
      <c r="KUD117" s="2"/>
      <c r="KUE117" s="2"/>
      <c r="KUF117" s="2"/>
      <c r="KUG117" s="2"/>
      <c r="KUH117" s="2"/>
      <c r="KUI117" s="2"/>
      <c r="KUJ117" s="2"/>
      <c r="KUK117" s="2"/>
      <c r="KUL117" s="2"/>
      <c r="KUM117" s="2"/>
      <c r="KUN117" s="2"/>
      <c r="KUO117" s="2"/>
      <c r="KUP117" s="2"/>
      <c r="KUQ117" s="2"/>
      <c r="KUR117" s="2"/>
      <c r="KUS117" s="2"/>
      <c r="KUT117" s="2"/>
      <c r="KUU117" s="2"/>
      <c r="KUV117" s="2"/>
      <c r="KUW117" s="2"/>
      <c r="KUX117" s="2"/>
      <c r="KUY117" s="2"/>
      <c r="KUZ117" s="2"/>
      <c r="KVA117" s="2"/>
      <c r="KVB117" s="2"/>
      <c r="KVC117" s="2"/>
      <c r="KVD117" s="2"/>
      <c r="KVE117" s="2"/>
      <c r="KVF117" s="2"/>
      <c r="KVG117" s="2"/>
      <c r="KVH117" s="2"/>
      <c r="KVI117" s="2"/>
      <c r="KVJ117" s="2"/>
      <c r="KVK117" s="2"/>
      <c r="KVL117" s="2"/>
      <c r="KVM117" s="2"/>
      <c r="KVN117" s="2"/>
      <c r="KVO117" s="2"/>
      <c r="KVP117" s="2"/>
      <c r="KVQ117" s="2"/>
      <c r="KVR117" s="2"/>
      <c r="KVS117" s="2"/>
      <c r="KVT117" s="2"/>
      <c r="KVU117" s="2"/>
      <c r="KVV117" s="2"/>
      <c r="KVW117" s="2"/>
      <c r="KVX117" s="2"/>
      <c r="KVY117" s="2"/>
      <c r="KVZ117" s="2"/>
      <c r="KWA117" s="2"/>
      <c r="KWB117" s="2"/>
      <c r="KWC117" s="2"/>
      <c r="KWD117" s="2"/>
      <c r="KWE117" s="2"/>
      <c r="KWF117" s="2"/>
      <c r="KWG117" s="2"/>
      <c r="KWH117" s="2"/>
      <c r="KWI117" s="2"/>
      <c r="KWJ117" s="2"/>
      <c r="KWK117" s="2"/>
      <c r="KWL117" s="2"/>
      <c r="KWM117" s="2"/>
      <c r="KWN117" s="2"/>
      <c r="KWO117" s="2"/>
      <c r="KWP117" s="2"/>
      <c r="KWQ117" s="2"/>
      <c r="KWR117" s="2"/>
      <c r="KWS117" s="2"/>
      <c r="KWT117" s="2"/>
      <c r="KWU117" s="2"/>
      <c r="KWV117" s="2"/>
      <c r="KWW117" s="2"/>
      <c r="KWX117" s="2"/>
      <c r="KWY117" s="2"/>
      <c r="KWZ117" s="2"/>
      <c r="KXA117" s="2"/>
      <c r="KXB117" s="2"/>
      <c r="KXC117" s="2"/>
      <c r="KXD117" s="2"/>
      <c r="KXE117" s="2"/>
      <c r="KXF117" s="2"/>
      <c r="KXG117" s="2"/>
      <c r="KXH117" s="2"/>
      <c r="KXI117" s="2"/>
      <c r="KXJ117" s="2"/>
      <c r="KXK117" s="2"/>
      <c r="KXL117" s="2"/>
      <c r="KXM117" s="2"/>
      <c r="KXN117" s="2"/>
      <c r="KXO117" s="2"/>
      <c r="KXP117" s="2"/>
      <c r="KXQ117" s="2"/>
      <c r="KXR117" s="2"/>
      <c r="KXS117" s="2"/>
      <c r="KXT117" s="2"/>
      <c r="KXU117" s="2"/>
      <c r="KXV117" s="2"/>
      <c r="KXW117" s="2"/>
      <c r="KXX117" s="2"/>
      <c r="KXY117" s="2"/>
      <c r="KXZ117" s="2"/>
      <c r="KYA117" s="2"/>
      <c r="KYB117" s="2"/>
      <c r="KYC117" s="2"/>
      <c r="KYD117" s="2"/>
      <c r="KYE117" s="2"/>
      <c r="KYF117" s="2"/>
      <c r="KYG117" s="2"/>
      <c r="KYH117" s="2"/>
      <c r="KYI117" s="2"/>
      <c r="KYJ117" s="2"/>
      <c r="KYK117" s="2"/>
      <c r="KYL117" s="2"/>
      <c r="KYM117" s="2"/>
      <c r="KYN117" s="2"/>
      <c r="KYO117" s="2"/>
      <c r="KYP117" s="2"/>
      <c r="KYQ117" s="2"/>
      <c r="KYR117" s="2"/>
      <c r="KYS117" s="2"/>
      <c r="KYT117" s="2"/>
      <c r="KYU117" s="2"/>
      <c r="KYV117" s="2"/>
      <c r="KYW117" s="2"/>
      <c r="KYX117" s="2"/>
      <c r="KYY117" s="2"/>
      <c r="KYZ117" s="2"/>
      <c r="KZA117" s="2"/>
      <c r="KZB117" s="2"/>
      <c r="KZC117" s="2"/>
      <c r="KZD117" s="2"/>
      <c r="KZE117" s="2"/>
      <c r="KZF117" s="2"/>
      <c r="KZG117" s="2"/>
      <c r="KZH117" s="2"/>
      <c r="KZI117" s="2"/>
      <c r="KZJ117" s="2"/>
      <c r="KZK117" s="2"/>
      <c r="KZL117" s="2"/>
      <c r="KZM117" s="2"/>
      <c r="KZN117" s="2"/>
      <c r="KZO117" s="2"/>
      <c r="KZP117" s="2"/>
      <c r="KZQ117" s="2"/>
      <c r="KZR117" s="2"/>
      <c r="KZS117" s="2"/>
      <c r="KZT117" s="2"/>
      <c r="KZU117" s="2"/>
      <c r="KZV117" s="2"/>
      <c r="KZW117" s="2"/>
      <c r="KZX117" s="2"/>
      <c r="KZY117" s="2"/>
      <c r="KZZ117" s="2"/>
      <c r="LAA117" s="2"/>
      <c r="LAB117" s="2"/>
      <c r="LAC117" s="2"/>
      <c r="LAD117" s="2"/>
      <c r="LAE117" s="2"/>
      <c r="LAF117" s="2"/>
      <c r="LAG117" s="2"/>
      <c r="LAH117" s="2"/>
      <c r="LAI117" s="2"/>
      <c r="LAJ117" s="2"/>
      <c r="LAK117" s="2"/>
      <c r="LAL117" s="2"/>
      <c r="LAM117" s="2"/>
      <c r="LAN117" s="2"/>
      <c r="LAO117" s="2"/>
      <c r="LAP117" s="2"/>
      <c r="LAQ117" s="2"/>
      <c r="LAR117" s="2"/>
      <c r="LAS117" s="2"/>
      <c r="LAT117" s="2"/>
      <c r="LAU117" s="2"/>
      <c r="LAV117" s="2"/>
      <c r="LAW117" s="2"/>
      <c r="LAX117" s="2"/>
      <c r="LAY117" s="2"/>
      <c r="LAZ117" s="2"/>
      <c r="LBA117" s="2"/>
      <c r="LBB117" s="2"/>
      <c r="LBC117" s="2"/>
      <c r="LBD117" s="2"/>
      <c r="LBE117" s="2"/>
      <c r="LBF117" s="2"/>
      <c r="LBG117" s="2"/>
      <c r="LBH117" s="2"/>
      <c r="LBI117" s="2"/>
      <c r="LBJ117" s="2"/>
      <c r="LBK117" s="2"/>
      <c r="LBL117" s="2"/>
      <c r="LBM117" s="2"/>
      <c r="LBN117" s="2"/>
      <c r="LBO117" s="2"/>
      <c r="LBP117" s="2"/>
      <c r="LBQ117" s="2"/>
      <c r="LBR117" s="2"/>
      <c r="LBS117" s="2"/>
      <c r="LBT117" s="2"/>
      <c r="LBU117" s="2"/>
      <c r="LBV117" s="2"/>
      <c r="LBW117" s="2"/>
      <c r="LBX117" s="2"/>
      <c r="LBY117" s="2"/>
      <c r="LBZ117" s="2"/>
      <c r="LCA117" s="2"/>
      <c r="LCB117" s="2"/>
      <c r="LCC117" s="2"/>
      <c r="LCD117" s="2"/>
      <c r="LCE117" s="2"/>
      <c r="LCF117" s="2"/>
      <c r="LCG117" s="2"/>
      <c r="LCH117" s="2"/>
      <c r="LCI117" s="2"/>
      <c r="LCJ117" s="2"/>
      <c r="LCK117" s="2"/>
      <c r="LCL117" s="2"/>
      <c r="LCM117" s="2"/>
      <c r="LCN117" s="2"/>
      <c r="LCO117" s="2"/>
      <c r="LCP117" s="2"/>
      <c r="LCQ117" s="2"/>
      <c r="LCR117" s="2"/>
      <c r="LCS117" s="2"/>
      <c r="LCT117" s="2"/>
      <c r="LCU117" s="2"/>
      <c r="LCV117" s="2"/>
      <c r="LCW117" s="2"/>
      <c r="LCX117" s="2"/>
      <c r="LCY117" s="2"/>
      <c r="LCZ117" s="2"/>
      <c r="LDA117" s="2"/>
      <c r="LDB117" s="2"/>
      <c r="LDC117" s="2"/>
      <c r="LDD117" s="2"/>
      <c r="LDE117" s="2"/>
      <c r="LDF117" s="2"/>
      <c r="LDG117" s="2"/>
      <c r="LDH117" s="2"/>
      <c r="LDI117" s="2"/>
      <c r="LDJ117" s="2"/>
      <c r="LDK117" s="2"/>
      <c r="LDL117" s="2"/>
      <c r="LDM117" s="2"/>
      <c r="LDN117" s="2"/>
      <c r="LDO117" s="2"/>
      <c r="LDP117" s="2"/>
      <c r="LDQ117" s="2"/>
      <c r="LDR117" s="2"/>
      <c r="LDS117" s="2"/>
      <c r="LDT117" s="2"/>
      <c r="LDU117" s="2"/>
      <c r="LDV117" s="2"/>
      <c r="LDW117" s="2"/>
      <c r="LDX117" s="2"/>
      <c r="LDY117" s="2"/>
      <c r="LDZ117" s="2"/>
      <c r="LEA117" s="2"/>
      <c r="LEB117" s="2"/>
      <c r="LEC117" s="2"/>
      <c r="LED117" s="2"/>
      <c r="LEE117" s="2"/>
      <c r="LEF117" s="2"/>
      <c r="LEG117" s="2"/>
      <c r="LEH117" s="2"/>
      <c r="LEI117" s="2"/>
      <c r="LEJ117" s="2"/>
      <c r="LEK117" s="2"/>
      <c r="LEL117" s="2"/>
      <c r="LEM117" s="2"/>
      <c r="LEN117" s="2"/>
      <c r="LEO117" s="2"/>
      <c r="LEP117" s="2"/>
      <c r="LEQ117" s="2"/>
      <c r="LER117" s="2"/>
      <c r="LES117" s="2"/>
      <c r="LET117" s="2"/>
      <c r="LEU117" s="2"/>
      <c r="LEV117" s="2"/>
      <c r="LEW117" s="2"/>
      <c r="LEX117" s="2"/>
      <c r="LEY117" s="2"/>
      <c r="LEZ117" s="2"/>
      <c r="LFA117" s="2"/>
      <c r="LFB117" s="2"/>
      <c r="LFC117" s="2"/>
      <c r="LFD117" s="2"/>
      <c r="LFE117" s="2"/>
      <c r="LFF117" s="2"/>
      <c r="LFG117" s="2"/>
      <c r="LFH117" s="2"/>
      <c r="LFI117" s="2"/>
      <c r="LFJ117" s="2"/>
      <c r="LFK117" s="2"/>
      <c r="LFL117" s="2"/>
      <c r="LFM117" s="2"/>
      <c r="LFN117" s="2"/>
      <c r="LFO117" s="2"/>
      <c r="LFP117" s="2"/>
      <c r="LFQ117" s="2"/>
      <c r="LFR117" s="2"/>
      <c r="LFS117" s="2"/>
      <c r="LFT117" s="2"/>
      <c r="LFU117" s="2"/>
      <c r="LFV117" s="2"/>
      <c r="LFW117" s="2"/>
      <c r="LFX117" s="2"/>
      <c r="LFY117" s="2"/>
      <c r="LFZ117" s="2"/>
      <c r="LGA117" s="2"/>
      <c r="LGB117" s="2"/>
      <c r="LGC117" s="2"/>
      <c r="LGD117" s="2"/>
      <c r="LGE117" s="2"/>
      <c r="LGF117" s="2"/>
      <c r="LGG117" s="2"/>
      <c r="LGH117" s="2"/>
      <c r="LGI117" s="2"/>
      <c r="LGJ117" s="2"/>
      <c r="LGK117" s="2"/>
      <c r="LGL117" s="2"/>
      <c r="LGM117" s="2"/>
      <c r="LGN117" s="2"/>
      <c r="LGO117" s="2"/>
      <c r="LGP117" s="2"/>
      <c r="LGQ117" s="2"/>
      <c r="LGR117" s="2"/>
      <c r="LGS117" s="2"/>
      <c r="LGT117" s="2"/>
      <c r="LGU117" s="2"/>
      <c r="LGV117" s="2"/>
      <c r="LGW117" s="2"/>
      <c r="LGX117" s="2"/>
      <c r="LGY117" s="2"/>
      <c r="LGZ117" s="2"/>
      <c r="LHA117" s="2"/>
      <c r="LHB117" s="2"/>
      <c r="LHC117" s="2"/>
      <c r="LHD117" s="2"/>
      <c r="LHE117" s="2"/>
      <c r="LHF117" s="2"/>
      <c r="LHG117" s="2"/>
      <c r="LHH117" s="2"/>
      <c r="LHI117" s="2"/>
      <c r="LHJ117" s="2"/>
      <c r="LHK117" s="2"/>
      <c r="LHL117" s="2"/>
      <c r="LHM117" s="2"/>
      <c r="LHN117" s="2"/>
      <c r="LHO117" s="2"/>
      <c r="LHP117" s="2"/>
      <c r="LHQ117" s="2"/>
      <c r="LHR117" s="2"/>
      <c r="LHS117" s="2"/>
      <c r="LHT117" s="2"/>
      <c r="LHU117" s="2"/>
      <c r="LHV117" s="2"/>
      <c r="LHW117" s="2"/>
      <c r="LHX117" s="2"/>
      <c r="LHY117" s="2"/>
      <c r="LHZ117" s="2"/>
      <c r="LIA117" s="2"/>
      <c r="LIB117" s="2"/>
      <c r="LIC117" s="2"/>
      <c r="LID117" s="2"/>
      <c r="LIE117" s="2"/>
      <c r="LIF117" s="2"/>
      <c r="LIG117" s="2"/>
      <c r="LIH117" s="2"/>
      <c r="LII117" s="2"/>
      <c r="LIJ117" s="2"/>
      <c r="LIK117" s="2"/>
      <c r="LIL117" s="2"/>
      <c r="LIM117" s="2"/>
      <c r="LIN117" s="2"/>
      <c r="LIO117" s="2"/>
      <c r="LIP117" s="2"/>
      <c r="LIQ117" s="2"/>
      <c r="LIR117" s="2"/>
      <c r="LIS117" s="2"/>
      <c r="LIT117" s="2"/>
      <c r="LIU117" s="2"/>
      <c r="LIV117" s="2"/>
      <c r="LIW117" s="2"/>
      <c r="LIX117" s="2"/>
      <c r="LIY117" s="2"/>
      <c r="LIZ117" s="2"/>
      <c r="LJA117" s="2"/>
      <c r="LJB117" s="2"/>
      <c r="LJC117" s="2"/>
      <c r="LJD117" s="2"/>
      <c r="LJE117" s="2"/>
      <c r="LJF117" s="2"/>
      <c r="LJG117" s="2"/>
      <c r="LJH117" s="2"/>
      <c r="LJI117" s="2"/>
      <c r="LJJ117" s="2"/>
      <c r="LJK117" s="2"/>
      <c r="LJL117" s="2"/>
      <c r="LJM117" s="2"/>
      <c r="LJN117" s="2"/>
      <c r="LJO117" s="2"/>
      <c r="LJP117" s="2"/>
      <c r="LJQ117" s="2"/>
      <c r="LJR117" s="2"/>
      <c r="LJS117" s="2"/>
      <c r="LJT117" s="2"/>
      <c r="LJU117" s="2"/>
      <c r="LJV117" s="2"/>
      <c r="LJW117" s="2"/>
      <c r="LJX117" s="2"/>
      <c r="LJY117" s="2"/>
      <c r="LJZ117" s="2"/>
      <c r="LKA117" s="2"/>
      <c r="LKB117" s="2"/>
      <c r="LKC117" s="2"/>
      <c r="LKD117" s="2"/>
      <c r="LKE117" s="2"/>
      <c r="LKF117" s="2"/>
      <c r="LKG117" s="2"/>
      <c r="LKH117" s="2"/>
      <c r="LKI117" s="2"/>
      <c r="LKJ117" s="2"/>
      <c r="LKK117" s="2"/>
      <c r="LKL117" s="2"/>
      <c r="LKM117" s="2"/>
      <c r="LKN117" s="2"/>
      <c r="LKO117" s="2"/>
      <c r="LKP117" s="2"/>
      <c r="LKQ117" s="2"/>
      <c r="LKR117" s="2"/>
      <c r="LKS117" s="2"/>
      <c r="LKT117" s="2"/>
      <c r="LKU117" s="2"/>
      <c r="LKV117" s="2"/>
      <c r="LKW117" s="2"/>
      <c r="LKX117" s="2"/>
      <c r="LKY117" s="2"/>
      <c r="LKZ117" s="2"/>
      <c r="LLA117" s="2"/>
      <c r="LLB117" s="2"/>
      <c r="LLC117" s="2"/>
      <c r="LLD117" s="2"/>
      <c r="LLE117" s="2"/>
      <c r="LLF117" s="2"/>
      <c r="LLG117" s="2"/>
      <c r="LLH117" s="2"/>
      <c r="LLI117" s="2"/>
      <c r="LLJ117" s="2"/>
      <c r="LLK117" s="2"/>
      <c r="LLL117" s="2"/>
      <c r="LLM117" s="2"/>
      <c r="LLN117" s="2"/>
      <c r="LLO117" s="2"/>
      <c r="LLP117" s="2"/>
      <c r="LLQ117" s="2"/>
      <c r="LLR117" s="2"/>
      <c r="LLS117" s="2"/>
      <c r="LLT117" s="2"/>
      <c r="LLU117" s="2"/>
      <c r="LLV117" s="2"/>
      <c r="LLW117" s="2"/>
      <c r="LLX117" s="2"/>
      <c r="LLY117" s="2"/>
      <c r="LLZ117" s="2"/>
      <c r="LMA117" s="2"/>
      <c r="LMB117" s="2"/>
      <c r="LMC117" s="2"/>
      <c r="LMD117" s="2"/>
      <c r="LME117" s="2"/>
      <c r="LMF117" s="2"/>
      <c r="LMG117" s="2"/>
      <c r="LMH117" s="2"/>
      <c r="LMI117" s="2"/>
      <c r="LMJ117" s="2"/>
      <c r="LMK117" s="2"/>
      <c r="LML117" s="2"/>
      <c r="LMM117" s="2"/>
      <c r="LMN117" s="2"/>
      <c r="LMO117" s="2"/>
      <c r="LMP117" s="2"/>
      <c r="LMQ117" s="2"/>
      <c r="LMR117" s="2"/>
      <c r="LMS117" s="2"/>
      <c r="LMT117" s="2"/>
      <c r="LMU117" s="2"/>
      <c r="LMV117" s="2"/>
      <c r="LMW117" s="2"/>
      <c r="LMX117" s="2"/>
      <c r="LMY117" s="2"/>
      <c r="LMZ117" s="2"/>
      <c r="LNA117" s="2"/>
      <c r="LNB117" s="2"/>
      <c r="LNC117" s="2"/>
      <c r="LND117" s="2"/>
      <c r="LNE117" s="2"/>
      <c r="LNF117" s="2"/>
      <c r="LNG117" s="2"/>
      <c r="LNH117" s="2"/>
      <c r="LNI117" s="2"/>
      <c r="LNJ117" s="2"/>
      <c r="LNK117" s="2"/>
      <c r="LNL117" s="2"/>
      <c r="LNM117" s="2"/>
      <c r="LNN117" s="2"/>
      <c r="LNO117" s="2"/>
      <c r="LNP117" s="2"/>
      <c r="LNQ117" s="2"/>
      <c r="LNR117" s="2"/>
      <c r="LNS117" s="2"/>
      <c r="LNT117" s="2"/>
      <c r="LNU117" s="2"/>
      <c r="LNV117" s="2"/>
      <c r="LNW117" s="2"/>
      <c r="LNX117" s="2"/>
      <c r="LNY117" s="2"/>
      <c r="LNZ117" s="2"/>
      <c r="LOA117" s="2"/>
      <c r="LOB117" s="2"/>
      <c r="LOC117" s="2"/>
      <c r="LOD117" s="2"/>
      <c r="LOE117" s="2"/>
      <c r="LOF117" s="2"/>
      <c r="LOG117" s="2"/>
      <c r="LOH117" s="2"/>
      <c r="LOI117" s="2"/>
      <c r="LOJ117" s="2"/>
      <c r="LOK117" s="2"/>
      <c r="LOL117" s="2"/>
      <c r="LOM117" s="2"/>
      <c r="LON117" s="2"/>
      <c r="LOO117" s="2"/>
      <c r="LOP117" s="2"/>
      <c r="LOQ117" s="2"/>
      <c r="LOR117" s="2"/>
      <c r="LOS117" s="2"/>
      <c r="LOT117" s="2"/>
      <c r="LOU117" s="2"/>
      <c r="LOV117" s="2"/>
      <c r="LOW117" s="2"/>
      <c r="LOX117" s="2"/>
      <c r="LOY117" s="2"/>
      <c r="LOZ117" s="2"/>
      <c r="LPA117" s="2"/>
      <c r="LPB117" s="2"/>
      <c r="LPC117" s="2"/>
      <c r="LPD117" s="2"/>
      <c r="LPE117" s="2"/>
      <c r="LPF117" s="2"/>
      <c r="LPG117" s="2"/>
      <c r="LPH117" s="2"/>
      <c r="LPI117" s="2"/>
      <c r="LPJ117" s="2"/>
      <c r="LPK117" s="2"/>
      <c r="LPL117" s="2"/>
      <c r="LPM117" s="2"/>
      <c r="LPN117" s="2"/>
      <c r="LPO117" s="2"/>
      <c r="LPP117" s="2"/>
      <c r="LPQ117" s="2"/>
      <c r="LPR117" s="2"/>
      <c r="LPS117" s="2"/>
      <c r="LPT117" s="2"/>
      <c r="LPU117" s="2"/>
      <c r="LPV117" s="2"/>
      <c r="LPW117" s="2"/>
      <c r="LPX117" s="2"/>
      <c r="LPY117" s="2"/>
      <c r="LPZ117" s="2"/>
      <c r="LQA117" s="2"/>
      <c r="LQB117" s="2"/>
      <c r="LQC117" s="2"/>
      <c r="LQD117" s="2"/>
      <c r="LQE117" s="2"/>
      <c r="LQF117" s="2"/>
      <c r="LQG117" s="2"/>
      <c r="LQH117" s="2"/>
      <c r="LQI117" s="2"/>
      <c r="LQJ117" s="2"/>
      <c r="LQK117" s="2"/>
      <c r="LQL117" s="2"/>
      <c r="LQM117" s="2"/>
      <c r="LQN117" s="2"/>
      <c r="LQO117" s="2"/>
      <c r="LQP117" s="2"/>
      <c r="LQQ117" s="2"/>
      <c r="LQR117" s="2"/>
      <c r="LQS117" s="2"/>
      <c r="LQT117" s="2"/>
      <c r="LQU117" s="2"/>
      <c r="LQV117" s="2"/>
      <c r="LQW117" s="2"/>
      <c r="LQX117" s="2"/>
      <c r="LQY117" s="2"/>
      <c r="LQZ117" s="2"/>
      <c r="LRA117" s="2"/>
      <c r="LRB117" s="2"/>
      <c r="LRC117" s="2"/>
      <c r="LRD117" s="2"/>
      <c r="LRE117" s="2"/>
      <c r="LRF117" s="2"/>
      <c r="LRG117" s="2"/>
      <c r="LRH117" s="2"/>
      <c r="LRI117" s="2"/>
      <c r="LRJ117" s="2"/>
      <c r="LRK117" s="2"/>
      <c r="LRL117" s="2"/>
      <c r="LRM117" s="2"/>
      <c r="LRN117" s="2"/>
      <c r="LRO117" s="2"/>
      <c r="LRP117" s="2"/>
      <c r="LRQ117" s="2"/>
      <c r="LRR117" s="2"/>
      <c r="LRS117" s="2"/>
      <c r="LRT117" s="2"/>
      <c r="LRU117" s="2"/>
      <c r="LRV117" s="2"/>
      <c r="LRW117" s="2"/>
      <c r="LRX117" s="2"/>
      <c r="LRY117" s="2"/>
      <c r="LRZ117" s="2"/>
      <c r="LSA117" s="2"/>
      <c r="LSB117" s="2"/>
      <c r="LSC117" s="2"/>
      <c r="LSD117" s="2"/>
      <c r="LSE117" s="2"/>
      <c r="LSF117" s="2"/>
      <c r="LSG117" s="2"/>
      <c r="LSH117" s="2"/>
      <c r="LSI117" s="2"/>
      <c r="LSJ117" s="2"/>
      <c r="LSK117" s="2"/>
      <c r="LSL117" s="2"/>
      <c r="LSM117" s="2"/>
      <c r="LSN117" s="2"/>
      <c r="LSO117" s="2"/>
      <c r="LSP117" s="2"/>
      <c r="LSQ117" s="2"/>
      <c r="LSR117" s="2"/>
      <c r="LSS117" s="2"/>
      <c r="LST117" s="2"/>
      <c r="LSU117" s="2"/>
      <c r="LSV117" s="2"/>
      <c r="LSW117" s="2"/>
      <c r="LSX117" s="2"/>
      <c r="LSY117" s="2"/>
      <c r="LSZ117" s="2"/>
      <c r="LTA117" s="2"/>
      <c r="LTB117" s="2"/>
      <c r="LTC117" s="2"/>
      <c r="LTD117" s="2"/>
      <c r="LTE117" s="2"/>
      <c r="LTF117" s="2"/>
      <c r="LTG117" s="2"/>
      <c r="LTH117" s="2"/>
      <c r="LTI117" s="2"/>
      <c r="LTJ117" s="2"/>
      <c r="LTK117" s="2"/>
      <c r="LTL117" s="2"/>
      <c r="LTM117" s="2"/>
      <c r="LTN117" s="2"/>
      <c r="LTO117" s="2"/>
      <c r="LTP117" s="2"/>
      <c r="LTQ117" s="2"/>
      <c r="LTR117" s="2"/>
      <c r="LTS117" s="2"/>
      <c r="LTT117" s="2"/>
      <c r="LTU117" s="2"/>
      <c r="LTV117" s="2"/>
      <c r="LTW117" s="2"/>
      <c r="LTX117" s="2"/>
      <c r="LTY117" s="2"/>
      <c r="LTZ117" s="2"/>
      <c r="LUA117" s="2"/>
      <c r="LUB117" s="2"/>
      <c r="LUC117" s="2"/>
      <c r="LUD117" s="2"/>
      <c r="LUE117" s="2"/>
      <c r="LUF117" s="2"/>
      <c r="LUG117" s="2"/>
      <c r="LUH117" s="2"/>
      <c r="LUI117" s="2"/>
      <c r="LUJ117" s="2"/>
      <c r="LUK117" s="2"/>
      <c r="LUL117" s="2"/>
      <c r="LUM117" s="2"/>
      <c r="LUN117" s="2"/>
      <c r="LUO117" s="2"/>
      <c r="LUP117" s="2"/>
      <c r="LUQ117" s="2"/>
      <c r="LUR117" s="2"/>
      <c r="LUS117" s="2"/>
      <c r="LUT117" s="2"/>
      <c r="LUU117" s="2"/>
      <c r="LUV117" s="2"/>
      <c r="LUW117" s="2"/>
      <c r="LUX117" s="2"/>
      <c r="LUY117" s="2"/>
      <c r="LUZ117" s="2"/>
      <c r="LVA117" s="2"/>
      <c r="LVB117" s="2"/>
      <c r="LVC117" s="2"/>
      <c r="LVD117" s="2"/>
      <c r="LVE117" s="2"/>
      <c r="LVF117" s="2"/>
      <c r="LVG117" s="2"/>
      <c r="LVH117" s="2"/>
      <c r="LVI117" s="2"/>
      <c r="LVJ117" s="2"/>
      <c r="LVK117" s="2"/>
      <c r="LVL117" s="2"/>
      <c r="LVM117" s="2"/>
      <c r="LVN117" s="2"/>
      <c r="LVO117" s="2"/>
      <c r="LVP117" s="2"/>
      <c r="LVQ117" s="2"/>
      <c r="LVR117" s="2"/>
      <c r="LVS117" s="2"/>
      <c r="LVT117" s="2"/>
      <c r="LVU117" s="2"/>
      <c r="LVV117" s="2"/>
      <c r="LVW117" s="2"/>
      <c r="LVX117" s="2"/>
      <c r="LVY117" s="2"/>
      <c r="LVZ117" s="2"/>
      <c r="LWA117" s="2"/>
      <c r="LWB117" s="2"/>
      <c r="LWC117" s="2"/>
      <c r="LWD117" s="2"/>
      <c r="LWE117" s="2"/>
      <c r="LWF117" s="2"/>
      <c r="LWG117" s="2"/>
      <c r="LWH117" s="2"/>
      <c r="LWI117" s="2"/>
      <c r="LWJ117" s="2"/>
      <c r="LWK117" s="2"/>
      <c r="LWL117" s="2"/>
      <c r="LWM117" s="2"/>
      <c r="LWN117" s="2"/>
      <c r="LWO117" s="2"/>
      <c r="LWP117" s="2"/>
      <c r="LWQ117" s="2"/>
      <c r="LWR117" s="2"/>
      <c r="LWS117" s="2"/>
      <c r="LWT117" s="2"/>
      <c r="LWU117" s="2"/>
      <c r="LWV117" s="2"/>
      <c r="LWW117" s="2"/>
      <c r="LWX117" s="2"/>
      <c r="LWY117" s="2"/>
      <c r="LWZ117" s="2"/>
      <c r="LXA117" s="2"/>
      <c r="LXB117" s="2"/>
      <c r="LXC117" s="2"/>
      <c r="LXD117" s="2"/>
      <c r="LXE117" s="2"/>
      <c r="LXF117" s="2"/>
      <c r="LXG117" s="2"/>
      <c r="LXH117" s="2"/>
      <c r="LXI117" s="2"/>
      <c r="LXJ117" s="2"/>
      <c r="LXK117" s="2"/>
      <c r="LXL117" s="2"/>
      <c r="LXM117" s="2"/>
      <c r="LXN117" s="2"/>
      <c r="LXO117" s="2"/>
      <c r="LXP117" s="2"/>
      <c r="LXQ117" s="2"/>
      <c r="LXR117" s="2"/>
      <c r="LXS117" s="2"/>
      <c r="LXT117" s="2"/>
      <c r="LXU117" s="2"/>
      <c r="LXV117" s="2"/>
      <c r="LXW117" s="2"/>
      <c r="LXX117" s="2"/>
      <c r="LXY117" s="2"/>
      <c r="LXZ117" s="2"/>
      <c r="LYA117" s="2"/>
      <c r="LYB117" s="2"/>
      <c r="LYC117" s="2"/>
      <c r="LYD117" s="2"/>
      <c r="LYE117" s="2"/>
      <c r="LYF117" s="2"/>
      <c r="LYG117" s="2"/>
      <c r="LYH117" s="2"/>
      <c r="LYI117" s="2"/>
      <c r="LYJ117" s="2"/>
      <c r="LYK117" s="2"/>
      <c r="LYL117" s="2"/>
      <c r="LYM117" s="2"/>
      <c r="LYN117" s="2"/>
      <c r="LYO117" s="2"/>
      <c r="LYP117" s="2"/>
      <c r="LYQ117" s="2"/>
      <c r="LYR117" s="2"/>
      <c r="LYS117" s="2"/>
      <c r="LYT117" s="2"/>
      <c r="LYU117" s="2"/>
      <c r="LYV117" s="2"/>
      <c r="LYW117" s="2"/>
      <c r="LYX117" s="2"/>
      <c r="LYY117" s="2"/>
      <c r="LYZ117" s="2"/>
      <c r="LZA117" s="2"/>
      <c r="LZB117" s="2"/>
      <c r="LZC117" s="2"/>
      <c r="LZD117" s="2"/>
      <c r="LZE117" s="2"/>
      <c r="LZF117" s="2"/>
      <c r="LZG117" s="2"/>
      <c r="LZH117" s="2"/>
      <c r="LZI117" s="2"/>
      <c r="LZJ117" s="2"/>
      <c r="LZK117" s="2"/>
      <c r="LZL117" s="2"/>
      <c r="LZM117" s="2"/>
      <c r="LZN117" s="2"/>
      <c r="LZO117" s="2"/>
      <c r="LZP117" s="2"/>
      <c r="LZQ117" s="2"/>
      <c r="LZR117" s="2"/>
      <c r="LZS117" s="2"/>
      <c r="LZT117" s="2"/>
      <c r="LZU117" s="2"/>
      <c r="LZV117" s="2"/>
      <c r="LZW117" s="2"/>
      <c r="LZX117" s="2"/>
      <c r="LZY117" s="2"/>
      <c r="LZZ117" s="2"/>
      <c r="MAA117" s="2"/>
      <c r="MAB117" s="2"/>
      <c r="MAC117" s="2"/>
      <c r="MAD117" s="2"/>
      <c r="MAE117" s="2"/>
      <c r="MAF117" s="2"/>
      <c r="MAG117" s="2"/>
      <c r="MAH117" s="2"/>
      <c r="MAI117" s="2"/>
      <c r="MAJ117" s="2"/>
      <c r="MAK117" s="2"/>
      <c r="MAL117" s="2"/>
      <c r="MAM117" s="2"/>
      <c r="MAN117" s="2"/>
      <c r="MAO117" s="2"/>
      <c r="MAP117" s="2"/>
      <c r="MAQ117" s="2"/>
      <c r="MAR117" s="2"/>
      <c r="MAS117" s="2"/>
      <c r="MAT117" s="2"/>
      <c r="MAU117" s="2"/>
      <c r="MAV117" s="2"/>
      <c r="MAW117" s="2"/>
      <c r="MAX117" s="2"/>
      <c r="MAY117" s="2"/>
      <c r="MAZ117" s="2"/>
      <c r="MBA117" s="2"/>
      <c r="MBB117" s="2"/>
      <c r="MBC117" s="2"/>
      <c r="MBD117" s="2"/>
      <c r="MBE117" s="2"/>
      <c r="MBF117" s="2"/>
      <c r="MBG117" s="2"/>
      <c r="MBH117" s="2"/>
      <c r="MBI117" s="2"/>
      <c r="MBJ117" s="2"/>
      <c r="MBK117" s="2"/>
      <c r="MBL117" s="2"/>
      <c r="MBM117" s="2"/>
      <c r="MBN117" s="2"/>
      <c r="MBO117" s="2"/>
      <c r="MBP117" s="2"/>
      <c r="MBQ117" s="2"/>
      <c r="MBR117" s="2"/>
      <c r="MBS117" s="2"/>
      <c r="MBT117" s="2"/>
      <c r="MBU117" s="2"/>
      <c r="MBV117" s="2"/>
      <c r="MBW117" s="2"/>
      <c r="MBX117" s="2"/>
      <c r="MBY117" s="2"/>
      <c r="MBZ117" s="2"/>
      <c r="MCA117" s="2"/>
      <c r="MCB117" s="2"/>
      <c r="MCC117" s="2"/>
      <c r="MCD117" s="2"/>
      <c r="MCE117" s="2"/>
      <c r="MCF117" s="2"/>
      <c r="MCG117" s="2"/>
      <c r="MCH117" s="2"/>
      <c r="MCI117" s="2"/>
      <c r="MCJ117" s="2"/>
      <c r="MCK117" s="2"/>
      <c r="MCL117" s="2"/>
      <c r="MCM117" s="2"/>
      <c r="MCN117" s="2"/>
      <c r="MCO117" s="2"/>
      <c r="MCP117" s="2"/>
      <c r="MCQ117" s="2"/>
      <c r="MCR117" s="2"/>
      <c r="MCS117" s="2"/>
      <c r="MCT117" s="2"/>
      <c r="MCU117" s="2"/>
      <c r="MCV117" s="2"/>
      <c r="MCW117" s="2"/>
      <c r="MCX117" s="2"/>
      <c r="MCY117" s="2"/>
      <c r="MCZ117" s="2"/>
      <c r="MDA117" s="2"/>
      <c r="MDB117" s="2"/>
      <c r="MDC117" s="2"/>
      <c r="MDD117" s="2"/>
      <c r="MDE117" s="2"/>
      <c r="MDF117" s="2"/>
      <c r="MDG117" s="2"/>
      <c r="MDH117" s="2"/>
      <c r="MDI117" s="2"/>
      <c r="MDJ117" s="2"/>
      <c r="MDK117" s="2"/>
      <c r="MDL117" s="2"/>
      <c r="MDM117" s="2"/>
      <c r="MDN117" s="2"/>
      <c r="MDO117" s="2"/>
      <c r="MDP117" s="2"/>
      <c r="MDQ117" s="2"/>
      <c r="MDR117" s="2"/>
      <c r="MDS117" s="2"/>
      <c r="MDT117" s="2"/>
      <c r="MDU117" s="2"/>
      <c r="MDV117" s="2"/>
      <c r="MDW117" s="2"/>
      <c r="MDX117" s="2"/>
      <c r="MDY117" s="2"/>
      <c r="MDZ117" s="2"/>
      <c r="MEA117" s="2"/>
      <c r="MEB117" s="2"/>
      <c r="MEC117" s="2"/>
      <c r="MED117" s="2"/>
      <c r="MEE117" s="2"/>
      <c r="MEF117" s="2"/>
      <c r="MEG117" s="2"/>
      <c r="MEH117" s="2"/>
      <c r="MEI117" s="2"/>
      <c r="MEJ117" s="2"/>
      <c r="MEK117" s="2"/>
      <c r="MEL117" s="2"/>
      <c r="MEM117" s="2"/>
      <c r="MEN117" s="2"/>
      <c r="MEO117" s="2"/>
      <c r="MEP117" s="2"/>
      <c r="MEQ117" s="2"/>
      <c r="MER117" s="2"/>
      <c r="MES117" s="2"/>
      <c r="MET117" s="2"/>
      <c r="MEU117" s="2"/>
      <c r="MEV117" s="2"/>
      <c r="MEW117" s="2"/>
      <c r="MEX117" s="2"/>
      <c r="MEY117" s="2"/>
      <c r="MEZ117" s="2"/>
      <c r="MFA117" s="2"/>
      <c r="MFB117" s="2"/>
      <c r="MFC117" s="2"/>
      <c r="MFD117" s="2"/>
      <c r="MFE117" s="2"/>
      <c r="MFF117" s="2"/>
      <c r="MFG117" s="2"/>
      <c r="MFH117" s="2"/>
      <c r="MFI117" s="2"/>
      <c r="MFJ117" s="2"/>
      <c r="MFK117" s="2"/>
      <c r="MFL117" s="2"/>
      <c r="MFM117" s="2"/>
      <c r="MFN117" s="2"/>
      <c r="MFO117" s="2"/>
      <c r="MFP117" s="2"/>
      <c r="MFQ117" s="2"/>
      <c r="MFR117" s="2"/>
      <c r="MFS117" s="2"/>
      <c r="MFT117" s="2"/>
      <c r="MFU117" s="2"/>
      <c r="MFV117" s="2"/>
      <c r="MFW117" s="2"/>
      <c r="MFX117" s="2"/>
      <c r="MFY117" s="2"/>
      <c r="MFZ117" s="2"/>
      <c r="MGA117" s="2"/>
      <c r="MGB117" s="2"/>
      <c r="MGC117" s="2"/>
      <c r="MGD117" s="2"/>
      <c r="MGE117" s="2"/>
      <c r="MGF117" s="2"/>
      <c r="MGG117" s="2"/>
      <c r="MGH117" s="2"/>
      <c r="MGI117" s="2"/>
      <c r="MGJ117" s="2"/>
      <c r="MGK117" s="2"/>
      <c r="MGL117" s="2"/>
      <c r="MGM117" s="2"/>
      <c r="MGN117" s="2"/>
      <c r="MGO117" s="2"/>
      <c r="MGP117" s="2"/>
      <c r="MGQ117" s="2"/>
      <c r="MGR117" s="2"/>
      <c r="MGS117" s="2"/>
      <c r="MGT117" s="2"/>
      <c r="MGU117" s="2"/>
      <c r="MGV117" s="2"/>
      <c r="MGW117" s="2"/>
      <c r="MGX117" s="2"/>
      <c r="MGY117" s="2"/>
      <c r="MGZ117" s="2"/>
      <c r="MHA117" s="2"/>
      <c r="MHB117" s="2"/>
      <c r="MHC117" s="2"/>
      <c r="MHD117" s="2"/>
      <c r="MHE117" s="2"/>
      <c r="MHF117" s="2"/>
      <c r="MHG117" s="2"/>
      <c r="MHH117" s="2"/>
      <c r="MHI117" s="2"/>
      <c r="MHJ117" s="2"/>
      <c r="MHK117" s="2"/>
      <c r="MHL117" s="2"/>
      <c r="MHM117" s="2"/>
      <c r="MHN117" s="2"/>
      <c r="MHO117" s="2"/>
      <c r="MHP117" s="2"/>
      <c r="MHQ117" s="2"/>
      <c r="MHR117" s="2"/>
      <c r="MHS117" s="2"/>
      <c r="MHT117" s="2"/>
      <c r="MHU117" s="2"/>
      <c r="MHV117" s="2"/>
      <c r="MHW117" s="2"/>
      <c r="MHX117" s="2"/>
      <c r="MHY117" s="2"/>
      <c r="MHZ117" s="2"/>
      <c r="MIA117" s="2"/>
      <c r="MIB117" s="2"/>
      <c r="MIC117" s="2"/>
      <c r="MID117" s="2"/>
      <c r="MIE117" s="2"/>
      <c r="MIF117" s="2"/>
      <c r="MIG117" s="2"/>
      <c r="MIH117" s="2"/>
      <c r="MII117" s="2"/>
      <c r="MIJ117" s="2"/>
      <c r="MIK117" s="2"/>
      <c r="MIL117" s="2"/>
      <c r="MIM117" s="2"/>
      <c r="MIN117" s="2"/>
      <c r="MIO117" s="2"/>
      <c r="MIP117" s="2"/>
      <c r="MIQ117" s="2"/>
      <c r="MIR117" s="2"/>
      <c r="MIS117" s="2"/>
      <c r="MIT117" s="2"/>
      <c r="MIU117" s="2"/>
      <c r="MIV117" s="2"/>
      <c r="MIW117" s="2"/>
      <c r="MIX117" s="2"/>
      <c r="MIY117" s="2"/>
      <c r="MIZ117" s="2"/>
      <c r="MJA117" s="2"/>
      <c r="MJB117" s="2"/>
      <c r="MJC117" s="2"/>
      <c r="MJD117" s="2"/>
      <c r="MJE117" s="2"/>
      <c r="MJF117" s="2"/>
      <c r="MJG117" s="2"/>
      <c r="MJH117" s="2"/>
      <c r="MJI117" s="2"/>
      <c r="MJJ117" s="2"/>
      <c r="MJK117" s="2"/>
      <c r="MJL117" s="2"/>
      <c r="MJM117" s="2"/>
      <c r="MJN117" s="2"/>
      <c r="MJO117" s="2"/>
      <c r="MJP117" s="2"/>
      <c r="MJQ117" s="2"/>
      <c r="MJR117" s="2"/>
      <c r="MJS117" s="2"/>
      <c r="MJT117" s="2"/>
      <c r="MJU117" s="2"/>
      <c r="MJV117" s="2"/>
      <c r="MJW117" s="2"/>
      <c r="MJX117" s="2"/>
      <c r="MJY117" s="2"/>
      <c r="MJZ117" s="2"/>
      <c r="MKA117" s="2"/>
      <c r="MKB117" s="2"/>
      <c r="MKC117" s="2"/>
      <c r="MKD117" s="2"/>
      <c r="MKE117" s="2"/>
      <c r="MKF117" s="2"/>
      <c r="MKG117" s="2"/>
      <c r="MKH117" s="2"/>
      <c r="MKI117" s="2"/>
      <c r="MKJ117" s="2"/>
      <c r="MKK117" s="2"/>
      <c r="MKL117" s="2"/>
      <c r="MKM117" s="2"/>
      <c r="MKN117" s="2"/>
      <c r="MKO117" s="2"/>
      <c r="MKP117" s="2"/>
      <c r="MKQ117" s="2"/>
      <c r="MKR117" s="2"/>
      <c r="MKS117" s="2"/>
      <c r="MKT117" s="2"/>
      <c r="MKU117" s="2"/>
      <c r="MKV117" s="2"/>
      <c r="MKW117" s="2"/>
      <c r="MKX117" s="2"/>
      <c r="MKY117" s="2"/>
      <c r="MKZ117" s="2"/>
      <c r="MLA117" s="2"/>
      <c r="MLB117" s="2"/>
      <c r="MLC117" s="2"/>
      <c r="MLD117" s="2"/>
      <c r="MLE117" s="2"/>
      <c r="MLF117" s="2"/>
      <c r="MLG117" s="2"/>
      <c r="MLH117" s="2"/>
      <c r="MLI117" s="2"/>
      <c r="MLJ117" s="2"/>
      <c r="MLK117" s="2"/>
      <c r="MLL117" s="2"/>
      <c r="MLM117" s="2"/>
      <c r="MLN117" s="2"/>
      <c r="MLO117" s="2"/>
      <c r="MLP117" s="2"/>
      <c r="MLQ117" s="2"/>
      <c r="MLR117" s="2"/>
      <c r="MLS117" s="2"/>
      <c r="MLT117" s="2"/>
      <c r="MLU117" s="2"/>
      <c r="MLV117" s="2"/>
      <c r="MLW117" s="2"/>
      <c r="MLX117" s="2"/>
      <c r="MLY117" s="2"/>
      <c r="MLZ117" s="2"/>
      <c r="MMA117" s="2"/>
      <c r="MMB117" s="2"/>
      <c r="MMC117" s="2"/>
      <c r="MMD117" s="2"/>
      <c r="MME117" s="2"/>
      <c r="MMF117" s="2"/>
      <c r="MMG117" s="2"/>
      <c r="MMH117" s="2"/>
      <c r="MMI117" s="2"/>
      <c r="MMJ117" s="2"/>
      <c r="MMK117" s="2"/>
      <c r="MML117" s="2"/>
      <c r="MMM117" s="2"/>
      <c r="MMN117" s="2"/>
      <c r="MMO117" s="2"/>
      <c r="MMP117" s="2"/>
      <c r="MMQ117" s="2"/>
      <c r="MMR117" s="2"/>
      <c r="MMS117" s="2"/>
      <c r="MMT117" s="2"/>
      <c r="MMU117" s="2"/>
      <c r="MMV117" s="2"/>
      <c r="MMW117" s="2"/>
      <c r="MMX117" s="2"/>
      <c r="MMY117" s="2"/>
      <c r="MMZ117" s="2"/>
      <c r="MNA117" s="2"/>
      <c r="MNB117" s="2"/>
      <c r="MNC117" s="2"/>
      <c r="MND117" s="2"/>
      <c r="MNE117" s="2"/>
      <c r="MNF117" s="2"/>
      <c r="MNG117" s="2"/>
      <c r="MNH117" s="2"/>
      <c r="MNI117" s="2"/>
      <c r="MNJ117" s="2"/>
      <c r="MNK117" s="2"/>
      <c r="MNL117" s="2"/>
      <c r="MNM117" s="2"/>
      <c r="MNN117" s="2"/>
      <c r="MNO117" s="2"/>
      <c r="MNP117" s="2"/>
      <c r="MNQ117" s="2"/>
      <c r="MNR117" s="2"/>
      <c r="MNS117" s="2"/>
      <c r="MNT117" s="2"/>
      <c r="MNU117" s="2"/>
      <c r="MNV117" s="2"/>
      <c r="MNW117" s="2"/>
      <c r="MNX117" s="2"/>
      <c r="MNY117" s="2"/>
      <c r="MNZ117" s="2"/>
      <c r="MOA117" s="2"/>
      <c r="MOB117" s="2"/>
      <c r="MOC117" s="2"/>
      <c r="MOD117" s="2"/>
      <c r="MOE117" s="2"/>
      <c r="MOF117" s="2"/>
      <c r="MOG117" s="2"/>
      <c r="MOH117" s="2"/>
      <c r="MOI117" s="2"/>
      <c r="MOJ117" s="2"/>
      <c r="MOK117" s="2"/>
      <c r="MOL117" s="2"/>
      <c r="MOM117" s="2"/>
      <c r="MON117" s="2"/>
      <c r="MOO117" s="2"/>
      <c r="MOP117" s="2"/>
      <c r="MOQ117" s="2"/>
      <c r="MOR117" s="2"/>
      <c r="MOS117" s="2"/>
      <c r="MOT117" s="2"/>
      <c r="MOU117" s="2"/>
      <c r="MOV117" s="2"/>
      <c r="MOW117" s="2"/>
      <c r="MOX117" s="2"/>
      <c r="MOY117" s="2"/>
      <c r="MOZ117" s="2"/>
      <c r="MPA117" s="2"/>
      <c r="MPB117" s="2"/>
      <c r="MPC117" s="2"/>
      <c r="MPD117" s="2"/>
      <c r="MPE117" s="2"/>
      <c r="MPF117" s="2"/>
      <c r="MPG117" s="2"/>
      <c r="MPH117" s="2"/>
      <c r="MPI117" s="2"/>
      <c r="MPJ117" s="2"/>
      <c r="MPK117" s="2"/>
      <c r="MPL117" s="2"/>
      <c r="MPM117" s="2"/>
      <c r="MPN117" s="2"/>
      <c r="MPO117" s="2"/>
      <c r="MPP117" s="2"/>
      <c r="MPQ117" s="2"/>
      <c r="MPR117" s="2"/>
      <c r="MPS117" s="2"/>
      <c r="MPT117" s="2"/>
      <c r="MPU117" s="2"/>
      <c r="MPV117" s="2"/>
      <c r="MPW117" s="2"/>
      <c r="MPX117" s="2"/>
      <c r="MPY117" s="2"/>
      <c r="MPZ117" s="2"/>
      <c r="MQA117" s="2"/>
      <c r="MQB117" s="2"/>
      <c r="MQC117" s="2"/>
      <c r="MQD117" s="2"/>
      <c r="MQE117" s="2"/>
      <c r="MQF117" s="2"/>
      <c r="MQG117" s="2"/>
      <c r="MQH117" s="2"/>
      <c r="MQI117" s="2"/>
      <c r="MQJ117" s="2"/>
      <c r="MQK117" s="2"/>
      <c r="MQL117" s="2"/>
      <c r="MQM117" s="2"/>
      <c r="MQN117" s="2"/>
      <c r="MQO117" s="2"/>
      <c r="MQP117" s="2"/>
      <c r="MQQ117" s="2"/>
      <c r="MQR117" s="2"/>
      <c r="MQS117" s="2"/>
      <c r="MQT117" s="2"/>
      <c r="MQU117" s="2"/>
      <c r="MQV117" s="2"/>
      <c r="MQW117" s="2"/>
      <c r="MQX117" s="2"/>
      <c r="MQY117" s="2"/>
      <c r="MQZ117" s="2"/>
      <c r="MRA117" s="2"/>
      <c r="MRB117" s="2"/>
      <c r="MRC117" s="2"/>
      <c r="MRD117" s="2"/>
      <c r="MRE117" s="2"/>
      <c r="MRF117" s="2"/>
      <c r="MRG117" s="2"/>
      <c r="MRH117" s="2"/>
      <c r="MRI117" s="2"/>
      <c r="MRJ117" s="2"/>
      <c r="MRK117" s="2"/>
      <c r="MRL117" s="2"/>
      <c r="MRM117" s="2"/>
      <c r="MRN117" s="2"/>
      <c r="MRO117" s="2"/>
      <c r="MRP117" s="2"/>
      <c r="MRQ117" s="2"/>
      <c r="MRR117" s="2"/>
      <c r="MRS117" s="2"/>
      <c r="MRT117" s="2"/>
      <c r="MRU117" s="2"/>
      <c r="MRV117" s="2"/>
      <c r="MRW117" s="2"/>
      <c r="MRX117" s="2"/>
      <c r="MRY117" s="2"/>
      <c r="MRZ117" s="2"/>
      <c r="MSA117" s="2"/>
      <c r="MSB117" s="2"/>
      <c r="MSC117" s="2"/>
      <c r="MSD117" s="2"/>
      <c r="MSE117" s="2"/>
      <c r="MSF117" s="2"/>
      <c r="MSG117" s="2"/>
      <c r="MSH117" s="2"/>
      <c r="MSI117" s="2"/>
      <c r="MSJ117" s="2"/>
      <c r="MSK117" s="2"/>
      <c r="MSL117" s="2"/>
      <c r="MSM117" s="2"/>
      <c r="MSN117" s="2"/>
      <c r="MSO117" s="2"/>
      <c r="MSP117" s="2"/>
      <c r="MSQ117" s="2"/>
      <c r="MSR117" s="2"/>
      <c r="MSS117" s="2"/>
      <c r="MST117" s="2"/>
      <c r="MSU117" s="2"/>
      <c r="MSV117" s="2"/>
      <c r="MSW117" s="2"/>
      <c r="MSX117" s="2"/>
      <c r="MSY117" s="2"/>
      <c r="MSZ117" s="2"/>
      <c r="MTA117" s="2"/>
      <c r="MTB117" s="2"/>
      <c r="MTC117" s="2"/>
      <c r="MTD117" s="2"/>
      <c r="MTE117" s="2"/>
      <c r="MTF117" s="2"/>
      <c r="MTG117" s="2"/>
      <c r="MTH117" s="2"/>
      <c r="MTI117" s="2"/>
      <c r="MTJ117" s="2"/>
      <c r="MTK117" s="2"/>
      <c r="MTL117" s="2"/>
      <c r="MTM117" s="2"/>
      <c r="MTN117" s="2"/>
      <c r="MTO117" s="2"/>
      <c r="MTP117" s="2"/>
      <c r="MTQ117" s="2"/>
      <c r="MTR117" s="2"/>
      <c r="MTS117" s="2"/>
      <c r="MTT117" s="2"/>
      <c r="MTU117" s="2"/>
      <c r="MTV117" s="2"/>
      <c r="MTW117" s="2"/>
      <c r="MTX117" s="2"/>
      <c r="MTY117" s="2"/>
      <c r="MTZ117" s="2"/>
      <c r="MUA117" s="2"/>
      <c r="MUB117" s="2"/>
      <c r="MUC117" s="2"/>
      <c r="MUD117" s="2"/>
      <c r="MUE117" s="2"/>
      <c r="MUF117" s="2"/>
      <c r="MUG117" s="2"/>
      <c r="MUH117" s="2"/>
      <c r="MUI117" s="2"/>
      <c r="MUJ117" s="2"/>
      <c r="MUK117" s="2"/>
      <c r="MUL117" s="2"/>
      <c r="MUM117" s="2"/>
      <c r="MUN117" s="2"/>
      <c r="MUO117" s="2"/>
      <c r="MUP117" s="2"/>
      <c r="MUQ117" s="2"/>
      <c r="MUR117" s="2"/>
      <c r="MUS117" s="2"/>
      <c r="MUT117" s="2"/>
      <c r="MUU117" s="2"/>
      <c r="MUV117" s="2"/>
      <c r="MUW117" s="2"/>
      <c r="MUX117" s="2"/>
      <c r="MUY117" s="2"/>
      <c r="MUZ117" s="2"/>
      <c r="MVA117" s="2"/>
      <c r="MVB117" s="2"/>
      <c r="MVC117" s="2"/>
      <c r="MVD117" s="2"/>
      <c r="MVE117" s="2"/>
      <c r="MVF117" s="2"/>
      <c r="MVG117" s="2"/>
      <c r="MVH117" s="2"/>
      <c r="MVI117" s="2"/>
      <c r="MVJ117" s="2"/>
      <c r="MVK117" s="2"/>
      <c r="MVL117" s="2"/>
      <c r="MVM117" s="2"/>
      <c r="MVN117" s="2"/>
      <c r="MVO117" s="2"/>
      <c r="MVP117" s="2"/>
      <c r="MVQ117" s="2"/>
      <c r="MVR117" s="2"/>
      <c r="MVS117" s="2"/>
      <c r="MVT117" s="2"/>
      <c r="MVU117" s="2"/>
      <c r="MVV117" s="2"/>
      <c r="MVW117" s="2"/>
      <c r="MVX117" s="2"/>
      <c r="MVY117" s="2"/>
      <c r="MVZ117" s="2"/>
      <c r="MWA117" s="2"/>
      <c r="MWB117" s="2"/>
      <c r="MWC117" s="2"/>
      <c r="MWD117" s="2"/>
      <c r="MWE117" s="2"/>
      <c r="MWF117" s="2"/>
      <c r="MWG117" s="2"/>
      <c r="MWH117" s="2"/>
      <c r="MWI117" s="2"/>
      <c r="MWJ117" s="2"/>
      <c r="MWK117" s="2"/>
      <c r="MWL117" s="2"/>
      <c r="MWM117" s="2"/>
      <c r="MWN117" s="2"/>
      <c r="MWO117" s="2"/>
      <c r="MWP117" s="2"/>
      <c r="MWQ117" s="2"/>
      <c r="MWR117" s="2"/>
      <c r="MWS117" s="2"/>
      <c r="MWT117" s="2"/>
      <c r="MWU117" s="2"/>
      <c r="MWV117" s="2"/>
      <c r="MWW117" s="2"/>
      <c r="MWX117" s="2"/>
      <c r="MWY117" s="2"/>
      <c r="MWZ117" s="2"/>
      <c r="MXA117" s="2"/>
      <c r="MXB117" s="2"/>
      <c r="MXC117" s="2"/>
      <c r="MXD117" s="2"/>
      <c r="MXE117" s="2"/>
      <c r="MXF117" s="2"/>
      <c r="MXG117" s="2"/>
      <c r="MXH117" s="2"/>
      <c r="MXI117" s="2"/>
      <c r="MXJ117" s="2"/>
      <c r="MXK117" s="2"/>
      <c r="MXL117" s="2"/>
      <c r="MXM117" s="2"/>
      <c r="MXN117" s="2"/>
      <c r="MXO117" s="2"/>
      <c r="MXP117" s="2"/>
      <c r="MXQ117" s="2"/>
      <c r="MXR117" s="2"/>
      <c r="MXS117" s="2"/>
      <c r="MXT117" s="2"/>
      <c r="MXU117" s="2"/>
      <c r="MXV117" s="2"/>
      <c r="MXW117" s="2"/>
      <c r="MXX117" s="2"/>
      <c r="MXY117" s="2"/>
      <c r="MXZ117" s="2"/>
      <c r="MYA117" s="2"/>
      <c r="MYB117" s="2"/>
      <c r="MYC117" s="2"/>
      <c r="MYD117" s="2"/>
      <c r="MYE117" s="2"/>
      <c r="MYF117" s="2"/>
      <c r="MYG117" s="2"/>
      <c r="MYH117" s="2"/>
      <c r="MYI117" s="2"/>
      <c r="MYJ117" s="2"/>
      <c r="MYK117" s="2"/>
      <c r="MYL117" s="2"/>
      <c r="MYM117" s="2"/>
      <c r="MYN117" s="2"/>
      <c r="MYO117" s="2"/>
      <c r="MYP117" s="2"/>
      <c r="MYQ117" s="2"/>
      <c r="MYR117" s="2"/>
      <c r="MYS117" s="2"/>
      <c r="MYT117" s="2"/>
      <c r="MYU117" s="2"/>
      <c r="MYV117" s="2"/>
      <c r="MYW117" s="2"/>
      <c r="MYX117" s="2"/>
      <c r="MYY117" s="2"/>
      <c r="MYZ117" s="2"/>
      <c r="MZA117" s="2"/>
      <c r="MZB117" s="2"/>
      <c r="MZC117" s="2"/>
      <c r="MZD117" s="2"/>
      <c r="MZE117" s="2"/>
      <c r="MZF117" s="2"/>
      <c r="MZG117" s="2"/>
      <c r="MZH117" s="2"/>
      <c r="MZI117" s="2"/>
      <c r="MZJ117" s="2"/>
      <c r="MZK117" s="2"/>
      <c r="MZL117" s="2"/>
      <c r="MZM117" s="2"/>
      <c r="MZN117" s="2"/>
      <c r="MZO117" s="2"/>
      <c r="MZP117" s="2"/>
      <c r="MZQ117" s="2"/>
      <c r="MZR117" s="2"/>
      <c r="MZS117" s="2"/>
      <c r="MZT117" s="2"/>
      <c r="MZU117" s="2"/>
      <c r="MZV117" s="2"/>
      <c r="MZW117" s="2"/>
      <c r="MZX117" s="2"/>
      <c r="MZY117" s="2"/>
      <c r="MZZ117" s="2"/>
      <c r="NAA117" s="2"/>
      <c r="NAB117" s="2"/>
      <c r="NAC117" s="2"/>
      <c r="NAD117" s="2"/>
      <c r="NAE117" s="2"/>
      <c r="NAF117" s="2"/>
      <c r="NAG117" s="2"/>
      <c r="NAH117" s="2"/>
      <c r="NAI117" s="2"/>
      <c r="NAJ117" s="2"/>
      <c r="NAK117" s="2"/>
      <c r="NAL117" s="2"/>
      <c r="NAM117" s="2"/>
      <c r="NAN117" s="2"/>
      <c r="NAO117" s="2"/>
      <c r="NAP117" s="2"/>
      <c r="NAQ117" s="2"/>
      <c r="NAR117" s="2"/>
      <c r="NAS117" s="2"/>
      <c r="NAT117" s="2"/>
      <c r="NAU117" s="2"/>
      <c r="NAV117" s="2"/>
      <c r="NAW117" s="2"/>
      <c r="NAX117" s="2"/>
      <c r="NAY117" s="2"/>
      <c r="NAZ117" s="2"/>
      <c r="NBA117" s="2"/>
      <c r="NBB117" s="2"/>
      <c r="NBC117" s="2"/>
      <c r="NBD117" s="2"/>
      <c r="NBE117" s="2"/>
      <c r="NBF117" s="2"/>
      <c r="NBG117" s="2"/>
      <c r="NBH117" s="2"/>
      <c r="NBI117" s="2"/>
      <c r="NBJ117" s="2"/>
      <c r="NBK117" s="2"/>
      <c r="NBL117" s="2"/>
      <c r="NBM117" s="2"/>
      <c r="NBN117" s="2"/>
      <c r="NBO117" s="2"/>
      <c r="NBP117" s="2"/>
      <c r="NBQ117" s="2"/>
      <c r="NBR117" s="2"/>
      <c r="NBS117" s="2"/>
      <c r="NBT117" s="2"/>
      <c r="NBU117" s="2"/>
      <c r="NBV117" s="2"/>
      <c r="NBW117" s="2"/>
      <c r="NBX117" s="2"/>
      <c r="NBY117" s="2"/>
      <c r="NBZ117" s="2"/>
      <c r="NCA117" s="2"/>
      <c r="NCB117" s="2"/>
      <c r="NCC117" s="2"/>
      <c r="NCD117" s="2"/>
      <c r="NCE117" s="2"/>
      <c r="NCF117" s="2"/>
      <c r="NCG117" s="2"/>
      <c r="NCH117" s="2"/>
      <c r="NCI117" s="2"/>
      <c r="NCJ117" s="2"/>
      <c r="NCK117" s="2"/>
      <c r="NCL117" s="2"/>
      <c r="NCM117" s="2"/>
      <c r="NCN117" s="2"/>
      <c r="NCO117" s="2"/>
      <c r="NCP117" s="2"/>
      <c r="NCQ117" s="2"/>
      <c r="NCR117" s="2"/>
      <c r="NCS117" s="2"/>
      <c r="NCT117" s="2"/>
      <c r="NCU117" s="2"/>
      <c r="NCV117" s="2"/>
      <c r="NCW117" s="2"/>
      <c r="NCX117" s="2"/>
      <c r="NCY117" s="2"/>
      <c r="NCZ117" s="2"/>
      <c r="NDA117" s="2"/>
      <c r="NDB117" s="2"/>
      <c r="NDC117" s="2"/>
      <c r="NDD117" s="2"/>
      <c r="NDE117" s="2"/>
      <c r="NDF117" s="2"/>
      <c r="NDG117" s="2"/>
      <c r="NDH117" s="2"/>
      <c r="NDI117" s="2"/>
      <c r="NDJ117" s="2"/>
      <c r="NDK117" s="2"/>
      <c r="NDL117" s="2"/>
      <c r="NDM117" s="2"/>
      <c r="NDN117" s="2"/>
      <c r="NDO117" s="2"/>
      <c r="NDP117" s="2"/>
      <c r="NDQ117" s="2"/>
      <c r="NDR117" s="2"/>
      <c r="NDS117" s="2"/>
      <c r="NDT117" s="2"/>
      <c r="NDU117" s="2"/>
      <c r="NDV117" s="2"/>
      <c r="NDW117" s="2"/>
      <c r="NDX117" s="2"/>
      <c r="NDY117" s="2"/>
      <c r="NDZ117" s="2"/>
      <c r="NEA117" s="2"/>
      <c r="NEB117" s="2"/>
      <c r="NEC117" s="2"/>
      <c r="NED117" s="2"/>
      <c r="NEE117" s="2"/>
      <c r="NEF117" s="2"/>
      <c r="NEG117" s="2"/>
      <c r="NEH117" s="2"/>
      <c r="NEI117" s="2"/>
      <c r="NEJ117" s="2"/>
      <c r="NEK117" s="2"/>
      <c r="NEL117" s="2"/>
      <c r="NEM117" s="2"/>
      <c r="NEN117" s="2"/>
      <c r="NEO117" s="2"/>
      <c r="NEP117" s="2"/>
      <c r="NEQ117" s="2"/>
      <c r="NER117" s="2"/>
      <c r="NES117" s="2"/>
      <c r="NET117" s="2"/>
      <c r="NEU117" s="2"/>
      <c r="NEV117" s="2"/>
      <c r="NEW117" s="2"/>
      <c r="NEX117" s="2"/>
      <c r="NEY117" s="2"/>
      <c r="NEZ117" s="2"/>
      <c r="NFA117" s="2"/>
      <c r="NFB117" s="2"/>
      <c r="NFC117" s="2"/>
      <c r="NFD117" s="2"/>
      <c r="NFE117" s="2"/>
      <c r="NFF117" s="2"/>
      <c r="NFG117" s="2"/>
      <c r="NFH117" s="2"/>
      <c r="NFI117" s="2"/>
      <c r="NFJ117" s="2"/>
      <c r="NFK117" s="2"/>
      <c r="NFL117" s="2"/>
      <c r="NFM117" s="2"/>
      <c r="NFN117" s="2"/>
      <c r="NFO117" s="2"/>
      <c r="NFP117" s="2"/>
      <c r="NFQ117" s="2"/>
      <c r="NFR117" s="2"/>
      <c r="NFS117" s="2"/>
      <c r="NFT117" s="2"/>
      <c r="NFU117" s="2"/>
      <c r="NFV117" s="2"/>
      <c r="NFW117" s="2"/>
      <c r="NFX117" s="2"/>
      <c r="NFY117" s="2"/>
      <c r="NFZ117" s="2"/>
      <c r="NGA117" s="2"/>
      <c r="NGB117" s="2"/>
      <c r="NGC117" s="2"/>
      <c r="NGD117" s="2"/>
      <c r="NGE117" s="2"/>
      <c r="NGF117" s="2"/>
      <c r="NGG117" s="2"/>
      <c r="NGH117" s="2"/>
      <c r="NGI117" s="2"/>
      <c r="NGJ117" s="2"/>
      <c r="NGK117" s="2"/>
      <c r="NGL117" s="2"/>
      <c r="NGM117" s="2"/>
      <c r="NGN117" s="2"/>
      <c r="NGO117" s="2"/>
      <c r="NGP117" s="2"/>
      <c r="NGQ117" s="2"/>
      <c r="NGR117" s="2"/>
      <c r="NGS117" s="2"/>
      <c r="NGT117" s="2"/>
      <c r="NGU117" s="2"/>
      <c r="NGV117" s="2"/>
      <c r="NGW117" s="2"/>
      <c r="NGX117" s="2"/>
      <c r="NGY117" s="2"/>
      <c r="NGZ117" s="2"/>
      <c r="NHA117" s="2"/>
      <c r="NHB117" s="2"/>
      <c r="NHC117" s="2"/>
      <c r="NHD117" s="2"/>
      <c r="NHE117" s="2"/>
      <c r="NHF117" s="2"/>
      <c r="NHG117" s="2"/>
      <c r="NHH117" s="2"/>
      <c r="NHI117" s="2"/>
      <c r="NHJ117" s="2"/>
      <c r="NHK117" s="2"/>
      <c r="NHL117" s="2"/>
      <c r="NHM117" s="2"/>
      <c r="NHN117" s="2"/>
      <c r="NHO117" s="2"/>
      <c r="NHP117" s="2"/>
      <c r="NHQ117" s="2"/>
      <c r="NHR117" s="2"/>
      <c r="NHS117" s="2"/>
      <c r="NHT117" s="2"/>
      <c r="NHU117" s="2"/>
      <c r="NHV117" s="2"/>
      <c r="NHW117" s="2"/>
      <c r="NHX117" s="2"/>
      <c r="NHY117" s="2"/>
      <c r="NHZ117" s="2"/>
      <c r="NIA117" s="2"/>
      <c r="NIB117" s="2"/>
      <c r="NIC117" s="2"/>
      <c r="NID117" s="2"/>
      <c r="NIE117" s="2"/>
      <c r="NIF117" s="2"/>
      <c r="NIG117" s="2"/>
      <c r="NIH117" s="2"/>
      <c r="NII117" s="2"/>
      <c r="NIJ117" s="2"/>
      <c r="NIK117" s="2"/>
      <c r="NIL117" s="2"/>
      <c r="NIM117" s="2"/>
      <c r="NIN117" s="2"/>
      <c r="NIO117" s="2"/>
      <c r="NIP117" s="2"/>
      <c r="NIQ117" s="2"/>
      <c r="NIR117" s="2"/>
      <c r="NIS117" s="2"/>
      <c r="NIT117" s="2"/>
      <c r="NIU117" s="2"/>
      <c r="NIV117" s="2"/>
      <c r="NIW117" s="2"/>
      <c r="NIX117" s="2"/>
      <c r="NIY117" s="2"/>
      <c r="NIZ117" s="2"/>
      <c r="NJA117" s="2"/>
      <c r="NJB117" s="2"/>
      <c r="NJC117" s="2"/>
      <c r="NJD117" s="2"/>
      <c r="NJE117" s="2"/>
      <c r="NJF117" s="2"/>
      <c r="NJG117" s="2"/>
      <c r="NJH117" s="2"/>
      <c r="NJI117" s="2"/>
      <c r="NJJ117" s="2"/>
      <c r="NJK117" s="2"/>
      <c r="NJL117" s="2"/>
      <c r="NJM117" s="2"/>
      <c r="NJN117" s="2"/>
      <c r="NJO117" s="2"/>
      <c r="NJP117" s="2"/>
      <c r="NJQ117" s="2"/>
      <c r="NJR117" s="2"/>
      <c r="NJS117" s="2"/>
      <c r="NJT117" s="2"/>
      <c r="NJU117" s="2"/>
      <c r="NJV117" s="2"/>
      <c r="NJW117" s="2"/>
      <c r="NJX117" s="2"/>
      <c r="NJY117" s="2"/>
      <c r="NJZ117" s="2"/>
      <c r="NKA117" s="2"/>
      <c r="NKB117" s="2"/>
      <c r="NKC117" s="2"/>
      <c r="NKD117" s="2"/>
      <c r="NKE117" s="2"/>
      <c r="NKF117" s="2"/>
      <c r="NKG117" s="2"/>
      <c r="NKH117" s="2"/>
      <c r="NKI117" s="2"/>
      <c r="NKJ117" s="2"/>
      <c r="NKK117" s="2"/>
      <c r="NKL117" s="2"/>
      <c r="NKM117" s="2"/>
      <c r="NKN117" s="2"/>
      <c r="NKO117" s="2"/>
      <c r="NKP117" s="2"/>
      <c r="NKQ117" s="2"/>
      <c r="NKR117" s="2"/>
      <c r="NKS117" s="2"/>
      <c r="NKT117" s="2"/>
      <c r="NKU117" s="2"/>
      <c r="NKV117" s="2"/>
      <c r="NKW117" s="2"/>
      <c r="NKX117" s="2"/>
      <c r="NKY117" s="2"/>
      <c r="NKZ117" s="2"/>
      <c r="NLA117" s="2"/>
      <c r="NLB117" s="2"/>
      <c r="NLC117" s="2"/>
      <c r="NLD117" s="2"/>
      <c r="NLE117" s="2"/>
      <c r="NLF117" s="2"/>
      <c r="NLG117" s="2"/>
      <c r="NLH117" s="2"/>
      <c r="NLI117" s="2"/>
      <c r="NLJ117" s="2"/>
      <c r="NLK117" s="2"/>
      <c r="NLL117" s="2"/>
      <c r="NLM117" s="2"/>
      <c r="NLN117" s="2"/>
      <c r="NLO117" s="2"/>
      <c r="NLP117" s="2"/>
      <c r="NLQ117" s="2"/>
      <c r="NLR117" s="2"/>
      <c r="NLS117" s="2"/>
      <c r="NLT117" s="2"/>
      <c r="NLU117" s="2"/>
      <c r="NLV117" s="2"/>
      <c r="NLW117" s="2"/>
      <c r="NLX117" s="2"/>
      <c r="NLY117" s="2"/>
      <c r="NLZ117" s="2"/>
      <c r="NMA117" s="2"/>
      <c r="NMB117" s="2"/>
      <c r="NMC117" s="2"/>
      <c r="NMD117" s="2"/>
      <c r="NME117" s="2"/>
      <c r="NMF117" s="2"/>
      <c r="NMG117" s="2"/>
      <c r="NMH117" s="2"/>
      <c r="NMI117" s="2"/>
      <c r="NMJ117" s="2"/>
      <c r="NMK117" s="2"/>
      <c r="NML117" s="2"/>
      <c r="NMM117" s="2"/>
      <c r="NMN117" s="2"/>
      <c r="NMO117" s="2"/>
      <c r="NMP117" s="2"/>
      <c r="NMQ117" s="2"/>
      <c r="NMR117" s="2"/>
      <c r="NMS117" s="2"/>
      <c r="NMT117" s="2"/>
      <c r="NMU117" s="2"/>
      <c r="NMV117" s="2"/>
      <c r="NMW117" s="2"/>
      <c r="NMX117" s="2"/>
      <c r="NMY117" s="2"/>
      <c r="NMZ117" s="2"/>
      <c r="NNA117" s="2"/>
      <c r="NNB117" s="2"/>
      <c r="NNC117" s="2"/>
      <c r="NND117" s="2"/>
      <c r="NNE117" s="2"/>
      <c r="NNF117" s="2"/>
      <c r="NNG117" s="2"/>
      <c r="NNH117" s="2"/>
      <c r="NNI117" s="2"/>
      <c r="NNJ117" s="2"/>
      <c r="NNK117" s="2"/>
      <c r="NNL117" s="2"/>
      <c r="NNM117" s="2"/>
      <c r="NNN117" s="2"/>
      <c r="NNO117" s="2"/>
      <c r="NNP117" s="2"/>
      <c r="NNQ117" s="2"/>
      <c r="NNR117" s="2"/>
      <c r="NNS117" s="2"/>
      <c r="NNT117" s="2"/>
      <c r="NNU117" s="2"/>
      <c r="NNV117" s="2"/>
      <c r="NNW117" s="2"/>
      <c r="NNX117" s="2"/>
      <c r="NNY117" s="2"/>
      <c r="NNZ117" s="2"/>
      <c r="NOA117" s="2"/>
      <c r="NOB117" s="2"/>
      <c r="NOC117" s="2"/>
      <c r="NOD117" s="2"/>
      <c r="NOE117" s="2"/>
      <c r="NOF117" s="2"/>
      <c r="NOG117" s="2"/>
      <c r="NOH117" s="2"/>
      <c r="NOI117" s="2"/>
      <c r="NOJ117" s="2"/>
      <c r="NOK117" s="2"/>
      <c r="NOL117" s="2"/>
      <c r="NOM117" s="2"/>
      <c r="NON117" s="2"/>
      <c r="NOO117" s="2"/>
      <c r="NOP117" s="2"/>
      <c r="NOQ117" s="2"/>
      <c r="NOR117" s="2"/>
      <c r="NOS117" s="2"/>
      <c r="NOT117" s="2"/>
      <c r="NOU117" s="2"/>
      <c r="NOV117" s="2"/>
      <c r="NOW117" s="2"/>
      <c r="NOX117" s="2"/>
      <c r="NOY117" s="2"/>
      <c r="NOZ117" s="2"/>
      <c r="NPA117" s="2"/>
      <c r="NPB117" s="2"/>
      <c r="NPC117" s="2"/>
      <c r="NPD117" s="2"/>
      <c r="NPE117" s="2"/>
      <c r="NPF117" s="2"/>
      <c r="NPG117" s="2"/>
      <c r="NPH117" s="2"/>
      <c r="NPI117" s="2"/>
      <c r="NPJ117" s="2"/>
      <c r="NPK117" s="2"/>
      <c r="NPL117" s="2"/>
      <c r="NPM117" s="2"/>
      <c r="NPN117" s="2"/>
      <c r="NPO117" s="2"/>
      <c r="NPP117" s="2"/>
      <c r="NPQ117" s="2"/>
      <c r="NPR117" s="2"/>
      <c r="NPS117" s="2"/>
      <c r="NPT117" s="2"/>
      <c r="NPU117" s="2"/>
      <c r="NPV117" s="2"/>
      <c r="NPW117" s="2"/>
      <c r="NPX117" s="2"/>
      <c r="NPY117" s="2"/>
      <c r="NPZ117" s="2"/>
      <c r="NQA117" s="2"/>
      <c r="NQB117" s="2"/>
      <c r="NQC117" s="2"/>
      <c r="NQD117" s="2"/>
      <c r="NQE117" s="2"/>
      <c r="NQF117" s="2"/>
      <c r="NQG117" s="2"/>
      <c r="NQH117" s="2"/>
      <c r="NQI117" s="2"/>
      <c r="NQJ117" s="2"/>
      <c r="NQK117" s="2"/>
      <c r="NQL117" s="2"/>
      <c r="NQM117" s="2"/>
      <c r="NQN117" s="2"/>
      <c r="NQO117" s="2"/>
      <c r="NQP117" s="2"/>
      <c r="NQQ117" s="2"/>
      <c r="NQR117" s="2"/>
      <c r="NQS117" s="2"/>
      <c r="NQT117" s="2"/>
      <c r="NQU117" s="2"/>
      <c r="NQV117" s="2"/>
      <c r="NQW117" s="2"/>
      <c r="NQX117" s="2"/>
      <c r="NQY117" s="2"/>
      <c r="NQZ117" s="2"/>
      <c r="NRA117" s="2"/>
      <c r="NRB117" s="2"/>
      <c r="NRC117" s="2"/>
      <c r="NRD117" s="2"/>
      <c r="NRE117" s="2"/>
      <c r="NRF117" s="2"/>
      <c r="NRG117" s="2"/>
      <c r="NRH117" s="2"/>
      <c r="NRI117" s="2"/>
      <c r="NRJ117" s="2"/>
      <c r="NRK117" s="2"/>
      <c r="NRL117" s="2"/>
      <c r="NRM117" s="2"/>
      <c r="NRN117" s="2"/>
      <c r="NRO117" s="2"/>
      <c r="NRP117" s="2"/>
      <c r="NRQ117" s="2"/>
      <c r="NRR117" s="2"/>
      <c r="NRS117" s="2"/>
      <c r="NRT117" s="2"/>
      <c r="NRU117" s="2"/>
      <c r="NRV117" s="2"/>
      <c r="NRW117" s="2"/>
      <c r="NRX117" s="2"/>
      <c r="NRY117" s="2"/>
      <c r="NRZ117" s="2"/>
      <c r="NSA117" s="2"/>
      <c r="NSB117" s="2"/>
      <c r="NSC117" s="2"/>
      <c r="NSD117" s="2"/>
      <c r="NSE117" s="2"/>
      <c r="NSF117" s="2"/>
      <c r="NSG117" s="2"/>
      <c r="NSH117" s="2"/>
      <c r="NSI117" s="2"/>
      <c r="NSJ117" s="2"/>
      <c r="NSK117" s="2"/>
      <c r="NSL117" s="2"/>
      <c r="NSM117" s="2"/>
      <c r="NSN117" s="2"/>
      <c r="NSO117" s="2"/>
      <c r="NSP117" s="2"/>
      <c r="NSQ117" s="2"/>
      <c r="NSR117" s="2"/>
      <c r="NSS117" s="2"/>
      <c r="NST117" s="2"/>
      <c r="NSU117" s="2"/>
      <c r="NSV117" s="2"/>
      <c r="NSW117" s="2"/>
      <c r="NSX117" s="2"/>
      <c r="NSY117" s="2"/>
      <c r="NSZ117" s="2"/>
      <c r="NTA117" s="2"/>
      <c r="NTB117" s="2"/>
      <c r="NTC117" s="2"/>
      <c r="NTD117" s="2"/>
      <c r="NTE117" s="2"/>
      <c r="NTF117" s="2"/>
      <c r="NTG117" s="2"/>
      <c r="NTH117" s="2"/>
      <c r="NTI117" s="2"/>
      <c r="NTJ117" s="2"/>
      <c r="NTK117" s="2"/>
      <c r="NTL117" s="2"/>
      <c r="NTM117" s="2"/>
      <c r="NTN117" s="2"/>
      <c r="NTO117" s="2"/>
      <c r="NTP117" s="2"/>
      <c r="NTQ117" s="2"/>
      <c r="NTR117" s="2"/>
      <c r="NTS117" s="2"/>
      <c r="NTT117" s="2"/>
      <c r="NTU117" s="2"/>
      <c r="NTV117" s="2"/>
      <c r="NTW117" s="2"/>
      <c r="NTX117" s="2"/>
      <c r="NTY117" s="2"/>
      <c r="NTZ117" s="2"/>
      <c r="NUA117" s="2"/>
      <c r="NUB117" s="2"/>
      <c r="NUC117" s="2"/>
      <c r="NUD117" s="2"/>
      <c r="NUE117" s="2"/>
      <c r="NUF117" s="2"/>
      <c r="NUG117" s="2"/>
      <c r="NUH117" s="2"/>
      <c r="NUI117" s="2"/>
      <c r="NUJ117" s="2"/>
      <c r="NUK117" s="2"/>
      <c r="NUL117" s="2"/>
      <c r="NUM117" s="2"/>
      <c r="NUN117" s="2"/>
      <c r="NUO117" s="2"/>
      <c r="NUP117" s="2"/>
      <c r="NUQ117" s="2"/>
      <c r="NUR117" s="2"/>
      <c r="NUS117" s="2"/>
      <c r="NUT117" s="2"/>
      <c r="NUU117" s="2"/>
      <c r="NUV117" s="2"/>
      <c r="NUW117" s="2"/>
      <c r="NUX117" s="2"/>
      <c r="NUY117" s="2"/>
      <c r="NUZ117" s="2"/>
      <c r="NVA117" s="2"/>
      <c r="NVB117" s="2"/>
      <c r="NVC117" s="2"/>
      <c r="NVD117" s="2"/>
      <c r="NVE117" s="2"/>
      <c r="NVF117" s="2"/>
      <c r="NVG117" s="2"/>
      <c r="NVH117" s="2"/>
      <c r="NVI117" s="2"/>
      <c r="NVJ117" s="2"/>
      <c r="NVK117" s="2"/>
      <c r="NVL117" s="2"/>
      <c r="NVM117" s="2"/>
      <c r="NVN117" s="2"/>
      <c r="NVO117" s="2"/>
      <c r="NVP117" s="2"/>
      <c r="NVQ117" s="2"/>
      <c r="NVR117" s="2"/>
      <c r="NVS117" s="2"/>
      <c r="NVT117" s="2"/>
      <c r="NVU117" s="2"/>
      <c r="NVV117" s="2"/>
      <c r="NVW117" s="2"/>
      <c r="NVX117" s="2"/>
      <c r="NVY117" s="2"/>
      <c r="NVZ117" s="2"/>
      <c r="NWA117" s="2"/>
      <c r="NWB117" s="2"/>
      <c r="NWC117" s="2"/>
      <c r="NWD117" s="2"/>
      <c r="NWE117" s="2"/>
      <c r="NWF117" s="2"/>
      <c r="NWG117" s="2"/>
      <c r="NWH117" s="2"/>
      <c r="NWI117" s="2"/>
      <c r="NWJ117" s="2"/>
      <c r="NWK117" s="2"/>
      <c r="NWL117" s="2"/>
      <c r="NWM117" s="2"/>
      <c r="NWN117" s="2"/>
      <c r="NWO117" s="2"/>
      <c r="NWP117" s="2"/>
      <c r="NWQ117" s="2"/>
      <c r="NWR117" s="2"/>
      <c r="NWS117" s="2"/>
      <c r="NWT117" s="2"/>
      <c r="NWU117" s="2"/>
      <c r="NWV117" s="2"/>
      <c r="NWW117" s="2"/>
      <c r="NWX117" s="2"/>
      <c r="NWY117" s="2"/>
      <c r="NWZ117" s="2"/>
      <c r="NXA117" s="2"/>
      <c r="NXB117" s="2"/>
      <c r="NXC117" s="2"/>
      <c r="NXD117" s="2"/>
      <c r="NXE117" s="2"/>
      <c r="NXF117" s="2"/>
      <c r="NXG117" s="2"/>
      <c r="NXH117" s="2"/>
      <c r="NXI117" s="2"/>
      <c r="NXJ117" s="2"/>
      <c r="NXK117" s="2"/>
      <c r="NXL117" s="2"/>
      <c r="NXM117" s="2"/>
      <c r="NXN117" s="2"/>
      <c r="NXO117" s="2"/>
      <c r="NXP117" s="2"/>
      <c r="NXQ117" s="2"/>
      <c r="NXR117" s="2"/>
      <c r="NXS117" s="2"/>
      <c r="NXT117" s="2"/>
      <c r="NXU117" s="2"/>
      <c r="NXV117" s="2"/>
      <c r="NXW117" s="2"/>
      <c r="NXX117" s="2"/>
      <c r="NXY117" s="2"/>
      <c r="NXZ117" s="2"/>
      <c r="NYA117" s="2"/>
      <c r="NYB117" s="2"/>
      <c r="NYC117" s="2"/>
      <c r="NYD117" s="2"/>
      <c r="NYE117" s="2"/>
      <c r="NYF117" s="2"/>
      <c r="NYG117" s="2"/>
      <c r="NYH117" s="2"/>
      <c r="NYI117" s="2"/>
      <c r="NYJ117" s="2"/>
      <c r="NYK117" s="2"/>
      <c r="NYL117" s="2"/>
      <c r="NYM117" s="2"/>
      <c r="NYN117" s="2"/>
      <c r="NYO117" s="2"/>
      <c r="NYP117" s="2"/>
      <c r="NYQ117" s="2"/>
      <c r="NYR117" s="2"/>
      <c r="NYS117" s="2"/>
      <c r="NYT117" s="2"/>
      <c r="NYU117" s="2"/>
      <c r="NYV117" s="2"/>
      <c r="NYW117" s="2"/>
      <c r="NYX117" s="2"/>
      <c r="NYY117" s="2"/>
      <c r="NYZ117" s="2"/>
      <c r="NZA117" s="2"/>
      <c r="NZB117" s="2"/>
      <c r="NZC117" s="2"/>
      <c r="NZD117" s="2"/>
      <c r="NZE117" s="2"/>
      <c r="NZF117" s="2"/>
      <c r="NZG117" s="2"/>
      <c r="NZH117" s="2"/>
      <c r="NZI117" s="2"/>
      <c r="NZJ117" s="2"/>
      <c r="NZK117" s="2"/>
      <c r="NZL117" s="2"/>
      <c r="NZM117" s="2"/>
      <c r="NZN117" s="2"/>
      <c r="NZO117" s="2"/>
      <c r="NZP117" s="2"/>
      <c r="NZQ117" s="2"/>
      <c r="NZR117" s="2"/>
      <c r="NZS117" s="2"/>
      <c r="NZT117" s="2"/>
      <c r="NZU117" s="2"/>
      <c r="NZV117" s="2"/>
      <c r="NZW117" s="2"/>
      <c r="NZX117" s="2"/>
      <c r="NZY117" s="2"/>
      <c r="NZZ117" s="2"/>
      <c r="OAA117" s="2"/>
      <c r="OAB117" s="2"/>
      <c r="OAC117" s="2"/>
      <c r="OAD117" s="2"/>
      <c r="OAE117" s="2"/>
      <c r="OAF117" s="2"/>
      <c r="OAG117" s="2"/>
      <c r="OAH117" s="2"/>
      <c r="OAI117" s="2"/>
      <c r="OAJ117" s="2"/>
      <c r="OAK117" s="2"/>
      <c r="OAL117" s="2"/>
      <c r="OAM117" s="2"/>
      <c r="OAN117" s="2"/>
      <c r="OAO117" s="2"/>
      <c r="OAP117" s="2"/>
      <c r="OAQ117" s="2"/>
      <c r="OAR117" s="2"/>
      <c r="OAS117" s="2"/>
      <c r="OAT117" s="2"/>
      <c r="OAU117" s="2"/>
      <c r="OAV117" s="2"/>
      <c r="OAW117" s="2"/>
      <c r="OAX117" s="2"/>
      <c r="OAY117" s="2"/>
      <c r="OAZ117" s="2"/>
      <c r="OBA117" s="2"/>
      <c r="OBB117" s="2"/>
      <c r="OBC117" s="2"/>
      <c r="OBD117" s="2"/>
      <c r="OBE117" s="2"/>
      <c r="OBF117" s="2"/>
      <c r="OBG117" s="2"/>
      <c r="OBH117" s="2"/>
      <c r="OBI117" s="2"/>
      <c r="OBJ117" s="2"/>
      <c r="OBK117" s="2"/>
      <c r="OBL117" s="2"/>
      <c r="OBM117" s="2"/>
      <c r="OBN117" s="2"/>
      <c r="OBO117" s="2"/>
      <c r="OBP117" s="2"/>
      <c r="OBQ117" s="2"/>
      <c r="OBR117" s="2"/>
      <c r="OBS117" s="2"/>
      <c r="OBT117" s="2"/>
      <c r="OBU117" s="2"/>
      <c r="OBV117" s="2"/>
      <c r="OBW117" s="2"/>
      <c r="OBX117" s="2"/>
      <c r="OBY117" s="2"/>
      <c r="OBZ117" s="2"/>
      <c r="OCA117" s="2"/>
      <c r="OCB117" s="2"/>
      <c r="OCC117" s="2"/>
      <c r="OCD117" s="2"/>
      <c r="OCE117" s="2"/>
      <c r="OCF117" s="2"/>
      <c r="OCG117" s="2"/>
      <c r="OCH117" s="2"/>
      <c r="OCI117" s="2"/>
      <c r="OCJ117" s="2"/>
      <c r="OCK117" s="2"/>
      <c r="OCL117" s="2"/>
      <c r="OCM117" s="2"/>
      <c r="OCN117" s="2"/>
      <c r="OCO117" s="2"/>
      <c r="OCP117" s="2"/>
      <c r="OCQ117" s="2"/>
      <c r="OCR117" s="2"/>
      <c r="OCS117" s="2"/>
      <c r="OCT117" s="2"/>
      <c r="OCU117" s="2"/>
      <c r="OCV117" s="2"/>
      <c r="OCW117" s="2"/>
      <c r="OCX117" s="2"/>
      <c r="OCY117" s="2"/>
      <c r="OCZ117" s="2"/>
      <c r="ODA117" s="2"/>
      <c r="ODB117" s="2"/>
      <c r="ODC117" s="2"/>
      <c r="ODD117" s="2"/>
      <c r="ODE117" s="2"/>
      <c r="ODF117" s="2"/>
      <c r="ODG117" s="2"/>
      <c r="ODH117" s="2"/>
      <c r="ODI117" s="2"/>
      <c r="ODJ117" s="2"/>
      <c r="ODK117" s="2"/>
      <c r="ODL117" s="2"/>
      <c r="ODM117" s="2"/>
      <c r="ODN117" s="2"/>
      <c r="ODO117" s="2"/>
      <c r="ODP117" s="2"/>
      <c r="ODQ117" s="2"/>
      <c r="ODR117" s="2"/>
      <c r="ODS117" s="2"/>
      <c r="ODT117" s="2"/>
      <c r="ODU117" s="2"/>
      <c r="ODV117" s="2"/>
      <c r="ODW117" s="2"/>
      <c r="ODX117" s="2"/>
      <c r="ODY117" s="2"/>
      <c r="ODZ117" s="2"/>
      <c r="OEA117" s="2"/>
      <c r="OEB117" s="2"/>
      <c r="OEC117" s="2"/>
      <c r="OED117" s="2"/>
      <c r="OEE117" s="2"/>
      <c r="OEF117" s="2"/>
      <c r="OEG117" s="2"/>
      <c r="OEH117" s="2"/>
      <c r="OEI117" s="2"/>
      <c r="OEJ117" s="2"/>
      <c r="OEK117" s="2"/>
      <c r="OEL117" s="2"/>
      <c r="OEM117" s="2"/>
      <c r="OEN117" s="2"/>
      <c r="OEO117" s="2"/>
      <c r="OEP117" s="2"/>
      <c r="OEQ117" s="2"/>
      <c r="OER117" s="2"/>
      <c r="OES117" s="2"/>
      <c r="OET117" s="2"/>
      <c r="OEU117" s="2"/>
      <c r="OEV117" s="2"/>
      <c r="OEW117" s="2"/>
      <c r="OEX117" s="2"/>
      <c r="OEY117" s="2"/>
      <c r="OEZ117" s="2"/>
      <c r="OFA117" s="2"/>
      <c r="OFB117" s="2"/>
      <c r="OFC117" s="2"/>
      <c r="OFD117" s="2"/>
      <c r="OFE117" s="2"/>
      <c r="OFF117" s="2"/>
      <c r="OFG117" s="2"/>
      <c r="OFH117" s="2"/>
      <c r="OFI117" s="2"/>
      <c r="OFJ117" s="2"/>
      <c r="OFK117" s="2"/>
      <c r="OFL117" s="2"/>
      <c r="OFM117" s="2"/>
      <c r="OFN117" s="2"/>
      <c r="OFO117" s="2"/>
      <c r="OFP117" s="2"/>
      <c r="OFQ117" s="2"/>
      <c r="OFR117" s="2"/>
      <c r="OFS117" s="2"/>
      <c r="OFT117" s="2"/>
      <c r="OFU117" s="2"/>
      <c r="OFV117" s="2"/>
      <c r="OFW117" s="2"/>
      <c r="OFX117" s="2"/>
      <c r="OFY117" s="2"/>
      <c r="OFZ117" s="2"/>
      <c r="OGA117" s="2"/>
      <c r="OGB117" s="2"/>
      <c r="OGC117" s="2"/>
      <c r="OGD117" s="2"/>
      <c r="OGE117" s="2"/>
      <c r="OGF117" s="2"/>
      <c r="OGG117" s="2"/>
      <c r="OGH117" s="2"/>
      <c r="OGI117" s="2"/>
      <c r="OGJ117" s="2"/>
      <c r="OGK117" s="2"/>
      <c r="OGL117" s="2"/>
      <c r="OGM117" s="2"/>
      <c r="OGN117" s="2"/>
      <c r="OGO117" s="2"/>
      <c r="OGP117" s="2"/>
      <c r="OGQ117" s="2"/>
      <c r="OGR117" s="2"/>
      <c r="OGS117" s="2"/>
      <c r="OGT117" s="2"/>
      <c r="OGU117" s="2"/>
      <c r="OGV117" s="2"/>
      <c r="OGW117" s="2"/>
      <c r="OGX117" s="2"/>
      <c r="OGY117" s="2"/>
      <c r="OGZ117" s="2"/>
      <c r="OHA117" s="2"/>
      <c r="OHB117" s="2"/>
      <c r="OHC117" s="2"/>
      <c r="OHD117" s="2"/>
      <c r="OHE117" s="2"/>
      <c r="OHF117" s="2"/>
      <c r="OHG117" s="2"/>
      <c r="OHH117" s="2"/>
      <c r="OHI117" s="2"/>
      <c r="OHJ117" s="2"/>
      <c r="OHK117" s="2"/>
      <c r="OHL117" s="2"/>
      <c r="OHM117" s="2"/>
      <c r="OHN117" s="2"/>
      <c r="OHO117" s="2"/>
      <c r="OHP117" s="2"/>
      <c r="OHQ117" s="2"/>
      <c r="OHR117" s="2"/>
      <c r="OHS117" s="2"/>
      <c r="OHT117" s="2"/>
      <c r="OHU117" s="2"/>
      <c r="OHV117" s="2"/>
      <c r="OHW117" s="2"/>
      <c r="OHX117" s="2"/>
      <c r="OHY117" s="2"/>
      <c r="OHZ117" s="2"/>
      <c r="OIA117" s="2"/>
      <c r="OIB117" s="2"/>
      <c r="OIC117" s="2"/>
      <c r="OID117" s="2"/>
      <c r="OIE117" s="2"/>
      <c r="OIF117" s="2"/>
      <c r="OIG117" s="2"/>
      <c r="OIH117" s="2"/>
      <c r="OII117" s="2"/>
      <c r="OIJ117" s="2"/>
      <c r="OIK117" s="2"/>
      <c r="OIL117" s="2"/>
      <c r="OIM117" s="2"/>
      <c r="OIN117" s="2"/>
      <c r="OIO117" s="2"/>
      <c r="OIP117" s="2"/>
      <c r="OIQ117" s="2"/>
      <c r="OIR117" s="2"/>
      <c r="OIS117" s="2"/>
      <c r="OIT117" s="2"/>
      <c r="OIU117" s="2"/>
      <c r="OIV117" s="2"/>
      <c r="OIW117" s="2"/>
      <c r="OIX117" s="2"/>
      <c r="OIY117" s="2"/>
      <c r="OIZ117" s="2"/>
      <c r="OJA117" s="2"/>
      <c r="OJB117" s="2"/>
      <c r="OJC117" s="2"/>
      <c r="OJD117" s="2"/>
      <c r="OJE117" s="2"/>
      <c r="OJF117" s="2"/>
      <c r="OJG117" s="2"/>
      <c r="OJH117" s="2"/>
      <c r="OJI117" s="2"/>
      <c r="OJJ117" s="2"/>
      <c r="OJK117" s="2"/>
      <c r="OJL117" s="2"/>
      <c r="OJM117" s="2"/>
      <c r="OJN117" s="2"/>
      <c r="OJO117" s="2"/>
      <c r="OJP117" s="2"/>
      <c r="OJQ117" s="2"/>
      <c r="OJR117" s="2"/>
      <c r="OJS117" s="2"/>
      <c r="OJT117" s="2"/>
      <c r="OJU117" s="2"/>
      <c r="OJV117" s="2"/>
      <c r="OJW117" s="2"/>
      <c r="OJX117" s="2"/>
      <c r="OJY117" s="2"/>
      <c r="OJZ117" s="2"/>
      <c r="OKA117" s="2"/>
      <c r="OKB117" s="2"/>
      <c r="OKC117" s="2"/>
      <c r="OKD117" s="2"/>
      <c r="OKE117" s="2"/>
      <c r="OKF117" s="2"/>
      <c r="OKG117" s="2"/>
      <c r="OKH117" s="2"/>
      <c r="OKI117" s="2"/>
      <c r="OKJ117" s="2"/>
      <c r="OKK117" s="2"/>
      <c r="OKL117" s="2"/>
      <c r="OKM117" s="2"/>
      <c r="OKN117" s="2"/>
      <c r="OKO117" s="2"/>
      <c r="OKP117" s="2"/>
      <c r="OKQ117" s="2"/>
      <c r="OKR117" s="2"/>
      <c r="OKS117" s="2"/>
      <c r="OKT117" s="2"/>
      <c r="OKU117" s="2"/>
      <c r="OKV117" s="2"/>
      <c r="OKW117" s="2"/>
      <c r="OKX117" s="2"/>
      <c r="OKY117" s="2"/>
      <c r="OKZ117" s="2"/>
      <c r="OLA117" s="2"/>
      <c r="OLB117" s="2"/>
      <c r="OLC117" s="2"/>
      <c r="OLD117" s="2"/>
      <c r="OLE117" s="2"/>
      <c r="OLF117" s="2"/>
      <c r="OLG117" s="2"/>
      <c r="OLH117" s="2"/>
      <c r="OLI117" s="2"/>
      <c r="OLJ117" s="2"/>
      <c r="OLK117" s="2"/>
      <c r="OLL117" s="2"/>
      <c r="OLM117" s="2"/>
      <c r="OLN117" s="2"/>
      <c r="OLO117" s="2"/>
      <c r="OLP117" s="2"/>
      <c r="OLQ117" s="2"/>
      <c r="OLR117" s="2"/>
      <c r="OLS117" s="2"/>
      <c r="OLT117" s="2"/>
      <c r="OLU117" s="2"/>
      <c r="OLV117" s="2"/>
      <c r="OLW117" s="2"/>
      <c r="OLX117" s="2"/>
      <c r="OLY117" s="2"/>
      <c r="OLZ117" s="2"/>
      <c r="OMA117" s="2"/>
      <c r="OMB117" s="2"/>
      <c r="OMC117" s="2"/>
      <c r="OMD117" s="2"/>
      <c r="OME117" s="2"/>
      <c r="OMF117" s="2"/>
      <c r="OMG117" s="2"/>
      <c r="OMH117" s="2"/>
      <c r="OMI117" s="2"/>
      <c r="OMJ117" s="2"/>
      <c r="OMK117" s="2"/>
      <c r="OML117" s="2"/>
      <c r="OMM117" s="2"/>
      <c r="OMN117" s="2"/>
      <c r="OMO117" s="2"/>
      <c r="OMP117" s="2"/>
      <c r="OMQ117" s="2"/>
      <c r="OMR117" s="2"/>
      <c r="OMS117" s="2"/>
      <c r="OMT117" s="2"/>
      <c r="OMU117" s="2"/>
      <c r="OMV117" s="2"/>
      <c r="OMW117" s="2"/>
      <c r="OMX117" s="2"/>
      <c r="OMY117" s="2"/>
      <c r="OMZ117" s="2"/>
      <c r="ONA117" s="2"/>
      <c r="ONB117" s="2"/>
      <c r="ONC117" s="2"/>
      <c r="OND117" s="2"/>
      <c r="ONE117" s="2"/>
      <c r="ONF117" s="2"/>
      <c r="ONG117" s="2"/>
      <c r="ONH117" s="2"/>
      <c r="ONI117" s="2"/>
      <c r="ONJ117" s="2"/>
      <c r="ONK117" s="2"/>
      <c r="ONL117" s="2"/>
      <c r="ONM117" s="2"/>
      <c r="ONN117" s="2"/>
      <c r="ONO117" s="2"/>
      <c r="ONP117" s="2"/>
      <c r="ONQ117" s="2"/>
      <c r="ONR117" s="2"/>
      <c r="ONS117" s="2"/>
      <c r="ONT117" s="2"/>
      <c r="ONU117" s="2"/>
      <c r="ONV117" s="2"/>
      <c r="ONW117" s="2"/>
      <c r="ONX117" s="2"/>
      <c r="ONY117" s="2"/>
      <c r="ONZ117" s="2"/>
      <c r="OOA117" s="2"/>
      <c r="OOB117" s="2"/>
      <c r="OOC117" s="2"/>
      <c r="OOD117" s="2"/>
      <c r="OOE117" s="2"/>
      <c r="OOF117" s="2"/>
      <c r="OOG117" s="2"/>
      <c r="OOH117" s="2"/>
      <c r="OOI117" s="2"/>
      <c r="OOJ117" s="2"/>
      <c r="OOK117" s="2"/>
      <c r="OOL117" s="2"/>
      <c r="OOM117" s="2"/>
      <c r="OON117" s="2"/>
      <c r="OOO117" s="2"/>
      <c r="OOP117" s="2"/>
      <c r="OOQ117" s="2"/>
      <c r="OOR117" s="2"/>
      <c r="OOS117" s="2"/>
      <c r="OOT117" s="2"/>
      <c r="OOU117" s="2"/>
      <c r="OOV117" s="2"/>
      <c r="OOW117" s="2"/>
      <c r="OOX117" s="2"/>
      <c r="OOY117" s="2"/>
      <c r="OOZ117" s="2"/>
      <c r="OPA117" s="2"/>
      <c r="OPB117" s="2"/>
      <c r="OPC117" s="2"/>
      <c r="OPD117" s="2"/>
      <c r="OPE117" s="2"/>
      <c r="OPF117" s="2"/>
      <c r="OPG117" s="2"/>
      <c r="OPH117" s="2"/>
      <c r="OPI117" s="2"/>
      <c r="OPJ117" s="2"/>
      <c r="OPK117" s="2"/>
      <c r="OPL117" s="2"/>
      <c r="OPM117" s="2"/>
      <c r="OPN117" s="2"/>
      <c r="OPO117" s="2"/>
      <c r="OPP117" s="2"/>
      <c r="OPQ117" s="2"/>
      <c r="OPR117" s="2"/>
      <c r="OPS117" s="2"/>
      <c r="OPT117" s="2"/>
      <c r="OPU117" s="2"/>
      <c r="OPV117" s="2"/>
      <c r="OPW117" s="2"/>
      <c r="OPX117" s="2"/>
      <c r="OPY117" s="2"/>
      <c r="OPZ117" s="2"/>
      <c r="OQA117" s="2"/>
      <c r="OQB117" s="2"/>
      <c r="OQC117" s="2"/>
      <c r="OQD117" s="2"/>
      <c r="OQE117" s="2"/>
      <c r="OQF117" s="2"/>
      <c r="OQG117" s="2"/>
      <c r="OQH117" s="2"/>
      <c r="OQI117" s="2"/>
      <c r="OQJ117" s="2"/>
      <c r="OQK117" s="2"/>
      <c r="OQL117" s="2"/>
      <c r="OQM117" s="2"/>
      <c r="OQN117" s="2"/>
      <c r="OQO117" s="2"/>
      <c r="OQP117" s="2"/>
      <c r="OQQ117" s="2"/>
      <c r="OQR117" s="2"/>
      <c r="OQS117" s="2"/>
      <c r="OQT117" s="2"/>
      <c r="OQU117" s="2"/>
      <c r="OQV117" s="2"/>
      <c r="OQW117" s="2"/>
      <c r="OQX117" s="2"/>
      <c r="OQY117" s="2"/>
      <c r="OQZ117" s="2"/>
      <c r="ORA117" s="2"/>
      <c r="ORB117" s="2"/>
      <c r="ORC117" s="2"/>
      <c r="ORD117" s="2"/>
      <c r="ORE117" s="2"/>
      <c r="ORF117" s="2"/>
      <c r="ORG117" s="2"/>
      <c r="ORH117" s="2"/>
      <c r="ORI117" s="2"/>
      <c r="ORJ117" s="2"/>
      <c r="ORK117" s="2"/>
      <c r="ORL117" s="2"/>
      <c r="ORM117" s="2"/>
      <c r="ORN117" s="2"/>
      <c r="ORO117" s="2"/>
      <c r="ORP117" s="2"/>
      <c r="ORQ117" s="2"/>
      <c r="ORR117" s="2"/>
      <c r="ORS117" s="2"/>
      <c r="ORT117" s="2"/>
      <c r="ORU117" s="2"/>
      <c r="ORV117" s="2"/>
      <c r="ORW117" s="2"/>
      <c r="ORX117" s="2"/>
      <c r="ORY117" s="2"/>
      <c r="ORZ117" s="2"/>
      <c r="OSA117" s="2"/>
      <c r="OSB117" s="2"/>
      <c r="OSC117" s="2"/>
      <c r="OSD117" s="2"/>
      <c r="OSE117" s="2"/>
      <c r="OSF117" s="2"/>
      <c r="OSG117" s="2"/>
      <c r="OSH117" s="2"/>
      <c r="OSI117" s="2"/>
      <c r="OSJ117" s="2"/>
      <c r="OSK117" s="2"/>
      <c r="OSL117" s="2"/>
      <c r="OSM117" s="2"/>
      <c r="OSN117" s="2"/>
      <c r="OSO117" s="2"/>
      <c r="OSP117" s="2"/>
      <c r="OSQ117" s="2"/>
      <c r="OSR117" s="2"/>
      <c r="OSS117" s="2"/>
      <c r="OST117" s="2"/>
      <c r="OSU117" s="2"/>
      <c r="OSV117" s="2"/>
      <c r="OSW117" s="2"/>
      <c r="OSX117" s="2"/>
      <c r="OSY117" s="2"/>
      <c r="OSZ117" s="2"/>
      <c r="OTA117" s="2"/>
      <c r="OTB117" s="2"/>
      <c r="OTC117" s="2"/>
      <c r="OTD117" s="2"/>
      <c r="OTE117" s="2"/>
      <c r="OTF117" s="2"/>
      <c r="OTG117" s="2"/>
      <c r="OTH117" s="2"/>
      <c r="OTI117" s="2"/>
      <c r="OTJ117" s="2"/>
      <c r="OTK117" s="2"/>
      <c r="OTL117" s="2"/>
      <c r="OTM117" s="2"/>
      <c r="OTN117" s="2"/>
      <c r="OTO117" s="2"/>
      <c r="OTP117" s="2"/>
      <c r="OTQ117" s="2"/>
      <c r="OTR117" s="2"/>
      <c r="OTS117" s="2"/>
      <c r="OTT117" s="2"/>
      <c r="OTU117" s="2"/>
      <c r="OTV117" s="2"/>
      <c r="OTW117" s="2"/>
      <c r="OTX117" s="2"/>
      <c r="OTY117" s="2"/>
      <c r="OTZ117" s="2"/>
      <c r="OUA117" s="2"/>
      <c r="OUB117" s="2"/>
      <c r="OUC117" s="2"/>
      <c r="OUD117" s="2"/>
      <c r="OUE117" s="2"/>
      <c r="OUF117" s="2"/>
      <c r="OUG117" s="2"/>
      <c r="OUH117" s="2"/>
      <c r="OUI117" s="2"/>
      <c r="OUJ117" s="2"/>
      <c r="OUK117" s="2"/>
      <c r="OUL117" s="2"/>
      <c r="OUM117" s="2"/>
      <c r="OUN117" s="2"/>
      <c r="OUO117" s="2"/>
      <c r="OUP117" s="2"/>
      <c r="OUQ117" s="2"/>
      <c r="OUR117" s="2"/>
      <c r="OUS117" s="2"/>
      <c r="OUT117" s="2"/>
      <c r="OUU117" s="2"/>
      <c r="OUV117" s="2"/>
      <c r="OUW117" s="2"/>
      <c r="OUX117" s="2"/>
      <c r="OUY117" s="2"/>
      <c r="OUZ117" s="2"/>
      <c r="OVA117" s="2"/>
      <c r="OVB117" s="2"/>
      <c r="OVC117" s="2"/>
      <c r="OVD117" s="2"/>
      <c r="OVE117" s="2"/>
      <c r="OVF117" s="2"/>
      <c r="OVG117" s="2"/>
      <c r="OVH117" s="2"/>
      <c r="OVI117" s="2"/>
      <c r="OVJ117" s="2"/>
      <c r="OVK117" s="2"/>
      <c r="OVL117" s="2"/>
      <c r="OVM117" s="2"/>
      <c r="OVN117" s="2"/>
      <c r="OVO117" s="2"/>
      <c r="OVP117" s="2"/>
      <c r="OVQ117" s="2"/>
      <c r="OVR117" s="2"/>
      <c r="OVS117" s="2"/>
      <c r="OVT117" s="2"/>
      <c r="OVU117" s="2"/>
      <c r="OVV117" s="2"/>
      <c r="OVW117" s="2"/>
      <c r="OVX117" s="2"/>
      <c r="OVY117" s="2"/>
      <c r="OVZ117" s="2"/>
      <c r="OWA117" s="2"/>
      <c r="OWB117" s="2"/>
      <c r="OWC117" s="2"/>
      <c r="OWD117" s="2"/>
      <c r="OWE117" s="2"/>
      <c r="OWF117" s="2"/>
      <c r="OWG117" s="2"/>
      <c r="OWH117" s="2"/>
      <c r="OWI117" s="2"/>
      <c r="OWJ117" s="2"/>
      <c r="OWK117" s="2"/>
      <c r="OWL117" s="2"/>
      <c r="OWM117" s="2"/>
      <c r="OWN117" s="2"/>
      <c r="OWO117" s="2"/>
      <c r="OWP117" s="2"/>
      <c r="OWQ117" s="2"/>
      <c r="OWR117" s="2"/>
      <c r="OWS117" s="2"/>
      <c r="OWT117" s="2"/>
      <c r="OWU117" s="2"/>
      <c r="OWV117" s="2"/>
      <c r="OWW117" s="2"/>
      <c r="OWX117" s="2"/>
      <c r="OWY117" s="2"/>
      <c r="OWZ117" s="2"/>
      <c r="OXA117" s="2"/>
      <c r="OXB117" s="2"/>
      <c r="OXC117" s="2"/>
      <c r="OXD117" s="2"/>
      <c r="OXE117" s="2"/>
      <c r="OXF117" s="2"/>
      <c r="OXG117" s="2"/>
      <c r="OXH117" s="2"/>
      <c r="OXI117" s="2"/>
      <c r="OXJ117" s="2"/>
      <c r="OXK117" s="2"/>
      <c r="OXL117" s="2"/>
      <c r="OXM117" s="2"/>
      <c r="OXN117" s="2"/>
      <c r="OXO117" s="2"/>
      <c r="OXP117" s="2"/>
      <c r="OXQ117" s="2"/>
      <c r="OXR117" s="2"/>
      <c r="OXS117" s="2"/>
      <c r="OXT117" s="2"/>
      <c r="OXU117" s="2"/>
      <c r="OXV117" s="2"/>
      <c r="OXW117" s="2"/>
      <c r="OXX117" s="2"/>
      <c r="OXY117" s="2"/>
      <c r="OXZ117" s="2"/>
      <c r="OYA117" s="2"/>
      <c r="OYB117" s="2"/>
      <c r="OYC117" s="2"/>
      <c r="OYD117" s="2"/>
      <c r="OYE117" s="2"/>
      <c r="OYF117" s="2"/>
      <c r="OYG117" s="2"/>
      <c r="OYH117" s="2"/>
      <c r="OYI117" s="2"/>
      <c r="OYJ117" s="2"/>
      <c r="OYK117" s="2"/>
      <c r="OYL117" s="2"/>
      <c r="OYM117" s="2"/>
      <c r="OYN117" s="2"/>
      <c r="OYO117" s="2"/>
      <c r="OYP117" s="2"/>
      <c r="OYQ117" s="2"/>
      <c r="OYR117" s="2"/>
      <c r="OYS117" s="2"/>
      <c r="OYT117" s="2"/>
      <c r="OYU117" s="2"/>
      <c r="OYV117" s="2"/>
      <c r="OYW117" s="2"/>
      <c r="OYX117" s="2"/>
      <c r="OYY117" s="2"/>
      <c r="OYZ117" s="2"/>
      <c r="OZA117" s="2"/>
      <c r="OZB117" s="2"/>
      <c r="OZC117" s="2"/>
      <c r="OZD117" s="2"/>
      <c r="OZE117" s="2"/>
      <c r="OZF117" s="2"/>
      <c r="OZG117" s="2"/>
      <c r="OZH117" s="2"/>
      <c r="OZI117" s="2"/>
      <c r="OZJ117" s="2"/>
      <c r="OZK117" s="2"/>
      <c r="OZL117" s="2"/>
      <c r="OZM117" s="2"/>
      <c r="OZN117" s="2"/>
      <c r="OZO117" s="2"/>
      <c r="OZP117" s="2"/>
      <c r="OZQ117" s="2"/>
      <c r="OZR117" s="2"/>
      <c r="OZS117" s="2"/>
      <c r="OZT117" s="2"/>
      <c r="OZU117" s="2"/>
      <c r="OZV117" s="2"/>
      <c r="OZW117" s="2"/>
      <c r="OZX117" s="2"/>
      <c r="OZY117" s="2"/>
      <c r="OZZ117" s="2"/>
      <c r="PAA117" s="2"/>
      <c r="PAB117" s="2"/>
      <c r="PAC117" s="2"/>
      <c r="PAD117" s="2"/>
      <c r="PAE117" s="2"/>
      <c r="PAF117" s="2"/>
      <c r="PAG117" s="2"/>
      <c r="PAH117" s="2"/>
      <c r="PAI117" s="2"/>
      <c r="PAJ117" s="2"/>
      <c r="PAK117" s="2"/>
      <c r="PAL117" s="2"/>
      <c r="PAM117" s="2"/>
      <c r="PAN117" s="2"/>
      <c r="PAO117" s="2"/>
      <c r="PAP117" s="2"/>
      <c r="PAQ117" s="2"/>
      <c r="PAR117" s="2"/>
      <c r="PAS117" s="2"/>
      <c r="PAT117" s="2"/>
      <c r="PAU117" s="2"/>
      <c r="PAV117" s="2"/>
      <c r="PAW117" s="2"/>
      <c r="PAX117" s="2"/>
      <c r="PAY117" s="2"/>
      <c r="PAZ117" s="2"/>
      <c r="PBA117" s="2"/>
      <c r="PBB117" s="2"/>
      <c r="PBC117" s="2"/>
      <c r="PBD117" s="2"/>
      <c r="PBE117" s="2"/>
      <c r="PBF117" s="2"/>
      <c r="PBG117" s="2"/>
      <c r="PBH117" s="2"/>
      <c r="PBI117" s="2"/>
      <c r="PBJ117" s="2"/>
      <c r="PBK117" s="2"/>
      <c r="PBL117" s="2"/>
      <c r="PBM117" s="2"/>
      <c r="PBN117" s="2"/>
      <c r="PBO117" s="2"/>
      <c r="PBP117" s="2"/>
      <c r="PBQ117" s="2"/>
      <c r="PBR117" s="2"/>
      <c r="PBS117" s="2"/>
      <c r="PBT117" s="2"/>
      <c r="PBU117" s="2"/>
      <c r="PBV117" s="2"/>
      <c r="PBW117" s="2"/>
      <c r="PBX117" s="2"/>
      <c r="PBY117" s="2"/>
      <c r="PBZ117" s="2"/>
      <c r="PCA117" s="2"/>
      <c r="PCB117" s="2"/>
      <c r="PCC117" s="2"/>
      <c r="PCD117" s="2"/>
      <c r="PCE117" s="2"/>
      <c r="PCF117" s="2"/>
      <c r="PCG117" s="2"/>
      <c r="PCH117" s="2"/>
      <c r="PCI117" s="2"/>
      <c r="PCJ117" s="2"/>
      <c r="PCK117" s="2"/>
      <c r="PCL117" s="2"/>
      <c r="PCM117" s="2"/>
      <c r="PCN117" s="2"/>
      <c r="PCO117" s="2"/>
      <c r="PCP117" s="2"/>
      <c r="PCQ117" s="2"/>
      <c r="PCR117" s="2"/>
      <c r="PCS117" s="2"/>
      <c r="PCT117" s="2"/>
      <c r="PCU117" s="2"/>
      <c r="PCV117" s="2"/>
      <c r="PCW117" s="2"/>
      <c r="PCX117" s="2"/>
      <c r="PCY117" s="2"/>
      <c r="PCZ117" s="2"/>
      <c r="PDA117" s="2"/>
      <c r="PDB117" s="2"/>
      <c r="PDC117" s="2"/>
      <c r="PDD117" s="2"/>
      <c r="PDE117" s="2"/>
      <c r="PDF117" s="2"/>
      <c r="PDG117" s="2"/>
      <c r="PDH117" s="2"/>
      <c r="PDI117" s="2"/>
      <c r="PDJ117" s="2"/>
      <c r="PDK117" s="2"/>
      <c r="PDL117" s="2"/>
      <c r="PDM117" s="2"/>
      <c r="PDN117" s="2"/>
      <c r="PDO117" s="2"/>
      <c r="PDP117" s="2"/>
      <c r="PDQ117" s="2"/>
      <c r="PDR117" s="2"/>
      <c r="PDS117" s="2"/>
      <c r="PDT117" s="2"/>
      <c r="PDU117" s="2"/>
      <c r="PDV117" s="2"/>
      <c r="PDW117" s="2"/>
      <c r="PDX117" s="2"/>
      <c r="PDY117" s="2"/>
      <c r="PDZ117" s="2"/>
      <c r="PEA117" s="2"/>
      <c r="PEB117" s="2"/>
      <c r="PEC117" s="2"/>
      <c r="PED117" s="2"/>
      <c r="PEE117" s="2"/>
      <c r="PEF117" s="2"/>
      <c r="PEG117" s="2"/>
      <c r="PEH117" s="2"/>
      <c r="PEI117" s="2"/>
      <c r="PEJ117" s="2"/>
      <c r="PEK117" s="2"/>
      <c r="PEL117" s="2"/>
      <c r="PEM117" s="2"/>
      <c r="PEN117" s="2"/>
      <c r="PEO117" s="2"/>
      <c r="PEP117" s="2"/>
      <c r="PEQ117" s="2"/>
      <c r="PER117" s="2"/>
      <c r="PES117" s="2"/>
      <c r="PET117" s="2"/>
      <c r="PEU117" s="2"/>
      <c r="PEV117" s="2"/>
      <c r="PEW117" s="2"/>
      <c r="PEX117" s="2"/>
      <c r="PEY117" s="2"/>
      <c r="PEZ117" s="2"/>
      <c r="PFA117" s="2"/>
      <c r="PFB117" s="2"/>
      <c r="PFC117" s="2"/>
      <c r="PFD117" s="2"/>
      <c r="PFE117" s="2"/>
      <c r="PFF117" s="2"/>
      <c r="PFG117" s="2"/>
      <c r="PFH117" s="2"/>
      <c r="PFI117" s="2"/>
      <c r="PFJ117" s="2"/>
      <c r="PFK117" s="2"/>
      <c r="PFL117" s="2"/>
      <c r="PFM117" s="2"/>
      <c r="PFN117" s="2"/>
      <c r="PFO117" s="2"/>
      <c r="PFP117" s="2"/>
      <c r="PFQ117" s="2"/>
      <c r="PFR117" s="2"/>
      <c r="PFS117" s="2"/>
      <c r="PFT117" s="2"/>
      <c r="PFU117" s="2"/>
      <c r="PFV117" s="2"/>
      <c r="PFW117" s="2"/>
      <c r="PFX117" s="2"/>
      <c r="PFY117" s="2"/>
      <c r="PFZ117" s="2"/>
      <c r="PGA117" s="2"/>
      <c r="PGB117" s="2"/>
      <c r="PGC117" s="2"/>
      <c r="PGD117" s="2"/>
      <c r="PGE117" s="2"/>
      <c r="PGF117" s="2"/>
      <c r="PGG117" s="2"/>
      <c r="PGH117" s="2"/>
      <c r="PGI117" s="2"/>
      <c r="PGJ117" s="2"/>
      <c r="PGK117" s="2"/>
      <c r="PGL117" s="2"/>
      <c r="PGM117" s="2"/>
      <c r="PGN117" s="2"/>
      <c r="PGO117" s="2"/>
      <c r="PGP117" s="2"/>
      <c r="PGQ117" s="2"/>
      <c r="PGR117" s="2"/>
      <c r="PGS117" s="2"/>
      <c r="PGT117" s="2"/>
      <c r="PGU117" s="2"/>
      <c r="PGV117" s="2"/>
      <c r="PGW117" s="2"/>
      <c r="PGX117" s="2"/>
      <c r="PGY117" s="2"/>
      <c r="PGZ117" s="2"/>
      <c r="PHA117" s="2"/>
      <c r="PHB117" s="2"/>
      <c r="PHC117" s="2"/>
      <c r="PHD117" s="2"/>
      <c r="PHE117" s="2"/>
      <c r="PHF117" s="2"/>
      <c r="PHG117" s="2"/>
      <c r="PHH117" s="2"/>
      <c r="PHI117" s="2"/>
      <c r="PHJ117" s="2"/>
      <c r="PHK117" s="2"/>
      <c r="PHL117" s="2"/>
      <c r="PHM117" s="2"/>
      <c r="PHN117" s="2"/>
      <c r="PHO117" s="2"/>
      <c r="PHP117" s="2"/>
      <c r="PHQ117" s="2"/>
      <c r="PHR117" s="2"/>
      <c r="PHS117" s="2"/>
      <c r="PHT117" s="2"/>
      <c r="PHU117" s="2"/>
      <c r="PHV117" s="2"/>
      <c r="PHW117" s="2"/>
      <c r="PHX117" s="2"/>
      <c r="PHY117" s="2"/>
      <c r="PHZ117" s="2"/>
      <c r="PIA117" s="2"/>
      <c r="PIB117" s="2"/>
      <c r="PIC117" s="2"/>
      <c r="PID117" s="2"/>
      <c r="PIE117" s="2"/>
      <c r="PIF117" s="2"/>
      <c r="PIG117" s="2"/>
      <c r="PIH117" s="2"/>
      <c r="PII117" s="2"/>
      <c r="PIJ117" s="2"/>
      <c r="PIK117" s="2"/>
      <c r="PIL117" s="2"/>
      <c r="PIM117" s="2"/>
      <c r="PIN117" s="2"/>
      <c r="PIO117" s="2"/>
      <c r="PIP117" s="2"/>
      <c r="PIQ117" s="2"/>
      <c r="PIR117" s="2"/>
      <c r="PIS117" s="2"/>
      <c r="PIT117" s="2"/>
      <c r="PIU117" s="2"/>
      <c r="PIV117" s="2"/>
      <c r="PIW117" s="2"/>
      <c r="PIX117" s="2"/>
      <c r="PIY117" s="2"/>
      <c r="PIZ117" s="2"/>
      <c r="PJA117" s="2"/>
      <c r="PJB117" s="2"/>
      <c r="PJC117" s="2"/>
      <c r="PJD117" s="2"/>
      <c r="PJE117" s="2"/>
      <c r="PJF117" s="2"/>
      <c r="PJG117" s="2"/>
      <c r="PJH117" s="2"/>
      <c r="PJI117" s="2"/>
      <c r="PJJ117" s="2"/>
      <c r="PJK117" s="2"/>
      <c r="PJL117" s="2"/>
      <c r="PJM117" s="2"/>
      <c r="PJN117" s="2"/>
      <c r="PJO117" s="2"/>
      <c r="PJP117" s="2"/>
      <c r="PJQ117" s="2"/>
      <c r="PJR117" s="2"/>
      <c r="PJS117" s="2"/>
      <c r="PJT117" s="2"/>
      <c r="PJU117" s="2"/>
      <c r="PJV117" s="2"/>
      <c r="PJW117" s="2"/>
      <c r="PJX117" s="2"/>
      <c r="PJY117" s="2"/>
      <c r="PJZ117" s="2"/>
      <c r="PKA117" s="2"/>
      <c r="PKB117" s="2"/>
      <c r="PKC117" s="2"/>
      <c r="PKD117" s="2"/>
      <c r="PKE117" s="2"/>
      <c r="PKF117" s="2"/>
      <c r="PKG117" s="2"/>
      <c r="PKH117" s="2"/>
      <c r="PKI117" s="2"/>
      <c r="PKJ117" s="2"/>
      <c r="PKK117" s="2"/>
      <c r="PKL117" s="2"/>
      <c r="PKM117" s="2"/>
      <c r="PKN117" s="2"/>
      <c r="PKO117" s="2"/>
      <c r="PKP117" s="2"/>
      <c r="PKQ117" s="2"/>
      <c r="PKR117" s="2"/>
      <c r="PKS117" s="2"/>
      <c r="PKT117" s="2"/>
      <c r="PKU117" s="2"/>
      <c r="PKV117" s="2"/>
      <c r="PKW117" s="2"/>
      <c r="PKX117" s="2"/>
      <c r="PKY117" s="2"/>
      <c r="PKZ117" s="2"/>
      <c r="PLA117" s="2"/>
      <c r="PLB117" s="2"/>
      <c r="PLC117" s="2"/>
      <c r="PLD117" s="2"/>
      <c r="PLE117" s="2"/>
      <c r="PLF117" s="2"/>
      <c r="PLG117" s="2"/>
      <c r="PLH117" s="2"/>
      <c r="PLI117" s="2"/>
      <c r="PLJ117" s="2"/>
      <c r="PLK117" s="2"/>
      <c r="PLL117" s="2"/>
      <c r="PLM117" s="2"/>
      <c r="PLN117" s="2"/>
      <c r="PLO117" s="2"/>
      <c r="PLP117" s="2"/>
      <c r="PLQ117" s="2"/>
      <c r="PLR117" s="2"/>
      <c r="PLS117" s="2"/>
      <c r="PLT117" s="2"/>
      <c r="PLU117" s="2"/>
      <c r="PLV117" s="2"/>
      <c r="PLW117" s="2"/>
      <c r="PLX117" s="2"/>
      <c r="PLY117" s="2"/>
      <c r="PLZ117" s="2"/>
      <c r="PMA117" s="2"/>
      <c r="PMB117" s="2"/>
      <c r="PMC117" s="2"/>
      <c r="PMD117" s="2"/>
      <c r="PME117" s="2"/>
      <c r="PMF117" s="2"/>
      <c r="PMG117" s="2"/>
      <c r="PMH117" s="2"/>
      <c r="PMI117" s="2"/>
      <c r="PMJ117" s="2"/>
      <c r="PMK117" s="2"/>
      <c r="PML117" s="2"/>
      <c r="PMM117" s="2"/>
      <c r="PMN117" s="2"/>
      <c r="PMO117" s="2"/>
      <c r="PMP117" s="2"/>
      <c r="PMQ117" s="2"/>
      <c r="PMR117" s="2"/>
      <c r="PMS117" s="2"/>
      <c r="PMT117" s="2"/>
      <c r="PMU117" s="2"/>
      <c r="PMV117" s="2"/>
      <c r="PMW117" s="2"/>
      <c r="PMX117" s="2"/>
      <c r="PMY117" s="2"/>
      <c r="PMZ117" s="2"/>
      <c r="PNA117" s="2"/>
      <c r="PNB117" s="2"/>
      <c r="PNC117" s="2"/>
      <c r="PND117" s="2"/>
      <c r="PNE117" s="2"/>
      <c r="PNF117" s="2"/>
      <c r="PNG117" s="2"/>
      <c r="PNH117" s="2"/>
      <c r="PNI117" s="2"/>
      <c r="PNJ117" s="2"/>
      <c r="PNK117" s="2"/>
      <c r="PNL117" s="2"/>
      <c r="PNM117" s="2"/>
      <c r="PNN117" s="2"/>
      <c r="PNO117" s="2"/>
      <c r="PNP117" s="2"/>
      <c r="PNQ117" s="2"/>
      <c r="PNR117" s="2"/>
      <c r="PNS117" s="2"/>
      <c r="PNT117" s="2"/>
      <c r="PNU117" s="2"/>
      <c r="PNV117" s="2"/>
      <c r="PNW117" s="2"/>
      <c r="PNX117" s="2"/>
      <c r="PNY117" s="2"/>
      <c r="PNZ117" s="2"/>
      <c r="POA117" s="2"/>
      <c r="POB117" s="2"/>
      <c r="POC117" s="2"/>
      <c r="POD117" s="2"/>
      <c r="POE117" s="2"/>
      <c r="POF117" s="2"/>
      <c r="POG117" s="2"/>
      <c r="POH117" s="2"/>
      <c r="POI117" s="2"/>
      <c r="POJ117" s="2"/>
      <c r="POK117" s="2"/>
      <c r="POL117" s="2"/>
      <c r="POM117" s="2"/>
      <c r="PON117" s="2"/>
      <c r="POO117" s="2"/>
      <c r="POP117" s="2"/>
      <c r="POQ117" s="2"/>
      <c r="POR117" s="2"/>
      <c r="POS117" s="2"/>
      <c r="POT117" s="2"/>
      <c r="POU117" s="2"/>
      <c r="POV117" s="2"/>
      <c r="POW117" s="2"/>
      <c r="POX117" s="2"/>
      <c r="POY117" s="2"/>
      <c r="POZ117" s="2"/>
      <c r="PPA117" s="2"/>
      <c r="PPB117" s="2"/>
      <c r="PPC117" s="2"/>
      <c r="PPD117" s="2"/>
      <c r="PPE117" s="2"/>
      <c r="PPF117" s="2"/>
      <c r="PPG117" s="2"/>
      <c r="PPH117" s="2"/>
      <c r="PPI117" s="2"/>
      <c r="PPJ117" s="2"/>
      <c r="PPK117" s="2"/>
      <c r="PPL117" s="2"/>
      <c r="PPM117" s="2"/>
      <c r="PPN117" s="2"/>
      <c r="PPO117" s="2"/>
      <c r="PPP117" s="2"/>
      <c r="PPQ117" s="2"/>
      <c r="PPR117" s="2"/>
      <c r="PPS117" s="2"/>
      <c r="PPT117" s="2"/>
      <c r="PPU117" s="2"/>
      <c r="PPV117" s="2"/>
      <c r="PPW117" s="2"/>
      <c r="PPX117" s="2"/>
      <c r="PPY117" s="2"/>
      <c r="PPZ117" s="2"/>
      <c r="PQA117" s="2"/>
      <c r="PQB117" s="2"/>
      <c r="PQC117" s="2"/>
      <c r="PQD117" s="2"/>
      <c r="PQE117" s="2"/>
      <c r="PQF117" s="2"/>
      <c r="PQG117" s="2"/>
      <c r="PQH117" s="2"/>
      <c r="PQI117" s="2"/>
      <c r="PQJ117" s="2"/>
      <c r="PQK117" s="2"/>
      <c r="PQL117" s="2"/>
      <c r="PQM117" s="2"/>
      <c r="PQN117" s="2"/>
      <c r="PQO117" s="2"/>
      <c r="PQP117" s="2"/>
      <c r="PQQ117" s="2"/>
      <c r="PQR117" s="2"/>
      <c r="PQS117" s="2"/>
      <c r="PQT117" s="2"/>
      <c r="PQU117" s="2"/>
      <c r="PQV117" s="2"/>
      <c r="PQW117" s="2"/>
      <c r="PQX117" s="2"/>
      <c r="PQY117" s="2"/>
      <c r="PQZ117" s="2"/>
      <c r="PRA117" s="2"/>
      <c r="PRB117" s="2"/>
      <c r="PRC117" s="2"/>
      <c r="PRD117" s="2"/>
      <c r="PRE117" s="2"/>
      <c r="PRF117" s="2"/>
      <c r="PRG117" s="2"/>
      <c r="PRH117" s="2"/>
      <c r="PRI117" s="2"/>
      <c r="PRJ117" s="2"/>
      <c r="PRK117" s="2"/>
      <c r="PRL117" s="2"/>
      <c r="PRM117" s="2"/>
      <c r="PRN117" s="2"/>
      <c r="PRO117" s="2"/>
      <c r="PRP117" s="2"/>
      <c r="PRQ117" s="2"/>
      <c r="PRR117" s="2"/>
      <c r="PRS117" s="2"/>
      <c r="PRT117" s="2"/>
      <c r="PRU117" s="2"/>
      <c r="PRV117" s="2"/>
      <c r="PRW117" s="2"/>
      <c r="PRX117" s="2"/>
      <c r="PRY117" s="2"/>
      <c r="PRZ117" s="2"/>
      <c r="PSA117" s="2"/>
      <c r="PSB117" s="2"/>
      <c r="PSC117" s="2"/>
      <c r="PSD117" s="2"/>
      <c r="PSE117" s="2"/>
      <c r="PSF117" s="2"/>
      <c r="PSG117" s="2"/>
      <c r="PSH117" s="2"/>
      <c r="PSI117" s="2"/>
      <c r="PSJ117" s="2"/>
      <c r="PSK117" s="2"/>
      <c r="PSL117" s="2"/>
      <c r="PSM117" s="2"/>
      <c r="PSN117" s="2"/>
      <c r="PSO117" s="2"/>
      <c r="PSP117" s="2"/>
      <c r="PSQ117" s="2"/>
      <c r="PSR117" s="2"/>
      <c r="PSS117" s="2"/>
      <c r="PST117" s="2"/>
      <c r="PSU117" s="2"/>
      <c r="PSV117" s="2"/>
      <c r="PSW117" s="2"/>
      <c r="PSX117" s="2"/>
      <c r="PSY117" s="2"/>
      <c r="PSZ117" s="2"/>
      <c r="PTA117" s="2"/>
      <c r="PTB117" s="2"/>
      <c r="PTC117" s="2"/>
      <c r="PTD117" s="2"/>
      <c r="PTE117" s="2"/>
      <c r="PTF117" s="2"/>
      <c r="PTG117" s="2"/>
      <c r="PTH117" s="2"/>
      <c r="PTI117" s="2"/>
      <c r="PTJ117" s="2"/>
      <c r="PTK117" s="2"/>
      <c r="PTL117" s="2"/>
      <c r="PTM117" s="2"/>
      <c r="PTN117" s="2"/>
      <c r="PTO117" s="2"/>
      <c r="PTP117" s="2"/>
      <c r="PTQ117" s="2"/>
      <c r="PTR117" s="2"/>
      <c r="PTS117" s="2"/>
      <c r="PTT117" s="2"/>
      <c r="PTU117" s="2"/>
      <c r="PTV117" s="2"/>
      <c r="PTW117" s="2"/>
      <c r="PTX117" s="2"/>
      <c r="PTY117" s="2"/>
      <c r="PTZ117" s="2"/>
      <c r="PUA117" s="2"/>
      <c r="PUB117" s="2"/>
      <c r="PUC117" s="2"/>
      <c r="PUD117" s="2"/>
      <c r="PUE117" s="2"/>
      <c r="PUF117" s="2"/>
      <c r="PUG117" s="2"/>
      <c r="PUH117" s="2"/>
      <c r="PUI117" s="2"/>
      <c r="PUJ117" s="2"/>
      <c r="PUK117" s="2"/>
      <c r="PUL117" s="2"/>
      <c r="PUM117" s="2"/>
      <c r="PUN117" s="2"/>
      <c r="PUO117" s="2"/>
      <c r="PUP117" s="2"/>
      <c r="PUQ117" s="2"/>
      <c r="PUR117" s="2"/>
      <c r="PUS117" s="2"/>
      <c r="PUT117" s="2"/>
      <c r="PUU117" s="2"/>
      <c r="PUV117" s="2"/>
      <c r="PUW117" s="2"/>
      <c r="PUX117" s="2"/>
      <c r="PUY117" s="2"/>
      <c r="PUZ117" s="2"/>
      <c r="PVA117" s="2"/>
      <c r="PVB117" s="2"/>
      <c r="PVC117" s="2"/>
      <c r="PVD117" s="2"/>
      <c r="PVE117" s="2"/>
      <c r="PVF117" s="2"/>
      <c r="PVG117" s="2"/>
      <c r="PVH117" s="2"/>
      <c r="PVI117" s="2"/>
      <c r="PVJ117" s="2"/>
      <c r="PVK117" s="2"/>
      <c r="PVL117" s="2"/>
      <c r="PVM117" s="2"/>
      <c r="PVN117" s="2"/>
      <c r="PVO117" s="2"/>
      <c r="PVP117" s="2"/>
      <c r="PVQ117" s="2"/>
      <c r="PVR117" s="2"/>
      <c r="PVS117" s="2"/>
      <c r="PVT117" s="2"/>
      <c r="PVU117" s="2"/>
      <c r="PVV117" s="2"/>
      <c r="PVW117" s="2"/>
      <c r="PVX117" s="2"/>
      <c r="PVY117" s="2"/>
      <c r="PVZ117" s="2"/>
      <c r="PWA117" s="2"/>
      <c r="PWB117" s="2"/>
      <c r="PWC117" s="2"/>
      <c r="PWD117" s="2"/>
      <c r="PWE117" s="2"/>
      <c r="PWF117" s="2"/>
      <c r="PWG117" s="2"/>
      <c r="PWH117" s="2"/>
      <c r="PWI117" s="2"/>
      <c r="PWJ117" s="2"/>
      <c r="PWK117" s="2"/>
      <c r="PWL117" s="2"/>
      <c r="PWM117" s="2"/>
      <c r="PWN117" s="2"/>
      <c r="PWO117" s="2"/>
      <c r="PWP117" s="2"/>
      <c r="PWQ117" s="2"/>
      <c r="PWR117" s="2"/>
      <c r="PWS117" s="2"/>
      <c r="PWT117" s="2"/>
      <c r="PWU117" s="2"/>
      <c r="PWV117" s="2"/>
      <c r="PWW117" s="2"/>
      <c r="PWX117" s="2"/>
      <c r="PWY117" s="2"/>
      <c r="PWZ117" s="2"/>
      <c r="PXA117" s="2"/>
      <c r="PXB117" s="2"/>
      <c r="PXC117" s="2"/>
      <c r="PXD117" s="2"/>
      <c r="PXE117" s="2"/>
      <c r="PXF117" s="2"/>
      <c r="PXG117" s="2"/>
      <c r="PXH117" s="2"/>
      <c r="PXI117" s="2"/>
      <c r="PXJ117" s="2"/>
      <c r="PXK117" s="2"/>
      <c r="PXL117" s="2"/>
      <c r="PXM117" s="2"/>
      <c r="PXN117" s="2"/>
      <c r="PXO117" s="2"/>
      <c r="PXP117" s="2"/>
      <c r="PXQ117" s="2"/>
      <c r="PXR117" s="2"/>
      <c r="PXS117" s="2"/>
      <c r="PXT117" s="2"/>
      <c r="PXU117" s="2"/>
      <c r="PXV117" s="2"/>
      <c r="PXW117" s="2"/>
      <c r="PXX117" s="2"/>
      <c r="PXY117" s="2"/>
      <c r="PXZ117" s="2"/>
      <c r="PYA117" s="2"/>
      <c r="PYB117" s="2"/>
      <c r="PYC117" s="2"/>
      <c r="PYD117" s="2"/>
      <c r="PYE117" s="2"/>
      <c r="PYF117" s="2"/>
      <c r="PYG117" s="2"/>
      <c r="PYH117" s="2"/>
      <c r="PYI117" s="2"/>
      <c r="PYJ117" s="2"/>
      <c r="PYK117" s="2"/>
      <c r="PYL117" s="2"/>
      <c r="PYM117" s="2"/>
      <c r="PYN117" s="2"/>
      <c r="PYO117" s="2"/>
      <c r="PYP117" s="2"/>
      <c r="PYQ117" s="2"/>
      <c r="PYR117" s="2"/>
      <c r="PYS117" s="2"/>
      <c r="PYT117" s="2"/>
      <c r="PYU117" s="2"/>
      <c r="PYV117" s="2"/>
      <c r="PYW117" s="2"/>
      <c r="PYX117" s="2"/>
      <c r="PYY117" s="2"/>
      <c r="PYZ117" s="2"/>
      <c r="PZA117" s="2"/>
      <c r="PZB117" s="2"/>
      <c r="PZC117" s="2"/>
      <c r="PZD117" s="2"/>
      <c r="PZE117" s="2"/>
      <c r="PZF117" s="2"/>
      <c r="PZG117" s="2"/>
      <c r="PZH117" s="2"/>
      <c r="PZI117" s="2"/>
      <c r="PZJ117" s="2"/>
      <c r="PZK117" s="2"/>
      <c r="PZL117" s="2"/>
      <c r="PZM117" s="2"/>
      <c r="PZN117" s="2"/>
      <c r="PZO117" s="2"/>
      <c r="PZP117" s="2"/>
      <c r="PZQ117" s="2"/>
      <c r="PZR117" s="2"/>
      <c r="PZS117" s="2"/>
      <c r="PZT117" s="2"/>
      <c r="PZU117" s="2"/>
      <c r="PZV117" s="2"/>
      <c r="PZW117" s="2"/>
      <c r="PZX117" s="2"/>
      <c r="PZY117" s="2"/>
      <c r="PZZ117" s="2"/>
      <c r="QAA117" s="2"/>
      <c r="QAB117" s="2"/>
      <c r="QAC117" s="2"/>
      <c r="QAD117" s="2"/>
      <c r="QAE117" s="2"/>
      <c r="QAF117" s="2"/>
      <c r="QAG117" s="2"/>
      <c r="QAH117" s="2"/>
      <c r="QAI117" s="2"/>
      <c r="QAJ117" s="2"/>
      <c r="QAK117" s="2"/>
      <c r="QAL117" s="2"/>
      <c r="QAM117" s="2"/>
      <c r="QAN117" s="2"/>
      <c r="QAO117" s="2"/>
      <c r="QAP117" s="2"/>
      <c r="QAQ117" s="2"/>
      <c r="QAR117" s="2"/>
      <c r="QAS117" s="2"/>
      <c r="QAT117" s="2"/>
      <c r="QAU117" s="2"/>
      <c r="QAV117" s="2"/>
      <c r="QAW117" s="2"/>
      <c r="QAX117" s="2"/>
      <c r="QAY117" s="2"/>
      <c r="QAZ117" s="2"/>
      <c r="QBA117" s="2"/>
      <c r="QBB117" s="2"/>
      <c r="QBC117" s="2"/>
      <c r="QBD117" s="2"/>
      <c r="QBE117" s="2"/>
      <c r="QBF117" s="2"/>
      <c r="QBG117" s="2"/>
      <c r="QBH117" s="2"/>
      <c r="QBI117" s="2"/>
      <c r="QBJ117" s="2"/>
      <c r="QBK117" s="2"/>
      <c r="QBL117" s="2"/>
      <c r="QBM117" s="2"/>
      <c r="QBN117" s="2"/>
      <c r="QBO117" s="2"/>
      <c r="QBP117" s="2"/>
      <c r="QBQ117" s="2"/>
      <c r="QBR117" s="2"/>
      <c r="QBS117" s="2"/>
      <c r="QBT117" s="2"/>
      <c r="QBU117" s="2"/>
      <c r="QBV117" s="2"/>
      <c r="QBW117" s="2"/>
      <c r="QBX117" s="2"/>
      <c r="QBY117" s="2"/>
      <c r="QBZ117" s="2"/>
      <c r="QCA117" s="2"/>
      <c r="QCB117" s="2"/>
      <c r="QCC117" s="2"/>
      <c r="QCD117" s="2"/>
      <c r="QCE117" s="2"/>
      <c r="QCF117" s="2"/>
      <c r="QCG117" s="2"/>
      <c r="QCH117" s="2"/>
      <c r="QCI117" s="2"/>
      <c r="QCJ117" s="2"/>
      <c r="QCK117" s="2"/>
      <c r="QCL117" s="2"/>
      <c r="QCM117" s="2"/>
      <c r="QCN117" s="2"/>
      <c r="QCO117" s="2"/>
      <c r="QCP117" s="2"/>
      <c r="QCQ117" s="2"/>
      <c r="QCR117" s="2"/>
      <c r="QCS117" s="2"/>
      <c r="QCT117" s="2"/>
      <c r="QCU117" s="2"/>
      <c r="QCV117" s="2"/>
      <c r="QCW117" s="2"/>
      <c r="QCX117" s="2"/>
      <c r="QCY117" s="2"/>
      <c r="QCZ117" s="2"/>
      <c r="QDA117" s="2"/>
      <c r="QDB117" s="2"/>
      <c r="QDC117" s="2"/>
      <c r="QDD117" s="2"/>
      <c r="QDE117" s="2"/>
      <c r="QDF117" s="2"/>
      <c r="QDG117" s="2"/>
      <c r="QDH117" s="2"/>
      <c r="QDI117" s="2"/>
      <c r="QDJ117" s="2"/>
      <c r="QDK117" s="2"/>
      <c r="QDL117" s="2"/>
      <c r="QDM117" s="2"/>
      <c r="QDN117" s="2"/>
      <c r="QDO117" s="2"/>
      <c r="QDP117" s="2"/>
      <c r="QDQ117" s="2"/>
      <c r="QDR117" s="2"/>
      <c r="QDS117" s="2"/>
      <c r="QDT117" s="2"/>
      <c r="QDU117" s="2"/>
      <c r="QDV117" s="2"/>
      <c r="QDW117" s="2"/>
      <c r="QDX117" s="2"/>
      <c r="QDY117" s="2"/>
      <c r="QDZ117" s="2"/>
      <c r="QEA117" s="2"/>
      <c r="QEB117" s="2"/>
      <c r="QEC117" s="2"/>
      <c r="QED117" s="2"/>
      <c r="QEE117" s="2"/>
      <c r="QEF117" s="2"/>
      <c r="QEG117" s="2"/>
      <c r="QEH117" s="2"/>
      <c r="QEI117" s="2"/>
      <c r="QEJ117" s="2"/>
      <c r="QEK117" s="2"/>
      <c r="QEL117" s="2"/>
      <c r="QEM117" s="2"/>
      <c r="QEN117" s="2"/>
      <c r="QEO117" s="2"/>
      <c r="QEP117" s="2"/>
      <c r="QEQ117" s="2"/>
      <c r="QER117" s="2"/>
      <c r="QES117" s="2"/>
      <c r="QET117" s="2"/>
      <c r="QEU117" s="2"/>
      <c r="QEV117" s="2"/>
      <c r="QEW117" s="2"/>
      <c r="QEX117" s="2"/>
      <c r="QEY117" s="2"/>
      <c r="QEZ117" s="2"/>
      <c r="QFA117" s="2"/>
      <c r="QFB117" s="2"/>
      <c r="QFC117" s="2"/>
      <c r="QFD117" s="2"/>
      <c r="QFE117" s="2"/>
      <c r="QFF117" s="2"/>
      <c r="QFG117" s="2"/>
      <c r="QFH117" s="2"/>
      <c r="QFI117" s="2"/>
      <c r="QFJ117" s="2"/>
      <c r="QFK117" s="2"/>
      <c r="QFL117" s="2"/>
      <c r="QFM117" s="2"/>
      <c r="QFN117" s="2"/>
      <c r="QFO117" s="2"/>
      <c r="QFP117" s="2"/>
      <c r="QFQ117" s="2"/>
      <c r="QFR117" s="2"/>
      <c r="QFS117" s="2"/>
      <c r="QFT117" s="2"/>
      <c r="QFU117" s="2"/>
      <c r="QFV117" s="2"/>
      <c r="QFW117" s="2"/>
      <c r="QFX117" s="2"/>
      <c r="QFY117" s="2"/>
      <c r="QFZ117" s="2"/>
      <c r="QGA117" s="2"/>
      <c r="QGB117" s="2"/>
      <c r="QGC117" s="2"/>
      <c r="QGD117" s="2"/>
      <c r="QGE117" s="2"/>
      <c r="QGF117" s="2"/>
      <c r="QGG117" s="2"/>
      <c r="QGH117" s="2"/>
      <c r="QGI117" s="2"/>
      <c r="QGJ117" s="2"/>
      <c r="QGK117" s="2"/>
      <c r="QGL117" s="2"/>
      <c r="QGM117" s="2"/>
      <c r="QGN117" s="2"/>
      <c r="QGO117" s="2"/>
      <c r="QGP117" s="2"/>
      <c r="QGQ117" s="2"/>
      <c r="QGR117" s="2"/>
      <c r="QGS117" s="2"/>
      <c r="QGT117" s="2"/>
      <c r="QGU117" s="2"/>
      <c r="QGV117" s="2"/>
      <c r="QGW117" s="2"/>
      <c r="QGX117" s="2"/>
      <c r="QGY117" s="2"/>
      <c r="QGZ117" s="2"/>
      <c r="QHA117" s="2"/>
      <c r="QHB117" s="2"/>
      <c r="QHC117" s="2"/>
      <c r="QHD117" s="2"/>
      <c r="QHE117" s="2"/>
      <c r="QHF117" s="2"/>
      <c r="QHG117" s="2"/>
      <c r="QHH117" s="2"/>
      <c r="QHI117" s="2"/>
      <c r="QHJ117" s="2"/>
      <c r="QHK117" s="2"/>
      <c r="QHL117" s="2"/>
      <c r="QHM117" s="2"/>
      <c r="QHN117" s="2"/>
      <c r="QHO117" s="2"/>
      <c r="QHP117" s="2"/>
      <c r="QHQ117" s="2"/>
      <c r="QHR117" s="2"/>
      <c r="QHS117" s="2"/>
      <c r="QHT117" s="2"/>
      <c r="QHU117" s="2"/>
      <c r="QHV117" s="2"/>
      <c r="QHW117" s="2"/>
      <c r="QHX117" s="2"/>
      <c r="QHY117" s="2"/>
      <c r="QHZ117" s="2"/>
      <c r="QIA117" s="2"/>
      <c r="QIB117" s="2"/>
      <c r="QIC117" s="2"/>
      <c r="QID117" s="2"/>
      <c r="QIE117" s="2"/>
      <c r="QIF117" s="2"/>
      <c r="QIG117" s="2"/>
      <c r="QIH117" s="2"/>
      <c r="QII117" s="2"/>
      <c r="QIJ117" s="2"/>
      <c r="QIK117" s="2"/>
      <c r="QIL117" s="2"/>
      <c r="QIM117" s="2"/>
      <c r="QIN117" s="2"/>
      <c r="QIO117" s="2"/>
      <c r="QIP117" s="2"/>
      <c r="QIQ117" s="2"/>
      <c r="QIR117" s="2"/>
      <c r="QIS117" s="2"/>
      <c r="QIT117" s="2"/>
      <c r="QIU117" s="2"/>
      <c r="QIV117" s="2"/>
      <c r="QIW117" s="2"/>
      <c r="QIX117" s="2"/>
      <c r="QIY117" s="2"/>
      <c r="QIZ117" s="2"/>
      <c r="QJA117" s="2"/>
      <c r="QJB117" s="2"/>
      <c r="QJC117" s="2"/>
      <c r="QJD117" s="2"/>
      <c r="QJE117" s="2"/>
      <c r="QJF117" s="2"/>
      <c r="QJG117" s="2"/>
      <c r="QJH117" s="2"/>
      <c r="QJI117" s="2"/>
      <c r="QJJ117" s="2"/>
      <c r="QJK117" s="2"/>
      <c r="QJL117" s="2"/>
      <c r="QJM117" s="2"/>
      <c r="QJN117" s="2"/>
      <c r="QJO117" s="2"/>
      <c r="QJP117" s="2"/>
      <c r="QJQ117" s="2"/>
      <c r="QJR117" s="2"/>
      <c r="QJS117" s="2"/>
      <c r="QJT117" s="2"/>
      <c r="QJU117" s="2"/>
      <c r="QJV117" s="2"/>
      <c r="QJW117" s="2"/>
      <c r="QJX117" s="2"/>
      <c r="QJY117" s="2"/>
      <c r="QJZ117" s="2"/>
      <c r="QKA117" s="2"/>
      <c r="QKB117" s="2"/>
      <c r="QKC117" s="2"/>
      <c r="QKD117" s="2"/>
      <c r="QKE117" s="2"/>
      <c r="QKF117" s="2"/>
      <c r="QKG117" s="2"/>
      <c r="QKH117" s="2"/>
      <c r="QKI117" s="2"/>
      <c r="QKJ117" s="2"/>
      <c r="QKK117" s="2"/>
      <c r="QKL117" s="2"/>
      <c r="QKM117" s="2"/>
      <c r="QKN117" s="2"/>
      <c r="QKO117" s="2"/>
      <c r="QKP117" s="2"/>
      <c r="QKQ117" s="2"/>
      <c r="QKR117" s="2"/>
      <c r="QKS117" s="2"/>
      <c r="QKT117" s="2"/>
      <c r="QKU117" s="2"/>
      <c r="QKV117" s="2"/>
      <c r="QKW117" s="2"/>
      <c r="QKX117" s="2"/>
      <c r="QKY117" s="2"/>
      <c r="QKZ117" s="2"/>
      <c r="QLA117" s="2"/>
      <c r="QLB117" s="2"/>
      <c r="QLC117" s="2"/>
      <c r="QLD117" s="2"/>
      <c r="QLE117" s="2"/>
      <c r="QLF117" s="2"/>
      <c r="QLG117" s="2"/>
      <c r="QLH117" s="2"/>
      <c r="QLI117" s="2"/>
      <c r="QLJ117" s="2"/>
      <c r="QLK117" s="2"/>
      <c r="QLL117" s="2"/>
      <c r="QLM117" s="2"/>
      <c r="QLN117" s="2"/>
      <c r="QLO117" s="2"/>
      <c r="QLP117" s="2"/>
      <c r="QLQ117" s="2"/>
      <c r="QLR117" s="2"/>
      <c r="QLS117" s="2"/>
      <c r="QLT117" s="2"/>
      <c r="QLU117" s="2"/>
      <c r="QLV117" s="2"/>
      <c r="QLW117" s="2"/>
      <c r="QLX117" s="2"/>
      <c r="QLY117" s="2"/>
      <c r="QLZ117" s="2"/>
      <c r="QMA117" s="2"/>
      <c r="QMB117" s="2"/>
      <c r="QMC117" s="2"/>
      <c r="QMD117" s="2"/>
      <c r="QME117" s="2"/>
      <c r="QMF117" s="2"/>
      <c r="QMG117" s="2"/>
      <c r="QMH117" s="2"/>
      <c r="QMI117" s="2"/>
      <c r="QMJ117" s="2"/>
      <c r="QMK117" s="2"/>
      <c r="QML117" s="2"/>
      <c r="QMM117" s="2"/>
      <c r="QMN117" s="2"/>
      <c r="QMO117" s="2"/>
      <c r="QMP117" s="2"/>
      <c r="QMQ117" s="2"/>
      <c r="QMR117" s="2"/>
      <c r="QMS117" s="2"/>
      <c r="QMT117" s="2"/>
      <c r="QMU117" s="2"/>
      <c r="QMV117" s="2"/>
      <c r="QMW117" s="2"/>
      <c r="QMX117" s="2"/>
      <c r="QMY117" s="2"/>
      <c r="QMZ117" s="2"/>
      <c r="QNA117" s="2"/>
      <c r="QNB117" s="2"/>
      <c r="QNC117" s="2"/>
      <c r="QND117" s="2"/>
      <c r="QNE117" s="2"/>
      <c r="QNF117" s="2"/>
      <c r="QNG117" s="2"/>
      <c r="QNH117" s="2"/>
      <c r="QNI117" s="2"/>
      <c r="QNJ117" s="2"/>
      <c r="QNK117" s="2"/>
      <c r="QNL117" s="2"/>
      <c r="QNM117" s="2"/>
      <c r="QNN117" s="2"/>
      <c r="QNO117" s="2"/>
      <c r="QNP117" s="2"/>
      <c r="QNQ117" s="2"/>
      <c r="QNR117" s="2"/>
      <c r="QNS117" s="2"/>
      <c r="QNT117" s="2"/>
      <c r="QNU117" s="2"/>
      <c r="QNV117" s="2"/>
      <c r="QNW117" s="2"/>
      <c r="QNX117" s="2"/>
      <c r="QNY117" s="2"/>
      <c r="QNZ117" s="2"/>
      <c r="QOA117" s="2"/>
      <c r="QOB117" s="2"/>
      <c r="QOC117" s="2"/>
      <c r="QOD117" s="2"/>
      <c r="QOE117" s="2"/>
      <c r="QOF117" s="2"/>
      <c r="QOG117" s="2"/>
      <c r="QOH117" s="2"/>
      <c r="QOI117" s="2"/>
      <c r="QOJ117" s="2"/>
      <c r="QOK117" s="2"/>
      <c r="QOL117" s="2"/>
      <c r="QOM117" s="2"/>
      <c r="QON117" s="2"/>
      <c r="QOO117" s="2"/>
      <c r="QOP117" s="2"/>
      <c r="QOQ117" s="2"/>
      <c r="QOR117" s="2"/>
      <c r="QOS117" s="2"/>
      <c r="QOT117" s="2"/>
      <c r="QOU117" s="2"/>
      <c r="QOV117" s="2"/>
      <c r="QOW117" s="2"/>
      <c r="QOX117" s="2"/>
      <c r="QOY117" s="2"/>
      <c r="QOZ117" s="2"/>
      <c r="QPA117" s="2"/>
      <c r="QPB117" s="2"/>
      <c r="QPC117" s="2"/>
      <c r="QPD117" s="2"/>
      <c r="QPE117" s="2"/>
      <c r="QPF117" s="2"/>
      <c r="QPG117" s="2"/>
      <c r="QPH117" s="2"/>
      <c r="QPI117" s="2"/>
      <c r="QPJ117" s="2"/>
      <c r="QPK117" s="2"/>
      <c r="QPL117" s="2"/>
      <c r="QPM117" s="2"/>
      <c r="QPN117" s="2"/>
      <c r="QPO117" s="2"/>
      <c r="QPP117" s="2"/>
      <c r="QPQ117" s="2"/>
      <c r="QPR117" s="2"/>
      <c r="QPS117" s="2"/>
      <c r="QPT117" s="2"/>
      <c r="QPU117" s="2"/>
      <c r="QPV117" s="2"/>
      <c r="QPW117" s="2"/>
      <c r="QPX117" s="2"/>
      <c r="QPY117" s="2"/>
      <c r="QPZ117" s="2"/>
      <c r="QQA117" s="2"/>
      <c r="QQB117" s="2"/>
      <c r="QQC117" s="2"/>
      <c r="QQD117" s="2"/>
      <c r="QQE117" s="2"/>
      <c r="QQF117" s="2"/>
      <c r="QQG117" s="2"/>
      <c r="QQH117" s="2"/>
      <c r="QQI117" s="2"/>
      <c r="QQJ117" s="2"/>
      <c r="QQK117" s="2"/>
      <c r="QQL117" s="2"/>
      <c r="QQM117" s="2"/>
      <c r="QQN117" s="2"/>
      <c r="QQO117" s="2"/>
      <c r="QQP117" s="2"/>
      <c r="QQQ117" s="2"/>
      <c r="QQR117" s="2"/>
      <c r="QQS117" s="2"/>
      <c r="QQT117" s="2"/>
      <c r="QQU117" s="2"/>
      <c r="QQV117" s="2"/>
      <c r="QQW117" s="2"/>
      <c r="QQX117" s="2"/>
      <c r="QQY117" s="2"/>
      <c r="QQZ117" s="2"/>
      <c r="QRA117" s="2"/>
      <c r="QRB117" s="2"/>
      <c r="QRC117" s="2"/>
      <c r="QRD117" s="2"/>
      <c r="QRE117" s="2"/>
      <c r="QRF117" s="2"/>
      <c r="QRG117" s="2"/>
      <c r="QRH117" s="2"/>
      <c r="QRI117" s="2"/>
      <c r="QRJ117" s="2"/>
      <c r="QRK117" s="2"/>
      <c r="QRL117" s="2"/>
      <c r="QRM117" s="2"/>
      <c r="QRN117" s="2"/>
      <c r="QRO117" s="2"/>
      <c r="QRP117" s="2"/>
      <c r="QRQ117" s="2"/>
      <c r="QRR117" s="2"/>
      <c r="QRS117" s="2"/>
      <c r="QRT117" s="2"/>
      <c r="QRU117" s="2"/>
      <c r="QRV117" s="2"/>
      <c r="QRW117" s="2"/>
      <c r="QRX117" s="2"/>
      <c r="QRY117" s="2"/>
      <c r="QRZ117" s="2"/>
      <c r="QSA117" s="2"/>
      <c r="QSB117" s="2"/>
      <c r="QSC117" s="2"/>
      <c r="QSD117" s="2"/>
      <c r="QSE117" s="2"/>
      <c r="QSF117" s="2"/>
      <c r="QSG117" s="2"/>
      <c r="QSH117" s="2"/>
      <c r="QSI117" s="2"/>
      <c r="QSJ117" s="2"/>
      <c r="QSK117" s="2"/>
      <c r="QSL117" s="2"/>
      <c r="QSM117" s="2"/>
      <c r="QSN117" s="2"/>
      <c r="QSO117" s="2"/>
      <c r="QSP117" s="2"/>
      <c r="QSQ117" s="2"/>
      <c r="QSR117" s="2"/>
      <c r="QSS117" s="2"/>
      <c r="QST117" s="2"/>
      <c r="QSU117" s="2"/>
      <c r="QSV117" s="2"/>
      <c r="QSW117" s="2"/>
      <c r="QSX117" s="2"/>
      <c r="QSY117" s="2"/>
      <c r="QSZ117" s="2"/>
      <c r="QTA117" s="2"/>
      <c r="QTB117" s="2"/>
      <c r="QTC117" s="2"/>
      <c r="QTD117" s="2"/>
      <c r="QTE117" s="2"/>
      <c r="QTF117" s="2"/>
      <c r="QTG117" s="2"/>
      <c r="QTH117" s="2"/>
      <c r="QTI117" s="2"/>
      <c r="QTJ117" s="2"/>
      <c r="QTK117" s="2"/>
      <c r="QTL117" s="2"/>
      <c r="QTM117" s="2"/>
      <c r="QTN117" s="2"/>
      <c r="QTO117" s="2"/>
      <c r="QTP117" s="2"/>
      <c r="QTQ117" s="2"/>
      <c r="QTR117" s="2"/>
      <c r="QTS117" s="2"/>
      <c r="QTT117" s="2"/>
      <c r="QTU117" s="2"/>
      <c r="QTV117" s="2"/>
      <c r="QTW117" s="2"/>
      <c r="QTX117" s="2"/>
      <c r="QTY117" s="2"/>
      <c r="QTZ117" s="2"/>
      <c r="QUA117" s="2"/>
      <c r="QUB117" s="2"/>
      <c r="QUC117" s="2"/>
      <c r="QUD117" s="2"/>
      <c r="QUE117" s="2"/>
      <c r="QUF117" s="2"/>
      <c r="QUG117" s="2"/>
      <c r="QUH117" s="2"/>
      <c r="QUI117" s="2"/>
      <c r="QUJ117" s="2"/>
      <c r="QUK117" s="2"/>
      <c r="QUL117" s="2"/>
      <c r="QUM117" s="2"/>
      <c r="QUN117" s="2"/>
      <c r="QUO117" s="2"/>
      <c r="QUP117" s="2"/>
      <c r="QUQ117" s="2"/>
      <c r="QUR117" s="2"/>
      <c r="QUS117" s="2"/>
      <c r="QUT117" s="2"/>
      <c r="QUU117" s="2"/>
      <c r="QUV117" s="2"/>
      <c r="QUW117" s="2"/>
      <c r="QUX117" s="2"/>
      <c r="QUY117" s="2"/>
      <c r="QUZ117" s="2"/>
      <c r="QVA117" s="2"/>
      <c r="QVB117" s="2"/>
      <c r="QVC117" s="2"/>
      <c r="QVD117" s="2"/>
      <c r="QVE117" s="2"/>
      <c r="QVF117" s="2"/>
      <c r="QVG117" s="2"/>
      <c r="QVH117" s="2"/>
      <c r="QVI117" s="2"/>
      <c r="QVJ117" s="2"/>
      <c r="QVK117" s="2"/>
      <c r="QVL117" s="2"/>
      <c r="QVM117" s="2"/>
      <c r="QVN117" s="2"/>
      <c r="QVO117" s="2"/>
      <c r="QVP117" s="2"/>
      <c r="QVQ117" s="2"/>
      <c r="QVR117" s="2"/>
      <c r="QVS117" s="2"/>
      <c r="QVT117" s="2"/>
      <c r="QVU117" s="2"/>
      <c r="QVV117" s="2"/>
      <c r="QVW117" s="2"/>
      <c r="QVX117" s="2"/>
      <c r="QVY117" s="2"/>
      <c r="QVZ117" s="2"/>
      <c r="QWA117" s="2"/>
      <c r="QWB117" s="2"/>
      <c r="QWC117" s="2"/>
      <c r="QWD117" s="2"/>
      <c r="QWE117" s="2"/>
      <c r="QWF117" s="2"/>
      <c r="QWG117" s="2"/>
      <c r="QWH117" s="2"/>
      <c r="QWI117" s="2"/>
      <c r="QWJ117" s="2"/>
      <c r="QWK117" s="2"/>
      <c r="QWL117" s="2"/>
      <c r="QWM117" s="2"/>
      <c r="QWN117" s="2"/>
      <c r="QWO117" s="2"/>
      <c r="QWP117" s="2"/>
      <c r="QWQ117" s="2"/>
      <c r="QWR117" s="2"/>
      <c r="QWS117" s="2"/>
      <c r="QWT117" s="2"/>
      <c r="QWU117" s="2"/>
      <c r="QWV117" s="2"/>
      <c r="QWW117" s="2"/>
      <c r="QWX117" s="2"/>
      <c r="QWY117" s="2"/>
      <c r="QWZ117" s="2"/>
      <c r="QXA117" s="2"/>
      <c r="QXB117" s="2"/>
      <c r="QXC117" s="2"/>
      <c r="QXD117" s="2"/>
      <c r="QXE117" s="2"/>
      <c r="QXF117" s="2"/>
      <c r="QXG117" s="2"/>
      <c r="QXH117" s="2"/>
      <c r="QXI117" s="2"/>
      <c r="QXJ117" s="2"/>
      <c r="QXK117" s="2"/>
      <c r="QXL117" s="2"/>
      <c r="QXM117" s="2"/>
      <c r="QXN117" s="2"/>
      <c r="QXO117" s="2"/>
      <c r="QXP117" s="2"/>
      <c r="QXQ117" s="2"/>
      <c r="QXR117" s="2"/>
      <c r="QXS117" s="2"/>
      <c r="QXT117" s="2"/>
      <c r="QXU117" s="2"/>
      <c r="QXV117" s="2"/>
      <c r="QXW117" s="2"/>
      <c r="QXX117" s="2"/>
      <c r="QXY117" s="2"/>
      <c r="QXZ117" s="2"/>
      <c r="QYA117" s="2"/>
      <c r="QYB117" s="2"/>
      <c r="QYC117" s="2"/>
      <c r="QYD117" s="2"/>
      <c r="QYE117" s="2"/>
      <c r="QYF117" s="2"/>
      <c r="QYG117" s="2"/>
      <c r="QYH117" s="2"/>
      <c r="QYI117" s="2"/>
      <c r="QYJ117" s="2"/>
      <c r="QYK117" s="2"/>
      <c r="QYL117" s="2"/>
      <c r="QYM117" s="2"/>
      <c r="QYN117" s="2"/>
      <c r="QYO117" s="2"/>
      <c r="QYP117" s="2"/>
      <c r="QYQ117" s="2"/>
      <c r="QYR117" s="2"/>
      <c r="QYS117" s="2"/>
      <c r="QYT117" s="2"/>
      <c r="QYU117" s="2"/>
      <c r="QYV117" s="2"/>
      <c r="QYW117" s="2"/>
      <c r="QYX117" s="2"/>
      <c r="QYY117" s="2"/>
      <c r="QYZ117" s="2"/>
      <c r="QZA117" s="2"/>
      <c r="QZB117" s="2"/>
      <c r="QZC117" s="2"/>
      <c r="QZD117" s="2"/>
      <c r="QZE117" s="2"/>
      <c r="QZF117" s="2"/>
      <c r="QZG117" s="2"/>
      <c r="QZH117" s="2"/>
      <c r="QZI117" s="2"/>
      <c r="QZJ117" s="2"/>
      <c r="QZK117" s="2"/>
      <c r="QZL117" s="2"/>
      <c r="QZM117" s="2"/>
      <c r="QZN117" s="2"/>
      <c r="QZO117" s="2"/>
      <c r="QZP117" s="2"/>
      <c r="QZQ117" s="2"/>
      <c r="QZR117" s="2"/>
      <c r="QZS117" s="2"/>
      <c r="QZT117" s="2"/>
      <c r="QZU117" s="2"/>
      <c r="QZV117" s="2"/>
      <c r="QZW117" s="2"/>
      <c r="QZX117" s="2"/>
      <c r="QZY117" s="2"/>
      <c r="QZZ117" s="2"/>
      <c r="RAA117" s="2"/>
      <c r="RAB117" s="2"/>
      <c r="RAC117" s="2"/>
      <c r="RAD117" s="2"/>
      <c r="RAE117" s="2"/>
      <c r="RAF117" s="2"/>
      <c r="RAG117" s="2"/>
      <c r="RAH117" s="2"/>
      <c r="RAI117" s="2"/>
      <c r="RAJ117" s="2"/>
      <c r="RAK117" s="2"/>
      <c r="RAL117" s="2"/>
      <c r="RAM117" s="2"/>
      <c r="RAN117" s="2"/>
      <c r="RAO117" s="2"/>
      <c r="RAP117" s="2"/>
      <c r="RAQ117" s="2"/>
      <c r="RAR117" s="2"/>
      <c r="RAS117" s="2"/>
      <c r="RAT117" s="2"/>
      <c r="RAU117" s="2"/>
      <c r="RAV117" s="2"/>
      <c r="RAW117" s="2"/>
      <c r="RAX117" s="2"/>
      <c r="RAY117" s="2"/>
      <c r="RAZ117" s="2"/>
      <c r="RBA117" s="2"/>
      <c r="RBB117" s="2"/>
      <c r="RBC117" s="2"/>
      <c r="RBD117" s="2"/>
      <c r="RBE117" s="2"/>
      <c r="RBF117" s="2"/>
      <c r="RBG117" s="2"/>
      <c r="RBH117" s="2"/>
      <c r="RBI117" s="2"/>
      <c r="RBJ117" s="2"/>
      <c r="RBK117" s="2"/>
      <c r="RBL117" s="2"/>
      <c r="RBM117" s="2"/>
      <c r="RBN117" s="2"/>
      <c r="RBO117" s="2"/>
      <c r="RBP117" s="2"/>
      <c r="RBQ117" s="2"/>
      <c r="RBR117" s="2"/>
      <c r="RBS117" s="2"/>
      <c r="RBT117" s="2"/>
      <c r="RBU117" s="2"/>
      <c r="RBV117" s="2"/>
      <c r="RBW117" s="2"/>
      <c r="RBX117" s="2"/>
      <c r="RBY117" s="2"/>
      <c r="RBZ117" s="2"/>
      <c r="RCA117" s="2"/>
      <c r="RCB117" s="2"/>
      <c r="RCC117" s="2"/>
      <c r="RCD117" s="2"/>
      <c r="RCE117" s="2"/>
      <c r="RCF117" s="2"/>
      <c r="RCG117" s="2"/>
      <c r="RCH117" s="2"/>
      <c r="RCI117" s="2"/>
      <c r="RCJ117" s="2"/>
      <c r="RCK117" s="2"/>
      <c r="RCL117" s="2"/>
      <c r="RCM117" s="2"/>
      <c r="RCN117" s="2"/>
      <c r="RCO117" s="2"/>
      <c r="RCP117" s="2"/>
      <c r="RCQ117" s="2"/>
      <c r="RCR117" s="2"/>
      <c r="RCS117" s="2"/>
      <c r="RCT117" s="2"/>
      <c r="RCU117" s="2"/>
      <c r="RCV117" s="2"/>
      <c r="RCW117" s="2"/>
      <c r="RCX117" s="2"/>
      <c r="RCY117" s="2"/>
      <c r="RCZ117" s="2"/>
      <c r="RDA117" s="2"/>
      <c r="RDB117" s="2"/>
      <c r="RDC117" s="2"/>
      <c r="RDD117" s="2"/>
      <c r="RDE117" s="2"/>
      <c r="RDF117" s="2"/>
      <c r="RDG117" s="2"/>
      <c r="RDH117" s="2"/>
      <c r="RDI117" s="2"/>
      <c r="RDJ117" s="2"/>
      <c r="RDK117" s="2"/>
      <c r="RDL117" s="2"/>
      <c r="RDM117" s="2"/>
      <c r="RDN117" s="2"/>
      <c r="RDO117" s="2"/>
      <c r="RDP117" s="2"/>
      <c r="RDQ117" s="2"/>
      <c r="RDR117" s="2"/>
      <c r="RDS117" s="2"/>
      <c r="RDT117" s="2"/>
      <c r="RDU117" s="2"/>
      <c r="RDV117" s="2"/>
      <c r="RDW117" s="2"/>
      <c r="RDX117" s="2"/>
      <c r="RDY117" s="2"/>
      <c r="RDZ117" s="2"/>
      <c r="REA117" s="2"/>
      <c r="REB117" s="2"/>
      <c r="REC117" s="2"/>
      <c r="RED117" s="2"/>
      <c r="REE117" s="2"/>
      <c r="REF117" s="2"/>
      <c r="REG117" s="2"/>
      <c r="REH117" s="2"/>
      <c r="REI117" s="2"/>
      <c r="REJ117" s="2"/>
      <c r="REK117" s="2"/>
      <c r="REL117" s="2"/>
      <c r="REM117" s="2"/>
      <c r="REN117" s="2"/>
      <c r="REO117" s="2"/>
      <c r="REP117" s="2"/>
      <c r="REQ117" s="2"/>
      <c r="RER117" s="2"/>
      <c r="RES117" s="2"/>
      <c r="RET117" s="2"/>
      <c r="REU117" s="2"/>
      <c r="REV117" s="2"/>
      <c r="REW117" s="2"/>
      <c r="REX117" s="2"/>
      <c r="REY117" s="2"/>
      <c r="REZ117" s="2"/>
      <c r="RFA117" s="2"/>
      <c r="RFB117" s="2"/>
      <c r="RFC117" s="2"/>
      <c r="RFD117" s="2"/>
      <c r="RFE117" s="2"/>
      <c r="RFF117" s="2"/>
      <c r="RFG117" s="2"/>
      <c r="RFH117" s="2"/>
      <c r="RFI117" s="2"/>
      <c r="RFJ117" s="2"/>
      <c r="RFK117" s="2"/>
      <c r="RFL117" s="2"/>
      <c r="RFM117" s="2"/>
      <c r="RFN117" s="2"/>
      <c r="RFO117" s="2"/>
      <c r="RFP117" s="2"/>
      <c r="RFQ117" s="2"/>
      <c r="RFR117" s="2"/>
      <c r="RFS117" s="2"/>
      <c r="RFT117" s="2"/>
      <c r="RFU117" s="2"/>
      <c r="RFV117" s="2"/>
      <c r="RFW117" s="2"/>
      <c r="RFX117" s="2"/>
      <c r="RFY117" s="2"/>
      <c r="RFZ117" s="2"/>
      <c r="RGA117" s="2"/>
      <c r="RGB117" s="2"/>
      <c r="RGC117" s="2"/>
      <c r="RGD117" s="2"/>
      <c r="RGE117" s="2"/>
      <c r="RGF117" s="2"/>
      <c r="RGG117" s="2"/>
      <c r="RGH117" s="2"/>
      <c r="RGI117" s="2"/>
      <c r="RGJ117" s="2"/>
      <c r="RGK117" s="2"/>
      <c r="RGL117" s="2"/>
      <c r="RGM117" s="2"/>
      <c r="RGN117" s="2"/>
      <c r="RGO117" s="2"/>
      <c r="RGP117" s="2"/>
      <c r="RGQ117" s="2"/>
      <c r="RGR117" s="2"/>
      <c r="RGS117" s="2"/>
      <c r="RGT117" s="2"/>
      <c r="RGU117" s="2"/>
      <c r="RGV117" s="2"/>
      <c r="RGW117" s="2"/>
      <c r="RGX117" s="2"/>
      <c r="RGY117" s="2"/>
      <c r="RGZ117" s="2"/>
      <c r="RHA117" s="2"/>
      <c r="RHB117" s="2"/>
      <c r="RHC117" s="2"/>
      <c r="RHD117" s="2"/>
      <c r="RHE117" s="2"/>
      <c r="RHF117" s="2"/>
      <c r="RHG117" s="2"/>
      <c r="RHH117" s="2"/>
      <c r="RHI117" s="2"/>
      <c r="RHJ117" s="2"/>
      <c r="RHK117" s="2"/>
      <c r="RHL117" s="2"/>
      <c r="RHM117" s="2"/>
      <c r="RHN117" s="2"/>
      <c r="RHO117" s="2"/>
      <c r="RHP117" s="2"/>
      <c r="RHQ117" s="2"/>
      <c r="RHR117" s="2"/>
      <c r="RHS117" s="2"/>
      <c r="RHT117" s="2"/>
      <c r="RHU117" s="2"/>
      <c r="RHV117" s="2"/>
      <c r="RHW117" s="2"/>
      <c r="RHX117" s="2"/>
      <c r="RHY117" s="2"/>
      <c r="RHZ117" s="2"/>
      <c r="RIA117" s="2"/>
      <c r="RIB117" s="2"/>
      <c r="RIC117" s="2"/>
      <c r="RID117" s="2"/>
      <c r="RIE117" s="2"/>
      <c r="RIF117" s="2"/>
      <c r="RIG117" s="2"/>
      <c r="RIH117" s="2"/>
      <c r="RII117" s="2"/>
      <c r="RIJ117" s="2"/>
      <c r="RIK117" s="2"/>
      <c r="RIL117" s="2"/>
      <c r="RIM117" s="2"/>
      <c r="RIN117" s="2"/>
      <c r="RIO117" s="2"/>
      <c r="RIP117" s="2"/>
      <c r="RIQ117" s="2"/>
      <c r="RIR117" s="2"/>
      <c r="RIS117" s="2"/>
      <c r="RIT117" s="2"/>
      <c r="RIU117" s="2"/>
      <c r="RIV117" s="2"/>
      <c r="RIW117" s="2"/>
      <c r="RIX117" s="2"/>
      <c r="RIY117" s="2"/>
      <c r="RIZ117" s="2"/>
      <c r="RJA117" s="2"/>
      <c r="RJB117" s="2"/>
      <c r="RJC117" s="2"/>
      <c r="RJD117" s="2"/>
      <c r="RJE117" s="2"/>
      <c r="RJF117" s="2"/>
      <c r="RJG117" s="2"/>
      <c r="RJH117" s="2"/>
      <c r="RJI117" s="2"/>
      <c r="RJJ117" s="2"/>
      <c r="RJK117" s="2"/>
      <c r="RJL117" s="2"/>
      <c r="RJM117" s="2"/>
      <c r="RJN117" s="2"/>
      <c r="RJO117" s="2"/>
      <c r="RJP117" s="2"/>
      <c r="RJQ117" s="2"/>
      <c r="RJR117" s="2"/>
      <c r="RJS117" s="2"/>
      <c r="RJT117" s="2"/>
      <c r="RJU117" s="2"/>
      <c r="RJV117" s="2"/>
      <c r="RJW117" s="2"/>
      <c r="RJX117" s="2"/>
      <c r="RJY117" s="2"/>
      <c r="RJZ117" s="2"/>
      <c r="RKA117" s="2"/>
      <c r="RKB117" s="2"/>
      <c r="RKC117" s="2"/>
      <c r="RKD117" s="2"/>
      <c r="RKE117" s="2"/>
      <c r="RKF117" s="2"/>
      <c r="RKG117" s="2"/>
      <c r="RKH117" s="2"/>
      <c r="RKI117" s="2"/>
      <c r="RKJ117" s="2"/>
      <c r="RKK117" s="2"/>
      <c r="RKL117" s="2"/>
      <c r="RKM117" s="2"/>
      <c r="RKN117" s="2"/>
      <c r="RKO117" s="2"/>
      <c r="RKP117" s="2"/>
      <c r="RKQ117" s="2"/>
      <c r="RKR117" s="2"/>
      <c r="RKS117" s="2"/>
      <c r="RKT117" s="2"/>
      <c r="RKU117" s="2"/>
      <c r="RKV117" s="2"/>
      <c r="RKW117" s="2"/>
      <c r="RKX117" s="2"/>
      <c r="RKY117" s="2"/>
      <c r="RKZ117" s="2"/>
      <c r="RLA117" s="2"/>
      <c r="RLB117" s="2"/>
      <c r="RLC117" s="2"/>
      <c r="RLD117" s="2"/>
      <c r="RLE117" s="2"/>
      <c r="RLF117" s="2"/>
      <c r="RLG117" s="2"/>
      <c r="RLH117" s="2"/>
      <c r="RLI117" s="2"/>
      <c r="RLJ117" s="2"/>
      <c r="RLK117" s="2"/>
      <c r="RLL117" s="2"/>
      <c r="RLM117" s="2"/>
      <c r="RLN117" s="2"/>
      <c r="RLO117" s="2"/>
      <c r="RLP117" s="2"/>
      <c r="RLQ117" s="2"/>
      <c r="RLR117" s="2"/>
      <c r="RLS117" s="2"/>
      <c r="RLT117" s="2"/>
      <c r="RLU117" s="2"/>
      <c r="RLV117" s="2"/>
      <c r="RLW117" s="2"/>
      <c r="RLX117" s="2"/>
      <c r="RLY117" s="2"/>
      <c r="RLZ117" s="2"/>
      <c r="RMA117" s="2"/>
      <c r="RMB117" s="2"/>
      <c r="RMC117" s="2"/>
      <c r="RMD117" s="2"/>
      <c r="RME117" s="2"/>
      <c r="RMF117" s="2"/>
      <c r="RMG117" s="2"/>
      <c r="RMH117" s="2"/>
      <c r="RMI117" s="2"/>
      <c r="RMJ117" s="2"/>
      <c r="RMK117" s="2"/>
      <c r="RML117" s="2"/>
      <c r="RMM117" s="2"/>
      <c r="RMN117" s="2"/>
      <c r="RMO117" s="2"/>
      <c r="RMP117" s="2"/>
      <c r="RMQ117" s="2"/>
      <c r="RMR117" s="2"/>
      <c r="RMS117" s="2"/>
      <c r="RMT117" s="2"/>
      <c r="RMU117" s="2"/>
      <c r="RMV117" s="2"/>
      <c r="RMW117" s="2"/>
      <c r="RMX117" s="2"/>
      <c r="RMY117" s="2"/>
      <c r="RMZ117" s="2"/>
      <c r="RNA117" s="2"/>
      <c r="RNB117" s="2"/>
      <c r="RNC117" s="2"/>
      <c r="RND117" s="2"/>
      <c r="RNE117" s="2"/>
      <c r="RNF117" s="2"/>
      <c r="RNG117" s="2"/>
      <c r="RNH117" s="2"/>
      <c r="RNI117" s="2"/>
      <c r="RNJ117" s="2"/>
      <c r="RNK117" s="2"/>
      <c r="RNL117" s="2"/>
      <c r="RNM117" s="2"/>
      <c r="RNN117" s="2"/>
      <c r="RNO117" s="2"/>
      <c r="RNP117" s="2"/>
      <c r="RNQ117" s="2"/>
      <c r="RNR117" s="2"/>
      <c r="RNS117" s="2"/>
      <c r="RNT117" s="2"/>
      <c r="RNU117" s="2"/>
      <c r="RNV117" s="2"/>
      <c r="RNW117" s="2"/>
      <c r="RNX117" s="2"/>
      <c r="RNY117" s="2"/>
      <c r="RNZ117" s="2"/>
      <c r="ROA117" s="2"/>
      <c r="ROB117" s="2"/>
      <c r="ROC117" s="2"/>
      <c r="ROD117" s="2"/>
      <c r="ROE117" s="2"/>
      <c r="ROF117" s="2"/>
      <c r="ROG117" s="2"/>
      <c r="ROH117" s="2"/>
      <c r="ROI117" s="2"/>
      <c r="ROJ117" s="2"/>
      <c r="ROK117" s="2"/>
      <c r="ROL117" s="2"/>
      <c r="ROM117" s="2"/>
      <c r="RON117" s="2"/>
      <c r="ROO117" s="2"/>
      <c r="ROP117" s="2"/>
      <c r="ROQ117" s="2"/>
      <c r="ROR117" s="2"/>
      <c r="ROS117" s="2"/>
      <c r="ROT117" s="2"/>
      <c r="ROU117" s="2"/>
      <c r="ROV117" s="2"/>
      <c r="ROW117" s="2"/>
      <c r="ROX117" s="2"/>
      <c r="ROY117" s="2"/>
      <c r="ROZ117" s="2"/>
      <c r="RPA117" s="2"/>
      <c r="RPB117" s="2"/>
      <c r="RPC117" s="2"/>
      <c r="RPD117" s="2"/>
      <c r="RPE117" s="2"/>
      <c r="RPF117" s="2"/>
      <c r="RPG117" s="2"/>
      <c r="RPH117" s="2"/>
      <c r="RPI117" s="2"/>
      <c r="RPJ117" s="2"/>
      <c r="RPK117" s="2"/>
      <c r="RPL117" s="2"/>
      <c r="RPM117" s="2"/>
      <c r="RPN117" s="2"/>
      <c r="RPO117" s="2"/>
      <c r="RPP117" s="2"/>
      <c r="RPQ117" s="2"/>
      <c r="RPR117" s="2"/>
      <c r="RPS117" s="2"/>
      <c r="RPT117" s="2"/>
      <c r="RPU117" s="2"/>
      <c r="RPV117" s="2"/>
      <c r="RPW117" s="2"/>
      <c r="RPX117" s="2"/>
      <c r="RPY117" s="2"/>
      <c r="RPZ117" s="2"/>
      <c r="RQA117" s="2"/>
      <c r="RQB117" s="2"/>
      <c r="RQC117" s="2"/>
      <c r="RQD117" s="2"/>
      <c r="RQE117" s="2"/>
      <c r="RQF117" s="2"/>
      <c r="RQG117" s="2"/>
      <c r="RQH117" s="2"/>
      <c r="RQI117" s="2"/>
      <c r="RQJ117" s="2"/>
      <c r="RQK117" s="2"/>
      <c r="RQL117" s="2"/>
      <c r="RQM117" s="2"/>
      <c r="RQN117" s="2"/>
      <c r="RQO117" s="2"/>
      <c r="RQP117" s="2"/>
      <c r="RQQ117" s="2"/>
      <c r="RQR117" s="2"/>
      <c r="RQS117" s="2"/>
      <c r="RQT117" s="2"/>
      <c r="RQU117" s="2"/>
      <c r="RQV117" s="2"/>
      <c r="RQW117" s="2"/>
      <c r="RQX117" s="2"/>
      <c r="RQY117" s="2"/>
      <c r="RQZ117" s="2"/>
      <c r="RRA117" s="2"/>
      <c r="RRB117" s="2"/>
      <c r="RRC117" s="2"/>
      <c r="RRD117" s="2"/>
      <c r="RRE117" s="2"/>
      <c r="RRF117" s="2"/>
      <c r="RRG117" s="2"/>
      <c r="RRH117" s="2"/>
      <c r="RRI117" s="2"/>
      <c r="RRJ117" s="2"/>
      <c r="RRK117" s="2"/>
      <c r="RRL117" s="2"/>
      <c r="RRM117" s="2"/>
      <c r="RRN117" s="2"/>
      <c r="RRO117" s="2"/>
      <c r="RRP117" s="2"/>
      <c r="RRQ117" s="2"/>
      <c r="RRR117" s="2"/>
      <c r="RRS117" s="2"/>
      <c r="RRT117" s="2"/>
      <c r="RRU117" s="2"/>
      <c r="RRV117" s="2"/>
      <c r="RRW117" s="2"/>
      <c r="RRX117" s="2"/>
      <c r="RRY117" s="2"/>
      <c r="RRZ117" s="2"/>
      <c r="RSA117" s="2"/>
      <c r="RSB117" s="2"/>
      <c r="RSC117" s="2"/>
      <c r="RSD117" s="2"/>
      <c r="RSE117" s="2"/>
      <c r="RSF117" s="2"/>
      <c r="RSG117" s="2"/>
      <c r="RSH117" s="2"/>
      <c r="RSI117" s="2"/>
      <c r="RSJ117" s="2"/>
      <c r="RSK117" s="2"/>
      <c r="RSL117" s="2"/>
      <c r="RSM117" s="2"/>
      <c r="RSN117" s="2"/>
      <c r="RSO117" s="2"/>
      <c r="RSP117" s="2"/>
      <c r="RSQ117" s="2"/>
      <c r="RSR117" s="2"/>
      <c r="RSS117" s="2"/>
      <c r="RST117" s="2"/>
      <c r="RSU117" s="2"/>
      <c r="RSV117" s="2"/>
      <c r="RSW117" s="2"/>
      <c r="RSX117" s="2"/>
      <c r="RSY117" s="2"/>
      <c r="RSZ117" s="2"/>
      <c r="RTA117" s="2"/>
      <c r="RTB117" s="2"/>
      <c r="RTC117" s="2"/>
      <c r="RTD117" s="2"/>
      <c r="RTE117" s="2"/>
      <c r="RTF117" s="2"/>
      <c r="RTG117" s="2"/>
      <c r="RTH117" s="2"/>
      <c r="RTI117" s="2"/>
      <c r="RTJ117" s="2"/>
      <c r="RTK117" s="2"/>
      <c r="RTL117" s="2"/>
      <c r="RTM117" s="2"/>
      <c r="RTN117" s="2"/>
      <c r="RTO117" s="2"/>
      <c r="RTP117" s="2"/>
      <c r="RTQ117" s="2"/>
      <c r="RTR117" s="2"/>
      <c r="RTS117" s="2"/>
      <c r="RTT117" s="2"/>
      <c r="RTU117" s="2"/>
      <c r="RTV117" s="2"/>
      <c r="RTW117" s="2"/>
      <c r="RTX117" s="2"/>
      <c r="RTY117" s="2"/>
      <c r="RTZ117" s="2"/>
      <c r="RUA117" s="2"/>
      <c r="RUB117" s="2"/>
      <c r="RUC117" s="2"/>
      <c r="RUD117" s="2"/>
      <c r="RUE117" s="2"/>
      <c r="RUF117" s="2"/>
      <c r="RUG117" s="2"/>
      <c r="RUH117" s="2"/>
      <c r="RUI117" s="2"/>
      <c r="RUJ117" s="2"/>
      <c r="RUK117" s="2"/>
      <c r="RUL117" s="2"/>
      <c r="RUM117" s="2"/>
      <c r="RUN117" s="2"/>
      <c r="RUO117" s="2"/>
      <c r="RUP117" s="2"/>
      <c r="RUQ117" s="2"/>
      <c r="RUR117" s="2"/>
      <c r="RUS117" s="2"/>
      <c r="RUT117" s="2"/>
      <c r="RUU117" s="2"/>
      <c r="RUV117" s="2"/>
      <c r="RUW117" s="2"/>
      <c r="RUX117" s="2"/>
      <c r="RUY117" s="2"/>
      <c r="RUZ117" s="2"/>
      <c r="RVA117" s="2"/>
      <c r="RVB117" s="2"/>
      <c r="RVC117" s="2"/>
      <c r="RVD117" s="2"/>
      <c r="RVE117" s="2"/>
      <c r="RVF117" s="2"/>
      <c r="RVG117" s="2"/>
      <c r="RVH117" s="2"/>
      <c r="RVI117" s="2"/>
      <c r="RVJ117" s="2"/>
      <c r="RVK117" s="2"/>
      <c r="RVL117" s="2"/>
      <c r="RVM117" s="2"/>
      <c r="RVN117" s="2"/>
      <c r="RVO117" s="2"/>
      <c r="RVP117" s="2"/>
      <c r="RVQ117" s="2"/>
      <c r="RVR117" s="2"/>
      <c r="RVS117" s="2"/>
      <c r="RVT117" s="2"/>
      <c r="RVU117" s="2"/>
      <c r="RVV117" s="2"/>
      <c r="RVW117" s="2"/>
      <c r="RVX117" s="2"/>
      <c r="RVY117" s="2"/>
      <c r="RVZ117" s="2"/>
      <c r="RWA117" s="2"/>
      <c r="RWB117" s="2"/>
      <c r="RWC117" s="2"/>
      <c r="RWD117" s="2"/>
      <c r="RWE117" s="2"/>
      <c r="RWF117" s="2"/>
      <c r="RWG117" s="2"/>
      <c r="RWH117" s="2"/>
      <c r="RWI117" s="2"/>
      <c r="RWJ117" s="2"/>
      <c r="RWK117" s="2"/>
      <c r="RWL117" s="2"/>
      <c r="RWM117" s="2"/>
      <c r="RWN117" s="2"/>
      <c r="RWO117" s="2"/>
      <c r="RWP117" s="2"/>
      <c r="RWQ117" s="2"/>
      <c r="RWR117" s="2"/>
      <c r="RWS117" s="2"/>
      <c r="RWT117" s="2"/>
      <c r="RWU117" s="2"/>
      <c r="RWV117" s="2"/>
      <c r="RWW117" s="2"/>
      <c r="RWX117" s="2"/>
      <c r="RWY117" s="2"/>
      <c r="RWZ117" s="2"/>
      <c r="RXA117" s="2"/>
      <c r="RXB117" s="2"/>
      <c r="RXC117" s="2"/>
      <c r="RXD117" s="2"/>
      <c r="RXE117" s="2"/>
      <c r="RXF117" s="2"/>
      <c r="RXG117" s="2"/>
      <c r="RXH117" s="2"/>
      <c r="RXI117" s="2"/>
      <c r="RXJ117" s="2"/>
      <c r="RXK117" s="2"/>
      <c r="RXL117" s="2"/>
      <c r="RXM117" s="2"/>
      <c r="RXN117" s="2"/>
      <c r="RXO117" s="2"/>
      <c r="RXP117" s="2"/>
      <c r="RXQ117" s="2"/>
      <c r="RXR117" s="2"/>
      <c r="RXS117" s="2"/>
      <c r="RXT117" s="2"/>
      <c r="RXU117" s="2"/>
      <c r="RXV117" s="2"/>
      <c r="RXW117" s="2"/>
      <c r="RXX117" s="2"/>
      <c r="RXY117" s="2"/>
      <c r="RXZ117" s="2"/>
      <c r="RYA117" s="2"/>
      <c r="RYB117" s="2"/>
      <c r="RYC117" s="2"/>
      <c r="RYD117" s="2"/>
      <c r="RYE117" s="2"/>
      <c r="RYF117" s="2"/>
      <c r="RYG117" s="2"/>
      <c r="RYH117" s="2"/>
      <c r="RYI117" s="2"/>
      <c r="RYJ117" s="2"/>
      <c r="RYK117" s="2"/>
      <c r="RYL117" s="2"/>
      <c r="RYM117" s="2"/>
      <c r="RYN117" s="2"/>
      <c r="RYO117" s="2"/>
      <c r="RYP117" s="2"/>
      <c r="RYQ117" s="2"/>
      <c r="RYR117" s="2"/>
      <c r="RYS117" s="2"/>
      <c r="RYT117" s="2"/>
      <c r="RYU117" s="2"/>
      <c r="RYV117" s="2"/>
      <c r="RYW117" s="2"/>
      <c r="RYX117" s="2"/>
      <c r="RYY117" s="2"/>
      <c r="RYZ117" s="2"/>
      <c r="RZA117" s="2"/>
      <c r="RZB117" s="2"/>
      <c r="RZC117" s="2"/>
      <c r="RZD117" s="2"/>
      <c r="RZE117" s="2"/>
      <c r="RZF117" s="2"/>
      <c r="RZG117" s="2"/>
      <c r="RZH117" s="2"/>
      <c r="RZI117" s="2"/>
      <c r="RZJ117" s="2"/>
      <c r="RZK117" s="2"/>
      <c r="RZL117" s="2"/>
      <c r="RZM117" s="2"/>
      <c r="RZN117" s="2"/>
      <c r="RZO117" s="2"/>
      <c r="RZP117" s="2"/>
      <c r="RZQ117" s="2"/>
      <c r="RZR117" s="2"/>
      <c r="RZS117" s="2"/>
      <c r="RZT117" s="2"/>
      <c r="RZU117" s="2"/>
      <c r="RZV117" s="2"/>
      <c r="RZW117" s="2"/>
      <c r="RZX117" s="2"/>
      <c r="RZY117" s="2"/>
      <c r="RZZ117" s="2"/>
      <c r="SAA117" s="2"/>
      <c r="SAB117" s="2"/>
      <c r="SAC117" s="2"/>
      <c r="SAD117" s="2"/>
      <c r="SAE117" s="2"/>
      <c r="SAF117" s="2"/>
      <c r="SAG117" s="2"/>
      <c r="SAH117" s="2"/>
      <c r="SAI117" s="2"/>
      <c r="SAJ117" s="2"/>
      <c r="SAK117" s="2"/>
      <c r="SAL117" s="2"/>
      <c r="SAM117" s="2"/>
      <c r="SAN117" s="2"/>
      <c r="SAO117" s="2"/>
      <c r="SAP117" s="2"/>
      <c r="SAQ117" s="2"/>
      <c r="SAR117" s="2"/>
      <c r="SAS117" s="2"/>
      <c r="SAT117" s="2"/>
      <c r="SAU117" s="2"/>
      <c r="SAV117" s="2"/>
      <c r="SAW117" s="2"/>
      <c r="SAX117" s="2"/>
      <c r="SAY117" s="2"/>
      <c r="SAZ117" s="2"/>
      <c r="SBA117" s="2"/>
      <c r="SBB117" s="2"/>
      <c r="SBC117" s="2"/>
      <c r="SBD117" s="2"/>
      <c r="SBE117" s="2"/>
      <c r="SBF117" s="2"/>
      <c r="SBG117" s="2"/>
      <c r="SBH117" s="2"/>
      <c r="SBI117" s="2"/>
      <c r="SBJ117" s="2"/>
      <c r="SBK117" s="2"/>
      <c r="SBL117" s="2"/>
      <c r="SBM117" s="2"/>
      <c r="SBN117" s="2"/>
      <c r="SBO117" s="2"/>
      <c r="SBP117" s="2"/>
      <c r="SBQ117" s="2"/>
      <c r="SBR117" s="2"/>
      <c r="SBS117" s="2"/>
      <c r="SBT117" s="2"/>
      <c r="SBU117" s="2"/>
      <c r="SBV117" s="2"/>
      <c r="SBW117" s="2"/>
      <c r="SBX117" s="2"/>
      <c r="SBY117" s="2"/>
      <c r="SBZ117" s="2"/>
      <c r="SCA117" s="2"/>
      <c r="SCB117" s="2"/>
      <c r="SCC117" s="2"/>
      <c r="SCD117" s="2"/>
      <c r="SCE117" s="2"/>
      <c r="SCF117" s="2"/>
      <c r="SCG117" s="2"/>
      <c r="SCH117" s="2"/>
      <c r="SCI117" s="2"/>
      <c r="SCJ117" s="2"/>
      <c r="SCK117" s="2"/>
      <c r="SCL117" s="2"/>
      <c r="SCM117" s="2"/>
      <c r="SCN117" s="2"/>
      <c r="SCO117" s="2"/>
      <c r="SCP117" s="2"/>
      <c r="SCQ117" s="2"/>
      <c r="SCR117" s="2"/>
      <c r="SCS117" s="2"/>
      <c r="SCT117" s="2"/>
      <c r="SCU117" s="2"/>
      <c r="SCV117" s="2"/>
      <c r="SCW117" s="2"/>
      <c r="SCX117" s="2"/>
      <c r="SCY117" s="2"/>
      <c r="SCZ117" s="2"/>
      <c r="SDA117" s="2"/>
      <c r="SDB117" s="2"/>
      <c r="SDC117" s="2"/>
      <c r="SDD117" s="2"/>
      <c r="SDE117" s="2"/>
      <c r="SDF117" s="2"/>
      <c r="SDG117" s="2"/>
      <c r="SDH117" s="2"/>
      <c r="SDI117" s="2"/>
      <c r="SDJ117" s="2"/>
      <c r="SDK117" s="2"/>
      <c r="SDL117" s="2"/>
      <c r="SDM117" s="2"/>
      <c r="SDN117" s="2"/>
      <c r="SDO117" s="2"/>
      <c r="SDP117" s="2"/>
      <c r="SDQ117" s="2"/>
      <c r="SDR117" s="2"/>
      <c r="SDS117" s="2"/>
      <c r="SDT117" s="2"/>
      <c r="SDU117" s="2"/>
      <c r="SDV117" s="2"/>
      <c r="SDW117" s="2"/>
      <c r="SDX117" s="2"/>
      <c r="SDY117" s="2"/>
      <c r="SDZ117" s="2"/>
      <c r="SEA117" s="2"/>
      <c r="SEB117" s="2"/>
      <c r="SEC117" s="2"/>
      <c r="SED117" s="2"/>
      <c r="SEE117" s="2"/>
      <c r="SEF117" s="2"/>
      <c r="SEG117" s="2"/>
      <c r="SEH117" s="2"/>
      <c r="SEI117" s="2"/>
      <c r="SEJ117" s="2"/>
      <c r="SEK117" s="2"/>
      <c r="SEL117" s="2"/>
      <c r="SEM117" s="2"/>
      <c r="SEN117" s="2"/>
      <c r="SEO117" s="2"/>
      <c r="SEP117" s="2"/>
      <c r="SEQ117" s="2"/>
      <c r="SER117" s="2"/>
      <c r="SES117" s="2"/>
      <c r="SET117" s="2"/>
      <c r="SEU117" s="2"/>
      <c r="SEV117" s="2"/>
      <c r="SEW117" s="2"/>
      <c r="SEX117" s="2"/>
      <c r="SEY117" s="2"/>
      <c r="SEZ117" s="2"/>
      <c r="SFA117" s="2"/>
      <c r="SFB117" s="2"/>
      <c r="SFC117" s="2"/>
      <c r="SFD117" s="2"/>
      <c r="SFE117" s="2"/>
      <c r="SFF117" s="2"/>
      <c r="SFG117" s="2"/>
      <c r="SFH117" s="2"/>
      <c r="SFI117" s="2"/>
      <c r="SFJ117" s="2"/>
      <c r="SFK117" s="2"/>
      <c r="SFL117" s="2"/>
      <c r="SFM117" s="2"/>
      <c r="SFN117" s="2"/>
      <c r="SFO117" s="2"/>
      <c r="SFP117" s="2"/>
      <c r="SFQ117" s="2"/>
      <c r="SFR117" s="2"/>
      <c r="SFS117" s="2"/>
      <c r="SFT117" s="2"/>
      <c r="SFU117" s="2"/>
      <c r="SFV117" s="2"/>
      <c r="SFW117" s="2"/>
      <c r="SFX117" s="2"/>
      <c r="SFY117" s="2"/>
      <c r="SFZ117" s="2"/>
      <c r="SGA117" s="2"/>
      <c r="SGB117" s="2"/>
      <c r="SGC117" s="2"/>
      <c r="SGD117" s="2"/>
      <c r="SGE117" s="2"/>
      <c r="SGF117" s="2"/>
      <c r="SGG117" s="2"/>
      <c r="SGH117" s="2"/>
      <c r="SGI117" s="2"/>
      <c r="SGJ117" s="2"/>
      <c r="SGK117" s="2"/>
      <c r="SGL117" s="2"/>
      <c r="SGM117" s="2"/>
      <c r="SGN117" s="2"/>
      <c r="SGO117" s="2"/>
      <c r="SGP117" s="2"/>
      <c r="SGQ117" s="2"/>
      <c r="SGR117" s="2"/>
      <c r="SGS117" s="2"/>
      <c r="SGT117" s="2"/>
      <c r="SGU117" s="2"/>
      <c r="SGV117" s="2"/>
      <c r="SGW117" s="2"/>
      <c r="SGX117" s="2"/>
      <c r="SGY117" s="2"/>
      <c r="SGZ117" s="2"/>
      <c r="SHA117" s="2"/>
      <c r="SHB117" s="2"/>
      <c r="SHC117" s="2"/>
      <c r="SHD117" s="2"/>
      <c r="SHE117" s="2"/>
      <c r="SHF117" s="2"/>
      <c r="SHG117" s="2"/>
      <c r="SHH117" s="2"/>
      <c r="SHI117" s="2"/>
      <c r="SHJ117" s="2"/>
      <c r="SHK117" s="2"/>
      <c r="SHL117" s="2"/>
      <c r="SHM117" s="2"/>
      <c r="SHN117" s="2"/>
      <c r="SHO117" s="2"/>
      <c r="SHP117" s="2"/>
      <c r="SHQ117" s="2"/>
      <c r="SHR117" s="2"/>
      <c r="SHS117" s="2"/>
      <c r="SHT117" s="2"/>
      <c r="SHU117" s="2"/>
      <c r="SHV117" s="2"/>
      <c r="SHW117" s="2"/>
      <c r="SHX117" s="2"/>
      <c r="SHY117" s="2"/>
      <c r="SHZ117" s="2"/>
      <c r="SIA117" s="2"/>
      <c r="SIB117" s="2"/>
      <c r="SIC117" s="2"/>
      <c r="SID117" s="2"/>
      <c r="SIE117" s="2"/>
      <c r="SIF117" s="2"/>
      <c r="SIG117" s="2"/>
      <c r="SIH117" s="2"/>
      <c r="SII117" s="2"/>
      <c r="SIJ117" s="2"/>
      <c r="SIK117" s="2"/>
      <c r="SIL117" s="2"/>
      <c r="SIM117" s="2"/>
      <c r="SIN117" s="2"/>
      <c r="SIO117" s="2"/>
      <c r="SIP117" s="2"/>
      <c r="SIQ117" s="2"/>
      <c r="SIR117" s="2"/>
      <c r="SIS117" s="2"/>
      <c r="SIT117" s="2"/>
      <c r="SIU117" s="2"/>
      <c r="SIV117" s="2"/>
      <c r="SIW117" s="2"/>
      <c r="SIX117" s="2"/>
      <c r="SIY117" s="2"/>
      <c r="SIZ117" s="2"/>
      <c r="SJA117" s="2"/>
      <c r="SJB117" s="2"/>
      <c r="SJC117" s="2"/>
      <c r="SJD117" s="2"/>
      <c r="SJE117" s="2"/>
      <c r="SJF117" s="2"/>
      <c r="SJG117" s="2"/>
      <c r="SJH117" s="2"/>
      <c r="SJI117" s="2"/>
      <c r="SJJ117" s="2"/>
      <c r="SJK117" s="2"/>
      <c r="SJL117" s="2"/>
      <c r="SJM117" s="2"/>
      <c r="SJN117" s="2"/>
      <c r="SJO117" s="2"/>
      <c r="SJP117" s="2"/>
      <c r="SJQ117" s="2"/>
      <c r="SJR117" s="2"/>
      <c r="SJS117" s="2"/>
      <c r="SJT117" s="2"/>
      <c r="SJU117" s="2"/>
      <c r="SJV117" s="2"/>
      <c r="SJW117" s="2"/>
      <c r="SJX117" s="2"/>
      <c r="SJY117" s="2"/>
      <c r="SJZ117" s="2"/>
      <c r="SKA117" s="2"/>
      <c r="SKB117" s="2"/>
      <c r="SKC117" s="2"/>
      <c r="SKD117" s="2"/>
      <c r="SKE117" s="2"/>
      <c r="SKF117" s="2"/>
      <c r="SKG117" s="2"/>
      <c r="SKH117" s="2"/>
      <c r="SKI117" s="2"/>
      <c r="SKJ117" s="2"/>
      <c r="SKK117" s="2"/>
      <c r="SKL117" s="2"/>
      <c r="SKM117" s="2"/>
      <c r="SKN117" s="2"/>
      <c r="SKO117" s="2"/>
      <c r="SKP117" s="2"/>
      <c r="SKQ117" s="2"/>
      <c r="SKR117" s="2"/>
      <c r="SKS117" s="2"/>
      <c r="SKT117" s="2"/>
      <c r="SKU117" s="2"/>
      <c r="SKV117" s="2"/>
      <c r="SKW117" s="2"/>
      <c r="SKX117" s="2"/>
      <c r="SKY117" s="2"/>
      <c r="SKZ117" s="2"/>
      <c r="SLA117" s="2"/>
      <c r="SLB117" s="2"/>
      <c r="SLC117" s="2"/>
      <c r="SLD117" s="2"/>
      <c r="SLE117" s="2"/>
      <c r="SLF117" s="2"/>
      <c r="SLG117" s="2"/>
      <c r="SLH117" s="2"/>
      <c r="SLI117" s="2"/>
      <c r="SLJ117" s="2"/>
      <c r="SLK117" s="2"/>
      <c r="SLL117" s="2"/>
      <c r="SLM117" s="2"/>
      <c r="SLN117" s="2"/>
      <c r="SLO117" s="2"/>
      <c r="SLP117" s="2"/>
      <c r="SLQ117" s="2"/>
      <c r="SLR117" s="2"/>
      <c r="SLS117" s="2"/>
      <c r="SLT117" s="2"/>
      <c r="SLU117" s="2"/>
      <c r="SLV117" s="2"/>
      <c r="SLW117" s="2"/>
      <c r="SLX117" s="2"/>
      <c r="SLY117" s="2"/>
      <c r="SLZ117" s="2"/>
      <c r="SMA117" s="2"/>
      <c r="SMB117" s="2"/>
      <c r="SMC117" s="2"/>
      <c r="SMD117" s="2"/>
      <c r="SME117" s="2"/>
      <c r="SMF117" s="2"/>
      <c r="SMG117" s="2"/>
      <c r="SMH117" s="2"/>
      <c r="SMI117" s="2"/>
      <c r="SMJ117" s="2"/>
      <c r="SMK117" s="2"/>
      <c r="SML117" s="2"/>
      <c r="SMM117" s="2"/>
      <c r="SMN117" s="2"/>
      <c r="SMO117" s="2"/>
      <c r="SMP117" s="2"/>
      <c r="SMQ117" s="2"/>
      <c r="SMR117" s="2"/>
      <c r="SMS117" s="2"/>
      <c r="SMT117" s="2"/>
      <c r="SMU117" s="2"/>
      <c r="SMV117" s="2"/>
      <c r="SMW117" s="2"/>
      <c r="SMX117" s="2"/>
      <c r="SMY117" s="2"/>
      <c r="SMZ117" s="2"/>
      <c r="SNA117" s="2"/>
      <c r="SNB117" s="2"/>
      <c r="SNC117" s="2"/>
      <c r="SND117" s="2"/>
      <c r="SNE117" s="2"/>
      <c r="SNF117" s="2"/>
      <c r="SNG117" s="2"/>
      <c r="SNH117" s="2"/>
      <c r="SNI117" s="2"/>
      <c r="SNJ117" s="2"/>
      <c r="SNK117" s="2"/>
      <c r="SNL117" s="2"/>
      <c r="SNM117" s="2"/>
      <c r="SNN117" s="2"/>
      <c r="SNO117" s="2"/>
      <c r="SNP117" s="2"/>
      <c r="SNQ117" s="2"/>
      <c r="SNR117" s="2"/>
      <c r="SNS117" s="2"/>
      <c r="SNT117" s="2"/>
      <c r="SNU117" s="2"/>
      <c r="SNV117" s="2"/>
      <c r="SNW117" s="2"/>
      <c r="SNX117" s="2"/>
      <c r="SNY117" s="2"/>
      <c r="SNZ117" s="2"/>
      <c r="SOA117" s="2"/>
      <c r="SOB117" s="2"/>
      <c r="SOC117" s="2"/>
      <c r="SOD117" s="2"/>
      <c r="SOE117" s="2"/>
      <c r="SOF117" s="2"/>
      <c r="SOG117" s="2"/>
      <c r="SOH117" s="2"/>
      <c r="SOI117" s="2"/>
      <c r="SOJ117" s="2"/>
      <c r="SOK117" s="2"/>
      <c r="SOL117" s="2"/>
      <c r="SOM117" s="2"/>
      <c r="SON117" s="2"/>
      <c r="SOO117" s="2"/>
      <c r="SOP117" s="2"/>
      <c r="SOQ117" s="2"/>
      <c r="SOR117" s="2"/>
      <c r="SOS117" s="2"/>
      <c r="SOT117" s="2"/>
      <c r="SOU117" s="2"/>
      <c r="SOV117" s="2"/>
      <c r="SOW117" s="2"/>
      <c r="SOX117" s="2"/>
      <c r="SOY117" s="2"/>
      <c r="SOZ117" s="2"/>
      <c r="SPA117" s="2"/>
      <c r="SPB117" s="2"/>
      <c r="SPC117" s="2"/>
      <c r="SPD117" s="2"/>
      <c r="SPE117" s="2"/>
      <c r="SPF117" s="2"/>
      <c r="SPG117" s="2"/>
      <c r="SPH117" s="2"/>
      <c r="SPI117" s="2"/>
      <c r="SPJ117" s="2"/>
      <c r="SPK117" s="2"/>
      <c r="SPL117" s="2"/>
      <c r="SPM117" s="2"/>
      <c r="SPN117" s="2"/>
      <c r="SPO117" s="2"/>
      <c r="SPP117" s="2"/>
      <c r="SPQ117" s="2"/>
      <c r="SPR117" s="2"/>
      <c r="SPS117" s="2"/>
      <c r="SPT117" s="2"/>
      <c r="SPU117" s="2"/>
      <c r="SPV117" s="2"/>
      <c r="SPW117" s="2"/>
      <c r="SPX117" s="2"/>
      <c r="SPY117" s="2"/>
      <c r="SPZ117" s="2"/>
      <c r="SQA117" s="2"/>
      <c r="SQB117" s="2"/>
      <c r="SQC117" s="2"/>
      <c r="SQD117" s="2"/>
      <c r="SQE117" s="2"/>
      <c r="SQF117" s="2"/>
      <c r="SQG117" s="2"/>
      <c r="SQH117" s="2"/>
      <c r="SQI117" s="2"/>
      <c r="SQJ117" s="2"/>
      <c r="SQK117" s="2"/>
      <c r="SQL117" s="2"/>
      <c r="SQM117" s="2"/>
      <c r="SQN117" s="2"/>
      <c r="SQO117" s="2"/>
      <c r="SQP117" s="2"/>
      <c r="SQQ117" s="2"/>
      <c r="SQR117" s="2"/>
      <c r="SQS117" s="2"/>
      <c r="SQT117" s="2"/>
      <c r="SQU117" s="2"/>
      <c r="SQV117" s="2"/>
      <c r="SQW117" s="2"/>
      <c r="SQX117" s="2"/>
      <c r="SQY117" s="2"/>
      <c r="SQZ117" s="2"/>
      <c r="SRA117" s="2"/>
      <c r="SRB117" s="2"/>
      <c r="SRC117" s="2"/>
      <c r="SRD117" s="2"/>
      <c r="SRE117" s="2"/>
      <c r="SRF117" s="2"/>
      <c r="SRG117" s="2"/>
      <c r="SRH117" s="2"/>
      <c r="SRI117" s="2"/>
      <c r="SRJ117" s="2"/>
      <c r="SRK117" s="2"/>
      <c r="SRL117" s="2"/>
      <c r="SRM117" s="2"/>
      <c r="SRN117" s="2"/>
      <c r="SRO117" s="2"/>
      <c r="SRP117" s="2"/>
      <c r="SRQ117" s="2"/>
      <c r="SRR117" s="2"/>
      <c r="SRS117" s="2"/>
      <c r="SRT117" s="2"/>
      <c r="SRU117" s="2"/>
      <c r="SRV117" s="2"/>
      <c r="SRW117" s="2"/>
      <c r="SRX117" s="2"/>
      <c r="SRY117" s="2"/>
      <c r="SRZ117" s="2"/>
      <c r="SSA117" s="2"/>
      <c r="SSB117" s="2"/>
      <c r="SSC117" s="2"/>
      <c r="SSD117" s="2"/>
      <c r="SSE117" s="2"/>
      <c r="SSF117" s="2"/>
      <c r="SSG117" s="2"/>
      <c r="SSH117" s="2"/>
      <c r="SSI117" s="2"/>
      <c r="SSJ117" s="2"/>
      <c r="SSK117" s="2"/>
      <c r="SSL117" s="2"/>
      <c r="SSM117" s="2"/>
      <c r="SSN117" s="2"/>
      <c r="SSO117" s="2"/>
      <c r="SSP117" s="2"/>
      <c r="SSQ117" s="2"/>
      <c r="SSR117" s="2"/>
      <c r="SSS117" s="2"/>
      <c r="SST117" s="2"/>
      <c r="SSU117" s="2"/>
      <c r="SSV117" s="2"/>
      <c r="SSW117" s="2"/>
      <c r="SSX117" s="2"/>
      <c r="SSY117" s="2"/>
      <c r="SSZ117" s="2"/>
      <c r="STA117" s="2"/>
      <c r="STB117" s="2"/>
      <c r="STC117" s="2"/>
      <c r="STD117" s="2"/>
      <c r="STE117" s="2"/>
      <c r="STF117" s="2"/>
      <c r="STG117" s="2"/>
      <c r="STH117" s="2"/>
      <c r="STI117" s="2"/>
      <c r="STJ117" s="2"/>
      <c r="STK117" s="2"/>
      <c r="STL117" s="2"/>
      <c r="STM117" s="2"/>
      <c r="STN117" s="2"/>
      <c r="STO117" s="2"/>
      <c r="STP117" s="2"/>
      <c r="STQ117" s="2"/>
      <c r="STR117" s="2"/>
      <c r="STS117" s="2"/>
      <c r="STT117" s="2"/>
      <c r="STU117" s="2"/>
      <c r="STV117" s="2"/>
      <c r="STW117" s="2"/>
      <c r="STX117" s="2"/>
      <c r="STY117" s="2"/>
      <c r="STZ117" s="2"/>
      <c r="SUA117" s="2"/>
      <c r="SUB117" s="2"/>
      <c r="SUC117" s="2"/>
      <c r="SUD117" s="2"/>
      <c r="SUE117" s="2"/>
      <c r="SUF117" s="2"/>
      <c r="SUG117" s="2"/>
      <c r="SUH117" s="2"/>
      <c r="SUI117" s="2"/>
      <c r="SUJ117" s="2"/>
      <c r="SUK117" s="2"/>
      <c r="SUL117" s="2"/>
      <c r="SUM117" s="2"/>
      <c r="SUN117" s="2"/>
      <c r="SUO117" s="2"/>
      <c r="SUP117" s="2"/>
      <c r="SUQ117" s="2"/>
      <c r="SUR117" s="2"/>
      <c r="SUS117" s="2"/>
      <c r="SUT117" s="2"/>
      <c r="SUU117" s="2"/>
      <c r="SUV117" s="2"/>
      <c r="SUW117" s="2"/>
      <c r="SUX117" s="2"/>
      <c r="SUY117" s="2"/>
      <c r="SUZ117" s="2"/>
      <c r="SVA117" s="2"/>
      <c r="SVB117" s="2"/>
      <c r="SVC117" s="2"/>
      <c r="SVD117" s="2"/>
      <c r="SVE117" s="2"/>
      <c r="SVF117" s="2"/>
      <c r="SVG117" s="2"/>
      <c r="SVH117" s="2"/>
      <c r="SVI117" s="2"/>
      <c r="SVJ117" s="2"/>
      <c r="SVK117" s="2"/>
      <c r="SVL117" s="2"/>
      <c r="SVM117" s="2"/>
      <c r="SVN117" s="2"/>
      <c r="SVO117" s="2"/>
      <c r="SVP117" s="2"/>
      <c r="SVQ117" s="2"/>
      <c r="SVR117" s="2"/>
      <c r="SVS117" s="2"/>
      <c r="SVT117" s="2"/>
      <c r="SVU117" s="2"/>
      <c r="SVV117" s="2"/>
      <c r="SVW117" s="2"/>
      <c r="SVX117" s="2"/>
      <c r="SVY117" s="2"/>
      <c r="SVZ117" s="2"/>
      <c r="SWA117" s="2"/>
      <c r="SWB117" s="2"/>
      <c r="SWC117" s="2"/>
      <c r="SWD117" s="2"/>
      <c r="SWE117" s="2"/>
      <c r="SWF117" s="2"/>
      <c r="SWG117" s="2"/>
      <c r="SWH117" s="2"/>
      <c r="SWI117" s="2"/>
      <c r="SWJ117" s="2"/>
      <c r="SWK117" s="2"/>
      <c r="SWL117" s="2"/>
      <c r="SWM117" s="2"/>
      <c r="SWN117" s="2"/>
      <c r="SWO117" s="2"/>
      <c r="SWP117" s="2"/>
      <c r="SWQ117" s="2"/>
      <c r="SWR117" s="2"/>
      <c r="SWS117" s="2"/>
      <c r="SWT117" s="2"/>
      <c r="SWU117" s="2"/>
      <c r="SWV117" s="2"/>
      <c r="SWW117" s="2"/>
      <c r="SWX117" s="2"/>
      <c r="SWY117" s="2"/>
      <c r="SWZ117" s="2"/>
      <c r="SXA117" s="2"/>
      <c r="SXB117" s="2"/>
      <c r="SXC117" s="2"/>
      <c r="SXD117" s="2"/>
      <c r="SXE117" s="2"/>
      <c r="SXF117" s="2"/>
      <c r="SXG117" s="2"/>
      <c r="SXH117" s="2"/>
      <c r="SXI117" s="2"/>
      <c r="SXJ117" s="2"/>
      <c r="SXK117" s="2"/>
      <c r="SXL117" s="2"/>
      <c r="SXM117" s="2"/>
      <c r="SXN117" s="2"/>
      <c r="SXO117" s="2"/>
      <c r="SXP117" s="2"/>
      <c r="SXQ117" s="2"/>
      <c r="SXR117" s="2"/>
      <c r="SXS117" s="2"/>
      <c r="SXT117" s="2"/>
      <c r="SXU117" s="2"/>
      <c r="SXV117" s="2"/>
      <c r="SXW117" s="2"/>
      <c r="SXX117" s="2"/>
      <c r="SXY117" s="2"/>
      <c r="SXZ117" s="2"/>
      <c r="SYA117" s="2"/>
      <c r="SYB117" s="2"/>
      <c r="SYC117" s="2"/>
      <c r="SYD117" s="2"/>
      <c r="SYE117" s="2"/>
      <c r="SYF117" s="2"/>
      <c r="SYG117" s="2"/>
      <c r="SYH117" s="2"/>
      <c r="SYI117" s="2"/>
      <c r="SYJ117" s="2"/>
      <c r="SYK117" s="2"/>
      <c r="SYL117" s="2"/>
      <c r="SYM117" s="2"/>
      <c r="SYN117" s="2"/>
      <c r="SYO117" s="2"/>
      <c r="SYP117" s="2"/>
      <c r="SYQ117" s="2"/>
      <c r="SYR117" s="2"/>
      <c r="SYS117" s="2"/>
      <c r="SYT117" s="2"/>
      <c r="SYU117" s="2"/>
      <c r="SYV117" s="2"/>
      <c r="SYW117" s="2"/>
      <c r="SYX117" s="2"/>
      <c r="SYY117" s="2"/>
      <c r="SYZ117" s="2"/>
      <c r="SZA117" s="2"/>
      <c r="SZB117" s="2"/>
      <c r="SZC117" s="2"/>
      <c r="SZD117" s="2"/>
      <c r="SZE117" s="2"/>
      <c r="SZF117" s="2"/>
      <c r="SZG117" s="2"/>
      <c r="SZH117" s="2"/>
      <c r="SZI117" s="2"/>
      <c r="SZJ117" s="2"/>
      <c r="SZK117" s="2"/>
      <c r="SZL117" s="2"/>
      <c r="SZM117" s="2"/>
      <c r="SZN117" s="2"/>
      <c r="SZO117" s="2"/>
      <c r="SZP117" s="2"/>
      <c r="SZQ117" s="2"/>
      <c r="SZR117" s="2"/>
      <c r="SZS117" s="2"/>
      <c r="SZT117" s="2"/>
      <c r="SZU117" s="2"/>
      <c r="SZV117" s="2"/>
      <c r="SZW117" s="2"/>
      <c r="SZX117" s="2"/>
      <c r="SZY117" s="2"/>
      <c r="SZZ117" s="2"/>
      <c r="TAA117" s="2"/>
      <c r="TAB117" s="2"/>
      <c r="TAC117" s="2"/>
      <c r="TAD117" s="2"/>
      <c r="TAE117" s="2"/>
      <c r="TAF117" s="2"/>
      <c r="TAG117" s="2"/>
      <c r="TAH117" s="2"/>
      <c r="TAI117" s="2"/>
      <c r="TAJ117" s="2"/>
      <c r="TAK117" s="2"/>
      <c r="TAL117" s="2"/>
      <c r="TAM117" s="2"/>
      <c r="TAN117" s="2"/>
      <c r="TAO117" s="2"/>
      <c r="TAP117" s="2"/>
      <c r="TAQ117" s="2"/>
      <c r="TAR117" s="2"/>
      <c r="TAS117" s="2"/>
      <c r="TAT117" s="2"/>
      <c r="TAU117" s="2"/>
      <c r="TAV117" s="2"/>
      <c r="TAW117" s="2"/>
      <c r="TAX117" s="2"/>
      <c r="TAY117" s="2"/>
      <c r="TAZ117" s="2"/>
      <c r="TBA117" s="2"/>
      <c r="TBB117" s="2"/>
      <c r="TBC117" s="2"/>
      <c r="TBD117" s="2"/>
      <c r="TBE117" s="2"/>
      <c r="TBF117" s="2"/>
      <c r="TBG117" s="2"/>
      <c r="TBH117" s="2"/>
      <c r="TBI117" s="2"/>
      <c r="TBJ117" s="2"/>
      <c r="TBK117" s="2"/>
      <c r="TBL117" s="2"/>
      <c r="TBM117" s="2"/>
      <c r="TBN117" s="2"/>
      <c r="TBO117" s="2"/>
      <c r="TBP117" s="2"/>
      <c r="TBQ117" s="2"/>
      <c r="TBR117" s="2"/>
      <c r="TBS117" s="2"/>
      <c r="TBT117" s="2"/>
      <c r="TBU117" s="2"/>
      <c r="TBV117" s="2"/>
      <c r="TBW117" s="2"/>
      <c r="TBX117" s="2"/>
      <c r="TBY117" s="2"/>
      <c r="TBZ117" s="2"/>
      <c r="TCA117" s="2"/>
      <c r="TCB117" s="2"/>
      <c r="TCC117" s="2"/>
      <c r="TCD117" s="2"/>
      <c r="TCE117" s="2"/>
      <c r="TCF117" s="2"/>
      <c r="TCG117" s="2"/>
      <c r="TCH117" s="2"/>
      <c r="TCI117" s="2"/>
      <c r="TCJ117" s="2"/>
      <c r="TCK117" s="2"/>
      <c r="TCL117" s="2"/>
      <c r="TCM117" s="2"/>
      <c r="TCN117" s="2"/>
      <c r="TCO117" s="2"/>
      <c r="TCP117" s="2"/>
      <c r="TCQ117" s="2"/>
      <c r="TCR117" s="2"/>
      <c r="TCS117" s="2"/>
      <c r="TCT117" s="2"/>
      <c r="TCU117" s="2"/>
      <c r="TCV117" s="2"/>
      <c r="TCW117" s="2"/>
      <c r="TCX117" s="2"/>
      <c r="TCY117" s="2"/>
      <c r="TCZ117" s="2"/>
      <c r="TDA117" s="2"/>
      <c r="TDB117" s="2"/>
      <c r="TDC117" s="2"/>
      <c r="TDD117" s="2"/>
      <c r="TDE117" s="2"/>
      <c r="TDF117" s="2"/>
      <c r="TDG117" s="2"/>
      <c r="TDH117" s="2"/>
      <c r="TDI117" s="2"/>
      <c r="TDJ117" s="2"/>
      <c r="TDK117" s="2"/>
      <c r="TDL117" s="2"/>
      <c r="TDM117" s="2"/>
      <c r="TDN117" s="2"/>
      <c r="TDO117" s="2"/>
      <c r="TDP117" s="2"/>
      <c r="TDQ117" s="2"/>
      <c r="TDR117" s="2"/>
      <c r="TDS117" s="2"/>
      <c r="TDT117" s="2"/>
      <c r="TDU117" s="2"/>
      <c r="TDV117" s="2"/>
      <c r="TDW117" s="2"/>
      <c r="TDX117" s="2"/>
      <c r="TDY117" s="2"/>
      <c r="TDZ117" s="2"/>
      <c r="TEA117" s="2"/>
      <c r="TEB117" s="2"/>
      <c r="TEC117" s="2"/>
      <c r="TED117" s="2"/>
      <c r="TEE117" s="2"/>
      <c r="TEF117" s="2"/>
      <c r="TEG117" s="2"/>
      <c r="TEH117" s="2"/>
      <c r="TEI117" s="2"/>
      <c r="TEJ117" s="2"/>
      <c r="TEK117" s="2"/>
      <c r="TEL117" s="2"/>
      <c r="TEM117" s="2"/>
      <c r="TEN117" s="2"/>
      <c r="TEO117" s="2"/>
      <c r="TEP117" s="2"/>
      <c r="TEQ117" s="2"/>
      <c r="TER117" s="2"/>
      <c r="TES117" s="2"/>
      <c r="TET117" s="2"/>
      <c r="TEU117" s="2"/>
      <c r="TEV117" s="2"/>
      <c r="TEW117" s="2"/>
      <c r="TEX117" s="2"/>
      <c r="TEY117" s="2"/>
      <c r="TEZ117" s="2"/>
      <c r="TFA117" s="2"/>
      <c r="TFB117" s="2"/>
      <c r="TFC117" s="2"/>
      <c r="TFD117" s="2"/>
      <c r="TFE117" s="2"/>
      <c r="TFF117" s="2"/>
      <c r="TFG117" s="2"/>
      <c r="TFH117" s="2"/>
      <c r="TFI117" s="2"/>
      <c r="TFJ117" s="2"/>
      <c r="TFK117" s="2"/>
      <c r="TFL117" s="2"/>
      <c r="TFM117" s="2"/>
      <c r="TFN117" s="2"/>
      <c r="TFO117" s="2"/>
      <c r="TFP117" s="2"/>
      <c r="TFQ117" s="2"/>
      <c r="TFR117" s="2"/>
      <c r="TFS117" s="2"/>
      <c r="TFT117" s="2"/>
      <c r="TFU117" s="2"/>
      <c r="TFV117" s="2"/>
      <c r="TFW117" s="2"/>
      <c r="TFX117" s="2"/>
      <c r="TFY117" s="2"/>
      <c r="TFZ117" s="2"/>
      <c r="TGA117" s="2"/>
      <c r="TGB117" s="2"/>
      <c r="TGC117" s="2"/>
      <c r="TGD117" s="2"/>
      <c r="TGE117" s="2"/>
      <c r="TGF117" s="2"/>
      <c r="TGG117" s="2"/>
      <c r="TGH117" s="2"/>
      <c r="TGI117" s="2"/>
      <c r="TGJ117" s="2"/>
      <c r="TGK117" s="2"/>
      <c r="TGL117" s="2"/>
      <c r="TGM117" s="2"/>
      <c r="TGN117" s="2"/>
      <c r="TGO117" s="2"/>
      <c r="TGP117" s="2"/>
      <c r="TGQ117" s="2"/>
      <c r="TGR117" s="2"/>
      <c r="TGS117" s="2"/>
      <c r="TGT117" s="2"/>
      <c r="TGU117" s="2"/>
      <c r="TGV117" s="2"/>
      <c r="TGW117" s="2"/>
      <c r="TGX117" s="2"/>
      <c r="TGY117" s="2"/>
      <c r="TGZ117" s="2"/>
      <c r="THA117" s="2"/>
      <c r="THB117" s="2"/>
      <c r="THC117" s="2"/>
      <c r="THD117" s="2"/>
      <c r="THE117" s="2"/>
      <c r="THF117" s="2"/>
      <c r="THG117" s="2"/>
      <c r="THH117" s="2"/>
      <c r="THI117" s="2"/>
      <c r="THJ117" s="2"/>
      <c r="THK117" s="2"/>
      <c r="THL117" s="2"/>
      <c r="THM117" s="2"/>
      <c r="THN117" s="2"/>
      <c r="THO117" s="2"/>
      <c r="THP117" s="2"/>
      <c r="THQ117" s="2"/>
      <c r="THR117" s="2"/>
      <c r="THS117" s="2"/>
      <c r="THT117" s="2"/>
      <c r="THU117" s="2"/>
      <c r="THV117" s="2"/>
      <c r="THW117" s="2"/>
      <c r="THX117" s="2"/>
      <c r="THY117" s="2"/>
      <c r="THZ117" s="2"/>
      <c r="TIA117" s="2"/>
      <c r="TIB117" s="2"/>
      <c r="TIC117" s="2"/>
      <c r="TID117" s="2"/>
      <c r="TIE117" s="2"/>
      <c r="TIF117" s="2"/>
      <c r="TIG117" s="2"/>
      <c r="TIH117" s="2"/>
      <c r="TII117" s="2"/>
      <c r="TIJ117" s="2"/>
      <c r="TIK117" s="2"/>
      <c r="TIL117" s="2"/>
      <c r="TIM117" s="2"/>
      <c r="TIN117" s="2"/>
      <c r="TIO117" s="2"/>
      <c r="TIP117" s="2"/>
      <c r="TIQ117" s="2"/>
      <c r="TIR117" s="2"/>
      <c r="TIS117" s="2"/>
      <c r="TIT117" s="2"/>
      <c r="TIU117" s="2"/>
      <c r="TIV117" s="2"/>
      <c r="TIW117" s="2"/>
      <c r="TIX117" s="2"/>
      <c r="TIY117" s="2"/>
      <c r="TIZ117" s="2"/>
      <c r="TJA117" s="2"/>
      <c r="TJB117" s="2"/>
      <c r="TJC117" s="2"/>
      <c r="TJD117" s="2"/>
      <c r="TJE117" s="2"/>
      <c r="TJF117" s="2"/>
      <c r="TJG117" s="2"/>
      <c r="TJH117" s="2"/>
      <c r="TJI117" s="2"/>
      <c r="TJJ117" s="2"/>
      <c r="TJK117" s="2"/>
      <c r="TJL117" s="2"/>
      <c r="TJM117" s="2"/>
      <c r="TJN117" s="2"/>
      <c r="TJO117" s="2"/>
      <c r="TJP117" s="2"/>
      <c r="TJQ117" s="2"/>
      <c r="TJR117" s="2"/>
      <c r="TJS117" s="2"/>
      <c r="TJT117" s="2"/>
      <c r="TJU117" s="2"/>
      <c r="TJV117" s="2"/>
      <c r="TJW117" s="2"/>
      <c r="TJX117" s="2"/>
      <c r="TJY117" s="2"/>
      <c r="TJZ117" s="2"/>
      <c r="TKA117" s="2"/>
      <c r="TKB117" s="2"/>
      <c r="TKC117" s="2"/>
      <c r="TKD117" s="2"/>
      <c r="TKE117" s="2"/>
      <c r="TKF117" s="2"/>
      <c r="TKG117" s="2"/>
      <c r="TKH117" s="2"/>
      <c r="TKI117" s="2"/>
      <c r="TKJ117" s="2"/>
      <c r="TKK117" s="2"/>
      <c r="TKL117" s="2"/>
      <c r="TKM117" s="2"/>
      <c r="TKN117" s="2"/>
      <c r="TKO117" s="2"/>
      <c r="TKP117" s="2"/>
      <c r="TKQ117" s="2"/>
      <c r="TKR117" s="2"/>
      <c r="TKS117" s="2"/>
      <c r="TKT117" s="2"/>
      <c r="TKU117" s="2"/>
      <c r="TKV117" s="2"/>
      <c r="TKW117" s="2"/>
      <c r="TKX117" s="2"/>
      <c r="TKY117" s="2"/>
      <c r="TKZ117" s="2"/>
      <c r="TLA117" s="2"/>
      <c r="TLB117" s="2"/>
      <c r="TLC117" s="2"/>
      <c r="TLD117" s="2"/>
      <c r="TLE117" s="2"/>
      <c r="TLF117" s="2"/>
      <c r="TLG117" s="2"/>
      <c r="TLH117" s="2"/>
      <c r="TLI117" s="2"/>
      <c r="TLJ117" s="2"/>
      <c r="TLK117" s="2"/>
      <c r="TLL117" s="2"/>
      <c r="TLM117" s="2"/>
      <c r="TLN117" s="2"/>
      <c r="TLO117" s="2"/>
      <c r="TLP117" s="2"/>
      <c r="TLQ117" s="2"/>
      <c r="TLR117" s="2"/>
      <c r="TLS117" s="2"/>
      <c r="TLT117" s="2"/>
      <c r="TLU117" s="2"/>
      <c r="TLV117" s="2"/>
      <c r="TLW117" s="2"/>
      <c r="TLX117" s="2"/>
      <c r="TLY117" s="2"/>
      <c r="TLZ117" s="2"/>
      <c r="TMA117" s="2"/>
      <c r="TMB117" s="2"/>
      <c r="TMC117" s="2"/>
      <c r="TMD117" s="2"/>
      <c r="TME117" s="2"/>
      <c r="TMF117" s="2"/>
      <c r="TMG117" s="2"/>
      <c r="TMH117" s="2"/>
      <c r="TMI117" s="2"/>
      <c r="TMJ117" s="2"/>
      <c r="TMK117" s="2"/>
      <c r="TML117" s="2"/>
      <c r="TMM117" s="2"/>
      <c r="TMN117" s="2"/>
      <c r="TMO117" s="2"/>
      <c r="TMP117" s="2"/>
      <c r="TMQ117" s="2"/>
      <c r="TMR117" s="2"/>
      <c r="TMS117" s="2"/>
      <c r="TMT117" s="2"/>
      <c r="TMU117" s="2"/>
      <c r="TMV117" s="2"/>
      <c r="TMW117" s="2"/>
      <c r="TMX117" s="2"/>
      <c r="TMY117" s="2"/>
      <c r="TMZ117" s="2"/>
      <c r="TNA117" s="2"/>
      <c r="TNB117" s="2"/>
      <c r="TNC117" s="2"/>
      <c r="TND117" s="2"/>
      <c r="TNE117" s="2"/>
      <c r="TNF117" s="2"/>
      <c r="TNG117" s="2"/>
      <c r="TNH117" s="2"/>
      <c r="TNI117" s="2"/>
      <c r="TNJ117" s="2"/>
      <c r="TNK117" s="2"/>
      <c r="TNL117" s="2"/>
      <c r="TNM117" s="2"/>
      <c r="TNN117" s="2"/>
      <c r="TNO117" s="2"/>
      <c r="TNP117" s="2"/>
      <c r="TNQ117" s="2"/>
      <c r="TNR117" s="2"/>
      <c r="TNS117" s="2"/>
      <c r="TNT117" s="2"/>
      <c r="TNU117" s="2"/>
      <c r="TNV117" s="2"/>
      <c r="TNW117" s="2"/>
      <c r="TNX117" s="2"/>
      <c r="TNY117" s="2"/>
      <c r="TNZ117" s="2"/>
      <c r="TOA117" s="2"/>
      <c r="TOB117" s="2"/>
      <c r="TOC117" s="2"/>
      <c r="TOD117" s="2"/>
      <c r="TOE117" s="2"/>
      <c r="TOF117" s="2"/>
      <c r="TOG117" s="2"/>
      <c r="TOH117" s="2"/>
      <c r="TOI117" s="2"/>
      <c r="TOJ117" s="2"/>
      <c r="TOK117" s="2"/>
      <c r="TOL117" s="2"/>
      <c r="TOM117" s="2"/>
      <c r="TON117" s="2"/>
      <c r="TOO117" s="2"/>
      <c r="TOP117" s="2"/>
      <c r="TOQ117" s="2"/>
      <c r="TOR117" s="2"/>
      <c r="TOS117" s="2"/>
      <c r="TOT117" s="2"/>
      <c r="TOU117" s="2"/>
      <c r="TOV117" s="2"/>
      <c r="TOW117" s="2"/>
      <c r="TOX117" s="2"/>
      <c r="TOY117" s="2"/>
      <c r="TOZ117" s="2"/>
      <c r="TPA117" s="2"/>
      <c r="TPB117" s="2"/>
      <c r="TPC117" s="2"/>
      <c r="TPD117" s="2"/>
      <c r="TPE117" s="2"/>
      <c r="TPF117" s="2"/>
      <c r="TPG117" s="2"/>
      <c r="TPH117" s="2"/>
      <c r="TPI117" s="2"/>
      <c r="TPJ117" s="2"/>
      <c r="TPK117" s="2"/>
      <c r="TPL117" s="2"/>
      <c r="TPM117" s="2"/>
      <c r="TPN117" s="2"/>
      <c r="TPO117" s="2"/>
      <c r="TPP117" s="2"/>
      <c r="TPQ117" s="2"/>
      <c r="TPR117" s="2"/>
      <c r="TPS117" s="2"/>
      <c r="TPT117" s="2"/>
      <c r="TPU117" s="2"/>
      <c r="TPV117" s="2"/>
      <c r="TPW117" s="2"/>
      <c r="TPX117" s="2"/>
      <c r="TPY117" s="2"/>
      <c r="TPZ117" s="2"/>
      <c r="TQA117" s="2"/>
      <c r="TQB117" s="2"/>
      <c r="TQC117" s="2"/>
      <c r="TQD117" s="2"/>
      <c r="TQE117" s="2"/>
      <c r="TQF117" s="2"/>
      <c r="TQG117" s="2"/>
      <c r="TQH117" s="2"/>
      <c r="TQI117" s="2"/>
      <c r="TQJ117" s="2"/>
      <c r="TQK117" s="2"/>
      <c r="TQL117" s="2"/>
      <c r="TQM117" s="2"/>
      <c r="TQN117" s="2"/>
      <c r="TQO117" s="2"/>
      <c r="TQP117" s="2"/>
      <c r="TQQ117" s="2"/>
      <c r="TQR117" s="2"/>
      <c r="TQS117" s="2"/>
      <c r="TQT117" s="2"/>
      <c r="TQU117" s="2"/>
      <c r="TQV117" s="2"/>
      <c r="TQW117" s="2"/>
      <c r="TQX117" s="2"/>
      <c r="TQY117" s="2"/>
      <c r="TQZ117" s="2"/>
      <c r="TRA117" s="2"/>
      <c r="TRB117" s="2"/>
      <c r="TRC117" s="2"/>
      <c r="TRD117" s="2"/>
      <c r="TRE117" s="2"/>
      <c r="TRF117" s="2"/>
      <c r="TRG117" s="2"/>
      <c r="TRH117" s="2"/>
      <c r="TRI117" s="2"/>
      <c r="TRJ117" s="2"/>
      <c r="TRK117" s="2"/>
      <c r="TRL117" s="2"/>
      <c r="TRM117" s="2"/>
      <c r="TRN117" s="2"/>
      <c r="TRO117" s="2"/>
      <c r="TRP117" s="2"/>
      <c r="TRQ117" s="2"/>
      <c r="TRR117" s="2"/>
      <c r="TRS117" s="2"/>
      <c r="TRT117" s="2"/>
      <c r="TRU117" s="2"/>
      <c r="TRV117" s="2"/>
      <c r="TRW117" s="2"/>
      <c r="TRX117" s="2"/>
      <c r="TRY117" s="2"/>
      <c r="TRZ117" s="2"/>
      <c r="TSA117" s="2"/>
      <c r="TSB117" s="2"/>
      <c r="TSC117" s="2"/>
      <c r="TSD117" s="2"/>
      <c r="TSE117" s="2"/>
      <c r="TSF117" s="2"/>
      <c r="TSG117" s="2"/>
      <c r="TSH117" s="2"/>
      <c r="TSI117" s="2"/>
      <c r="TSJ117" s="2"/>
      <c r="TSK117" s="2"/>
      <c r="TSL117" s="2"/>
      <c r="TSM117" s="2"/>
      <c r="TSN117" s="2"/>
      <c r="TSO117" s="2"/>
      <c r="TSP117" s="2"/>
      <c r="TSQ117" s="2"/>
      <c r="TSR117" s="2"/>
      <c r="TSS117" s="2"/>
      <c r="TST117" s="2"/>
      <c r="TSU117" s="2"/>
      <c r="TSV117" s="2"/>
      <c r="TSW117" s="2"/>
      <c r="TSX117" s="2"/>
      <c r="TSY117" s="2"/>
      <c r="TSZ117" s="2"/>
      <c r="TTA117" s="2"/>
      <c r="TTB117" s="2"/>
      <c r="TTC117" s="2"/>
      <c r="TTD117" s="2"/>
      <c r="TTE117" s="2"/>
      <c r="TTF117" s="2"/>
      <c r="TTG117" s="2"/>
      <c r="TTH117" s="2"/>
      <c r="TTI117" s="2"/>
      <c r="TTJ117" s="2"/>
      <c r="TTK117" s="2"/>
      <c r="TTL117" s="2"/>
      <c r="TTM117" s="2"/>
      <c r="TTN117" s="2"/>
      <c r="TTO117" s="2"/>
      <c r="TTP117" s="2"/>
      <c r="TTQ117" s="2"/>
      <c r="TTR117" s="2"/>
      <c r="TTS117" s="2"/>
      <c r="TTT117" s="2"/>
      <c r="TTU117" s="2"/>
      <c r="TTV117" s="2"/>
      <c r="TTW117" s="2"/>
      <c r="TTX117" s="2"/>
      <c r="TTY117" s="2"/>
      <c r="TTZ117" s="2"/>
      <c r="TUA117" s="2"/>
      <c r="TUB117" s="2"/>
      <c r="TUC117" s="2"/>
      <c r="TUD117" s="2"/>
      <c r="TUE117" s="2"/>
      <c r="TUF117" s="2"/>
      <c r="TUG117" s="2"/>
      <c r="TUH117" s="2"/>
      <c r="TUI117" s="2"/>
      <c r="TUJ117" s="2"/>
      <c r="TUK117" s="2"/>
      <c r="TUL117" s="2"/>
      <c r="TUM117" s="2"/>
      <c r="TUN117" s="2"/>
      <c r="TUO117" s="2"/>
      <c r="TUP117" s="2"/>
      <c r="TUQ117" s="2"/>
      <c r="TUR117" s="2"/>
      <c r="TUS117" s="2"/>
      <c r="TUT117" s="2"/>
      <c r="TUU117" s="2"/>
      <c r="TUV117" s="2"/>
      <c r="TUW117" s="2"/>
      <c r="TUX117" s="2"/>
      <c r="TUY117" s="2"/>
      <c r="TUZ117" s="2"/>
      <c r="TVA117" s="2"/>
      <c r="TVB117" s="2"/>
      <c r="TVC117" s="2"/>
      <c r="TVD117" s="2"/>
      <c r="TVE117" s="2"/>
      <c r="TVF117" s="2"/>
      <c r="TVG117" s="2"/>
      <c r="TVH117" s="2"/>
      <c r="TVI117" s="2"/>
      <c r="TVJ117" s="2"/>
      <c r="TVK117" s="2"/>
      <c r="TVL117" s="2"/>
      <c r="TVM117" s="2"/>
      <c r="TVN117" s="2"/>
      <c r="TVO117" s="2"/>
      <c r="TVP117" s="2"/>
      <c r="TVQ117" s="2"/>
      <c r="TVR117" s="2"/>
      <c r="TVS117" s="2"/>
      <c r="TVT117" s="2"/>
      <c r="TVU117" s="2"/>
      <c r="TVV117" s="2"/>
      <c r="TVW117" s="2"/>
      <c r="TVX117" s="2"/>
      <c r="TVY117" s="2"/>
      <c r="TVZ117" s="2"/>
      <c r="TWA117" s="2"/>
      <c r="TWB117" s="2"/>
      <c r="TWC117" s="2"/>
      <c r="TWD117" s="2"/>
      <c r="TWE117" s="2"/>
      <c r="TWF117" s="2"/>
      <c r="TWG117" s="2"/>
      <c r="TWH117" s="2"/>
      <c r="TWI117" s="2"/>
      <c r="TWJ117" s="2"/>
      <c r="TWK117" s="2"/>
      <c r="TWL117" s="2"/>
      <c r="TWM117" s="2"/>
      <c r="TWN117" s="2"/>
      <c r="TWO117" s="2"/>
      <c r="TWP117" s="2"/>
      <c r="TWQ117" s="2"/>
      <c r="TWR117" s="2"/>
      <c r="TWS117" s="2"/>
      <c r="TWT117" s="2"/>
      <c r="TWU117" s="2"/>
      <c r="TWV117" s="2"/>
      <c r="TWW117" s="2"/>
      <c r="TWX117" s="2"/>
      <c r="TWY117" s="2"/>
      <c r="TWZ117" s="2"/>
      <c r="TXA117" s="2"/>
      <c r="TXB117" s="2"/>
      <c r="TXC117" s="2"/>
      <c r="TXD117" s="2"/>
      <c r="TXE117" s="2"/>
      <c r="TXF117" s="2"/>
      <c r="TXG117" s="2"/>
      <c r="TXH117" s="2"/>
      <c r="TXI117" s="2"/>
      <c r="TXJ117" s="2"/>
      <c r="TXK117" s="2"/>
      <c r="TXL117" s="2"/>
      <c r="TXM117" s="2"/>
      <c r="TXN117" s="2"/>
      <c r="TXO117" s="2"/>
      <c r="TXP117" s="2"/>
      <c r="TXQ117" s="2"/>
      <c r="TXR117" s="2"/>
      <c r="TXS117" s="2"/>
      <c r="TXT117" s="2"/>
      <c r="TXU117" s="2"/>
      <c r="TXV117" s="2"/>
      <c r="TXW117" s="2"/>
      <c r="TXX117" s="2"/>
      <c r="TXY117" s="2"/>
      <c r="TXZ117" s="2"/>
      <c r="TYA117" s="2"/>
      <c r="TYB117" s="2"/>
      <c r="TYC117" s="2"/>
      <c r="TYD117" s="2"/>
      <c r="TYE117" s="2"/>
      <c r="TYF117" s="2"/>
      <c r="TYG117" s="2"/>
      <c r="TYH117" s="2"/>
      <c r="TYI117" s="2"/>
      <c r="TYJ117" s="2"/>
      <c r="TYK117" s="2"/>
      <c r="TYL117" s="2"/>
      <c r="TYM117" s="2"/>
      <c r="TYN117" s="2"/>
      <c r="TYO117" s="2"/>
      <c r="TYP117" s="2"/>
      <c r="TYQ117" s="2"/>
      <c r="TYR117" s="2"/>
      <c r="TYS117" s="2"/>
      <c r="TYT117" s="2"/>
      <c r="TYU117" s="2"/>
      <c r="TYV117" s="2"/>
      <c r="TYW117" s="2"/>
      <c r="TYX117" s="2"/>
      <c r="TYY117" s="2"/>
      <c r="TYZ117" s="2"/>
      <c r="TZA117" s="2"/>
      <c r="TZB117" s="2"/>
      <c r="TZC117" s="2"/>
      <c r="TZD117" s="2"/>
      <c r="TZE117" s="2"/>
      <c r="TZF117" s="2"/>
      <c r="TZG117" s="2"/>
      <c r="TZH117" s="2"/>
      <c r="TZI117" s="2"/>
      <c r="TZJ117" s="2"/>
      <c r="TZK117" s="2"/>
      <c r="TZL117" s="2"/>
      <c r="TZM117" s="2"/>
      <c r="TZN117" s="2"/>
      <c r="TZO117" s="2"/>
      <c r="TZP117" s="2"/>
      <c r="TZQ117" s="2"/>
      <c r="TZR117" s="2"/>
      <c r="TZS117" s="2"/>
      <c r="TZT117" s="2"/>
      <c r="TZU117" s="2"/>
      <c r="TZV117" s="2"/>
      <c r="TZW117" s="2"/>
      <c r="TZX117" s="2"/>
      <c r="TZY117" s="2"/>
      <c r="TZZ117" s="2"/>
      <c r="UAA117" s="2"/>
      <c r="UAB117" s="2"/>
      <c r="UAC117" s="2"/>
      <c r="UAD117" s="2"/>
      <c r="UAE117" s="2"/>
      <c r="UAF117" s="2"/>
      <c r="UAG117" s="2"/>
      <c r="UAH117" s="2"/>
      <c r="UAI117" s="2"/>
      <c r="UAJ117" s="2"/>
      <c r="UAK117" s="2"/>
      <c r="UAL117" s="2"/>
      <c r="UAM117" s="2"/>
      <c r="UAN117" s="2"/>
      <c r="UAO117" s="2"/>
      <c r="UAP117" s="2"/>
      <c r="UAQ117" s="2"/>
      <c r="UAR117" s="2"/>
      <c r="UAS117" s="2"/>
      <c r="UAT117" s="2"/>
      <c r="UAU117" s="2"/>
      <c r="UAV117" s="2"/>
      <c r="UAW117" s="2"/>
      <c r="UAX117" s="2"/>
      <c r="UAY117" s="2"/>
      <c r="UAZ117" s="2"/>
      <c r="UBA117" s="2"/>
      <c r="UBB117" s="2"/>
      <c r="UBC117" s="2"/>
      <c r="UBD117" s="2"/>
      <c r="UBE117" s="2"/>
      <c r="UBF117" s="2"/>
      <c r="UBG117" s="2"/>
      <c r="UBH117" s="2"/>
      <c r="UBI117" s="2"/>
      <c r="UBJ117" s="2"/>
      <c r="UBK117" s="2"/>
      <c r="UBL117" s="2"/>
      <c r="UBM117" s="2"/>
      <c r="UBN117" s="2"/>
      <c r="UBO117" s="2"/>
      <c r="UBP117" s="2"/>
      <c r="UBQ117" s="2"/>
      <c r="UBR117" s="2"/>
      <c r="UBS117" s="2"/>
      <c r="UBT117" s="2"/>
      <c r="UBU117" s="2"/>
      <c r="UBV117" s="2"/>
      <c r="UBW117" s="2"/>
      <c r="UBX117" s="2"/>
      <c r="UBY117" s="2"/>
      <c r="UBZ117" s="2"/>
      <c r="UCA117" s="2"/>
      <c r="UCB117" s="2"/>
      <c r="UCC117" s="2"/>
      <c r="UCD117" s="2"/>
      <c r="UCE117" s="2"/>
      <c r="UCF117" s="2"/>
      <c r="UCG117" s="2"/>
      <c r="UCH117" s="2"/>
      <c r="UCI117" s="2"/>
      <c r="UCJ117" s="2"/>
      <c r="UCK117" s="2"/>
      <c r="UCL117" s="2"/>
      <c r="UCM117" s="2"/>
      <c r="UCN117" s="2"/>
      <c r="UCO117" s="2"/>
      <c r="UCP117" s="2"/>
      <c r="UCQ117" s="2"/>
      <c r="UCR117" s="2"/>
      <c r="UCS117" s="2"/>
      <c r="UCT117" s="2"/>
      <c r="UCU117" s="2"/>
      <c r="UCV117" s="2"/>
      <c r="UCW117" s="2"/>
      <c r="UCX117" s="2"/>
      <c r="UCY117" s="2"/>
      <c r="UCZ117" s="2"/>
      <c r="UDA117" s="2"/>
      <c r="UDB117" s="2"/>
      <c r="UDC117" s="2"/>
      <c r="UDD117" s="2"/>
      <c r="UDE117" s="2"/>
      <c r="UDF117" s="2"/>
      <c r="UDG117" s="2"/>
      <c r="UDH117" s="2"/>
      <c r="UDI117" s="2"/>
      <c r="UDJ117" s="2"/>
      <c r="UDK117" s="2"/>
      <c r="UDL117" s="2"/>
      <c r="UDM117" s="2"/>
      <c r="UDN117" s="2"/>
      <c r="UDO117" s="2"/>
      <c r="UDP117" s="2"/>
      <c r="UDQ117" s="2"/>
      <c r="UDR117" s="2"/>
      <c r="UDS117" s="2"/>
      <c r="UDT117" s="2"/>
      <c r="UDU117" s="2"/>
      <c r="UDV117" s="2"/>
      <c r="UDW117" s="2"/>
      <c r="UDX117" s="2"/>
      <c r="UDY117" s="2"/>
      <c r="UDZ117" s="2"/>
      <c r="UEA117" s="2"/>
      <c r="UEB117" s="2"/>
      <c r="UEC117" s="2"/>
      <c r="UED117" s="2"/>
      <c r="UEE117" s="2"/>
      <c r="UEF117" s="2"/>
      <c r="UEG117" s="2"/>
      <c r="UEH117" s="2"/>
      <c r="UEI117" s="2"/>
      <c r="UEJ117" s="2"/>
      <c r="UEK117" s="2"/>
      <c r="UEL117" s="2"/>
      <c r="UEM117" s="2"/>
      <c r="UEN117" s="2"/>
      <c r="UEO117" s="2"/>
      <c r="UEP117" s="2"/>
      <c r="UEQ117" s="2"/>
      <c r="UER117" s="2"/>
      <c r="UES117" s="2"/>
      <c r="UET117" s="2"/>
      <c r="UEU117" s="2"/>
      <c r="UEV117" s="2"/>
      <c r="UEW117" s="2"/>
      <c r="UEX117" s="2"/>
      <c r="UEY117" s="2"/>
      <c r="UEZ117" s="2"/>
      <c r="UFA117" s="2"/>
      <c r="UFB117" s="2"/>
      <c r="UFC117" s="2"/>
      <c r="UFD117" s="2"/>
      <c r="UFE117" s="2"/>
      <c r="UFF117" s="2"/>
      <c r="UFG117" s="2"/>
      <c r="UFH117" s="2"/>
      <c r="UFI117" s="2"/>
      <c r="UFJ117" s="2"/>
      <c r="UFK117" s="2"/>
      <c r="UFL117" s="2"/>
      <c r="UFM117" s="2"/>
      <c r="UFN117" s="2"/>
      <c r="UFO117" s="2"/>
      <c r="UFP117" s="2"/>
      <c r="UFQ117" s="2"/>
      <c r="UFR117" s="2"/>
      <c r="UFS117" s="2"/>
      <c r="UFT117" s="2"/>
      <c r="UFU117" s="2"/>
      <c r="UFV117" s="2"/>
      <c r="UFW117" s="2"/>
      <c r="UFX117" s="2"/>
      <c r="UFY117" s="2"/>
      <c r="UFZ117" s="2"/>
      <c r="UGA117" s="2"/>
      <c r="UGB117" s="2"/>
      <c r="UGC117" s="2"/>
      <c r="UGD117" s="2"/>
      <c r="UGE117" s="2"/>
      <c r="UGF117" s="2"/>
      <c r="UGG117" s="2"/>
      <c r="UGH117" s="2"/>
      <c r="UGI117" s="2"/>
      <c r="UGJ117" s="2"/>
      <c r="UGK117" s="2"/>
      <c r="UGL117" s="2"/>
      <c r="UGM117" s="2"/>
      <c r="UGN117" s="2"/>
      <c r="UGO117" s="2"/>
      <c r="UGP117" s="2"/>
      <c r="UGQ117" s="2"/>
      <c r="UGR117" s="2"/>
      <c r="UGS117" s="2"/>
      <c r="UGT117" s="2"/>
      <c r="UGU117" s="2"/>
      <c r="UGV117" s="2"/>
      <c r="UGW117" s="2"/>
      <c r="UGX117" s="2"/>
      <c r="UGY117" s="2"/>
      <c r="UGZ117" s="2"/>
      <c r="UHA117" s="2"/>
      <c r="UHB117" s="2"/>
      <c r="UHC117" s="2"/>
      <c r="UHD117" s="2"/>
      <c r="UHE117" s="2"/>
      <c r="UHF117" s="2"/>
      <c r="UHG117" s="2"/>
      <c r="UHH117" s="2"/>
      <c r="UHI117" s="2"/>
      <c r="UHJ117" s="2"/>
      <c r="UHK117" s="2"/>
      <c r="UHL117" s="2"/>
      <c r="UHM117" s="2"/>
      <c r="UHN117" s="2"/>
      <c r="UHO117" s="2"/>
      <c r="UHP117" s="2"/>
      <c r="UHQ117" s="2"/>
      <c r="UHR117" s="2"/>
      <c r="UHS117" s="2"/>
      <c r="UHT117" s="2"/>
      <c r="UHU117" s="2"/>
      <c r="UHV117" s="2"/>
      <c r="UHW117" s="2"/>
      <c r="UHX117" s="2"/>
      <c r="UHY117" s="2"/>
      <c r="UHZ117" s="2"/>
      <c r="UIA117" s="2"/>
      <c r="UIB117" s="2"/>
      <c r="UIC117" s="2"/>
      <c r="UID117" s="2"/>
      <c r="UIE117" s="2"/>
      <c r="UIF117" s="2"/>
      <c r="UIG117" s="2"/>
      <c r="UIH117" s="2"/>
      <c r="UII117" s="2"/>
      <c r="UIJ117" s="2"/>
      <c r="UIK117" s="2"/>
      <c r="UIL117" s="2"/>
      <c r="UIM117" s="2"/>
      <c r="UIN117" s="2"/>
      <c r="UIO117" s="2"/>
      <c r="UIP117" s="2"/>
      <c r="UIQ117" s="2"/>
      <c r="UIR117" s="2"/>
      <c r="UIS117" s="2"/>
      <c r="UIT117" s="2"/>
      <c r="UIU117" s="2"/>
      <c r="UIV117" s="2"/>
      <c r="UIW117" s="2"/>
      <c r="UIX117" s="2"/>
      <c r="UIY117" s="2"/>
      <c r="UIZ117" s="2"/>
      <c r="UJA117" s="2"/>
      <c r="UJB117" s="2"/>
      <c r="UJC117" s="2"/>
      <c r="UJD117" s="2"/>
      <c r="UJE117" s="2"/>
      <c r="UJF117" s="2"/>
      <c r="UJG117" s="2"/>
      <c r="UJH117" s="2"/>
      <c r="UJI117" s="2"/>
      <c r="UJJ117" s="2"/>
      <c r="UJK117" s="2"/>
      <c r="UJL117" s="2"/>
      <c r="UJM117" s="2"/>
      <c r="UJN117" s="2"/>
      <c r="UJO117" s="2"/>
      <c r="UJP117" s="2"/>
      <c r="UJQ117" s="2"/>
      <c r="UJR117" s="2"/>
      <c r="UJS117" s="2"/>
      <c r="UJT117" s="2"/>
      <c r="UJU117" s="2"/>
      <c r="UJV117" s="2"/>
      <c r="UJW117" s="2"/>
      <c r="UJX117" s="2"/>
      <c r="UJY117" s="2"/>
      <c r="UJZ117" s="2"/>
      <c r="UKA117" s="2"/>
      <c r="UKB117" s="2"/>
      <c r="UKC117" s="2"/>
      <c r="UKD117" s="2"/>
      <c r="UKE117" s="2"/>
      <c r="UKF117" s="2"/>
      <c r="UKG117" s="2"/>
      <c r="UKH117" s="2"/>
      <c r="UKI117" s="2"/>
      <c r="UKJ117" s="2"/>
      <c r="UKK117" s="2"/>
      <c r="UKL117" s="2"/>
      <c r="UKM117" s="2"/>
      <c r="UKN117" s="2"/>
      <c r="UKO117" s="2"/>
      <c r="UKP117" s="2"/>
      <c r="UKQ117" s="2"/>
      <c r="UKR117" s="2"/>
      <c r="UKS117" s="2"/>
      <c r="UKT117" s="2"/>
      <c r="UKU117" s="2"/>
      <c r="UKV117" s="2"/>
      <c r="UKW117" s="2"/>
      <c r="UKX117" s="2"/>
      <c r="UKY117" s="2"/>
      <c r="UKZ117" s="2"/>
      <c r="ULA117" s="2"/>
      <c r="ULB117" s="2"/>
      <c r="ULC117" s="2"/>
      <c r="ULD117" s="2"/>
      <c r="ULE117" s="2"/>
      <c r="ULF117" s="2"/>
      <c r="ULG117" s="2"/>
      <c r="ULH117" s="2"/>
      <c r="ULI117" s="2"/>
      <c r="ULJ117" s="2"/>
      <c r="ULK117" s="2"/>
      <c r="ULL117" s="2"/>
      <c r="ULM117" s="2"/>
      <c r="ULN117" s="2"/>
      <c r="ULO117" s="2"/>
      <c r="ULP117" s="2"/>
      <c r="ULQ117" s="2"/>
      <c r="ULR117" s="2"/>
      <c r="ULS117" s="2"/>
      <c r="ULT117" s="2"/>
      <c r="ULU117" s="2"/>
      <c r="ULV117" s="2"/>
      <c r="ULW117" s="2"/>
      <c r="ULX117" s="2"/>
      <c r="ULY117" s="2"/>
      <c r="ULZ117" s="2"/>
      <c r="UMA117" s="2"/>
      <c r="UMB117" s="2"/>
      <c r="UMC117" s="2"/>
      <c r="UMD117" s="2"/>
      <c r="UME117" s="2"/>
      <c r="UMF117" s="2"/>
      <c r="UMG117" s="2"/>
      <c r="UMH117" s="2"/>
      <c r="UMI117" s="2"/>
      <c r="UMJ117" s="2"/>
      <c r="UMK117" s="2"/>
      <c r="UML117" s="2"/>
      <c r="UMM117" s="2"/>
      <c r="UMN117" s="2"/>
      <c r="UMO117" s="2"/>
      <c r="UMP117" s="2"/>
      <c r="UMQ117" s="2"/>
      <c r="UMR117" s="2"/>
      <c r="UMS117" s="2"/>
      <c r="UMT117" s="2"/>
      <c r="UMU117" s="2"/>
      <c r="UMV117" s="2"/>
      <c r="UMW117" s="2"/>
      <c r="UMX117" s="2"/>
      <c r="UMY117" s="2"/>
      <c r="UMZ117" s="2"/>
      <c r="UNA117" s="2"/>
      <c r="UNB117" s="2"/>
      <c r="UNC117" s="2"/>
      <c r="UND117" s="2"/>
      <c r="UNE117" s="2"/>
      <c r="UNF117" s="2"/>
      <c r="UNG117" s="2"/>
      <c r="UNH117" s="2"/>
      <c r="UNI117" s="2"/>
      <c r="UNJ117" s="2"/>
      <c r="UNK117" s="2"/>
      <c r="UNL117" s="2"/>
      <c r="UNM117" s="2"/>
      <c r="UNN117" s="2"/>
      <c r="UNO117" s="2"/>
      <c r="UNP117" s="2"/>
      <c r="UNQ117" s="2"/>
      <c r="UNR117" s="2"/>
      <c r="UNS117" s="2"/>
      <c r="UNT117" s="2"/>
      <c r="UNU117" s="2"/>
      <c r="UNV117" s="2"/>
      <c r="UNW117" s="2"/>
      <c r="UNX117" s="2"/>
      <c r="UNY117" s="2"/>
      <c r="UNZ117" s="2"/>
      <c r="UOA117" s="2"/>
      <c r="UOB117" s="2"/>
      <c r="UOC117" s="2"/>
      <c r="UOD117" s="2"/>
      <c r="UOE117" s="2"/>
      <c r="UOF117" s="2"/>
      <c r="UOG117" s="2"/>
      <c r="UOH117" s="2"/>
      <c r="UOI117" s="2"/>
      <c r="UOJ117" s="2"/>
      <c r="UOK117" s="2"/>
      <c r="UOL117" s="2"/>
      <c r="UOM117" s="2"/>
      <c r="UON117" s="2"/>
      <c r="UOO117" s="2"/>
      <c r="UOP117" s="2"/>
      <c r="UOQ117" s="2"/>
      <c r="UOR117" s="2"/>
      <c r="UOS117" s="2"/>
      <c r="UOT117" s="2"/>
      <c r="UOU117" s="2"/>
      <c r="UOV117" s="2"/>
      <c r="UOW117" s="2"/>
      <c r="UOX117" s="2"/>
      <c r="UOY117" s="2"/>
      <c r="UOZ117" s="2"/>
      <c r="UPA117" s="2"/>
      <c r="UPB117" s="2"/>
      <c r="UPC117" s="2"/>
      <c r="UPD117" s="2"/>
      <c r="UPE117" s="2"/>
      <c r="UPF117" s="2"/>
      <c r="UPG117" s="2"/>
      <c r="UPH117" s="2"/>
      <c r="UPI117" s="2"/>
      <c r="UPJ117" s="2"/>
      <c r="UPK117" s="2"/>
      <c r="UPL117" s="2"/>
      <c r="UPM117" s="2"/>
      <c r="UPN117" s="2"/>
      <c r="UPO117" s="2"/>
      <c r="UPP117" s="2"/>
      <c r="UPQ117" s="2"/>
      <c r="UPR117" s="2"/>
      <c r="UPS117" s="2"/>
      <c r="UPT117" s="2"/>
      <c r="UPU117" s="2"/>
      <c r="UPV117" s="2"/>
      <c r="UPW117" s="2"/>
      <c r="UPX117" s="2"/>
      <c r="UPY117" s="2"/>
      <c r="UPZ117" s="2"/>
      <c r="UQA117" s="2"/>
      <c r="UQB117" s="2"/>
      <c r="UQC117" s="2"/>
      <c r="UQD117" s="2"/>
      <c r="UQE117" s="2"/>
      <c r="UQF117" s="2"/>
      <c r="UQG117" s="2"/>
      <c r="UQH117" s="2"/>
      <c r="UQI117" s="2"/>
      <c r="UQJ117" s="2"/>
      <c r="UQK117" s="2"/>
      <c r="UQL117" s="2"/>
      <c r="UQM117" s="2"/>
      <c r="UQN117" s="2"/>
      <c r="UQO117" s="2"/>
      <c r="UQP117" s="2"/>
      <c r="UQQ117" s="2"/>
      <c r="UQR117" s="2"/>
      <c r="UQS117" s="2"/>
      <c r="UQT117" s="2"/>
      <c r="UQU117" s="2"/>
      <c r="UQV117" s="2"/>
      <c r="UQW117" s="2"/>
      <c r="UQX117" s="2"/>
      <c r="UQY117" s="2"/>
      <c r="UQZ117" s="2"/>
      <c r="URA117" s="2"/>
      <c r="URB117" s="2"/>
      <c r="URC117" s="2"/>
      <c r="URD117" s="2"/>
      <c r="URE117" s="2"/>
      <c r="URF117" s="2"/>
      <c r="URG117" s="2"/>
      <c r="URH117" s="2"/>
      <c r="URI117" s="2"/>
      <c r="URJ117" s="2"/>
      <c r="URK117" s="2"/>
      <c r="URL117" s="2"/>
      <c r="URM117" s="2"/>
      <c r="URN117" s="2"/>
      <c r="URO117" s="2"/>
      <c r="URP117" s="2"/>
      <c r="URQ117" s="2"/>
      <c r="URR117" s="2"/>
      <c r="URS117" s="2"/>
      <c r="URT117" s="2"/>
      <c r="URU117" s="2"/>
      <c r="URV117" s="2"/>
      <c r="URW117" s="2"/>
      <c r="URX117" s="2"/>
      <c r="URY117" s="2"/>
      <c r="URZ117" s="2"/>
      <c r="USA117" s="2"/>
      <c r="USB117" s="2"/>
      <c r="USC117" s="2"/>
      <c r="USD117" s="2"/>
      <c r="USE117" s="2"/>
      <c r="USF117" s="2"/>
      <c r="USG117" s="2"/>
      <c r="USH117" s="2"/>
      <c r="USI117" s="2"/>
      <c r="USJ117" s="2"/>
      <c r="USK117" s="2"/>
      <c r="USL117" s="2"/>
      <c r="USM117" s="2"/>
      <c r="USN117" s="2"/>
      <c r="USO117" s="2"/>
      <c r="USP117" s="2"/>
      <c r="USQ117" s="2"/>
      <c r="USR117" s="2"/>
      <c r="USS117" s="2"/>
      <c r="UST117" s="2"/>
      <c r="USU117" s="2"/>
      <c r="USV117" s="2"/>
      <c r="USW117" s="2"/>
      <c r="USX117" s="2"/>
      <c r="USY117" s="2"/>
      <c r="USZ117" s="2"/>
      <c r="UTA117" s="2"/>
      <c r="UTB117" s="2"/>
      <c r="UTC117" s="2"/>
      <c r="UTD117" s="2"/>
      <c r="UTE117" s="2"/>
      <c r="UTF117" s="2"/>
      <c r="UTG117" s="2"/>
      <c r="UTH117" s="2"/>
      <c r="UTI117" s="2"/>
      <c r="UTJ117" s="2"/>
      <c r="UTK117" s="2"/>
      <c r="UTL117" s="2"/>
      <c r="UTM117" s="2"/>
      <c r="UTN117" s="2"/>
      <c r="UTO117" s="2"/>
      <c r="UTP117" s="2"/>
      <c r="UTQ117" s="2"/>
      <c r="UTR117" s="2"/>
      <c r="UTS117" s="2"/>
      <c r="UTT117" s="2"/>
      <c r="UTU117" s="2"/>
      <c r="UTV117" s="2"/>
      <c r="UTW117" s="2"/>
      <c r="UTX117" s="2"/>
      <c r="UTY117" s="2"/>
      <c r="UTZ117" s="2"/>
      <c r="UUA117" s="2"/>
      <c r="UUB117" s="2"/>
      <c r="UUC117" s="2"/>
      <c r="UUD117" s="2"/>
      <c r="UUE117" s="2"/>
      <c r="UUF117" s="2"/>
      <c r="UUG117" s="2"/>
      <c r="UUH117" s="2"/>
      <c r="UUI117" s="2"/>
      <c r="UUJ117" s="2"/>
      <c r="UUK117" s="2"/>
      <c r="UUL117" s="2"/>
      <c r="UUM117" s="2"/>
      <c r="UUN117" s="2"/>
      <c r="UUO117" s="2"/>
      <c r="UUP117" s="2"/>
      <c r="UUQ117" s="2"/>
      <c r="UUR117" s="2"/>
      <c r="UUS117" s="2"/>
      <c r="UUT117" s="2"/>
      <c r="UUU117" s="2"/>
      <c r="UUV117" s="2"/>
      <c r="UUW117" s="2"/>
      <c r="UUX117" s="2"/>
      <c r="UUY117" s="2"/>
      <c r="UUZ117" s="2"/>
      <c r="UVA117" s="2"/>
      <c r="UVB117" s="2"/>
      <c r="UVC117" s="2"/>
      <c r="UVD117" s="2"/>
      <c r="UVE117" s="2"/>
      <c r="UVF117" s="2"/>
      <c r="UVG117" s="2"/>
      <c r="UVH117" s="2"/>
      <c r="UVI117" s="2"/>
      <c r="UVJ117" s="2"/>
      <c r="UVK117" s="2"/>
      <c r="UVL117" s="2"/>
      <c r="UVM117" s="2"/>
      <c r="UVN117" s="2"/>
      <c r="UVO117" s="2"/>
      <c r="UVP117" s="2"/>
      <c r="UVQ117" s="2"/>
      <c r="UVR117" s="2"/>
      <c r="UVS117" s="2"/>
      <c r="UVT117" s="2"/>
      <c r="UVU117" s="2"/>
      <c r="UVV117" s="2"/>
      <c r="UVW117" s="2"/>
      <c r="UVX117" s="2"/>
      <c r="UVY117" s="2"/>
      <c r="UVZ117" s="2"/>
      <c r="UWA117" s="2"/>
      <c r="UWB117" s="2"/>
      <c r="UWC117" s="2"/>
      <c r="UWD117" s="2"/>
      <c r="UWE117" s="2"/>
      <c r="UWF117" s="2"/>
      <c r="UWG117" s="2"/>
      <c r="UWH117" s="2"/>
      <c r="UWI117" s="2"/>
      <c r="UWJ117" s="2"/>
      <c r="UWK117" s="2"/>
      <c r="UWL117" s="2"/>
      <c r="UWM117" s="2"/>
      <c r="UWN117" s="2"/>
      <c r="UWO117" s="2"/>
      <c r="UWP117" s="2"/>
      <c r="UWQ117" s="2"/>
      <c r="UWR117" s="2"/>
      <c r="UWS117" s="2"/>
      <c r="UWT117" s="2"/>
      <c r="UWU117" s="2"/>
      <c r="UWV117" s="2"/>
      <c r="UWW117" s="2"/>
      <c r="UWX117" s="2"/>
      <c r="UWY117" s="2"/>
      <c r="UWZ117" s="2"/>
      <c r="UXA117" s="2"/>
      <c r="UXB117" s="2"/>
      <c r="UXC117" s="2"/>
      <c r="UXD117" s="2"/>
      <c r="UXE117" s="2"/>
      <c r="UXF117" s="2"/>
      <c r="UXG117" s="2"/>
      <c r="UXH117" s="2"/>
      <c r="UXI117" s="2"/>
      <c r="UXJ117" s="2"/>
      <c r="UXK117" s="2"/>
      <c r="UXL117" s="2"/>
      <c r="UXM117" s="2"/>
      <c r="UXN117" s="2"/>
      <c r="UXO117" s="2"/>
      <c r="UXP117" s="2"/>
      <c r="UXQ117" s="2"/>
      <c r="UXR117" s="2"/>
      <c r="UXS117" s="2"/>
      <c r="UXT117" s="2"/>
      <c r="UXU117" s="2"/>
      <c r="UXV117" s="2"/>
      <c r="UXW117" s="2"/>
      <c r="UXX117" s="2"/>
      <c r="UXY117" s="2"/>
      <c r="UXZ117" s="2"/>
      <c r="UYA117" s="2"/>
      <c r="UYB117" s="2"/>
      <c r="UYC117" s="2"/>
      <c r="UYD117" s="2"/>
      <c r="UYE117" s="2"/>
      <c r="UYF117" s="2"/>
      <c r="UYG117" s="2"/>
      <c r="UYH117" s="2"/>
      <c r="UYI117" s="2"/>
      <c r="UYJ117" s="2"/>
      <c r="UYK117" s="2"/>
      <c r="UYL117" s="2"/>
      <c r="UYM117" s="2"/>
      <c r="UYN117" s="2"/>
      <c r="UYO117" s="2"/>
      <c r="UYP117" s="2"/>
      <c r="UYQ117" s="2"/>
      <c r="UYR117" s="2"/>
      <c r="UYS117" s="2"/>
      <c r="UYT117" s="2"/>
      <c r="UYU117" s="2"/>
      <c r="UYV117" s="2"/>
      <c r="UYW117" s="2"/>
      <c r="UYX117" s="2"/>
      <c r="UYY117" s="2"/>
      <c r="UYZ117" s="2"/>
      <c r="UZA117" s="2"/>
      <c r="UZB117" s="2"/>
      <c r="UZC117" s="2"/>
      <c r="UZD117" s="2"/>
      <c r="UZE117" s="2"/>
      <c r="UZF117" s="2"/>
      <c r="UZG117" s="2"/>
      <c r="UZH117" s="2"/>
      <c r="UZI117" s="2"/>
      <c r="UZJ117" s="2"/>
      <c r="UZK117" s="2"/>
      <c r="UZL117" s="2"/>
      <c r="UZM117" s="2"/>
      <c r="UZN117" s="2"/>
      <c r="UZO117" s="2"/>
      <c r="UZP117" s="2"/>
      <c r="UZQ117" s="2"/>
      <c r="UZR117" s="2"/>
      <c r="UZS117" s="2"/>
      <c r="UZT117" s="2"/>
      <c r="UZU117" s="2"/>
      <c r="UZV117" s="2"/>
      <c r="UZW117" s="2"/>
      <c r="UZX117" s="2"/>
      <c r="UZY117" s="2"/>
      <c r="UZZ117" s="2"/>
      <c r="VAA117" s="2"/>
      <c r="VAB117" s="2"/>
      <c r="VAC117" s="2"/>
      <c r="VAD117" s="2"/>
      <c r="VAE117" s="2"/>
      <c r="VAF117" s="2"/>
      <c r="VAG117" s="2"/>
      <c r="VAH117" s="2"/>
      <c r="VAI117" s="2"/>
      <c r="VAJ117" s="2"/>
      <c r="VAK117" s="2"/>
      <c r="VAL117" s="2"/>
      <c r="VAM117" s="2"/>
      <c r="VAN117" s="2"/>
      <c r="VAO117" s="2"/>
      <c r="VAP117" s="2"/>
      <c r="VAQ117" s="2"/>
      <c r="VAR117" s="2"/>
      <c r="VAS117" s="2"/>
      <c r="VAT117" s="2"/>
      <c r="VAU117" s="2"/>
      <c r="VAV117" s="2"/>
      <c r="VAW117" s="2"/>
      <c r="VAX117" s="2"/>
      <c r="VAY117" s="2"/>
      <c r="VAZ117" s="2"/>
      <c r="VBA117" s="2"/>
      <c r="VBB117" s="2"/>
      <c r="VBC117" s="2"/>
      <c r="VBD117" s="2"/>
      <c r="VBE117" s="2"/>
      <c r="VBF117" s="2"/>
      <c r="VBG117" s="2"/>
      <c r="VBH117" s="2"/>
      <c r="VBI117" s="2"/>
      <c r="VBJ117" s="2"/>
      <c r="VBK117" s="2"/>
      <c r="VBL117" s="2"/>
      <c r="VBM117" s="2"/>
      <c r="VBN117" s="2"/>
      <c r="VBO117" s="2"/>
      <c r="VBP117" s="2"/>
      <c r="VBQ117" s="2"/>
      <c r="VBR117" s="2"/>
      <c r="VBS117" s="2"/>
      <c r="VBT117" s="2"/>
      <c r="VBU117" s="2"/>
      <c r="VBV117" s="2"/>
      <c r="VBW117" s="2"/>
      <c r="VBX117" s="2"/>
      <c r="VBY117" s="2"/>
      <c r="VBZ117" s="2"/>
      <c r="VCA117" s="2"/>
      <c r="VCB117" s="2"/>
      <c r="VCC117" s="2"/>
      <c r="VCD117" s="2"/>
      <c r="VCE117" s="2"/>
      <c r="VCF117" s="2"/>
      <c r="VCG117" s="2"/>
      <c r="VCH117" s="2"/>
      <c r="VCI117" s="2"/>
      <c r="VCJ117" s="2"/>
      <c r="VCK117" s="2"/>
      <c r="VCL117" s="2"/>
      <c r="VCM117" s="2"/>
      <c r="VCN117" s="2"/>
      <c r="VCO117" s="2"/>
      <c r="VCP117" s="2"/>
      <c r="VCQ117" s="2"/>
      <c r="VCR117" s="2"/>
      <c r="VCS117" s="2"/>
      <c r="VCT117" s="2"/>
      <c r="VCU117" s="2"/>
      <c r="VCV117" s="2"/>
      <c r="VCW117" s="2"/>
      <c r="VCX117" s="2"/>
      <c r="VCY117" s="2"/>
      <c r="VCZ117" s="2"/>
      <c r="VDA117" s="2"/>
      <c r="VDB117" s="2"/>
      <c r="VDC117" s="2"/>
      <c r="VDD117" s="2"/>
      <c r="VDE117" s="2"/>
      <c r="VDF117" s="2"/>
      <c r="VDG117" s="2"/>
      <c r="VDH117" s="2"/>
      <c r="VDI117" s="2"/>
      <c r="VDJ117" s="2"/>
      <c r="VDK117" s="2"/>
      <c r="VDL117" s="2"/>
      <c r="VDM117" s="2"/>
      <c r="VDN117" s="2"/>
      <c r="VDO117" s="2"/>
      <c r="VDP117" s="2"/>
      <c r="VDQ117" s="2"/>
      <c r="VDR117" s="2"/>
      <c r="VDS117" s="2"/>
      <c r="VDT117" s="2"/>
      <c r="VDU117" s="2"/>
      <c r="VDV117" s="2"/>
      <c r="VDW117" s="2"/>
      <c r="VDX117" s="2"/>
      <c r="VDY117" s="2"/>
      <c r="VDZ117" s="2"/>
      <c r="VEA117" s="2"/>
      <c r="VEB117" s="2"/>
      <c r="VEC117" s="2"/>
      <c r="VED117" s="2"/>
      <c r="VEE117" s="2"/>
      <c r="VEF117" s="2"/>
      <c r="VEG117" s="2"/>
      <c r="VEH117" s="2"/>
      <c r="VEI117" s="2"/>
      <c r="VEJ117" s="2"/>
      <c r="VEK117" s="2"/>
      <c r="VEL117" s="2"/>
      <c r="VEM117" s="2"/>
      <c r="VEN117" s="2"/>
      <c r="VEO117" s="2"/>
      <c r="VEP117" s="2"/>
      <c r="VEQ117" s="2"/>
      <c r="VER117" s="2"/>
      <c r="VES117" s="2"/>
      <c r="VET117" s="2"/>
      <c r="VEU117" s="2"/>
      <c r="VEV117" s="2"/>
      <c r="VEW117" s="2"/>
      <c r="VEX117" s="2"/>
      <c r="VEY117" s="2"/>
      <c r="VEZ117" s="2"/>
      <c r="VFA117" s="2"/>
      <c r="VFB117" s="2"/>
      <c r="VFC117" s="2"/>
      <c r="VFD117" s="2"/>
      <c r="VFE117" s="2"/>
      <c r="VFF117" s="2"/>
      <c r="VFG117" s="2"/>
      <c r="VFH117" s="2"/>
      <c r="VFI117" s="2"/>
      <c r="VFJ117" s="2"/>
      <c r="VFK117" s="2"/>
      <c r="VFL117" s="2"/>
      <c r="VFM117" s="2"/>
      <c r="VFN117" s="2"/>
      <c r="VFO117" s="2"/>
      <c r="VFP117" s="2"/>
      <c r="VFQ117" s="2"/>
      <c r="VFR117" s="2"/>
      <c r="VFS117" s="2"/>
      <c r="VFT117" s="2"/>
      <c r="VFU117" s="2"/>
      <c r="VFV117" s="2"/>
      <c r="VFW117" s="2"/>
      <c r="VFX117" s="2"/>
      <c r="VFY117" s="2"/>
      <c r="VFZ117" s="2"/>
      <c r="VGA117" s="2"/>
      <c r="VGB117" s="2"/>
      <c r="VGC117" s="2"/>
      <c r="VGD117" s="2"/>
      <c r="VGE117" s="2"/>
      <c r="VGF117" s="2"/>
      <c r="VGG117" s="2"/>
      <c r="VGH117" s="2"/>
      <c r="VGI117" s="2"/>
      <c r="VGJ117" s="2"/>
      <c r="VGK117" s="2"/>
      <c r="VGL117" s="2"/>
      <c r="VGM117" s="2"/>
      <c r="VGN117" s="2"/>
      <c r="VGO117" s="2"/>
      <c r="VGP117" s="2"/>
      <c r="VGQ117" s="2"/>
      <c r="VGR117" s="2"/>
      <c r="VGS117" s="2"/>
      <c r="VGT117" s="2"/>
      <c r="VGU117" s="2"/>
      <c r="VGV117" s="2"/>
      <c r="VGW117" s="2"/>
      <c r="VGX117" s="2"/>
      <c r="VGY117" s="2"/>
      <c r="VGZ117" s="2"/>
      <c r="VHA117" s="2"/>
      <c r="VHB117" s="2"/>
      <c r="VHC117" s="2"/>
      <c r="VHD117" s="2"/>
      <c r="VHE117" s="2"/>
      <c r="VHF117" s="2"/>
      <c r="VHG117" s="2"/>
      <c r="VHH117" s="2"/>
      <c r="VHI117" s="2"/>
      <c r="VHJ117" s="2"/>
      <c r="VHK117" s="2"/>
      <c r="VHL117" s="2"/>
      <c r="VHM117" s="2"/>
      <c r="VHN117" s="2"/>
      <c r="VHO117" s="2"/>
      <c r="VHP117" s="2"/>
      <c r="VHQ117" s="2"/>
      <c r="VHR117" s="2"/>
      <c r="VHS117" s="2"/>
      <c r="VHT117" s="2"/>
      <c r="VHU117" s="2"/>
      <c r="VHV117" s="2"/>
      <c r="VHW117" s="2"/>
      <c r="VHX117" s="2"/>
      <c r="VHY117" s="2"/>
      <c r="VHZ117" s="2"/>
      <c r="VIA117" s="2"/>
      <c r="VIB117" s="2"/>
      <c r="VIC117" s="2"/>
      <c r="VID117" s="2"/>
      <c r="VIE117" s="2"/>
      <c r="VIF117" s="2"/>
      <c r="VIG117" s="2"/>
      <c r="VIH117" s="2"/>
      <c r="VII117" s="2"/>
      <c r="VIJ117" s="2"/>
      <c r="VIK117" s="2"/>
      <c r="VIL117" s="2"/>
      <c r="VIM117" s="2"/>
      <c r="VIN117" s="2"/>
      <c r="VIO117" s="2"/>
      <c r="VIP117" s="2"/>
      <c r="VIQ117" s="2"/>
      <c r="VIR117" s="2"/>
      <c r="VIS117" s="2"/>
      <c r="VIT117" s="2"/>
      <c r="VIU117" s="2"/>
      <c r="VIV117" s="2"/>
      <c r="VIW117" s="2"/>
      <c r="VIX117" s="2"/>
      <c r="VIY117" s="2"/>
      <c r="VIZ117" s="2"/>
      <c r="VJA117" s="2"/>
      <c r="VJB117" s="2"/>
      <c r="VJC117" s="2"/>
      <c r="VJD117" s="2"/>
      <c r="VJE117" s="2"/>
      <c r="VJF117" s="2"/>
      <c r="VJG117" s="2"/>
      <c r="VJH117" s="2"/>
      <c r="VJI117" s="2"/>
      <c r="VJJ117" s="2"/>
      <c r="VJK117" s="2"/>
      <c r="VJL117" s="2"/>
      <c r="VJM117" s="2"/>
      <c r="VJN117" s="2"/>
      <c r="VJO117" s="2"/>
      <c r="VJP117" s="2"/>
      <c r="VJQ117" s="2"/>
      <c r="VJR117" s="2"/>
      <c r="VJS117" s="2"/>
      <c r="VJT117" s="2"/>
      <c r="VJU117" s="2"/>
      <c r="VJV117" s="2"/>
      <c r="VJW117" s="2"/>
      <c r="VJX117" s="2"/>
      <c r="VJY117" s="2"/>
      <c r="VJZ117" s="2"/>
      <c r="VKA117" s="2"/>
      <c r="VKB117" s="2"/>
      <c r="VKC117" s="2"/>
      <c r="VKD117" s="2"/>
      <c r="VKE117" s="2"/>
      <c r="VKF117" s="2"/>
      <c r="VKG117" s="2"/>
      <c r="VKH117" s="2"/>
      <c r="VKI117" s="2"/>
      <c r="VKJ117" s="2"/>
      <c r="VKK117" s="2"/>
      <c r="VKL117" s="2"/>
      <c r="VKM117" s="2"/>
      <c r="VKN117" s="2"/>
      <c r="VKO117" s="2"/>
      <c r="VKP117" s="2"/>
      <c r="VKQ117" s="2"/>
      <c r="VKR117" s="2"/>
      <c r="VKS117" s="2"/>
      <c r="VKT117" s="2"/>
      <c r="VKU117" s="2"/>
      <c r="VKV117" s="2"/>
      <c r="VKW117" s="2"/>
      <c r="VKX117" s="2"/>
      <c r="VKY117" s="2"/>
      <c r="VKZ117" s="2"/>
      <c r="VLA117" s="2"/>
      <c r="VLB117" s="2"/>
      <c r="VLC117" s="2"/>
      <c r="VLD117" s="2"/>
      <c r="VLE117" s="2"/>
      <c r="VLF117" s="2"/>
      <c r="VLG117" s="2"/>
      <c r="VLH117" s="2"/>
      <c r="VLI117" s="2"/>
      <c r="VLJ117" s="2"/>
      <c r="VLK117" s="2"/>
      <c r="VLL117" s="2"/>
      <c r="VLM117" s="2"/>
      <c r="VLN117" s="2"/>
      <c r="VLO117" s="2"/>
      <c r="VLP117" s="2"/>
      <c r="VLQ117" s="2"/>
      <c r="VLR117" s="2"/>
      <c r="VLS117" s="2"/>
      <c r="VLT117" s="2"/>
      <c r="VLU117" s="2"/>
      <c r="VLV117" s="2"/>
      <c r="VLW117" s="2"/>
      <c r="VLX117" s="2"/>
      <c r="VLY117" s="2"/>
      <c r="VLZ117" s="2"/>
      <c r="VMA117" s="2"/>
      <c r="VMB117" s="2"/>
      <c r="VMC117" s="2"/>
      <c r="VMD117" s="2"/>
      <c r="VME117" s="2"/>
      <c r="VMF117" s="2"/>
      <c r="VMG117" s="2"/>
      <c r="VMH117" s="2"/>
      <c r="VMI117" s="2"/>
      <c r="VMJ117" s="2"/>
      <c r="VMK117" s="2"/>
      <c r="VML117" s="2"/>
      <c r="VMM117" s="2"/>
      <c r="VMN117" s="2"/>
      <c r="VMO117" s="2"/>
      <c r="VMP117" s="2"/>
      <c r="VMQ117" s="2"/>
      <c r="VMR117" s="2"/>
      <c r="VMS117" s="2"/>
      <c r="VMT117" s="2"/>
      <c r="VMU117" s="2"/>
      <c r="VMV117" s="2"/>
      <c r="VMW117" s="2"/>
      <c r="VMX117" s="2"/>
      <c r="VMY117" s="2"/>
      <c r="VMZ117" s="2"/>
      <c r="VNA117" s="2"/>
      <c r="VNB117" s="2"/>
      <c r="VNC117" s="2"/>
      <c r="VND117" s="2"/>
      <c r="VNE117" s="2"/>
      <c r="VNF117" s="2"/>
      <c r="VNG117" s="2"/>
      <c r="VNH117" s="2"/>
      <c r="VNI117" s="2"/>
      <c r="VNJ117" s="2"/>
      <c r="VNK117" s="2"/>
      <c r="VNL117" s="2"/>
      <c r="VNM117" s="2"/>
      <c r="VNN117" s="2"/>
      <c r="VNO117" s="2"/>
      <c r="VNP117" s="2"/>
      <c r="VNQ117" s="2"/>
      <c r="VNR117" s="2"/>
      <c r="VNS117" s="2"/>
      <c r="VNT117" s="2"/>
      <c r="VNU117" s="2"/>
      <c r="VNV117" s="2"/>
      <c r="VNW117" s="2"/>
      <c r="VNX117" s="2"/>
      <c r="VNY117" s="2"/>
      <c r="VNZ117" s="2"/>
      <c r="VOA117" s="2"/>
      <c r="VOB117" s="2"/>
      <c r="VOC117" s="2"/>
      <c r="VOD117" s="2"/>
      <c r="VOE117" s="2"/>
      <c r="VOF117" s="2"/>
      <c r="VOG117" s="2"/>
      <c r="VOH117" s="2"/>
      <c r="VOI117" s="2"/>
      <c r="VOJ117" s="2"/>
      <c r="VOK117" s="2"/>
      <c r="VOL117" s="2"/>
      <c r="VOM117" s="2"/>
      <c r="VON117" s="2"/>
      <c r="VOO117" s="2"/>
      <c r="VOP117" s="2"/>
      <c r="VOQ117" s="2"/>
      <c r="VOR117" s="2"/>
      <c r="VOS117" s="2"/>
      <c r="VOT117" s="2"/>
      <c r="VOU117" s="2"/>
      <c r="VOV117" s="2"/>
      <c r="VOW117" s="2"/>
      <c r="VOX117" s="2"/>
      <c r="VOY117" s="2"/>
      <c r="VOZ117" s="2"/>
      <c r="VPA117" s="2"/>
      <c r="VPB117" s="2"/>
      <c r="VPC117" s="2"/>
      <c r="VPD117" s="2"/>
      <c r="VPE117" s="2"/>
      <c r="VPF117" s="2"/>
      <c r="VPG117" s="2"/>
      <c r="VPH117" s="2"/>
      <c r="VPI117" s="2"/>
      <c r="VPJ117" s="2"/>
      <c r="VPK117" s="2"/>
      <c r="VPL117" s="2"/>
      <c r="VPM117" s="2"/>
      <c r="VPN117" s="2"/>
      <c r="VPO117" s="2"/>
      <c r="VPP117" s="2"/>
      <c r="VPQ117" s="2"/>
      <c r="VPR117" s="2"/>
      <c r="VPS117" s="2"/>
      <c r="VPT117" s="2"/>
      <c r="VPU117" s="2"/>
      <c r="VPV117" s="2"/>
      <c r="VPW117" s="2"/>
      <c r="VPX117" s="2"/>
      <c r="VPY117" s="2"/>
      <c r="VPZ117" s="2"/>
      <c r="VQA117" s="2"/>
      <c r="VQB117" s="2"/>
      <c r="VQC117" s="2"/>
      <c r="VQD117" s="2"/>
      <c r="VQE117" s="2"/>
      <c r="VQF117" s="2"/>
      <c r="VQG117" s="2"/>
      <c r="VQH117" s="2"/>
      <c r="VQI117" s="2"/>
      <c r="VQJ117" s="2"/>
      <c r="VQK117" s="2"/>
      <c r="VQL117" s="2"/>
      <c r="VQM117" s="2"/>
      <c r="VQN117" s="2"/>
      <c r="VQO117" s="2"/>
      <c r="VQP117" s="2"/>
      <c r="VQQ117" s="2"/>
      <c r="VQR117" s="2"/>
      <c r="VQS117" s="2"/>
      <c r="VQT117" s="2"/>
      <c r="VQU117" s="2"/>
      <c r="VQV117" s="2"/>
      <c r="VQW117" s="2"/>
      <c r="VQX117" s="2"/>
      <c r="VQY117" s="2"/>
      <c r="VQZ117" s="2"/>
      <c r="VRA117" s="2"/>
      <c r="VRB117" s="2"/>
      <c r="VRC117" s="2"/>
      <c r="VRD117" s="2"/>
      <c r="VRE117" s="2"/>
      <c r="VRF117" s="2"/>
      <c r="VRG117" s="2"/>
      <c r="VRH117" s="2"/>
      <c r="VRI117" s="2"/>
      <c r="VRJ117" s="2"/>
      <c r="VRK117" s="2"/>
      <c r="VRL117" s="2"/>
      <c r="VRM117" s="2"/>
      <c r="VRN117" s="2"/>
      <c r="VRO117" s="2"/>
      <c r="VRP117" s="2"/>
      <c r="VRQ117" s="2"/>
      <c r="VRR117" s="2"/>
      <c r="VRS117" s="2"/>
      <c r="VRT117" s="2"/>
      <c r="VRU117" s="2"/>
      <c r="VRV117" s="2"/>
      <c r="VRW117" s="2"/>
      <c r="VRX117" s="2"/>
      <c r="VRY117" s="2"/>
      <c r="VRZ117" s="2"/>
      <c r="VSA117" s="2"/>
      <c r="VSB117" s="2"/>
      <c r="VSC117" s="2"/>
      <c r="VSD117" s="2"/>
      <c r="VSE117" s="2"/>
      <c r="VSF117" s="2"/>
      <c r="VSG117" s="2"/>
      <c r="VSH117" s="2"/>
      <c r="VSI117" s="2"/>
      <c r="VSJ117" s="2"/>
      <c r="VSK117" s="2"/>
      <c r="VSL117" s="2"/>
      <c r="VSM117" s="2"/>
      <c r="VSN117" s="2"/>
      <c r="VSO117" s="2"/>
      <c r="VSP117" s="2"/>
      <c r="VSQ117" s="2"/>
      <c r="VSR117" s="2"/>
      <c r="VSS117" s="2"/>
      <c r="VST117" s="2"/>
      <c r="VSU117" s="2"/>
      <c r="VSV117" s="2"/>
      <c r="VSW117" s="2"/>
      <c r="VSX117" s="2"/>
      <c r="VSY117" s="2"/>
      <c r="VSZ117" s="2"/>
      <c r="VTA117" s="2"/>
      <c r="VTB117" s="2"/>
      <c r="VTC117" s="2"/>
      <c r="VTD117" s="2"/>
      <c r="VTE117" s="2"/>
      <c r="VTF117" s="2"/>
      <c r="VTG117" s="2"/>
      <c r="VTH117" s="2"/>
      <c r="VTI117" s="2"/>
      <c r="VTJ117" s="2"/>
      <c r="VTK117" s="2"/>
      <c r="VTL117" s="2"/>
      <c r="VTM117" s="2"/>
      <c r="VTN117" s="2"/>
      <c r="VTO117" s="2"/>
      <c r="VTP117" s="2"/>
      <c r="VTQ117" s="2"/>
      <c r="VTR117" s="2"/>
      <c r="VTS117" s="2"/>
      <c r="VTT117" s="2"/>
      <c r="VTU117" s="2"/>
      <c r="VTV117" s="2"/>
      <c r="VTW117" s="2"/>
      <c r="VTX117" s="2"/>
      <c r="VTY117" s="2"/>
      <c r="VTZ117" s="2"/>
      <c r="VUA117" s="2"/>
      <c r="VUB117" s="2"/>
      <c r="VUC117" s="2"/>
      <c r="VUD117" s="2"/>
      <c r="VUE117" s="2"/>
      <c r="VUF117" s="2"/>
      <c r="VUG117" s="2"/>
      <c r="VUH117" s="2"/>
      <c r="VUI117" s="2"/>
      <c r="VUJ117" s="2"/>
      <c r="VUK117" s="2"/>
      <c r="VUL117" s="2"/>
      <c r="VUM117" s="2"/>
      <c r="VUN117" s="2"/>
      <c r="VUO117" s="2"/>
      <c r="VUP117" s="2"/>
      <c r="VUQ117" s="2"/>
      <c r="VUR117" s="2"/>
      <c r="VUS117" s="2"/>
      <c r="VUT117" s="2"/>
      <c r="VUU117" s="2"/>
      <c r="VUV117" s="2"/>
      <c r="VUW117" s="2"/>
      <c r="VUX117" s="2"/>
      <c r="VUY117" s="2"/>
      <c r="VUZ117" s="2"/>
      <c r="VVA117" s="2"/>
      <c r="VVB117" s="2"/>
      <c r="VVC117" s="2"/>
      <c r="VVD117" s="2"/>
      <c r="VVE117" s="2"/>
      <c r="VVF117" s="2"/>
      <c r="VVG117" s="2"/>
      <c r="VVH117" s="2"/>
      <c r="VVI117" s="2"/>
      <c r="VVJ117" s="2"/>
      <c r="VVK117" s="2"/>
      <c r="VVL117" s="2"/>
      <c r="VVM117" s="2"/>
      <c r="VVN117" s="2"/>
      <c r="VVO117" s="2"/>
      <c r="VVP117" s="2"/>
      <c r="VVQ117" s="2"/>
      <c r="VVR117" s="2"/>
      <c r="VVS117" s="2"/>
      <c r="VVT117" s="2"/>
      <c r="VVU117" s="2"/>
      <c r="VVV117" s="2"/>
      <c r="VVW117" s="2"/>
      <c r="VVX117" s="2"/>
      <c r="VVY117" s="2"/>
      <c r="VVZ117" s="2"/>
      <c r="VWA117" s="2"/>
      <c r="VWB117" s="2"/>
      <c r="VWC117" s="2"/>
      <c r="VWD117" s="2"/>
      <c r="VWE117" s="2"/>
      <c r="VWF117" s="2"/>
      <c r="VWG117" s="2"/>
      <c r="VWH117" s="2"/>
      <c r="VWI117" s="2"/>
      <c r="VWJ117" s="2"/>
      <c r="VWK117" s="2"/>
      <c r="VWL117" s="2"/>
      <c r="VWM117" s="2"/>
      <c r="VWN117" s="2"/>
      <c r="VWO117" s="2"/>
      <c r="VWP117" s="2"/>
      <c r="VWQ117" s="2"/>
      <c r="VWR117" s="2"/>
      <c r="VWS117" s="2"/>
      <c r="VWT117" s="2"/>
      <c r="VWU117" s="2"/>
      <c r="VWV117" s="2"/>
      <c r="VWW117" s="2"/>
      <c r="VWX117" s="2"/>
      <c r="VWY117" s="2"/>
      <c r="VWZ117" s="2"/>
      <c r="VXA117" s="2"/>
      <c r="VXB117" s="2"/>
      <c r="VXC117" s="2"/>
      <c r="VXD117" s="2"/>
      <c r="VXE117" s="2"/>
      <c r="VXF117" s="2"/>
      <c r="VXG117" s="2"/>
      <c r="VXH117" s="2"/>
      <c r="VXI117" s="2"/>
      <c r="VXJ117" s="2"/>
      <c r="VXK117" s="2"/>
      <c r="VXL117" s="2"/>
      <c r="VXM117" s="2"/>
      <c r="VXN117" s="2"/>
      <c r="VXO117" s="2"/>
      <c r="VXP117" s="2"/>
      <c r="VXQ117" s="2"/>
      <c r="VXR117" s="2"/>
      <c r="VXS117" s="2"/>
      <c r="VXT117" s="2"/>
      <c r="VXU117" s="2"/>
      <c r="VXV117" s="2"/>
      <c r="VXW117" s="2"/>
      <c r="VXX117" s="2"/>
      <c r="VXY117" s="2"/>
      <c r="VXZ117" s="2"/>
      <c r="VYA117" s="2"/>
      <c r="VYB117" s="2"/>
      <c r="VYC117" s="2"/>
      <c r="VYD117" s="2"/>
      <c r="VYE117" s="2"/>
      <c r="VYF117" s="2"/>
      <c r="VYG117" s="2"/>
      <c r="VYH117" s="2"/>
      <c r="VYI117" s="2"/>
      <c r="VYJ117" s="2"/>
      <c r="VYK117" s="2"/>
      <c r="VYL117" s="2"/>
      <c r="VYM117" s="2"/>
      <c r="VYN117" s="2"/>
      <c r="VYO117" s="2"/>
      <c r="VYP117" s="2"/>
      <c r="VYQ117" s="2"/>
      <c r="VYR117" s="2"/>
      <c r="VYS117" s="2"/>
      <c r="VYT117" s="2"/>
      <c r="VYU117" s="2"/>
      <c r="VYV117" s="2"/>
      <c r="VYW117" s="2"/>
      <c r="VYX117" s="2"/>
      <c r="VYY117" s="2"/>
      <c r="VYZ117" s="2"/>
      <c r="VZA117" s="2"/>
      <c r="VZB117" s="2"/>
      <c r="VZC117" s="2"/>
      <c r="VZD117" s="2"/>
      <c r="VZE117" s="2"/>
      <c r="VZF117" s="2"/>
      <c r="VZG117" s="2"/>
      <c r="VZH117" s="2"/>
      <c r="VZI117" s="2"/>
      <c r="VZJ117" s="2"/>
      <c r="VZK117" s="2"/>
      <c r="VZL117" s="2"/>
      <c r="VZM117" s="2"/>
      <c r="VZN117" s="2"/>
      <c r="VZO117" s="2"/>
      <c r="VZP117" s="2"/>
      <c r="VZQ117" s="2"/>
      <c r="VZR117" s="2"/>
      <c r="VZS117" s="2"/>
      <c r="VZT117" s="2"/>
      <c r="VZU117" s="2"/>
      <c r="VZV117" s="2"/>
      <c r="VZW117" s="2"/>
      <c r="VZX117" s="2"/>
      <c r="VZY117" s="2"/>
      <c r="VZZ117" s="2"/>
      <c r="WAA117" s="2"/>
      <c r="WAB117" s="2"/>
      <c r="WAC117" s="2"/>
      <c r="WAD117" s="2"/>
      <c r="WAE117" s="2"/>
      <c r="WAF117" s="2"/>
      <c r="WAG117" s="2"/>
      <c r="WAH117" s="2"/>
      <c r="WAI117" s="2"/>
      <c r="WAJ117" s="2"/>
      <c r="WAK117" s="2"/>
      <c r="WAL117" s="2"/>
      <c r="WAM117" s="2"/>
      <c r="WAN117" s="2"/>
      <c r="WAO117" s="2"/>
      <c r="WAP117" s="2"/>
      <c r="WAQ117" s="2"/>
      <c r="WAR117" s="2"/>
      <c r="WAS117" s="2"/>
      <c r="WAT117" s="2"/>
      <c r="WAU117" s="2"/>
      <c r="WAV117" s="2"/>
      <c r="WAW117" s="2"/>
      <c r="WAX117" s="2"/>
      <c r="WAY117" s="2"/>
      <c r="WAZ117" s="2"/>
      <c r="WBA117" s="2"/>
      <c r="WBB117" s="2"/>
      <c r="WBC117" s="2"/>
      <c r="WBD117" s="2"/>
      <c r="WBE117" s="2"/>
      <c r="WBF117" s="2"/>
      <c r="WBG117" s="2"/>
      <c r="WBH117" s="2"/>
      <c r="WBI117" s="2"/>
      <c r="WBJ117" s="2"/>
      <c r="WBK117" s="2"/>
      <c r="WBL117" s="2"/>
      <c r="WBM117" s="2"/>
      <c r="WBN117" s="2"/>
      <c r="WBO117" s="2"/>
      <c r="WBP117" s="2"/>
      <c r="WBQ117" s="2"/>
      <c r="WBR117" s="2"/>
      <c r="WBS117" s="2"/>
      <c r="WBT117" s="2"/>
      <c r="WBU117" s="2"/>
      <c r="WBV117" s="2"/>
      <c r="WBW117" s="2"/>
      <c r="WBX117" s="2"/>
      <c r="WBY117" s="2"/>
      <c r="WBZ117" s="2"/>
      <c r="WCA117" s="2"/>
      <c r="WCB117" s="2"/>
      <c r="WCC117" s="2"/>
      <c r="WCD117" s="2"/>
      <c r="WCE117" s="2"/>
      <c r="WCF117" s="2"/>
      <c r="WCG117" s="2"/>
      <c r="WCH117" s="2"/>
      <c r="WCI117" s="2"/>
      <c r="WCJ117" s="2"/>
      <c r="WCK117" s="2"/>
      <c r="WCL117" s="2"/>
      <c r="WCM117" s="2"/>
      <c r="WCN117" s="2"/>
      <c r="WCO117" s="2"/>
      <c r="WCP117" s="2"/>
      <c r="WCQ117" s="2"/>
      <c r="WCR117" s="2"/>
      <c r="WCS117" s="2"/>
      <c r="WCT117" s="2"/>
      <c r="WCU117" s="2"/>
      <c r="WCV117" s="2"/>
      <c r="WCW117" s="2"/>
      <c r="WCX117" s="2"/>
      <c r="WCY117" s="2"/>
      <c r="WCZ117" s="2"/>
      <c r="WDA117" s="2"/>
      <c r="WDB117" s="2"/>
      <c r="WDC117" s="2"/>
      <c r="WDD117" s="2"/>
      <c r="WDE117" s="2"/>
      <c r="WDF117" s="2"/>
      <c r="WDG117" s="2"/>
      <c r="WDH117" s="2"/>
      <c r="WDI117" s="2"/>
      <c r="WDJ117" s="2"/>
      <c r="WDK117" s="2"/>
      <c r="WDL117" s="2"/>
      <c r="WDM117" s="2"/>
      <c r="WDN117" s="2"/>
      <c r="WDO117" s="2"/>
      <c r="WDP117" s="2"/>
      <c r="WDQ117" s="2"/>
      <c r="WDR117" s="2"/>
      <c r="WDS117" s="2"/>
      <c r="WDT117" s="2"/>
      <c r="WDU117" s="2"/>
      <c r="WDV117" s="2"/>
      <c r="WDW117" s="2"/>
      <c r="WDX117" s="2"/>
      <c r="WDY117" s="2"/>
      <c r="WDZ117" s="2"/>
      <c r="WEA117" s="2"/>
      <c r="WEB117" s="2"/>
      <c r="WEC117" s="2"/>
      <c r="WED117" s="2"/>
      <c r="WEE117" s="2"/>
      <c r="WEF117" s="2"/>
      <c r="WEG117" s="2"/>
      <c r="WEH117" s="2"/>
      <c r="WEI117" s="2"/>
      <c r="WEJ117" s="2"/>
      <c r="WEK117" s="2"/>
      <c r="WEL117" s="2"/>
      <c r="WEM117" s="2"/>
      <c r="WEN117" s="2"/>
      <c r="WEO117" s="2"/>
      <c r="WEP117" s="2"/>
      <c r="WEQ117" s="2"/>
      <c r="WER117" s="2"/>
      <c r="WES117" s="2"/>
      <c r="WET117" s="2"/>
      <c r="WEU117" s="2"/>
      <c r="WEV117" s="2"/>
      <c r="WEW117" s="2"/>
      <c r="WEX117" s="2"/>
      <c r="WEY117" s="2"/>
      <c r="WEZ117" s="2"/>
      <c r="WFA117" s="2"/>
      <c r="WFB117" s="2"/>
      <c r="WFC117" s="2"/>
      <c r="WFD117" s="2"/>
      <c r="WFE117" s="2"/>
      <c r="WFF117" s="2"/>
      <c r="WFG117" s="2"/>
      <c r="WFH117" s="2"/>
      <c r="WFI117" s="2"/>
      <c r="WFJ117" s="2"/>
      <c r="WFK117" s="2"/>
      <c r="WFL117" s="2"/>
      <c r="WFM117" s="2"/>
      <c r="WFN117" s="2"/>
      <c r="WFO117" s="2"/>
      <c r="WFP117" s="2"/>
      <c r="WFQ117" s="2"/>
      <c r="WFR117" s="2"/>
      <c r="WFS117" s="2"/>
      <c r="WFT117" s="2"/>
      <c r="WFU117" s="2"/>
      <c r="WFV117" s="2"/>
      <c r="WFW117" s="2"/>
      <c r="WFX117" s="2"/>
      <c r="WFY117" s="2"/>
      <c r="WFZ117" s="2"/>
      <c r="WGA117" s="2"/>
      <c r="WGB117" s="2"/>
      <c r="WGC117" s="2"/>
      <c r="WGD117" s="2"/>
      <c r="WGE117" s="2"/>
      <c r="WGF117" s="2"/>
      <c r="WGG117" s="2"/>
      <c r="WGH117" s="2"/>
      <c r="WGI117" s="2"/>
      <c r="WGJ117" s="2"/>
      <c r="WGK117" s="2"/>
      <c r="WGL117" s="2"/>
      <c r="WGM117" s="2"/>
      <c r="WGN117" s="2"/>
      <c r="WGO117" s="2"/>
      <c r="WGP117" s="2"/>
      <c r="WGQ117" s="2"/>
      <c r="WGR117" s="2"/>
      <c r="WGS117" s="2"/>
      <c r="WGT117" s="2"/>
      <c r="WGU117" s="2"/>
      <c r="WGV117" s="2"/>
      <c r="WGW117" s="2"/>
      <c r="WGX117" s="2"/>
      <c r="WGY117" s="2"/>
      <c r="WGZ117" s="2"/>
      <c r="WHA117" s="2"/>
      <c r="WHB117" s="2"/>
      <c r="WHC117" s="2"/>
      <c r="WHD117" s="2"/>
      <c r="WHE117" s="2"/>
      <c r="WHF117" s="2"/>
      <c r="WHG117" s="2"/>
      <c r="WHH117" s="2"/>
      <c r="WHI117" s="2"/>
      <c r="WHJ117" s="2"/>
      <c r="WHK117" s="2"/>
      <c r="WHL117" s="2"/>
      <c r="WHM117" s="2"/>
      <c r="WHN117" s="2"/>
      <c r="WHO117" s="2"/>
      <c r="WHP117" s="2"/>
      <c r="WHQ117" s="2"/>
      <c r="WHR117" s="2"/>
      <c r="WHS117" s="2"/>
      <c r="WHT117" s="2"/>
      <c r="WHU117" s="2"/>
      <c r="WHV117" s="2"/>
      <c r="WHW117" s="2"/>
      <c r="WHX117" s="2"/>
      <c r="WHY117" s="2"/>
      <c r="WHZ117" s="2"/>
      <c r="WIA117" s="2"/>
      <c r="WIB117" s="2"/>
      <c r="WIC117" s="2"/>
      <c r="WID117" s="2"/>
      <c r="WIE117" s="2"/>
      <c r="WIF117" s="2"/>
      <c r="WIG117" s="2"/>
      <c r="WIH117" s="2"/>
      <c r="WII117" s="2"/>
      <c r="WIJ117" s="2"/>
      <c r="WIK117" s="2"/>
      <c r="WIL117" s="2"/>
      <c r="WIM117" s="2"/>
      <c r="WIN117" s="2"/>
      <c r="WIO117" s="2"/>
      <c r="WIP117" s="2"/>
      <c r="WIQ117" s="2"/>
      <c r="WIR117" s="2"/>
      <c r="WIS117" s="2"/>
      <c r="WIT117" s="2"/>
      <c r="WIU117" s="2"/>
      <c r="WIV117" s="2"/>
      <c r="WIW117" s="2"/>
      <c r="WIX117" s="2"/>
      <c r="WIY117" s="2"/>
      <c r="WIZ117" s="2"/>
      <c r="WJA117" s="2"/>
      <c r="WJB117" s="2"/>
      <c r="WJC117" s="2"/>
      <c r="WJD117" s="2"/>
      <c r="WJE117" s="2"/>
      <c r="WJF117" s="2"/>
      <c r="WJG117" s="2"/>
      <c r="WJH117" s="2"/>
      <c r="WJI117" s="2"/>
      <c r="WJJ117" s="2"/>
      <c r="WJK117" s="2"/>
      <c r="WJL117" s="2"/>
      <c r="WJM117" s="2"/>
      <c r="WJN117" s="2"/>
      <c r="WJO117" s="2"/>
      <c r="WJP117" s="2"/>
      <c r="WJQ117" s="2"/>
      <c r="WJR117" s="2"/>
      <c r="WJS117" s="2"/>
      <c r="WJT117" s="2"/>
      <c r="WJU117" s="2"/>
      <c r="WJV117" s="2"/>
      <c r="WJW117" s="2"/>
      <c r="WJX117" s="2"/>
      <c r="WJY117" s="2"/>
      <c r="WJZ117" s="2"/>
      <c r="WKA117" s="2"/>
      <c r="WKB117" s="2"/>
      <c r="WKC117" s="2"/>
      <c r="WKD117" s="2"/>
      <c r="WKE117" s="2"/>
      <c r="WKF117" s="2"/>
      <c r="WKG117" s="2"/>
      <c r="WKH117" s="2"/>
      <c r="WKI117" s="2"/>
      <c r="WKJ117" s="2"/>
      <c r="WKK117" s="2"/>
      <c r="WKL117" s="2"/>
      <c r="WKM117" s="2"/>
      <c r="WKN117" s="2"/>
      <c r="WKO117" s="2"/>
      <c r="WKP117" s="2"/>
      <c r="WKQ117" s="2"/>
      <c r="WKR117" s="2"/>
      <c r="WKS117" s="2"/>
      <c r="WKT117" s="2"/>
      <c r="WKU117" s="2"/>
      <c r="WKV117" s="2"/>
      <c r="WKW117" s="2"/>
      <c r="WKX117" s="2"/>
      <c r="WKY117" s="2"/>
      <c r="WKZ117" s="2"/>
      <c r="WLA117" s="2"/>
      <c r="WLB117" s="2"/>
      <c r="WLC117" s="2"/>
      <c r="WLD117" s="2"/>
      <c r="WLE117" s="2"/>
      <c r="WLF117" s="2"/>
      <c r="WLG117" s="2"/>
      <c r="WLH117" s="2"/>
      <c r="WLI117" s="2"/>
      <c r="WLJ117" s="2"/>
      <c r="WLK117" s="2"/>
      <c r="WLL117" s="2"/>
      <c r="WLM117" s="2"/>
      <c r="WLN117" s="2"/>
      <c r="WLO117" s="2"/>
      <c r="WLP117" s="2"/>
      <c r="WLQ117" s="2"/>
      <c r="WLR117" s="2"/>
      <c r="WLS117" s="2"/>
      <c r="WLT117" s="2"/>
      <c r="WLU117" s="2"/>
      <c r="WLV117" s="2"/>
      <c r="WLW117" s="2"/>
      <c r="WLX117" s="2"/>
      <c r="WLY117" s="2"/>
      <c r="WLZ117" s="2"/>
      <c r="WMA117" s="2"/>
      <c r="WMB117" s="2"/>
      <c r="WMC117" s="2"/>
      <c r="WMD117" s="2"/>
      <c r="WME117" s="2"/>
      <c r="WMF117" s="2"/>
      <c r="WMG117" s="2"/>
      <c r="WMH117" s="2"/>
      <c r="WMI117" s="2"/>
      <c r="WMJ117" s="2"/>
      <c r="WMK117" s="2"/>
      <c r="WML117" s="2"/>
      <c r="WMM117" s="2"/>
      <c r="WMN117" s="2"/>
      <c r="WMO117" s="2"/>
      <c r="WMP117" s="2"/>
      <c r="WMQ117" s="2"/>
      <c r="WMR117" s="2"/>
      <c r="WMS117" s="2"/>
      <c r="WMT117" s="2"/>
      <c r="WMU117" s="2"/>
      <c r="WMV117" s="2"/>
      <c r="WMW117" s="2"/>
      <c r="WMX117" s="2"/>
      <c r="WMY117" s="2"/>
      <c r="WMZ117" s="2"/>
      <c r="WNA117" s="2"/>
      <c r="WNB117" s="2"/>
      <c r="WNC117" s="2"/>
      <c r="WND117" s="2"/>
      <c r="WNE117" s="2"/>
      <c r="WNF117" s="2"/>
      <c r="WNG117" s="2"/>
      <c r="WNH117" s="2"/>
      <c r="WNI117" s="2"/>
      <c r="WNJ117" s="2"/>
      <c r="WNK117" s="2"/>
      <c r="WNL117" s="2"/>
      <c r="WNM117" s="2"/>
      <c r="WNN117" s="2"/>
      <c r="WNO117" s="2"/>
      <c r="WNP117" s="2"/>
      <c r="WNQ117" s="2"/>
      <c r="WNR117" s="2"/>
      <c r="WNS117" s="2"/>
      <c r="WNT117" s="2"/>
      <c r="WNU117" s="2"/>
      <c r="WNV117" s="2"/>
      <c r="WNW117" s="2"/>
      <c r="WNX117" s="2"/>
      <c r="WNY117" s="2"/>
      <c r="WNZ117" s="2"/>
      <c r="WOA117" s="2"/>
      <c r="WOB117" s="2"/>
      <c r="WOC117" s="2"/>
      <c r="WOD117" s="2"/>
      <c r="WOE117" s="2"/>
      <c r="WOF117" s="2"/>
      <c r="WOG117" s="2"/>
      <c r="WOH117" s="2"/>
      <c r="WOI117" s="2"/>
      <c r="WOJ117" s="2"/>
      <c r="WOK117" s="2"/>
      <c r="WOL117" s="2"/>
      <c r="WOM117" s="2"/>
      <c r="WON117" s="2"/>
      <c r="WOO117" s="2"/>
      <c r="WOP117" s="2"/>
      <c r="WOQ117" s="2"/>
      <c r="WOR117" s="2"/>
      <c r="WOS117" s="2"/>
      <c r="WOT117" s="2"/>
      <c r="WOU117" s="2"/>
      <c r="WOV117" s="2"/>
      <c r="WOW117" s="2"/>
      <c r="WOX117" s="2"/>
      <c r="WOY117" s="2"/>
      <c r="WOZ117" s="2"/>
      <c r="WPA117" s="2"/>
      <c r="WPB117" s="2"/>
      <c r="WPC117" s="2"/>
      <c r="WPD117" s="2"/>
      <c r="WPE117" s="2"/>
      <c r="WPF117" s="2"/>
      <c r="WPG117" s="2"/>
      <c r="WPH117" s="2"/>
      <c r="WPI117" s="2"/>
      <c r="WPJ117" s="2"/>
      <c r="WPK117" s="2"/>
      <c r="WPL117" s="2"/>
      <c r="WPM117" s="2"/>
      <c r="WPN117" s="2"/>
      <c r="WPO117" s="2"/>
      <c r="WPP117" s="2"/>
      <c r="WPQ117" s="2"/>
      <c r="WPR117" s="2"/>
      <c r="WPS117" s="2"/>
      <c r="WPT117" s="2"/>
      <c r="WPU117" s="2"/>
      <c r="WPV117" s="2"/>
      <c r="WPW117" s="2"/>
      <c r="WPX117" s="2"/>
      <c r="WPY117" s="2"/>
      <c r="WPZ117" s="2"/>
      <c r="WQA117" s="2"/>
      <c r="WQB117" s="2"/>
      <c r="WQC117" s="2"/>
      <c r="WQD117" s="2"/>
      <c r="WQE117" s="2"/>
      <c r="WQF117" s="2"/>
      <c r="WQG117" s="2"/>
      <c r="WQH117" s="2"/>
      <c r="WQI117" s="2"/>
      <c r="WQJ117" s="2"/>
      <c r="WQK117" s="2"/>
      <c r="WQL117" s="2"/>
      <c r="WQM117" s="2"/>
      <c r="WQN117" s="2"/>
      <c r="WQO117" s="2"/>
      <c r="WQP117" s="2"/>
      <c r="WQQ117" s="2"/>
      <c r="WQR117" s="2"/>
      <c r="WQS117" s="2"/>
      <c r="WQT117" s="2"/>
      <c r="WQU117" s="2"/>
      <c r="WQV117" s="2"/>
      <c r="WQW117" s="2"/>
      <c r="WQX117" s="2"/>
      <c r="WQY117" s="2"/>
      <c r="WQZ117" s="2"/>
      <c r="WRA117" s="2"/>
      <c r="WRB117" s="2"/>
      <c r="WRC117" s="2"/>
      <c r="WRD117" s="2"/>
      <c r="WRE117" s="2"/>
      <c r="WRF117" s="2"/>
      <c r="WRG117" s="2"/>
      <c r="WRH117" s="2"/>
      <c r="WRI117" s="2"/>
      <c r="WRJ117" s="2"/>
      <c r="WRK117" s="2"/>
      <c r="WRL117" s="2"/>
      <c r="WRM117" s="2"/>
      <c r="WRN117" s="2"/>
      <c r="WRO117" s="2"/>
      <c r="WRP117" s="2"/>
      <c r="WRQ117" s="2"/>
      <c r="WRR117" s="2"/>
      <c r="WRS117" s="2"/>
      <c r="WRT117" s="2"/>
      <c r="WRU117" s="2"/>
      <c r="WRV117" s="2"/>
      <c r="WRW117" s="2"/>
      <c r="WRX117" s="2"/>
      <c r="WRY117" s="2"/>
      <c r="WRZ117" s="2"/>
      <c r="WSA117" s="2"/>
      <c r="WSB117" s="2"/>
      <c r="WSC117" s="2"/>
      <c r="WSD117" s="2"/>
      <c r="WSE117" s="2"/>
      <c r="WSF117" s="2"/>
      <c r="WSG117" s="2"/>
      <c r="WSH117" s="2"/>
      <c r="WSI117" s="2"/>
      <c r="WSJ117" s="2"/>
      <c r="WSK117" s="2"/>
      <c r="WSL117" s="2"/>
      <c r="WSM117" s="2"/>
      <c r="WSN117" s="2"/>
      <c r="WSO117" s="2"/>
      <c r="WSP117" s="2"/>
      <c r="WSQ117" s="2"/>
      <c r="WSR117" s="2"/>
      <c r="WSS117" s="2"/>
      <c r="WST117" s="2"/>
      <c r="WSU117" s="2"/>
      <c r="WSV117" s="2"/>
      <c r="WSW117" s="2"/>
      <c r="WSX117" s="2"/>
      <c r="WSY117" s="2"/>
      <c r="WSZ117" s="2"/>
      <c r="WTA117" s="2"/>
      <c r="WTB117" s="2"/>
      <c r="WTC117" s="2"/>
      <c r="WTD117" s="2"/>
      <c r="WTE117" s="2"/>
      <c r="WTF117" s="2"/>
      <c r="WTG117" s="2"/>
      <c r="WTH117" s="2"/>
      <c r="WTI117" s="2"/>
      <c r="WTJ117" s="2"/>
      <c r="WTK117" s="2"/>
      <c r="WTL117" s="2"/>
      <c r="WTM117" s="2"/>
      <c r="WTN117" s="2"/>
      <c r="WTO117" s="2"/>
      <c r="WTP117" s="2"/>
      <c r="WTQ117" s="2"/>
      <c r="WTR117" s="2"/>
      <c r="WTS117" s="2"/>
      <c r="WTT117" s="2"/>
      <c r="WTU117" s="2"/>
      <c r="WTV117" s="2"/>
      <c r="WTW117" s="2"/>
      <c r="WTX117" s="2"/>
      <c r="WTY117" s="2"/>
      <c r="WTZ117" s="2"/>
      <c r="WUA117" s="2"/>
      <c r="WUB117" s="2"/>
      <c r="WUC117" s="2"/>
      <c r="WUD117" s="2"/>
      <c r="WUE117" s="2"/>
      <c r="WUF117" s="2"/>
      <c r="WUG117" s="2"/>
      <c r="WUH117" s="2"/>
      <c r="WUI117" s="2"/>
      <c r="WUJ117" s="2"/>
      <c r="WUK117" s="2"/>
      <c r="WUL117" s="2"/>
      <c r="WUM117" s="2"/>
      <c r="WUN117" s="2"/>
      <c r="WUO117" s="2"/>
      <c r="WUP117" s="2"/>
      <c r="WUQ117" s="2"/>
      <c r="WUR117" s="2"/>
      <c r="WUS117" s="2"/>
      <c r="WUT117" s="2"/>
      <c r="WUU117" s="2"/>
      <c r="WUV117" s="2"/>
      <c r="WUW117" s="2"/>
      <c r="WUX117" s="2"/>
      <c r="WUY117" s="2"/>
      <c r="WUZ117" s="2"/>
      <c r="WVA117" s="2"/>
      <c r="WVB117" s="2"/>
      <c r="WVC117" s="2"/>
      <c r="WVD117" s="2"/>
      <c r="WVE117" s="2"/>
      <c r="WVF117" s="2"/>
      <c r="WVG117" s="2"/>
      <c r="WVH117" s="2"/>
      <c r="WVI117" s="2"/>
      <c r="WVJ117" s="2"/>
      <c r="WVK117" s="2"/>
      <c r="WVL117" s="2"/>
      <c r="WVM117" s="2"/>
      <c r="WVN117" s="2"/>
      <c r="WVO117" s="2"/>
      <c r="WVP117" s="2"/>
      <c r="WVQ117" s="2"/>
      <c r="WVR117" s="2"/>
      <c r="WVS117" s="2"/>
      <c r="WVT117" s="2"/>
      <c r="WVU117" s="2"/>
      <c r="WVV117" s="2"/>
      <c r="WVW117" s="2"/>
      <c r="WVX117" s="2"/>
      <c r="WVY117" s="2"/>
      <c r="WVZ117" s="2"/>
      <c r="WWA117" s="2"/>
      <c r="WWB117" s="2"/>
      <c r="WWC117" s="2"/>
      <c r="WWD117" s="2"/>
      <c r="WWE117" s="2"/>
      <c r="WWF117" s="2"/>
      <c r="WWG117" s="2"/>
      <c r="WWH117" s="2"/>
      <c r="WWI117" s="2"/>
      <c r="WWJ117" s="2"/>
      <c r="WWK117" s="2"/>
      <c r="WWL117" s="2"/>
      <c r="WWM117" s="2"/>
      <c r="WWN117" s="2"/>
      <c r="WWO117" s="2"/>
      <c r="WWP117" s="2"/>
      <c r="WWQ117" s="2"/>
      <c r="WWR117" s="2"/>
      <c r="WWS117" s="2"/>
      <c r="WWT117" s="2"/>
      <c r="WWU117" s="2"/>
      <c r="WWV117" s="2"/>
      <c r="WWW117" s="2"/>
      <c r="WWX117" s="2"/>
      <c r="WWY117" s="2"/>
      <c r="WWZ117" s="2"/>
      <c r="WXA117" s="2"/>
      <c r="WXB117" s="2"/>
      <c r="WXC117" s="2"/>
      <c r="WXD117" s="2"/>
      <c r="WXE117" s="2"/>
      <c r="WXF117" s="2"/>
      <c r="WXG117" s="2"/>
      <c r="WXH117" s="2"/>
      <c r="WXI117" s="2"/>
      <c r="WXJ117" s="2"/>
      <c r="WXK117" s="2"/>
      <c r="WXL117" s="2"/>
      <c r="WXM117" s="2"/>
      <c r="WXN117" s="2"/>
      <c r="WXO117" s="2"/>
      <c r="WXP117" s="2"/>
      <c r="WXQ117" s="2"/>
      <c r="WXR117" s="2"/>
      <c r="WXS117" s="2"/>
      <c r="WXT117" s="2"/>
      <c r="WXU117" s="2"/>
      <c r="WXV117" s="2"/>
      <c r="WXW117" s="2"/>
      <c r="WXX117" s="2"/>
      <c r="WXY117" s="2"/>
      <c r="WXZ117" s="2"/>
      <c r="WYA117" s="2"/>
      <c r="WYB117" s="2"/>
      <c r="WYC117" s="2"/>
      <c r="WYD117" s="2"/>
      <c r="WYE117" s="2"/>
      <c r="WYF117" s="2"/>
      <c r="WYG117" s="2"/>
      <c r="WYH117" s="2"/>
      <c r="WYI117" s="2"/>
      <c r="WYJ117" s="2"/>
      <c r="WYK117" s="2"/>
      <c r="WYL117" s="2"/>
      <c r="WYM117" s="2"/>
      <c r="WYN117" s="2"/>
      <c r="WYO117" s="2"/>
      <c r="WYP117" s="2"/>
      <c r="WYQ117" s="2"/>
      <c r="WYR117" s="2"/>
      <c r="WYS117" s="2"/>
      <c r="WYT117" s="2"/>
      <c r="WYU117" s="2"/>
      <c r="WYV117" s="2"/>
      <c r="WYW117" s="2"/>
    </row>
    <row r="118" spans="1:16221" ht="14.65" thickBot="1" x14ac:dyDescent="0.5">
      <c r="A118" s="27"/>
      <c r="B118" s="217" t="s">
        <v>66</v>
      </c>
      <c r="C118" s="44" t="s">
        <v>90</v>
      </c>
      <c r="D118" s="45">
        <v>7467</v>
      </c>
      <c r="E118" s="45">
        <v>7331</v>
      </c>
      <c r="F118" s="45">
        <v>6888</v>
      </c>
      <c r="G118" s="45">
        <v>6056</v>
      </c>
      <c r="H118" s="45">
        <v>5708</v>
      </c>
      <c r="I118" s="45">
        <v>6148</v>
      </c>
      <c r="J118" s="45">
        <v>6473</v>
      </c>
      <c r="K118" s="45">
        <v>5670</v>
      </c>
      <c r="L118" s="45">
        <v>5530</v>
      </c>
      <c r="M118" s="45">
        <v>5635</v>
      </c>
      <c r="N118" s="45">
        <v>5706</v>
      </c>
      <c r="O118" s="45">
        <v>6033</v>
      </c>
      <c r="P118" s="45">
        <v>7579</v>
      </c>
      <c r="Q118" s="45">
        <v>7418</v>
      </c>
      <c r="R118" s="45">
        <v>6996</v>
      </c>
      <c r="S118" s="45">
        <v>6298</v>
      </c>
      <c r="T118" s="45">
        <v>6222</v>
      </c>
      <c r="U118" s="45">
        <v>6695</v>
      </c>
      <c r="V118" s="45">
        <v>6865</v>
      </c>
      <c r="W118" s="45">
        <v>6109</v>
      </c>
      <c r="X118" s="45">
        <v>6072</v>
      </c>
      <c r="Y118" s="45">
        <v>6147</v>
      </c>
      <c r="Z118" s="45">
        <v>6043</v>
      </c>
      <c r="AA118" s="45">
        <v>6025</v>
      </c>
      <c r="AB118" s="14">
        <f t="shared" si="1"/>
        <v>153114</v>
      </c>
      <c r="AC118" s="222">
        <f>AB118/AB119</f>
        <v>7.0599334001606437E-2</v>
      </c>
      <c r="AD118" s="2"/>
      <c r="AE118" s="42"/>
    </row>
    <row r="119" spans="1:16221" ht="14.65" thickBot="1" x14ac:dyDescent="0.5">
      <c r="A119" s="27"/>
      <c r="B119" s="221"/>
      <c r="C119" s="44" t="s">
        <v>91</v>
      </c>
      <c r="D119" s="45">
        <v>89783</v>
      </c>
      <c r="E119" s="45">
        <v>90401</v>
      </c>
      <c r="F119" s="45">
        <v>90308</v>
      </c>
      <c r="G119" s="45">
        <v>89563</v>
      </c>
      <c r="H119" s="45">
        <v>90017</v>
      </c>
      <c r="I119" s="45">
        <v>90150</v>
      </c>
      <c r="J119" s="45">
        <v>90682</v>
      </c>
      <c r="K119" s="45">
        <v>89737</v>
      </c>
      <c r="L119" s="45">
        <v>89873</v>
      </c>
      <c r="M119" s="45">
        <v>90399</v>
      </c>
      <c r="N119" s="45">
        <v>90542</v>
      </c>
      <c r="O119" s="45">
        <v>90265</v>
      </c>
      <c r="P119" s="45">
        <v>89524</v>
      </c>
      <c r="Q119" s="45">
        <v>90141</v>
      </c>
      <c r="R119" s="45">
        <v>89952</v>
      </c>
      <c r="S119" s="45">
        <v>89924</v>
      </c>
      <c r="T119" s="45">
        <v>90661</v>
      </c>
      <c r="U119" s="45">
        <v>90917</v>
      </c>
      <c r="V119" s="45">
        <v>91741</v>
      </c>
      <c r="W119" s="45">
        <v>90667</v>
      </c>
      <c r="X119" s="45">
        <v>90232</v>
      </c>
      <c r="Y119" s="45">
        <v>90732</v>
      </c>
      <c r="Z119" s="45">
        <v>91398</v>
      </c>
      <c r="AA119" s="45">
        <v>91165</v>
      </c>
      <c r="AB119" s="14">
        <f t="shared" si="1"/>
        <v>2168774</v>
      </c>
      <c r="AC119" s="222"/>
      <c r="AD119" s="2"/>
      <c r="AE119" s="42"/>
    </row>
    <row r="120" spans="1:16221" ht="14.65" thickBot="1" x14ac:dyDescent="0.5">
      <c r="A120" s="27"/>
      <c r="B120" s="217" t="s">
        <v>67</v>
      </c>
      <c r="C120" s="44" t="s">
        <v>90</v>
      </c>
      <c r="D120" s="45">
        <v>2016</v>
      </c>
      <c r="E120" s="45">
        <v>1866</v>
      </c>
      <c r="F120" s="45">
        <v>1742</v>
      </c>
      <c r="G120" s="45">
        <v>1586</v>
      </c>
      <c r="H120" s="45">
        <v>1498</v>
      </c>
      <c r="I120" s="45">
        <v>1636</v>
      </c>
      <c r="J120" s="45">
        <v>1590</v>
      </c>
      <c r="K120" s="45">
        <v>1464</v>
      </c>
      <c r="L120" s="45">
        <v>1395</v>
      </c>
      <c r="M120" s="45">
        <v>1393</v>
      </c>
      <c r="N120" s="45">
        <v>1405</v>
      </c>
      <c r="O120" s="45">
        <v>1520</v>
      </c>
      <c r="P120" s="45">
        <v>1925</v>
      </c>
      <c r="Q120" s="45">
        <v>1747</v>
      </c>
      <c r="R120" s="45">
        <v>1614</v>
      </c>
      <c r="S120" s="45">
        <v>1465</v>
      </c>
      <c r="T120" s="45">
        <v>1409</v>
      </c>
      <c r="U120" s="45">
        <v>1647</v>
      </c>
      <c r="V120" s="45">
        <v>1635</v>
      </c>
      <c r="W120" s="45">
        <v>1471</v>
      </c>
      <c r="X120" s="45">
        <v>1479</v>
      </c>
      <c r="Y120" s="45">
        <v>1398</v>
      </c>
      <c r="Z120" s="45">
        <v>1439</v>
      </c>
      <c r="AA120" s="45">
        <v>1363</v>
      </c>
      <c r="AB120" s="14">
        <f t="shared" si="1"/>
        <v>37703</v>
      </c>
      <c r="AC120" s="222">
        <f>AB120/AB121</f>
        <v>7.7602779481564119E-2</v>
      </c>
      <c r="AD120" s="2"/>
      <c r="AE120" s="42"/>
    </row>
    <row r="121" spans="1:16221" ht="14.65" thickBot="1" x14ac:dyDescent="0.5">
      <c r="A121" s="27"/>
      <c r="B121" s="221"/>
      <c r="C121" s="44" t="s">
        <v>91</v>
      </c>
      <c r="D121" s="45">
        <v>20534</v>
      </c>
      <c r="E121" s="45">
        <v>20499</v>
      </c>
      <c r="F121" s="45">
        <v>20486</v>
      </c>
      <c r="G121" s="45">
        <v>20339</v>
      </c>
      <c r="H121" s="45">
        <v>20304</v>
      </c>
      <c r="I121" s="45">
        <v>20583</v>
      </c>
      <c r="J121" s="45">
        <v>20403</v>
      </c>
      <c r="K121" s="45">
        <v>20244</v>
      </c>
      <c r="L121" s="45">
        <v>20124</v>
      </c>
      <c r="M121" s="45">
        <v>20210</v>
      </c>
      <c r="N121" s="45">
        <v>20209</v>
      </c>
      <c r="O121" s="45">
        <v>20231</v>
      </c>
      <c r="P121" s="45">
        <v>20211</v>
      </c>
      <c r="Q121" s="45">
        <v>20175</v>
      </c>
      <c r="R121" s="45">
        <v>20157</v>
      </c>
      <c r="S121" s="45">
        <v>20067</v>
      </c>
      <c r="T121" s="45">
        <v>20123</v>
      </c>
      <c r="U121" s="45">
        <v>20411</v>
      </c>
      <c r="V121" s="45">
        <v>20406</v>
      </c>
      <c r="W121" s="45">
        <v>20207</v>
      </c>
      <c r="X121" s="45">
        <v>20084</v>
      </c>
      <c r="Y121" s="45">
        <v>19890</v>
      </c>
      <c r="Z121" s="45">
        <v>20084</v>
      </c>
      <c r="AA121" s="45">
        <v>19865</v>
      </c>
      <c r="AB121" s="14">
        <f t="shared" si="1"/>
        <v>485846</v>
      </c>
      <c r="AC121" s="222"/>
      <c r="AD121" s="2"/>
      <c r="AE121" s="42"/>
    </row>
    <row r="122" spans="1:16221" ht="14.65" thickBot="1" x14ac:dyDescent="0.5">
      <c r="A122" s="27"/>
      <c r="B122" s="217" t="s">
        <v>68</v>
      </c>
      <c r="C122" s="44" t="s">
        <v>90</v>
      </c>
      <c r="D122" s="45">
        <v>1405</v>
      </c>
      <c r="E122" s="45">
        <v>1380</v>
      </c>
      <c r="F122" s="45">
        <v>1177</v>
      </c>
      <c r="G122" s="45">
        <v>1025</v>
      </c>
      <c r="H122" s="45">
        <v>986</v>
      </c>
      <c r="I122" s="45">
        <v>1076</v>
      </c>
      <c r="J122" s="45">
        <v>1081</v>
      </c>
      <c r="K122" s="45">
        <v>970</v>
      </c>
      <c r="L122" s="45">
        <v>911</v>
      </c>
      <c r="M122" s="45">
        <v>924</v>
      </c>
      <c r="N122" s="45">
        <v>935</v>
      </c>
      <c r="O122" s="45">
        <v>998</v>
      </c>
      <c r="P122" s="45">
        <v>1301</v>
      </c>
      <c r="Q122" s="45">
        <v>1273</v>
      </c>
      <c r="R122" s="45">
        <v>1175</v>
      </c>
      <c r="S122" s="45">
        <v>1071</v>
      </c>
      <c r="T122" s="45">
        <v>1045</v>
      </c>
      <c r="U122" s="45">
        <v>1209</v>
      </c>
      <c r="V122" s="45">
        <v>1145</v>
      </c>
      <c r="W122" s="45">
        <v>1044</v>
      </c>
      <c r="X122" s="45">
        <v>1040</v>
      </c>
      <c r="Y122" s="45">
        <v>1042</v>
      </c>
      <c r="Z122" s="45">
        <v>1008</v>
      </c>
      <c r="AA122" s="45">
        <v>1011</v>
      </c>
      <c r="AB122" s="14">
        <f t="shared" si="1"/>
        <v>26232</v>
      </c>
      <c r="AC122" s="222">
        <f>AB122/AB123</f>
        <v>6.1839484199483728E-2</v>
      </c>
      <c r="AD122" s="2"/>
      <c r="AE122" s="42"/>
    </row>
    <row r="123" spans="1:16221" ht="14.65" thickBot="1" x14ac:dyDescent="0.5">
      <c r="A123" s="27"/>
      <c r="B123" s="221"/>
      <c r="C123" s="44" t="s">
        <v>91</v>
      </c>
      <c r="D123" s="45">
        <v>17367</v>
      </c>
      <c r="E123" s="45">
        <v>17339</v>
      </c>
      <c r="F123" s="45">
        <v>17498</v>
      </c>
      <c r="G123" s="45">
        <v>17579</v>
      </c>
      <c r="H123" s="45">
        <v>17740</v>
      </c>
      <c r="I123" s="45">
        <v>17723</v>
      </c>
      <c r="J123" s="45">
        <v>17831</v>
      </c>
      <c r="K123" s="45">
        <v>17646</v>
      </c>
      <c r="L123" s="45">
        <v>17438</v>
      </c>
      <c r="M123" s="45">
        <v>17831</v>
      </c>
      <c r="N123" s="45">
        <v>17718</v>
      </c>
      <c r="O123" s="45">
        <v>17660</v>
      </c>
      <c r="P123" s="45">
        <v>17509</v>
      </c>
      <c r="Q123" s="45">
        <v>17411</v>
      </c>
      <c r="R123" s="45">
        <v>17448</v>
      </c>
      <c r="S123" s="45">
        <v>17645</v>
      </c>
      <c r="T123" s="45">
        <v>17921</v>
      </c>
      <c r="U123" s="45">
        <v>17979</v>
      </c>
      <c r="V123" s="45">
        <v>18049</v>
      </c>
      <c r="W123" s="45">
        <v>17824</v>
      </c>
      <c r="X123" s="45">
        <v>17766</v>
      </c>
      <c r="Y123" s="45">
        <v>17785</v>
      </c>
      <c r="Z123" s="45">
        <v>17731</v>
      </c>
      <c r="AA123" s="45">
        <v>17757</v>
      </c>
      <c r="AB123" s="14">
        <f t="shared" si="1"/>
        <v>424195</v>
      </c>
      <c r="AC123" s="222"/>
      <c r="AD123" s="2"/>
      <c r="AE123" s="42"/>
    </row>
    <row r="124" spans="1:16221" ht="14.65" thickBot="1" x14ac:dyDescent="0.5">
      <c r="A124" s="27"/>
      <c r="B124" s="217" t="s">
        <v>69</v>
      </c>
      <c r="C124" s="44" t="s">
        <v>90</v>
      </c>
      <c r="D124" s="45">
        <v>5843</v>
      </c>
      <c r="E124" s="45">
        <v>5640</v>
      </c>
      <c r="F124" s="45">
        <v>5279</v>
      </c>
      <c r="G124" s="45">
        <v>4760</v>
      </c>
      <c r="H124" s="45">
        <v>4538</v>
      </c>
      <c r="I124" s="45">
        <v>4828</v>
      </c>
      <c r="J124" s="45">
        <v>5078</v>
      </c>
      <c r="K124" s="45">
        <v>4581</v>
      </c>
      <c r="L124" s="45">
        <v>4431</v>
      </c>
      <c r="M124" s="45">
        <v>4600</v>
      </c>
      <c r="N124" s="45">
        <v>4528</v>
      </c>
      <c r="O124" s="45">
        <v>4637</v>
      </c>
      <c r="P124" s="45">
        <v>5708</v>
      </c>
      <c r="Q124" s="45">
        <v>5304</v>
      </c>
      <c r="R124" s="45">
        <v>4928</v>
      </c>
      <c r="S124" s="45">
        <v>4535</v>
      </c>
      <c r="T124" s="45">
        <v>4463</v>
      </c>
      <c r="U124" s="45">
        <v>4881</v>
      </c>
      <c r="V124" s="45">
        <v>5070</v>
      </c>
      <c r="W124" s="45">
        <v>4454</v>
      </c>
      <c r="X124" s="45">
        <v>4467</v>
      </c>
      <c r="Y124" s="45">
        <v>4399</v>
      </c>
      <c r="Z124" s="45">
        <v>4386</v>
      </c>
      <c r="AA124" s="45">
        <v>4271</v>
      </c>
      <c r="AB124" s="14">
        <f t="shared" si="1"/>
        <v>115609</v>
      </c>
      <c r="AC124" s="222">
        <f>AB124/AB125</f>
        <v>8.4423166659242488E-2</v>
      </c>
      <c r="AD124" s="2"/>
      <c r="AE124" s="42"/>
    </row>
    <row r="125" spans="1:16221" ht="14.65" thickBot="1" x14ac:dyDescent="0.5">
      <c r="A125" s="27"/>
      <c r="B125" s="221"/>
      <c r="C125" s="44" t="s">
        <v>91</v>
      </c>
      <c r="D125" s="45">
        <v>57510</v>
      </c>
      <c r="E125" s="45">
        <v>57560</v>
      </c>
      <c r="F125" s="45">
        <v>57646</v>
      </c>
      <c r="G125" s="45">
        <v>57421</v>
      </c>
      <c r="H125" s="45">
        <v>57796</v>
      </c>
      <c r="I125" s="45">
        <v>58114</v>
      </c>
      <c r="J125" s="45">
        <v>58499</v>
      </c>
      <c r="K125" s="45">
        <v>57863</v>
      </c>
      <c r="L125" s="45">
        <v>56787</v>
      </c>
      <c r="M125" s="45">
        <v>56832</v>
      </c>
      <c r="N125" s="45">
        <v>56327</v>
      </c>
      <c r="O125" s="45">
        <v>56190</v>
      </c>
      <c r="P125" s="45">
        <v>56856</v>
      </c>
      <c r="Q125" s="45">
        <v>56559</v>
      </c>
      <c r="R125" s="45">
        <v>56470</v>
      </c>
      <c r="S125" s="45">
        <v>56398</v>
      </c>
      <c r="T125" s="45">
        <v>56825</v>
      </c>
      <c r="U125" s="45">
        <v>57222</v>
      </c>
      <c r="V125" s="45">
        <v>57715</v>
      </c>
      <c r="W125" s="45">
        <v>57074</v>
      </c>
      <c r="X125" s="45">
        <v>56393</v>
      </c>
      <c r="Y125" s="45">
        <v>56295</v>
      </c>
      <c r="Z125" s="45">
        <v>56622</v>
      </c>
      <c r="AA125" s="45">
        <v>56425</v>
      </c>
      <c r="AB125" s="14">
        <f t="shared" si="1"/>
        <v>1369399</v>
      </c>
      <c r="AC125" s="222"/>
      <c r="AD125" s="2"/>
      <c r="AE125" s="42"/>
    </row>
    <row r="126" spans="1:16221" s="1" customFormat="1" ht="14.65" thickBot="1" x14ac:dyDescent="0.5">
      <c r="A126" s="27"/>
      <c r="B126" s="219" t="s">
        <v>72</v>
      </c>
      <c r="C126" s="39" t="s">
        <v>90</v>
      </c>
      <c r="D126" s="40">
        <v>3976</v>
      </c>
      <c r="E126" s="40">
        <v>3930</v>
      </c>
      <c r="F126" s="40">
        <v>3743</v>
      </c>
      <c r="G126" s="40">
        <v>3372</v>
      </c>
      <c r="H126" s="40">
        <v>3354</v>
      </c>
      <c r="I126" s="40">
        <v>3550</v>
      </c>
      <c r="J126" s="40">
        <v>3588</v>
      </c>
      <c r="K126" s="40">
        <v>3373</v>
      </c>
      <c r="L126" s="40">
        <v>3156</v>
      </c>
      <c r="M126" s="40">
        <v>3209</v>
      </c>
      <c r="N126" s="40">
        <v>3230</v>
      </c>
      <c r="O126" s="40">
        <v>3447</v>
      </c>
      <c r="P126" s="40">
        <v>4134</v>
      </c>
      <c r="Q126" s="40">
        <v>3956</v>
      </c>
      <c r="R126" s="40">
        <v>3640</v>
      </c>
      <c r="S126" s="40">
        <v>3471</v>
      </c>
      <c r="T126" s="40">
        <v>3558</v>
      </c>
      <c r="U126" s="40">
        <v>3775</v>
      </c>
      <c r="V126" s="40">
        <v>3607</v>
      </c>
      <c r="W126" s="40">
        <v>3490</v>
      </c>
      <c r="X126" s="40">
        <v>3462</v>
      </c>
      <c r="Y126" s="40">
        <v>3481</v>
      </c>
      <c r="Z126" s="40">
        <v>3358</v>
      </c>
      <c r="AA126" s="40">
        <v>3278</v>
      </c>
      <c r="AB126" s="13">
        <f t="shared" si="1"/>
        <v>85138</v>
      </c>
      <c r="AC126" s="235">
        <f>AB126/AB127</f>
        <v>0.11228918904303993</v>
      </c>
      <c r="AD126" s="2"/>
      <c r="AE126" s="4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  <c r="UX126" s="2"/>
      <c r="UY126" s="2"/>
      <c r="UZ126" s="2"/>
      <c r="VA126" s="2"/>
      <c r="VB126" s="2"/>
      <c r="VC126" s="2"/>
      <c r="VD126" s="2"/>
      <c r="VE126" s="2"/>
      <c r="VF126" s="2"/>
      <c r="VG126" s="2"/>
      <c r="VH126" s="2"/>
      <c r="VI126" s="2"/>
      <c r="VJ126" s="2"/>
      <c r="VK126" s="2"/>
      <c r="VL126" s="2"/>
      <c r="VM126" s="2"/>
      <c r="VN126" s="2"/>
      <c r="VO126" s="2"/>
      <c r="VP126" s="2"/>
      <c r="VQ126" s="2"/>
      <c r="VR126" s="2"/>
      <c r="VS126" s="2"/>
      <c r="VT126" s="2"/>
      <c r="VU126" s="2"/>
      <c r="VV126" s="2"/>
      <c r="VW126" s="2"/>
      <c r="VX126" s="2"/>
      <c r="VY126" s="2"/>
      <c r="VZ126" s="2"/>
      <c r="WA126" s="2"/>
      <c r="WB126" s="2"/>
      <c r="WC126" s="2"/>
      <c r="WD126" s="2"/>
      <c r="WE126" s="2"/>
      <c r="WF126" s="2"/>
      <c r="WG126" s="2"/>
      <c r="WH126" s="2"/>
      <c r="WI126" s="2"/>
      <c r="WJ126" s="2"/>
      <c r="WK126" s="2"/>
      <c r="WL126" s="2"/>
      <c r="WM126" s="2"/>
      <c r="WN126" s="2"/>
      <c r="WO126" s="2"/>
      <c r="WP126" s="2"/>
      <c r="WQ126" s="2"/>
      <c r="WR126" s="2"/>
      <c r="WS126" s="2"/>
      <c r="WT126" s="2"/>
      <c r="WU126" s="2"/>
      <c r="WV126" s="2"/>
      <c r="WW126" s="2"/>
      <c r="WX126" s="2"/>
      <c r="WY126" s="2"/>
      <c r="WZ126" s="2"/>
      <c r="XA126" s="2"/>
      <c r="XB126" s="2"/>
      <c r="XC126" s="2"/>
      <c r="XD126" s="2"/>
      <c r="XE126" s="2"/>
      <c r="XF126" s="2"/>
      <c r="XG126" s="2"/>
      <c r="XH126" s="2"/>
      <c r="XI126" s="2"/>
      <c r="XJ126" s="2"/>
      <c r="XK126" s="2"/>
      <c r="XL126" s="2"/>
      <c r="XM126" s="2"/>
      <c r="XN126" s="2"/>
      <c r="XO126" s="2"/>
      <c r="XP126" s="2"/>
      <c r="XQ126" s="2"/>
      <c r="XR126" s="2"/>
      <c r="XS126" s="2"/>
      <c r="XT126" s="2"/>
      <c r="XU126" s="2"/>
      <c r="XV126" s="2"/>
      <c r="XW126" s="2"/>
      <c r="XX126" s="2"/>
      <c r="XY126" s="2"/>
      <c r="XZ126" s="2"/>
      <c r="YA126" s="2"/>
      <c r="YB126" s="2"/>
      <c r="YC126" s="2"/>
      <c r="YD126" s="2"/>
      <c r="YE126" s="2"/>
      <c r="YF126" s="2"/>
      <c r="YG126" s="2"/>
      <c r="YH126" s="2"/>
      <c r="YI126" s="2"/>
      <c r="YJ126" s="2"/>
      <c r="YK126" s="2"/>
      <c r="YL126" s="2"/>
      <c r="YM126" s="2"/>
      <c r="YN126" s="2"/>
      <c r="YO126" s="2"/>
      <c r="YP126" s="2"/>
      <c r="YQ126" s="2"/>
      <c r="YR126" s="2"/>
      <c r="YS126" s="2"/>
      <c r="YT126" s="2"/>
      <c r="YU126" s="2"/>
      <c r="YV126" s="2"/>
      <c r="YW126" s="2"/>
      <c r="YX126" s="2"/>
      <c r="YY126" s="2"/>
      <c r="YZ126" s="2"/>
      <c r="ZA126" s="2"/>
      <c r="ZB126" s="2"/>
      <c r="ZC126" s="2"/>
      <c r="ZD126" s="2"/>
      <c r="ZE126" s="2"/>
      <c r="ZF126" s="2"/>
      <c r="ZG126" s="2"/>
      <c r="ZH126" s="2"/>
      <c r="ZI126" s="2"/>
      <c r="ZJ126" s="2"/>
      <c r="ZK126" s="2"/>
      <c r="ZL126" s="2"/>
      <c r="ZM126" s="2"/>
      <c r="ZN126" s="2"/>
      <c r="ZO126" s="2"/>
      <c r="ZP126" s="2"/>
      <c r="ZQ126" s="2"/>
      <c r="ZR126" s="2"/>
      <c r="ZS126" s="2"/>
      <c r="ZT126" s="2"/>
      <c r="ZU126" s="2"/>
      <c r="ZV126" s="2"/>
      <c r="ZW126" s="2"/>
      <c r="ZX126" s="2"/>
      <c r="ZY126" s="2"/>
      <c r="ZZ126" s="2"/>
      <c r="AAA126" s="2"/>
      <c r="AAB126" s="2"/>
      <c r="AAC126" s="2"/>
      <c r="AAD126" s="2"/>
      <c r="AAE126" s="2"/>
      <c r="AAF126" s="2"/>
      <c r="AAG126" s="2"/>
      <c r="AAH126" s="2"/>
      <c r="AAI126" s="2"/>
      <c r="AAJ126" s="2"/>
      <c r="AAK126" s="2"/>
      <c r="AAL126" s="2"/>
      <c r="AAM126" s="2"/>
      <c r="AAN126" s="2"/>
      <c r="AAO126" s="2"/>
      <c r="AAP126" s="2"/>
      <c r="AAQ126" s="2"/>
      <c r="AAR126" s="2"/>
      <c r="AAS126" s="2"/>
      <c r="AAT126" s="2"/>
      <c r="AAU126" s="2"/>
      <c r="AAV126" s="2"/>
      <c r="AAW126" s="2"/>
      <c r="AAX126" s="2"/>
      <c r="AAY126" s="2"/>
      <c r="AAZ126" s="2"/>
      <c r="ABA126" s="2"/>
      <c r="ABB126" s="2"/>
      <c r="ABC126" s="2"/>
      <c r="ABD126" s="2"/>
      <c r="ABE126" s="2"/>
      <c r="ABF126" s="2"/>
      <c r="ABG126" s="2"/>
      <c r="ABH126" s="2"/>
      <c r="ABI126" s="2"/>
      <c r="ABJ126" s="2"/>
      <c r="ABK126" s="2"/>
      <c r="ABL126" s="2"/>
      <c r="ABM126" s="2"/>
      <c r="ABN126" s="2"/>
      <c r="ABO126" s="2"/>
      <c r="ABP126" s="2"/>
      <c r="ABQ126" s="2"/>
      <c r="ABR126" s="2"/>
      <c r="ABS126" s="2"/>
      <c r="ABT126" s="2"/>
      <c r="ABU126" s="2"/>
      <c r="ABV126" s="2"/>
      <c r="ABW126" s="2"/>
      <c r="ABX126" s="2"/>
      <c r="ABY126" s="2"/>
      <c r="ABZ126" s="2"/>
      <c r="ACA126" s="2"/>
      <c r="ACB126" s="2"/>
      <c r="ACC126" s="2"/>
      <c r="ACD126" s="2"/>
      <c r="ACE126" s="2"/>
      <c r="ACF126" s="2"/>
      <c r="ACG126" s="2"/>
      <c r="ACH126" s="2"/>
      <c r="ACI126" s="2"/>
      <c r="ACJ126" s="2"/>
      <c r="ACK126" s="2"/>
      <c r="ACL126" s="2"/>
      <c r="ACM126" s="2"/>
      <c r="ACN126" s="2"/>
      <c r="ACO126" s="2"/>
      <c r="ACP126" s="2"/>
      <c r="ACQ126" s="2"/>
      <c r="ACR126" s="2"/>
      <c r="ACS126" s="2"/>
      <c r="ACT126" s="2"/>
      <c r="ACU126" s="2"/>
      <c r="ACV126" s="2"/>
      <c r="ACW126" s="2"/>
      <c r="ACX126" s="2"/>
      <c r="ACY126" s="2"/>
      <c r="ACZ126" s="2"/>
      <c r="ADA126" s="2"/>
      <c r="ADB126" s="2"/>
      <c r="ADC126" s="2"/>
      <c r="ADD126" s="2"/>
      <c r="ADE126" s="2"/>
      <c r="ADF126" s="2"/>
      <c r="ADG126" s="2"/>
      <c r="ADH126" s="2"/>
      <c r="ADI126" s="2"/>
      <c r="ADJ126" s="2"/>
      <c r="ADK126" s="2"/>
      <c r="ADL126" s="2"/>
      <c r="ADM126" s="2"/>
      <c r="ADN126" s="2"/>
      <c r="ADO126" s="2"/>
      <c r="ADP126" s="2"/>
      <c r="ADQ126" s="2"/>
      <c r="ADR126" s="2"/>
      <c r="ADS126" s="2"/>
      <c r="ADT126" s="2"/>
      <c r="ADU126" s="2"/>
      <c r="ADV126" s="2"/>
      <c r="ADW126" s="2"/>
      <c r="ADX126" s="2"/>
      <c r="ADY126" s="2"/>
      <c r="ADZ126" s="2"/>
      <c r="AEA126" s="2"/>
      <c r="AEB126" s="2"/>
      <c r="AEC126" s="2"/>
      <c r="AED126" s="2"/>
      <c r="AEE126" s="2"/>
      <c r="AEF126" s="2"/>
      <c r="AEG126" s="2"/>
      <c r="AEH126" s="2"/>
      <c r="AEI126" s="2"/>
      <c r="AEJ126" s="2"/>
      <c r="AEK126" s="2"/>
      <c r="AEL126" s="2"/>
      <c r="AEM126" s="2"/>
      <c r="AEN126" s="2"/>
      <c r="AEO126" s="2"/>
      <c r="AEP126" s="2"/>
      <c r="AEQ126" s="2"/>
      <c r="AER126" s="2"/>
      <c r="AES126" s="2"/>
      <c r="AET126" s="2"/>
      <c r="AEU126" s="2"/>
      <c r="AEV126" s="2"/>
      <c r="AEW126" s="2"/>
      <c r="AEX126" s="2"/>
      <c r="AEY126" s="2"/>
      <c r="AEZ126" s="2"/>
      <c r="AFA126" s="2"/>
      <c r="AFB126" s="2"/>
      <c r="AFC126" s="2"/>
      <c r="AFD126" s="2"/>
      <c r="AFE126" s="2"/>
      <c r="AFF126" s="2"/>
      <c r="AFG126" s="2"/>
      <c r="AFH126" s="2"/>
      <c r="AFI126" s="2"/>
      <c r="AFJ126" s="2"/>
      <c r="AFK126" s="2"/>
      <c r="AFL126" s="2"/>
      <c r="AFM126" s="2"/>
      <c r="AFN126" s="2"/>
      <c r="AFO126" s="2"/>
      <c r="AFP126" s="2"/>
      <c r="AFQ126" s="2"/>
      <c r="AFR126" s="2"/>
      <c r="AFS126" s="2"/>
      <c r="AFT126" s="2"/>
      <c r="AFU126" s="2"/>
      <c r="AFV126" s="2"/>
      <c r="AFW126" s="2"/>
      <c r="AFX126" s="2"/>
      <c r="AFY126" s="2"/>
      <c r="AFZ126" s="2"/>
      <c r="AGA126" s="2"/>
      <c r="AGB126" s="2"/>
      <c r="AGC126" s="2"/>
      <c r="AGD126" s="2"/>
      <c r="AGE126" s="2"/>
      <c r="AGF126" s="2"/>
      <c r="AGG126" s="2"/>
      <c r="AGH126" s="2"/>
      <c r="AGI126" s="2"/>
      <c r="AGJ126" s="2"/>
      <c r="AGK126" s="2"/>
      <c r="AGL126" s="2"/>
      <c r="AGM126" s="2"/>
      <c r="AGN126" s="2"/>
      <c r="AGO126" s="2"/>
      <c r="AGP126" s="2"/>
      <c r="AGQ126" s="2"/>
      <c r="AGR126" s="2"/>
      <c r="AGS126" s="2"/>
      <c r="AGT126" s="2"/>
      <c r="AGU126" s="2"/>
      <c r="AGV126" s="2"/>
      <c r="AGW126" s="2"/>
      <c r="AGX126" s="2"/>
      <c r="AGY126" s="2"/>
      <c r="AGZ126" s="2"/>
      <c r="AHA126" s="2"/>
      <c r="AHB126" s="2"/>
      <c r="AHC126" s="2"/>
      <c r="AHD126" s="2"/>
      <c r="AHE126" s="2"/>
      <c r="AHF126" s="2"/>
      <c r="AHG126" s="2"/>
      <c r="AHH126" s="2"/>
      <c r="AHI126" s="2"/>
      <c r="AHJ126" s="2"/>
      <c r="AHK126" s="2"/>
      <c r="AHL126" s="2"/>
      <c r="AHM126" s="2"/>
      <c r="AHN126" s="2"/>
      <c r="AHO126" s="2"/>
      <c r="AHP126" s="2"/>
      <c r="AHQ126" s="2"/>
      <c r="AHR126" s="2"/>
      <c r="AHS126" s="2"/>
      <c r="AHT126" s="2"/>
      <c r="AHU126" s="2"/>
      <c r="AHV126" s="2"/>
      <c r="AHW126" s="2"/>
      <c r="AHX126" s="2"/>
      <c r="AHY126" s="2"/>
      <c r="AHZ126" s="2"/>
      <c r="AIA126" s="2"/>
      <c r="AIB126" s="2"/>
      <c r="AIC126" s="2"/>
      <c r="AID126" s="2"/>
      <c r="AIE126" s="2"/>
      <c r="AIF126" s="2"/>
      <c r="AIG126" s="2"/>
      <c r="AIH126" s="2"/>
      <c r="AII126" s="2"/>
      <c r="AIJ126" s="2"/>
      <c r="AIK126" s="2"/>
      <c r="AIL126" s="2"/>
      <c r="AIM126" s="2"/>
      <c r="AIN126" s="2"/>
      <c r="AIO126" s="2"/>
      <c r="AIP126" s="2"/>
      <c r="AIQ126" s="2"/>
      <c r="AIR126" s="2"/>
      <c r="AIS126" s="2"/>
      <c r="AIT126" s="2"/>
      <c r="AIU126" s="2"/>
      <c r="AIV126" s="2"/>
      <c r="AIW126" s="2"/>
      <c r="AIX126" s="2"/>
      <c r="AIY126" s="2"/>
      <c r="AIZ126" s="2"/>
      <c r="AJA126" s="2"/>
      <c r="AJB126" s="2"/>
      <c r="AJC126" s="2"/>
      <c r="AJD126" s="2"/>
      <c r="AJE126" s="2"/>
      <c r="AJF126" s="2"/>
      <c r="AJG126" s="2"/>
      <c r="AJH126" s="2"/>
      <c r="AJI126" s="2"/>
      <c r="AJJ126" s="2"/>
      <c r="AJK126" s="2"/>
      <c r="AJL126" s="2"/>
      <c r="AJM126" s="2"/>
      <c r="AJN126" s="2"/>
      <c r="AJO126" s="2"/>
      <c r="AJP126" s="2"/>
      <c r="AJQ126" s="2"/>
      <c r="AJR126" s="2"/>
      <c r="AJS126" s="2"/>
      <c r="AJT126" s="2"/>
      <c r="AJU126" s="2"/>
      <c r="AJV126" s="2"/>
      <c r="AJW126" s="2"/>
      <c r="AJX126" s="2"/>
      <c r="AJY126" s="2"/>
      <c r="AJZ126" s="2"/>
      <c r="AKA126" s="2"/>
      <c r="AKB126" s="2"/>
      <c r="AKC126" s="2"/>
      <c r="AKD126" s="2"/>
      <c r="AKE126" s="2"/>
      <c r="AKF126" s="2"/>
      <c r="AKG126" s="2"/>
      <c r="AKH126" s="2"/>
      <c r="AKI126" s="2"/>
      <c r="AKJ126" s="2"/>
      <c r="AKK126" s="2"/>
      <c r="AKL126" s="2"/>
      <c r="AKM126" s="2"/>
      <c r="AKN126" s="2"/>
      <c r="AKO126" s="2"/>
      <c r="AKP126" s="2"/>
      <c r="AKQ126" s="2"/>
      <c r="AKR126" s="2"/>
      <c r="AKS126" s="2"/>
      <c r="AKT126" s="2"/>
      <c r="AKU126" s="2"/>
      <c r="AKV126" s="2"/>
      <c r="AKW126" s="2"/>
      <c r="AKX126" s="2"/>
      <c r="AKY126" s="2"/>
      <c r="AKZ126" s="2"/>
      <c r="ALA126" s="2"/>
      <c r="ALB126" s="2"/>
      <c r="ALC126" s="2"/>
      <c r="ALD126" s="2"/>
      <c r="ALE126" s="2"/>
      <c r="ALF126" s="2"/>
      <c r="ALG126" s="2"/>
      <c r="ALH126" s="2"/>
      <c r="ALI126" s="2"/>
      <c r="ALJ126" s="2"/>
      <c r="ALK126" s="2"/>
      <c r="ALL126" s="2"/>
      <c r="ALM126" s="2"/>
      <c r="ALN126" s="2"/>
      <c r="ALO126" s="2"/>
      <c r="ALP126" s="2"/>
      <c r="ALQ126" s="2"/>
      <c r="ALR126" s="2"/>
      <c r="ALS126" s="2"/>
      <c r="ALT126" s="2"/>
      <c r="ALU126" s="2"/>
      <c r="ALV126" s="2"/>
      <c r="ALW126" s="2"/>
      <c r="ALX126" s="2"/>
      <c r="ALY126" s="2"/>
      <c r="ALZ126" s="2"/>
      <c r="AMA126" s="2"/>
      <c r="AMB126" s="2"/>
      <c r="AMC126" s="2"/>
      <c r="AMD126" s="2"/>
      <c r="AME126" s="2"/>
      <c r="AMF126" s="2"/>
      <c r="AMG126" s="2"/>
      <c r="AMH126" s="2"/>
      <c r="AMI126" s="2"/>
      <c r="AMJ126" s="2"/>
      <c r="AMK126" s="2"/>
      <c r="AML126" s="2"/>
      <c r="AMM126" s="2"/>
      <c r="AMN126" s="2"/>
      <c r="AMO126" s="2"/>
      <c r="AMP126" s="2"/>
      <c r="AMQ126" s="2"/>
      <c r="AMR126" s="2"/>
      <c r="AMS126" s="2"/>
      <c r="AMT126" s="2"/>
      <c r="AMU126" s="2"/>
      <c r="AMV126" s="2"/>
      <c r="AMW126" s="2"/>
      <c r="AMX126" s="2"/>
      <c r="AMY126" s="2"/>
      <c r="AMZ126" s="2"/>
      <c r="ANA126" s="2"/>
      <c r="ANB126" s="2"/>
      <c r="ANC126" s="2"/>
      <c r="AND126" s="2"/>
      <c r="ANE126" s="2"/>
      <c r="ANF126" s="2"/>
      <c r="ANG126" s="2"/>
      <c r="ANH126" s="2"/>
      <c r="ANI126" s="2"/>
      <c r="ANJ126" s="2"/>
      <c r="ANK126" s="2"/>
      <c r="ANL126" s="2"/>
      <c r="ANM126" s="2"/>
      <c r="ANN126" s="2"/>
      <c r="ANO126" s="2"/>
      <c r="ANP126" s="2"/>
      <c r="ANQ126" s="2"/>
      <c r="ANR126" s="2"/>
      <c r="ANS126" s="2"/>
      <c r="ANT126" s="2"/>
      <c r="ANU126" s="2"/>
      <c r="ANV126" s="2"/>
      <c r="ANW126" s="2"/>
      <c r="ANX126" s="2"/>
      <c r="ANY126" s="2"/>
      <c r="ANZ126" s="2"/>
      <c r="AOA126" s="2"/>
      <c r="AOB126" s="2"/>
      <c r="AOC126" s="2"/>
      <c r="AOD126" s="2"/>
      <c r="AOE126" s="2"/>
      <c r="AOF126" s="2"/>
      <c r="AOG126" s="2"/>
      <c r="AOH126" s="2"/>
      <c r="AOI126" s="2"/>
      <c r="AOJ126" s="2"/>
      <c r="AOK126" s="2"/>
      <c r="AOL126" s="2"/>
      <c r="AOM126" s="2"/>
      <c r="AON126" s="2"/>
      <c r="AOO126" s="2"/>
      <c r="AOP126" s="2"/>
      <c r="AOQ126" s="2"/>
      <c r="AOR126" s="2"/>
      <c r="AOS126" s="2"/>
      <c r="AOT126" s="2"/>
      <c r="AOU126" s="2"/>
      <c r="AOV126" s="2"/>
      <c r="AOW126" s="2"/>
      <c r="AOX126" s="2"/>
      <c r="AOY126" s="2"/>
      <c r="AOZ126" s="2"/>
      <c r="APA126" s="2"/>
      <c r="APB126" s="2"/>
      <c r="APC126" s="2"/>
      <c r="APD126" s="2"/>
      <c r="APE126" s="2"/>
      <c r="APF126" s="2"/>
      <c r="APG126" s="2"/>
      <c r="APH126" s="2"/>
      <c r="API126" s="2"/>
      <c r="APJ126" s="2"/>
      <c r="APK126" s="2"/>
      <c r="APL126" s="2"/>
      <c r="APM126" s="2"/>
      <c r="APN126" s="2"/>
      <c r="APO126" s="2"/>
      <c r="APP126" s="2"/>
      <c r="APQ126" s="2"/>
      <c r="APR126" s="2"/>
      <c r="APS126" s="2"/>
      <c r="APT126" s="2"/>
      <c r="APU126" s="2"/>
      <c r="APV126" s="2"/>
      <c r="APW126" s="2"/>
      <c r="APX126" s="2"/>
      <c r="APY126" s="2"/>
      <c r="APZ126" s="2"/>
      <c r="AQA126" s="2"/>
      <c r="AQB126" s="2"/>
      <c r="AQC126" s="2"/>
      <c r="AQD126" s="2"/>
      <c r="AQE126" s="2"/>
      <c r="AQF126" s="2"/>
      <c r="AQG126" s="2"/>
      <c r="AQH126" s="2"/>
      <c r="AQI126" s="2"/>
      <c r="AQJ126" s="2"/>
      <c r="AQK126" s="2"/>
      <c r="AQL126" s="2"/>
      <c r="AQM126" s="2"/>
      <c r="AQN126" s="2"/>
      <c r="AQO126" s="2"/>
      <c r="AQP126" s="2"/>
      <c r="AQQ126" s="2"/>
      <c r="AQR126" s="2"/>
      <c r="AQS126" s="2"/>
      <c r="AQT126" s="2"/>
      <c r="AQU126" s="2"/>
      <c r="AQV126" s="2"/>
      <c r="AQW126" s="2"/>
      <c r="AQX126" s="2"/>
      <c r="AQY126" s="2"/>
      <c r="AQZ126" s="2"/>
      <c r="ARA126" s="2"/>
      <c r="ARB126" s="2"/>
      <c r="ARC126" s="2"/>
      <c r="ARD126" s="2"/>
      <c r="ARE126" s="2"/>
      <c r="ARF126" s="2"/>
      <c r="ARG126" s="2"/>
      <c r="ARH126" s="2"/>
      <c r="ARI126" s="2"/>
      <c r="ARJ126" s="2"/>
      <c r="ARK126" s="2"/>
      <c r="ARL126" s="2"/>
      <c r="ARM126" s="2"/>
      <c r="ARN126" s="2"/>
      <c r="ARO126" s="2"/>
      <c r="ARP126" s="2"/>
      <c r="ARQ126" s="2"/>
      <c r="ARR126" s="2"/>
      <c r="ARS126" s="2"/>
      <c r="ART126" s="2"/>
      <c r="ARU126" s="2"/>
      <c r="ARV126" s="2"/>
      <c r="ARW126" s="2"/>
      <c r="ARX126" s="2"/>
      <c r="ARY126" s="2"/>
      <c r="ARZ126" s="2"/>
      <c r="ASA126" s="2"/>
      <c r="ASB126" s="2"/>
      <c r="ASC126" s="2"/>
      <c r="ASD126" s="2"/>
      <c r="ASE126" s="2"/>
      <c r="ASF126" s="2"/>
      <c r="ASG126" s="2"/>
      <c r="ASH126" s="2"/>
      <c r="ASI126" s="2"/>
      <c r="ASJ126" s="2"/>
      <c r="ASK126" s="2"/>
      <c r="ASL126" s="2"/>
      <c r="ASM126" s="2"/>
      <c r="ASN126" s="2"/>
      <c r="ASO126" s="2"/>
      <c r="ASP126" s="2"/>
      <c r="ASQ126" s="2"/>
      <c r="ASR126" s="2"/>
      <c r="ASS126" s="2"/>
      <c r="AST126" s="2"/>
      <c r="ASU126" s="2"/>
      <c r="ASV126" s="2"/>
      <c r="ASW126" s="2"/>
      <c r="ASX126" s="2"/>
      <c r="ASY126" s="2"/>
      <c r="ASZ126" s="2"/>
      <c r="ATA126" s="2"/>
      <c r="ATB126" s="2"/>
      <c r="ATC126" s="2"/>
      <c r="ATD126" s="2"/>
      <c r="ATE126" s="2"/>
      <c r="ATF126" s="2"/>
      <c r="ATG126" s="2"/>
      <c r="ATH126" s="2"/>
      <c r="ATI126" s="2"/>
      <c r="ATJ126" s="2"/>
      <c r="ATK126" s="2"/>
      <c r="ATL126" s="2"/>
      <c r="ATM126" s="2"/>
      <c r="ATN126" s="2"/>
      <c r="ATO126" s="2"/>
      <c r="ATP126" s="2"/>
      <c r="ATQ126" s="2"/>
      <c r="ATR126" s="2"/>
      <c r="ATS126" s="2"/>
      <c r="ATT126" s="2"/>
      <c r="ATU126" s="2"/>
      <c r="ATV126" s="2"/>
      <c r="ATW126" s="2"/>
      <c r="ATX126" s="2"/>
      <c r="ATY126" s="2"/>
      <c r="ATZ126" s="2"/>
      <c r="AUA126" s="2"/>
      <c r="AUB126" s="2"/>
      <c r="AUC126" s="2"/>
      <c r="AUD126" s="2"/>
      <c r="AUE126" s="2"/>
      <c r="AUF126" s="2"/>
      <c r="AUG126" s="2"/>
      <c r="AUH126" s="2"/>
      <c r="AUI126" s="2"/>
      <c r="AUJ126" s="2"/>
      <c r="AUK126" s="2"/>
      <c r="AUL126" s="2"/>
      <c r="AUM126" s="2"/>
      <c r="AUN126" s="2"/>
      <c r="AUO126" s="2"/>
      <c r="AUP126" s="2"/>
      <c r="AUQ126" s="2"/>
      <c r="AUR126" s="2"/>
      <c r="AUS126" s="2"/>
      <c r="AUT126" s="2"/>
      <c r="AUU126" s="2"/>
      <c r="AUV126" s="2"/>
      <c r="AUW126" s="2"/>
      <c r="AUX126" s="2"/>
      <c r="AUY126" s="2"/>
      <c r="AUZ126" s="2"/>
      <c r="AVA126" s="2"/>
      <c r="AVB126" s="2"/>
      <c r="AVC126" s="2"/>
      <c r="AVD126" s="2"/>
      <c r="AVE126" s="2"/>
      <c r="AVF126" s="2"/>
      <c r="AVG126" s="2"/>
      <c r="AVH126" s="2"/>
      <c r="AVI126" s="2"/>
      <c r="AVJ126" s="2"/>
      <c r="AVK126" s="2"/>
      <c r="AVL126" s="2"/>
      <c r="AVM126" s="2"/>
      <c r="AVN126" s="2"/>
      <c r="AVO126" s="2"/>
      <c r="AVP126" s="2"/>
      <c r="AVQ126" s="2"/>
      <c r="AVR126" s="2"/>
      <c r="AVS126" s="2"/>
      <c r="AVT126" s="2"/>
      <c r="AVU126" s="2"/>
      <c r="AVV126" s="2"/>
      <c r="AVW126" s="2"/>
      <c r="AVX126" s="2"/>
      <c r="AVY126" s="2"/>
      <c r="AVZ126" s="2"/>
      <c r="AWA126" s="2"/>
      <c r="AWB126" s="2"/>
      <c r="AWC126" s="2"/>
      <c r="AWD126" s="2"/>
      <c r="AWE126" s="2"/>
      <c r="AWF126" s="2"/>
      <c r="AWG126" s="2"/>
      <c r="AWH126" s="2"/>
      <c r="AWI126" s="2"/>
      <c r="AWJ126" s="2"/>
      <c r="AWK126" s="2"/>
      <c r="AWL126" s="2"/>
      <c r="AWM126" s="2"/>
      <c r="AWN126" s="2"/>
      <c r="AWO126" s="2"/>
      <c r="AWP126" s="2"/>
      <c r="AWQ126" s="2"/>
      <c r="AWR126" s="2"/>
      <c r="AWS126" s="2"/>
      <c r="AWT126" s="2"/>
      <c r="AWU126" s="2"/>
      <c r="AWV126" s="2"/>
      <c r="AWW126" s="2"/>
      <c r="AWX126" s="2"/>
      <c r="AWY126" s="2"/>
      <c r="AWZ126" s="2"/>
      <c r="AXA126" s="2"/>
      <c r="AXB126" s="2"/>
      <c r="AXC126" s="2"/>
      <c r="AXD126" s="2"/>
      <c r="AXE126" s="2"/>
      <c r="AXF126" s="2"/>
      <c r="AXG126" s="2"/>
      <c r="AXH126" s="2"/>
      <c r="AXI126" s="2"/>
      <c r="AXJ126" s="2"/>
      <c r="AXK126" s="2"/>
      <c r="AXL126" s="2"/>
      <c r="AXM126" s="2"/>
      <c r="AXN126" s="2"/>
      <c r="AXO126" s="2"/>
      <c r="AXP126" s="2"/>
      <c r="AXQ126" s="2"/>
      <c r="AXR126" s="2"/>
      <c r="AXS126" s="2"/>
      <c r="AXT126" s="2"/>
      <c r="AXU126" s="2"/>
      <c r="AXV126" s="2"/>
      <c r="AXW126" s="2"/>
      <c r="AXX126" s="2"/>
      <c r="AXY126" s="2"/>
      <c r="AXZ126" s="2"/>
      <c r="AYA126" s="2"/>
      <c r="AYB126" s="2"/>
      <c r="AYC126" s="2"/>
      <c r="AYD126" s="2"/>
      <c r="AYE126" s="2"/>
      <c r="AYF126" s="2"/>
      <c r="AYG126" s="2"/>
      <c r="AYH126" s="2"/>
      <c r="AYI126" s="2"/>
      <c r="AYJ126" s="2"/>
      <c r="AYK126" s="2"/>
      <c r="AYL126" s="2"/>
      <c r="AYM126" s="2"/>
      <c r="AYN126" s="2"/>
      <c r="AYO126" s="2"/>
      <c r="AYP126" s="2"/>
      <c r="AYQ126" s="2"/>
      <c r="AYR126" s="2"/>
      <c r="AYS126" s="2"/>
      <c r="AYT126" s="2"/>
      <c r="AYU126" s="2"/>
      <c r="AYV126" s="2"/>
      <c r="AYW126" s="2"/>
      <c r="AYX126" s="2"/>
      <c r="AYY126" s="2"/>
      <c r="AYZ126" s="2"/>
      <c r="AZA126" s="2"/>
      <c r="AZB126" s="2"/>
      <c r="AZC126" s="2"/>
      <c r="AZD126" s="2"/>
      <c r="AZE126" s="2"/>
      <c r="AZF126" s="2"/>
      <c r="AZG126" s="2"/>
      <c r="AZH126" s="2"/>
      <c r="AZI126" s="2"/>
      <c r="AZJ126" s="2"/>
      <c r="AZK126" s="2"/>
      <c r="AZL126" s="2"/>
      <c r="AZM126" s="2"/>
      <c r="AZN126" s="2"/>
      <c r="AZO126" s="2"/>
      <c r="AZP126" s="2"/>
      <c r="AZQ126" s="2"/>
      <c r="AZR126" s="2"/>
      <c r="AZS126" s="2"/>
      <c r="AZT126" s="2"/>
      <c r="AZU126" s="2"/>
      <c r="AZV126" s="2"/>
      <c r="AZW126" s="2"/>
      <c r="AZX126" s="2"/>
      <c r="AZY126" s="2"/>
      <c r="AZZ126" s="2"/>
      <c r="BAA126" s="2"/>
      <c r="BAB126" s="2"/>
      <c r="BAC126" s="2"/>
      <c r="BAD126" s="2"/>
      <c r="BAE126" s="2"/>
      <c r="BAF126" s="2"/>
      <c r="BAG126" s="2"/>
      <c r="BAH126" s="2"/>
      <c r="BAI126" s="2"/>
      <c r="BAJ126" s="2"/>
      <c r="BAK126" s="2"/>
      <c r="BAL126" s="2"/>
      <c r="BAM126" s="2"/>
      <c r="BAN126" s="2"/>
      <c r="BAO126" s="2"/>
      <c r="BAP126" s="2"/>
      <c r="BAQ126" s="2"/>
      <c r="BAR126" s="2"/>
      <c r="BAS126" s="2"/>
      <c r="BAT126" s="2"/>
      <c r="BAU126" s="2"/>
      <c r="BAV126" s="2"/>
      <c r="BAW126" s="2"/>
      <c r="BAX126" s="2"/>
      <c r="BAY126" s="2"/>
      <c r="BAZ126" s="2"/>
      <c r="BBA126" s="2"/>
      <c r="BBB126" s="2"/>
      <c r="BBC126" s="2"/>
      <c r="BBD126" s="2"/>
      <c r="BBE126" s="2"/>
      <c r="BBF126" s="2"/>
      <c r="BBG126" s="2"/>
      <c r="BBH126" s="2"/>
      <c r="BBI126" s="2"/>
      <c r="BBJ126" s="2"/>
      <c r="BBK126" s="2"/>
      <c r="BBL126" s="2"/>
      <c r="BBM126" s="2"/>
      <c r="BBN126" s="2"/>
      <c r="BBO126" s="2"/>
      <c r="BBP126" s="2"/>
      <c r="BBQ126" s="2"/>
      <c r="BBR126" s="2"/>
      <c r="BBS126" s="2"/>
      <c r="BBT126" s="2"/>
      <c r="BBU126" s="2"/>
      <c r="BBV126" s="2"/>
      <c r="BBW126" s="2"/>
      <c r="BBX126" s="2"/>
      <c r="BBY126" s="2"/>
      <c r="BBZ126" s="2"/>
      <c r="BCA126" s="2"/>
      <c r="BCB126" s="2"/>
      <c r="BCC126" s="2"/>
      <c r="BCD126" s="2"/>
      <c r="BCE126" s="2"/>
      <c r="BCF126" s="2"/>
      <c r="BCG126" s="2"/>
      <c r="BCH126" s="2"/>
      <c r="BCI126" s="2"/>
      <c r="BCJ126" s="2"/>
      <c r="BCK126" s="2"/>
      <c r="BCL126" s="2"/>
      <c r="BCM126" s="2"/>
      <c r="BCN126" s="2"/>
      <c r="BCO126" s="2"/>
      <c r="BCP126" s="2"/>
      <c r="BCQ126" s="2"/>
      <c r="BCR126" s="2"/>
      <c r="BCS126" s="2"/>
      <c r="BCT126" s="2"/>
      <c r="BCU126" s="2"/>
      <c r="BCV126" s="2"/>
      <c r="BCW126" s="2"/>
      <c r="BCX126" s="2"/>
      <c r="BCY126" s="2"/>
      <c r="BCZ126" s="2"/>
      <c r="BDA126" s="2"/>
      <c r="BDB126" s="2"/>
      <c r="BDC126" s="2"/>
      <c r="BDD126" s="2"/>
      <c r="BDE126" s="2"/>
      <c r="BDF126" s="2"/>
      <c r="BDG126" s="2"/>
      <c r="BDH126" s="2"/>
      <c r="BDI126" s="2"/>
      <c r="BDJ126" s="2"/>
      <c r="BDK126" s="2"/>
      <c r="BDL126" s="2"/>
      <c r="BDM126" s="2"/>
      <c r="BDN126" s="2"/>
      <c r="BDO126" s="2"/>
      <c r="BDP126" s="2"/>
      <c r="BDQ126" s="2"/>
      <c r="BDR126" s="2"/>
      <c r="BDS126" s="2"/>
      <c r="BDT126" s="2"/>
      <c r="BDU126" s="2"/>
      <c r="BDV126" s="2"/>
      <c r="BDW126" s="2"/>
      <c r="BDX126" s="2"/>
      <c r="BDY126" s="2"/>
      <c r="BDZ126" s="2"/>
      <c r="BEA126" s="2"/>
      <c r="BEB126" s="2"/>
      <c r="BEC126" s="2"/>
      <c r="BED126" s="2"/>
      <c r="BEE126" s="2"/>
      <c r="BEF126" s="2"/>
      <c r="BEG126" s="2"/>
      <c r="BEH126" s="2"/>
      <c r="BEI126" s="2"/>
      <c r="BEJ126" s="2"/>
      <c r="BEK126" s="2"/>
      <c r="BEL126" s="2"/>
      <c r="BEM126" s="2"/>
      <c r="BEN126" s="2"/>
      <c r="BEO126" s="2"/>
      <c r="BEP126" s="2"/>
      <c r="BEQ126" s="2"/>
      <c r="BER126" s="2"/>
      <c r="BES126" s="2"/>
      <c r="BET126" s="2"/>
      <c r="BEU126" s="2"/>
      <c r="BEV126" s="2"/>
      <c r="BEW126" s="2"/>
      <c r="BEX126" s="2"/>
      <c r="BEY126" s="2"/>
      <c r="BEZ126" s="2"/>
      <c r="BFA126" s="2"/>
      <c r="BFB126" s="2"/>
      <c r="BFC126" s="2"/>
      <c r="BFD126" s="2"/>
      <c r="BFE126" s="2"/>
      <c r="BFF126" s="2"/>
      <c r="BFG126" s="2"/>
      <c r="BFH126" s="2"/>
      <c r="BFI126" s="2"/>
      <c r="BFJ126" s="2"/>
      <c r="BFK126" s="2"/>
      <c r="BFL126" s="2"/>
      <c r="BFM126" s="2"/>
      <c r="BFN126" s="2"/>
      <c r="BFO126" s="2"/>
      <c r="BFP126" s="2"/>
      <c r="BFQ126" s="2"/>
      <c r="BFR126" s="2"/>
      <c r="BFS126" s="2"/>
      <c r="BFT126" s="2"/>
      <c r="BFU126" s="2"/>
      <c r="BFV126" s="2"/>
      <c r="BFW126" s="2"/>
      <c r="BFX126" s="2"/>
      <c r="BFY126" s="2"/>
      <c r="BFZ126" s="2"/>
      <c r="BGA126" s="2"/>
      <c r="BGB126" s="2"/>
      <c r="BGC126" s="2"/>
      <c r="BGD126" s="2"/>
      <c r="BGE126" s="2"/>
      <c r="BGF126" s="2"/>
      <c r="BGG126" s="2"/>
      <c r="BGH126" s="2"/>
      <c r="BGI126" s="2"/>
      <c r="BGJ126" s="2"/>
      <c r="BGK126" s="2"/>
      <c r="BGL126" s="2"/>
      <c r="BGM126" s="2"/>
      <c r="BGN126" s="2"/>
      <c r="BGO126" s="2"/>
      <c r="BGP126" s="2"/>
      <c r="BGQ126" s="2"/>
      <c r="BGR126" s="2"/>
      <c r="BGS126" s="2"/>
      <c r="BGT126" s="2"/>
      <c r="BGU126" s="2"/>
      <c r="BGV126" s="2"/>
      <c r="BGW126" s="2"/>
      <c r="BGX126" s="2"/>
      <c r="BGY126" s="2"/>
      <c r="BGZ126" s="2"/>
      <c r="BHA126" s="2"/>
      <c r="BHB126" s="2"/>
      <c r="BHC126" s="2"/>
      <c r="BHD126" s="2"/>
      <c r="BHE126" s="2"/>
      <c r="BHF126" s="2"/>
      <c r="BHG126" s="2"/>
      <c r="BHH126" s="2"/>
      <c r="BHI126" s="2"/>
      <c r="BHJ126" s="2"/>
      <c r="BHK126" s="2"/>
      <c r="BHL126" s="2"/>
      <c r="BHM126" s="2"/>
      <c r="BHN126" s="2"/>
      <c r="BHO126" s="2"/>
      <c r="BHP126" s="2"/>
      <c r="BHQ126" s="2"/>
      <c r="BHR126" s="2"/>
      <c r="BHS126" s="2"/>
      <c r="BHT126" s="2"/>
      <c r="BHU126" s="2"/>
      <c r="BHV126" s="2"/>
      <c r="BHW126" s="2"/>
      <c r="BHX126" s="2"/>
      <c r="BHY126" s="2"/>
      <c r="BHZ126" s="2"/>
      <c r="BIA126" s="2"/>
      <c r="BIB126" s="2"/>
      <c r="BIC126" s="2"/>
      <c r="BID126" s="2"/>
      <c r="BIE126" s="2"/>
      <c r="BIF126" s="2"/>
      <c r="BIG126" s="2"/>
      <c r="BIH126" s="2"/>
      <c r="BII126" s="2"/>
      <c r="BIJ126" s="2"/>
      <c r="BIK126" s="2"/>
      <c r="BIL126" s="2"/>
      <c r="BIM126" s="2"/>
      <c r="BIN126" s="2"/>
      <c r="BIO126" s="2"/>
      <c r="BIP126" s="2"/>
      <c r="BIQ126" s="2"/>
      <c r="BIR126" s="2"/>
      <c r="BIS126" s="2"/>
      <c r="BIT126" s="2"/>
      <c r="BIU126" s="2"/>
      <c r="BIV126" s="2"/>
      <c r="BIW126" s="2"/>
      <c r="BIX126" s="2"/>
      <c r="BIY126" s="2"/>
      <c r="BIZ126" s="2"/>
      <c r="BJA126" s="2"/>
      <c r="BJB126" s="2"/>
      <c r="BJC126" s="2"/>
      <c r="BJD126" s="2"/>
      <c r="BJE126" s="2"/>
      <c r="BJF126" s="2"/>
      <c r="BJG126" s="2"/>
      <c r="BJH126" s="2"/>
      <c r="BJI126" s="2"/>
      <c r="BJJ126" s="2"/>
      <c r="BJK126" s="2"/>
      <c r="BJL126" s="2"/>
      <c r="BJM126" s="2"/>
      <c r="BJN126" s="2"/>
      <c r="BJO126" s="2"/>
      <c r="BJP126" s="2"/>
      <c r="BJQ126" s="2"/>
      <c r="BJR126" s="2"/>
      <c r="BJS126" s="2"/>
      <c r="BJT126" s="2"/>
      <c r="BJU126" s="2"/>
      <c r="BJV126" s="2"/>
      <c r="BJW126" s="2"/>
      <c r="BJX126" s="2"/>
      <c r="BJY126" s="2"/>
      <c r="BJZ126" s="2"/>
      <c r="BKA126" s="2"/>
      <c r="BKB126" s="2"/>
      <c r="BKC126" s="2"/>
      <c r="BKD126" s="2"/>
      <c r="BKE126" s="2"/>
      <c r="BKF126" s="2"/>
      <c r="BKG126" s="2"/>
      <c r="BKH126" s="2"/>
      <c r="BKI126" s="2"/>
      <c r="BKJ126" s="2"/>
      <c r="BKK126" s="2"/>
      <c r="BKL126" s="2"/>
      <c r="BKM126" s="2"/>
      <c r="BKN126" s="2"/>
      <c r="BKO126" s="2"/>
      <c r="BKP126" s="2"/>
      <c r="BKQ126" s="2"/>
      <c r="BKR126" s="2"/>
      <c r="BKS126" s="2"/>
      <c r="BKT126" s="2"/>
      <c r="BKU126" s="2"/>
      <c r="BKV126" s="2"/>
      <c r="BKW126" s="2"/>
      <c r="BKX126" s="2"/>
      <c r="BKY126" s="2"/>
      <c r="BKZ126" s="2"/>
      <c r="BLA126" s="2"/>
      <c r="BLB126" s="2"/>
      <c r="BLC126" s="2"/>
      <c r="BLD126" s="2"/>
      <c r="BLE126" s="2"/>
      <c r="BLF126" s="2"/>
      <c r="BLG126" s="2"/>
      <c r="BLH126" s="2"/>
      <c r="BLI126" s="2"/>
      <c r="BLJ126" s="2"/>
      <c r="BLK126" s="2"/>
      <c r="BLL126" s="2"/>
      <c r="BLM126" s="2"/>
      <c r="BLN126" s="2"/>
      <c r="BLO126" s="2"/>
      <c r="BLP126" s="2"/>
      <c r="BLQ126" s="2"/>
      <c r="BLR126" s="2"/>
      <c r="BLS126" s="2"/>
      <c r="BLT126" s="2"/>
      <c r="BLU126" s="2"/>
      <c r="BLV126" s="2"/>
      <c r="BLW126" s="2"/>
      <c r="BLX126" s="2"/>
      <c r="BLY126" s="2"/>
      <c r="BLZ126" s="2"/>
      <c r="BMA126" s="2"/>
      <c r="BMB126" s="2"/>
      <c r="BMC126" s="2"/>
      <c r="BMD126" s="2"/>
      <c r="BME126" s="2"/>
      <c r="BMF126" s="2"/>
      <c r="BMG126" s="2"/>
      <c r="BMH126" s="2"/>
      <c r="BMI126" s="2"/>
      <c r="BMJ126" s="2"/>
      <c r="BMK126" s="2"/>
      <c r="BML126" s="2"/>
      <c r="BMM126" s="2"/>
      <c r="BMN126" s="2"/>
      <c r="BMO126" s="2"/>
      <c r="BMP126" s="2"/>
      <c r="BMQ126" s="2"/>
      <c r="BMR126" s="2"/>
      <c r="BMS126" s="2"/>
      <c r="BMT126" s="2"/>
      <c r="BMU126" s="2"/>
      <c r="BMV126" s="2"/>
      <c r="BMW126" s="2"/>
      <c r="BMX126" s="2"/>
      <c r="BMY126" s="2"/>
      <c r="BMZ126" s="2"/>
      <c r="BNA126" s="2"/>
      <c r="BNB126" s="2"/>
      <c r="BNC126" s="2"/>
      <c r="BND126" s="2"/>
      <c r="BNE126" s="2"/>
      <c r="BNF126" s="2"/>
      <c r="BNG126" s="2"/>
      <c r="BNH126" s="2"/>
      <c r="BNI126" s="2"/>
      <c r="BNJ126" s="2"/>
      <c r="BNK126" s="2"/>
      <c r="BNL126" s="2"/>
      <c r="BNM126" s="2"/>
      <c r="BNN126" s="2"/>
      <c r="BNO126" s="2"/>
      <c r="BNP126" s="2"/>
      <c r="BNQ126" s="2"/>
      <c r="BNR126" s="2"/>
      <c r="BNS126" s="2"/>
      <c r="BNT126" s="2"/>
      <c r="BNU126" s="2"/>
      <c r="BNV126" s="2"/>
      <c r="BNW126" s="2"/>
      <c r="BNX126" s="2"/>
      <c r="BNY126" s="2"/>
      <c r="BNZ126" s="2"/>
      <c r="BOA126" s="2"/>
      <c r="BOB126" s="2"/>
      <c r="BOC126" s="2"/>
      <c r="BOD126" s="2"/>
      <c r="BOE126" s="2"/>
      <c r="BOF126" s="2"/>
      <c r="BOG126" s="2"/>
      <c r="BOH126" s="2"/>
      <c r="BOI126" s="2"/>
      <c r="BOJ126" s="2"/>
      <c r="BOK126" s="2"/>
      <c r="BOL126" s="2"/>
      <c r="BOM126" s="2"/>
      <c r="BON126" s="2"/>
      <c r="BOO126" s="2"/>
      <c r="BOP126" s="2"/>
      <c r="BOQ126" s="2"/>
      <c r="BOR126" s="2"/>
      <c r="BOS126" s="2"/>
      <c r="BOT126" s="2"/>
      <c r="BOU126" s="2"/>
      <c r="BOV126" s="2"/>
      <c r="BOW126" s="2"/>
      <c r="BOX126" s="2"/>
      <c r="BOY126" s="2"/>
      <c r="BOZ126" s="2"/>
      <c r="BPA126" s="2"/>
      <c r="BPB126" s="2"/>
      <c r="BPC126" s="2"/>
      <c r="BPD126" s="2"/>
      <c r="BPE126" s="2"/>
      <c r="BPF126" s="2"/>
      <c r="BPG126" s="2"/>
      <c r="BPH126" s="2"/>
      <c r="BPI126" s="2"/>
      <c r="BPJ126" s="2"/>
      <c r="BPK126" s="2"/>
      <c r="BPL126" s="2"/>
      <c r="BPM126" s="2"/>
      <c r="BPN126" s="2"/>
      <c r="BPO126" s="2"/>
      <c r="BPP126" s="2"/>
      <c r="BPQ126" s="2"/>
      <c r="BPR126" s="2"/>
      <c r="BPS126" s="2"/>
      <c r="BPT126" s="2"/>
      <c r="BPU126" s="2"/>
      <c r="BPV126" s="2"/>
      <c r="BPW126" s="2"/>
      <c r="BPX126" s="2"/>
      <c r="BPY126" s="2"/>
      <c r="BPZ126" s="2"/>
      <c r="BQA126" s="2"/>
      <c r="BQB126" s="2"/>
      <c r="BQC126" s="2"/>
      <c r="BQD126" s="2"/>
      <c r="BQE126" s="2"/>
      <c r="BQF126" s="2"/>
      <c r="BQG126" s="2"/>
      <c r="BQH126" s="2"/>
      <c r="BQI126" s="2"/>
      <c r="BQJ126" s="2"/>
      <c r="BQK126" s="2"/>
      <c r="BQL126" s="2"/>
      <c r="BQM126" s="2"/>
      <c r="BQN126" s="2"/>
      <c r="BQO126" s="2"/>
      <c r="BQP126" s="2"/>
      <c r="BQQ126" s="2"/>
      <c r="BQR126" s="2"/>
      <c r="BQS126" s="2"/>
      <c r="BQT126" s="2"/>
      <c r="BQU126" s="2"/>
      <c r="BQV126" s="2"/>
      <c r="BQW126" s="2"/>
      <c r="BQX126" s="2"/>
      <c r="BQY126" s="2"/>
      <c r="BQZ126" s="2"/>
      <c r="BRA126" s="2"/>
      <c r="BRB126" s="2"/>
      <c r="BRC126" s="2"/>
      <c r="BRD126" s="2"/>
      <c r="BRE126" s="2"/>
      <c r="BRF126" s="2"/>
      <c r="BRG126" s="2"/>
      <c r="BRH126" s="2"/>
      <c r="BRI126" s="2"/>
      <c r="BRJ126" s="2"/>
      <c r="BRK126" s="2"/>
      <c r="BRL126" s="2"/>
      <c r="BRM126" s="2"/>
      <c r="BRN126" s="2"/>
      <c r="BRO126" s="2"/>
      <c r="BRP126" s="2"/>
      <c r="BRQ126" s="2"/>
      <c r="BRR126" s="2"/>
      <c r="BRS126" s="2"/>
      <c r="BRT126" s="2"/>
      <c r="BRU126" s="2"/>
      <c r="BRV126" s="2"/>
      <c r="BRW126" s="2"/>
      <c r="BRX126" s="2"/>
      <c r="BRY126" s="2"/>
      <c r="BRZ126" s="2"/>
      <c r="BSA126" s="2"/>
      <c r="BSB126" s="2"/>
      <c r="BSC126" s="2"/>
      <c r="BSD126" s="2"/>
      <c r="BSE126" s="2"/>
      <c r="BSF126" s="2"/>
      <c r="BSG126" s="2"/>
      <c r="BSH126" s="2"/>
      <c r="BSI126" s="2"/>
      <c r="BSJ126" s="2"/>
      <c r="BSK126" s="2"/>
      <c r="BSL126" s="2"/>
      <c r="BSM126" s="2"/>
      <c r="BSN126" s="2"/>
      <c r="BSO126" s="2"/>
      <c r="BSP126" s="2"/>
      <c r="BSQ126" s="2"/>
      <c r="BSR126" s="2"/>
      <c r="BSS126" s="2"/>
      <c r="BST126" s="2"/>
      <c r="BSU126" s="2"/>
      <c r="BSV126" s="2"/>
      <c r="BSW126" s="2"/>
      <c r="BSX126" s="2"/>
      <c r="BSY126" s="2"/>
      <c r="BSZ126" s="2"/>
      <c r="BTA126" s="2"/>
      <c r="BTB126" s="2"/>
      <c r="BTC126" s="2"/>
      <c r="BTD126" s="2"/>
      <c r="BTE126" s="2"/>
      <c r="BTF126" s="2"/>
      <c r="BTG126" s="2"/>
      <c r="BTH126" s="2"/>
      <c r="BTI126" s="2"/>
      <c r="BTJ126" s="2"/>
      <c r="BTK126" s="2"/>
      <c r="BTL126" s="2"/>
      <c r="BTM126" s="2"/>
      <c r="BTN126" s="2"/>
      <c r="BTO126" s="2"/>
      <c r="BTP126" s="2"/>
      <c r="BTQ126" s="2"/>
      <c r="BTR126" s="2"/>
      <c r="BTS126" s="2"/>
      <c r="BTT126" s="2"/>
      <c r="BTU126" s="2"/>
      <c r="BTV126" s="2"/>
      <c r="BTW126" s="2"/>
      <c r="BTX126" s="2"/>
      <c r="BTY126" s="2"/>
      <c r="BTZ126" s="2"/>
      <c r="BUA126" s="2"/>
      <c r="BUB126" s="2"/>
      <c r="BUC126" s="2"/>
      <c r="BUD126" s="2"/>
      <c r="BUE126" s="2"/>
      <c r="BUF126" s="2"/>
      <c r="BUG126" s="2"/>
      <c r="BUH126" s="2"/>
      <c r="BUI126" s="2"/>
      <c r="BUJ126" s="2"/>
      <c r="BUK126" s="2"/>
      <c r="BUL126" s="2"/>
      <c r="BUM126" s="2"/>
      <c r="BUN126" s="2"/>
      <c r="BUO126" s="2"/>
      <c r="BUP126" s="2"/>
      <c r="BUQ126" s="2"/>
      <c r="BUR126" s="2"/>
      <c r="BUS126" s="2"/>
      <c r="BUT126" s="2"/>
      <c r="BUU126" s="2"/>
      <c r="BUV126" s="2"/>
      <c r="BUW126" s="2"/>
      <c r="BUX126" s="2"/>
      <c r="BUY126" s="2"/>
      <c r="BUZ126" s="2"/>
      <c r="BVA126" s="2"/>
      <c r="BVB126" s="2"/>
      <c r="BVC126" s="2"/>
      <c r="BVD126" s="2"/>
      <c r="BVE126" s="2"/>
      <c r="BVF126" s="2"/>
      <c r="BVG126" s="2"/>
      <c r="BVH126" s="2"/>
      <c r="BVI126" s="2"/>
      <c r="BVJ126" s="2"/>
      <c r="BVK126" s="2"/>
      <c r="BVL126" s="2"/>
      <c r="BVM126" s="2"/>
      <c r="BVN126" s="2"/>
      <c r="BVO126" s="2"/>
      <c r="BVP126" s="2"/>
      <c r="BVQ126" s="2"/>
      <c r="BVR126" s="2"/>
      <c r="BVS126" s="2"/>
      <c r="BVT126" s="2"/>
      <c r="BVU126" s="2"/>
      <c r="BVV126" s="2"/>
      <c r="BVW126" s="2"/>
      <c r="BVX126" s="2"/>
      <c r="BVY126" s="2"/>
      <c r="BVZ126" s="2"/>
      <c r="BWA126" s="2"/>
      <c r="BWB126" s="2"/>
      <c r="BWC126" s="2"/>
      <c r="BWD126" s="2"/>
      <c r="BWE126" s="2"/>
      <c r="BWF126" s="2"/>
      <c r="BWG126" s="2"/>
      <c r="BWH126" s="2"/>
      <c r="BWI126" s="2"/>
      <c r="BWJ126" s="2"/>
      <c r="BWK126" s="2"/>
      <c r="BWL126" s="2"/>
      <c r="BWM126" s="2"/>
      <c r="BWN126" s="2"/>
      <c r="BWO126" s="2"/>
      <c r="BWP126" s="2"/>
      <c r="BWQ126" s="2"/>
      <c r="BWR126" s="2"/>
      <c r="BWS126" s="2"/>
      <c r="BWT126" s="2"/>
      <c r="BWU126" s="2"/>
      <c r="BWV126" s="2"/>
      <c r="BWW126" s="2"/>
      <c r="BWX126" s="2"/>
      <c r="BWY126" s="2"/>
      <c r="BWZ126" s="2"/>
      <c r="BXA126" s="2"/>
      <c r="BXB126" s="2"/>
      <c r="BXC126" s="2"/>
      <c r="BXD126" s="2"/>
      <c r="BXE126" s="2"/>
      <c r="BXF126" s="2"/>
      <c r="BXG126" s="2"/>
      <c r="BXH126" s="2"/>
      <c r="BXI126" s="2"/>
      <c r="BXJ126" s="2"/>
      <c r="BXK126" s="2"/>
      <c r="BXL126" s="2"/>
      <c r="BXM126" s="2"/>
      <c r="BXN126" s="2"/>
      <c r="BXO126" s="2"/>
      <c r="BXP126" s="2"/>
      <c r="BXQ126" s="2"/>
      <c r="BXR126" s="2"/>
      <c r="BXS126" s="2"/>
      <c r="BXT126" s="2"/>
      <c r="BXU126" s="2"/>
      <c r="BXV126" s="2"/>
      <c r="BXW126" s="2"/>
      <c r="BXX126" s="2"/>
      <c r="BXY126" s="2"/>
      <c r="BXZ126" s="2"/>
      <c r="BYA126" s="2"/>
      <c r="BYB126" s="2"/>
      <c r="BYC126" s="2"/>
      <c r="BYD126" s="2"/>
      <c r="BYE126" s="2"/>
      <c r="BYF126" s="2"/>
      <c r="BYG126" s="2"/>
      <c r="BYH126" s="2"/>
      <c r="BYI126" s="2"/>
      <c r="BYJ126" s="2"/>
      <c r="BYK126" s="2"/>
      <c r="BYL126" s="2"/>
      <c r="BYM126" s="2"/>
      <c r="BYN126" s="2"/>
      <c r="BYO126" s="2"/>
      <c r="BYP126" s="2"/>
      <c r="BYQ126" s="2"/>
      <c r="BYR126" s="2"/>
      <c r="BYS126" s="2"/>
      <c r="BYT126" s="2"/>
      <c r="BYU126" s="2"/>
      <c r="BYV126" s="2"/>
      <c r="BYW126" s="2"/>
      <c r="BYX126" s="2"/>
      <c r="BYY126" s="2"/>
      <c r="BYZ126" s="2"/>
      <c r="BZA126" s="2"/>
      <c r="BZB126" s="2"/>
      <c r="BZC126" s="2"/>
      <c r="BZD126" s="2"/>
      <c r="BZE126" s="2"/>
      <c r="BZF126" s="2"/>
      <c r="BZG126" s="2"/>
      <c r="BZH126" s="2"/>
      <c r="BZI126" s="2"/>
      <c r="BZJ126" s="2"/>
      <c r="BZK126" s="2"/>
      <c r="BZL126" s="2"/>
      <c r="BZM126" s="2"/>
      <c r="BZN126" s="2"/>
      <c r="BZO126" s="2"/>
      <c r="BZP126" s="2"/>
      <c r="BZQ126" s="2"/>
      <c r="BZR126" s="2"/>
      <c r="BZS126" s="2"/>
      <c r="BZT126" s="2"/>
      <c r="BZU126" s="2"/>
      <c r="BZV126" s="2"/>
      <c r="BZW126" s="2"/>
      <c r="BZX126" s="2"/>
      <c r="BZY126" s="2"/>
      <c r="BZZ126" s="2"/>
      <c r="CAA126" s="2"/>
      <c r="CAB126" s="2"/>
      <c r="CAC126" s="2"/>
      <c r="CAD126" s="2"/>
      <c r="CAE126" s="2"/>
      <c r="CAF126" s="2"/>
      <c r="CAG126" s="2"/>
      <c r="CAH126" s="2"/>
      <c r="CAI126" s="2"/>
      <c r="CAJ126" s="2"/>
      <c r="CAK126" s="2"/>
      <c r="CAL126" s="2"/>
      <c r="CAM126" s="2"/>
      <c r="CAN126" s="2"/>
      <c r="CAO126" s="2"/>
      <c r="CAP126" s="2"/>
      <c r="CAQ126" s="2"/>
      <c r="CAR126" s="2"/>
      <c r="CAS126" s="2"/>
      <c r="CAT126" s="2"/>
      <c r="CAU126" s="2"/>
      <c r="CAV126" s="2"/>
      <c r="CAW126" s="2"/>
      <c r="CAX126" s="2"/>
      <c r="CAY126" s="2"/>
      <c r="CAZ126" s="2"/>
      <c r="CBA126" s="2"/>
      <c r="CBB126" s="2"/>
      <c r="CBC126" s="2"/>
      <c r="CBD126" s="2"/>
      <c r="CBE126" s="2"/>
      <c r="CBF126" s="2"/>
      <c r="CBG126" s="2"/>
      <c r="CBH126" s="2"/>
      <c r="CBI126" s="2"/>
      <c r="CBJ126" s="2"/>
      <c r="CBK126" s="2"/>
      <c r="CBL126" s="2"/>
      <c r="CBM126" s="2"/>
      <c r="CBN126" s="2"/>
      <c r="CBO126" s="2"/>
      <c r="CBP126" s="2"/>
      <c r="CBQ126" s="2"/>
      <c r="CBR126" s="2"/>
      <c r="CBS126" s="2"/>
      <c r="CBT126" s="2"/>
      <c r="CBU126" s="2"/>
      <c r="CBV126" s="2"/>
      <c r="CBW126" s="2"/>
      <c r="CBX126" s="2"/>
      <c r="CBY126" s="2"/>
      <c r="CBZ126" s="2"/>
      <c r="CCA126" s="2"/>
      <c r="CCB126" s="2"/>
      <c r="CCC126" s="2"/>
      <c r="CCD126" s="2"/>
      <c r="CCE126" s="2"/>
      <c r="CCF126" s="2"/>
      <c r="CCG126" s="2"/>
      <c r="CCH126" s="2"/>
      <c r="CCI126" s="2"/>
      <c r="CCJ126" s="2"/>
      <c r="CCK126" s="2"/>
      <c r="CCL126" s="2"/>
      <c r="CCM126" s="2"/>
      <c r="CCN126" s="2"/>
      <c r="CCO126" s="2"/>
      <c r="CCP126" s="2"/>
      <c r="CCQ126" s="2"/>
      <c r="CCR126" s="2"/>
      <c r="CCS126" s="2"/>
      <c r="CCT126" s="2"/>
      <c r="CCU126" s="2"/>
      <c r="CCV126" s="2"/>
      <c r="CCW126" s="2"/>
      <c r="CCX126" s="2"/>
      <c r="CCY126" s="2"/>
      <c r="CCZ126" s="2"/>
      <c r="CDA126" s="2"/>
      <c r="CDB126" s="2"/>
      <c r="CDC126" s="2"/>
      <c r="CDD126" s="2"/>
      <c r="CDE126" s="2"/>
      <c r="CDF126" s="2"/>
      <c r="CDG126" s="2"/>
      <c r="CDH126" s="2"/>
      <c r="CDI126" s="2"/>
      <c r="CDJ126" s="2"/>
      <c r="CDK126" s="2"/>
      <c r="CDL126" s="2"/>
      <c r="CDM126" s="2"/>
      <c r="CDN126" s="2"/>
      <c r="CDO126" s="2"/>
      <c r="CDP126" s="2"/>
      <c r="CDQ126" s="2"/>
      <c r="CDR126" s="2"/>
      <c r="CDS126" s="2"/>
      <c r="CDT126" s="2"/>
      <c r="CDU126" s="2"/>
      <c r="CDV126" s="2"/>
      <c r="CDW126" s="2"/>
      <c r="CDX126" s="2"/>
      <c r="CDY126" s="2"/>
      <c r="CDZ126" s="2"/>
      <c r="CEA126" s="2"/>
      <c r="CEB126" s="2"/>
      <c r="CEC126" s="2"/>
      <c r="CED126" s="2"/>
      <c r="CEE126" s="2"/>
      <c r="CEF126" s="2"/>
      <c r="CEG126" s="2"/>
      <c r="CEH126" s="2"/>
      <c r="CEI126" s="2"/>
      <c r="CEJ126" s="2"/>
      <c r="CEK126" s="2"/>
      <c r="CEL126" s="2"/>
      <c r="CEM126" s="2"/>
      <c r="CEN126" s="2"/>
      <c r="CEO126" s="2"/>
      <c r="CEP126" s="2"/>
      <c r="CEQ126" s="2"/>
      <c r="CER126" s="2"/>
      <c r="CES126" s="2"/>
      <c r="CET126" s="2"/>
      <c r="CEU126" s="2"/>
      <c r="CEV126" s="2"/>
      <c r="CEW126" s="2"/>
      <c r="CEX126" s="2"/>
      <c r="CEY126" s="2"/>
      <c r="CEZ126" s="2"/>
      <c r="CFA126" s="2"/>
      <c r="CFB126" s="2"/>
      <c r="CFC126" s="2"/>
      <c r="CFD126" s="2"/>
      <c r="CFE126" s="2"/>
      <c r="CFF126" s="2"/>
      <c r="CFG126" s="2"/>
      <c r="CFH126" s="2"/>
      <c r="CFI126" s="2"/>
      <c r="CFJ126" s="2"/>
      <c r="CFK126" s="2"/>
      <c r="CFL126" s="2"/>
      <c r="CFM126" s="2"/>
      <c r="CFN126" s="2"/>
      <c r="CFO126" s="2"/>
      <c r="CFP126" s="2"/>
      <c r="CFQ126" s="2"/>
      <c r="CFR126" s="2"/>
      <c r="CFS126" s="2"/>
      <c r="CFT126" s="2"/>
      <c r="CFU126" s="2"/>
      <c r="CFV126" s="2"/>
      <c r="CFW126" s="2"/>
      <c r="CFX126" s="2"/>
      <c r="CFY126" s="2"/>
      <c r="CFZ126" s="2"/>
      <c r="CGA126" s="2"/>
      <c r="CGB126" s="2"/>
      <c r="CGC126" s="2"/>
      <c r="CGD126" s="2"/>
      <c r="CGE126" s="2"/>
      <c r="CGF126" s="2"/>
      <c r="CGG126" s="2"/>
      <c r="CGH126" s="2"/>
      <c r="CGI126" s="2"/>
      <c r="CGJ126" s="2"/>
      <c r="CGK126" s="2"/>
      <c r="CGL126" s="2"/>
      <c r="CGM126" s="2"/>
      <c r="CGN126" s="2"/>
      <c r="CGO126" s="2"/>
      <c r="CGP126" s="2"/>
      <c r="CGQ126" s="2"/>
      <c r="CGR126" s="2"/>
      <c r="CGS126" s="2"/>
      <c r="CGT126" s="2"/>
      <c r="CGU126" s="2"/>
      <c r="CGV126" s="2"/>
      <c r="CGW126" s="2"/>
      <c r="CGX126" s="2"/>
      <c r="CGY126" s="2"/>
      <c r="CGZ126" s="2"/>
      <c r="CHA126" s="2"/>
      <c r="CHB126" s="2"/>
      <c r="CHC126" s="2"/>
      <c r="CHD126" s="2"/>
      <c r="CHE126" s="2"/>
      <c r="CHF126" s="2"/>
      <c r="CHG126" s="2"/>
      <c r="CHH126" s="2"/>
      <c r="CHI126" s="2"/>
      <c r="CHJ126" s="2"/>
      <c r="CHK126" s="2"/>
      <c r="CHL126" s="2"/>
      <c r="CHM126" s="2"/>
      <c r="CHN126" s="2"/>
      <c r="CHO126" s="2"/>
      <c r="CHP126" s="2"/>
      <c r="CHQ126" s="2"/>
      <c r="CHR126" s="2"/>
      <c r="CHS126" s="2"/>
      <c r="CHT126" s="2"/>
      <c r="CHU126" s="2"/>
      <c r="CHV126" s="2"/>
      <c r="CHW126" s="2"/>
      <c r="CHX126" s="2"/>
      <c r="CHY126" s="2"/>
      <c r="CHZ126" s="2"/>
      <c r="CIA126" s="2"/>
      <c r="CIB126" s="2"/>
      <c r="CIC126" s="2"/>
      <c r="CID126" s="2"/>
      <c r="CIE126" s="2"/>
      <c r="CIF126" s="2"/>
      <c r="CIG126" s="2"/>
      <c r="CIH126" s="2"/>
      <c r="CII126" s="2"/>
      <c r="CIJ126" s="2"/>
      <c r="CIK126" s="2"/>
      <c r="CIL126" s="2"/>
      <c r="CIM126" s="2"/>
      <c r="CIN126" s="2"/>
      <c r="CIO126" s="2"/>
      <c r="CIP126" s="2"/>
      <c r="CIQ126" s="2"/>
      <c r="CIR126" s="2"/>
      <c r="CIS126" s="2"/>
      <c r="CIT126" s="2"/>
      <c r="CIU126" s="2"/>
      <c r="CIV126" s="2"/>
      <c r="CIW126" s="2"/>
      <c r="CIX126" s="2"/>
      <c r="CIY126" s="2"/>
      <c r="CIZ126" s="2"/>
      <c r="CJA126" s="2"/>
      <c r="CJB126" s="2"/>
      <c r="CJC126" s="2"/>
      <c r="CJD126" s="2"/>
      <c r="CJE126" s="2"/>
      <c r="CJF126" s="2"/>
      <c r="CJG126" s="2"/>
      <c r="CJH126" s="2"/>
      <c r="CJI126" s="2"/>
      <c r="CJJ126" s="2"/>
      <c r="CJK126" s="2"/>
      <c r="CJL126" s="2"/>
      <c r="CJM126" s="2"/>
      <c r="CJN126" s="2"/>
      <c r="CJO126" s="2"/>
      <c r="CJP126" s="2"/>
      <c r="CJQ126" s="2"/>
      <c r="CJR126" s="2"/>
      <c r="CJS126" s="2"/>
      <c r="CJT126" s="2"/>
      <c r="CJU126" s="2"/>
      <c r="CJV126" s="2"/>
      <c r="CJW126" s="2"/>
      <c r="CJX126" s="2"/>
      <c r="CJY126" s="2"/>
      <c r="CJZ126" s="2"/>
      <c r="CKA126" s="2"/>
      <c r="CKB126" s="2"/>
      <c r="CKC126" s="2"/>
      <c r="CKD126" s="2"/>
      <c r="CKE126" s="2"/>
      <c r="CKF126" s="2"/>
      <c r="CKG126" s="2"/>
      <c r="CKH126" s="2"/>
      <c r="CKI126" s="2"/>
      <c r="CKJ126" s="2"/>
      <c r="CKK126" s="2"/>
      <c r="CKL126" s="2"/>
      <c r="CKM126" s="2"/>
      <c r="CKN126" s="2"/>
      <c r="CKO126" s="2"/>
      <c r="CKP126" s="2"/>
      <c r="CKQ126" s="2"/>
      <c r="CKR126" s="2"/>
      <c r="CKS126" s="2"/>
      <c r="CKT126" s="2"/>
      <c r="CKU126" s="2"/>
      <c r="CKV126" s="2"/>
      <c r="CKW126" s="2"/>
      <c r="CKX126" s="2"/>
      <c r="CKY126" s="2"/>
      <c r="CKZ126" s="2"/>
      <c r="CLA126" s="2"/>
      <c r="CLB126" s="2"/>
      <c r="CLC126" s="2"/>
      <c r="CLD126" s="2"/>
      <c r="CLE126" s="2"/>
      <c r="CLF126" s="2"/>
      <c r="CLG126" s="2"/>
      <c r="CLH126" s="2"/>
      <c r="CLI126" s="2"/>
      <c r="CLJ126" s="2"/>
      <c r="CLK126" s="2"/>
      <c r="CLL126" s="2"/>
      <c r="CLM126" s="2"/>
      <c r="CLN126" s="2"/>
      <c r="CLO126" s="2"/>
      <c r="CLP126" s="2"/>
      <c r="CLQ126" s="2"/>
      <c r="CLR126" s="2"/>
      <c r="CLS126" s="2"/>
      <c r="CLT126" s="2"/>
      <c r="CLU126" s="2"/>
      <c r="CLV126" s="2"/>
      <c r="CLW126" s="2"/>
      <c r="CLX126" s="2"/>
      <c r="CLY126" s="2"/>
      <c r="CLZ126" s="2"/>
      <c r="CMA126" s="2"/>
      <c r="CMB126" s="2"/>
      <c r="CMC126" s="2"/>
      <c r="CMD126" s="2"/>
      <c r="CME126" s="2"/>
      <c r="CMF126" s="2"/>
      <c r="CMG126" s="2"/>
      <c r="CMH126" s="2"/>
      <c r="CMI126" s="2"/>
      <c r="CMJ126" s="2"/>
      <c r="CMK126" s="2"/>
      <c r="CML126" s="2"/>
      <c r="CMM126" s="2"/>
      <c r="CMN126" s="2"/>
      <c r="CMO126" s="2"/>
      <c r="CMP126" s="2"/>
      <c r="CMQ126" s="2"/>
      <c r="CMR126" s="2"/>
      <c r="CMS126" s="2"/>
      <c r="CMT126" s="2"/>
      <c r="CMU126" s="2"/>
      <c r="CMV126" s="2"/>
      <c r="CMW126" s="2"/>
      <c r="CMX126" s="2"/>
      <c r="CMY126" s="2"/>
      <c r="CMZ126" s="2"/>
      <c r="CNA126" s="2"/>
      <c r="CNB126" s="2"/>
      <c r="CNC126" s="2"/>
      <c r="CND126" s="2"/>
      <c r="CNE126" s="2"/>
      <c r="CNF126" s="2"/>
      <c r="CNG126" s="2"/>
      <c r="CNH126" s="2"/>
      <c r="CNI126" s="2"/>
      <c r="CNJ126" s="2"/>
      <c r="CNK126" s="2"/>
      <c r="CNL126" s="2"/>
      <c r="CNM126" s="2"/>
      <c r="CNN126" s="2"/>
      <c r="CNO126" s="2"/>
      <c r="CNP126" s="2"/>
      <c r="CNQ126" s="2"/>
      <c r="CNR126" s="2"/>
      <c r="CNS126" s="2"/>
      <c r="CNT126" s="2"/>
      <c r="CNU126" s="2"/>
      <c r="CNV126" s="2"/>
      <c r="CNW126" s="2"/>
      <c r="CNX126" s="2"/>
      <c r="CNY126" s="2"/>
      <c r="CNZ126" s="2"/>
      <c r="COA126" s="2"/>
      <c r="COB126" s="2"/>
      <c r="COC126" s="2"/>
      <c r="COD126" s="2"/>
      <c r="COE126" s="2"/>
      <c r="COF126" s="2"/>
      <c r="COG126" s="2"/>
      <c r="COH126" s="2"/>
      <c r="COI126" s="2"/>
      <c r="COJ126" s="2"/>
      <c r="COK126" s="2"/>
      <c r="COL126" s="2"/>
      <c r="COM126" s="2"/>
      <c r="CON126" s="2"/>
      <c r="COO126" s="2"/>
      <c r="COP126" s="2"/>
      <c r="COQ126" s="2"/>
      <c r="COR126" s="2"/>
      <c r="COS126" s="2"/>
      <c r="COT126" s="2"/>
      <c r="COU126" s="2"/>
      <c r="COV126" s="2"/>
      <c r="COW126" s="2"/>
      <c r="COX126" s="2"/>
      <c r="COY126" s="2"/>
      <c r="COZ126" s="2"/>
      <c r="CPA126" s="2"/>
      <c r="CPB126" s="2"/>
      <c r="CPC126" s="2"/>
      <c r="CPD126" s="2"/>
      <c r="CPE126" s="2"/>
      <c r="CPF126" s="2"/>
      <c r="CPG126" s="2"/>
      <c r="CPH126" s="2"/>
      <c r="CPI126" s="2"/>
      <c r="CPJ126" s="2"/>
      <c r="CPK126" s="2"/>
      <c r="CPL126" s="2"/>
      <c r="CPM126" s="2"/>
      <c r="CPN126" s="2"/>
      <c r="CPO126" s="2"/>
      <c r="CPP126" s="2"/>
      <c r="CPQ126" s="2"/>
      <c r="CPR126" s="2"/>
      <c r="CPS126" s="2"/>
      <c r="CPT126" s="2"/>
      <c r="CPU126" s="2"/>
      <c r="CPV126" s="2"/>
      <c r="CPW126" s="2"/>
      <c r="CPX126" s="2"/>
      <c r="CPY126" s="2"/>
      <c r="CPZ126" s="2"/>
      <c r="CQA126" s="2"/>
      <c r="CQB126" s="2"/>
      <c r="CQC126" s="2"/>
      <c r="CQD126" s="2"/>
      <c r="CQE126" s="2"/>
      <c r="CQF126" s="2"/>
      <c r="CQG126" s="2"/>
      <c r="CQH126" s="2"/>
      <c r="CQI126" s="2"/>
      <c r="CQJ126" s="2"/>
      <c r="CQK126" s="2"/>
      <c r="CQL126" s="2"/>
      <c r="CQM126" s="2"/>
      <c r="CQN126" s="2"/>
      <c r="CQO126" s="2"/>
      <c r="CQP126" s="2"/>
      <c r="CQQ126" s="2"/>
      <c r="CQR126" s="2"/>
      <c r="CQS126" s="2"/>
      <c r="CQT126" s="2"/>
      <c r="CQU126" s="2"/>
      <c r="CQV126" s="2"/>
      <c r="CQW126" s="2"/>
      <c r="CQX126" s="2"/>
      <c r="CQY126" s="2"/>
      <c r="CQZ126" s="2"/>
      <c r="CRA126" s="2"/>
      <c r="CRB126" s="2"/>
      <c r="CRC126" s="2"/>
      <c r="CRD126" s="2"/>
      <c r="CRE126" s="2"/>
      <c r="CRF126" s="2"/>
      <c r="CRG126" s="2"/>
      <c r="CRH126" s="2"/>
      <c r="CRI126" s="2"/>
      <c r="CRJ126" s="2"/>
      <c r="CRK126" s="2"/>
      <c r="CRL126" s="2"/>
      <c r="CRM126" s="2"/>
      <c r="CRN126" s="2"/>
      <c r="CRO126" s="2"/>
      <c r="CRP126" s="2"/>
      <c r="CRQ126" s="2"/>
      <c r="CRR126" s="2"/>
      <c r="CRS126" s="2"/>
      <c r="CRT126" s="2"/>
      <c r="CRU126" s="2"/>
      <c r="CRV126" s="2"/>
      <c r="CRW126" s="2"/>
      <c r="CRX126" s="2"/>
      <c r="CRY126" s="2"/>
      <c r="CRZ126" s="2"/>
      <c r="CSA126" s="2"/>
      <c r="CSB126" s="2"/>
      <c r="CSC126" s="2"/>
      <c r="CSD126" s="2"/>
      <c r="CSE126" s="2"/>
      <c r="CSF126" s="2"/>
      <c r="CSG126" s="2"/>
      <c r="CSH126" s="2"/>
      <c r="CSI126" s="2"/>
      <c r="CSJ126" s="2"/>
      <c r="CSK126" s="2"/>
      <c r="CSL126" s="2"/>
      <c r="CSM126" s="2"/>
      <c r="CSN126" s="2"/>
      <c r="CSO126" s="2"/>
      <c r="CSP126" s="2"/>
      <c r="CSQ126" s="2"/>
      <c r="CSR126" s="2"/>
      <c r="CSS126" s="2"/>
      <c r="CST126" s="2"/>
      <c r="CSU126" s="2"/>
      <c r="CSV126" s="2"/>
      <c r="CSW126" s="2"/>
      <c r="CSX126" s="2"/>
      <c r="CSY126" s="2"/>
      <c r="CSZ126" s="2"/>
      <c r="CTA126" s="2"/>
      <c r="CTB126" s="2"/>
      <c r="CTC126" s="2"/>
      <c r="CTD126" s="2"/>
      <c r="CTE126" s="2"/>
      <c r="CTF126" s="2"/>
      <c r="CTG126" s="2"/>
      <c r="CTH126" s="2"/>
      <c r="CTI126" s="2"/>
      <c r="CTJ126" s="2"/>
      <c r="CTK126" s="2"/>
      <c r="CTL126" s="2"/>
      <c r="CTM126" s="2"/>
      <c r="CTN126" s="2"/>
      <c r="CTO126" s="2"/>
      <c r="CTP126" s="2"/>
      <c r="CTQ126" s="2"/>
      <c r="CTR126" s="2"/>
      <c r="CTS126" s="2"/>
      <c r="CTT126" s="2"/>
      <c r="CTU126" s="2"/>
      <c r="CTV126" s="2"/>
      <c r="CTW126" s="2"/>
      <c r="CTX126" s="2"/>
      <c r="CTY126" s="2"/>
      <c r="CTZ126" s="2"/>
      <c r="CUA126" s="2"/>
      <c r="CUB126" s="2"/>
      <c r="CUC126" s="2"/>
      <c r="CUD126" s="2"/>
      <c r="CUE126" s="2"/>
      <c r="CUF126" s="2"/>
      <c r="CUG126" s="2"/>
      <c r="CUH126" s="2"/>
      <c r="CUI126" s="2"/>
      <c r="CUJ126" s="2"/>
      <c r="CUK126" s="2"/>
      <c r="CUL126" s="2"/>
      <c r="CUM126" s="2"/>
      <c r="CUN126" s="2"/>
      <c r="CUO126" s="2"/>
      <c r="CUP126" s="2"/>
      <c r="CUQ126" s="2"/>
      <c r="CUR126" s="2"/>
      <c r="CUS126" s="2"/>
      <c r="CUT126" s="2"/>
      <c r="CUU126" s="2"/>
      <c r="CUV126" s="2"/>
      <c r="CUW126" s="2"/>
      <c r="CUX126" s="2"/>
      <c r="CUY126" s="2"/>
      <c r="CUZ126" s="2"/>
      <c r="CVA126" s="2"/>
      <c r="CVB126" s="2"/>
      <c r="CVC126" s="2"/>
      <c r="CVD126" s="2"/>
      <c r="CVE126" s="2"/>
      <c r="CVF126" s="2"/>
      <c r="CVG126" s="2"/>
      <c r="CVH126" s="2"/>
      <c r="CVI126" s="2"/>
      <c r="CVJ126" s="2"/>
      <c r="CVK126" s="2"/>
      <c r="CVL126" s="2"/>
      <c r="CVM126" s="2"/>
      <c r="CVN126" s="2"/>
      <c r="CVO126" s="2"/>
      <c r="CVP126" s="2"/>
      <c r="CVQ126" s="2"/>
      <c r="CVR126" s="2"/>
      <c r="CVS126" s="2"/>
      <c r="CVT126" s="2"/>
      <c r="CVU126" s="2"/>
      <c r="CVV126" s="2"/>
      <c r="CVW126" s="2"/>
      <c r="CVX126" s="2"/>
      <c r="CVY126" s="2"/>
      <c r="CVZ126" s="2"/>
      <c r="CWA126" s="2"/>
      <c r="CWB126" s="2"/>
      <c r="CWC126" s="2"/>
      <c r="CWD126" s="2"/>
      <c r="CWE126" s="2"/>
      <c r="CWF126" s="2"/>
      <c r="CWG126" s="2"/>
      <c r="CWH126" s="2"/>
      <c r="CWI126" s="2"/>
      <c r="CWJ126" s="2"/>
      <c r="CWK126" s="2"/>
      <c r="CWL126" s="2"/>
      <c r="CWM126" s="2"/>
      <c r="CWN126" s="2"/>
      <c r="CWO126" s="2"/>
      <c r="CWP126" s="2"/>
      <c r="CWQ126" s="2"/>
      <c r="CWR126" s="2"/>
      <c r="CWS126" s="2"/>
      <c r="CWT126" s="2"/>
      <c r="CWU126" s="2"/>
      <c r="CWV126" s="2"/>
      <c r="CWW126" s="2"/>
      <c r="CWX126" s="2"/>
      <c r="CWY126" s="2"/>
      <c r="CWZ126" s="2"/>
      <c r="CXA126" s="2"/>
      <c r="CXB126" s="2"/>
      <c r="CXC126" s="2"/>
      <c r="CXD126" s="2"/>
      <c r="CXE126" s="2"/>
      <c r="CXF126" s="2"/>
      <c r="CXG126" s="2"/>
      <c r="CXH126" s="2"/>
      <c r="CXI126" s="2"/>
      <c r="CXJ126" s="2"/>
      <c r="CXK126" s="2"/>
      <c r="CXL126" s="2"/>
      <c r="CXM126" s="2"/>
      <c r="CXN126" s="2"/>
      <c r="CXO126" s="2"/>
      <c r="CXP126" s="2"/>
      <c r="CXQ126" s="2"/>
      <c r="CXR126" s="2"/>
      <c r="CXS126" s="2"/>
      <c r="CXT126" s="2"/>
      <c r="CXU126" s="2"/>
      <c r="CXV126" s="2"/>
      <c r="CXW126" s="2"/>
      <c r="CXX126" s="2"/>
      <c r="CXY126" s="2"/>
      <c r="CXZ126" s="2"/>
      <c r="CYA126" s="2"/>
      <c r="CYB126" s="2"/>
      <c r="CYC126" s="2"/>
      <c r="CYD126" s="2"/>
      <c r="CYE126" s="2"/>
      <c r="CYF126" s="2"/>
      <c r="CYG126" s="2"/>
      <c r="CYH126" s="2"/>
      <c r="CYI126" s="2"/>
      <c r="CYJ126" s="2"/>
      <c r="CYK126" s="2"/>
      <c r="CYL126" s="2"/>
      <c r="CYM126" s="2"/>
      <c r="CYN126" s="2"/>
      <c r="CYO126" s="2"/>
      <c r="CYP126" s="2"/>
      <c r="CYQ126" s="2"/>
      <c r="CYR126" s="2"/>
      <c r="CYS126" s="2"/>
      <c r="CYT126" s="2"/>
      <c r="CYU126" s="2"/>
      <c r="CYV126" s="2"/>
      <c r="CYW126" s="2"/>
      <c r="CYX126" s="2"/>
      <c r="CYY126" s="2"/>
      <c r="CYZ126" s="2"/>
      <c r="CZA126" s="2"/>
      <c r="CZB126" s="2"/>
      <c r="CZC126" s="2"/>
      <c r="CZD126" s="2"/>
      <c r="CZE126" s="2"/>
      <c r="CZF126" s="2"/>
      <c r="CZG126" s="2"/>
      <c r="CZH126" s="2"/>
      <c r="CZI126" s="2"/>
      <c r="CZJ126" s="2"/>
      <c r="CZK126" s="2"/>
      <c r="CZL126" s="2"/>
      <c r="CZM126" s="2"/>
      <c r="CZN126" s="2"/>
      <c r="CZO126" s="2"/>
      <c r="CZP126" s="2"/>
      <c r="CZQ126" s="2"/>
      <c r="CZR126" s="2"/>
      <c r="CZS126" s="2"/>
      <c r="CZT126" s="2"/>
      <c r="CZU126" s="2"/>
      <c r="CZV126" s="2"/>
      <c r="CZW126" s="2"/>
      <c r="CZX126" s="2"/>
      <c r="CZY126" s="2"/>
      <c r="CZZ126" s="2"/>
      <c r="DAA126" s="2"/>
      <c r="DAB126" s="2"/>
      <c r="DAC126" s="2"/>
      <c r="DAD126" s="2"/>
      <c r="DAE126" s="2"/>
      <c r="DAF126" s="2"/>
      <c r="DAG126" s="2"/>
      <c r="DAH126" s="2"/>
      <c r="DAI126" s="2"/>
      <c r="DAJ126" s="2"/>
      <c r="DAK126" s="2"/>
      <c r="DAL126" s="2"/>
      <c r="DAM126" s="2"/>
      <c r="DAN126" s="2"/>
      <c r="DAO126" s="2"/>
      <c r="DAP126" s="2"/>
      <c r="DAQ126" s="2"/>
      <c r="DAR126" s="2"/>
      <c r="DAS126" s="2"/>
      <c r="DAT126" s="2"/>
      <c r="DAU126" s="2"/>
      <c r="DAV126" s="2"/>
      <c r="DAW126" s="2"/>
      <c r="DAX126" s="2"/>
      <c r="DAY126" s="2"/>
      <c r="DAZ126" s="2"/>
      <c r="DBA126" s="2"/>
      <c r="DBB126" s="2"/>
      <c r="DBC126" s="2"/>
      <c r="DBD126" s="2"/>
      <c r="DBE126" s="2"/>
      <c r="DBF126" s="2"/>
      <c r="DBG126" s="2"/>
      <c r="DBH126" s="2"/>
      <c r="DBI126" s="2"/>
      <c r="DBJ126" s="2"/>
      <c r="DBK126" s="2"/>
      <c r="DBL126" s="2"/>
      <c r="DBM126" s="2"/>
      <c r="DBN126" s="2"/>
      <c r="DBO126" s="2"/>
      <c r="DBP126" s="2"/>
      <c r="DBQ126" s="2"/>
      <c r="DBR126" s="2"/>
      <c r="DBS126" s="2"/>
      <c r="DBT126" s="2"/>
      <c r="DBU126" s="2"/>
      <c r="DBV126" s="2"/>
      <c r="DBW126" s="2"/>
      <c r="DBX126" s="2"/>
      <c r="DBY126" s="2"/>
      <c r="DBZ126" s="2"/>
      <c r="DCA126" s="2"/>
      <c r="DCB126" s="2"/>
      <c r="DCC126" s="2"/>
      <c r="DCD126" s="2"/>
      <c r="DCE126" s="2"/>
      <c r="DCF126" s="2"/>
      <c r="DCG126" s="2"/>
      <c r="DCH126" s="2"/>
      <c r="DCI126" s="2"/>
      <c r="DCJ126" s="2"/>
      <c r="DCK126" s="2"/>
      <c r="DCL126" s="2"/>
      <c r="DCM126" s="2"/>
      <c r="DCN126" s="2"/>
      <c r="DCO126" s="2"/>
      <c r="DCP126" s="2"/>
      <c r="DCQ126" s="2"/>
      <c r="DCR126" s="2"/>
      <c r="DCS126" s="2"/>
      <c r="DCT126" s="2"/>
      <c r="DCU126" s="2"/>
      <c r="DCV126" s="2"/>
      <c r="DCW126" s="2"/>
      <c r="DCX126" s="2"/>
      <c r="DCY126" s="2"/>
      <c r="DCZ126" s="2"/>
      <c r="DDA126" s="2"/>
      <c r="DDB126" s="2"/>
      <c r="DDC126" s="2"/>
      <c r="DDD126" s="2"/>
      <c r="DDE126" s="2"/>
      <c r="DDF126" s="2"/>
      <c r="DDG126" s="2"/>
      <c r="DDH126" s="2"/>
      <c r="DDI126" s="2"/>
      <c r="DDJ126" s="2"/>
      <c r="DDK126" s="2"/>
      <c r="DDL126" s="2"/>
      <c r="DDM126" s="2"/>
      <c r="DDN126" s="2"/>
      <c r="DDO126" s="2"/>
      <c r="DDP126" s="2"/>
      <c r="DDQ126" s="2"/>
      <c r="DDR126" s="2"/>
      <c r="DDS126" s="2"/>
      <c r="DDT126" s="2"/>
      <c r="DDU126" s="2"/>
      <c r="DDV126" s="2"/>
      <c r="DDW126" s="2"/>
      <c r="DDX126" s="2"/>
      <c r="DDY126" s="2"/>
      <c r="DDZ126" s="2"/>
      <c r="DEA126" s="2"/>
      <c r="DEB126" s="2"/>
      <c r="DEC126" s="2"/>
      <c r="DED126" s="2"/>
      <c r="DEE126" s="2"/>
      <c r="DEF126" s="2"/>
      <c r="DEG126" s="2"/>
      <c r="DEH126" s="2"/>
      <c r="DEI126" s="2"/>
      <c r="DEJ126" s="2"/>
      <c r="DEK126" s="2"/>
      <c r="DEL126" s="2"/>
      <c r="DEM126" s="2"/>
      <c r="DEN126" s="2"/>
      <c r="DEO126" s="2"/>
      <c r="DEP126" s="2"/>
      <c r="DEQ126" s="2"/>
      <c r="DER126" s="2"/>
      <c r="DES126" s="2"/>
      <c r="DET126" s="2"/>
      <c r="DEU126" s="2"/>
      <c r="DEV126" s="2"/>
      <c r="DEW126" s="2"/>
      <c r="DEX126" s="2"/>
      <c r="DEY126" s="2"/>
      <c r="DEZ126" s="2"/>
      <c r="DFA126" s="2"/>
      <c r="DFB126" s="2"/>
      <c r="DFC126" s="2"/>
      <c r="DFD126" s="2"/>
      <c r="DFE126" s="2"/>
      <c r="DFF126" s="2"/>
      <c r="DFG126" s="2"/>
      <c r="DFH126" s="2"/>
      <c r="DFI126" s="2"/>
      <c r="DFJ126" s="2"/>
      <c r="DFK126" s="2"/>
      <c r="DFL126" s="2"/>
      <c r="DFM126" s="2"/>
      <c r="DFN126" s="2"/>
      <c r="DFO126" s="2"/>
      <c r="DFP126" s="2"/>
      <c r="DFQ126" s="2"/>
      <c r="DFR126" s="2"/>
      <c r="DFS126" s="2"/>
      <c r="DFT126" s="2"/>
      <c r="DFU126" s="2"/>
      <c r="DFV126" s="2"/>
      <c r="DFW126" s="2"/>
      <c r="DFX126" s="2"/>
      <c r="DFY126" s="2"/>
      <c r="DFZ126" s="2"/>
      <c r="DGA126" s="2"/>
      <c r="DGB126" s="2"/>
      <c r="DGC126" s="2"/>
      <c r="DGD126" s="2"/>
      <c r="DGE126" s="2"/>
      <c r="DGF126" s="2"/>
      <c r="DGG126" s="2"/>
      <c r="DGH126" s="2"/>
      <c r="DGI126" s="2"/>
      <c r="DGJ126" s="2"/>
      <c r="DGK126" s="2"/>
      <c r="DGL126" s="2"/>
      <c r="DGM126" s="2"/>
      <c r="DGN126" s="2"/>
      <c r="DGO126" s="2"/>
      <c r="DGP126" s="2"/>
      <c r="DGQ126" s="2"/>
      <c r="DGR126" s="2"/>
      <c r="DGS126" s="2"/>
      <c r="DGT126" s="2"/>
      <c r="DGU126" s="2"/>
      <c r="DGV126" s="2"/>
      <c r="DGW126" s="2"/>
      <c r="DGX126" s="2"/>
      <c r="DGY126" s="2"/>
      <c r="DGZ126" s="2"/>
      <c r="DHA126" s="2"/>
      <c r="DHB126" s="2"/>
      <c r="DHC126" s="2"/>
      <c r="DHD126" s="2"/>
      <c r="DHE126" s="2"/>
      <c r="DHF126" s="2"/>
      <c r="DHG126" s="2"/>
      <c r="DHH126" s="2"/>
      <c r="DHI126" s="2"/>
      <c r="DHJ126" s="2"/>
      <c r="DHK126" s="2"/>
      <c r="DHL126" s="2"/>
      <c r="DHM126" s="2"/>
      <c r="DHN126" s="2"/>
      <c r="DHO126" s="2"/>
      <c r="DHP126" s="2"/>
      <c r="DHQ126" s="2"/>
      <c r="DHR126" s="2"/>
      <c r="DHS126" s="2"/>
      <c r="DHT126" s="2"/>
      <c r="DHU126" s="2"/>
      <c r="DHV126" s="2"/>
      <c r="DHW126" s="2"/>
      <c r="DHX126" s="2"/>
      <c r="DHY126" s="2"/>
      <c r="DHZ126" s="2"/>
      <c r="DIA126" s="2"/>
      <c r="DIB126" s="2"/>
      <c r="DIC126" s="2"/>
      <c r="DID126" s="2"/>
      <c r="DIE126" s="2"/>
      <c r="DIF126" s="2"/>
      <c r="DIG126" s="2"/>
      <c r="DIH126" s="2"/>
      <c r="DII126" s="2"/>
      <c r="DIJ126" s="2"/>
      <c r="DIK126" s="2"/>
      <c r="DIL126" s="2"/>
      <c r="DIM126" s="2"/>
      <c r="DIN126" s="2"/>
      <c r="DIO126" s="2"/>
      <c r="DIP126" s="2"/>
      <c r="DIQ126" s="2"/>
      <c r="DIR126" s="2"/>
      <c r="DIS126" s="2"/>
      <c r="DIT126" s="2"/>
      <c r="DIU126" s="2"/>
      <c r="DIV126" s="2"/>
      <c r="DIW126" s="2"/>
      <c r="DIX126" s="2"/>
      <c r="DIY126" s="2"/>
      <c r="DIZ126" s="2"/>
      <c r="DJA126" s="2"/>
      <c r="DJB126" s="2"/>
      <c r="DJC126" s="2"/>
      <c r="DJD126" s="2"/>
      <c r="DJE126" s="2"/>
      <c r="DJF126" s="2"/>
      <c r="DJG126" s="2"/>
      <c r="DJH126" s="2"/>
      <c r="DJI126" s="2"/>
      <c r="DJJ126" s="2"/>
      <c r="DJK126" s="2"/>
      <c r="DJL126" s="2"/>
      <c r="DJM126" s="2"/>
      <c r="DJN126" s="2"/>
      <c r="DJO126" s="2"/>
      <c r="DJP126" s="2"/>
      <c r="DJQ126" s="2"/>
      <c r="DJR126" s="2"/>
      <c r="DJS126" s="2"/>
      <c r="DJT126" s="2"/>
      <c r="DJU126" s="2"/>
      <c r="DJV126" s="2"/>
      <c r="DJW126" s="2"/>
      <c r="DJX126" s="2"/>
      <c r="DJY126" s="2"/>
      <c r="DJZ126" s="2"/>
      <c r="DKA126" s="2"/>
      <c r="DKB126" s="2"/>
      <c r="DKC126" s="2"/>
      <c r="DKD126" s="2"/>
      <c r="DKE126" s="2"/>
      <c r="DKF126" s="2"/>
      <c r="DKG126" s="2"/>
      <c r="DKH126" s="2"/>
      <c r="DKI126" s="2"/>
      <c r="DKJ126" s="2"/>
      <c r="DKK126" s="2"/>
      <c r="DKL126" s="2"/>
      <c r="DKM126" s="2"/>
      <c r="DKN126" s="2"/>
      <c r="DKO126" s="2"/>
      <c r="DKP126" s="2"/>
      <c r="DKQ126" s="2"/>
      <c r="DKR126" s="2"/>
      <c r="DKS126" s="2"/>
      <c r="DKT126" s="2"/>
      <c r="DKU126" s="2"/>
      <c r="DKV126" s="2"/>
      <c r="DKW126" s="2"/>
      <c r="DKX126" s="2"/>
      <c r="DKY126" s="2"/>
      <c r="DKZ126" s="2"/>
      <c r="DLA126" s="2"/>
      <c r="DLB126" s="2"/>
      <c r="DLC126" s="2"/>
      <c r="DLD126" s="2"/>
      <c r="DLE126" s="2"/>
      <c r="DLF126" s="2"/>
      <c r="DLG126" s="2"/>
      <c r="DLH126" s="2"/>
      <c r="DLI126" s="2"/>
      <c r="DLJ126" s="2"/>
      <c r="DLK126" s="2"/>
      <c r="DLL126" s="2"/>
      <c r="DLM126" s="2"/>
      <c r="DLN126" s="2"/>
      <c r="DLO126" s="2"/>
      <c r="DLP126" s="2"/>
      <c r="DLQ126" s="2"/>
      <c r="DLR126" s="2"/>
      <c r="DLS126" s="2"/>
      <c r="DLT126" s="2"/>
      <c r="DLU126" s="2"/>
      <c r="DLV126" s="2"/>
      <c r="DLW126" s="2"/>
      <c r="DLX126" s="2"/>
      <c r="DLY126" s="2"/>
      <c r="DLZ126" s="2"/>
      <c r="DMA126" s="2"/>
      <c r="DMB126" s="2"/>
      <c r="DMC126" s="2"/>
      <c r="DMD126" s="2"/>
      <c r="DME126" s="2"/>
      <c r="DMF126" s="2"/>
      <c r="DMG126" s="2"/>
      <c r="DMH126" s="2"/>
      <c r="DMI126" s="2"/>
      <c r="DMJ126" s="2"/>
      <c r="DMK126" s="2"/>
      <c r="DML126" s="2"/>
      <c r="DMM126" s="2"/>
      <c r="DMN126" s="2"/>
      <c r="DMO126" s="2"/>
      <c r="DMP126" s="2"/>
      <c r="DMQ126" s="2"/>
      <c r="DMR126" s="2"/>
      <c r="DMS126" s="2"/>
      <c r="DMT126" s="2"/>
      <c r="DMU126" s="2"/>
      <c r="DMV126" s="2"/>
      <c r="DMW126" s="2"/>
      <c r="DMX126" s="2"/>
      <c r="DMY126" s="2"/>
      <c r="DMZ126" s="2"/>
      <c r="DNA126" s="2"/>
      <c r="DNB126" s="2"/>
      <c r="DNC126" s="2"/>
      <c r="DND126" s="2"/>
      <c r="DNE126" s="2"/>
      <c r="DNF126" s="2"/>
      <c r="DNG126" s="2"/>
      <c r="DNH126" s="2"/>
      <c r="DNI126" s="2"/>
      <c r="DNJ126" s="2"/>
      <c r="DNK126" s="2"/>
      <c r="DNL126" s="2"/>
      <c r="DNM126" s="2"/>
      <c r="DNN126" s="2"/>
      <c r="DNO126" s="2"/>
      <c r="DNP126" s="2"/>
      <c r="DNQ126" s="2"/>
      <c r="DNR126" s="2"/>
      <c r="DNS126" s="2"/>
      <c r="DNT126" s="2"/>
      <c r="DNU126" s="2"/>
      <c r="DNV126" s="2"/>
      <c r="DNW126" s="2"/>
      <c r="DNX126" s="2"/>
      <c r="DNY126" s="2"/>
      <c r="DNZ126" s="2"/>
      <c r="DOA126" s="2"/>
      <c r="DOB126" s="2"/>
      <c r="DOC126" s="2"/>
      <c r="DOD126" s="2"/>
      <c r="DOE126" s="2"/>
      <c r="DOF126" s="2"/>
      <c r="DOG126" s="2"/>
      <c r="DOH126" s="2"/>
      <c r="DOI126" s="2"/>
      <c r="DOJ126" s="2"/>
      <c r="DOK126" s="2"/>
      <c r="DOL126" s="2"/>
      <c r="DOM126" s="2"/>
      <c r="DON126" s="2"/>
      <c r="DOO126" s="2"/>
      <c r="DOP126" s="2"/>
      <c r="DOQ126" s="2"/>
      <c r="DOR126" s="2"/>
      <c r="DOS126" s="2"/>
      <c r="DOT126" s="2"/>
      <c r="DOU126" s="2"/>
      <c r="DOV126" s="2"/>
      <c r="DOW126" s="2"/>
      <c r="DOX126" s="2"/>
      <c r="DOY126" s="2"/>
      <c r="DOZ126" s="2"/>
      <c r="DPA126" s="2"/>
      <c r="DPB126" s="2"/>
      <c r="DPC126" s="2"/>
      <c r="DPD126" s="2"/>
      <c r="DPE126" s="2"/>
      <c r="DPF126" s="2"/>
      <c r="DPG126" s="2"/>
      <c r="DPH126" s="2"/>
      <c r="DPI126" s="2"/>
      <c r="DPJ126" s="2"/>
      <c r="DPK126" s="2"/>
      <c r="DPL126" s="2"/>
      <c r="DPM126" s="2"/>
      <c r="DPN126" s="2"/>
      <c r="DPO126" s="2"/>
      <c r="DPP126" s="2"/>
      <c r="DPQ126" s="2"/>
      <c r="DPR126" s="2"/>
      <c r="DPS126" s="2"/>
      <c r="DPT126" s="2"/>
      <c r="DPU126" s="2"/>
      <c r="DPV126" s="2"/>
      <c r="DPW126" s="2"/>
      <c r="DPX126" s="2"/>
      <c r="DPY126" s="2"/>
      <c r="DPZ126" s="2"/>
      <c r="DQA126" s="2"/>
      <c r="DQB126" s="2"/>
      <c r="DQC126" s="2"/>
      <c r="DQD126" s="2"/>
      <c r="DQE126" s="2"/>
      <c r="DQF126" s="2"/>
      <c r="DQG126" s="2"/>
      <c r="DQH126" s="2"/>
      <c r="DQI126" s="2"/>
      <c r="DQJ126" s="2"/>
      <c r="DQK126" s="2"/>
      <c r="DQL126" s="2"/>
      <c r="DQM126" s="2"/>
      <c r="DQN126" s="2"/>
      <c r="DQO126" s="2"/>
      <c r="DQP126" s="2"/>
      <c r="DQQ126" s="2"/>
      <c r="DQR126" s="2"/>
      <c r="DQS126" s="2"/>
      <c r="DQT126" s="2"/>
      <c r="DQU126" s="2"/>
      <c r="DQV126" s="2"/>
      <c r="DQW126" s="2"/>
      <c r="DQX126" s="2"/>
      <c r="DQY126" s="2"/>
      <c r="DQZ126" s="2"/>
      <c r="DRA126" s="2"/>
      <c r="DRB126" s="2"/>
      <c r="DRC126" s="2"/>
      <c r="DRD126" s="2"/>
      <c r="DRE126" s="2"/>
      <c r="DRF126" s="2"/>
      <c r="DRG126" s="2"/>
      <c r="DRH126" s="2"/>
      <c r="DRI126" s="2"/>
      <c r="DRJ126" s="2"/>
      <c r="DRK126" s="2"/>
      <c r="DRL126" s="2"/>
      <c r="DRM126" s="2"/>
      <c r="DRN126" s="2"/>
      <c r="DRO126" s="2"/>
      <c r="DRP126" s="2"/>
      <c r="DRQ126" s="2"/>
      <c r="DRR126" s="2"/>
      <c r="DRS126" s="2"/>
      <c r="DRT126" s="2"/>
      <c r="DRU126" s="2"/>
      <c r="DRV126" s="2"/>
      <c r="DRW126" s="2"/>
      <c r="DRX126" s="2"/>
      <c r="DRY126" s="2"/>
      <c r="DRZ126" s="2"/>
      <c r="DSA126" s="2"/>
      <c r="DSB126" s="2"/>
      <c r="DSC126" s="2"/>
      <c r="DSD126" s="2"/>
      <c r="DSE126" s="2"/>
      <c r="DSF126" s="2"/>
      <c r="DSG126" s="2"/>
      <c r="DSH126" s="2"/>
      <c r="DSI126" s="2"/>
      <c r="DSJ126" s="2"/>
      <c r="DSK126" s="2"/>
      <c r="DSL126" s="2"/>
      <c r="DSM126" s="2"/>
      <c r="DSN126" s="2"/>
      <c r="DSO126" s="2"/>
      <c r="DSP126" s="2"/>
      <c r="DSQ126" s="2"/>
      <c r="DSR126" s="2"/>
      <c r="DSS126" s="2"/>
      <c r="DST126" s="2"/>
      <c r="DSU126" s="2"/>
      <c r="DSV126" s="2"/>
      <c r="DSW126" s="2"/>
      <c r="DSX126" s="2"/>
      <c r="DSY126" s="2"/>
      <c r="DSZ126" s="2"/>
      <c r="DTA126" s="2"/>
      <c r="DTB126" s="2"/>
      <c r="DTC126" s="2"/>
      <c r="DTD126" s="2"/>
      <c r="DTE126" s="2"/>
      <c r="DTF126" s="2"/>
      <c r="DTG126" s="2"/>
      <c r="DTH126" s="2"/>
      <c r="DTI126" s="2"/>
      <c r="DTJ126" s="2"/>
      <c r="DTK126" s="2"/>
      <c r="DTL126" s="2"/>
      <c r="DTM126" s="2"/>
      <c r="DTN126" s="2"/>
      <c r="DTO126" s="2"/>
      <c r="DTP126" s="2"/>
      <c r="DTQ126" s="2"/>
      <c r="DTR126" s="2"/>
      <c r="DTS126" s="2"/>
      <c r="DTT126" s="2"/>
      <c r="DTU126" s="2"/>
      <c r="DTV126" s="2"/>
      <c r="DTW126" s="2"/>
      <c r="DTX126" s="2"/>
      <c r="DTY126" s="2"/>
      <c r="DTZ126" s="2"/>
      <c r="DUA126" s="2"/>
      <c r="DUB126" s="2"/>
      <c r="DUC126" s="2"/>
      <c r="DUD126" s="2"/>
      <c r="DUE126" s="2"/>
      <c r="DUF126" s="2"/>
      <c r="DUG126" s="2"/>
      <c r="DUH126" s="2"/>
      <c r="DUI126" s="2"/>
      <c r="DUJ126" s="2"/>
      <c r="DUK126" s="2"/>
      <c r="DUL126" s="2"/>
      <c r="DUM126" s="2"/>
      <c r="DUN126" s="2"/>
      <c r="DUO126" s="2"/>
      <c r="DUP126" s="2"/>
      <c r="DUQ126" s="2"/>
      <c r="DUR126" s="2"/>
      <c r="DUS126" s="2"/>
      <c r="DUT126" s="2"/>
      <c r="DUU126" s="2"/>
      <c r="DUV126" s="2"/>
      <c r="DUW126" s="2"/>
      <c r="DUX126" s="2"/>
      <c r="DUY126" s="2"/>
      <c r="DUZ126" s="2"/>
      <c r="DVA126" s="2"/>
      <c r="DVB126" s="2"/>
      <c r="DVC126" s="2"/>
      <c r="DVD126" s="2"/>
      <c r="DVE126" s="2"/>
      <c r="DVF126" s="2"/>
      <c r="DVG126" s="2"/>
      <c r="DVH126" s="2"/>
      <c r="DVI126" s="2"/>
      <c r="DVJ126" s="2"/>
      <c r="DVK126" s="2"/>
      <c r="DVL126" s="2"/>
      <c r="DVM126" s="2"/>
      <c r="DVN126" s="2"/>
      <c r="DVO126" s="2"/>
      <c r="DVP126" s="2"/>
      <c r="DVQ126" s="2"/>
      <c r="DVR126" s="2"/>
      <c r="DVS126" s="2"/>
      <c r="DVT126" s="2"/>
      <c r="DVU126" s="2"/>
      <c r="DVV126" s="2"/>
      <c r="DVW126" s="2"/>
      <c r="DVX126" s="2"/>
      <c r="DVY126" s="2"/>
      <c r="DVZ126" s="2"/>
      <c r="DWA126" s="2"/>
      <c r="DWB126" s="2"/>
      <c r="DWC126" s="2"/>
      <c r="DWD126" s="2"/>
      <c r="DWE126" s="2"/>
      <c r="DWF126" s="2"/>
      <c r="DWG126" s="2"/>
      <c r="DWH126" s="2"/>
      <c r="DWI126" s="2"/>
      <c r="DWJ126" s="2"/>
      <c r="DWK126" s="2"/>
      <c r="DWL126" s="2"/>
      <c r="DWM126" s="2"/>
      <c r="DWN126" s="2"/>
      <c r="DWO126" s="2"/>
      <c r="DWP126" s="2"/>
      <c r="DWQ126" s="2"/>
      <c r="DWR126" s="2"/>
      <c r="DWS126" s="2"/>
      <c r="DWT126" s="2"/>
      <c r="DWU126" s="2"/>
      <c r="DWV126" s="2"/>
      <c r="DWW126" s="2"/>
      <c r="DWX126" s="2"/>
      <c r="DWY126" s="2"/>
      <c r="DWZ126" s="2"/>
      <c r="DXA126" s="2"/>
      <c r="DXB126" s="2"/>
      <c r="DXC126" s="2"/>
      <c r="DXD126" s="2"/>
      <c r="DXE126" s="2"/>
      <c r="DXF126" s="2"/>
      <c r="DXG126" s="2"/>
      <c r="DXH126" s="2"/>
      <c r="DXI126" s="2"/>
      <c r="DXJ126" s="2"/>
      <c r="DXK126" s="2"/>
      <c r="DXL126" s="2"/>
      <c r="DXM126" s="2"/>
      <c r="DXN126" s="2"/>
      <c r="DXO126" s="2"/>
      <c r="DXP126" s="2"/>
      <c r="DXQ126" s="2"/>
      <c r="DXR126" s="2"/>
      <c r="DXS126" s="2"/>
      <c r="DXT126" s="2"/>
      <c r="DXU126" s="2"/>
      <c r="DXV126" s="2"/>
      <c r="DXW126" s="2"/>
      <c r="DXX126" s="2"/>
      <c r="DXY126" s="2"/>
      <c r="DXZ126" s="2"/>
      <c r="DYA126" s="2"/>
      <c r="DYB126" s="2"/>
      <c r="DYC126" s="2"/>
      <c r="DYD126" s="2"/>
      <c r="DYE126" s="2"/>
      <c r="DYF126" s="2"/>
      <c r="DYG126" s="2"/>
      <c r="DYH126" s="2"/>
      <c r="DYI126" s="2"/>
      <c r="DYJ126" s="2"/>
      <c r="DYK126" s="2"/>
      <c r="DYL126" s="2"/>
      <c r="DYM126" s="2"/>
      <c r="DYN126" s="2"/>
      <c r="DYO126" s="2"/>
      <c r="DYP126" s="2"/>
      <c r="DYQ126" s="2"/>
      <c r="DYR126" s="2"/>
      <c r="DYS126" s="2"/>
      <c r="DYT126" s="2"/>
      <c r="DYU126" s="2"/>
      <c r="DYV126" s="2"/>
      <c r="DYW126" s="2"/>
      <c r="DYX126" s="2"/>
      <c r="DYY126" s="2"/>
      <c r="DYZ126" s="2"/>
      <c r="DZA126" s="2"/>
      <c r="DZB126" s="2"/>
      <c r="DZC126" s="2"/>
      <c r="DZD126" s="2"/>
      <c r="DZE126" s="2"/>
      <c r="DZF126" s="2"/>
      <c r="DZG126" s="2"/>
      <c r="DZH126" s="2"/>
      <c r="DZI126" s="2"/>
      <c r="DZJ126" s="2"/>
      <c r="DZK126" s="2"/>
      <c r="DZL126" s="2"/>
      <c r="DZM126" s="2"/>
      <c r="DZN126" s="2"/>
      <c r="DZO126" s="2"/>
      <c r="DZP126" s="2"/>
      <c r="DZQ126" s="2"/>
      <c r="DZR126" s="2"/>
      <c r="DZS126" s="2"/>
      <c r="DZT126" s="2"/>
      <c r="DZU126" s="2"/>
      <c r="DZV126" s="2"/>
      <c r="DZW126" s="2"/>
      <c r="DZX126" s="2"/>
      <c r="DZY126" s="2"/>
      <c r="DZZ126" s="2"/>
      <c r="EAA126" s="2"/>
      <c r="EAB126" s="2"/>
      <c r="EAC126" s="2"/>
      <c r="EAD126" s="2"/>
      <c r="EAE126" s="2"/>
      <c r="EAF126" s="2"/>
      <c r="EAG126" s="2"/>
      <c r="EAH126" s="2"/>
      <c r="EAI126" s="2"/>
      <c r="EAJ126" s="2"/>
      <c r="EAK126" s="2"/>
      <c r="EAL126" s="2"/>
      <c r="EAM126" s="2"/>
      <c r="EAN126" s="2"/>
      <c r="EAO126" s="2"/>
      <c r="EAP126" s="2"/>
      <c r="EAQ126" s="2"/>
      <c r="EAR126" s="2"/>
      <c r="EAS126" s="2"/>
      <c r="EAT126" s="2"/>
      <c r="EAU126" s="2"/>
      <c r="EAV126" s="2"/>
      <c r="EAW126" s="2"/>
      <c r="EAX126" s="2"/>
      <c r="EAY126" s="2"/>
      <c r="EAZ126" s="2"/>
      <c r="EBA126" s="2"/>
      <c r="EBB126" s="2"/>
      <c r="EBC126" s="2"/>
      <c r="EBD126" s="2"/>
      <c r="EBE126" s="2"/>
      <c r="EBF126" s="2"/>
      <c r="EBG126" s="2"/>
      <c r="EBH126" s="2"/>
      <c r="EBI126" s="2"/>
      <c r="EBJ126" s="2"/>
      <c r="EBK126" s="2"/>
      <c r="EBL126" s="2"/>
      <c r="EBM126" s="2"/>
      <c r="EBN126" s="2"/>
      <c r="EBO126" s="2"/>
      <c r="EBP126" s="2"/>
      <c r="EBQ126" s="2"/>
      <c r="EBR126" s="2"/>
      <c r="EBS126" s="2"/>
      <c r="EBT126" s="2"/>
      <c r="EBU126" s="2"/>
      <c r="EBV126" s="2"/>
      <c r="EBW126" s="2"/>
      <c r="EBX126" s="2"/>
      <c r="EBY126" s="2"/>
      <c r="EBZ126" s="2"/>
      <c r="ECA126" s="2"/>
      <c r="ECB126" s="2"/>
      <c r="ECC126" s="2"/>
      <c r="ECD126" s="2"/>
      <c r="ECE126" s="2"/>
      <c r="ECF126" s="2"/>
      <c r="ECG126" s="2"/>
      <c r="ECH126" s="2"/>
      <c r="ECI126" s="2"/>
      <c r="ECJ126" s="2"/>
      <c r="ECK126" s="2"/>
      <c r="ECL126" s="2"/>
      <c r="ECM126" s="2"/>
      <c r="ECN126" s="2"/>
      <c r="ECO126" s="2"/>
      <c r="ECP126" s="2"/>
      <c r="ECQ126" s="2"/>
      <c r="ECR126" s="2"/>
      <c r="ECS126" s="2"/>
      <c r="ECT126" s="2"/>
      <c r="ECU126" s="2"/>
      <c r="ECV126" s="2"/>
      <c r="ECW126" s="2"/>
      <c r="ECX126" s="2"/>
      <c r="ECY126" s="2"/>
      <c r="ECZ126" s="2"/>
      <c r="EDA126" s="2"/>
      <c r="EDB126" s="2"/>
      <c r="EDC126" s="2"/>
      <c r="EDD126" s="2"/>
      <c r="EDE126" s="2"/>
      <c r="EDF126" s="2"/>
      <c r="EDG126" s="2"/>
      <c r="EDH126" s="2"/>
      <c r="EDI126" s="2"/>
      <c r="EDJ126" s="2"/>
      <c r="EDK126" s="2"/>
      <c r="EDL126" s="2"/>
      <c r="EDM126" s="2"/>
      <c r="EDN126" s="2"/>
      <c r="EDO126" s="2"/>
      <c r="EDP126" s="2"/>
      <c r="EDQ126" s="2"/>
      <c r="EDR126" s="2"/>
      <c r="EDS126" s="2"/>
      <c r="EDT126" s="2"/>
      <c r="EDU126" s="2"/>
      <c r="EDV126" s="2"/>
      <c r="EDW126" s="2"/>
      <c r="EDX126" s="2"/>
      <c r="EDY126" s="2"/>
      <c r="EDZ126" s="2"/>
      <c r="EEA126" s="2"/>
      <c r="EEB126" s="2"/>
      <c r="EEC126" s="2"/>
      <c r="EED126" s="2"/>
      <c r="EEE126" s="2"/>
      <c r="EEF126" s="2"/>
      <c r="EEG126" s="2"/>
      <c r="EEH126" s="2"/>
      <c r="EEI126" s="2"/>
      <c r="EEJ126" s="2"/>
      <c r="EEK126" s="2"/>
      <c r="EEL126" s="2"/>
      <c r="EEM126" s="2"/>
      <c r="EEN126" s="2"/>
      <c r="EEO126" s="2"/>
      <c r="EEP126" s="2"/>
      <c r="EEQ126" s="2"/>
      <c r="EER126" s="2"/>
      <c r="EES126" s="2"/>
      <c r="EET126" s="2"/>
      <c r="EEU126" s="2"/>
      <c r="EEV126" s="2"/>
      <c r="EEW126" s="2"/>
      <c r="EEX126" s="2"/>
      <c r="EEY126" s="2"/>
      <c r="EEZ126" s="2"/>
      <c r="EFA126" s="2"/>
      <c r="EFB126" s="2"/>
      <c r="EFC126" s="2"/>
      <c r="EFD126" s="2"/>
      <c r="EFE126" s="2"/>
      <c r="EFF126" s="2"/>
      <c r="EFG126" s="2"/>
      <c r="EFH126" s="2"/>
      <c r="EFI126" s="2"/>
      <c r="EFJ126" s="2"/>
      <c r="EFK126" s="2"/>
      <c r="EFL126" s="2"/>
      <c r="EFM126" s="2"/>
      <c r="EFN126" s="2"/>
      <c r="EFO126" s="2"/>
      <c r="EFP126" s="2"/>
      <c r="EFQ126" s="2"/>
      <c r="EFR126" s="2"/>
      <c r="EFS126" s="2"/>
      <c r="EFT126" s="2"/>
      <c r="EFU126" s="2"/>
      <c r="EFV126" s="2"/>
      <c r="EFW126" s="2"/>
      <c r="EFX126" s="2"/>
      <c r="EFY126" s="2"/>
      <c r="EFZ126" s="2"/>
      <c r="EGA126" s="2"/>
      <c r="EGB126" s="2"/>
      <c r="EGC126" s="2"/>
      <c r="EGD126" s="2"/>
      <c r="EGE126" s="2"/>
      <c r="EGF126" s="2"/>
      <c r="EGG126" s="2"/>
      <c r="EGH126" s="2"/>
      <c r="EGI126" s="2"/>
      <c r="EGJ126" s="2"/>
      <c r="EGK126" s="2"/>
      <c r="EGL126" s="2"/>
      <c r="EGM126" s="2"/>
      <c r="EGN126" s="2"/>
      <c r="EGO126" s="2"/>
      <c r="EGP126" s="2"/>
      <c r="EGQ126" s="2"/>
      <c r="EGR126" s="2"/>
      <c r="EGS126" s="2"/>
      <c r="EGT126" s="2"/>
      <c r="EGU126" s="2"/>
      <c r="EGV126" s="2"/>
      <c r="EGW126" s="2"/>
      <c r="EGX126" s="2"/>
      <c r="EGY126" s="2"/>
      <c r="EGZ126" s="2"/>
      <c r="EHA126" s="2"/>
      <c r="EHB126" s="2"/>
      <c r="EHC126" s="2"/>
      <c r="EHD126" s="2"/>
      <c r="EHE126" s="2"/>
      <c r="EHF126" s="2"/>
      <c r="EHG126" s="2"/>
      <c r="EHH126" s="2"/>
      <c r="EHI126" s="2"/>
      <c r="EHJ126" s="2"/>
      <c r="EHK126" s="2"/>
      <c r="EHL126" s="2"/>
      <c r="EHM126" s="2"/>
      <c r="EHN126" s="2"/>
      <c r="EHO126" s="2"/>
      <c r="EHP126" s="2"/>
      <c r="EHQ126" s="2"/>
      <c r="EHR126" s="2"/>
      <c r="EHS126" s="2"/>
      <c r="EHT126" s="2"/>
      <c r="EHU126" s="2"/>
      <c r="EHV126" s="2"/>
      <c r="EHW126" s="2"/>
      <c r="EHX126" s="2"/>
      <c r="EHY126" s="2"/>
      <c r="EHZ126" s="2"/>
      <c r="EIA126" s="2"/>
      <c r="EIB126" s="2"/>
      <c r="EIC126" s="2"/>
      <c r="EID126" s="2"/>
      <c r="EIE126" s="2"/>
      <c r="EIF126" s="2"/>
      <c r="EIG126" s="2"/>
      <c r="EIH126" s="2"/>
      <c r="EII126" s="2"/>
      <c r="EIJ126" s="2"/>
      <c r="EIK126" s="2"/>
      <c r="EIL126" s="2"/>
      <c r="EIM126" s="2"/>
      <c r="EIN126" s="2"/>
      <c r="EIO126" s="2"/>
      <c r="EIP126" s="2"/>
      <c r="EIQ126" s="2"/>
      <c r="EIR126" s="2"/>
      <c r="EIS126" s="2"/>
      <c r="EIT126" s="2"/>
      <c r="EIU126" s="2"/>
      <c r="EIV126" s="2"/>
      <c r="EIW126" s="2"/>
      <c r="EIX126" s="2"/>
      <c r="EIY126" s="2"/>
      <c r="EIZ126" s="2"/>
      <c r="EJA126" s="2"/>
      <c r="EJB126" s="2"/>
      <c r="EJC126" s="2"/>
      <c r="EJD126" s="2"/>
      <c r="EJE126" s="2"/>
      <c r="EJF126" s="2"/>
      <c r="EJG126" s="2"/>
      <c r="EJH126" s="2"/>
      <c r="EJI126" s="2"/>
      <c r="EJJ126" s="2"/>
      <c r="EJK126" s="2"/>
      <c r="EJL126" s="2"/>
      <c r="EJM126" s="2"/>
      <c r="EJN126" s="2"/>
      <c r="EJO126" s="2"/>
      <c r="EJP126" s="2"/>
      <c r="EJQ126" s="2"/>
      <c r="EJR126" s="2"/>
      <c r="EJS126" s="2"/>
      <c r="EJT126" s="2"/>
      <c r="EJU126" s="2"/>
      <c r="EJV126" s="2"/>
      <c r="EJW126" s="2"/>
      <c r="EJX126" s="2"/>
      <c r="EJY126" s="2"/>
      <c r="EJZ126" s="2"/>
      <c r="EKA126" s="2"/>
      <c r="EKB126" s="2"/>
      <c r="EKC126" s="2"/>
      <c r="EKD126" s="2"/>
      <c r="EKE126" s="2"/>
      <c r="EKF126" s="2"/>
      <c r="EKG126" s="2"/>
      <c r="EKH126" s="2"/>
      <c r="EKI126" s="2"/>
      <c r="EKJ126" s="2"/>
      <c r="EKK126" s="2"/>
      <c r="EKL126" s="2"/>
      <c r="EKM126" s="2"/>
      <c r="EKN126" s="2"/>
      <c r="EKO126" s="2"/>
      <c r="EKP126" s="2"/>
      <c r="EKQ126" s="2"/>
      <c r="EKR126" s="2"/>
      <c r="EKS126" s="2"/>
      <c r="EKT126" s="2"/>
      <c r="EKU126" s="2"/>
      <c r="EKV126" s="2"/>
      <c r="EKW126" s="2"/>
      <c r="EKX126" s="2"/>
      <c r="EKY126" s="2"/>
      <c r="EKZ126" s="2"/>
      <c r="ELA126" s="2"/>
      <c r="ELB126" s="2"/>
      <c r="ELC126" s="2"/>
      <c r="ELD126" s="2"/>
      <c r="ELE126" s="2"/>
      <c r="ELF126" s="2"/>
      <c r="ELG126" s="2"/>
      <c r="ELH126" s="2"/>
      <c r="ELI126" s="2"/>
      <c r="ELJ126" s="2"/>
      <c r="ELK126" s="2"/>
      <c r="ELL126" s="2"/>
      <c r="ELM126" s="2"/>
      <c r="ELN126" s="2"/>
      <c r="ELO126" s="2"/>
      <c r="ELP126" s="2"/>
      <c r="ELQ126" s="2"/>
      <c r="ELR126" s="2"/>
      <c r="ELS126" s="2"/>
      <c r="ELT126" s="2"/>
      <c r="ELU126" s="2"/>
      <c r="ELV126" s="2"/>
      <c r="ELW126" s="2"/>
      <c r="ELX126" s="2"/>
      <c r="ELY126" s="2"/>
      <c r="ELZ126" s="2"/>
      <c r="EMA126" s="2"/>
      <c r="EMB126" s="2"/>
      <c r="EMC126" s="2"/>
      <c r="EMD126" s="2"/>
      <c r="EME126" s="2"/>
      <c r="EMF126" s="2"/>
      <c r="EMG126" s="2"/>
      <c r="EMH126" s="2"/>
      <c r="EMI126" s="2"/>
      <c r="EMJ126" s="2"/>
      <c r="EMK126" s="2"/>
      <c r="EML126" s="2"/>
      <c r="EMM126" s="2"/>
      <c r="EMN126" s="2"/>
      <c r="EMO126" s="2"/>
      <c r="EMP126" s="2"/>
      <c r="EMQ126" s="2"/>
      <c r="EMR126" s="2"/>
      <c r="EMS126" s="2"/>
      <c r="EMT126" s="2"/>
      <c r="EMU126" s="2"/>
      <c r="EMV126" s="2"/>
      <c r="EMW126" s="2"/>
      <c r="EMX126" s="2"/>
      <c r="EMY126" s="2"/>
      <c r="EMZ126" s="2"/>
      <c r="ENA126" s="2"/>
      <c r="ENB126" s="2"/>
      <c r="ENC126" s="2"/>
      <c r="END126" s="2"/>
      <c r="ENE126" s="2"/>
      <c r="ENF126" s="2"/>
      <c r="ENG126" s="2"/>
      <c r="ENH126" s="2"/>
      <c r="ENI126" s="2"/>
      <c r="ENJ126" s="2"/>
      <c r="ENK126" s="2"/>
      <c r="ENL126" s="2"/>
      <c r="ENM126" s="2"/>
      <c r="ENN126" s="2"/>
      <c r="ENO126" s="2"/>
      <c r="ENP126" s="2"/>
      <c r="ENQ126" s="2"/>
      <c r="ENR126" s="2"/>
      <c r="ENS126" s="2"/>
      <c r="ENT126" s="2"/>
      <c r="ENU126" s="2"/>
      <c r="ENV126" s="2"/>
      <c r="ENW126" s="2"/>
      <c r="ENX126" s="2"/>
      <c r="ENY126" s="2"/>
      <c r="ENZ126" s="2"/>
      <c r="EOA126" s="2"/>
      <c r="EOB126" s="2"/>
      <c r="EOC126" s="2"/>
      <c r="EOD126" s="2"/>
      <c r="EOE126" s="2"/>
      <c r="EOF126" s="2"/>
      <c r="EOG126" s="2"/>
      <c r="EOH126" s="2"/>
      <c r="EOI126" s="2"/>
      <c r="EOJ126" s="2"/>
      <c r="EOK126" s="2"/>
      <c r="EOL126" s="2"/>
      <c r="EOM126" s="2"/>
      <c r="EON126" s="2"/>
      <c r="EOO126" s="2"/>
      <c r="EOP126" s="2"/>
      <c r="EOQ126" s="2"/>
      <c r="EOR126" s="2"/>
      <c r="EOS126" s="2"/>
      <c r="EOT126" s="2"/>
      <c r="EOU126" s="2"/>
      <c r="EOV126" s="2"/>
      <c r="EOW126" s="2"/>
      <c r="EOX126" s="2"/>
      <c r="EOY126" s="2"/>
      <c r="EOZ126" s="2"/>
      <c r="EPA126" s="2"/>
      <c r="EPB126" s="2"/>
      <c r="EPC126" s="2"/>
      <c r="EPD126" s="2"/>
      <c r="EPE126" s="2"/>
      <c r="EPF126" s="2"/>
      <c r="EPG126" s="2"/>
      <c r="EPH126" s="2"/>
      <c r="EPI126" s="2"/>
      <c r="EPJ126" s="2"/>
      <c r="EPK126" s="2"/>
      <c r="EPL126" s="2"/>
      <c r="EPM126" s="2"/>
      <c r="EPN126" s="2"/>
      <c r="EPO126" s="2"/>
      <c r="EPP126" s="2"/>
      <c r="EPQ126" s="2"/>
      <c r="EPR126" s="2"/>
      <c r="EPS126" s="2"/>
      <c r="EPT126" s="2"/>
      <c r="EPU126" s="2"/>
      <c r="EPV126" s="2"/>
      <c r="EPW126" s="2"/>
      <c r="EPX126" s="2"/>
      <c r="EPY126" s="2"/>
      <c r="EPZ126" s="2"/>
      <c r="EQA126" s="2"/>
      <c r="EQB126" s="2"/>
      <c r="EQC126" s="2"/>
      <c r="EQD126" s="2"/>
      <c r="EQE126" s="2"/>
      <c r="EQF126" s="2"/>
      <c r="EQG126" s="2"/>
      <c r="EQH126" s="2"/>
      <c r="EQI126" s="2"/>
      <c r="EQJ126" s="2"/>
      <c r="EQK126" s="2"/>
      <c r="EQL126" s="2"/>
      <c r="EQM126" s="2"/>
      <c r="EQN126" s="2"/>
      <c r="EQO126" s="2"/>
      <c r="EQP126" s="2"/>
      <c r="EQQ126" s="2"/>
      <c r="EQR126" s="2"/>
      <c r="EQS126" s="2"/>
      <c r="EQT126" s="2"/>
      <c r="EQU126" s="2"/>
      <c r="EQV126" s="2"/>
      <c r="EQW126" s="2"/>
      <c r="EQX126" s="2"/>
      <c r="EQY126" s="2"/>
      <c r="EQZ126" s="2"/>
      <c r="ERA126" s="2"/>
      <c r="ERB126" s="2"/>
      <c r="ERC126" s="2"/>
      <c r="ERD126" s="2"/>
      <c r="ERE126" s="2"/>
      <c r="ERF126" s="2"/>
      <c r="ERG126" s="2"/>
      <c r="ERH126" s="2"/>
      <c r="ERI126" s="2"/>
      <c r="ERJ126" s="2"/>
      <c r="ERK126" s="2"/>
      <c r="ERL126" s="2"/>
      <c r="ERM126" s="2"/>
      <c r="ERN126" s="2"/>
      <c r="ERO126" s="2"/>
      <c r="ERP126" s="2"/>
      <c r="ERQ126" s="2"/>
      <c r="ERR126" s="2"/>
      <c r="ERS126" s="2"/>
      <c r="ERT126" s="2"/>
      <c r="ERU126" s="2"/>
      <c r="ERV126" s="2"/>
      <c r="ERW126" s="2"/>
      <c r="ERX126" s="2"/>
      <c r="ERY126" s="2"/>
      <c r="ERZ126" s="2"/>
      <c r="ESA126" s="2"/>
      <c r="ESB126" s="2"/>
      <c r="ESC126" s="2"/>
      <c r="ESD126" s="2"/>
      <c r="ESE126" s="2"/>
      <c r="ESF126" s="2"/>
      <c r="ESG126" s="2"/>
      <c r="ESH126" s="2"/>
      <c r="ESI126" s="2"/>
      <c r="ESJ126" s="2"/>
      <c r="ESK126" s="2"/>
      <c r="ESL126" s="2"/>
      <c r="ESM126" s="2"/>
      <c r="ESN126" s="2"/>
      <c r="ESO126" s="2"/>
      <c r="ESP126" s="2"/>
      <c r="ESQ126" s="2"/>
      <c r="ESR126" s="2"/>
      <c r="ESS126" s="2"/>
      <c r="EST126" s="2"/>
      <c r="ESU126" s="2"/>
      <c r="ESV126" s="2"/>
      <c r="ESW126" s="2"/>
      <c r="ESX126" s="2"/>
      <c r="ESY126" s="2"/>
      <c r="ESZ126" s="2"/>
      <c r="ETA126" s="2"/>
      <c r="ETB126" s="2"/>
      <c r="ETC126" s="2"/>
      <c r="ETD126" s="2"/>
      <c r="ETE126" s="2"/>
      <c r="ETF126" s="2"/>
      <c r="ETG126" s="2"/>
      <c r="ETH126" s="2"/>
      <c r="ETI126" s="2"/>
      <c r="ETJ126" s="2"/>
      <c r="ETK126" s="2"/>
      <c r="ETL126" s="2"/>
      <c r="ETM126" s="2"/>
      <c r="ETN126" s="2"/>
      <c r="ETO126" s="2"/>
      <c r="ETP126" s="2"/>
      <c r="ETQ126" s="2"/>
      <c r="ETR126" s="2"/>
      <c r="ETS126" s="2"/>
      <c r="ETT126" s="2"/>
      <c r="ETU126" s="2"/>
      <c r="ETV126" s="2"/>
      <c r="ETW126" s="2"/>
      <c r="ETX126" s="2"/>
      <c r="ETY126" s="2"/>
      <c r="ETZ126" s="2"/>
      <c r="EUA126" s="2"/>
      <c r="EUB126" s="2"/>
      <c r="EUC126" s="2"/>
      <c r="EUD126" s="2"/>
      <c r="EUE126" s="2"/>
      <c r="EUF126" s="2"/>
      <c r="EUG126" s="2"/>
      <c r="EUH126" s="2"/>
      <c r="EUI126" s="2"/>
      <c r="EUJ126" s="2"/>
      <c r="EUK126" s="2"/>
      <c r="EUL126" s="2"/>
      <c r="EUM126" s="2"/>
      <c r="EUN126" s="2"/>
      <c r="EUO126" s="2"/>
      <c r="EUP126" s="2"/>
      <c r="EUQ126" s="2"/>
      <c r="EUR126" s="2"/>
      <c r="EUS126" s="2"/>
      <c r="EUT126" s="2"/>
      <c r="EUU126" s="2"/>
      <c r="EUV126" s="2"/>
      <c r="EUW126" s="2"/>
      <c r="EUX126" s="2"/>
      <c r="EUY126" s="2"/>
      <c r="EUZ126" s="2"/>
      <c r="EVA126" s="2"/>
      <c r="EVB126" s="2"/>
      <c r="EVC126" s="2"/>
      <c r="EVD126" s="2"/>
      <c r="EVE126" s="2"/>
      <c r="EVF126" s="2"/>
      <c r="EVG126" s="2"/>
      <c r="EVH126" s="2"/>
      <c r="EVI126" s="2"/>
      <c r="EVJ126" s="2"/>
      <c r="EVK126" s="2"/>
      <c r="EVL126" s="2"/>
      <c r="EVM126" s="2"/>
      <c r="EVN126" s="2"/>
      <c r="EVO126" s="2"/>
      <c r="EVP126" s="2"/>
      <c r="EVQ126" s="2"/>
      <c r="EVR126" s="2"/>
      <c r="EVS126" s="2"/>
      <c r="EVT126" s="2"/>
      <c r="EVU126" s="2"/>
      <c r="EVV126" s="2"/>
      <c r="EVW126" s="2"/>
      <c r="EVX126" s="2"/>
      <c r="EVY126" s="2"/>
      <c r="EVZ126" s="2"/>
      <c r="EWA126" s="2"/>
      <c r="EWB126" s="2"/>
      <c r="EWC126" s="2"/>
      <c r="EWD126" s="2"/>
      <c r="EWE126" s="2"/>
      <c r="EWF126" s="2"/>
      <c r="EWG126" s="2"/>
      <c r="EWH126" s="2"/>
      <c r="EWI126" s="2"/>
      <c r="EWJ126" s="2"/>
      <c r="EWK126" s="2"/>
      <c r="EWL126" s="2"/>
      <c r="EWM126" s="2"/>
      <c r="EWN126" s="2"/>
      <c r="EWO126" s="2"/>
      <c r="EWP126" s="2"/>
      <c r="EWQ126" s="2"/>
      <c r="EWR126" s="2"/>
      <c r="EWS126" s="2"/>
      <c r="EWT126" s="2"/>
      <c r="EWU126" s="2"/>
      <c r="EWV126" s="2"/>
      <c r="EWW126" s="2"/>
      <c r="EWX126" s="2"/>
      <c r="EWY126" s="2"/>
      <c r="EWZ126" s="2"/>
      <c r="EXA126" s="2"/>
      <c r="EXB126" s="2"/>
      <c r="EXC126" s="2"/>
      <c r="EXD126" s="2"/>
      <c r="EXE126" s="2"/>
      <c r="EXF126" s="2"/>
      <c r="EXG126" s="2"/>
      <c r="EXH126" s="2"/>
      <c r="EXI126" s="2"/>
      <c r="EXJ126" s="2"/>
      <c r="EXK126" s="2"/>
      <c r="EXL126" s="2"/>
      <c r="EXM126" s="2"/>
      <c r="EXN126" s="2"/>
      <c r="EXO126" s="2"/>
      <c r="EXP126" s="2"/>
      <c r="EXQ126" s="2"/>
      <c r="EXR126" s="2"/>
      <c r="EXS126" s="2"/>
      <c r="EXT126" s="2"/>
      <c r="EXU126" s="2"/>
      <c r="EXV126" s="2"/>
      <c r="EXW126" s="2"/>
      <c r="EXX126" s="2"/>
      <c r="EXY126" s="2"/>
      <c r="EXZ126" s="2"/>
      <c r="EYA126" s="2"/>
      <c r="EYB126" s="2"/>
      <c r="EYC126" s="2"/>
      <c r="EYD126" s="2"/>
      <c r="EYE126" s="2"/>
      <c r="EYF126" s="2"/>
      <c r="EYG126" s="2"/>
      <c r="EYH126" s="2"/>
      <c r="EYI126" s="2"/>
      <c r="EYJ126" s="2"/>
      <c r="EYK126" s="2"/>
      <c r="EYL126" s="2"/>
      <c r="EYM126" s="2"/>
      <c r="EYN126" s="2"/>
      <c r="EYO126" s="2"/>
      <c r="EYP126" s="2"/>
      <c r="EYQ126" s="2"/>
      <c r="EYR126" s="2"/>
      <c r="EYS126" s="2"/>
      <c r="EYT126" s="2"/>
      <c r="EYU126" s="2"/>
      <c r="EYV126" s="2"/>
      <c r="EYW126" s="2"/>
      <c r="EYX126" s="2"/>
      <c r="EYY126" s="2"/>
      <c r="EYZ126" s="2"/>
      <c r="EZA126" s="2"/>
      <c r="EZB126" s="2"/>
      <c r="EZC126" s="2"/>
      <c r="EZD126" s="2"/>
      <c r="EZE126" s="2"/>
      <c r="EZF126" s="2"/>
      <c r="EZG126" s="2"/>
      <c r="EZH126" s="2"/>
      <c r="EZI126" s="2"/>
      <c r="EZJ126" s="2"/>
      <c r="EZK126" s="2"/>
      <c r="EZL126" s="2"/>
      <c r="EZM126" s="2"/>
      <c r="EZN126" s="2"/>
      <c r="EZO126" s="2"/>
      <c r="EZP126" s="2"/>
      <c r="EZQ126" s="2"/>
      <c r="EZR126" s="2"/>
      <c r="EZS126" s="2"/>
      <c r="EZT126" s="2"/>
      <c r="EZU126" s="2"/>
      <c r="EZV126" s="2"/>
      <c r="EZW126" s="2"/>
      <c r="EZX126" s="2"/>
      <c r="EZY126" s="2"/>
      <c r="EZZ126" s="2"/>
      <c r="FAA126" s="2"/>
      <c r="FAB126" s="2"/>
      <c r="FAC126" s="2"/>
      <c r="FAD126" s="2"/>
      <c r="FAE126" s="2"/>
      <c r="FAF126" s="2"/>
      <c r="FAG126" s="2"/>
      <c r="FAH126" s="2"/>
      <c r="FAI126" s="2"/>
      <c r="FAJ126" s="2"/>
      <c r="FAK126" s="2"/>
      <c r="FAL126" s="2"/>
      <c r="FAM126" s="2"/>
      <c r="FAN126" s="2"/>
      <c r="FAO126" s="2"/>
      <c r="FAP126" s="2"/>
      <c r="FAQ126" s="2"/>
      <c r="FAR126" s="2"/>
      <c r="FAS126" s="2"/>
      <c r="FAT126" s="2"/>
      <c r="FAU126" s="2"/>
      <c r="FAV126" s="2"/>
      <c r="FAW126" s="2"/>
      <c r="FAX126" s="2"/>
      <c r="FAY126" s="2"/>
      <c r="FAZ126" s="2"/>
      <c r="FBA126" s="2"/>
      <c r="FBB126" s="2"/>
      <c r="FBC126" s="2"/>
      <c r="FBD126" s="2"/>
      <c r="FBE126" s="2"/>
      <c r="FBF126" s="2"/>
      <c r="FBG126" s="2"/>
      <c r="FBH126" s="2"/>
      <c r="FBI126" s="2"/>
      <c r="FBJ126" s="2"/>
      <c r="FBK126" s="2"/>
      <c r="FBL126" s="2"/>
      <c r="FBM126" s="2"/>
      <c r="FBN126" s="2"/>
      <c r="FBO126" s="2"/>
      <c r="FBP126" s="2"/>
      <c r="FBQ126" s="2"/>
      <c r="FBR126" s="2"/>
      <c r="FBS126" s="2"/>
      <c r="FBT126" s="2"/>
      <c r="FBU126" s="2"/>
      <c r="FBV126" s="2"/>
      <c r="FBW126" s="2"/>
      <c r="FBX126" s="2"/>
      <c r="FBY126" s="2"/>
      <c r="FBZ126" s="2"/>
      <c r="FCA126" s="2"/>
      <c r="FCB126" s="2"/>
      <c r="FCC126" s="2"/>
      <c r="FCD126" s="2"/>
      <c r="FCE126" s="2"/>
      <c r="FCF126" s="2"/>
      <c r="FCG126" s="2"/>
      <c r="FCH126" s="2"/>
      <c r="FCI126" s="2"/>
      <c r="FCJ126" s="2"/>
      <c r="FCK126" s="2"/>
      <c r="FCL126" s="2"/>
      <c r="FCM126" s="2"/>
      <c r="FCN126" s="2"/>
      <c r="FCO126" s="2"/>
      <c r="FCP126" s="2"/>
      <c r="FCQ126" s="2"/>
      <c r="FCR126" s="2"/>
      <c r="FCS126" s="2"/>
      <c r="FCT126" s="2"/>
      <c r="FCU126" s="2"/>
      <c r="FCV126" s="2"/>
      <c r="FCW126" s="2"/>
      <c r="FCX126" s="2"/>
      <c r="FCY126" s="2"/>
      <c r="FCZ126" s="2"/>
      <c r="FDA126" s="2"/>
      <c r="FDB126" s="2"/>
      <c r="FDC126" s="2"/>
      <c r="FDD126" s="2"/>
      <c r="FDE126" s="2"/>
      <c r="FDF126" s="2"/>
      <c r="FDG126" s="2"/>
      <c r="FDH126" s="2"/>
      <c r="FDI126" s="2"/>
      <c r="FDJ126" s="2"/>
      <c r="FDK126" s="2"/>
      <c r="FDL126" s="2"/>
      <c r="FDM126" s="2"/>
      <c r="FDN126" s="2"/>
      <c r="FDO126" s="2"/>
      <c r="FDP126" s="2"/>
      <c r="FDQ126" s="2"/>
      <c r="FDR126" s="2"/>
      <c r="FDS126" s="2"/>
      <c r="FDT126" s="2"/>
      <c r="FDU126" s="2"/>
      <c r="FDV126" s="2"/>
      <c r="FDW126" s="2"/>
      <c r="FDX126" s="2"/>
      <c r="FDY126" s="2"/>
      <c r="FDZ126" s="2"/>
      <c r="FEA126" s="2"/>
      <c r="FEB126" s="2"/>
      <c r="FEC126" s="2"/>
      <c r="FED126" s="2"/>
      <c r="FEE126" s="2"/>
      <c r="FEF126" s="2"/>
      <c r="FEG126" s="2"/>
      <c r="FEH126" s="2"/>
      <c r="FEI126" s="2"/>
      <c r="FEJ126" s="2"/>
      <c r="FEK126" s="2"/>
      <c r="FEL126" s="2"/>
      <c r="FEM126" s="2"/>
      <c r="FEN126" s="2"/>
      <c r="FEO126" s="2"/>
      <c r="FEP126" s="2"/>
      <c r="FEQ126" s="2"/>
      <c r="FER126" s="2"/>
      <c r="FES126" s="2"/>
      <c r="FET126" s="2"/>
      <c r="FEU126" s="2"/>
      <c r="FEV126" s="2"/>
      <c r="FEW126" s="2"/>
      <c r="FEX126" s="2"/>
      <c r="FEY126" s="2"/>
      <c r="FEZ126" s="2"/>
      <c r="FFA126" s="2"/>
      <c r="FFB126" s="2"/>
      <c r="FFC126" s="2"/>
      <c r="FFD126" s="2"/>
      <c r="FFE126" s="2"/>
      <c r="FFF126" s="2"/>
      <c r="FFG126" s="2"/>
      <c r="FFH126" s="2"/>
      <c r="FFI126" s="2"/>
      <c r="FFJ126" s="2"/>
      <c r="FFK126" s="2"/>
      <c r="FFL126" s="2"/>
      <c r="FFM126" s="2"/>
      <c r="FFN126" s="2"/>
      <c r="FFO126" s="2"/>
      <c r="FFP126" s="2"/>
      <c r="FFQ126" s="2"/>
      <c r="FFR126" s="2"/>
      <c r="FFS126" s="2"/>
      <c r="FFT126" s="2"/>
      <c r="FFU126" s="2"/>
      <c r="FFV126" s="2"/>
      <c r="FFW126" s="2"/>
      <c r="FFX126" s="2"/>
      <c r="FFY126" s="2"/>
      <c r="FFZ126" s="2"/>
      <c r="FGA126" s="2"/>
      <c r="FGB126" s="2"/>
      <c r="FGC126" s="2"/>
      <c r="FGD126" s="2"/>
      <c r="FGE126" s="2"/>
      <c r="FGF126" s="2"/>
      <c r="FGG126" s="2"/>
      <c r="FGH126" s="2"/>
      <c r="FGI126" s="2"/>
      <c r="FGJ126" s="2"/>
      <c r="FGK126" s="2"/>
      <c r="FGL126" s="2"/>
      <c r="FGM126" s="2"/>
      <c r="FGN126" s="2"/>
      <c r="FGO126" s="2"/>
      <c r="FGP126" s="2"/>
      <c r="FGQ126" s="2"/>
      <c r="FGR126" s="2"/>
      <c r="FGS126" s="2"/>
      <c r="FGT126" s="2"/>
      <c r="FGU126" s="2"/>
      <c r="FGV126" s="2"/>
      <c r="FGW126" s="2"/>
      <c r="FGX126" s="2"/>
      <c r="FGY126" s="2"/>
      <c r="FGZ126" s="2"/>
      <c r="FHA126" s="2"/>
      <c r="FHB126" s="2"/>
      <c r="FHC126" s="2"/>
      <c r="FHD126" s="2"/>
      <c r="FHE126" s="2"/>
      <c r="FHF126" s="2"/>
      <c r="FHG126" s="2"/>
      <c r="FHH126" s="2"/>
      <c r="FHI126" s="2"/>
      <c r="FHJ126" s="2"/>
      <c r="FHK126" s="2"/>
      <c r="FHL126" s="2"/>
      <c r="FHM126" s="2"/>
      <c r="FHN126" s="2"/>
      <c r="FHO126" s="2"/>
      <c r="FHP126" s="2"/>
      <c r="FHQ126" s="2"/>
      <c r="FHR126" s="2"/>
      <c r="FHS126" s="2"/>
      <c r="FHT126" s="2"/>
      <c r="FHU126" s="2"/>
      <c r="FHV126" s="2"/>
      <c r="FHW126" s="2"/>
      <c r="FHX126" s="2"/>
      <c r="FHY126" s="2"/>
      <c r="FHZ126" s="2"/>
      <c r="FIA126" s="2"/>
      <c r="FIB126" s="2"/>
      <c r="FIC126" s="2"/>
      <c r="FID126" s="2"/>
      <c r="FIE126" s="2"/>
      <c r="FIF126" s="2"/>
      <c r="FIG126" s="2"/>
      <c r="FIH126" s="2"/>
      <c r="FII126" s="2"/>
      <c r="FIJ126" s="2"/>
      <c r="FIK126" s="2"/>
      <c r="FIL126" s="2"/>
      <c r="FIM126" s="2"/>
      <c r="FIN126" s="2"/>
      <c r="FIO126" s="2"/>
      <c r="FIP126" s="2"/>
      <c r="FIQ126" s="2"/>
      <c r="FIR126" s="2"/>
      <c r="FIS126" s="2"/>
      <c r="FIT126" s="2"/>
      <c r="FIU126" s="2"/>
      <c r="FIV126" s="2"/>
      <c r="FIW126" s="2"/>
      <c r="FIX126" s="2"/>
      <c r="FIY126" s="2"/>
      <c r="FIZ126" s="2"/>
      <c r="FJA126" s="2"/>
      <c r="FJB126" s="2"/>
      <c r="FJC126" s="2"/>
      <c r="FJD126" s="2"/>
      <c r="FJE126" s="2"/>
      <c r="FJF126" s="2"/>
      <c r="FJG126" s="2"/>
      <c r="FJH126" s="2"/>
      <c r="FJI126" s="2"/>
      <c r="FJJ126" s="2"/>
      <c r="FJK126" s="2"/>
      <c r="FJL126" s="2"/>
      <c r="FJM126" s="2"/>
      <c r="FJN126" s="2"/>
      <c r="FJO126" s="2"/>
      <c r="FJP126" s="2"/>
      <c r="FJQ126" s="2"/>
      <c r="FJR126" s="2"/>
      <c r="FJS126" s="2"/>
      <c r="FJT126" s="2"/>
      <c r="FJU126" s="2"/>
      <c r="FJV126" s="2"/>
      <c r="FJW126" s="2"/>
      <c r="FJX126" s="2"/>
      <c r="FJY126" s="2"/>
      <c r="FJZ126" s="2"/>
      <c r="FKA126" s="2"/>
      <c r="FKB126" s="2"/>
      <c r="FKC126" s="2"/>
      <c r="FKD126" s="2"/>
      <c r="FKE126" s="2"/>
      <c r="FKF126" s="2"/>
      <c r="FKG126" s="2"/>
      <c r="FKH126" s="2"/>
      <c r="FKI126" s="2"/>
      <c r="FKJ126" s="2"/>
      <c r="FKK126" s="2"/>
      <c r="FKL126" s="2"/>
      <c r="FKM126" s="2"/>
      <c r="FKN126" s="2"/>
      <c r="FKO126" s="2"/>
      <c r="FKP126" s="2"/>
      <c r="FKQ126" s="2"/>
      <c r="FKR126" s="2"/>
      <c r="FKS126" s="2"/>
      <c r="FKT126" s="2"/>
      <c r="FKU126" s="2"/>
      <c r="FKV126" s="2"/>
      <c r="FKW126" s="2"/>
      <c r="FKX126" s="2"/>
      <c r="FKY126" s="2"/>
      <c r="FKZ126" s="2"/>
      <c r="FLA126" s="2"/>
      <c r="FLB126" s="2"/>
      <c r="FLC126" s="2"/>
      <c r="FLD126" s="2"/>
      <c r="FLE126" s="2"/>
      <c r="FLF126" s="2"/>
      <c r="FLG126" s="2"/>
      <c r="FLH126" s="2"/>
      <c r="FLI126" s="2"/>
      <c r="FLJ126" s="2"/>
      <c r="FLK126" s="2"/>
      <c r="FLL126" s="2"/>
      <c r="FLM126" s="2"/>
      <c r="FLN126" s="2"/>
      <c r="FLO126" s="2"/>
      <c r="FLP126" s="2"/>
      <c r="FLQ126" s="2"/>
      <c r="FLR126" s="2"/>
      <c r="FLS126" s="2"/>
      <c r="FLT126" s="2"/>
      <c r="FLU126" s="2"/>
      <c r="FLV126" s="2"/>
      <c r="FLW126" s="2"/>
      <c r="FLX126" s="2"/>
      <c r="FLY126" s="2"/>
      <c r="FLZ126" s="2"/>
      <c r="FMA126" s="2"/>
      <c r="FMB126" s="2"/>
      <c r="FMC126" s="2"/>
      <c r="FMD126" s="2"/>
      <c r="FME126" s="2"/>
      <c r="FMF126" s="2"/>
      <c r="FMG126" s="2"/>
      <c r="FMH126" s="2"/>
      <c r="FMI126" s="2"/>
      <c r="FMJ126" s="2"/>
      <c r="FMK126" s="2"/>
      <c r="FML126" s="2"/>
      <c r="FMM126" s="2"/>
      <c r="FMN126" s="2"/>
      <c r="FMO126" s="2"/>
      <c r="FMP126" s="2"/>
      <c r="FMQ126" s="2"/>
      <c r="FMR126" s="2"/>
      <c r="FMS126" s="2"/>
      <c r="FMT126" s="2"/>
      <c r="FMU126" s="2"/>
      <c r="FMV126" s="2"/>
      <c r="FMW126" s="2"/>
      <c r="FMX126" s="2"/>
      <c r="FMY126" s="2"/>
      <c r="FMZ126" s="2"/>
      <c r="FNA126" s="2"/>
      <c r="FNB126" s="2"/>
      <c r="FNC126" s="2"/>
      <c r="FND126" s="2"/>
      <c r="FNE126" s="2"/>
      <c r="FNF126" s="2"/>
      <c r="FNG126" s="2"/>
      <c r="FNH126" s="2"/>
      <c r="FNI126" s="2"/>
      <c r="FNJ126" s="2"/>
      <c r="FNK126" s="2"/>
      <c r="FNL126" s="2"/>
      <c r="FNM126" s="2"/>
      <c r="FNN126" s="2"/>
      <c r="FNO126" s="2"/>
      <c r="FNP126" s="2"/>
      <c r="FNQ126" s="2"/>
      <c r="FNR126" s="2"/>
      <c r="FNS126" s="2"/>
      <c r="FNT126" s="2"/>
      <c r="FNU126" s="2"/>
      <c r="FNV126" s="2"/>
      <c r="FNW126" s="2"/>
      <c r="FNX126" s="2"/>
      <c r="FNY126" s="2"/>
      <c r="FNZ126" s="2"/>
      <c r="FOA126" s="2"/>
      <c r="FOB126" s="2"/>
      <c r="FOC126" s="2"/>
      <c r="FOD126" s="2"/>
      <c r="FOE126" s="2"/>
      <c r="FOF126" s="2"/>
      <c r="FOG126" s="2"/>
      <c r="FOH126" s="2"/>
      <c r="FOI126" s="2"/>
      <c r="FOJ126" s="2"/>
      <c r="FOK126" s="2"/>
      <c r="FOL126" s="2"/>
      <c r="FOM126" s="2"/>
      <c r="FON126" s="2"/>
      <c r="FOO126" s="2"/>
      <c r="FOP126" s="2"/>
      <c r="FOQ126" s="2"/>
      <c r="FOR126" s="2"/>
      <c r="FOS126" s="2"/>
      <c r="FOT126" s="2"/>
      <c r="FOU126" s="2"/>
      <c r="FOV126" s="2"/>
      <c r="FOW126" s="2"/>
      <c r="FOX126" s="2"/>
      <c r="FOY126" s="2"/>
      <c r="FOZ126" s="2"/>
      <c r="FPA126" s="2"/>
      <c r="FPB126" s="2"/>
      <c r="FPC126" s="2"/>
      <c r="FPD126" s="2"/>
      <c r="FPE126" s="2"/>
      <c r="FPF126" s="2"/>
      <c r="FPG126" s="2"/>
      <c r="FPH126" s="2"/>
      <c r="FPI126" s="2"/>
      <c r="FPJ126" s="2"/>
      <c r="FPK126" s="2"/>
      <c r="FPL126" s="2"/>
      <c r="FPM126" s="2"/>
      <c r="FPN126" s="2"/>
      <c r="FPO126" s="2"/>
      <c r="FPP126" s="2"/>
      <c r="FPQ126" s="2"/>
      <c r="FPR126" s="2"/>
      <c r="FPS126" s="2"/>
      <c r="FPT126" s="2"/>
      <c r="FPU126" s="2"/>
      <c r="FPV126" s="2"/>
      <c r="FPW126" s="2"/>
      <c r="FPX126" s="2"/>
      <c r="FPY126" s="2"/>
      <c r="FPZ126" s="2"/>
      <c r="FQA126" s="2"/>
      <c r="FQB126" s="2"/>
      <c r="FQC126" s="2"/>
      <c r="FQD126" s="2"/>
      <c r="FQE126" s="2"/>
      <c r="FQF126" s="2"/>
      <c r="FQG126" s="2"/>
      <c r="FQH126" s="2"/>
      <c r="FQI126" s="2"/>
      <c r="FQJ126" s="2"/>
      <c r="FQK126" s="2"/>
      <c r="FQL126" s="2"/>
      <c r="FQM126" s="2"/>
      <c r="FQN126" s="2"/>
      <c r="FQO126" s="2"/>
      <c r="FQP126" s="2"/>
      <c r="FQQ126" s="2"/>
      <c r="FQR126" s="2"/>
      <c r="FQS126" s="2"/>
      <c r="FQT126" s="2"/>
      <c r="FQU126" s="2"/>
      <c r="FQV126" s="2"/>
      <c r="FQW126" s="2"/>
      <c r="FQX126" s="2"/>
      <c r="FQY126" s="2"/>
      <c r="FQZ126" s="2"/>
      <c r="FRA126" s="2"/>
      <c r="FRB126" s="2"/>
      <c r="FRC126" s="2"/>
      <c r="FRD126" s="2"/>
      <c r="FRE126" s="2"/>
      <c r="FRF126" s="2"/>
      <c r="FRG126" s="2"/>
      <c r="FRH126" s="2"/>
      <c r="FRI126" s="2"/>
      <c r="FRJ126" s="2"/>
      <c r="FRK126" s="2"/>
      <c r="FRL126" s="2"/>
      <c r="FRM126" s="2"/>
      <c r="FRN126" s="2"/>
      <c r="FRO126" s="2"/>
      <c r="FRP126" s="2"/>
      <c r="FRQ126" s="2"/>
      <c r="FRR126" s="2"/>
      <c r="FRS126" s="2"/>
      <c r="FRT126" s="2"/>
      <c r="FRU126" s="2"/>
      <c r="FRV126" s="2"/>
      <c r="FRW126" s="2"/>
      <c r="FRX126" s="2"/>
      <c r="FRY126" s="2"/>
      <c r="FRZ126" s="2"/>
      <c r="FSA126" s="2"/>
      <c r="FSB126" s="2"/>
      <c r="FSC126" s="2"/>
      <c r="FSD126" s="2"/>
      <c r="FSE126" s="2"/>
      <c r="FSF126" s="2"/>
      <c r="FSG126" s="2"/>
      <c r="FSH126" s="2"/>
      <c r="FSI126" s="2"/>
      <c r="FSJ126" s="2"/>
      <c r="FSK126" s="2"/>
      <c r="FSL126" s="2"/>
      <c r="FSM126" s="2"/>
      <c r="FSN126" s="2"/>
      <c r="FSO126" s="2"/>
      <c r="FSP126" s="2"/>
      <c r="FSQ126" s="2"/>
      <c r="FSR126" s="2"/>
      <c r="FSS126" s="2"/>
      <c r="FST126" s="2"/>
      <c r="FSU126" s="2"/>
      <c r="FSV126" s="2"/>
      <c r="FSW126" s="2"/>
      <c r="FSX126" s="2"/>
      <c r="FSY126" s="2"/>
      <c r="FSZ126" s="2"/>
      <c r="FTA126" s="2"/>
      <c r="FTB126" s="2"/>
      <c r="FTC126" s="2"/>
      <c r="FTD126" s="2"/>
      <c r="FTE126" s="2"/>
      <c r="FTF126" s="2"/>
      <c r="FTG126" s="2"/>
      <c r="FTH126" s="2"/>
      <c r="FTI126" s="2"/>
      <c r="FTJ126" s="2"/>
      <c r="FTK126" s="2"/>
      <c r="FTL126" s="2"/>
      <c r="FTM126" s="2"/>
      <c r="FTN126" s="2"/>
      <c r="FTO126" s="2"/>
      <c r="FTP126" s="2"/>
      <c r="FTQ126" s="2"/>
      <c r="FTR126" s="2"/>
      <c r="FTS126" s="2"/>
      <c r="FTT126" s="2"/>
      <c r="FTU126" s="2"/>
      <c r="FTV126" s="2"/>
      <c r="FTW126" s="2"/>
      <c r="FTX126" s="2"/>
      <c r="FTY126" s="2"/>
      <c r="FTZ126" s="2"/>
      <c r="FUA126" s="2"/>
      <c r="FUB126" s="2"/>
      <c r="FUC126" s="2"/>
      <c r="FUD126" s="2"/>
      <c r="FUE126" s="2"/>
      <c r="FUF126" s="2"/>
      <c r="FUG126" s="2"/>
      <c r="FUH126" s="2"/>
      <c r="FUI126" s="2"/>
      <c r="FUJ126" s="2"/>
      <c r="FUK126" s="2"/>
      <c r="FUL126" s="2"/>
      <c r="FUM126" s="2"/>
      <c r="FUN126" s="2"/>
      <c r="FUO126" s="2"/>
      <c r="FUP126" s="2"/>
      <c r="FUQ126" s="2"/>
      <c r="FUR126" s="2"/>
      <c r="FUS126" s="2"/>
      <c r="FUT126" s="2"/>
      <c r="FUU126" s="2"/>
      <c r="FUV126" s="2"/>
      <c r="FUW126" s="2"/>
      <c r="FUX126" s="2"/>
      <c r="FUY126" s="2"/>
      <c r="FUZ126" s="2"/>
      <c r="FVA126" s="2"/>
      <c r="FVB126" s="2"/>
      <c r="FVC126" s="2"/>
      <c r="FVD126" s="2"/>
      <c r="FVE126" s="2"/>
      <c r="FVF126" s="2"/>
      <c r="FVG126" s="2"/>
      <c r="FVH126" s="2"/>
      <c r="FVI126" s="2"/>
      <c r="FVJ126" s="2"/>
      <c r="FVK126" s="2"/>
      <c r="FVL126" s="2"/>
      <c r="FVM126" s="2"/>
      <c r="FVN126" s="2"/>
      <c r="FVO126" s="2"/>
      <c r="FVP126" s="2"/>
      <c r="FVQ126" s="2"/>
      <c r="FVR126" s="2"/>
      <c r="FVS126" s="2"/>
      <c r="FVT126" s="2"/>
      <c r="FVU126" s="2"/>
      <c r="FVV126" s="2"/>
      <c r="FVW126" s="2"/>
      <c r="FVX126" s="2"/>
      <c r="FVY126" s="2"/>
      <c r="FVZ126" s="2"/>
      <c r="FWA126" s="2"/>
      <c r="FWB126" s="2"/>
      <c r="FWC126" s="2"/>
      <c r="FWD126" s="2"/>
      <c r="FWE126" s="2"/>
      <c r="FWF126" s="2"/>
      <c r="FWG126" s="2"/>
      <c r="FWH126" s="2"/>
      <c r="FWI126" s="2"/>
      <c r="FWJ126" s="2"/>
      <c r="FWK126" s="2"/>
      <c r="FWL126" s="2"/>
      <c r="FWM126" s="2"/>
      <c r="FWN126" s="2"/>
      <c r="FWO126" s="2"/>
      <c r="FWP126" s="2"/>
      <c r="FWQ126" s="2"/>
      <c r="FWR126" s="2"/>
      <c r="FWS126" s="2"/>
      <c r="FWT126" s="2"/>
      <c r="FWU126" s="2"/>
      <c r="FWV126" s="2"/>
      <c r="FWW126" s="2"/>
      <c r="FWX126" s="2"/>
      <c r="FWY126" s="2"/>
      <c r="FWZ126" s="2"/>
      <c r="FXA126" s="2"/>
      <c r="FXB126" s="2"/>
      <c r="FXC126" s="2"/>
      <c r="FXD126" s="2"/>
      <c r="FXE126" s="2"/>
      <c r="FXF126" s="2"/>
      <c r="FXG126" s="2"/>
      <c r="FXH126" s="2"/>
      <c r="FXI126" s="2"/>
      <c r="FXJ126" s="2"/>
      <c r="FXK126" s="2"/>
      <c r="FXL126" s="2"/>
      <c r="FXM126" s="2"/>
      <c r="FXN126" s="2"/>
      <c r="FXO126" s="2"/>
      <c r="FXP126" s="2"/>
      <c r="FXQ126" s="2"/>
      <c r="FXR126" s="2"/>
      <c r="FXS126" s="2"/>
      <c r="FXT126" s="2"/>
      <c r="FXU126" s="2"/>
      <c r="FXV126" s="2"/>
      <c r="FXW126" s="2"/>
      <c r="FXX126" s="2"/>
      <c r="FXY126" s="2"/>
      <c r="FXZ126" s="2"/>
      <c r="FYA126" s="2"/>
      <c r="FYB126" s="2"/>
      <c r="FYC126" s="2"/>
      <c r="FYD126" s="2"/>
      <c r="FYE126" s="2"/>
      <c r="FYF126" s="2"/>
      <c r="FYG126" s="2"/>
      <c r="FYH126" s="2"/>
      <c r="FYI126" s="2"/>
      <c r="FYJ126" s="2"/>
      <c r="FYK126" s="2"/>
      <c r="FYL126" s="2"/>
      <c r="FYM126" s="2"/>
      <c r="FYN126" s="2"/>
      <c r="FYO126" s="2"/>
      <c r="FYP126" s="2"/>
      <c r="FYQ126" s="2"/>
      <c r="FYR126" s="2"/>
      <c r="FYS126" s="2"/>
      <c r="FYT126" s="2"/>
      <c r="FYU126" s="2"/>
      <c r="FYV126" s="2"/>
      <c r="FYW126" s="2"/>
      <c r="FYX126" s="2"/>
      <c r="FYY126" s="2"/>
      <c r="FYZ126" s="2"/>
      <c r="FZA126" s="2"/>
      <c r="FZB126" s="2"/>
      <c r="FZC126" s="2"/>
      <c r="FZD126" s="2"/>
      <c r="FZE126" s="2"/>
      <c r="FZF126" s="2"/>
      <c r="FZG126" s="2"/>
      <c r="FZH126" s="2"/>
      <c r="FZI126" s="2"/>
      <c r="FZJ126" s="2"/>
      <c r="FZK126" s="2"/>
      <c r="FZL126" s="2"/>
      <c r="FZM126" s="2"/>
      <c r="FZN126" s="2"/>
      <c r="FZO126" s="2"/>
      <c r="FZP126" s="2"/>
      <c r="FZQ126" s="2"/>
      <c r="FZR126" s="2"/>
      <c r="FZS126" s="2"/>
      <c r="FZT126" s="2"/>
      <c r="FZU126" s="2"/>
      <c r="FZV126" s="2"/>
      <c r="FZW126" s="2"/>
      <c r="FZX126" s="2"/>
      <c r="FZY126" s="2"/>
      <c r="FZZ126" s="2"/>
      <c r="GAA126" s="2"/>
      <c r="GAB126" s="2"/>
      <c r="GAC126" s="2"/>
      <c r="GAD126" s="2"/>
      <c r="GAE126" s="2"/>
      <c r="GAF126" s="2"/>
      <c r="GAG126" s="2"/>
      <c r="GAH126" s="2"/>
      <c r="GAI126" s="2"/>
      <c r="GAJ126" s="2"/>
      <c r="GAK126" s="2"/>
      <c r="GAL126" s="2"/>
      <c r="GAM126" s="2"/>
      <c r="GAN126" s="2"/>
      <c r="GAO126" s="2"/>
      <c r="GAP126" s="2"/>
      <c r="GAQ126" s="2"/>
      <c r="GAR126" s="2"/>
      <c r="GAS126" s="2"/>
      <c r="GAT126" s="2"/>
      <c r="GAU126" s="2"/>
      <c r="GAV126" s="2"/>
      <c r="GAW126" s="2"/>
      <c r="GAX126" s="2"/>
      <c r="GAY126" s="2"/>
      <c r="GAZ126" s="2"/>
      <c r="GBA126" s="2"/>
      <c r="GBB126" s="2"/>
      <c r="GBC126" s="2"/>
      <c r="GBD126" s="2"/>
      <c r="GBE126" s="2"/>
      <c r="GBF126" s="2"/>
      <c r="GBG126" s="2"/>
      <c r="GBH126" s="2"/>
      <c r="GBI126" s="2"/>
      <c r="GBJ126" s="2"/>
      <c r="GBK126" s="2"/>
      <c r="GBL126" s="2"/>
      <c r="GBM126" s="2"/>
      <c r="GBN126" s="2"/>
      <c r="GBO126" s="2"/>
      <c r="GBP126" s="2"/>
      <c r="GBQ126" s="2"/>
      <c r="GBR126" s="2"/>
      <c r="GBS126" s="2"/>
      <c r="GBT126" s="2"/>
      <c r="GBU126" s="2"/>
      <c r="GBV126" s="2"/>
      <c r="GBW126" s="2"/>
      <c r="GBX126" s="2"/>
      <c r="GBY126" s="2"/>
      <c r="GBZ126" s="2"/>
      <c r="GCA126" s="2"/>
      <c r="GCB126" s="2"/>
      <c r="GCC126" s="2"/>
      <c r="GCD126" s="2"/>
      <c r="GCE126" s="2"/>
      <c r="GCF126" s="2"/>
      <c r="GCG126" s="2"/>
      <c r="GCH126" s="2"/>
      <c r="GCI126" s="2"/>
      <c r="GCJ126" s="2"/>
      <c r="GCK126" s="2"/>
      <c r="GCL126" s="2"/>
      <c r="GCM126" s="2"/>
      <c r="GCN126" s="2"/>
      <c r="GCO126" s="2"/>
      <c r="GCP126" s="2"/>
      <c r="GCQ126" s="2"/>
      <c r="GCR126" s="2"/>
      <c r="GCS126" s="2"/>
      <c r="GCT126" s="2"/>
      <c r="GCU126" s="2"/>
      <c r="GCV126" s="2"/>
      <c r="GCW126" s="2"/>
      <c r="GCX126" s="2"/>
      <c r="GCY126" s="2"/>
      <c r="GCZ126" s="2"/>
      <c r="GDA126" s="2"/>
      <c r="GDB126" s="2"/>
      <c r="GDC126" s="2"/>
      <c r="GDD126" s="2"/>
      <c r="GDE126" s="2"/>
      <c r="GDF126" s="2"/>
      <c r="GDG126" s="2"/>
      <c r="GDH126" s="2"/>
      <c r="GDI126" s="2"/>
      <c r="GDJ126" s="2"/>
      <c r="GDK126" s="2"/>
      <c r="GDL126" s="2"/>
      <c r="GDM126" s="2"/>
      <c r="GDN126" s="2"/>
      <c r="GDO126" s="2"/>
      <c r="GDP126" s="2"/>
      <c r="GDQ126" s="2"/>
      <c r="GDR126" s="2"/>
      <c r="GDS126" s="2"/>
      <c r="GDT126" s="2"/>
      <c r="GDU126" s="2"/>
      <c r="GDV126" s="2"/>
      <c r="GDW126" s="2"/>
      <c r="GDX126" s="2"/>
      <c r="GDY126" s="2"/>
      <c r="GDZ126" s="2"/>
      <c r="GEA126" s="2"/>
      <c r="GEB126" s="2"/>
      <c r="GEC126" s="2"/>
      <c r="GED126" s="2"/>
      <c r="GEE126" s="2"/>
      <c r="GEF126" s="2"/>
      <c r="GEG126" s="2"/>
      <c r="GEH126" s="2"/>
      <c r="GEI126" s="2"/>
      <c r="GEJ126" s="2"/>
      <c r="GEK126" s="2"/>
      <c r="GEL126" s="2"/>
      <c r="GEM126" s="2"/>
      <c r="GEN126" s="2"/>
      <c r="GEO126" s="2"/>
      <c r="GEP126" s="2"/>
      <c r="GEQ126" s="2"/>
      <c r="GER126" s="2"/>
      <c r="GES126" s="2"/>
      <c r="GET126" s="2"/>
      <c r="GEU126" s="2"/>
      <c r="GEV126" s="2"/>
      <c r="GEW126" s="2"/>
      <c r="GEX126" s="2"/>
      <c r="GEY126" s="2"/>
      <c r="GEZ126" s="2"/>
      <c r="GFA126" s="2"/>
      <c r="GFB126" s="2"/>
      <c r="GFC126" s="2"/>
      <c r="GFD126" s="2"/>
      <c r="GFE126" s="2"/>
      <c r="GFF126" s="2"/>
      <c r="GFG126" s="2"/>
      <c r="GFH126" s="2"/>
      <c r="GFI126" s="2"/>
      <c r="GFJ126" s="2"/>
      <c r="GFK126" s="2"/>
      <c r="GFL126" s="2"/>
      <c r="GFM126" s="2"/>
      <c r="GFN126" s="2"/>
      <c r="GFO126" s="2"/>
      <c r="GFP126" s="2"/>
      <c r="GFQ126" s="2"/>
      <c r="GFR126" s="2"/>
      <c r="GFS126" s="2"/>
      <c r="GFT126" s="2"/>
      <c r="GFU126" s="2"/>
      <c r="GFV126" s="2"/>
      <c r="GFW126" s="2"/>
      <c r="GFX126" s="2"/>
      <c r="GFY126" s="2"/>
      <c r="GFZ126" s="2"/>
      <c r="GGA126" s="2"/>
      <c r="GGB126" s="2"/>
      <c r="GGC126" s="2"/>
      <c r="GGD126" s="2"/>
      <c r="GGE126" s="2"/>
      <c r="GGF126" s="2"/>
      <c r="GGG126" s="2"/>
      <c r="GGH126" s="2"/>
      <c r="GGI126" s="2"/>
      <c r="GGJ126" s="2"/>
      <c r="GGK126" s="2"/>
      <c r="GGL126" s="2"/>
      <c r="GGM126" s="2"/>
      <c r="GGN126" s="2"/>
      <c r="GGO126" s="2"/>
      <c r="GGP126" s="2"/>
      <c r="GGQ126" s="2"/>
      <c r="GGR126" s="2"/>
      <c r="GGS126" s="2"/>
      <c r="GGT126" s="2"/>
      <c r="GGU126" s="2"/>
      <c r="GGV126" s="2"/>
      <c r="GGW126" s="2"/>
      <c r="GGX126" s="2"/>
      <c r="GGY126" s="2"/>
      <c r="GGZ126" s="2"/>
      <c r="GHA126" s="2"/>
      <c r="GHB126" s="2"/>
      <c r="GHC126" s="2"/>
      <c r="GHD126" s="2"/>
      <c r="GHE126" s="2"/>
      <c r="GHF126" s="2"/>
      <c r="GHG126" s="2"/>
      <c r="GHH126" s="2"/>
      <c r="GHI126" s="2"/>
      <c r="GHJ126" s="2"/>
      <c r="GHK126" s="2"/>
      <c r="GHL126" s="2"/>
      <c r="GHM126" s="2"/>
      <c r="GHN126" s="2"/>
      <c r="GHO126" s="2"/>
      <c r="GHP126" s="2"/>
      <c r="GHQ126" s="2"/>
      <c r="GHR126" s="2"/>
      <c r="GHS126" s="2"/>
      <c r="GHT126" s="2"/>
      <c r="GHU126" s="2"/>
      <c r="GHV126" s="2"/>
      <c r="GHW126" s="2"/>
      <c r="GHX126" s="2"/>
      <c r="GHY126" s="2"/>
      <c r="GHZ126" s="2"/>
      <c r="GIA126" s="2"/>
      <c r="GIB126" s="2"/>
      <c r="GIC126" s="2"/>
      <c r="GID126" s="2"/>
      <c r="GIE126" s="2"/>
      <c r="GIF126" s="2"/>
      <c r="GIG126" s="2"/>
      <c r="GIH126" s="2"/>
      <c r="GII126" s="2"/>
      <c r="GIJ126" s="2"/>
      <c r="GIK126" s="2"/>
      <c r="GIL126" s="2"/>
      <c r="GIM126" s="2"/>
      <c r="GIN126" s="2"/>
      <c r="GIO126" s="2"/>
      <c r="GIP126" s="2"/>
      <c r="GIQ126" s="2"/>
      <c r="GIR126" s="2"/>
      <c r="GIS126" s="2"/>
      <c r="GIT126" s="2"/>
      <c r="GIU126" s="2"/>
      <c r="GIV126" s="2"/>
      <c r="GIW126" s="2"/>
      <c r="GIX126" s="2"/>
      <c r="GIY126" s="2"/>
      <c r="GIZ126" s="2"/>
      <c r="GJA126" s="2"/>
      <c r="GJB126" s="2"/>
      <c r="GJC126" s="2"/>
      <c r="GJD126" s="2"/>
      <c r="GJE126" s="2"/>
      <c r="GJF126" s="2"/>
      <c r="GJG126" s="2"/>
      <c r="GJH126" s="2"/>
      <c r="GJI126" s="2"/>
      <c r="GJJ126" s="2"/>
      <c r="GJK126" s="2"/>
      <c r="GJL126" s="2"/>
      <c r="GJM126" s="2"/>
      <c r="GJN126" s="2"/>
      <c r="GJO126" s="2"/>
      <c r="GJP126" s="2"/>
      <c r="GJQ126" s="2"/>
      <c r="GJR126" s="2"/>
      <c r="GJS126" s="2"/>
      <c r="GJT126" s="2"/>
      <c r="GJU126" s="2"/>
      <c r="GJV126" s="2"/>
      <c r="GJW126" s="2"/>
      <c r="GJX126" s="2"/>
      <c r="GJY126" s="2"/>
      <c r="GJZ126" s="2"/>
      <c r="GKA126" s="2"/>
      <c r="GKB126" s="2"/>
      <c r="GKC126" s="2"/>
      <c r="GKD126" s="2"/>
      <c r="GKE126" s="2"/>
      <c r="GKF126" s="2"/>
      <c r="GKG126" s="2"/>
      <c r="GKH126" s="2"/>
      <c r="GKI126" s="2"/>
      <c r="GKJ126" s="2"/>
      <c r="GKK126" s="2"/>
      <c r="GKL126" s="2"/>
      <c r="GKM126" s="2"/>
      <c r="GKN126" s="2"/>
      <c r="GKO126" s="2"/>
      <c r="GKP126" s="2"/>
      <c r="GKQ126" s="2"/>
      <c r="GKR126" s="2"/>
      <c r="GKS126" s="2"/>
      <c r="GKT126" s="2"/>
      <c r="GKU126" s="2"/>
      <c r="GKV126" s="2"/>
      <c r="GKW126" s="2"/>
      <c r="GKX126" s="2"/>
      <c r="GKY126" s="2"/>
      <c r="GKZ126" s="2"/>
      <c r="GLA126" s="2"/>
      <c r="GLB126" s="2"/>
      <c r="GLC126" s="2"/>
      <c r="GLD126" s="2"/>
      <c r="GLE126" s="2"/>
      <c r="GLF126" s="2"/>
      <c r="GLG126" s="2"/>
      <c r="GLH126" s="2"/>
      <c r="GLI126" s="2"/>
      <c r="GLJ126" s="2"/>
      <c r="GLK126" s="2"/>
      <c r="GLL126" s="2"/>
      <c r="GLM126" s="2"/>
      <c r="GLN126" s="2"/>
      <c r="GLO126" s="2"/>
      <c r="GLP126" s="2"/>
      <c r="GLQ126" s="2"/>
      <c r="GLR126" s="2"/>
      <c r="GLS126" s="2"/>
      <c r="GLT126" s="2"/>
      <c r="GLU126" s="2"/>
      <c r="GLV126" s="2"/>
      <c r="GLW126" s="2"/>
      <c r="GLX126" s="2"/>
      <c r="GLY126" s="2"/>
      <c r="GLZ126" s="2"/>
      <c r="GMA126" s="2"/>
      <c r="GMB126" s="2"/>
      <c r="GMC126" s="2"/>
      <c r="GMD126" s="2"/>
      <c r="GME126" s="2"/>
      <c r="GMF126" s="2"/>
      <c r="GMG126" s="2"/>
      <c r="GMH126" s="2"/>
      <c r="GMI126" s="2"/>
      <c r="GMJ126" s="2"/>
      <c r="GMK126" s="2"/>
      <c r="GML126" s="2"/>
      <c r="GMM126" s="2"/>
      <c r="GMN126" s="2"/>
      <c r="GMO126" s="2"/>
      <c r="GMP126" s="2"/>
      <c r="GMQ126" s="2"/>
      <c r="GMR126" s="2"/>
      <c r="GMS126" s="2"/>
      <c r="GMT126" s="2"/>
      <c r="GMU126" s="2"/>
      <c r="GMV126" s="2"/>
      <c r="GMW126" s="2"/>
      <c r="GMX126" s="2"/>
      <c r="GMY126" s="2"/>
      <c r="GMZ126" s="2"/>
      <c r="GNA126" s="2"/>
      <c r="GNB126" s="2"/>
      <c r="GNC126" s="2"/>
      <c r="GND126" s="2"/>
      <c r="GNE126" s="2"/>
      <c r="GNF126" s="2"/>
      <c r="GNG126" s="2"/>
      <c r="GNH126" s="2"/>
      <c r="GNI126" s="2"/>
      <c r="GNJ126" s="2"/>
      <c r="GNK126" s="2"/>
      <c r="GNL126" s="2"/>
      <c r="GNM126" s="2"/>
      <c r="GNN126" s="2"/>
      <c r="GNO126" s="2"/>
      <c r="GNP126" s="2"/>
      <c r="GNQ126" s="2"/>
      <c r="GNR126" s="2"/>
      <c r="GNS126" s="2"/>
      <c r="GNT126" s="2"/>
      <c r="GNU126" s="2"/>
      <c r="GNV126" s="2"/>
      <c r="GNW126" s="2"/>
      <c r="GNX126" s="2"/>
      <c r="GNY126" s="2"/>
      <c r="GNZ126" s="2"/>
      <c r="GOA126" s="2"/>
      <c r="GOB126" s="2"/>
      <c r="GOC126" s="2"/>
      <c r="GOD126" s="2"/>
      <c r="GOE126" s="2"/>
      <c r="GOF126" s="2"/>
      <c r="GOG126" s="2"/>
      <c r="GOH126" s="2"/>
      <c r="GOI126" s="2"/>
      <c r="GOJ126" s="2"/>
      <c r="GOK126" s="2"/>
      <c r="GOL126" s="2"/>
      <c r="GOM126" s="2"/>
      <c r="GON126" s="2"/>
      <c r="GOO126" s="2"/>
      <c r="GOP126" s="2"/>
      <c r="GOQ126" s="2"/>
      <c r="GOR126" s="2"/>
      <c r="GOS126" s="2"/>
      <c r="GOT126" s="2"/>
      <c r="GOU126" s="2"/>
      <c r="GOV126" s="2"/>
      <c r="GOW126" s="2"/>
      <c r="GOX126" s="2"/>
      <c r="GOY126" s="2"/>
      <c r="GOZ126" s="2"/>
      <c r="GPA126" s="2"/>
      <c r="GPB126" s="2"/>
      <c r="GPC126" s="2"/>
      <c r="GPD126" s="2"/>
      <c r="GPE126" s="2"/>
      <c r="GPF126" s="2"/>
      <c r="GPG126" s="2"/>
      <c r="GPH126" s="2"/>
      <c r="GPI126" s="2"/>
      <c r="GPJ126" s="2"/>
      <c r="GPK126" s="2"/>
      <c r="GPL126" s="2"/>
      <c r="GPM126" s="2"/>
      <c r="GPN126" s="2"/>
      <c r="GPO126" s="2"/>
      <c r="GPP126" s="2"/>
      <c r="GPQ126" s="2"/>
      <c r="GPR126" s="2"/>
      <c r="GPS126" s="2"/>
      <c r="GPT126" s="2"/>
      <c r="GPU126" s="2"/>
      <c r="GPV126" s="2"/>
      <c r="GPW126" s="2"/>
      <c r="GPX126" s="2"/>
      <c r="GPY126" s="2"/>
      <c r="GPZ126" s="2"/>
      <c r="GQA126" s="2"/>
      <c r="GQB126" s="2"/>
      <c r="GQC126" s="2"/>
      <c r="GQD126" s="2"/>
      <c r="GQE126" s="2"/>
      <c r="GQF126" s="2"/>
      <c r="GQG126" s="2"/>
      <c r="GQH126" s="2"/>
      <c r="GQI126" s="2"/>
      <c r="GQJ126" s="2"/>
      <c r="GQK126" s="2"/>
      <c r="GQL126" s="2"/>
      <c r="GQM126" s="2"/>
      <c r="GQN126" s="2"/>
      <c r="GQO126" s="2"/>
      <c r="GQP126" s="2"/>
      <c r="GQQ126" s="2"/>
      <c r="GQR126" s="2"/>
      <c r="GQS126" s="2"/>
      <c r="GQT126" s="2"/>
      <c r="GQU126" s="2"/>
      <c r="GQV126" s="2"/>
      <c r="GQW126" s="2"/>
      <c r="GQX126" s="2"/>
      <c r="GQY126" s="2"/>
      <c r="GQZ126" s="2"/>
      <c r="GRA126" s="2"/>
      <c r="GRB126" s="2"/>
      <c r="GRC126" s="2"/>
      <c r="GRD126" s="2"/>
      <c r="GRE126" s="2"/>
      <c r="GRF126" s="2"/>
      <c r="GRG126" s="2"/>
      <c r="GRH126" s="2"/>
      <c r="GRI126" s="2"/>
      <c r="GRJ126" s="2"/>
      <c r="GRK126" s="2"/>
      <c r="GRL126" s="2"/>
      <c r="GRM126" s="2"/>
      <c r="GRN126" s="2"/>
      <c r="GRO126" s="2"/>
      <c r="GRP126" s="2"/>
      <c r="GRQ126" s="2"/>
      <c r="GRR126" s="2"/>
      <c r="GRS126" s="2"/>
      <c r="GRT126" s="2"/>
      <c r="GRU126" s="2"/>
      <c r="GRV126" s="2"/>
      <c r="GRW126" s="2"/>
      <c r="GRX126" s="2"/>
      <c r="GRY126" s="2"/>
      <c r="GRZ126" s="2"/>
      <c r="GSA126" s="2"/>
      <c r="GSB126" s="2"/>
      <c r="GSC126" s="2"/>
      <c r="GSD126" s="2"/>
      <c r="GSE126" s="2"/>
      <c r="GSF126" s="2"/>
      <c r="GSG126" s="2"/>
      <c r="GSH126" s="2"/>
      <c r="GSI126" s="2"/>
      <c r="GSJ126" s="2"/>
      <c r="GSK126" s="2"/>
      <c r="GSL126" s="2"/>
      <c r="GSM126" s="2"/>
      <c r="GSN126" s="2"/>
      <c r="GSO126" s="2"/>
      <c r="GSP126" s="2"/>
      <c r="GSQ126" s="2"/>
      <c r="GSR126" s="2"/>
      <c r="GSS126" s="2"/>
      <c r="GST126" s="2"/>
      <c r="GSU126" s="2"/>
      <c r="GSV126" s="2"/>
      <c r="GSW126" s="2"/>
      <c r="GSX126" s="2"/>
      <c r="GSY126" s="2"/>
      <c r="GSZ126" s="2"/>
      <c r="GTA126" s="2"/>
      <c r="GTB126" s="2"/>
      <c r="GTC126" s="2"/>
      <c r="GTD126" s="2"/>
      <c r="GTE126" s="2"/>
      <c r="GTF126" s="2"/>
      <c r="GTG126" s="2"/>
      <c r="GTH126" s="2"/>
      <c r="GTI126" s="2"/>
      <c r="GTJ126" s="2"/>
      <c r="GTK126" s="2"/>
      <c r="GTL126" s="2"/>
      <c r="GTM126" s="2"/>
      <c r="GTN126" s="2"/>
      <c r="GTO126" s="2"/>
      <c r="GTP126" s="2"/>
      <c r="GTQ126" s="2"/>
      <c r="GTR126" s="2"/>
      <c r="GTS126" s="2"/>
      <c r="GTT126" s="2"/>
      <c r="GTU126" s="2"/>
      <c r="GTV126" s="2"/>
      <c r="GTW126" s="2"/>
      <c r="GTX126" s="2"/>
      <c r="GTY126" s="2"/>
      <c r="GTZ126" s="2"/>
      <c r="GUA126" s="2"/>
      <c r="GUB126" s="2"/>
      <c r="GUC126" s="2"/>
      <c r="GUD126" s="2"/>
      <c r="GUE126" s="2"/>
      <c r="GUF126" s="2"/>
      <c r="GUG126" s="2"/>
      <c r="GUH126" s="2"/>
      <c r="GUI126" s="2"/>
      <c r="GUJ126" s="2"/>
      <c r="GUK126" s="2"/>
      <c r="GUL126" s="2"/>
      <c r="GUM126" s="2"/>
      <c r="GUN126" s="2"/>
      <c r="GUO126" s="2"/>
      <c r="GUP126" s="2"/>
      <c r="GUQ126" s="2"/>
      <c r="GUR126" s="2"/>
      <c r="GUS126" s="2"/>
      <c r="GUT126" s="2"/>
      <c r="GUU126" s="2"/>
      <c r="GUV126" s="2"/>
      <c r="GUW126" s="2"/>
      <c r="GUX126" s="2"/>
      <c r="GUY126" s="2"/>
      <c r="GUZ126" s="2"/>
      <c r="GVA126" s="2"/>
      <c r="GVB126" s="2"/>
      <c r="GVC126" s="2"/>
      <c r="GVD126" s="2"/>
      <c r="GVE126" s="2"/>
      <c r="GVF126" s="2"/>
      <c r="GVG126" s="2"/>
      <c r="GVH126" s="2"/>
      <c r="GVI126" s="2"/>
      <c r="GVJ126" s="2"/>
      <c r="GVK126" s="2"/>
      <c r="GVL126" s="2"/>
      <c r="GVM126" s="2"/>
      <c r="GVN126" s="2"/>
      <c r="GVO126" s="2"/>
      <c r="GVP126" s="2"/>
      <c r="GVQ126" s="2"/>
      <c r="GVR126" s="2"/>
      <c r="GVS126" s="2"/>
      <c r="GVT126" s="2"/>
      <c r="GVU126" s="2"/>
      <c r="GVV126" s="2"/>
      <c r="GVW126" s="2"/>
      <c r="GVX126" s="2"/>
      <c r="GVY126" s="2"/>
      <c r="GVZ126" s="2"/>
      <c r="GWA126" s="2"/>
      <c r="GWB126" s="2"/>
      <c r="GWC126" s="2"/>
      <c r="GWD126" s="2"/>
      <c r="GWE126" s="2"/>
      <c r="GWF126" s="2"/>
      <c r="GWG126" s="2"/>
      <c r="GWH126" s="2"/>
      <c r="GWI126" s="2"/>
      <c r="GWJ126" s="2"/>
      <c r="GWK126" s="2"/>
      <c r="GWL126" s="2"/>
      <c r="GWM126" s="2"/>
      <c r="GWN126" s="2"/>
      <c r="GWO126" s="2"/>
      <c r="GWP126" s="2"/>
      <c r="GWQ126" s="2"/>
      <c r="GWR126" s="2"/>
      <c r="GWS126" s="2"/>
      <c r="GWT126" s="2"/>
      <c r="GWU126" s="2"/>
      <c r="GWV126" s="2"/>
      <c r="GWW126" s="2"/>
      <c r="GWX126" s="2"/>
      <c r="GWY126" s="2"/>
      <c r="GWZ126" s="2"/>
      <c r="GXA126" s="2"/>
      <c r="GXB126" s="2"/>
      <c r="GXC126" s="2"/>
      <c r="GXD126" s="2"/>
      <c r="GXE126" s="2"/>
      <c r="GXF126" s="2"/>
      <c r="GXG126" s="2"/>
      <c r="GXH126" s="2"/>
      <c r="GXI126" s="2"/>
      <c r="GXJ126" s="2"/>
      <c r="GXK126" s="2"/>
      <c r="GXL126" s="2"/>
      <c r="GXM126" s="2"/>
      <c r="GXN126" s="2"/>
      <c r="GXO126" s="2"/>
      <c r="GXP126" s="2"/>
      <c r="GXQ126" s="2"/>
      <c r="GXR126" s="2"/>
      <c r="GXS126" s="2"/>
      <c r="GXT126" s="2"/>
      <c r="GXU126" s="2"/>
      <c r="GXV126" s="2"/>
      <c r="GXW126" s="2"/>
      <c r="GXX126" s="2"/>
      <c r="GXY126" s="2"/>
      <c r="GXZ126" s="2"/>
      <c r="GYA126" s="2"/>
      <c r="GYB126" s="2"/>
      <c r="GYC126" s="2"/>
      <c r="GYD126" s="2"/>
      <c r="GYE126" s="2"/>
      <c r="GYF126" s="2"/>
      <c r="GYG126" s="2"/>
      <c r="GYH126" s="2"/>
      <c r="GYI126" s="2"/>
      <c r="GYJ126" s="2"/>
      <c r="GYK126" s="2"/>
      <c r="GYL126" s="2"/>
      <c r="GYM126" s="2"/>
      <c r="GYN126" s="2"/>
      <c r="GYO126" s="2"/>
      <c r="GYP126" s="2"/>
      <c r="GYQ126" s="2"/>
      <c r="GYR126" s="2"/>
      <c r="GYS126" s="2"/>
      <c r="GYT126" s="2"/>
      <c r="GYU126" s="2"/>
      <c r="GYV126" s="2"/>
      <c r="GYW126" s="2"/>
      <c r="GYX126" s="2"/>
      <c r="GYY126" s="2"/>
      <c r="GYZ126" s="2"/>
      <c r="GZA126" s="2"/>
      <c r="GZB126" s="2"/>
      <c r="GZC126" s="2"/>
      <c r="GZD126" s="2"/>
      <c r="GZE126" s="2"/>
      <c r="GZF126" s="2"/>
      <c r="GZG126" s="2"/>
      <c r="GZH126" s="2"/>
      <c r="GZI126" s="2"/>
      <c r="GZJ126" s="2"/>
      <c r="GZK126" s="2"/>
      <c r="GZL126" s="2"/>
      <c r="GZM126" s="2"/>
      <c r="GZN126" s="2"/>
      <c r="GZO126" s="2"/>
      <c r="GZP126" s="2"/>
      <c r="GZQ126" s="2"/>
      <c r="GZR126" s="2"/>
      <c r="GZS126" s="2"/>
      <c r="GZT126" s="2"/>
      <c r="GZU126" s="2"/>
      <c r="GZV126" s="2"/>
      <c r="GZW126" s="2"/>
      <c r="GZX126" s="2"/>
      <c r="GZY126" s="2"/>
      <c r="GZZ126" s="2"/>
      <c r="HAA126" s="2"/>
      <c r="HAB126" s="2"/>
      <c r="HAC126" s="2"/>
      <c r="HAD126" s="2"/>
      <c r="HAE126" s="2"/>
      <c r="HAF126" s="2"/>
      <c r="HAG126" s="2"/>
      <c r="HAH126" s="2"/>
      <c r="HAI126" s="2"/>
      <c r="HAJ126" s="2"/>
      <c r="HAK126" s="2"/>
      <c r="HAL126" s="2"/>
      <c r="HAM126" s="2"/>
      <c r="HAN126" s="2"/>
      <c r="HAO126" s="2"/>
      <c r="HAP126" s="2"/>
      <c r="HAQ126" s="2"/>
      <c r="HAR126" s="2"/>
      <c r="HAS126" s="2"/>
      <c r="HAT126" s="2"/>
      <c r="HAU126" s="2"/>
      <c r="HAV126" s="2"/>
      <c r="HAW126" s="2"/>
      <c r="HAX126" s="2"/>
      <c r="HAY126" s="2"/>
      <c r="HAZ126" s="2"/>
      <c r="HBA126" s="2"/>
      <c r="HBB126" s="2"/>
      <c r="HBC126" s="2"/>
      <c r="HBD126" s="2"/>
      <c r="HBE126" s="2"/>
      <c r="HBF126" s="2"/>
      <c r="HBG126" s="2"/>
      <c r="HBH126" s="2"/>
      <c r="HBI126" s="2"/>
      <c r="HBJ126" s="2"/>
      <c r="HBK126" s="2"/>
      <c r="HBL126" s="2"/>
      <c r="HBM126" s="2"/>
      <c r="HBN126" s="2"/>
      <c r="HBO126" s="2"/>
      <c r="HBP126" s="2"/>
      <c r="HBQ126" s="2"/>
      <c r="HBR126" s="2"/>
      <c r="HBS126" s="2"/>
      <c r="HBT126" s="2"/>
      <c r="HBU126" s="2"/>
      <c r="HBV126" s="2"/>
      <c r="HBW126" s="2"/>
      <c r="HBX126" s="2"/>
      <c r="HBY126" s="2"/>
      <c r="HBZ126" s="2"/>
      <c r="HCA126" s="2"/>
      <c r="HCB126" s="2"/>
      <c r="HCC126" s="2"/>
      <c r="HCD126" s="2"/>
      <c r="HCE126" s="2"/>
      <c r="HCF126" s="2"/>
      <c r="HCG126" s="2"/>
      <c r="HCH126" s="2"/>
      <c r="HCI126" s="2"/>
      <c r="HCJ126" s="2"/>
      <c r="HCK126" s="2"/>
      <c r="HCL126" s="2"/>
      <c r="HCM126" s="2"/>
      <c r="HCN126" s="2"/>
      <c r="HCO126" s="2"/>
      <c r="HCP126" s="2"/>
      <c r="HCQ126" s="2"/>
      <c r="HCR126" s="2"/>
      <c r="HCS126" s="2"/>
      <c r="HCT126" s="2"/>
      <c r="HCU126" s="2"/>
      <c r="HCV126" s="2"/>
      <c r="HCW126" s="2"/>
      <c r="HCX126" s="2"/>
      <c r="HCY126" s="2"/>
      <c r="HCZ126" s="2"/>
      <c r="HDA126" s="2"/>
      <c r="HDB126" s="2"/>
      <c r="HDC126" s="2"/>
      <c r="HDD126" s="2"/>
      <c r="HDE126" s="2"/>
      <c r="HDF126" s="2"/>
      <c r="HDG126" s="2"/>
      <c r="HDH126" s="2"/>
      <c r="HDI126" s="2"/>
      <c r="HDJ126" s="2"/>
      <c r="HDK126" s="2"/>
      <c r="HDL126" s="2"/>
      <c r="HDM126" s="2"/>
      <c r="HDN126" s="2"/>
      <c r="HDO126" s="2"/>
      <c r="HDP126" s="2"/>
      <c r="HDQ126" s="2"/>
      <c r="HDR126" s="2"/>
      <c r="HDS126" s="2"/>
      <c r="HDT126" s="2"/>
      <c r="HDU126" s="2"/>
      <c r="HDV126" s="2"/>
      <c r="HDW126" s="2"/>
      <c r="HDX126" s="2"/>
      <c r="HDY126" s="2"/>
      <c r="HDZ126" s="2"/>
      <c r="HEA126" s="2"/>
      <c r="HEB126" s="2"/>
      <c r="HEC126" s="2"/>
      <c r="HED126" s="2"/>
      <c r="HEE126" s="2"/>
      <c r="HEF126" s="2"/>
      <c r="HEG126" s="2"/>
      <c r="HEH126" s="2"/>
      <c r="HEI126" s="2"/>
      <c r="HEJ126" s="2"/>
      <c r="HEK126" s="2"/>
      <c r="HEL126" s="2"/>
      <c r="HEM126" s="2"/>
      <c r="HEN126" s="2"/>
      <c r="HEO126" s="2"/>
      <c r="HEP126" s="2"/>
      <c r="HEQ126" s="2"/>
      <c r="HER126" s="2"/>
      <c r="HES126" s="2"/>
      <c r="HET126" s="2"/>
      <c r="HEU126" s="2"/>
      <c r="HEV126" s="2"/>
      <c r="HEW126" s="2"/>
      <c r="HEX126" s="2"/>
      <c r="HEY126" s="2"/>
      <c r="HEZ126" s="2"/>
      <c r="HFA126" s="2"/>
      <c r="HFB126" s="2"/>
      <c r="HFC126" s="2"/>
      <c r="HFD126" s="2"/>
      <c r="HFE126" s="2"/>
      <c r="HFF126" s="2"/>
      <c r="HFG126" s="2"/>
      <c r="HFH126" s="2"/>
      <c r="HFI126" s="2"/>
      <c r="HFJ126" s="2"/>
      <c r="HFK126" s="2"/>
      <c r="HFL126" s="2"/>
      <c r="HFM126" s="2"/>
      <c r="HFN126" s="2"/>
      <c r="HFO126" s="2"/>
      <c r="HFP126" s="2"/>
      <c r="HFQ126" s="2"/>
      <c r="HFR126" s="2"/>
      <c r="HFS126" s="2"/>
      <c r="HFT126" s="2"/>
      <c r="HFU126" s="2"/>
      <c r="HFV126" s="2"/>
      <c r="HFW126" s="2"/>
      <c r="HFX126" s="2"/>
      <c r="HFY126" s="2"/>
      <c r="HFZ126" s="2"/>
      <c r="HGA126" s="2"/>
      <c r="HGB126" s="2"/>
      <c r="HGC126" s="2"/>
      <c r="HGD126" s="2"/>
      <c r="HGE126" s="2"/>
      <c r="HGF126" s="2"/>
      <c r="HGG126" s="2"/>
      <c r="HGH126" s="2"/>
      <c r="HGI126" s="2"/>
      <c r="HGJ126" s="2"/>
      <c r="HGK126" s="2"/>
      <c r="HGL126" s="2"/>
      <c r="HGM126" s="2"/>
      <c r="HGN126" s="2"/>
      <c r="HGO126" s="2"/>
      <c r="HGP126" s="2"/>
      <c r="HGQ126" s="2"/>
      <c r="HGR126" s="2"/>
      <c r="HGS126" s="2"/>
      <c r="HGT126" s="2"/>
      <c r="HGU126" s="2"/>
      <c r="HGV126" s="2"/>
      <c r="HGW126" s="2"/>
      <c r="HGX126" s="2"/>
      <c r="HGY126" s="2"/>
      <c r="HGZ126" s="2"/>
      <c r="HHA126" s="2"/>
      <c r="HHB126" s="2"/>
      <c r="HHC126" s="2"/>
      <c r="HHD126" s="2"/>
      <c r="HHE126" s="2"/>
      <c r="HHF126" s="2"/>
      <c r="HHG126" s="2"/>
      <c r="HHH126" s="2"/>
      <c r="HHI126" s="2"/>
      <c r="HHJ126" s="2"/>
      <c r="HHK126" s="2"/>
      <c r="HHL126" s="2"/>
      <c r="HHM126" s="2"/>
      <c r="HHN126" s="2"/>
      <c r="HHO126" s="2"/>
      <c r="HHP126" s="2"/>
      <c r="HHQ126" s="2"/>
      <c r="HHR126" s="2"/>
      <c r="HHS126" s="2"/>
      <c r="HHT126" s="2"/>
      <c r="HHU126" s="2"/>
      <c r="HHV126" s="2"/>
      <c r="HHW126" s="2"/>
      <c r="HHX126" s="2"/>
      <c r="HHY126" s="2"/>
      <c r="HHZ126" s="2"/>
      <c r="HIA126" s="2"/>
      <c r="HIB126" s="2"/>
      <c r="HIC126" s="2"/>
      <c r="HID126" s="2"/>
      <c r="HIE126" s="2"/>
      <c r="HIF126" s="2"/>
      <c r="HIG126" s="2"/>
      <c r="HIH126" s="2"/>
      <c r="HII126" s="2"/>
      <c r="HIJ126" s="2"/>
      <c r="HIK126" s="2"/>
      <c r="HIL126" s="2"/>
      <c r="HIM126" s="2"/>
      <c r="HIN126" s="2"/>
      <c r="HIO126" s="2"/>
      <c r="HIP126" s="2"/>
      <c r="HIQ126" s="2"/>
      <c r="HIR126" s="2"/>
      <c r="HIS126" s="2"/>
      <c r="HIT126" s="2"/>
      <c r="HIU126" s="2"/>
      <c r="HIV126" s="2"/>
      <c r="HIW126" s="2"/>
      <c r="HIX126" s="2"/>
      <c r="HIY126" s="2"/>
      <c r="HIZ126" s="2"/>
      <c r="HJA126" s="2"/>
      <c r="HJB126" s="2"/>
      <c r="HJC126" s="2"/>
      <c r="HJD126" s="2"/>
      <c r="HJE126" s="2"/>
      <c r="HJF126" s="2"/>
      <c r="HJG126" s="2"/>
      <c r="HJH126" s="2"/>
      <c r="HJI126" s="2"/>
      <c r="HJJ126" s="2"/>
      <c r="HJK126" s="2"/>
      <c r="HJL126" s="2"/>
      <c r="HJM126" s="2"/>
      <c r="HJN126" s="2"/>
      <c r="HJO126" s="2"/>
      <c r="HJP126" s="2"/>
      <c r="HJQ126" s="2"/>
      <c r="HJR126" s="2"/>
      <c r="HJS126" s="2"/>
      <c r="HJT126" s="2"/>
      <c r="HJU126" s="2"/>
      <c r="HJV126" s="2"/>
      <c r="HJW126" s="2"/>
      <c r="HJX126" s="2"/>
      <c r="HJY126" s="2"/>
      <c r="HJZ126" s="2"/>
      <c r="HKA126" s="2"/>
      <c r="HKB126" s="2"/>
      <c r="HKC126" s="2"/>
      <c r="HKD126" s="2"/>
      <c r="HKE126" s="2"/>
      <c r="HKF126" s="2"/>
      <c r="HKG126" s="2"/>
      <c r="HKH126" s="2"/>
      <c r="HKI126" s="2"/>
      <c r="HKJ126" s="2"/>
      <c r="HKK126" s="2"/>
      <c r="HKL126" s="2"/>
      <c r="HKM126" s="2"/>
      <c r="HKN126" s="2"/>
      <c r="HKO126" s="2"/>
      <c r="HKP126" s="2"/>
      <c r="HKQ126" s="2"/>
      <c r="HKR126" s="2"/>
      <c r="HKS126" s="2"/>
      <c r="HKT126" s="2"/>
      <c r="HKU126" s="2"/>
      <c r="HKV126" s="2"/>
      <c r="HKW126" s="2"/>
      <c r="HKX126" s="2"/>
      <c r="HKY126" s="2"/>
      <c r="HKZ126" s="2"/>
      <c r="HLA126" s="2"/>
      <c r="HLB126" s="2"/>
      <c r="HLC126" s="2"/>
      <c r="HLD126" s="2"/>
      <c r="HLE126" s="2"/>
      <c r="HLF126" s="2"/>
      <c r="HLG126" s="2"/>
      <c r="HLH126" s="2"/>
      <c r="HLI126" s="2"/>
      <c r="HLJ126" s="2"/>
      <c r="HLK126" s="2"/>
      <c r="HLL126" s="2"/>
      <c r="HLM126" s="2"/>
      <c r="HLN126" s="2"/>
      <c r="HLO126" s="2"/>
      <c r="HLP126" s="2"/>
      <c r="HLQ126" s="2"/>
      <c r="HLR126" s="2"/>
      <c r="HLS126" s="2"/>
      <c r="HLT126" s="2"/>
      <c r="HLU126" s="2"/>
      <c r="HLV126" s="2"/>
      <c r="HLW126" s="2"/>
      <c r="HLX126" s="2"/>
      <c r="HLY126" s="2"/>
      <c r="HLZ126" s="2"/>
      <c r="HMA126" s="2"/>
      <c r="HMB126" s="2"/>
      <c r="HMC126" s="2"/>
      <c r="HMD126" s="2"/>
      <c r="HME126" s="2"/>
      <c r="HMF126" s="2"/>
      <c r="HMG126" s="2"/>
      <c r="HMH126" s="2"/>
      <c r="HMI126" s="2"/>
      <c r="HMJ126" s="2"/>
      <c r="HMK126" s="2"/>
      <c r="HML126" s="2"/>
      <c r="HMM126" s="2"/>
      <c r="HMN126" s="2"/>
      <c r="HMO126" s="2"/>
      <c r="HMP126" s="2"/>
      <c r="HMQ126" s="2"/>
      <c r="HMR126" s="2"/>
      <c r="HMS126" s="2"/>
      <c r="HMT126" s="2"/>
      <c r="HMU126" s="2"/>
      <c r="HMV126" s="2"/>
      <c r="HMW126" s="2"/>
      <c r="HMX126" s="2"/>
      <c r="HMY126" s="2"/>
      <c r="HMZ126" s="2"/>
      <c r="HNA126" s="2"/>
      <c r="HNB126" s="2"/>
      <c r="HNC126" s="2"/>
      <c r="HND126" s="2"/>
      <c r="HNE126" s="2"/>
      <c r="HNF126" s="2"/>
      <c r="HNG126" s="2"/>
      <c r="HNH126" s="2"/>
      <c r="HNI126" s="2"/>
      <c r="HNJ126" s="2"/>
      <c r="HNK126" s="2"/>
      <c r="HNL126" s="2"/>
      <c r="HNM126" s="2"/>
      <c r="HNN126" s="2"/>
      <c r="HNO126" s="2"/>
      <c r="HNP126" s="2"/>
      <c r="HNQ126" s="2"/>
      <c r="HNR126" s="2"/>
      <c r="HNS126" s="2"/>
      <c r="HNT126" s="2"/>
      <c r="HNU126" s="2"/>
      <c r="HNV126" s="2"/>
      <c r="HNW126" s="2"/>
      <c r="HNX126" s="2"/>
      <c r="HNY126" s="2"/>
      <c r="HNZ126" s="2"/>
      <c r="HOA126" s="2"/>
      <c r="HOB126" s="2"/>
      <c r="HOC126" s="2"/>
      <c r="HOD126" s="2"/>
      <c r="HOE126" s="2"/>
      <c r="HOF126" s="2"/>
      <c r="HOG126" s="2"/>
      <c r="HOH126" s="2"/>
      <c r="HOI126" s="2"/>
      <c r="HOJ126" s="2"/>
      <c r="HOK126" s="2"/>
      <c r="HOL126" s="2"/>
      <c r="HOM126" s="2"/>
      <c r="HON126" s="2"/>
      <c r="HOO126" s="2"/>
      <c r="HOP126" s="2"/>
      <c r="HOQ126" s="2"/>
      <c r="HOR126" s="2"/>
      <c r="HOS126" s="2"/>
      <c r="HOT126" s="2"/>
      <c r="HOU126" s="2"/>
      <c r="HOV126" s="2"/>
      <c r="HOW126" s="2"/>
      <c r="HOX126" s="2"/>
      <c r="HOY126" s="2"/>
      <c r="HOZ126" s="2"/>
      <c r="HPA126" s="2"/>
      <c r="HPB126" s="2"/>
      <c r="HPC126" s="2"/>
      <c r="HPD126" s="2"/>
      <c r="HPE126" s="2"/>
      <c r="HPF126" s="2"/>
      <c r="HPG126" s="2"/>
      <c r="HPH126" s="2"/>
      <c r="HPI126" s="2"/>
      <c r="HPJ126" s="2"/>
      <c r="HPK126" s="2"/>
      <c r="HPL126" s="2"/>
      <c r="HPM126" s="2"/>
      <c r="HPN126" s="2"/>
      <c r="HPO126" s="2"/>
      <c r="HPP126" s="2"/>
      <c r="HPQ126" s="2"/>
      <c r="HPR126" s="2"/>
      <c r="HPS126" s="2"/>
      <c r="HPT126" s="2"/>
      <c r="HPU126" s="2"/>
      <c r="HPV126" s="2"/>
      <c r="HPW126" s="2"/>
      <c r="HPX126" s="2"/>
      <c r="HPY126" s="2"/>
      <c r="HPZ126" s="2"/>
      <c r="HQA126" s="2"/>
      <c r="HQB126" s="2"/>
      <c r="HQC126" s="2"/>
      <c r="HQD126" s="2"/>
      <c r="HQE126" s="2"/>
      <c r="HQF126" s="2"/>
      <c r="HQG126" s="2"/>
      <c r="HQH126" s="2"/>
      <c r="HQI126" s="2"/>
      <c r="HQJ126" s="2"/>
      <c r="HQK126" s="2"/>
      <c r="HQL126" s="2"/>
      <c r="HQM126" s="2"/>
      <c r="HQN126" s="2"/>
      <c r="HQO126" s="2"/>
      <c r="HQP126" s="2"/>
      <c r="HQQ126" s="2"/>
      <c r="HQR126" s="2"/>
      <c r="HQS126" s="2"/>
      <c r="HQT126" s="2"/>
      <c r="HQU126" s="2"/>
      <c r="HQV126" s="2"/>
      <c r="HQW126" s="2"/>
      <c r="HQX126" s="2"/>
      <c r="HQY126" s="2"/>
      <c r="HQZ126" s="2"/>
      <c r="HRA126" s="2"/>
      <c r="HRB126" s="2"/>
      <c r="HRC126" s="2"/>
      <c r="HRD126" s="2"/>
      <c r="HRE126" s="2"/>
      <c r="HRF126" s="2"/>
      <c r="HRG126" s="2"/>
      <c r="HRH126" s="2"/>
      <c r="HRI126" s="2"/>
      <c r="HRJ126" s="2"/>
      <c r="HRK126" s="2"/>
      <c r="HRL126" s="2"/>
      <c r="HRM126" s="2"/>
      <c r="HRN126" s="2"/>
      <c r="HRO126" s="2"/>
      <c r="HRP126" s="2"/>
      <c r="HRQ126" s="2"/>
      <c r="HRR126" s="2"/>
      <c r="HRS126" s="2"/>
      <c r="HRT126" s="2"/>
      <c r="HRU126" s="2"/>
      <c r="HRV126" s="2"/>
      <c r="HRW126" s="2"/>
      <c r="HRX126" s="2"/>
      <c r="HRY126" s="2"/>
      <c r="HRZ126" s="2"/>
      <c r="HSA126" s="2"/>
      <c r="HSB126" s="2"/>
      <c r="HSC126" s="2"/>
      <c r="HSD126" s="2"/>
      <c r="HSE126" s="2"/>
      <c r="HSF126" s="2"/>
      <c r="HSG126" s="2"/>
      <c r="HSH126" s="2"/>
      <c r="HSI126" s="2"/>
      <c r="HSJ126" s="2"/>
      <c r="HSK126" s="2"/>
      <c r="HSL126" s="2"/>
      <c r="HSM126" s="2"/>
      <c r="HSN126" s="2"/>
      <c r="HSO126" s="2"/>
      <c r="HSP126" s="2"/>
      <c r="HSQ126" s="2"/>
      <c r="HSR126" s="2"/>
      <c r="HSS126" s="2"/>
      <c r="HST126" s="2"/>
      <c r="HSU126" s="2"/>
      <c r="HSV126" s="2"/>
      <c r="HSW126" s="2"/>
      <c r="HSX126" s="2"/>
      <c r="HSY126" s="2"/>
      <c r="HSZ126" s="2"/>
      <c r="HTA126" s="2"/>
      <c r="HTB126" s="2"/>
      <c r="HTC126" s="2"/>
      <c r="HTD126" s="2"/>
      <c r="HTE126" s="2"/>
      <c r="HTF126" s="2"/>
      <c r="HTG126" s="2"/>
      <c r="HTH126" s="2"/>
      <c r="HTI126" s="2"/>
      <c r="HTJ126" s="2"/>
      <c r="HTK126" s="2"/>
      <c r="HTL126" s="2"/>
      <c r="HTM126" s="2"/>
      <c r="HTN126" s="2"/>
      <c r="HTO126" s="2"/>
      <c r="HTP126" s="2"/>
      <c r="HTQ126" s="2"/>
      <c r="HTR126" s="2"/>
      <c r="HTS126" s="2"/>
      <c r="HTT126" s="2"/>
      <c r="HTU126" s="2"/>
      <c r="HTV126" s="2"/>
      <c r="HTW126" s="2"/>
      <c r="HTX126" s="2"/>
      <c r="HTY126" s="2"/>
      <c r="HTZ126" s="2"/>
      <c r="HUA126" s="2"/>
      <c r="HUB126" s="2"/>
      <c r="HUC126" s="2"/>
      <c r="HUD126" s="2"/>
      <c r="HUE126" s="2"/>
      <c r="HUF126" s="2"/>
      <c r="HUG126" s="2"/>
      <c r="HUH126" s="2"/>
      <c r="HUI126" s="2"/>
      <c r="HUJ126" s="2"/>
      <c r="HUK126" s="2"/>
      <c r="HUL126" s="2"/>
      <c r="HUM126" s="2"/>
      <c r="HUN126" s="2"/>
      <c r="HUO126" s="2"/>
      <c r="HUP126" s="2"/>
      <c r="HUQ126" s="2"/>
      <c r="HUR126" s="2"/>
      <c r="HUS126" s="2"/>
      <c r="HUT126" s="2"/>
      <c r="HUU126" s="2"/>
      <c r="HUV126" s="2"/>
      <c r="HUW126" s="2"/>
      <c r="HUX126" s="2"/>
      <c r="HUY126" s="2"/>
      <c r="HUZ126" s="2"/>
      <c r="HVA126" s="2"/>
      <c r="HVB126" s="2"/>
      <c r="HVC126" s="2"/>
      <c r="HVD126" s="2"/>
      <c r="HVE126" s="2"/>
      <c r="HVF126" s="2"/>
      <c r="HVG126" s="2"/>
      <c r="HVH126" s="2"/>
      <c r="HVI126" s="2"/>
      <c r="HVJ126" s="2"/>
      <c r="HVK126" s="2"/>
      <c r="HVL126" s="2"/>
      <c r="HVM126" s="2"/>
      <c r="HVN126" s="2"/>
      <c r="HVO126" s="2"/>
      <c r="HVP126" s="2"/>
      <c r="HVQ126" s="2"/>
      <c r="HVR126" s="2"/>
      <c r="HVS126" s="2"/>
      <c r="HVT126" s="2"/>
      <c r="HVU126" s="2"/>
      <c r="HVV126" s="2"/>
      <c r="HVW126" s="2"/>
      <c r="HVX126" s="2"/>
      <c r="HVY126" s="2"/>
      <c r="HVZ126" s="2"/>
      <c r="HWA126" s="2"/>
      <c r="HWB126" s="2"/>
      <c r="HWC126" s="2"/>
      <c r="HWD126" s="2"/>
      <c r="HWE126" s="2"/>
      <c r="HWF126" s="2"/>
      <c r="HWG126" s="2"/>
      <c r="HWH126" s="2"/>
      <c r="HWI126" s="2"/>
      <c r="HWJ126" s="2"/>
      <c r="HWK126" s="2"/>
      <c r="HWL126" s="2"/>
      <c r="HWM126" s="2"/>
      <c r="HWN126" s="2"/>
      <c r="HWO126" s="2"/>
      <c r="HWP126" s="2"/>
      <c r="HWQ126" s="2"/>
      <c r="HWR126" s="2"/>
      <c r="HWS126" s="2"/>
      <c r="HWT126" s="2"/>
      <c r="HWU126" s="2"/>
      <c r="HWV126" s="2"/>
      <c r="HWW126" s="2"/>
      <c r="HWX126" s="2"/>
      <c r="HWY126" s="2"/>
      <c r="HWZ126" s="2"/>
      <c r="HXA126" s="2"/>
      <c r="HXB126" s="2"/>
      <c r="HXC126" s="2"/>
      <c r="HXD126" s="2"/>
      <c r="HXE126" s="2"/>
      <c r="HXF126" s="2"/>
      <c r="HXG126" s="2"/>
      <c r="HXH126" s="2"/>
      <c r="HXI126" s="2"/>
      <c r="HXJ126" s="2"/>
      <c r="HXK126" s="2"/>
      <c r="HXL126" s="2"/>
      <c r="HXM126" s="2"/>
      <c r="HXN126" s="2"/>
      <c r="HXO126" s="2"/>
      <c r="HXP126" s="2"/>
      <c r="HXQ126" s="2"/>
      <c r="HXR126" s="2"/>
      <c r="HXS126" s="2"/>
      <c r="HXT126" s="2"/>
      <c r="HXU126" s="2"/>
      <c r="HXV126" s="2"/>
      <c r="HXW126" s="2"/>
      <c r="HXX126" s="2"/>
      <c r="HXY126" s="2"/>
      <c r="HXZ126" s="2"/>
      <c r="HYA126" s="2"/>
      <c r="HYB126" s="2"/>
      <c r="HYC126" s="2"/>
      <c r="HYD126" s="2"/>
      <c r="HYE126" s="2"/>
      <c r="HYF126" s="2"/>
      <c r="HYG126" s="2"/>
      <c r="HYH126" s="2"/>
      <c r="HYI126" s="2"/>
      <c r="HYJ126" s="2"/>
      <c r="HYK126" s="2"/>
      <c r="HYL126" s="2"/>
      <c r="HYM126" s="2"/>
      <c r="HYN126" s="2"/>
      <c r="HYO126" s="2"/>
      <c r="HYP126" s="2"/>
      <c r="HYQ126" s="2"/>
      <c r="HYR126" s="2"/>
      <c r="HYS126" s="2"/>
      <c r="HYT126" s="2"/>
      <c r="HYU126" s="2"/>
      <c r="HYV126" s="2"/>
      <c r="HYW126" s="2"/>
      <c r="HYX126" s="2"/>
      <c r="HYY126" s="2"/>
      <c r="HYZ126" s="2"/>
      <c r="HZA126" s="2"/>
      <c r="HZB126" s="2"/>
      <c r="HZC126" s="2"/>
      <c r="HZD126" s="2"/>
      <c r="HZE126" s="2"/>
      <c r="HZF126" s="2"/>
      <c r="HZG126" s="2"/>
      <c r="HZH126" s="2"/>
      <c r="HZI126" s="2"/>
      <c r="HZJ126" s="2"/>
      <c r="HZK126" s="2"/>
      <c r="HZL126" s="2"/>
      <c r="HZM126" s="2"/>
      <c r="HZN126" s="2"/>
      <c r="HZO126" s="2"/>
      <c r="HZP126" s="2"/>
      <c r="HZQ126" s="2"/>
      <c r="HZR126" s="2"/>
      <c r="HZS126" s="2"/>
      <c r="HZT126" s="2"/>
      <c r="HZU126" s="2"/>
      <c r="HZV126" s="2"/>
      <c r="HZW126" s="2"/>
      <c r="HZX126" s="2"/>
      <c r="HZY126" s="2"/>
      <c r="HZZ126" s="2"/>
      <c r="IAA126" s="2"/>
      <c r="IAB126" s="2"/>
      <c r="IAC126" s="2"/>
      <c r="IAD126" s="2"/>
      <c r="IAE126" s="2"/>
      <c r="IAF126" s="2"/>
      <c r="IAG126" s="2"/>
      <c r="IAH126" s="2"/>
      <c r="IAI126" s="2"/>
      <c r="IAJ126" s="2"/>
      <c r="IAK126" s="2"/>
      <c r="IAL126" s="2"/>
      <c r="IAM126" s="2"/>
      <c r="IAN126" s="2"/>
      <c r="IAO126" s="2"/>
      <c r="IAP126" s="2"/>
      <c r="IAQ126" s="2"/>
      <c r="IAR126" s="2"/>
      <c r="IAS126" s="2"/>
      <c r="IAT126" s="2"/>
      <c r="IAU126" s="2"/>
      <c r="IAV126" s="2"/>
      <c r="IAW126" s="2"/>
      <c r="IAX126" s="2"/>
      <c r="IAY126" s="2"/>
      <c r="IAZ126" s="2"/>
      <c r="IBA126" s="2"/>
      <c r="IBB126" s="2"/>
      <c r="IBC126" s="2"/>
      <c r="IBD126" s="2"/>
      <c r="IBE126" s="2"/>
      <c r="IBF126" s="2"/>
      <c r="IBG126" s="2"/>
      <c r="IBH126" s="2"/>
      <c r="IBI126" s="2"/>
      <c r="IBJ126" s="2"/>
      <c r="IBK126" s="2"/>
      <c r="IBL126" s="2"/>
      <c r="IBM126" s="2"/>
      <c r="IBN126" s="2"/>
      <c r="IBO126" s="2"/>
      <c r="IBP126" s="2"/>
      <c r="IBQ126" s="2"/>
      <c r="IBR126" s="2"/>
      <c r="IBS126" s="2"/>
      <c r="IBT126" s="2"/>
      <c r="IBU126" s="2"/>
      <c r="IBV126" s="2"/>
      <c r="IBW126" s="2"/>
      <c r="IBX126" s="2"/>
      <c r="IBY126" s="2"/>
      <c r="IBZ126" s="2"/>
      <c r="ICA126" s="2"/>
      <c r="ICB126" s="2"/>
      <c r="ICC126" s="2"/>
      <c r="ICD126" s="2"/>
      <c r="ICE126" s="2"/>
      <c r="ICF126" s="2"/>
      <c r="ICG126" s="2"/>
      <c r="ICH126" s="2"/>
      <c r="ICI126" s="2"/>
      <c r="ICJ126" s="2"/>
      <c r="ICK126" s="2"/>
      <c r="ICL126" s="2"/>
      <c r="ICM126" s="2"/>
      <c r="ICN126" s="2"/>
      <c r="ICO126" s="2"/>
      <c r="ICP126" s="2"/>
      <c r="ICQ126" s="2"/>
      <c r="ICR126" s="2"/>
      <c r="ICS126" s="2"/>
      <c r="ICT126" s="2"/>
      <c r="ICU126" s="2"/>
      <c r="ICV126" s="2"/>
      <c r="ICW126" s="2"/>
      <c r="ICX126" s="2"/>
      <c r="ICY126" s="2"/>
      <c r="ICZ126" s="2"/>
      <c r="IDA126" s="2"/>
      <c r="IDB126" s="2"/>
      <c r="IDC126" s="2"/>
      <c r="IDD126" s="2"/>
      <c r="IDE126" s="2"/>
      <c r="IDF126" s="2"/>
      <c r="IDG126" s="2"/>
      <c r="IDH126" s="2"/>
      <c r="IDI126" s="2"/>
      <c r="IDJ126" s="2"/>
      <c r="IDK126" s="2"/>
      <c r="IDL126" s="2"/>
      <c r="IDM126" s="2"/>
      <c r="IDN126" s="2"/>
      <c r="IDO126" s="2"/>
      <c r="IDP126" s="2"/>
      <c r="IDQ126" s="2"/>
      <c r="IDR126" s="2"/>
      <c r="IDS126" s="2"/>
      <c r="IDT126" s="2"/>
      <c r="IDU126" s="2"/>
      <c r="IDV126" s="2"/>
      <c r="IDW126" s="2"/>
      <c r="IDX126" s="2"/>
      <c r="IDY126" s="2"/>
      <c r="IDZ126" s="2"/>
      <c r="IEA126" s="2"/>
      <c r="IEB126" s="2"/>
      <c r="IEC126" s="2"/>
      <c r="IED126" s="2"/>
      <c r="IEE126" s="2"/>
      <c r="IEF126" s="2"/>
      <c r="IEG126" s="2"/>
      <c r="IEH126" s="2"/>
      <c r="IEI126" s="2"/>
      <c r="IEJ126" s="2"/>
      <c r="IEK126" s="2"/>
      <c r="IEL126" s="2"/>
      <c r="IEM126" s="2"/>
      <c r="IEN126" s="2"/>
      <c r="IEO126" s="2"/>
      <c r="IEP126" s="2"/>
      <c r="IEQ126" s="2"/>
      <c r="IER126" s="2"/>
      <c r="IES126" s="2"/>
      <c r="IET126" s="2"/>
      <c r="IEU126" s="2"/>
      <c r="IEV126" s="2"/>
      <c r="IEW126" s="2"/>
      <c r="IEX126" s="2"/>
      <c r="IEY126" s="2"/>
      <c r="IEZ126" s="2"/>
      <c r="IFA126" s="2"/>
      <c r="IFB126" s="2"/>
      <c r="IFC126" s="2"/>
      <c r="IFD126" s="2"/>
      <c r="IFE126" s="2"/>
      <c r="IFF126" s="2"/>
      <c r="IFG126" s="2"/>
      <c r="IFH126" s="2"/>
      <c r="IFI126" s="2"/>
      <c r="IFJ126" s="2"/>
      <c r="IFK126" s="2"/>
      <c r="IFL126" s="2"/>
      <c r="IFM126" s="2"/>
      <c r="IFN126" s="2"/>
      <c r="IFO126" s="2"/>
      <c r="IFP126" s="2"/>
      <c r="IFQ126" s="2"/>
      <c r="IFR126" s="2"/>
      <c r="IFS126" s="2"/>
      <c r="IFT126" s="2"/>
      <c r="IFU126" s="2"/>
      <c r="IFV126" s="2"/>
      <c r="IFW126" s="2"/>
      <c r="IFX126" s="2"/>
      <c r="IFY126" s="2"/>
      <c r="IFZ126" s="2"/>
      <c r="IGA126" s="2"/>
      <c r="IGB126" s="2"/>
      <c r="IGC126" s="2"/>
      <c r="IGD126" s="2"/>
      <c r="IGE126" s="2"/>
      <c r="IGF126" s="2"/>
      <c r="IGG126" s="2"/>
      <c r="IGH126" s="2"/>
      <c r="IGI126" s="2"/>
      <c r="IGJ126" s="2"/>
      <c r="IGK126" s="2"/>
      <c r="IGL126" s="2"/>
      <c r="IGM126" s="2"/>
      <c r="IGN126" s="2"/>
      <c r="IGO126" s="2"/>
      <c r="IGP126" s="2"/>
      <c r="IGQ126" s="2"/>
      <c r="IGR126" s="2"/>
      <c r="IGS126" s="2"/>
      <c r="IGT126" s="2"/>
      <c r="IGU126" s="2"/>
      <c r="IGV126" s="2"/>
      <c r="IGW126" s="2"/>
      <c r="IGX126" s="2"/>
      <c r="IGY126" s="2"/>
      <c r="IGZ126" s="2"/>
      <c r="IHA126" s="2"/>
      <c r="IHB126" s="2"/>
      <c r="IHC126" s="2"/>
      <c r="IHD126" s="2"/>
      <c r="IHE126" s="2"/>
      <c r="IHF126" s="2"/>
      <c r="IHG126" s="2"/>
      <c r="IHH126" s="2"/>
      <c r="IHI126" s="2"/>
      <c r="IHJ126" s="2"/>
      <c r="IHK126" s="2"/>
      <c r="IHL126" s="2"/>
      <c r="IHM126" s="2"/>
      <c r="IHN126" s="2"/>
      <c r="IHO126" s="2"/>
      <c r="IHP126" s="2"/>
      <c r="IHQ126" s="2"/>
      <c r="IHR126" s="2"/>
      <c r="IHS126" s="2"/>
      <c r="IHT126" s="2"/>
      <c r="IHU126" s="2"/>
      <c r="IHV126" s="2"/>
      <c r="IHW126" s="2"/>
      <c r="IHX126" s="2"/>
      <c r="IHY126" s="2"/>
      <c r="IHZ126" s="2"/>
      <c r="IIA126" s="2"/>
      <c r="IIB126" s="2"/>
      <c r="IIC126" s="2"/>
      <c r="IID126" s="2"/>
      <c r="IIE126" s="2"/>
      <c r="IIF126" s="2"/>
      <c r="IIG126" s="2"/>
      <c r="IIH126" s="2"/>
      <c r="III126" s="2"/>
      <c r="IIJ126" s="2"/>
      <c r="IIK126" s="2"/>
      <c r="IIL126" s="2"/>
      <c r="IIM126" s="2"/>
      <c r="IIN126" s="2"/>
      <c r="IIO126" s="2"/>
      <c r="IIP126" s="2"/>
      <c r="IIQ126" s="2"/>
      <c r="IIR126" s="2"/>
      <c r="IIS126" s="2"/>
      <c r="IIT126" s="2"/>
      <c r="IIU126" s="2"/>
      <c r="IIV126" s="2"/>
      <c r="IIW126" s="2"/>
      <c r="IIX126" s="2"/>
      <c r="IIY126" s="2"/>
      <c r="IIZ126" s="2"/>
      <c r="IJA126" s="2"/>
      <c r="IJB126" s="2"/>
      <c r="IJC126" s="2"/>
      <c r="IJD126" s="2"/>
      <c r="IJE126" s="2"/>
      <c r="IJF126" s="2"/>
      <c r="IJG126" s="2"/>
      <c r="IJH126" s="2"/>
      <c r="IJI126" s="2"/>
      <c r="IJJ126" s="2"/>
      <c r="IJK126" s="2"/>
      <c r="IJL126" s="2"/>
      <c r="IJM126" s="2"/>
      <c r="IJN126" s="2"/>
      <c r="IJO126" s="2"/>
      <c r="IJP126" s="2"/>
      <c r="IJQ126" s="2"/>
      <c r="IJR126" s="2"/>
      <c r="IJS126" s="2"/>
      <c r="IJT126" s="2"/>
      <c r="IJU126" s="2"/>
      <c r="IJV126" s="2"/>
      <c r="IJW126" s="2"/>
      <c r="IJX126" s="2"/>
      <c r="IJY126" s="2"/>
      <c r="IJZ126" s="2"/>
      <c r="IKA126" s="2"/>
      <c r="IKB126" s="2"/>
      <c r="IKC126" s="2"/>
      <c r="IKD126" s="2"/>
      <c r="IKE126" s="2"/>
      <c r="IKF126" s="2"/>
      <c r="IKG126" s="2"/>
      <c r="IKH126" s="2"/>
      <c r="IKI126" s="2"/>
      <c r="IKJ126" s="2"/>
      <c r="IKK126" s="2"/>
      <c r="IKL126" s="2"/>
      <c r="IKM126" s="2"/>
      <c r="IKN126" s="2"/>
      <c r="IKO126" s="2"/>
      <c r="IKP126" s="2"/>
      <c r="IKQ126" s="2"/>
      <c r="IKR126" s="2"/>
      <c r="IKS126" s="2"/>
      <c r="IKT126" s="2"/>
      <c r="IKU126" s="2"/>
      <c r="IKV126" s="2"/>
      <c r="IKW126" s="2"/>
      <c r="IKX126" s="2"/>
      <c r="IKY126" s="2"/>
      <c r="IKZ126" s="2"/>
      <c r="ILA126" s="2"/>
      <c r="ILB126" s="2"/>
      <c r="ILC126" s="2"/>
      <c r="ILD126" s="2"/>
      <c r="ILE126" s="2"/>
      <c r="ILF126" s="2"/>
      <c r="ILG126" s="2"/>
      <c r="ILH126" s="2"/>
      <c r="ILI126" s="2"/>
      <c r="ILJ126" s="2"/>
      <c r="ILK126" s="2"/>
      <c r="ILL126" s="2"/>
      <c r="ILM126" s="2"/>
      <c r="ILN126" s="2"/>
      <c r="ILO126" s="2"/>
      <c r="ILP126" s="2"/>
      <c r="ILQ126" s="2"/>
      <c r="ILR126" s="2"/>
      <c r="ILS126" s="2"/>
      <c r="ILT126" s="2"/>
      <c r="ILU126" s="2"/>
      <c r="ILV126" s="2"/>
      <c r="ILW126" s="2"/>
      <c r="ILX126" s="2"/>
      <c r="ILY126" s="2"/>
      <c r="ILZ126" s="2"/>
      <c r="IMA126" s="2"/>
      <c r="IMB126" s="2"/>
      <c r="IMC126" s="2"/>
      <c r="IMD126" s="2"/>
      <c r="IME126" s="2"/>
      <c r="IMF126" s="2"/>
      <c r="IMG126" s="2"/>
      <c r="IMH126" s="2"/>
      <c r="IMI126" s="2"/>
      <c r="IMJ126" s="2"/>
      <c r="IMK126" s="2"/>
      <c r="IML126" s="2"/>
      <c r="IMM126" s="2"/>
      <c r="IMN126" s="2"/>
      <c r="IMO126" s="2"/>
      <c r="IMP126" s="2"/>
      <c r="IMQ126" s="2"/>
      <c r="IMR126" s="2"/>
      <c r="IMS126" s="2"/>
      <c r="IMT126" s="2"/>
      <c r="IMU126" s="2"/>
      <c r="IMV126" s="2"/>
      <c r="IMW126" s="2"/>
      <c r="IMX126" s="2"/>
      <c r="IMY126" s="2"/>
      <c r="IMZ126" s="2"/>
      <c r="INA126" s="2"/>
      <c r="INB126" s="2"/>
      <c r="INC126" s="2"/>
      <c r="IND126" s="2"/>
      <c r="INE126" s="2"/>
      <c r="INF126" s="2"/>
      <c r="ING126" s="2"/>
      <c r="INH126" s="2"/>
      <c r="INI126" s="2"/>
      <c r="INJ126" s="2"/>
      <c r="INK126" s="2"/>
      <c r="INL126" s="2"/>
      <c r="INM126" s="2"/>
      <c r="INN126" s="2"/>
      <c r="INO126" s="2"/>
      <c r="INP126" s="2"/>
      <c r="INQ126" s="2"/>
      <c r="INR126" s="2"/>
      <c r="INS126" s="2"/>
      <c r="INT126" s="2"/>
      <c r="INU126" s="2"/>
      <c r="INV126" s="2"/>
      <c r="INW126" s="2"/>
      <c r="INX126" s="2"/>
      <c r="INY126" s="2"/>
      <c r="INZ126" s="2"/>
      <c r="IOA126" s="2"/>
      <c r="IOB126" s="2"/>
      <c r="IOC126" s="2"/>
      <c r="IOD126" s="2"/>
      <c r="IOE126" s="2"/>
      <c r="IOF126" s="2"/>
      <c r="IOG126" s="2"/>
      <c r="IOH126" s="2"/>
      <c r="IOI126" s="2"/>
      <c r="IOJ126" s="2"/>
      <c r="IOK126" s="2"/>
      <c r="IOL126" s="2"/>
      <c r="IOM126" s="2"/>
      <c r="ION126" s="2"/>
      <c r="IOO126" s="2"/>
      <c r="IOP126" s="2"/>
      <c r="IOQ126" s="2"/>
      <c r="IOR126" s="2"/>
      <c r="IOS126" s="2"/>
      <c r="IOT126" s="2"/>
      <c r="IOU126" s="2"/>
      <c r="IOV126" s="2"/>
      <c r="IOW126" s="2"/>
      <c r="IOX126" s="2"/>
      <c r="IOY126" s="2"/>
      <c r="IOZ126" s="2"/>
      <c r="IPA126" s="2"/>
      <c r="IPB126" s="2"/>
      <c r="IPC126" s="2"/>
      <c r="IPD126" s="2"/>
      <c r="IPE126" s="2"/>
      <c r="IPF126" s="2"/>
      <c r="IPG126" s="2"/>
      <c r="IPH126" s="2"/>
      <c r="IPI126" s="2"/>
      <c r="IPJ126" s="2"/>
      <c r="IPK126" s="2"/>
      <c r="IPL126" s="2"/>
      <c r="IPM126" s="2"/>
      <c r="IPN126" s="2"/>
      <c r="IPO126" s="2"/>
      <c r="IPP126" s="2"/>
      <c r="IPQ126" s="2"/>
      <c r="IPR126" s="2"/>
      <c r="IPS126" s="2"/>
      <c r="IPT126" s="2"/>
      <c r="IPU126" s="2"/>
      <c r="IPV126" s="2"/>
      <c r="IPW126" s="2"/>
      <c r="IPX126" s="2"/>
      <c r="IPY126" s="2"/>
      <c r="IPZ126" s="2"/>
      <c r="IQA126" s="2"/>
      <c r="IQB126" s="2"/>
      <c r="IQC126" s="2"/>
      <c r="IQD126" s="2"/>
      <c r="IQE126" s="2"/>
      <c r="IQF126" s="2"/>
      <c r="IQG126" s="2"/>
      <c r="IQH126" s="2"/>
      <c r="IQI126" s="2"/>
      <c r="IQJ126" s="2"/>
      <c r="IQK126" s="2"/>
      <c r="IQL126" s="2"/>
      <c r="IQM126" s="2"/>
      <c r="IQN126" s="2"/>
      <c r="IQO126" s="2"/>
      <c r="IQP126" s="2"/>
      <c r="IQQ126" s="2"/>
      <c r="IQR126" s="2"/>
      <c r="IQS126" s="2"/>
      <c r="IQT126" s="2"/>
      <c r="IQU126" s="2"/>
      <c r="IQV126" s="2"/>
      <c r="IQW126" s="2"/>
      <c r="IQX126" s="2"/>
      <c r="IQY126" s="2"/>
      <c r="IQZ126" s="2"/>
      <c r="IRA126" s="2"/>
      <c r="IRB126" s="2"/>
      <c r="IRC126" s="2"/>
      <c r="IRD126" s="2"/>
      <c r="IRE126" s="2"/>
      <c r="IRF126" s="2"/>
      <c r="IRG126" s="2"/>
      <c r="IRH126" s="2"/>
      <c r="IRI126" s="2"/>
      <c r="IRJ126" s="2"/>
      <c r="IRK126" s="2"/>
      <c r="IRL126" s="2"/>
      <c r="IRM126" s="2"/>
      <c r="IRN126" s="2"/>
      <c r="IRO126" s="2"/>
      <c r="IRP126" s="2"/>
      <c r="IRQ126" s="2"/>
      <c r="IRR126" s="2"/>
      <c r="IRS126" s="2"/>
      <c r="IRT126" s="2"/>
      <c r="IRU126" s="2"/>
      <c r="IRV126" s="2"/>
      <c r="IRW126" s="2"/>
      <c r="IRX126" s="2"/>
      <c r="IRY126" s="2"/>
      <c r="IRZ126" s="2"/>
      <c r="ISA126" s="2"/>
      <c r="ISB126" s="2"/>
      <c r="ISC126" s="2"/>
      <c r="ISD126" s="2"/>
      <c r="ISE126" s="2"/>
      <c r="ISF126" s="2"/>
      <c r="ISG126" s="2"/>
      <c r="ISH126" s="2"/>
      <c r="ISI126" s="2"/>
      <c r="ISJ126" s="2"/>
      <c r="ISK126" s="2"/>
      <c r="ISL126" s="2"/>
      <c r="ISM126" s="2"/>
      <c r="ISN126" s="2"/>
      <c r="ISO126" s="2"/>
      <c r="ISP126" s="2"/>
      <c r="ISQ126" s="2"/>
      <c r="ISR126" s="2"/>
      <c r="ISS126" s="2"/>
      <c r="IST126" s="2"/>
      <c r="ISU126" s="2"/>
      <c r="ISV126" s="2"/>
      <c r="ISW126" s="2"/>
      <c r="ISX126" s="2"/>
      <c r="ISY126" s="2"/>
      <c r="ISZ126" s="2"/>
      <c r="ITA126" s="2"/>
      <c r="ITB126" s="2"/>
      <c r="ITC126" s="2"/>
      <c r="ITD126" s="2"/>
      <c r="ITE126" s="2"/>
      <c r="ITF126" s="2"/>
      <c r="ITG126" s="2"/>
      <c r="ITH126" s="2"/>
      <c r="ITI126" s="2"/>
      <c r="ITJ126" s="2"/>
      <c r="ITK126" s="2"/>
      <c r="ITL126" s="2"/>
      <c r="ITM126" s="2"/>
      <c r="ITN126" s="2"/>
      <c r="ITO126" s="2"/>
      <c r="ITP126" s="2"/>
      <c r="ITQ126" s="2"/>
      <c r="ITR126" s="2"/>
      <c r="ITS126" s="2"/>
      <c r="ITT126" s="2"/>
      <c r="ITU126" s="2"/>
      <c r="ITV126" s="2"/>
      <c r="ITW126" s="2"/>
      <c r="ITX126" s="2"/>
      <c r="ITY126" s="2"/>
      <c r="ITZ126" s="2"/>
      <c r="IUA126" s="2"/>
      <c r="IUB126" s="2"/>
      <c r="IUC126" s="2"/>
      <c r="IUD126" s="2"/>
      <c r="IUE126" s="2"/>
      <c r="IUF126" s="2"/>
      <c r="IUG126" s="2"/>
      <c r="IUH126" s="2"/>
      <c r="IUI126" s="2"/>
      <c r="IUJ126" s="2"/>
      <c r="IUK126" s="2"/>
      <c r="IUL126" s="2"/>
      <c r="IUM126" s="2"/>
      <c r="IUN126" s="2"/>
      <c r="IUO126" s="2"/>
      <c r="IUP126" s="2"/>
      <c r="IUQ126" s="2"/>
      <c r="IUR126" s="2"/>
      <c r="IUS126" s="2"/>
      <c r="IUT126" s="2"/>
      <c r="IUU126" s="2"/>
      <c r="IUV126" s="2"/>
      <c r="IUW126" s="2"/>
      <c r="IUX126" s="2"/>
      <c r="IUY126" s="2"/>
      <c r="IUZ126" s="2"/>
      <c r="IVA126" s="2"/>
      <c r="IVB126" s="2"/>
      <c r="IVC126" s="2"/>
      <c r="IVD126" s="2"/>
      <c r="IVE126" s="2"/>
      <c r="IVF126" s="2"/>
      <c r="IVG126" s="2"/>
      <c r="IVH126" s="2"/>
      <c r="IVI126" s="2"/>
      <c r="IVJ126" s="2"/>
      <c r="IVK126" s="2"/>
      <c r="IVL126" s="2"/>
      <c r="IVM126" s="2"/>
      <c r="IVN126" s="2"/>
      <c r="IVO126" s="2"/>
      <c r="IVP126" s="2"/>
      <c r="IVQ126" s="2"/>
      <c r="IVR126" s="2"/>
      <c r="IVS126" s="2"/>
      <c r="IVT126" s="2"/>
      <c r="IVU126" s="2"/>
      <c r="IVV126" s="2"/>
      <c r="IVW126" s="2"/>
      <c r="IVX126" s="2"/>
      <c r="IVY126" s="2"/>
      <c r="IVZ126" s="2"/>
      <c r="IWA126" s="2"/>
      <c r="IWB126" s="2"/>
      <c r="IWC126" s="2"/>
      <c r="IWD126" s="2"/>
      <c r="IWE126" s="2"/>
      <c r="IWF126" s="2"/>
      <c r="IWG126" s="2"/>
      <c r="IWH126" s="2"/>
      <c r="IWI126" s="2"/>
      <c r="IWJ126" s="2"/>
      <c r="IWK126" s="2"/>
      <c r="IWL126" s="2"/>
      <c r="IWM126" s="2"/>
      <c r="IWN126" s="2"/>
      <c r="IWO126" s="2"/>
      <c r="IWP126" s="2"/>
      <c r="IWQ126" s="2"/>
      <c r="IWR126" s="2"/>
      <c r="IWS126" s="2"/>
      <c r="IWT126" s="2"/>
      <c r="IWU126" s="2"/>
      <c r="IWV126" s="2"/>
      <c r="IWW126" s="2"/>
      <c r="IWX126" s="2"/>
      <c r="IWY126" s="2"/>
      <c r="IWZ126" s="2"/>
      <c r="IXA126" s="2"/>
      <c r="IXB126" s="2"/>
      <c r="IXC126" s="2"/>
      <c r="IXD126" s="2"/>
      <c r="IXE126" s="2"/>
      <c r="IXF126" s="2"/>
      <c r="IXG126" s="2"/>
      <c r="IXH126" s="2"/>
      <c r="IXI126" s="2"/>
      <c r="IXJ126" s="2"/>
      <c r="IXK126" s="2"/>
      <c r="IXL126" s="2"/>
      <c r="IXM126" s="2"/>
      <c r="IXN126" s="2"/>
      <c r="IXO126" s="2"/>
      <c r="IXP126" s="2"/>
      <c r="IXQ126" s="2"/>
      <c r="IXR126" s="2"/>
      <c r="IXS126" s="2"/>
      <c r="IXT126" s="2"/>
      <c r="IXU126" s="2"/>
      <c r="IXV126" s="2"/>
      <c r="IXW126" s="2"/>
      <c r="IXX126" s="2"/>
      <c r="IXY126" s="2"/>
      <c r="IXZ126" s="2"/>
      <c r="IYA126" s="2"/>
      <c r="IYB126" s="2"/>
      <c r="IYC126" s="2"/>
      <c r="IYD126" s="2"/>
      <c r="IYE126" s="2"/>
      <c r="IYF126" s="2"/>
      <c r="IYG126" s="2"/>
      <c r="IYH126" s="2"/>
      <c r="IYI126" s="2"/>
      <c r="IYJ126" s="2"/>
      <c r="IYK126" s="2"/>
      <c r="IYL126" s="2"/>
      <c r="IYM126" s="2"/>
      <c r="IYN126" s="2"/>
      <c r="IYO126" s="2"/>
      <c r="IYP126" s="2"/>
      <c r="IYQ126" s="2"/>
      <c r="IYR126" s="2"/>
      <c r="IYS126" s="2"/>
      <c r="IYT126" s="2"/>
      <c r="IYU126" s="2"/>
      <c r="IYV126" s="2"/>
      <c r="IYW126" s="2"/>
      <c r="IYX126" s="2"/>
      <c r="IYY126" s="2"/>
      <c r="IYZ126" s="2"/>
      <c r="IZA126" s="2"/>
      <c r="IZB126" s="2"/>
      <c r="IZC126" s="2"/>
      <c r="IZD126" s="2"/>
      <c r="IZE126" s="2"/>
      <c r="IZF126" s="2"/>
      <c r="IZG126" s="2"/>
      <c r="IZH126" s="2"/>
      <c r="IZI126" s="2"/>
      <c r="IZJ126" s="2"/>
      <c r="IZK126" s="2"/>
      <c r="IZL126" s="2"/>
      <c r="IZM126" s="2"/>
      <c r="IZN126" s="2"/>
      <c r="IZO126" s="2"/>
      <c r="IZP126" s="2"/>
      <c r="IZQ126" s="2"/>
      <c r="IZR126" s="2"/>
      <c r="IZS126" s="2"/>
      <c r="IZT126" s="2"/>
      <c r="IZU126" s="2"/>
      <c r="IZV126" s="2"/>
      <c r="IZW126" s="2"/>
      <c r="IZX126" s="2"/>
      <c r="IZY126" s="2"/>
      <c r="IZZ126" s="2"/>
      <c r="JAA126" s="2"/>
      <c r="JAB126" s="2"/>
      <c r="JAC126" s="2"/>
      <c r="JAD126" s="2"/>
      <c r="JAE126" s="2"/>
      <c r="JAF126" s="2"/>
      <c r="JAG126" s="2"/>
      <c r="JAH126" s="2"/>
      <c r="JAI126" s="2"/>
      <c r="JAJ126" s="2"/>
      <c r="JAK126" s="2"/>
      <c r="JAL126" s="2"/>
      <c r="JAM126" s="2"/>
      <c r="JAN126" s="2"/>
      <c r="JAO126" s="2"/>
      <c r="JAP126" s="2"/>
      <c r="JAQ126" s="2"/>
      <c r="JAR126" s="2"/>
      <c r="JAS126" s="2"/>
      <c r="JAT126" s="2"/>
      <c r="JAU126" s="2"/>
      <c r="JAV126" s="2"/>
      <c r="JAW126" s="2"/>
      <c r="JAX126" s="2"/>
      <c r="JAY126" s="2"/>
      <c r="JAZ126" s="2"/>
      <c r="JBA126" s="2"/>
      <c r="JBB126" s="2"/>
      <c r="JBC126" s="2"/>
      <c r="JBD126" s="2"/>
      <c r="JBE126" s="2"/>
      <c r="JBF126" s="2"/>
      <c r="JBG126" s="2"/>
      <c r="JBH126" s="2"/>
      <c r="JBI126" s="2"/>
      <c r="JBJ126" s="2"/>
      <c r="JBK126" s="2"/>
      <c r="JBL126" s="2"/>
      <c r="JBM126" s="2"/>
      <c r="JBN126" s="2"/>
      <c r="JBO126" s="2"/>
      <c r="JBP126" s="2"/>
      <c r="JBQ126" s="2"/>
      <c r="JBR126" s="2"/>
      <c r="JBS126" s="2"/>
      <c r="JBT126" s="2"/>
      <c r="JBU126" s="2"/>
      <c r="JBV126" s="2"/>
      <c r="JBW126" s="2"/>
      <c r="JBX126" s="2"/>
      <c r="JBY126" s="2"/>
      <c r="JBZ126" s="2"/>
      <c r="JCA126" s="2"/>
      <c r="JCB126" s="2"/>
      <c r="JCC126" s="2"/>
      <c r="JCD126" s="2"/>
      <c r="JCE126" s="2"/>
      <c r="JCF126" s="2"/>
      <c r="JCG126" s="2"/>
      <c r="JCH126" s="2"/>
      <c r="JCI126" s="2"/>
      <c r="JCJ126" s="2"/>
      <c r="JCK126" s="2"/>
      <c r="JCL126" s="2"/>
      <c r="JCM126" s="2"/>
      <c r="JCN126" s="2"/>
      <c r="JCO126" s="2"/>
      <c r="JCP126" s="2"/>
      <c r="JCQ126" s="2"/>
      <c r="JCR126" s="2"/>
      <c r="JCS126" s="2"/>
      <c r="JCT126" s="2"/>
      <c r="JCU126" s="2"/>
      <c r="JCV126" s="2"/>
      <c r="JCW126" s="2"/>
      <c r="JCX126" s="2"/>
      <c r="JCY126" s="2"/>
      <c r="JCZ126" s="2"/>
      <c r="JDA126" s="2"/>
      <c r="JDB126" s="2"/>
      <c r="JDC126" s="2"/>
      <c r="JDD126" s="2"/>
      <c r="JDE126" s="2"/>
      <c r="JDF126" s="2"/>
      <c r="JDG126" s="2"/>
      <c r="JDH126" s="2"/>
      <c r="JDI126" s="2"/>
      <c r="JDJ126" s="2"/>
      <c r="JDK126" s="2"/>
      <c r="JDL126" s="2"/>
      <c r="JDM126" s="2"/>
      <c r="JDN126" s="2"/>
      <c r="JDO126" s="2"/>
      <c r="JDP126" s="2"/>
      <c r="JDQ126" s="2"/>
      <c r="JDR126" s="2"/>
      <c r="JDS126" s="2"/>
      <c r="JDT126" s="2"/>
      <c r="JDU126" s="2"/>
      <c r="JDV126" s="2"/>
      <c r="JDW126" s="2"/>
      <c r="JDX126" s="2"/>
      <c r="JDY126" s="2"/>
      <c r="JDZ126" s="2"/>
      <c r="JEA126" s="2"/>
      <c r="JEB126" s="2"/>
      <c r="JEC126" s="2"/>
      <c r="JED126" s="2"/>
      <c r="JEE126" s="2"/>
      <c r="JEF126" s="2"/>
      <c r="JEG126" s="2"/>
      <c r="JEH126" s="2"/>
      <c r="JEI126" s="2"/>
      <c r="JEJ126" s="2"/>
      <c r="JEK126" s="2"/>
      <c r="JEL126" s="2"/>
      <c r="JEM126" s="2"/>
      <c r="JEN126" s="2"/>
      <c r="JEO126" s="2"/>
      <c r="JEP126" s="2"/>
      <c r="JEQ126" s="2"/>
      <c r="JER126" s="2"/>
      <c r="JES126" s="2"/>
      <c r="JET126" s="2"/>
      <c r="JEU126" s="2"/>
      <c r="JEV126" s="2"/>
      <c r="JEW126" s="2"/>
      <c r="JEX126" s="2"/>
      <c r="JEY126" s="2"/>
      <c r="JEZ126" s="2"/>
      <c r="JFA126" s="2"/>
      <c r="JFB126" s="2"/>
      <c r="JFC126" s="2"/>
      <c r="JFD126" s="2"/>
      <c r="JFE126" s="2"/>
      <c r="JFF126" s="2"/>
      <c r="JFG126" s="2"/>
      <c r="JFH126" s="2"/>
      <c r="JFI126" s="2"/>
      <c r="JFJ126" s="2"/>
      <c r="JFK126" s="2"/>
      <c r="JFL126" s="2"/>
      <c r="JFM126" s="2"/>
      <c r="JFN126" s="2"/>
      <c r="JFO126" s="2"/>
      <c r="JFP126" s="2"/>
      <c r="JFQ126" s="2"/>
      <c r="JFR126" s="2"/>
      <c r="JFS126" s="2"/>
      <c r="JFT126" s="2"/>
      <c r="JFU126" s="2"/>
      <c r="JFV126" s="2"/>
      <c r="JFW126" s="2"/>
      <c r="JFX126" s="2"/>
      <c r="JFY126" s="2"/>
      <c r="JFZ126" s="2"/>
      <c r="JGA126" s="2"/>
      <c r="JGB126" s="2"/>
      <c r="JGC126" s="2"/>
      <c r="JGD126" s="2"/>
      <c r="JGE126" s="2"/>
      <c r="JGF126" s="2"/>
      <c r="JGG126" s="2"/>
      <c r="JGH126" s="2"/>
      <c r="JGI126" s="2"/>
      <c r="JGJ126" s="2"/>
      <c r="JGK126" s="2"/>
      <c r="JGL126" s="2"/>
      <c r="JGM126" s="2"/>
      <c r="JGN126" s="2"/>
      <c r="JGO126" s="2"/>
      <c r="JGP126" s="2"/>
      <c r="JGQ126" s="2"/>
      <c r="JGR126" s="2"/>
      <c r="JGS126" s="2"/>
      <c r="JGT126" s="2"/>
      <c r="JGU126" s="2"/>
      <c r="JGV126" s="2"/>
      <c r="JGW126" s="2"/>
      <c r="JGX126" s="2"/>
      <c r="JGY126" s="2"/>
      <c r="JGZ126" s="2"/>
      <c r="JHA126" s="2"/>
      <c r="JHB126" s="2"/>
      <c r="JHC126" s="2"/>
      <c r="JHD126" s="2"/>
      <c r="JHE126" s="2"/>
      <c r="JHF126" s="2"/>
      <c r="JHG126" s="2"/>
      <c r="JHH126" s="2"/>
      <c r="JHI126" s="2"/>
      <c r="JHJ126" s="2"/>
      <c r="JHK126" s="2"/>
      <c r="JHL126" s="2"/>
      <c r="JHM126" s="2"/>
      <c r="JHN126" s="2"/>
      <c r="JHO126" s="2"/>
      <c r="JHP126" s="2"/>
      <c r="JHQ126" s="2"/>
      <c r="JHR126" s="2"/>
      <c r="JHS126" s="2"/>
      <c r="JHT126" s="2"/>
      <c r="JHU126" s="2"/>
      <c r="JHV126" s="2"/>
      <c r="JHW126" s="2"/>
      <c r="JHX126" s="2"/>
      <c r="JHY126" s="2"/>
      <c r="JHZ126" s="2"/>
      <c r="JIA126" s="2"/>
      <c r="JIB126" s="2"/>
      <c r="JIC126" s="2"/>
      <c r="JID126" s="2"/>
      <c r="JIE126" s="2"/>
      <c r="JIF126" s="2"/>
      <c r="JIG126" s="2"/>
      <c r="JIH126" s="2"/>
      <c r="JII126" s="2"/>
      <c r="JIJ126" s="2"/>
      <c r="JIK126" s="2"/>
      <c r="JIL126" s="2"/>
      <c r="JIM126" s="2"/>
      <c r="JIN126" s="2"/>
      <c r="JIO126" s="2"/>
      <c r="JIP126" s="2"/>
      <c r="JIQ126" s="2"/>
      <c r="JIR126" s="2"/>
      <c r="JIS126" s="2"/>
      <c r="JIT126" s="2"/>
      <c r="JIU126" s="2"/>
      <c r="JIV126" s="2"/>
      <c r="JIW126" s="2"/>
      <c r="JIX126" s="2"/>
      <c r="JIY126" s="2"/>
      <c r="JIZ126" s="2"/>
      <c r="JJA126" s="2"/>
      <c r="JJB126" s="2"/>
      <c r="JJC126" s="2"/>
      <c r="JJD126" s="2"/>
      <c r="JJE126" s="2"/>
      <c r="JJF126" s="2"/>
      <c r="JJG126" s="2"/>
      <c r="JJH126" s="2"/>
      <c r="JJI126" s="2"/>
      <c r="JJJ126" s="2"/>
      <c r="JJK126" s="2"/>
      <c r="JJL126" s="2"/>
      <c r="JJM126" s="2"/>
      <c r="JJN126" s="2"/>
      <c r="JJO126" s="2"/>
      <c r="JJP126" s="2"/>
      <c r="JJQ126" s="2"/>
      <c r="JJR126" s="2"/>
      <c r="JJS126" s="2"/>
      <c r="JJT126" s="2"/>
      <c r="JJU126" s="2"/>
      <c r="JJV126" s="2"/>
      <c r="JJW126" s="2"/>
      <c r="JJX126" s="2"/>
      <c r="JJY126" s="2"/>
      <c r="JJZ126" s="2"/>
      <c r="JKA126" s="2"/>
      <c r="JKB126" s="2"/>
      <c r="JKC126" s="2"/>
      <c r="JKD126" s="2"/>
      <c r="JKE126" s="2"/>
      <c r="JKF126" s="2"/>
      <c r="JKG126" s="2"/>
      <c r="JKH126" s="2"/>
      <c r="JKI126" s="2"/>
      <c r="JKJ126" s="2"/>
      <c r="JKK126" s="2"/>
      <c r="JKL126" s="2"/>
      <c r="JKM126" s="2"/>
      <c r="JKN126" s="2"/>
      <c r="JKO126" s="2"/>
      <c r="JKP126" s="2"/>
      <c r="JKQ126" s="2"/>
      <c r="JKR126" s="2"/>
      <c r="JKS126" s="2"/>
      <c r="JKT126" s="2"/>
      <c r="JKU126" s="2"/>
      <c r="JKV126" s="2"/>
      <c r="JKW126" s="2"/>
      <c r="JKX126" s="2"/>
      <c r="JKY126" s="2"/>
      <c r="JKZ126" s="2"/>
      <c r="JLA126" s="2"/>
      <c r="JLB126" s="2"/>
      <c r="JLC126" s="2"/>
      <c r="JLD126" s="2"/>
      <c r="JLE126" s="2"/>
      <c r="JLF126" s="2"/>
      <c r="JLG126" s="2"/>
      <c r="JLH126" s="2"/>
      <c r="JLI126" s="2"/>
      <c r="JLJ126" s="2"/>
      <c r="JLK126" s="2"/>
      <c r="JLL126" s="2"/>
      <c r="JLM126" s="2"/>
      <c r="JLN126" s="2"/>
      <c r="JLO126" s="2"/>
      <c r="JLP126" s="2"/>
      <c r="JLQ126" s="2"/>
      <c r="JLR126" s="2"/>
      <c r="JLS126" s="2"/>
      <c r="JLT126" s="2"/>
      <c r="JLU126" s="2"/>
      <c r="JLV126" s="2"/>
      <c r="JLW126" s="2"/>
      <c r="JLX126" s="2"/>
      <c r="JLY126" s="2"/>
      <c r="JLZ126" s="2"/>
      <c r="JMA126" s="2"/>
      <c r="JMB126" s="2"/>
      <c r="JMC126" s="2"/>
      <c r="JMD126" s="2"/>
      <c r="JME126" s="2"/>
      <c r="JMF126" s="2"/>
      <c r="JMG126" s="2"/>
      <c r="JMH126" s="2"/>
      <c r="JMI126" s="2"/>
      <c r="JMJ126" s="2"/>
      <c r="JMK126" s="2"/>
      <c r="JML126" s="2"/>
      <c r="JMM126" s="2"/>
      <c r="JMN126" s="2"/>
      <c r="JMO126" s="2"/>
      <c r="JMP126" s="2"/>
      <c r="JMQ126" s="2"/>
      <c r="JMR126" s="2"/>
      <c r="JMS126" s="2"/>
      <c r="JMT126" s="2"/>
      <c r="JMU126" s="2"/>
      <c r="JMV126" s="2"/>
      <c r="JMW126" s="2"/>
      <c r="JMX126" s="2"/>
      <c r="JMY126" s="2"/>
      <c r="JMZ126" s="2"/>
      <c r="JNA126" s="2"/>
      <c r="JNB126" s="2"/>
      <c r="JNC126" s="2"/>
      <c r="JND126" s="2"/>
      <c r="JNE126" s="2"/>
      <c r="JNF126" s="2"/>
      <c r="JNG126" s="2"/>
      <c r="JNH126" s="2"/>
      <c r="JNI126" s="2"/>
      <c r="JNJ126" s="2"/>
      <c r="JNK126" s="2"/>
      <c r="JNL126" s="2"/>
      <c r="JNM126" s="2"/>
      <c r="JNN126" s="2"/>
      <c r="JNO126" s="2"/>
      <c r="JNP126" s="2"/>
      <c r="JNQ126" s="2"/>
      <c r="JNR126" s="2"/>
      <c r="JNS126" s="2"/>
      <c r="JNT126" s="2"/>
      <c r="JNU126" s="2"/>
      <c r="JNV126" s="2"/>
      <c r="JNW126" s="2"/>
      <c r="JNX126" s="2"/>
      <c r="JNY126" s="2"/>
      <c r="JNZ126" s="2"/>
      <c r="JOA126" s="2"/>
      <c r="JOB126" s="2"/>
      <c r="JOC126" s="2"/>
      <c r="JOD126" s="2"/>
      <c r="JOE126" s="2"/>
      <c r="JOF126" s="2"/>
      <c r="JOG126" s="2"/>
      <c r="JOH126" s="2"/>
      <c r="JOI126" s="2"/>
      <c r="JOJ126" s="2"/>
      <c r="JOK126" s="2"/>
      <c r="JOL126" s="2"/>
      <c r="JOM126" s="2"/>
      <c r="JON126" s="2"/>
      <c r="JOO126" s="2"/>
      <c r="JOP126" s="2"/>
      <c r="JOQ126" s="2"/>
      <c r="JOR126" s="2"/>
      <c r="JOS126" s="2"/>
      <c r="JOT126" s="2"/>
      <c r="JOU126" s="2"/>
      <c r="JOV126" s="2"/>
      <c r="JOW126" s="2"/>
      <c r="JOX126" s="2"/>
      <c r="JOY126" s="2"/>
      <c r="JOZ126" s="2"/>
      <c r="JPA126" s="2"/>
      <c r="JPB126" s="2"/>
      <c r="JPC126" s="2"/>
      <c r="JPD126" s="2"/>
      <c r="JPE126" s="2"/>
      <c r="JPF126" s="2"/>
      <c r="JPG126" s="2"/>
      <c r="JPH126" s="2"/>
      <c r="JPI126" s="2"/>
      <c r="JPJ126" s="2"/>
      <c r="JPK126" s="2"/>
      <c r="JPL126" s="2"/>
      <c r="JPM126" s="2"/>
      <c r="JPN126" s="2"/>
      <c r="JPO126" s="2"/>
      <c r="JPP126" s="2"/>
      <c r="JPQ126" s="2"/>
      <c r="JPR126" s="2"/>
      <c r="JPS126" s="2"/>
      <c r="JPT126" s="2"/>
      <c r="JPU126" s="2"/>
      <c r="JPV126" s="2"/>
      <c r="JPW126" s="2"/>
      <c r="JPX126" s="2"/>
      <c r="JPY126" s="2"/>
      <c r="JPZ126" s="2"/>
      <c r="JQA126" s="2"/>
      <c r="JQB126" s="2"/>
      <c r="JQC126" s="2"/>
      <c r="JQD126" s="2"/>
      <c r="JQE126" s="2"/>
      <c r="JQF126" s="2"/>
      <c r="JQG126" s="2"/>
      <c r="JQH126" s="2"/>
      <c r="JQI126" s="2"/>
      <c r="JQJ126" s="2"/>
      <c r="JQK126" s="2"/>
      <c r="JQL126" s="2"/>
      <c r="JQM126" s="2"/>
      <c r="JQN126" s="2"/>
      <c r="JQO126" s="2"/>
      <c r="JQP126" s="2"/>
      <c r="JQQ126" s="2"/>
      <c r="JQR126" s="2"/>
      <c r="JQS126" s="2"/>
      <c r="JQT126" s="2"/>
      <c r="JQU126" s="2"/>
      <c r="JQV126" s="2"/>
      <c r="JQW126" s="2"/>
      <c r="JQX126" s="2"/>
      <c r="JQY126" s="2"/>
      <c r="JQZ126" s="2"/>
      <c r="JRA126" s="2"/>
      <c r="JRB126" s="2"/>
      <c r="JRC126" s="2"/>
      <c r="JRD126" s="2"/>
      <c r="JRE126" s="2"/>
      <c r="JRF126" s="2"/>
      <c r="JRG126" s="2"/>
      <c r="JRH126" s="2"/>
      <c r="JRI126" s="2"/>
      <c r="JRJ126" s="2"/>
      <c r="JRK126" s="2"/>
      <c r="JRL126" s="2"/>
      <c r="JRM126" s="2"/>
      <c r="JRN126" s="2"/>
      <c r="JRO126" s="2"/>
      <c r="JRP126" s="2"/>
      <c r="JRQ126" s="2"/>
      <c r="JRR126" s="2"/>
      <c r="JRS126" s="2"/>
      <c r="JRT126" s="2"/>
      <c r="JRU126" s="2"/>
      <c r="JRV126" s="2"/>
      <c r="JRW126" s="2"/>
      <c r="JRX126" s="2"/>
      <c r="JRY126" s="2"/>
      <c r="JRZ126" s="2"/>
      <c r="JSA126" s="2"/>
      <c r="JSB126" s="2"/>
      <c r="JSC126" s="2"/>
      <c r="JSD126" s="2"/>
      <c r="JSE126" s="2"/>
      <c r="JSF126" s="2"/>
      <c r="JSG126" s="2"/>
      <c r="JSH126" s="2"/>
      <c r="JSI126" s="2"/>
      <c r="JSJ126" s="2"/>
      <c r="JSK126" s="2"/>
      <c r="JSL126" s="2"/>
      <c r="JSM126" s="2"/>
      <c r="JSN126" s="2"/>
      <c r="JSO126" s="2"/>
      <c r="JSP126" s="2"/>
      <c r="JSQ126" s="2"/>
      <c r="JSR126" s="2"/>
      <c r="JSS126" s="2"/>
      <c r="JST126" s="2"/>
      <c r="JSU126" s="2"/>
      <c r="JSV126" s="2"/>
      <c r="JSW126" s="2"/>
      <c r="JSX126" s="2"/>
      <c r="JSY126" s="2"/>
      <c r="JSZ126" s="2"/>
      <c r="JTA126" s="2"/>
      <c r="JTB126" s="2"/>
      <c r="JTC126" s="2"/>
      <c r="JTD126" s="2"/>
      <c r="JTE126" s="2"/>
      <c r="JTF126" s="2"/>
      <c r="JTG126" s="2"/>
      <c r="JTH126" s="2"/>
      <c r="JTI126" s="2"/>
      <c r="JTJ126" s="2"/>
      <c r="JTK126" s="2"/>
      <c r="JTL126" s="2"/>
      <c r="JTM126" s="2"/>
      <c r="JTN126" s="2"/>
      <c r="JTO126" s="2"/>
      <c r="JTP126" s="2"/>
      <c r="JTQ126" s="2"/>
      <c r="JTR126" s="2"/>
      <c r="JTS126" s="2"/>
      <c r="JTT126" s="2"/>
      <c r="JTU126" s="2"/>
      <c r="JTV126" s="2"/>
      <c r="JTW126" s="2"/>
      <c r="JTX126" s="2"/>
      <c r="JTY126" s="2"/>
      <c r="JTZ126" s="2"/>
      <c r="JUA126" s="2"/>
      <c r="JUB126" s="2"/>
      <c r="JUC126" s="2"/>
      <c r="JUD126" s="2"/>
      <c r="JUE126" s="2"/>
      <c r="JUF126" s="2"/>
      <c r="JUG126" s="2"/>
      <c r="JUH126" s="2"/>
      <c r="JUI126" s="2"/>
      <c r="JUJ126" s="2"/>
      <c r="JUK126" s="2"/>
      <c r="JUL126" s="2"/>
      <c r="JUM126" s="2"/>
      <c r="JUN126" s="2"/>
      <c r="JUO126" s="2"/>
      <c r="JUP126" s="2"/>
      <c r="JUQ126" s="2"/>
      <c r="JUR126" s="2"/>
      <c r="JUS126" s="2"/>
      <c r="JUT126" s="2"/>
      <c r="JUU126" s="2"/>
      <c r="JUV126" s="2"/>
      <c r="JUW126" s="2"/>
      <c r="JUX126" s="2"/>
      <c r="JUY126" s="2"/>
      <c r="JUZ126" s="2"/>
      <c r="JVA126" s="2"/>
      <c r="JVB126" s="2"/>
      <c r="JVC126" s="2"/>
      <c r="JVD126" s="2"/>
      <c r="JVE126" s="2"/>
      <c r="JVF126" s="2"/>
      <c r="JVG126" s="2"/>
      <c r="JVH126" s="2"/>
      <c r="JVI126" s="2"/>
      <c r="JVJ126" s="2"/>
      <c r="JVK126" s="2"/>
      <c r="JVL126" s="2"/>
      <c r="JVM126" s="2"/>
      <c r="JVN126" s="2"/>
      <c r="JVO126" s="2"/>
      <c r="JVP126" s="2"/>
      <c r="JVQ126" s="2"/>
      <c r="JVR126" s="2"/>
      <c r="JVS126" s="2"/>
      <c r="JVT126" s="2"/>
      <c r="JVU126" s="2"/>
      <c r="JVV126" s="2"/>
      <c r="JVW126" s="2"/>
      <c r="JVX126" s="2"/>
      <c r="JVY126" s="2"/>
      <c r="JVZ126" s="2"/>
      <c r="JWA126" s="2"/>
      <c r="JWB126" s="2"/>
      <c r="JWC126" s="2"/>
      <c r="JWD126" s="2"/>
      <c r="JWE126" s="2"/>
      <c r="JWF126" s="2"/>
      <c r="JWG126" s="2"/>
      <c r="JWH126" s="2"/>
      <c r="JWI126" s="2"/>
      <c r="JWJ126" s="2"/>
      <c r="JWK126" s="2"/>
      <c r="JWL126" s="2"/>
      <c r="JWM126" s="2"/>
      <c r="JWN126" s="2"/>
      <c r="JWO126" s="2"/>
      <c r="JWP126" s="2"/>
      <c r="JWQ126" s="2"/>
      <c r="JWR126" s="2"/>
      <c r="JWS126" s="2"/>
      <c r="JWT126" s="2"/>
      <c r="JWU126" s="2"/>
      <c r="JWV126" s="2"/>
      <c r="JWW126" s="2"/>
      <c r="JWX126" s="2"/>
      <c r="JWY126" s="2"/>
      <c r="JWZ126" s="2"/>
      <c r="JXA126" s="2"/>
      <c r="JXB126" s="2"/>
      <c r="JXC126" s="2"/>
      <c r="JXD126" s="2"/>
      <c r="JXE126" s="2"/>
      <c r="JXF126" s="2"/>
      <c r="JXG126" s="2"/>
      <c r="JXH126" s="2"/>
      <c r="JXI126" s="2"/>
      <c r="JXJ126" s="2"/>
      <c r="JXK126" s="2"/>
      <c r="JXL126" s="2"/>
      <c r="JXM126" s="2"/>
      <c r="JXN126" s="2"/>
      <c r="JXO126" s="2"/>
      <c r="JXP126" s="2"/>
      <c r="JXQ126" s="2"/>
      <c r="JXR126" s="2"/>
      <c r="JXS126" s="2"/>
      <c r="JXT126" s="2"/>
      <c r="JXU126" s="2"/>
      <c r="JXV126" s="2"/>
      <c r="JXW126" s="2"/>
      <c r="JXX126" s="2"/>
      <c r="JXY126" s="2"/>
      <c r="JXZ126" s="2"/>
      <c r="JYA126" s="2"/>
      <c r="JYB126" s="2"/>
      <c r="JYC126" s="2"/>
      <c r="JYD126" s="2"/>
      <c r="JYE126" s="2"/>
      <c r="JYF126" s="2"/>
      <c r="JYG126" s="2"/>
      <c r="JYH126" s="2"/>
      <c r="JYI126" s="2"/>
      <c r="JYJ126" s="2"/>
      <c r="JYK126" s="2"/>
      <c r="JYL126" s="2"/>
      <c r="JYM126" s="2"/>
      <c r="JYN126" s="2"/>
      <c r="JYO126" s="2"/>
      <c r="JYP126" s="2"/>
      <c r="JYQ126" s="2"/>
      <c r="JYR126" s="2"/>
      <c r="JYS126" s="2"/>
      <c r="JYT126" s="2"/>
      <c r="JYU126" s="2"/>
      <c r="JYV126" s="2"/>
      <c r="JYW126" s="2"/>
      <c r="JYX126" s="2"/>
      <c r="JYY126" s="2"/>
      <c r="JYZ126" s="2"/>
      <c r="JZA126" s="2"/>
      <c r="JZB126" s="2"/>
      <c r="JZC126" s="2"/>
      <c r="JZD126" s="2"/>
      <c r="JZE126" s="2"/>
      <c r="JZF126" s="2"/>
      <c r="JZG126" s="2"/>
      <c r="JZH126" s="2"/>
      <c r="JZI126" s="2"/>
      <c r="JZJ126" s="2"/>
      <c r="JZK126" s="2"/>
      <c r="JZL126" s="2"/>
      <c r="JZM126" s="2"/>
      <c r="JZN126" s="2"/>
      <c r="JZO126" s="2"/>
      <c r="JZP126" s="2"/>
      <c r="JZQ126" s="2"/>
      <c r="JZR126" s="2"/>
      <c r="JZS126" s="2"/>
      <c r="JZT126" s="2"/>
      <c r="JZU126" s="2"/>
      <c r="JZV126" s="2"/>
      <c r="JZW126" s="2"/>
      <c r="JZX126" s="2"/>
      <c r="JZY126" s="2"/>
      <c r="JZZ126" s="2"/>
      <c r="KAA126" s="2"/>
      <c r="KAB126" s="2"/>
      <c r="KAC126" s="2"/>
      <c r="KAD126" s="2"/>
      <c r="KAE126" s="2"/>
      <c r="KAF126" s="2"/>
      <c r="KAG126" s="2"/>
      <c r="KAH126" s="2"/>
      <c r="KAI126" s="2"/>
      <c r="KAJ126" s="2"/>
      <c r="KAK126" s="2"/>
      <c r="KAL126" s="2"/>
      <c r="KAM126" s="2"/>
      <c r="KAN126" s="2"/>
      <c r="KAO126" s="2"/>
      <c r="KAP126" s="2"/>
      <c r="KAQ126" s="2"/>
      <c r="KAR126" s="2"/>
      <c r="KAS126" s="2"/>
      <c r="KAT126" s="2"/>
      <c r="KAU126" s="2"/>
      <c r="KAV126" s="2"/>
      <c r="KAW126" s="2"/>
      <c r="KAX126" s="2"/>
      <c r="KAY126" s="2"/>
      <c r="KAZ126" s="2"/>
      <c r="KBA126" s="2"/>
      <c r="KBB126" s="2"/>
      <c r="KBC126" s="2"/>
      <c r="KBD126" s="2"/>
      <c r="KBE126" s="2"/>
      <c r="KBF126" s="2"/>
      <c r="KBG126" s="2"/>
      <c r="KBH126" s="2"/>
      <c r="KBI126" s="2"/>
      <c r="KBJ126" s="2"/>
      <c r="KBK126" s="2"/>
      <c r="KBL126" s="2"/>
      <c r="KBM126" s="2"/>
      <c r="KBN126" s="2"/>
      <c r="KBO126" s="2"/>
      <c r="KBP126" s="2"/>
      <c r="KBQ126" s="2"/>
      <c r="KBR126" s="2"/>
      <c r="KBS126" s="2"/>
      <c r="KBT126" s="2"/>
      <c r="KBU126" s="2"/>
      <c r="KBV126" s="2"/>
      <c r="KBW126" s="2"/>
      <c r="KBX126" s="2"/>
      <c r="KBY126" s="2"/>
      <c r="KBZ126" s="2"/>
      <c r="KCA126" s="2"/>
      <c r="KCB126" s="2"/>
      <c r="KCC126" s="2"/>
      <c r="KCD126" s="2"/>
      <c r="KCE126" s="2"/>
      <c r="KCF126" s="2"/>
      <c r="KCG126" s="2"/>
      <c r="KCH126" s="2"/>
      <c r="KCI126" s="2"/>
      <c r="KCJ126" s="2"/>
      <c r="KCK126" s="2"/>
      <c r="KCL126" s="2"/>
      <c r="KCM126" s="2"/>
      <c r="KCN126" s="2"/>
      <c r="KCO126" s="2"/>
      <c r="KCP126" s="2"/>
      <c r="KCQ126" s="2"/>
      <c r="KCR126" s="2"/>
      <c r="KCS126" s="2"/>
      <c r="KCT126" s="2"/>
      <c r="KCU126" s="2"/>
      <c r="KCV126" s="2"/>
      <c r="KCW126" s="2"/>
      <c r="KCX126" s="2"/>
      <c r="KCY126" s="2"/>
      <c r="KCZ126" s="2"/>
      <c r="KDA126" s="2"/>
      <c r="KDB126" s="2"/>
      <c r="KDC126" s="2"/>
      <c r="KDD126" s="2"/>
      <c r="KDE126" s="2"/>
      <c r="KDF126" s="2"/>
      <c r="KDG126" s="2"/>
      <c r="KDH126" s="2"/>
      <c r="KDI126" s="2"/>
      <c r="KDJ126" s="2"/>
      <c r="KDK126" s="2"/>
      <c r="KDL126" s="2"/>
      <c r="KDM126" s="2"/>
      <c r="KDN126" s="2"/>
      <c r="KDO126" s="2"/>
      <c r="KDP126" s="2"/>
      <c r="KDQ126" s="2"/>
      <c r="KDR126" s="2"/>
      <c r="KDS126" s="2"/>
      <c r="KDT126" s="2"/>
      <c r="KDU126" s="2"/>
      <c r="KDV126" s="2"/>
      <c r="KDW126" s="2"/>
      <c r="KDX126" s="2"/>
      <c r="KDY126" s="2"/>
      <c r="KDZ126" s="2"/>
      <c r="KEA126" s="2"/>
      <c r="KEB126" s="2"/>
      <c r="KEC126" s="2"/>
      <c r="KED126" s="2"/>
      <c r="KEE126" s="2"/>
      <c r="KEF126" s="2"/>
      <c r="KEG126" s="2"/>
      <c r="KEH126" s="2"/>
      <c r="KEI126" s="2"/>
      <c r="KEJ126" s="2"/>
      <c r="KEK126" s="2"/>
      <c r="KEL126" s="2"/>
      <c r="KEM126" s="2"/>
      <c r="KEN126" s="2"/>
      <c r="KEO126" s="2"/>
      <c r="KEP126" s="2"/>
      <c r="KEQ126" s="2"/>
      <c r="KER126" s="2"/>
      <c r="KES126" s="2"/>
      <c r="KET126" s="2"/>
      <c r="KEU126" s="2"/>
      <c r="KEV126" s="2"/>
      <c r="KEW126" s="2"/>
      <c r="KEX126" s="2"/>
      <c r="KEY126" s="2"/>
      <c r="KEZ126" s="2"/>
      <c r="KFA126" s="2"/>
      <c r="KFB126" s="2"/>
      <c r="KFC126" s="2"/>
      <c r="KFD126" s="2"/>
      <c r="KFE126" s="2"/>
      <c r="KFF126" s="2"/>
      <c r="KFG126" s="2"/>
      <c r="KFH126" s="2"/>
      <c r="KFI126" s="2"/>
      <c r="KFJ126" s="2"/>
      <c r="KFK126" s="2"/>
      <c r="KFL126" s="2"/>
      <c r="KFM126" s="2"/>
      <c r="KFN126" s="2"/>
      <c r="KFO126" s="2"/>
      <c r="KFP126" s="2"/>
      <c r="KFQ126" s="2"/>
      <c r="KFR126" s="2"/>
      <c r="KFS126" s="2"/>
      <c r="KFT126" s="2"/>
      <c r="KFU126" s="2"/>
      <c r="KFV126" s="2"/>
      <c r="KFW126" s="2"/>
      <c r="KFX126" s="2"/>
      <c r="KFY126" s="2"/>
      <c r="KFZ126" s="2"/>
      <c r="KGA126" s="2"/>
      <c r="KGB126" s="2"/>
      <c r="KGC126" s="2"/>
      <c r="KGD126" s="2"/>
      <c r="KGE126" s="2"/>
      <c r="KGF126" s="2"/>
      <c r="KGG126" s="2"/>
      <c r="KGH126" s="2"/>
      <c r="KGI126" s="2"/>
      <c r="KGJ126" s="2"/>
      <c r="KGK126" s="2"/>
      <c r="KGL126" s="2"/>
      <c r="KGM126" s="2"/>
      <c r="KGN126" s="2"/>
      <c r="KGO126" s="2"/>
      <c r="KGP126" s="2"/>
      <c r="KGQ126" s="2"/>
      <c r="KGR126" s="2"/>
      <c r="KGS126" s="2"/>
      <c r="KGT126" s="2"/>
      <c r="KGU126" s="2"/>
      <c r="KGV126" s="2"/>
      <c r="KGW126" s="2"/>
      <c r="KGX126" s="2"/>
      <c r="KGY126" s="2"/>
      <c r="KGZ126" s="2"/>
      <c r="KHA126" s="2"/>
      <c r="KHB126" s="2"/>
      <c r="KHC126" s="2"/>
      <c r="KHD126" s="2"/>
      <c r="KHE126" s="2"/>
      <c r="KHF126" s="2"/>
      <c r="KHG126" s="2"/>
      <c r="KHH126" s="2"/>
      <c r="KHI126" s="2"/>
      <c r="KHJ126" s="2"/>
      <c r="KHK126" s="2"/>
      <c r="KHL126" s="2"/>
      <c r="KHM126" s="2"/>
      <c r="KHN126" s="2"/>
      <c r="KHO126" s="2"/>
      <c r="KHP126" s="2"/>
      <c r="KHQ126" s="2"/>
      <c r="KHR126" s="2"/>
      <c r="KHS126" s="2"/>
      <c r="KHT126" s="2"/>
      <c r="KHU126" s="2"/>
      <c r="KHV126" s="2"/>
      <c r="KHW126" s="2"/>
      <c r="KHX126" s="2"/>
      <c r="KHY126" s="2"/>
      <c r="KHZ126" s="2"/>
      <c r="KIA126" s="2"/>
      <c r="KIB126" s="2"/>
      <c r="KIC126" s="2"/>
      <c r="KID126" s="2"/>
      <c r="KIE126" s="2"/>
      <c r="KIF126" s="2"/>
      <c r="KIG126" s="2"/>
      <c r="KIH126" s="2"/>
      <c r="KII126" s="2"/>
      <c r="KIJ126" s="2"/>
      <c r="KIK126" s="2"/>
      <c r="KIL126" s="2"/>
      <c r="KIM126" s="2"/>
      <c r="KIN126" s="2"/>
      <c r="KIO126" s="2"/>
      <c r="KIP126" s="2"/>
      <c r="KIQ126" s="2"/>
      <c r="KIR126" s="2"/>
      <c r="KIS126" s="2"/>
      <c r="KIT126" s="2"/>
      <c r="KIU126" s="2"/>
      <c r="KIV126" s="2"/>
      <c r="KIW126" s="2"/>
      <c r="KIX126" s="2"/>
      <c r="KIY126" s="2"/>
      <c r="KIZ126" s="2"/>
      <c r="KJA126" s="2"/>
      <c r="KJB126" s="2"/>
      <c r="KJC126" s="2"/>
      <c r="KJD126" s="2"/>
      <c r="KJE126" s="2"/>
      <c r="KJF126" s="2"/>
      <c r="KJG126" s="2"/>
      <c r="KJH126" s="2"/>
      <c r="KJI126" s="2"/>
      <c r="KJJ126" s="2"/>
      <c r="KJK126" s="2"/>
      <c r="KJL126" s="2"/>
      <c r="KJM126" s="2"/>
      <c r="KJN126" s="2"/>
      <c r="KJO126" s="2"/>
      <c r="KJP126" s="2"/>
      <c r="KJQ126" s="2"/>
      <c r="KJR126" s="2"/>
      <c r="KJS126" s="2"/>
      <c r="KJT126" s="2"/>
      <c r="KJU126" s="2"/>
      <c r="KJV126" s="2"/>
      <c r="KJW126" s="2"/>
      <c r="KJX126" s="2"/>
      <c r="KJY126" s="2"/>
      <c r="KJZ126" s="2"/>
      <c r="KKA126" s="2"/>
      <c r="KKB126" s="2"/>
      <c r="KKC126" s="2"/>
      <c r="KKD126" s="2"/>
      <c r="KKE126" s="2"/>
      <c r="KKF126" s="2"/>
      <c r="KKG126" s="2"/>
      <c r="KKH126" s="2"/>
      <c r="KKI126" s="2"/>
      <c r="KKJ126" s="2"/>
      <c r="KKK126" s="2"/>
      <c r="KKL126" s="2"/>
      <c r="KKM126" s="2"/>
      <c r="KKN126" s="2"/>
      <c r="KKO126" s="2"/>
      <c r="KKP126" s="2"/>
      <c r="KKQ126" s="2"/>
      <c r="KKR126" s="2"/>
      <c r="KKS126" s="2"/>
      <c r="KKT126" s="2"/>
      <c r="KKU126" s="2"/>
      <c r="KKV126" s="2"/>
      <c r="KKW126" s="2"/>
      <c r="KKX126" s="2"/>
      <c r="KKY126" s="2"/>
      <c r="KKZ126" s="2"/>
      <c r="KLA126" s="2"/>
      <c r="KLB126" s="2"/>
      <c r="KLC126" s="2"/>
      <c r="KLD126" s="2"/>
      <c r="KLE126" s="2"/>
      <c r="KLF126" s="2"/>
      <c r="KLG126" s="2"/>
      <c r="KLH126" s="2"/>
      <c r="KLI126" s="2"/>
      <c r="KLJ126" s="2"/>
      <c r="KLK126" s="2"/>
      <c r="KLL126" s="2"/>
      <c r="KLM126" s="2"/>
      <c r="KLN126" s="2"/>
      <c r="KLO126" s="2"/>
      <c r="KLP126" s="2"/>
      <c r="KLQ126" s="2"/>
      <c r="KLR126" s="2"/>
      <c r="KLS126" s="2"/>
      <c r="KLT126" s="2"/>
      <c r="KLU126" s="2"/>
      <c r="KLV126" s="2"/>
      <c r="KLW126" s="2"/>
      <c r="KLX126" s="2"/>
      <c r="KLY126" s="2"/>
      <c r="KLZ126" s="2"/>
      <c r="KMA126" s="2"/>
      <c r="KMB126" s="2"/>
      <c r="KMC126" s="2"/>
      <c r="KMD126" s="2"/>
      <c r="KME126" s="2"/>
      <c r="KMF126" s="2"/>
      <c r="KMG126" s="2"/>
      <c r="KMH126" s="2"/>
      <c r="KMI126" s="2"/>
      <c r="KMJ126" s="2"/>
      <c r="KMK126" s="2"/>
      <c r="KML126" s="2"/>
      <c r="KMM126" s="2"/>
      <c r="KMN126" s="2"/>
      <c r="KMO126" s="2"/>
      <c r="KMP126" s="2"/>
      <c r="KMQ126" s="2"/>
      <c r="KMR126" s="2"/>
      <c r="KMS126" s="2"/>
      <c r="KMT126" s="2"/>
      <c r="KMU126" s="2"/>
      <c r="KMV126" s="2"/>
      <c r="KMW126" s="2"/>
      <c r="KMX126" s="2"/>
      <c r="KMY126" s="2"/>
      <c r="KMZ126" s="2"/>
      <c r="KNA126" s="2"/>
      <c r="KNB126" s="2"/>
      <c r="KNC126" s="2"/>
      <c r="KND126" s="2"/>
      <c r="KNE126" s="2"/>
      <c r="KNF126" s="2"/>
      <c r="KNG126" s="2"/>
      <c r="KNH126" s="2"/>
      <c r="KNI126" s="2"/>
      <c r="KNJ126" s="2"/>
      <c r="KNK126" s="2"/>
      <c r="KNL126" s="2"/>
      <c r="KNM126" s="2"/>
      <c r="KNN126" s="2"/>
      <c r="KNO126" s="2"/>
      <c r="KNP126" s="2"/>
      <c r="KNQ126" s="2"/>
      <c r="KNR126" s="2"/>
      <c r="KNS126" s="2"/>
      <c r="KNT126" s="2"/>
      <c r="KNU126" s="2"/>
      <c r="KNV126" s="2"/>
      <c r="KNW126" s="2"/>
      <c r="KNX126" s="2"/>
      <c r="KNY126" s="2"/>
      <c r="KNZ126" s="2"/>
      <c r="KOA126" s="2"/>
      <c r="KOB126" s="2"/>
      <c r="KOC126" s="2"/>
      <c r="KOD126" s="2"/>
      <c r="KOE126" s="2"/>
      <c r="KOF126" s="2"/>
      <c r="KOG126" s="2"/>
      <c r="KOH126" s="2"/>
      <c r="KOI126" s="2"/>
      <c r="KOJ126" s="2"/>
      <c r="KOK126" s="2"/>
      <c r="KOL126" s="2"/>
      <c r="KOM126" s="2"/>
      <c r="KON126" s="2"/>
      <c r="KOO126" s="2"/>
      <c r="KOP126" s="2"/>
      <c r="KOQ126" s="2"/>
      <c r="KOR126" s="2"/>
      <c r="KOS126" s="2"/>
      <c r="KOT126" s="2"/>
      <c r="KOU126" s="2"/>
      <c r="KOV126" s="2"/>
      <c r="KOW126" s="2"/>
      <c r="KOX126" s="2"/>
      <c r="KOY126" s="2"/>
      <c r="KOZ126" s="2"/>
      <c r="KPA126" s="2"/>
      <c r="KPB126" s="2"/>
      <c r="KPC126" s="2"/>
      <c r="KPD126" s="2"/>
      <c r="KPE126" s="2"/>
      <c r="KPF126" s="2"/>
      <c r="KPG126" s="2"/>
      <c r="KPH126" s="2"/>
      <c r="KPI126" s="2"/>
      <c r="KPJ126" s="2"/>
      <c r="KPK126" s="2"/>
      <c r="KPL126" s="2"/>
      <c r="KPM126" s="2"/>
      <c r="KPN126" s="2"/>
      <c r="KPO126" s="2"/>
      <c r="KPP126" s="2"/>
      <c r="KPQ126" s="2"/>
      <c r="KPR126" s="2"/>
      <c r="KPS126" s="2"/>
      <c r="KPT126" s="2"/>
      <c r="KPU126" s="2"/>
      <c r="KPV126" s="2"/>
      <c r="KPW126" s="2"/>
      <c r="KPX126" s="2"/>
      <c r="KPY126" s="2"/>
      <c r="KPZ126" s="2"/>
      <c r="KQA126" s="2"/>
      <c r="KQB126" s="2"/>
      <c r="KQC126" s="2"/>
      <c r="KQD126" s="2"/>
      <c r="KQE126" s="2"/>
      <c r="KQF126" s="2"/>
      <c r="KQG126" s="2"/>
      <c r="KQH126" s="2"/>
      <c r="KQI126" s="2"/>
      <c r="KQJ126" s="2"/>
      <c r="KQK126" s="2"/>
      <c r="KQL126" s="2"/>
      <c r="KQM126" s="2"/>
      <c r="KQN126" s="2"/>
      <c r="KQO126" s="2"/>
      <c r="KQP126" s="2"/>
      <c r="KQQ126" s="2"/>
      <c r="KQR126" s="2"/>
      <c r="KQS126" s="2"/>
      <c r="KQT126" s="2"/>
      <c r="KQU126" s="2"/>
      <c r="KQV126" s="2"/>
      <c r="KQW126" s="2"/>
      <c r="KQX126" s="2"/>
      <c r="KQY126" s="2"/>
      <c r="KQZ126" s="2"/>
      <c r="KRA126" s="2"/>
      <c r="KRB126" s="2"/>
      <c r="KRC126" s="2"/>
      <c r="KRD126" s="2"/>
      <c r="KRE126" s="2"/>
      <c r="KRF126" s="2"/>
      <c r="KRG126" s="2"/>
      <c r="KRH126" s="2"/>
      <c r="KRI126" s="2"/>
      <c r="KRJ126" s="2"/>
      <c r="KRK126" s="2"/>
      <c r="KRL126" s="2"/>
      <c r="KRM126" s="2"/>
      <c r="KRN126" s="2"/>
      <c r="KRO126" s="2"/>
      <c r="KRP126" s="2"/>
      <c r="KRQ126" s="2"/>
      <c r="KRR126" s="2"/>
      <c r="KRS126" s="2"/>
      <c r="KRT126" s="2"/>
      <c r="KRU126" s="2"/>
      <c r="KRV126" s="2"/>
      <c r="KRW126" s="2"/>
      <c r="KRX126" s="2"/>
      <c r="KRY126" s="2"/>
      <c r="KRZ126" s="2"/>
      <c r="KSA126" s="2"/>
      <c r="KSB126" s="2"/>
      <c r="KSC126" s="2"/>
      <c r="KSD126" s="2"/>
      <c r="KSE126" s="2"/>
      <c r="KSF126" s="2"/>
      <c r="KSG126" s="2"/>
      <c r="KSH126" s="2"/>
      <c r="KSI126" s="2"/>
      <c r="KSJ126" s="2"/>
      <c r="KSK126" s="2"/>
      <c r="KSL126" s="2"/>
      <c r="KSM126" s="2"/>
      <c r="KSN126" s="2"/>
      <c r="KSO126" s="2"/>
      <c r="KSP126" s="2"/>
      <c r="KSQ126" s="2"/>
      <c r="KSR126" s="2"/>
      <c r="KSS126" s="2"/>
      <c r="KST126" s="2"/>
      <c r="KSU126" s="2"/>
      <c r="KSV126" s="2"/>
      <c r="KSW126" s="2"/>
      <c r="KSX126" s="2"/>
      <c r="KSY126" s="2"/>
      <c r="KSZ126" s="2"/>
      <c r="KTA126" s="2"/>
      <c r="KTB126" s="2"/>
      <c r="KTC126" s="2"/>
      <c r="KTD126" s="2"/>
      <c r="KTE126" s="2"/>
      <c r="KTF126" s="2"/>
      <c r="KTG126" s="2"/>
      <c r="KTH126" s="2"/>
      <c r="KTI126" s="2"/>
      <c r="KTJ126" s="2"/>
      <c r="KTK126" s="2"/>
      <c r="KTL126" s="2"/>
      <c r="KTM126" s="2"/>
      <c r="KTN126" s="2"/>
      <c r="KTO126" s="2"/>
      <c r="KTP126" s="2"/>
      <c r="KTQ126" s="2"/>
      <c r="KTR126" s="2"/>
      <c r="KTS126" s="2"/>
      <c r="KTT126" s="2"/>
      <c r="KTU126" s="2"/>
      <c r="KTV126" s="2"/>
      <c r="KTW126" s="2"/>
      <c r="KTX126" s="2"/>
      <c r="KTY126" s="2"/>
      <c r="KTZ126" s="2"/>
      <c r="KUA126" s="2"/>
      <c r="KUB126" s="2"/>
      <c r="KUC126" s="2"/>
      <c r="KUD126" s="2"/>
      <c r="KUE126" s="2"/>
      <c r="KUF126" s="2"/>
      <c r="KUG126" s="2"/>
      <c r="KUH126" s="2"/>
      <c r="KUI126" s="2"/>
      <c r="KUJ126" s="2"/>
      <c r="KUK126" s="2"/>
      <c r="KUL126" s="2"/>
      <c r="KUM126" s="2"/>
      <c r="KUN126" s="2"/>
      <c r="KUO126" s="2"/>
      <c r="KUP126" s="2"/>
      <c r="KUQ126" s="2"/>
      <c r="KUR126" s="2"/>
      <c r="KUS126" s="2"/>
      <c r="KUT126" s="2"/>
      <c r="KUU126" s="2"/>
      <c r="KUV126" s="2"/>
      <c r="KUW126" s="2"/>
      <c r="KUX126" s="2"/>
      <c r="KUY126" s="2"/>
      <c r="KUZ126" s="2"/>
      <c r="KVA126" s="2"/>
      <c r="KVB126" s="2"/>
      <c r="KVC126" s="2"/>
      <c r="KVD126" s="2"/>
      <c r="KVE126" s="2"/>
      <c r="KVF126" s="2"/>
      <c r="KVG126" s="2"/>
      <c r="KVH126" s="2"/>
      <c r="KVI126" s="2"/>
      <c r="KVJ126" s="2"/>
      <c r="KVK126" s="2"/>
      <c r="KVL126" s="2"/>
      <c r="KVM126" s="2"/>
      <c r="KVN126" s="2"/>
      <c r="KVO126" s="2"/>
      <c r="KVP126" s="2"/>
      <c r="KVQ126" s="2"/>
      <c r="KVR126" s="2"/>
      <c r="KVS126" s="2"/>
      <c r="KVT126" s="2"/>
      <c r="KVU126" s="2"/>
      <c r="KVV126" s="2"/>
      <c r="KVW126" s="2"/>
      <c r="KVX126" s="2"/>
      <c r="KVY126" s="2"/>
      <c r="KVZ126" s="2"/>
      <c r="KWA126" s="2"/>
      <c r="KWB126" s="2"/>
      <c r="KWC126" s="2"/>
      <c r="KWD126" s="2"/>
      <c r="KWE126" s="2"/>
      <c r="KWF126" s="2"/>
      <c r="KWG126" s="2"/>
      <c r="KWH126" s="2"/>
      <c r="KWI126" s="2"/>
      <c r="KWJ126" s="2"/>
      <c r="KWK126" s="2"/>
      <c r="KWL126" s="2"/>
      <c r="KWM126" s="2"/>
      <c r="KWN126" s="2"/>
      <c r="KWO126" s="2"/>
      <c r="KWP126" s="2"/>
      <c r="KWQ126" s="2"/>
      <c r="KWR126" s="2"/>
      <c r="KWS126" s="2"/>
      <c r="KWT126" s="2"/>
      <c r="KWU126" s="2"/>
      <c r="KWV126" s="2"/>
      <c r="KWW126" s="2"/>
      <c r="KWX126" s="2"/>
      <c r="KWY126" s="2"/>
      <c r="KWZ126" s="2"/>
      <c r="KXA126" s="2"/>
      <c r="KXB126" s="2"/>
      <c r="KXC126" s="2"/>
      <c r="KXD126" s="2"/>
      <c r="KXE126" s="2"/>
      <c r="KXF126" s="2"/>
      <c r="KXG126" s="2"/>
      <c r="KXH126" s="2"/>
      <c r="KXI126" s="2"/>
      <c r="KXJ126" s="2"/>
      <c r="KXK126" s="2"/>
      <c r="KXL126" s="2"/>
      <c r="KXM126" s="2"/>
      <c r="KXN126" s="2"/>
      <c r="KXO126" s="2"/>
      <c r="KXP126" s="2"/>
      <c r="KXQ126" s="2"/>
      <c r="KXR126" s="2"/>
      <c r="KXS126" s="2"/>
      <c r="KXT126" s="2"/>
      <c r="KXU126" s="2"/>
      <c r="KXV126" s="2"/>
      <c r="KXW126" s="2"/>
      <c r="KXX126" s="2"/>
      <c r="KXY126" s="2"/>
      <c r="KXZ126" s="2"/>
      <c r="KYA126" s="2"/>
      <c r="KYB126" s="2"/>
      <c r="KYC126" s="2"/>
      <c r="KYD126" s="2"/>
      <c r="KYE126" s="2"/>
      <c r="KYF126" s="2"/>
      <c r="KYG126" s="2"/>
      <c r="KYH126" s="2"/>
      <c r="KYI126" s="2"/>
      <c r="KYJ126" s="2"/>
      <c r="KYK126" s="2"/>
      <c r="KYL126" s="2"/>
      <c r="KYM126" s="2"/>
      <c r="KYN126" s="2"/>
      <c r="KYO126" s="2"/>
      <c r="KYP126" s="2"/>
      <c r="KYQ126" s="2"/>
      <c r="KYR126" s="2"/>
      <c r="KYS126" s="2"/>
      <c r="KYT126" s="2"/>
      <c r="KYU126" s="2"/>
      <c r="KYV126" s="2"/>
      <c r="KYW126" s="2"/>
      <c r="KYX126" s="2"/>
      <c r="KYY126" s="2"/>
      <c r="KYZ126" s="2"/>
      <c r="KZA126" s="2"/>
      <c r="KZB126" s="2"/>
      <c r="KZC126" s="2"/>
      <c r="KZD126" s="2"/>
      <c r="KZE126" s="2"/>
      <c r="KZF126" s="2"/>
      <c r="KZG126" s="2"/>
      <c r="KZH126" s="2"/>
      <c r="KZI126" s="2"/>
      <c r="KZJ126" s="2"/>
      <c r="KZK126" s="2"/>
      <c r="KZL126" s="2"/>
      <c r="KZM126" s="2"/>
      <c r="KZN126" s="2"/>
      <c r="KZO126" s="2"/>
      <c r="KZP126" s="2"/>
      <c r="KZQ126" s="2"/>
      <c r="KZR126" s="2"/>
      <c r="KZS126" s="2"/>
      <c r="KZT126" s="2"/>
      <c r="KZU126" s="2"/>
      <c r="KZV126" s="2"/>
      <c r="KZW126" s="2"/>
      <c r="KZX126" s="2"/>
      <c r="KZY126" s="2"/>
      <c r="KZZ126" s="2"/>
      <c r="LAA126" s="2"/>
      <c r="LAB126" s="2"/>
      <c r="LAC126" s="2"/>
      <c r="LAD126" s="2"/>
      <c r="LAE126" s="2"/>
      <c r="LAF126" s="2"/>
      <c r="LAG126" s="2"/>
      <c r="LAH126" s="2"/>
      <c r="LAI126" s="2"/>
      <c r="LAJ126" s="2"/>
      <c r="LAK126" s="2"/>
      <c r="LAL126" s="2"/>
      <c r="LAM126" s="2"/>
      <c r="LAN126" s="2"/>
      <c r="LAO126" s="2"/>
      <c r="LAP126" s="2"/>
      <c r="LAQ126" s="2"/>
      <c r="LAR126" s="2"/>
      <c r="LAS126" s="2"/>
      <c r="LAT126" s="2"/>
      <c r="LAU126" s="2"/>
      <c r="LAV126" s="2"/>
      <c r="LAW126" s="2"/>
      <c r="LAX126" s="2"/>
      <c r="LAY126" s="2"/>
      <c r="LAZ126" s="2"/>
      <c r="LBA126" s="2"/>
      <c r="LBB126" s="2"/>
      <c r="LBC126" s="2"/>
      <c r="LBD126" s="2"/>
      <c r="LBE126" s="2"/>
      <c r="LBF126" s="2"/>
      <c r="LBG126" s="2"/>
      <c r="LBH126" s="2"/>
      <c r="LBI126" s="2"/>
      <c r="LBJ126" s="2"/>
      <c r="LBK126" s="2"/>
      <c r="LBL126" s="2"/>
      <c r="LBM126" s="2"/>
      <c r="LBN126" s="2"/>
      <c r="LBO126" s="2"/>
      <c r="LBP126" s="2"/>
      <c r="LBQ126" s="2"/>
      <c r="LBR126" s="2"/>
      <c r="LBS126" s="2"/>
      <c r="LBT126" s="2"/>
      <c r="LBU126" s="2"/>
      <c r="LBV126" s="2"/>
      <c r="LBW126" s="2"/>
      <c r="LBX126" s="2"/>
      <c r="LBY126" s="2"/>
      <c r="LBZ126" s="2"/>
      <c r="LCA126" s="2"/>
      <c r="LCB126" s="2"/>
      <c r="LCC126" s="2"/>
      <c r="LCD126" s="2"/>
      <c r="LCE126" s="2"/>
      <c r="LCF126" s="2"/>
      <c r="LCG126" s="2"/>
      <c r="LCH126" s="2"/>
      <c r="LCI126" s="2"/>
      <c r="LCJ126" s="2"/>
      <c r="LCK126" s="2"/>
      <c r="LCL126" s="2"/>
      <c r="LCM126" s="2"/>
      <c r="LCN126" s="2"/>
      <c r="LCO126" s="2"/>
      <c r="LCP126" s="2"/>
      <c r="LCQ126" s="2"/>
      <c r="LCR126" s="2"/>
      <c r="LCS126" s="2"/>
      <c r="LCT126" s="2"/>
      <c r="LCU126" s="2"/>
      <c r="LCV126" s="2"/>
      <c r="LCW126" s="2"/>
      <c r="LCX126" s="2"/>
      <c r="LCY126" s="2"/>
      <c r="LCZ126" s="2"/>
      <c r="LDA126" s="2"/>
      <c r="LDB126" s="2"/>
      <c r="LDC126" s="2"/>
      <c r="LDD126" s="2"/>
      <c r="LDE126" s="2"/>
      <c r="LDF126" s="2"/>
      <c r="LDG126" s="2"/>
      <c r="LDH126" s="2"/>
      <c r="LDI126" s="2"/>
      <c r="LDJ126" s="2"/>
      <c r="LDK126" s="2"/>
      <c r="LDL126" s="2"/>
      <c r="LDM126" s="2"/>
      <c r="LDN126" s="2"/>
      <c r="LDO126" s="2"/>
      <c r="LDP126" s="2"/>
      <c r="LDQ126" s="2"/>
      <c r="LDR126" s="2"/>
      <c r="LDS126" s="2"/>
      <c r="LDT126" s="2"/>
      <c r="LDU126" s="2"/>
      <c r="LDV126" s="2"/>
      <c r="LDW126" s="2"/>
      <c r="LDX126" s="2"/>
      <c r="LDY126" s="2"/>
      <c r="LDZ126" s="2"/>
      <c r="LEA126" s="2"/>
      <c r="LEB126" s="2"/>
      <c r="LEC126" s="2"/>
      <c r="LED126" s="2"/>
      <c r="LEE126" s="2"/>
      <c r="LEF126" s="2"/>
      <c r="LEG126" s="2"/>
      <c r="LEH126" s="2"/>
      <c r="LEI126" s="2"/>
      <c r="LEJ126" s="2"/>
      <c r="LEK126" s="2"/>
      <c r="LEL126" s="2"/>
      <c r="LEM126" s="2"/>
      <c r="LEN126" s="2"/>
      <c r="LEO126" s="2"/>
      <c r="LEP126" s="2"/>
      <c r="LEQ126" s="2"/>
      <c r="LER126" s="2"/>
      <c r="LES126" s="2"/>
      <c r="LET126" s="2"/>
      <c r="LEU126" s="2"/>
      <c r="LEV126" s="2"/>
      <c r="LEW126" s="2"/>
      <c r="LEX126" s="2"/>
      <c r="LEY126" s="2"/>
      <c r="LEZ126" s="2"/>
      <c r="LFA126" s="2"/>
      <c r="LFB126" s="2"/>
      <c r="LFC126" s="2"/>
      <c r="LFD126" s="2"/>
      <c r="LFE126" s="2"/>
      <c r="LFF126" s="2"/>
      <c r="LFG126" s="2"/>
      <c r="LFH126" s="2"/>
      <c r="LFI126" s="2"/>
      <c r="LFJ126" s="2"/>
      <c r="LFK126" s="2"/>
      <c r="LFL126" s="2"/>
      <c r="LFM126" s="2"/>
      <c r="LFN126" s="2"/>
      <c r="LFO126" s="2"/>
      <c r="LFP126" s="2"/>
      <c r="LFQ126" s="2"/>
      <c r="LFR126" s="2"/>
      <c r="LFS126" s="2"/>
      <c r="LFT126" s="2"/>
      <c r="LFU126" s="2"/>
      <c r="LFV126" s="2"/>
      <c r="LFW126" s="2"/>
      <c r="LFX126" s="2"/>
      <c r="LFY126" s="2"/>
      <c r="LFZ126" s="2"/>
      <c r="LGA126" s="2"/>
      <c r="LGB126" s="2"/>
      <c r="LGC126" s="2"/>
      <c r="LGD126" s="2"/>
      <c r="LGE126" s="2"/>
      <c r="LGF126" s="2"/>
      <c r="LGG126" s="2"/>
      <c r="LGH126" s="2"/>
      <c r="LGI126" s="2"/>
      <c r="LGJ126" s="2"/>
      <c r="LGK126" s="2"/>
      <c r="LGL126" s="2"/>
      <c r="LGM126" s="2"/>
      <c r="LGN126" s="2"/>
      <c r="LGO126" s="2"/>
      <c r="LGP126" s="2"/>
      <c r="LGQ126" s="2"/>
      <c r="LGR126" s="2"/>
      <c r="LGS126" s="2"/>
      <c r="LGT126" s="2"/>
      <c r="LGU126" s="2"/>
      <c r="LGV126" s="2"/>
      <c r="LGW126" s="2"/>
      <c r="LGX126" s="2"/>
      <c r="LGY126" s="2"/>
      <c r="LGZ126" s="2"/>
      <c r="LHA126" s="2"/>
      <c r="LHB126" s="2"/>
      <c r="LHC126" s="2"/>
      <c r="LHD126" s="2"/>
      <c r="LHE126" s="2"/>
      <c r="LHF126" s="2"/>
      <c r="LHG126" s="2"/>
      <c r="LHH126" s="2"/>
      <c r="LHI126" s="2"/>
      <c r="LHJ126" s="2"/>
      <c r="LHK126" s="2"/>
      <c r="LHL126" s="2"/>
      <c r="LHM126" s="2"/>
      <c r="LHN126" s="2"/>
      <c r="LHO126" s="2"/>
      <c r="LHP126" s="2"/>
      <c r="LHQ126" s="2"/>
      <c r="LHR126" s="2"/>
      <c r="LHS126" s="2"/>
      <c r="LHT126" s="2"/>
      <c r="LHU126" s="2"/>
      <c r="LHV126" s="2"/>
      <c r="LHW126" s="2"/>
      <c r="LHX126" s="2"/>
      <c r="LHY126" s="2"/>
      <c r="LHZ126" s="2"/>
      <c r="LIA126" s="2"/>
      <c r="LIB126" s="2"/>
      <c r="LIC126" s="2"/>
      <c r="LID126" s="2"/>
      <c r="LIE126" s="2"/>
      <c r="LIF126" s="2"/>
      <c r="LIG126" s="2"/>
      <c r="LIH126" s="2"/>
      <c r="LII126" s="2"/>
      <c r="LIJ126" s="2"/>
      <c r="LIK126" s="2"/>
      <c r="LIL126" s="2"/>
      <c r="LIM126" s="2"/>
      <c r="LIN126" s="2"/>
      <c r="LIO126" s="2"/>
      <c r="LIP126" s="2"/>
      <c r="LIQ126" s="2"/>
      <c r="LIR126" s="2"/>
      <c r="LIS126" s="2"/>
      <c r="LIT126" s="2"/>
      <c r="LIU126" s="2"/>
      <c r="LIV126" s="2"/>
      <c r="LIW126" s="2"/>
      <c r="LIX126" s="2"/>
      <c r="LIY126" s="2"/>
      <c r="LIZ126" s="2"/>
      <c r="LJA126" s="2"/>
      <c r="LJB126" s="2"/>
      <c r="LJC126" s="2"/>
      <c r="LJD126" s="2"/>
      <c r="LJE126" s="2"/>
      <c r="LJF126" s="2"/>
      <c r="LJG126" s="2"/>
      <c r="LJH126" s="2"/>
      <c r="LJI126" s="2"/>
      <c r="LJJ126" s="2"/>
      <c r="LJK126" s="2"/>
      <c r="LJL126" s="2"/>
      <c r="LJM126" s="2"/>
      <c r="LJN126" s="2"/>
      <c r="LJO126" s="2"/>
      <c r="LJP126" s="2"/>
      <c r="LJQ126" s="2"/>
      <c r="LJR126" s="2"/>
      <c r="LJS126" s="2"/>
      <c r="LJT126" s="2"/>
      <c r="LJU126" s="2"/>
      <c r="LJV126" s="2"/>
      <c r="LJW126" s="2"/>
      <c r="LJX126" s="2"/>
      <c r="LJY126" s="2"/>
      <c r="LJZ126" s="2"/>
      <c r="LKA126" s="2"/>
      <c r="LKB126" s="2"/>
      <c r="LKC126" s="2"/>
      <c r="LKD126" s="2"/>
      <c r="LKE126" s="2"/>
      <c r="LKF126" s="2"/>
      <c r="LKG126" s="2"/>
      <c r="LKH126" s="2"/>
      <c r="LKI126" s="2"/>
      <c r="LKJ126" s="2"/>
      <c r="LKK126" s="2"/>
      <c r="LKL126" s="2"/>
      <c r="LKM126" s="2"/>
      <c r="LKN126" s="2"/>
      <c r="LKO126" s="2"/>
      <c r="LKP126" s="2"/>
      <c r="LKQ126" s="2"/>
      <c r="LKR126" s="2"/>
      <c r="LKS126" s="2"/>
      <c r="LKT126" s="2"/>
      <c r="LKU126" s="2"/>
      <c r="LKV126" s="2"/>
      <c r="LKW126" s="2"/>
      <c r="LKX126" s="2"/>
      <c r="LKY126" s="2"/>
      <c r="LKZ126" s="2"/>
      <c r="LLA126" s="2"/>
      <c r="LLB126" s="2"/>
      <c r="LLC126" s="2"/>
      <c r="LLD126" s="2"/>
      <c r="LLE126" s="2"/>
      <c r="LLF126" s="2"/>
      <c r="LLG126" s="2"/>
      <c r="LLH126" s="2"/>
      <c r="LLI126" s="2"/>
      <c r="LLJ126" s="2"/>
      <c r="LLK126" s="2"/>
      <c r="LLL126" s="2"/>
      <c r="LLM126" s="2"/>
      <c r="LLN126" s="2"/>
      <c r="LLO126" s="2"/>
      <c r="LLP126" s="2"/>
      <c r="LLQ126" s="2"/>
      <c r="LLR126" s="2"/>
      <c r="LLS126" s="2"/>
      <c r="LLT126" s="2"/>
      <c r="LLU126" s="2"/>
      <c r="LLV126" s="2"/>
      <c r="LLW126" s="2"/>
      <c r="LLX126" s="2"/>
      <c r="LLY126" s="2"/>
      <c r="LLZ126" s="2"/>
      <c r="LMA126" s="2"/>
      <c r="LMB126" s="2"/>
      <c r="LMC126" s="2"/>
      <c r="LMD126" s="2"/>
      <c r="LME126" s="2"/>
      <c r="LMF126" s="2"/>
      <c r="LMG126" s="2"/>
      <c r="LMH126" s="2"/>
      <c r="LMI126" s="2"/>
      <c r="LMJ126" s="2"/>
      <c r="LMK126" s="2"/>
      <c r="LML126" s="2"/>
      <c r="LMM126" s="2"/>
      <c r="LMN126" s="2"/>
      <c r="LMO126" s="2"/>
      <c r="LMP126" s="2"/>
      <c r="LMQ126" s="2"/>
      <c r="LMR126" s="2"/>
      <c r="LMS126" s="2"/>
      <c r="LMT126" s="2"/>
      <c r="LMU126" s="2"/>
      <c r="LMV126" s="2"/>
      <c r="LMW126" s="2"/>
      <c r="LMX126" s="2"/>
      <c r="LMY126" s="2"/>
      <c r="LMZ126" s="2"/>
      <c r="LNA126" s="2"/>
      <c r="LNB126" s="2"/>
      <c r="LNC126" s="2"/>
      <c r="LND126" s="2"/>
      <c r="LNE126" s="2"/>
      <c r="LNF126" s="2"/>
      <c r="LNG126" s="2"/>
      <c r="LNH126" s="2"/>
      <c r="LNI126" s="2"/>
      <c r="LNJ126" s="2"/>
      <c r="LNK126" s="2"/>
      <c r="LNL126" s="2"/>
      <c r="LNM126" s="2"/>
      <c r="LNN126" s="2"/>
      <c r="LNO126" s="2"/>
      <c r="LNP126" s="2"/>
      <c r="LNQ126" s="2"/>
      <c r="LNR126" s="2"/>
      <c r="LNS126" s="2"/>
      <c r="LNT126" s="2"/>
      <c r="LNU126" s="2"/>
      <c r="LNV126" s="2"/>
      <c r="LNW126" s="2"/>
      <c r="LNX126" s="2"/>
      <c r="LNY126" s="2"/>
      <c r="LNZ126" s="2"/>
      <c r="LOA126" s="2"/>
      <c r="LOB126" s="2"/>
      <c r="LOC126" s="2"/>
      <c r="LOD126" s="2"/>
      <c r="LOE126" s="2"/>
      <c r="LOF126" s="2"/>
      <c r="LOG126" s="2"/>
      <c r="LOH126" s="2"/>
      <c r="LOI126" s="2"/>
      <c r="LOJ126" s="2"/>
      <c r="LOK126" s="2"/>
      <c r="LOL126" s="2"/>
      <c r="LOM126" s="2"/>
      <c r="LON126" s="2"/>
      <c r="LOO126" s="2"/>
      <c r="LOP126" s="2"/>
      <c r="LOQ126" s="2"/>
      <c r="LOR126" s="2"/>
      <c r="LOS126" s="2"/>
      <c r="LOT126" s="2"/>
      <c r="LOU126" s="2"/>
      <c r="LOV126" s="2"/>
      <c r="LOW126" s="2"/>
      <c r="LOX126" s="2"/>
      <c r="LOY126" s="2"/>
      <c r="LOZ126" s="2"/>
      <c r="LPA126" s="2"/>
      <c r="LPB126" s="2"/>
      <c r="LPC126" s="2"/>
      <c r="LPD126" s="2"/>
      <c r="LPE126" s="2"/>
      <c r="LPF126" s="2"/>
      <c r="LPG126" s="2"/>
      <c r="LPH126" s="2"/>
      <c r="LPI126" s="2"/>
      <c r="LPJ126" s="2"/>
      <c r="LPK126" s="2"/>
      <c r="LPL126" s="2"/>
      <c r="LPM126" s="2"/>
      <c r="LPN126" s="2"/>
      <c r="LPO126" s="2"/>
      <c r="LPP126" s="2"/>
      <c r="LPQ126" s="2"/>
      <c r="LPR126" s="2"/>
      <c r="LPS126" s="2"/>
      <c r="LPT126" s="2"/>
      <c r="LPU126" s="2"/>
      <c r="LPV126" s="2"/>
      <c r="LPW126" s="2"/>
      <c r="LPX126" s="2"/>
      <c r="LPY126" s="2"/>
      <c r="LPZ126" s="2"/>
      <c r="LQA126" s="2"/>
      <c r="LQB126" s="2"/>
      <c r="LQC126" s="2"/>
      <c r="LQD126" s="2"/>
      <c r="LQE126" s="2"/>
      <c r="LQF126" s="2"/>
      <c r="LQG126" s="2"/>
      <c r="LQH126" s="2"/>
      <c r="LQI126" s="2"/>
      <c r="LQJ126" s="2"/>
      <c r="LQK126" s="2"/>
      <c r="LQL126" s="2"/>
      <c r="LQM126" s="2"/>
      <c r="LQN126" s="2"/>
      <c r="LQO126" s="2"/>
      <c r="LQP126" s="2"/>
      <c r="LQQ126" s="2"/>
      <c r="LQR126" s="2"/>
      <c r="LQS126" s="2"/>
      <c r="LQT126" s="2"/>
      <c r="LQU126" s="2"/>
      <c r="LQV126" s="2"/>
      <c r="LQW126" s="2"/>
      <c r="LQX126" s="2"/>
      <c r="LQY126" s="2"/>
      <c r="LQZ126" s="2"/>
      <c r="LRA126" s="2"/>
      <c r="LRB126" s="2"/>
      <c r="LRC126" s="2"/>
      <c r="LRD126" s="2"/>
      <c r="LRE126" s="2"/>
      <c r="LRF126" s="2"/>
      <c r="LRG126" s="2"/>
      <c r="LRH126" s="2"/>
      <c r="LRI126" s="2"/>
      <c r="LRJ126" s="2"/>
      <c r="LRK126" s="2"/>
      <c r="LRL126" s="2"/>
      <c r="LRM126" s="2"/>
      <c r="LRN126" s="2"/>
      <c r="LRO126" s="2"/>
      <c r="LRP126" s="2"/>
      <c r="LRQ126" s="2"/>
      <c r="LRR126" s="2"/>
      <c r="LRS126" s="2"/>
      <c r="LRT126" s="2"/>
      <c r="LRU126" s="2"/>
      <c r="LRV126" s="2"/>
      <c r="LRW126" s="2"/>
      <c r="LRX126" s="2"/>
      <c r="LRY126" s="2"/>
      <c r="LRZ126" s="2"/>
      <c r="LSA126" s="2"/>
      <c r="LSB126" s="2"/>
      <c r="LSC126" s="2"/>
      <c r="LSD126" s="2"/>
      <c r="LSE126" s="2"/>
      <c r="LSF126" s="2"/>
      <c r="LSG126" s="2"/>
      <c r="LSH126" s="2"/>
      <c r="LSI126" s="2"/>
      <c r="LSJ126" s="2"/>
      <c r="LSK126" s="2"/>
      <c r="LSL126" s="2"/>
      <c r="LSM126" s="2"/>
      <c r="LSN126" s="2"/>
      <c r="LSO126" s="2"/>
      <c r="LSP126" s="2"/>
      <c r="LSQ126" s="2"/>
      <c r="LSR126" s="2"/>
      <c r="LSS126" s="2"/>
      <c r="LST126" s="2"/>
      <c r="LSU126" s="2"/>
      <c r="LSV126" s="2"/>
      <c r="LSW126" s="2"/>
      <c r="LSX126" s="2"/>
      <c r="LSY126" s="2"/>
      <c r="LSZ126" s="2"/>
      <c r="LTA126" s="2"/>
      <c r="LTB126" s="2"/>
      <c r="LTC126" s="2"/>
      <c r="LTD126" s="2"/>
      <c r="LTE126" s="2"/>
      <c r="LTF126" s="2"/>
      <c r="LTG126" s="2"/>
      <c r="LTH126" s="2"/>
      <c r="LTI126" s="2"/>
      <c r="LTJ126" s="2"/>
      <c r="LTK126" s="2"/>
      <c r="LTL126" s="2"/>
      <c r="LTM126" s="2"/>
      <c r="LTN126" s="2"/>
      <c r="LTO126" s="2"/>
      <c r="LTP126" s="2"/>
      <c r="LTQ126" s="2"/>
      <c r="LTR126" s="2"/>
      <c r="LTS126" s="2"/>
      <c r="LTT126" s="2"/>
      <c r="LTU126" s="2"/>
      <c r="LTV126" s="2"/>
      <c r="LTW126" s="2"/>
      <c r="LTX126" s="2"/>
      <c r="LTY126" s="2"/>
      <c r="LTZ126" s="2"/>
      <c r="LUA126" s="2"/>
      <c r="LUB126" s="2"/>
      <c r="LUC126" s="2"/>
      <c r="LUD126" s="2"/>
      <c r="LUE126" s="2"/>
      <c r="LUF126" s="2"/>
      <c r="LUG126" s="2"/>
      <c r="LUH126" s="2"/>
      <c r="LUI126" s="2"/>
      <c r="LUJ126" s="2"/>
      <c r="LUK126" s="2"/>
      <c r="LUL126" s="2"/>
      <c r="LUM126" s="2"/>
      <c r="LUN126" s="2"/>
      <c r="LUO126" s="2"/>
      <c r="LUP126" s="2"/>
      <c r="LUQ126" s="2"/>
      <c r="LUR126" s="2"/>
      <c r="LUS126" s="2"/>
      <c r="LUT126" s="2"/>
      <c r="LUU126" s="2"/>
      <c r="LUV126" s="2"/>
      <c r="LUW126" s="2"/>
      <c r="LUX126" s="2"/>
      <c r="LUY126" s="2"/>
      <c r="LUZ126" s="2"/>
      <c r="LVA126" s="2"/>
      <c r="LVB126" s="2"/>
      <c r="LVC126" s="2"/>
      <c r="LVD126" s="2"/>
      <c r="LVE126" s="2"/>
      <c r="LVF126" s="2"/>
      <c r="LVG126" s="2"/>
      <c r="LVH126" s="2"/>
      <c r="LVI126" s="2"/>
      <c r="LVJ126" s="2"/>
      <c r="LVK126" s="2"/>
      <c r="LVL126" s="2"/>
      <c r="LVM126" s="2"/>
      <c r="LVN126" s="2"/>
      <c r="LVO126" s="2"/>
      <c r="LVP126" s="2"/>
      <c r="LVQ126" s="2"/>
      <c r="LVR126" s="2"/>
      <c r="LVS126" s="2"/>
      <c r="LVT126" s="2"/>
      <c r="LVU126" s="2"/>
      <c r="LVV126" s="2"/>
      <c r="LVW126" s="2"/>
      <c r="LVX126" s="2"/>
      <c r="LVY126" s="2"/>
      <c r="LVZ126" s="2"/>
      <c r="LWA126" s="2"/>
      <c r="LWB126" s="2"/>
      <c r="LWC126" s="2"/>
      <c r="LWD126" s="2"/>
      <c r="LWE126" s="2"/>
      <c r="LWF126" s="2"/>
      <c r="LWG126" s="2"/>
      <c r="LWH126" s="2"/>
      <c r="LWI126" s="2"/>
      <c r="LWJ126" s="2"/>
      <c r="LWK126" s="2"/>
      <c r="LWL126" s="2"/>
      <c r="LWM126" s="2"/>
      <c r="LWN126" s="2"/>
      <c r="LWO126" s="2"/>
      <c r="LWP126" s="2"/>
      <c r="LWQ126" s="2"/>
      <c r="LWR126" s="2"/>
      <c r="LWS126" s="2"/>
      <c r="LWT126" s="2"/>
      <c r="LWU126" s="2"/>
      <c r="LWV126" s="2"/>
      <c r="LWW126" s="2"/>
      <c r="LWX126" s="2"/>
      <c r="LWY126" s="2"/>
      <c r="LWZ126" s="2"/>
      <c r="LXA126" s="2"/>
      <c r="LXB126" s="2"/>
      <c r="LXC126" s="2"/>
      <c r="LXD126" s="2"/>
      <c r="LXE126" s="2"/>
      <c r="LXF126" s="2"/>
      <c r="LXG126" s="2"/>
      <c r="LXH126" s="2"/>
      <c r="LXI126" s="2"/>
      <c r="LXJ126" s="2"/>
      <c r="LXK126" s="2"/>
      <c r="LXL126" s="2"/>
      <c r="LXM126" s="2"/>
      <c r="LXN126" s="2"/>
      <c r="LXO126" s="2"/>
      <c r="LXP126" s="2"/>
      <c r="LXQ126" s="2"/>
      <c r="LXR126" s="2"/>
      <c r="LXS126" s="2"/>
      <c r="LXT126" s="2"/>
      <c r="LXU126" s="2"/>
      <c r="LXV126" s="2"/>
      <c r="LXW126" s="2"/>
      <c r="LXX126" s="2"/>
      <c r="LXY126" s="2"/>
      <c r="LXZ126" s="2"/>
      <c r="LYA126" s="2"/>
      <c r="LYB126" s="2"/>
      <c r="LYC126" s="2"/>
      <c r="LYD126" s="2"/>
      <c r="LYE126" s="2"/>
      <c r="LYF126" s="2"/>
      <c r="LYG126" s="2"/>
      <c r="LYH126" s="2"/>
      <c r="LYI126" s="2"/>
      <c r="LYJ126" s="2"/>
      <c r="LYK126" s="2"/>
      <c r="LYL126" s="2"/>
      <c r="LYM126" s="2"/>
      <c r="LYN126" s="2"/>
      <c r="LYO126" s="2"/>
      <c r="LYP126" s="2"/>
      <c r="LYQ126" s="2"/>
      <c r="LYR126" s="2"/>
      <c r="LYS126" s="2"/>
      <c r="LYT126" s="2"/>
      <c r="LYU126" s="2"/>
      <c r="LYV126" s="2"/>
      <c r="LYW126" s="2"/>
      <c r="LYX126" s="2"/>
      <c r="LYY126" s="2"/>
      <c r="LYZ126" s="2"/>
      <c r="LZA126" s="2"/>
      <c r="LZB126" s="2"/>
      <c r="LZC126" s="2"/>
      <c r="LZD126" s="2"/>
      <c r="LZE126" s="2"/>
      <c r="LZF126" s="2"/>
      <c r="LZG126" s="2"/>
      <c r="LZH126" s="2"/>
      <c r="LZI126" s="2"/>
      <c r="LZJ126" s="2"/>
      <c r="LZK126" s="2"/>
      <c r="LZL126" s="2"/>
      <c r="LZM126" s="2"/>
      <c r="LZN126" s="2"/>
      <c r="LZO126" s="2"/>
      <c r="LZP126" s="2"/>
      <c r="LZQ126" s="2"/>
      <c r="LZR126" s="2"/>
      <c r="LZS126" s="2"/>
      <c r="LZT126" s="2"/>
      <c r="LZU126" s="2"/>
      <c r="LZV126" s="2"/>
      <c r="LZW126" s="2"/>
      <c r="LZX126" s="2"/>
      <c r="LZY126" s="2"/>
      <c r="LZZ126" s="2"/>
      <c r="MAA126" s="2"/>
      <c r="MAB126" s="2"/>
      <c r="MAC126" s="2"/>
      <c r="MAD126" s="2"/>
      <c r="MAE126" s="2"/>
      <c r="MAF126" s="2"/>
      <c r="MAG126" s="2"/>
      <c r="MAH126" s="2"/>
      <c r="MAI126" s="2"/>
      <c r="MAJ126" s="2"/>
      <c r="MAK126" s="2"/>
      <c r="MAL126" s="2"/>
      <c r="MAM126" s="2"/>
      <c r="MAN126" s="2"/>
      <c r="MAO126" s="2"/>
      <c r="MAP126" s="2"/>
      <c r="MAQ126" s="2"/>
      <c r="MAR126" s="2"/>
      <c r="MAS126" s="2"/>
      <c r="MAT126" s="2"/>
      <c r="MAU126" s="2"/>
      <c r="MAV126" s="2"/>
      <c r="MAW126" s="2"/>
      <c r="MAX126" s="2"/>
      <c r="MAY126" s="2"/>
      <c r="MAZ126" s="2"/>
      <c r="MBA126" s="2"/>
      <c r="MBB126" s="2"/>
      <c r="MBC126" s="2"/>
      <c r="MBD126" s="2"/>
      <c r="MBE126" s="2"/>
      <c r="MBF126" s="2"/>
      <c r="MBG126" s="2"/>
      <c r="MBH126" s="2"/>
      <c r="MBI126" s="2"/>
      <c r="MBJ126" s="2"/>
      <c r="MBK126" s="2"/>
      <c r="MBL126" s="2"/>
      <c r="MBM126" s="2"/>
      <c r="MBN126" s="2"/>
      <c r="MBO126" s="2"/>
      <c r="MBP126" s="2"/>
      <c r="MBQ126" s="2"/>
      <c r="MBR126" s="2"/>
      <c r="MBS126" s="2"/>
      <c r="MBT126" s="2"/>
      <c r="MBU126" s="2"/>
      <c r="MBV126" s="2"/>
      <c r="MBW126" s="2"/>
      <c r="MBX126" s="2"/>
      <c r="MBY126" s="2"/>
      <c r="MBZ126" s="2"/>
      <c r="MCA126" s="2"/>
      <c r="MCB126" s="2"/>
      <c r="MCC126" s="2"/>
      <c r="MCD126" s="2"/>
      <c r="MCE126" s="2"/>
      <c r="MCF126" s="2"/>
      <c r="MCG126" s="2"/>
      <c r="MCH126" s="2"/>
      <c r="MCI126" s="2"/>
      <c r="MCJ126" s="2"/>
      <c r="MCK126" s="2"/>
      <c r="MCL126" s="2"/>
      <c r="MCM126" s="2"/>
      <c r="MCN126" s="2"/>
      <c r="MCO126" s="2"/>
      <c r="MCP126" s="2"/>
      <c r="MCQ126" s="2"/>
      <c r="MCR126" s="2"/>
      <c r="MCS126" s="2"/>
      <c r="MCT126" s="2"/>
      <c r="MCU126" s="2"/>
      <c r="MCV126" s="2"/>
      <c r="MCW126" s="2"/>
      <c r="MCX126" s="2"/>
      <c r="MCY126" s="2"/>
      <c r="MCZ126" s="2"/>
      <c r="MDA126" s="2"/>
      <c r="MDB126" s="2"/>
      <c r="MDC126" s="2"/>
      <c r="MDD126" s="2"/>
      <c r="MDE126" s="2"/>
      <c r="MDF126" s="2"/>
      <c r="MDG126" s="2"/>
      <c r="MDH126" s="2"/>
      <c r="MDI126" s="2"/>
      <c r="MDJ126" s="2"/>
      <c r="MDK126" s="2"/>
      <c r="MDL126" s="2"/>
      <c r="MDM126" s="2"/>
      <c r="MDN126" s="2"/>
      <c r="MDO126" s="2"/>
      <c r="MDP126" s="2"/>
      <c r="MDQ126" s="2"/>
      <c r="MDR126" s="2"/>
      <c r="MDS126" s="2"/>
      <c r="MDT126" s="2"/>
      <c r="MDU126" s="2"/>
      <c r="MDV126" s="2"/>
      <c r="MDW126" s="2"/>
      <c r="MDX126" s="2"/>
      <c r="MDY126" s="2"/>
      <c r="MDZ126" s="2"/>
      <c r="MEA126" s="2"/>
      <c r="MEB126" s="2"/>
      <c r="MEC126" s="2"/>
      <c r="MED126" s="2"/>
      <c r="MEE126" s="2"/>
      <c r="MEF126" s="2"/>
      <c r="MEG126" s="2"/>
      <c r="MEH126" s="2"/>
      <c r="MEI126" s="2"/>
      <c r="MEJ126" s="2"/>
      <c r="MEK126" s="2"/>
      <c r="MEL126" s="2"/>
      <c r="MEM126" s="2"/>
      <c r="MEN126" s="2"/>
      <c r="MEO126" s="2"/>
      <c r="MEP126" s="2"/>
      <c r="MEQ126" s="2"/>
      <c r="MER126" s="2"/>
      <c r="MES126" s="2"/>
      <c r="MET126" s="2"/>
      <c r="MEU126" s="2"/>
      <c r="MEV126" s="2"/>
      <c r="MEW126" s="2"/>
      <c r="MEX126" s="2"/>
      <c r="MEY126" s="2"/>
      <c r="MEZ126" s="2"/>
      <c r="MFA126" s="2"/>
      <c r="MFB126" s="2"/>
      <c r="MFC126" s="2"/>
      <c r="MFD126" s="2"/>
      <c r="MFE126" s="2"/>
      <c r="MFF126" s="2"/>
      <c r="MFG126" s="2"/>
      <c r="MFH126" s="2"/>
      <c r="MFI126" s="2"/>
      <c r="MFJ126" s="2"/>
      <c r="MFK126" s="2"/>
      <c r="MFL126" s="2"/>
      <c r="MFM126" s="2"/>
      <c r="MFN126" s="2"/>
      <c r="MFO126" s="2"/>
      <c r="MFP126" s="2"/>
      <c r="MFQ126" s="2"/>
      <c r="MFR126" s="2"/>
      <c r="MFS126" s="2"/>
      <c r="MFT126" s="2"/>
      <c r="MFU126" s="2"/>
      <c r="MFV126" s="2"/>
      <c r="MFW126" s="2"/>
      <c r="MFX126" s="2"/>
      <c r="MFY126" s="2"/>
      <c r="MFZ126" s="2"/>
      <c r="MGA126" s="2"/>
      <c r="MGB126" s="2"/>
      <c r="MGC126" s="2"/>
      <c r="MGD126" s="2"/>
      <c r="MGE126" s="2"/>
      <c r="MGF126" s="2"/>
      <c r="MGG126" s="2"/>
      <c r="MGH126" s="2"/>
      <c r="MGI126" s="2"/>
      <c r="MGJ126" s="2"/>
      <c r="MGK126" s="2"/>
      <c r="MGL126" s="2"/>
      <c r="MGM126" s="2"/>
      <c r="MGN126" s="2"/>
      <c r="MGO126" s="2"/>
      <c r="MGP126" s="2"/>
      <c r="MGQ126" s="2"/>
      <c r="MGR126" s="2"/>
      <c r="MGS126" s="2"/>
      <c r="MGT126" s="2"/>
      <c r="MGU126" s="2"/>
      <c r="MGV126" s="2"/>
      <c r="MGW126" s="2"/>
      <c r="MGX126" s="2"/>
      <c r="MGY126" s="2"/>
      <c r="MGZ126" s="2"/>
      <c r="MHA126" s="2"/>
      <c r="MHB126" s="2"/>
      <c r="MHC126" s="2"/>
      <c r="MHD126" s="2"/>
      <c r="MHE126" s="2"/>
      <c r="MHF126" s="2"/>
      <c r="MHG126" s="2"/>
      <c r="MHH126" s="2"/>
      <c r="MHI126" s="2"/>
      <c r="MHJ126" s="2"/>
      <c r="MHK126" s="2"/>
      <c r="MHL126" s="2"/>
      <c r="MHM126" s="2"/>
      <c r="MHN126" s="2"/>
      <c r="MHO126" s="2"/>
      <c r="MHP126" s="2"/>
      <c r="MHQ126" s="2"/>
      <c r="MHR126" s="2"/>
      <c r="MHS126" s="2"/>
      <c r="MHT126" s="2"/>
      <c r="MHU126" s="2"/>
      <c r="MHV126" s="2"/>
      <c r="MHW126" s="2"/>
      <c r="MHX126" s="2"/>
      <c r="MHY126" s="2"/>
      <c r="MHZ126" s="2"/>
      <c r="MIA126" s="2"/>
      <c r="MIB126" s="2"/>
      <c r="MIC126" s="2"/>
      <c r="MID126" s="2"/>
      <c r="MIE126" s="2"/>
      <c r="MIF126" s="2"/>
      <c r="MIG126" s="2"/>
      <c r="MIH126" s="2"/>
      <c r="MII126" s="2"/>
      <c r="MIJ126" s="2"/>
      <c r="MIK126" s="2"/>
      <c r="MIL126" s="2"/>
      <c r="MIM126" s="2"/>
      <c r="MIN126" s="2"/>
      <c r="MIO126" s="2"/>
      <c r="MIP126" s="2"/>
      <c r="MIQ126" s="2"/>
      <c r="MIR126" s="2"/>
      <c r="MIS126" s="2"/>
      <c r="MIT126" s="2"/>
      <c r="MIU126" s="2"/>
      <c r="MIV126" s="2"/>
      <c r="MIW126" s="2"/>
      <c r="MIX126" s="2"/>
      <c r="MIY126" s="2"/>
      <c r="MIZ126" s="2"/>
      <c r="MJA126" s="2"/>
      <c r="MJB126" s="2"/>
      <c r="MJC126" s="2"/>
      <c r="MJD126" s="2"/>
      <c r="MJE126" s="2"/>
      <c r="MJF126" s="2"/>
      <c r="MJG126" s="2"/>
      <c r="MJH126" s="2"/>
      <c r="MJI126" s="2"/>
      <c r="MJJ126" s="2"/>
      <c r="MJK126" s="2"/>
      <c r="MJL126" s="2"/>
      <c r="MJM126" s="2"/>
      <c r="MJN126" s="2"/>
      <c r="MJO126" s="2"/>
      <c r="MJP126" s="2"/>
      <c r="MJQ126" s="2"/>
      <c r="MJR126" s="2"/>
      <c r="MJS126" s="2"/>
      <c r="MJT126" s="2"/>
      <c r="MJU126" s="2"/>
      <c r="MJV126" s="2"/>
      <c r="MJW126" s="2"/>
      <c r="MJX126" s="2"/>
      <c r="MJY126" s="2"/>
      <c r="MJZ126" s="2"/>
      <c r="MKA126" s="2"/>
      <c r="MKB126" s="2"/>
      <c r="MKC126" s="2"/>
      <c r="MKD126" s="2"/>
      <c r="MKE126" s="2"/>
      <c r="MKF126" s="2"/>
      <c r="MKG126" s="2"/>
      <c r="MKH126" s="2"/>
      <c r="MKI126" s="2"/>
      <c r="MKJ126" s="2"/>
      <c r="MKK126" s="2"/>
      <c r="MKL126" s="2"/>
      <c r="MKM126" s="2"/>
      <c r="MKN126" s="2"/>
      <c r="MKO126" s="2"/>
      <c r="MKP126" s="2"/>
      <c r="MKQ126" s="2"/>
      <c r="MKR126" s="2"/>
      <c r="MKS126" s="2"/>
      <c r="MKT126" s="2"/>
      <c r="MKU126" s="2"/>
      <c r="MKV126" s="2"/>
      <c r="MKW126" s="2"/>
      <c r="MKX126" s="2"/>
      <c r="MKY126" s="2"/>
      <c r="MKZ126" s="2"/>
      <c r="MLA126" s="2"/>
      <c r="MLB126" s="2"/>
      <c r="MLC126" s="2"/>
      <c r="MLD126" s="2"/>
      <c r="MLE126" s="2"/>
      <c r="MLF126" s="2"/>
      <c r="MLG126" s="2"/>
      <c r="MLH126" s="2"/>
      <c r="MLI126" s="2"/>
      <c r="MLJ126" s="2"/>
      <c r="MLK126" s="2"/>
      <c r="MLL126" s="2"/>
      <c r="MLM126" s="2"/>
      <c r="MLN126" s="2"/>
      <c r="MLO126" s="2"/>
      <c r="MLP126" s="2"/>
      <c r="MLQ126" s="2"/>
      <c r="MLR126" s="2"/>
      <c r="MLS126" s="2"/>
      <c r="MLT126" s="2"/>
      <c r="MLU126" s="2"/>
      <c r="MLV126" s="2"/>
      <c r="MLW126" s="2"/>
      <c r="MLX126" s="2"/>
      <c r="MLY126" s="2"/>
      <c r="MLZ126" s="2"/>
      <c r="MMA126" s="2"/>
      <c r="MMB126" s="2"/>
      <c r="MMC126" s="2"/>
      <c r="MMD126" s="2"/>
      <c r="MME126" s="2"/>
      <c r="MMF126" s="2"/>
      <c r="MMG126" s="2"/>
      <c r="MMH126" s="2"/>
      <c r="MMI126" s="2"/>
      <c r="MMJ126" s="2"/>
      <c r="MMK126" s="2"/>
      <c r="MML126" s="2"/>
      <c r="MMM126" s="2"/>
      <c r="MMN126" s="2"/>
      <c r="MMO126" s="2"/>
      <c r="MMP126" s="2"/>
      <c r="MMQ126" s="2"/>
      <c r="MMR126" s="2"/>
      <c r="MMS126" s="2"/>
      <c r="MMT126" s="2"/>
      <c r="MMU126" s="2"/>
      <c r="MMV126" s="2"/>
      <c r="MMW126" s="2"/>
      <c r="MMX126" s="2"/>
      <c r="MMY126" s="2"/>
      <c r="MMZ126" s="2"/>
      <c r="MNA126" s="2"/>
      <c r="MNB126" s="2"/>
      <c r="MNC126" s="2"/>
      <c r="MND126" s="2"/>
      <c r="MNE126" s="2"/>
      <c r="MNF126" s="2"/>
      <c r="MNG126" s="2"/>
      <c r="MNH126" s="2"/>
      <c r="MNI126" s="2"/>
      <c r="MNJ126" s="2"/>
      <c r="MNK126" s="2"/>
      <c r="MNL126" s="2"/>
      <c r="MNM126" s="2"/>
      <c r="MNN126" s="2"/>
      <c r="MNO126" s="2"/>
      <c r="MNP126" s="2"/>
      <c r="MNQ126" s="2"/>
      <c r="MNR126" s="2"/>
      <c r="MNS126" s="2"/>
      <c r="MNT126" s="2"/>
      <c r="MNU126" s="2"/>
      <c r="MNV126" s="2"/>
      <c r="MNW126" s="2"/>
      <c r="MNX126" s="2"/>
      <c r="MNY126" s="2"/>
      <c r="MNZ126" s="2"/>
      <c r="MOA126" s="2"/>
      <c r="MOB126" s="2"/>
      <c r="MOC126" s="2"/>
      <c r="MOD126" s="2"/>
      <c r="MOE126" s="2"/>
      <c r="MOF126" s="2"/>
      <c r="MOG126" s="2"/>
      <c r="MOH126" s="2"/>
      <c r="MOI126" s="2"/>
      <c r="MOJ126" s="2"/>
      <c r="MOK126" s="2"/>
      <c r="MOL126" s="2"/>
      <c r="MOM126" s="2"/>
      <c r="MON126" s="2"/>
      <c r="MOO126" s="2"/>
      <c r="MOP126" s="2"/>
      <c r="MOQ126" s="2"/>
      <c r="MOR126" s="2"/>
      <c r="MOS126" s="2"/>
      <c r="MOT126" s="2"/>
      <c r="MOU126" s="2"/>
      <c r="MOV126" s="2"/>
      <c r="MOW126" s="2"/>
      <c r="MOX126" s="2"/>
      <c r="MOY126" s="2"/>
      <c r="MOZ126" s="2"/>
      <c r="MPA126" s="2"/>
      <c r="MPB126" s="2"/>
      <c r="MPC126" s="2"/>
      <c r="MPD126" s="2"/>
      <c r="MPE126" s="2"/>
      <c r="MPF126" s="2"/>
      <c r="MPG126" s="2"/>
      <c r="MPH126" s="2"/>
      <c r="MPI126" s="2"/>
      <c r="MPJ126" s="2"/>
      <c r="MPK126" s="2"/>
      <c r="MPL126" s="2"/>
      <c r="MPM126" s="2"/>
      <c r="MPN126" s="2"/>
      <c r="MPO126" s="2"/>
      <c r="MPP126" s="2"/>
      <c r="MPQ126" s="2"/>
      <c r="MPR126" s="2"/>
      <c r="MPS126" s="2"/>
      <c r="MPT126" s="2"/>
      <c r="MPU126" s="2"/>
      <c r="MPV126" s="2"/>
      <c r="MPW126" s="2"/>
      <c r="MPX126" s="2"/>
      <c r="MPY126" s="2"/>
      <c r="MPZ126" s="2"/>
      <c r="MQA126" s="2"/>
      <c r="MQB126" s="2"/>
      <c r="MQC126" s="2"/>
      <c r="MQD126" s="2"/>
      <c r="MQE126" s="2"/>
      <c r="MQF126" s="2"/>
      <c r="MQG126" s="2"/>
      <c r="MQH126" s="2"/>
      <c r="MQI126" s="2"/>
      <c r="MQJ126" s="2"/>
      <c r="MQK126" s="2"/>
      <c r="MQL126" s="2"/>
      <c r="MQM126" s="2"/>
      <c r="MQN126" s="2"/>
      <c r="MQO126" s="2"/>
      <c r="MQP126" s="2"/>
      <c r="MQQ126" s="2"/>
      <c r="MQR126" s="2"/>
      <c r="MQS126" s="2"/>
      <c r="MQT126" s="2"/>
      <c r="MQU126" s="2"/>
      <c r="MQV126" s="2"/>
      <c r="MQW126" s="2"/>
      <c r="MQX126" s="2"/>
      <c r="MQY126" s="2"/>
      <c r="MQZ126" s="2"/>
      <c r="MRA126" s="2"/>
      <c r="MRB126" s="2"/>
      <c r="MRC126" s="2"/>
      <c r="MRD126" s="2"/>
      <c r="MRE126" s="2"/>
      <c r="MRF126" s="2"/>
      <c r="MRG126" s="2"/>
      <c r="MRH126" s="2"/>
      <c r="MRI126" s="2"/>
      <c r="MRJ126" s="2"/>
      <c r="MRK126" s="2"/>
      <c r="MRL126" s="2"/>
      <c r="MRM126" s="2"/>
      <c r="MRN126" s="2"/>
      <c r="MRO126" s="2"/>
      <c r="MRP126" s="2"/>
      <c r="MRQ126" s="2"/>
      <c r="MRR126" s="2"/>
      <c r="MRS126" s="2"/>
      <c r="MRT126" s="2"/>
      <c r="MRU126" s="2"/>
      <c r="MRV126" s="2"/>
      <c r="MRW126" s="2"/>
      <c r="MRX126" s="2"/>
      <c r="MRY126" s="2"/>
      <c r="MRZ126" s="2"/>
      <c r="MSA126" s="2"/>
      <c r="MSB126" s="2"/>
      <c r="MSC126" s="2"/>
      <c r="MSD126" s="2"/>
      <c r="MSE126" s="2"/>
      <c r="MSF126" s="2"/>
      <c r="MSG126" s="2"/>
      <c r="MSH126" s="2"/>
      <c r="MSI126" s="2"/>
      <c r="MSJ126" s="2"/>
      <c r="MSK126" s="2"/>
      <c r="MSL126" s="2"/>
      <c r="MSM126" s="2"/>
      <c r="MSN126" s="2"/>
      <c r="MSO126" s="2"/>
      <c r="MSP126" s="2"/>
      <c r="MSQ126" s="2"/>
      <c r="MSR126" s="2"/>
      <c r="MSS126" s="2"/>
      <c r="MST126" s="2"/>
      <c r="MSU126" s="2"/>
      <c r="MSV126" s="2"/>
      <c r="MSW126" s="2"/>
      <c r="MSX126" s="2"/>
      <c r="MSY126" s="2"/>
      <c r="MSZ126" s="2"/>
      <c r="MTA126" s="2"/>
      <c r="MTB126" s="2"/>
      <c r="MTC126" s="2"/>
      <c r="MTD126" s="2"/>
      <c r="MTE126" s="2"/>
      <c r="MTF126" s="2"/>
      <c r="MTG126" s="2"/>
      <c r="MTH126" s="2"/>
      <c r="MTI126" s="2"/>
      <c r="MTJ126" s="2"/>
      <c r="MTK126" s="2"/>
      <c r="MTL126" s="2"/>
      <c r="MTM126" s="2"/>
      <c r="MTN126" s="2"/>
      <c r="MTO126" s="2"/>
      <c r="MTP126" s="2"/>
      <c r="MTQ126" s="2"/>
      <c r="MTR126" s="2"/>
      <c r="MTS126" s="2"/>
      <c r="MTT126" s="2"/>
      <c r="MTU126" s="2"/>
      <c r="MTV126" s="2"/>
      <c r="MTW126" s="2"/>
      <c r="MTX126" s="2"/>
      <c r="MTY126" s="2"/>
      <c r="MTZ126" s="2"/>
      <c r="MUA126" s="2"/>
      <c r="MUB126" s="2"/>
      <c r="MUC126" s="2"/>
      <c r="MUD126" s="2"/>
      <c r="MUE126" s="2"/>
      <c r="MUF126" s="2"/>
      <c r="MUG126" s="2"/>
      <c r="MUH126" s="2"/>
      <c r="MUI126" s="2"/>
      <c r="MUJ126" s="2"/>
      <c r="MUK126" s="2"/>
      <c r="MUL126" s="2"/>
      <c r="MUM126" s="2"/>
      <c r="MUN126" s="2"/>
      <c r="MUO126" s="2"/>
      <c r="MUP126" s="2"/>
      <c r="MUQ126" s="2"/>
      <c r="MUR126" s="2"/>
      <c r="MUS126" s="2"/>
      <c r="MUT126" s="2"/>
      <c r="MUU126" s="2"/>
      <c r="MUV126" s="2"/>
      <c r="MUW126" s="2"/>
      <c r="MUX126" s="2"/>
      <c r="MUY126" s="2"/>
      <c r="MUZ126" s="2"/>
      <c r="MVA126" s="2"/>
      <c r="MVB126" s="2"/>
      <c r="MVC126" s="2"/>
      <c r="MVD126" s="2"/>
      <c r="MVE126" s="2"/>
      <c r="MVF126" s="2"/>
      <c r="MVG126" s="2"/>
      <c r="MVH126" s="2"/>
      <c r="MVI126" s="2"/>
      <c r="MVJ126" s="2"/>
      <c r="MVK126" s="2"/>
      <c r="MVL126" s="2"/>
      <c r="MVM126" s="2"/>
      <c r="MVN126" s="2"/>
      <c r="MVO126" s="2"/>
      <c r="MVP126" s="2"/>
      <c r="MVQ126" s="2"/>
      <c r="MVR126" s="2"/>
      <c r="MVS126" s="2"/>
      <c r="MVT126" s="2"/>
      <c r="MVU126" s="2"/>
      <c r="MVV126" s="2"/>
      <c r="MVW126" s="2"/>
      <c r="MVX126" s="2"/>
      <c r="MVY126" s="2"/>
      <c r="MVZ126" s="2"/>
      <c r="MWA126" s="2"/>
      <c r="MWB126" s="2"/>
      <c r="MWC126" s="2"/>
      <c r="MWD126" s="2"/>
      <c r="MWE126" s="2"/>
      <c r="MWF126" s="2"/>
      <c r="MWG126" s="2"/>
      <c r="MWH126" s="2"/>
      <c r="MWI126" s="2"/>
      <c r="MWJ126" s="2"/>
      <c r="MWK126" s="2"/>
      <c r="MWL126" s="2"/>
      <c r="MWM126" s="2"/>
      <c r="MWN126" s="2"/>
      <c r="MWO126" s="2"/>
      <c r="MWP126" s="2"/>
      <c r="MWQ126" s="2"/>
      <c r="MWR126" s="2"/>
      <c r="MWS126" s="2"/>
      <c r="MWT126" s="2"/>
      <c r="MWU126" s="2"/>
      <c r="MWV126" s="2"/>
      <c r="MWW126" s="2"/>
      <c r="MWX126" s="2"/>
      <c r="MWY126" s="2"/>
      <c r="MWZ126" s="2"/>
      <c r="MXA126" s="2"/>
      <c r="MXB126" s="2"/>
      <c r="MXC126" s="2"/>
      <c r="MXD126" s="2"/>
      <c r="MXE126" s="2"/>
      <c r="MXF126" s="2"/>
      <c r="MXG126" s="2"/>
      <c r="MXH126" s="2"/>
      <c r="MXI126" s="2"/>
      <c r="MXJ126" s="2"/>
      <c r="MXK126" s="2"/>
      <c r="MXL126" s="2"/>
      <c r="MXM126" s="2"/>
      <c r="MXN126" s="2"/>
      <c r="MXO126" s="2"/>
      <c r="MXP126" s="2"/>
      <c r="MXQ126" s="2"/>
      <c r="MXR126" s="2"/>
      <c r="MXS126" s="2"/>
      <c r="MXT126" s="2"/>
      <c r="MXU126" s="2"/>
      <c r="MXV126" s="2"/>
      <c r="MXW126" s="2"/>
      <c r="MXX126" s="2"/>
      <c r="MXY126" s="2"/>
      <c r="MXZ126" s="2"/>
      <c r="MYA126" s="2"/>
      <c r="MYB126" s="2"/>
      <c r="MYC126" s="2"/>
      <c r="MYD126" s="2"/>
      <c r="MYE126" s="2"/>
      <c r="MYF126" s="2"/>
      <c r="MYG126" s="2"/>
      <c r="MYH126" s="2"/>
      <c r="MYI126" s="2"/>
      <c r="MYJ126" s="2"/>
      <c r="MYK126" s="2"/>
      <c r="MYL126" s="2"/>
      <c r="MYM126" s="2"/>
      <c r="MYN126" s="2"/>
      <c r="MYO126" s="2"/>
      <c r="MYP126" s="2"/>
      <c r="MYQ126" s="2"/>
      <c r="MYR126" s="2"/>
      <c r="MYS126" s="2"/>
      <c r="MYT126" s="2"/>
      <c r="MYU126" s="2"/>
      <c r="MYV126" s="2"/>
      <c r="MYW126" s="2"/>
      <c r="MYX126" s="2"/>
      <c r="MYY126" s="2"/>
      <c r="MYZ126" s="2"/>
      <c r="MZA126" s="2"/>
      <c r="MZB126" s="2"/>
      <c r="MZC126" s="2"/>
      <c r="MZD126" s="2"/>
      <c r="MZE126" s="2"/>
      <c r="MZF126" s="2"/>
      <c r="MZG126" s="2"/>
      <c r="MZH126" s="2"/>
      <c r="MZI126" s="2"/>
      <c r="MZJ126" s="2"/>
      <c r="MZK126" s="2"/>
      <c r="MZL126" s="2"/>
      <c r="MZM126" s="2"/>
      <c r="MZN126" s="2"/>
      <c r="MZO126" s="2"/>
      <c r="MZP126" s="2"/>
      <c r="MZQ126" s="2"/>
      <c r="MZR126" s="2"/>
      <c r="MZS126" s="2"/>
      <c r="MZT126" s="2"/>
      <c r="MZU126" s="2"/>
      <c r="MZV126" s="2"/>
      <c r="MZW126" s="2"/>
      <c r="MZX126" s="2"/>
      <c r="MZY126" s="2"/>
      <c r="MZZ126" s="2"/>
      <c r="NAA126" s="2"/>
      <c r="NAB126" s="2"/>
      <c r="NAC126" s="2"/>
      <c r="NAD126" s="2"/>
      <c r="NAE126" s="2"/>
      <c r="NAF126" s="2"/>
      <c r="NAG126" s="2"/>
      <c r="NAH126" s="2"/>
      <c r="NAI126" s="2"/>
      <c r="NAJ126" s="2"/>
      <c r="NAK126" s="2"/>
      <c r="NAL126" s="2"/>
      <c r="NAM126" s="2"/>
      <c r="NAN126" s="2"/>
      <c r="NAO126" s="2"/>
      <c r="NAP126" s="2"/>
      <c r="NAQ126" s="2"/>
      <c r="NAR126" s="2"/>
      <c r="NAS126" s="2"/>
      <c r="NAT126" s="2"/>
      <c r="NAU126" s="2"/>
      <c r="NAV126" s="2"/>
      <c r="NAW126" s="2"/>
      <c r="NAX126" s="2"/>
      <c r="NAY126" s="2"/>
      <c r="NAZ126" s="2"/>
      <c r="NBA126" s="2"/>
      <c r="NBB126" s="2"/>
      <c r="NBC126" s="2"/>
      <c r="NBD126" s="2"/>
      <c r="NBE126" s="2"/>
      <c r="NBF126" s="2"/>
      <c r="NBG126" s="2"/>
      <c r="NBH126" s="2"/>
      <c r="NBI126" s="2"/>
      <c r="NBJ126" s="2"/>
      <c r="NBK126" s="2"/>
      <c r="NBL126" s="2"/>
      <c r="NBM126" s="2"/>
      <c r="NBN126" s="2"/>
      <c r="NBO126" s="2"/>
      <c r="NBP126" s="2"/>
      <c r="NBQ126" s="2"/>
      <c r="NBR126" s="2"/>
      <c r="NBS126" s="2"/>
      <c r="NBT126" s="2"/>
      <c r="NBU126" s="2"/>
      <c r="NBV126" s="2"/>
      <c r="NBW126" s="2"/>
      <c r="NBX126" s="2"/>
      <c r="NBY126" s="2"/>
      <c r="NBZ126" s="2"/>
      <c r="NCA126" s="2"/>
      <c r="NCB126" s="2"/>
      <c r="NCC126" s="2"/>
      <c r="NCD126" s="2"/>
      <c r="NCE126" s="2"/>
      <c r="NCF126" s="2"/>
      <c r="NCG126" s="2"/>
      <c r="NCH126" s="2"/>
      <c r="NCI126" s="2"/>
      <c r="NCJ126" s="2"/>
      <c r="NCK126" s="2"/>
      <c r="NCL126" s="2"/>
      <c r="NCM126" s="2"/>
      <c r="NCN126" s="2"/>
      <c r="NCO126" s="2"/>
      <c r="NCP126" s="2"/>
      <c r="NCQ126" s="2"/>
      <c r="NCR126" s="2"/>
      <c r="NCS126" s="2"/>
      <c r="NCT126" s="2"/>
      <c r="NCU126" s="2"/>
      <c r="NCV126" s="2"/>
      <c r="NCW126" s="2"/>
      <c r="NCX126" s="2"/>
      <c r="NCY126" s="2"/>
      <c r="NCZ126" s="2"/>
      <c r="NDA126" s="2"/>
      <c r="NDB126" s="2"/>
      <c r="NDC126" s="2"/>
      <c r="NDD126" s="2"/>
      <c r="NDE126" s="2"/>
      <c r="NDF126" s="2"/>
      <c r="NDG126" s="2"/>
      <c r="NDH126" s="2"/>
      <c r="NDI126" s="2"/>
      <c r="NDJ126" s="2"/>
      <c r="NDK126" s="2"/>
      <c r="NDL126" s="2"/>
      <c r="NDM126" s="2"/>
      <c r="NDN126" s="2"/>
      <c r="NDO126" s="2"/>
      <c r="NDP126" s="2"/>
      <c r="NDQ126" s="2"/>
      <c r="NDR126" s="2"/>
      <c r="NDS126" s="2"/>
      <c r="NDT126" s="2"/>
      <c r="NDU126" s="2"/>
      <c r="NDV126" s="2"/>
      <c r="NDW126" s="2"/>
      <c r="NDX126" s="2"/>
      <c r="NDY126" s="2"/>
      <c r="NDZ126" s="2"/>
      <c r="NEA126" s="2"/>
      <c r="NEB126" s="2"/>
      <c r="NEC126" s="2"/>
      <c r="NED126" s="2"/>
      <c r="NEE126" s="2"/>
      <c r="NEF126" s="2"/>
      <c r="NEG126" s="2"/>
      <c r="NEH126" s="2"/>
      <c r="NEI126" s="2"/>
      <c r="NEJ126" s="2"/>
      <c r="NEK126" s="2"/>
      <c r="NEL126" s="2"/>
      <c r="NEM126" s="2"/>
      <c r="NEN126" s="2"/>
      <c r="NEO126" s="2"/>
      <c r="NEP126" s="2"/>
      <c r="NEQ126" s="2"/>
      <c r="NER126" s="2"/>
      <c r="NES126" s="2"/>
      <c r="NET126" s="2"/>
      <c r="NEU126" s="2"/>
      <c r="NEV126" s="2"/>
      <c r="NEW126" s="2"/>
      <c r="NEX126" s="2"/>
      <c r="NEY126" s="2"/>
      <c r="NEZ126" s="2"/>
      <c r="NFA126" s="2"/>
      <c r="NFB126" s="2"/>
      <c r="NFC126" s="2"/>
      <c r="NFD126" s="2"/>
      <c r="NFE126" s="2"/>
      <c r="NFF126" s="2"/>
      <c r="NFG126" s="2"/>
      <c r="NFH126" s="2"/>
      <c r="NFI126" s="2"/>
      <c r="NFJ126" s="2"/>
      <c r="NFK126" s="2"/>
      <c r="NFL126" s="2"/>
      <c r="NFM126" s="2"/>
      <c r="NFN126" s="2"/>
      <c r="NFO126" s="2"/>
      <c r="NFP126" s="2"/>
      <c r="NFQ126" s="2"/>
      <c r="NFR126" s="2"/>
      <c r="NFS126" s="2"/>
      <c r="NFT126" s="2"/>
      <c r="NFU126" s="2"/>
      <c r="NFV126" s="2"/>
      <c r="NFW126" s="2"/>
      <c r="NFX126" s="2"/>
      <c r="NFY126" s="2"/>
      <c r="NFZ126" s="2"/>
      <c r="NGA126" s="2"/>
      <c r="NGB126" s="2"/>
      <c r="NGC126" s="2"/>
      <c r="NGD126" s="2"/>
      <c r="NGE126" s="2"/>
      <c r="NGF126" s="2"/>
      <c r="NGG126" s="2"/>
      <c r="NGH126" s="2"/>
      <c r="NGI126" s="2"/>
      <c r="NGJ126" s="2"/>
      <c r="NGK126" s="2"/>
      <c r="NGL126" s="2"/>
      <c r="NGM126" s="2"/>
      <c r="NGN126" s="2"/>
      <c r="NGO126" s="2"/>
      <c r="NGP126" s="2"/>
      <c r="NGQ126" s="2"/>
      <c r="NGR126" s="2"/>
      <c r="NGS126" s="2"/>
      <c r="NGT126" s="2"/>
      <c r="NGU126" s="2"/>
      <c r="NGV126" s="2"/>
      <c r="NGW126" s="2"/>
      <c r="NGX126" s="2"/>
      <c r="NGY126" s="2"/>
      <c r="NGZ126" s="2"/>
      <c r="NHA126" s="2"/>
      <c r="NHB126" s="2"/>
      <c r="NHC126" s="2"/>
      <c r="NHD126" s="2"/>
      <c r="NHE126" s="2"/>
      <c r="NHF126" s="2"/>
      <c r="NHG126" s="2"/>
      <c r="NHH126" s="2"/>
      <c r="NHI126" s="2"/>
      <c r="NHJ126" s="2"/>
      <c r="NHK126" s="2"/>
      <c r="NHL126" s="2"/>
      <c r="NHM126" s="2"/>
      <c r="NHN126" s="2"/>
      <c r="NHO126" s="2"/>
      <c r="NHP126" s="2"/>
      <c r="NHQ126" s="2"/>
      <c r="NHR126" s="2"/>
      <c r="NHS126" s="2"/>
      <c r="NHT126" s="2"/>
      <c r="NHU126" s="2"/>
      <c r="NHV126" s="2"/>
      <c r="NHW126" s="2"/>
      <c r="NHX126" s="2"/>
      <c r="NHY126" s="2"/>
      <c r="NHZ126" s="2"/>
      <c r="NIA126" s="2"/>
      <c r="NIB126" s="2"/>
      <c r="NIC126" s="2"/>
      <c r="NID126" s="2"/>
      <c r="NIE126" s="2"/>
      <c r="NIF126" s="2"/>
      <c r="NIG126" s="2"/>
      <c r="NIH126" s="2"/>
      <c r="NII126" s="2"/>
      <c r="NIJ126" s="2"/>
      <c r="NIK126" s="2"/>
      <c r="NIL126" s="2"/>
      <c r="NIM126" s="2"/>
      <c r="NIN126" s="2"/>
      <c r="NIO126" s="2"/>
      <c r="NIP126" s="2"/>
      <c r="NIQ126" s="2"/>
      <c r="NIR126" s="2"/>
      <c r="NIS126" s="2"/>
      <c r="NIT126" s="2"/>
      <c r="NIU126" s="2"/>
      <c r="NIV126" s="2"/>
      <c r="NIW126" s="2"/>
      <c r="NIX126" s="2"/>
      <c r="NIY126" s="2"/>
      <c r="NIZ126" s="2"/>
      <c r="NJA126" s="2"/>
      <c r="NJB126" s="2"/>
      <c r="NJC126" s="2"/>
      <c r="NJD126" s="2"/>
      <c r="NJE126" s="2"/>
      <c r="NJF126" s="2"/>
      <c r="NJG126" s="2"/>
      <c r="NJH126" s="2"/>
      <c r="NJI126" s="2"/>
      <c r="NJJ126" s="2"/>
      <c r="NJK126" s="2"/>
      <c r="NJL126" s="2"/>
      <c r="NJM126" s="2"/>
      <c r="NJN126" s="2"/>
      <c r="NJO126" s="2"/>
      <c r="NJP126" s="2"/>
      <c r="NJQ126" s="2"/>
      <c r="NJR126" s="2"/>
      <c r="NJS126" s="2"/>
      <c r="NJT126" s="2"/>
      <c r="NJU126" s="2"/>
      <c r="NJV126" s="2"/>
      <c r="NJW126" s="2"/>
      <c r="NJX126" s="2"/>
      <c r="NJY126" s="2"/>
      <c r="NJZ126" s="2"/>
      <c r="NKA126" s="2"/>
      <c r="NKB126" s="2"/>
      <c r="NKC126" s="2"/>
      <c r="NKD126" s="2"/>
      <c r="NKE126" s="2"/>
      <c r="NKF126" s="2"/>
      <c r="NKG126" s="2"/>
      <c r="NKH126" s="2"/>
      <c r="NKI126" s="2"/>
      <c r="NKJ126" s="2"/>
      <c r="NKK126" s="2"/>
      <c r="NKL126" s="2"/>
      <c r="NKM126" s="2"/>
      <c r="NKN126" s="2"/>
      <c r="NKO126" s="2"/>
      <c r="NKP126" s="2"/>
      <c r="NKQ126" s="2"/>
      <c r="NKR126" s="2"/>
      <c r="NKS126" s="2"/>
      <c r="NKT126" s="2"/>
      <c r="NKU126" s="2"/>
      <c r="NKV126" s="2"/>
      <c r="NKW126" s="2"/>
      <c r="NKX126" s="2"/>
      <c r="NKY126" s="2"/>
      <c r="NKZ126" s="2"/>
      <c r="NLA126" s="2"/>
      <c r="NLB126" s="2"/>
      <c r="NLC126" s="2"/>
      <c r="NLD126" s="2"/>
      <c r="NLE126" s="2"/>
      <c r="NLF126" s="2"/>
      <c r="NLG126" s="2"/>
      <c r="NLH126" s="2"/>
      <c r="NLI126" s="2"/>
      <c r="NLJ126" s="2"/>
      <c r="NLK126" s="2"/>
      <c r="NLL126" s="2"/>
      <c r="NLM126" s="2"/>
      <c r="NLN126" s="2"/>
      <c r="NLO126" s="2"/>
      <c r="NLP126" s="2"/>
      <c r="NLQ126" s="2"/>
      <c r="NLR126" s="2"/>
      <c r="NLS126" s="2"/>
      <c r="NLT126" s="2"/>
      <c r="NLU126" s="2"/>
      <c r="NLV126" s="2"/>
      <c r="NLW126" s="2"/>
      <c r="NLX126" s="2"/>
      <c r="NLY126" s="2"/>
      <c r="NLZ126" s="2"/>
      <c r="NMA126" s="2"/>
      <c r="NMB126" s="2"/>
      <c r="NMC126" s="2"/>
      <c r="NMD126" s="2"/>
      <c r="NME126" s="2"/>
      <c r="NMF126" s="2"/>
      <c r="NMG126" s="2"/>
      <c r="NMH126" s="2"/>
      <c r="NMI126" s="2"/>
      <c r="NMJ126" s="2"/>
      <c r="NMK126" s="2"/>
      <c r="NML126" s="2"/>
      <c r="NMM126" s="2"/>
      <c r="NMN126" s="2"/>
      <c r="NMO126" s="2"/>
      <c r="NMP126" s="2"/>
      <c r="NMQ126" s="2"/>
      <c r="NMR126" s="2"/>
      <c r="NMS126" s="2"/>
      <c r="NMT126" s="2"/>
      <c r="NMU126" s="2"/>
      <c r="NMV126" s="2"/>
      <c r="NMW126" s="2"/>
      <c r="NMX126" s="2"/>
      <c r="NMY126" s="2"/>
      <c r="NMZ126" s="2"/>
      <c r="NNA126" s="2"/>
      <c r="NNB126" s="2"/>
      <c r="NNC126" s="2"/>
      <c r="NND126" s="2"/>
      <c r="NNE126" s="2"/>
      <c r="NNF126" s="2"/>
      <c r="NNG126" s="2"/>
      <c r="NNH126" s="2"/>
      <c r="NNI126" s="2"/>
      <c r="NNJ126" s="2"/>
      <c r="NNK126" s="2"/>
      <c r="NNL126" s="2"/>
      <c r="NNM126" s="2"/>
      <c r="NNN126" s="2"/>
      <c r="NNO126" s="2"/>
      <c r="NNP126" s="2"/>
      <c r="NNQ126" s="2"/>
      <c r="NNR126" s="2"/>
      <c r="NNS126" s="2"/>
      <c r="NNT126" s="2"/>
      <c r="NNU126" s="2"/>
      <c r="NNV126" s="2"/>
      <c r="NNW126" s="2"/>
      <c r="NNX126" s="2"/>
      <c r="NNY126" s="2"/>
      <c r="NNZ126" s="2"/>
      <c r="NOA126" s="2"/>
      <c r="NOB126" s="2"/>
      <c r="NOC126" s="2"/>
      <c r="NOD126" s="2"/>
      <c r="NOE126" s="2"/>
      <c r="NOF126" s="2"/>
      <c r="NOG126" s="2"/>
      <c r="NOH126" s="2"/>
      <c r="NOI126" s="2"/>
      <c r="NOJ126" s="2"/>
      <c r="NOK126" s="2"/>
      <c r="NOL126" s="2"/>
      <c r="NOM126" s="2"/>
      <c r="NON126" s="2"/>
      <c r="NOO126" s="2"/>
      <c r="NOP126" s="2"/>
      <c r="NOQ126" s="2"/>
      <c r="NOR126" s="2"/>
      <c r="NOS126" s="2"/>
      <c r="NOT126" s="2"/>
      <c r="NOU126" s="2"/>
      <c r="NOV126" s="2"/>
      <c r="NOW126" s="2"/>
      <c r="NOX126" s="2"/>
      <c r="NOY126" s="2"/>
      <c r="NOZ126" s="2"/>
      <c r="NPA126" s="2"/>
      <c r="NPB126" s="2"/>
      <c r="NPC126" s="2"/>
      <c r="NPD126" s="2"/>
      <c r="NPE126" s="2"/>
      <c r="NPF126" s="2"/>
      <c r="NPG126" s="2"/>
      <c r="NPH126" s="2"/>
      <c r="NPI126" s="2"/>
      <c r="NPJ126" s="2"/>
      <c r="NPK126" s="2"/>
      <c r="NPL126" s="2"/>
      <c r="NPM126" s="2"/>
      <c r="NPN126" s="2"/>
      <c r="NPO126" s="2"/>
      <c r="NPP126" s="2"/>
      <c r="NPQ126" s="2"/>
      <c r="NPR126" s="2"/>
      <c r="NPS126" s="2"/>
      <c r="NPT126" s="2"/>
      <c r="NPU126" s="2"/>
      <c r="NPV126" s="2"/>
      <c r="NPW126" s="2"/>
      <c r="NPX126" s="2"/>
      <c r="NPY126" s="2"/>
      <c r="NPZ126" s="2"/>
      <c r="NQA126" s="2"/>
      <c r="NQB126" s="2"/>
      <c r="NQC126" s="2"/>
      <c r="NQD126" s="2"/>
      <c r="NQE126" s="2"/>
      <c r="NQF126" s="2"/>
      <c r="NQG126" s="2"/>
      <c r="NQH126" s="2"/>
      <c r="NQI126" s="2"/>
      <c r="NQJ126" s="2"/>
      <c r="NQK126" s="2"/>
      <c r="NQL126" s="2"/>
      <c r="NQM126" s="2"/>
      <c r="NQN126" s="2"/>
      <c r="NQO126" s="2"/>
      <c r="NQP126" s="2"/>
      <c r="NQQ126" s="2"/>
      <c r="NQR126" s="2"/>
      <c r="NQS126" s="2"/>
      <c r="NQT126" s="2"/>
      <c r="NQU126" s="2"/>
      <c r="NQV126" s="2"/>
      <c r="NQW126" s="2"/>
      <c r="NQX126" s="2"/>
      <c r="NQY126" s="2"/>
      <c r="NQZ126" s="2"/>
      <c r="NRA126" s="2"/>
      <c r="NRB126" s="2"/>
      <c r="NRC126" s="2"/>
      <c r="NRD126" s="2"/>
      <c r="NRE126" s="2"/>
      <c r="NRF126" s="2"/>
      <c r="NRG126" s="2"/>
      <c r="NRH126" s="2"/>
      <c r="NRI126" s="2"/>
      <c r="NRJ126" s="2"/>
      <c r="NRK126" s="2"/>
      <c r="NRL126" s="2"/>
      <c r="NRM126" s="2"/>
      <c r="NRN126" s="2"/>
      <c r="NRO126" s="2"/>
      <c r="NRP126" s="2"/>
      <c r="NRQ126" s="2"/>
      <c r="NRR126" s="2"/>
      <c r="NRS126" s="2"/>
      <c r="NRT126" s="2"/>
      <c r="NRU126" s="2"/>
      <c r="NRV126" s="2"/>
      <c r="NRW126" s="2"/>
      <c r="NRX126" s="2"/>
      <c r="NRY126" s="2"/>
      <c r="NRZ126" s="2"/>
      <c r="NSA126" s="2"/>
      <c r="NSB126" s="2"/>
      <c r="NSC126" s="2"/>
      <c r="NSD126" s="2"/>
      <c r="NSE126" s="2"/>
      <c r="NSF126" s="2"/>
      <c r="NSG126" s="2"/>
      <c r="NSH126" s="2"/>
      <c r="NSI126" s="2"/>
      <c r="NSJ126" s="2"/>
      <c r="NSK126" s="2"/>
      <c r="NSL126" s="2"/>
      <c r="NSM126" s="2"/>
      <c r="NSN126" s="2"/>
      <c r="NSO126" s="2"/>
      <c r="NSP126" s="2"/>
      <c r="NSQ126" s="2"/>
      <c r="NSR126" s="2"/>
      <c r="NSS126" s="2"/>
      <c r="NST126" s="2"/>
      <c r="NSU126" s="2"/>
      <c r="NSV126" s="2"/>
      <c r="NSW126" s="2"/>
      <c r="NSX126" s="2"/>
      <c r="NSY126" s="2"/>
      <c r="NSZ126" s="2"/>
      <c r="NTA126" s="2"/>
      <c r="NTB126" s="2"/>
      <c r="NTC126" s="2"/>
      <c r="NTD126" s="2"/>
      <c r="NTE126" s="2"/>
      <c r="NTF126" s="2"/>
      <c r="NTG126" s="2"/>
      <c r="NTH126" s="2"/>
      <c r="NTI126" s="2"/>
      <c r="NTJ126" s="2"/>
      <c r="NTK126" s="2"/>
      <c r="NTL126" s="2"/>
      <c r="NTM126" s="2"/>
      <c r="NTN126" s="2"/>
      <c r="NTO126" s="2"/>
      <c r="NTP126" s="2"/>
      <c r="NTQ126" s="2"/>
      <c r="NTR126" s="2"/>
      <c r="NTS126" s="2"/>
      <c r="NTT126" s="2"/>
      <c r="NTU126" s="2"/>
      <c r="NTV126" s="2"/>
      <c r="NTW126" s="2"/>
      <c r="NTX126" s="2"/>
      <c r="NTY126" s="2"/>
      <c r="NTZ126" s="2"/>
      <c r="NUA126" s="2"/>
      <c r="NUB126" s="2"/>
      <c r="NUC126" s="2"/>
      <c r="NUD126" s="2"/>
      <c r="NUE126" s="2"/>
      <c r="NUF126" s="2"/>
      <c r="NUG126" s="2"/>
      <c r="NUH126" s="2"/>
      <c r="NUI126" s="2"/>
      <c r="NUJ126" s="2"/>
      <c r="NUK126" s="2"/>
      <c r="NUL126" s="2"/>
      <c r="NUM126" s="2"/>
      <c r="NUN126" s="2"/>
      <c r="NUO126" s="2"/>
      <c r="NUP126" s="2"/>
      <c r="NUQ126" s="2"/>
      <c r="NUR126" s="2"/>
      <c r="NUS126" s="2"/>
      <c r="NUT126" s="2"/>
      <c r="NUU126" s="2"/>
      <c r="NUV126" s="2"/>
      <c r="NUW126" s="2"/>
      <c r="NUX126" s="2"/>
      <c r="NUY126" s="2"/>
      <c r="NUZ126" s="2"/>
      <c r="NVA126" s="2"/>
      <c r="NVB126" s="2"/>
      <c r="NVC126" s="2"/>
      <c r="NVD126" s="2"/>
      <c r="NVE126" s="2"/>
      <c r="NVF126" s="2"/>
      <c r="NVG126" s="2"/>
      <c r="NVH126" s="2"/>
      <c r="NVI126" s="2"/>
      <c r="NVJ126" s="2"/>
      <c r="NVK126" s="2"/>
      <c r="NVL126" s="2"/>
      <c r="NVM126" s="2"/>
      <c r="NVN126" s="2"/>
      <c r="NVO126" s="2"/>
      <c r="NVP126" s="2"/>
      <c r="NVQ126" s="2"/>
      <c r="NVR126" s="2"/>
      <c r="NVS126" s="2"/>
      <c r="NVT126" s="2"/>
      <c r="NVU126" s="2"/>
      <c r="NVV126" s="2"/>
      <c r="NVW126" s="2"/>
      <c r="NVX126" s="2"/>
      <c r="NVY126" s="2"/>
      <c r="NVZ126" s="2"/>
      <c r="NWA126" s="2"/>
      <c r="NWB126" s="2"/>
      <c r="NWC126" s="2"/>
      <c r="NWD126" s="2"/>
      <c r="NWE126" s="2"/>
      <c r="NWF126" s="2"/>
      <c r="NWG126" s="2"/>
      <c r="NWH126" s="2"/>
      <c r="NWI126" s="2"/>
      <c r="NWJ126" s="2"/>
      <c r="NWK126" s="2"/>
      <c r="NWL126" s="2"/>
      <c r="NWM126" s="2"/>
      <c r="NWN126" s="2"/>
      <c r="NWO126" s="2"/>
      <c r="NWP126" s="2"/>
      <c r="NWQ126" s="2"/>
      <c r="NWR126" s="2"/>
      <c r="NWS126" s="2"/>
      <c r="NWT126" s="2"/>
      <c r="NWU126" s="2"/>
      <c r="NWV126" s="2"/>
      <c r="NWW126" s="2"/>
      <c r="NWX126" s="2"/>
      <c r="NWY126" s="2"/>
      <c r="NWZ126" s="2"/>
      <c r="NXA126" s="2"/>
      <c r="NXB126" s="2"/>
      <c r="NXC126" s="2"/>
      <c r="NXD126" s="2"/>
      <c r="NXE126" s="2"/>
      <c r="NXF126" s="2"/>
      <c r="NXG126" s="2"/>
      <c r="NXH126" s="2"/>
      <c r="NXI126" s="2"/>
      <c r="NXJ126" s="2"/>
      <c r="NXK126" s="2"/>
      <c r="NXL126" s="2"/>
      <c r="NXM126" s="2"/>
      <c r="NXN126" s="2"/>
      <c r="NXO126" s="2"/>
      <c r="NXP126" s="2"/>
      <c r="NXQ126" s="2"/>
      <c r="NXR126" s="2"/>
      <c r="NXS126" s="2"/>
      <c r="NXT126" s="2"/>
      <c r="NXU126" s="2"/>
      <c r="NXV126" s="2"/>
      <c r="NXW126" s="2"/>
      <c r="NXX126" s="2"/>
      <c r="NXY126" s="2"/>
      <c r="NXZ126" s="2"/>
      <c r="NYA126" s="2"/>
      <c r="NYB126" s="2"/>
      <c r="NYC126" s="2"/>
      <c r="NYD126" s="2"/>
      <c r="NYE126" s="2"/>
      <c r="NYF126" s="2"/>
      <c r="NYG126" s="2"/>
      <c r="NYH126" s="2"/>
      <c r="NYI126" s="2"/>
      <c r="NYJ126" s="2"/>
      <c r="NYK126" s="2"/>
      <c r="NYL126" s="2"/>
      <c r="NYM126" s="2"/>
      <c r="NYN126" s="2"/>
      <c r="NYO126" s="2"/>
      <c r="NYP126" s="2"/>
      <c r="NYQ126" s="2"/>
      <c r="NYR126" s="2"/>
      <c r="NYS126" s="2"/>
      <c r="NYT126" s="2"/>
      <c r="NYU126" s="2"/>
      <c r="NYV126" s="2"/>
      <c r="NYW126" s="2"/>
      <c r="NYX126" s="2"/>
      <c r="NYY126" s="2"/>
      <c r="NYZ126" s="2"/>
      <c r="NZA126" s="2"/>
      <c r="NZB126" s="2"/>
      <c r="NZC126" s="2"/>
      <c r="NZD126" s="2"/>
      <c r="NZE126" s="2"/>
      <c r="NZF126" s="2"/>
      <c r="NZG126" s="2"/>
      <c r="NZH126" s="2"/>
      <c r="NZI126" s="2"/>
      <c r="NZJ126" s="2"/>
      <c r="NZK126" s="2"/>
      <c r="NZL126" s="2"/>
      <c r="NZM126" s="2"/>
      <c r="NZN126" s="2"/>
      <c r="NZO126" s="2"/>
      <c r="NZP126" s="2"/>
      <c r="NZQ126" s="2"/>
      <c r="NZR126" s="2"/>
      <c r="NZS126" s="2"/>
      <c r="NZT126" s="2"/>
      <c r="NZU126" s="2"/>
      <c r="NZV126" s="2"/>
      <c r="NZW126" s="2"/>
      <c r="NZX126" s="2"/>
      <c r="NZY126" s="2"/>
      <c r="NZZ126" s="2"/>
      <c r="OAA126" s="2"/>
      <c r="OAB126" s="2"/>
      <c r="OAC126" s="2"/>
      <c r="OAD126" s="2"/>
      <c r="OAE126" s="2"/>
      <c r="OAF126" s="2"/>
      <c r="OAG126" s="2"/>
      <c r="OAH126" s="2"/>
      <c r="OAI126" s="2"/>
      <c r="OAJ126" s="2"/>
      <c r="OAK126" s="2"/>
      <c r="OAL126" s="2"/>
      <c r="OAM126" s="2"/>
      <c r="OAN126" s="2"/>
      <c r="OAO126" s="2"/>
      <c r="OAP126" s="2"/>
      <c r="OAQ126" s="2"/>
      <c r="OAR126" s="2"/>
      <c r="OAS126" s="2"/>
      <c r="OAT126" s="2"/>
      <c r="OAU126" s="2"/>
      <c r="OAV126" s="2"/>
      <c r="OAW126" s="2"/>
      <c r="OAX126" s="2"/>
      <c r="OAY126" s="2"/>
      <c r="OAZ126" s="2"/>
      <c r="OBA126" s="2"/>
      <c r="OBB126" s="2"/>
      <c r="OBC126" s="2"/>
      <c r="OBD126" s="2"/>
      <c r="OBE126" s="2"/>
      <c r="OBF126" s="2"/>
      <c r="OBG126" s="2"/>
      <c r="OBH126" s="2"/>
      <c r="OBI126" s="2"/>
      <c r="OBJ126" s="2"/>
      <c r="OBK126" s="2"/>
      <c r="OBL126" s="2"/>
      <c r="OBM126" s="2"/>
      <c r="OBN126" s="2"/>
      <c r="OBO126" s="2"/>
      <c r="OBP126" s="2"/>
      <c r="OBQ126" s="2"/>
      <c r="OBR126" s="2"/>
      <c r="OBS126" s="2"/>
      <c r="OBT126" s="2"/>
      <c r="OBU126" s="2"/>
      <c r="OBV126" s="2"/>
      <c r="OBW126" s="2"/>
      <c r="OBX126" s="2"/>
      <c r="OBY126" s="2"/>
      <c r="OBZ126" s="2"/>
      <c r="OCA126" s="2"/>
      <c r="OCB126" s="2"/>
      <c r="OCC126" s="2"/>
      <c r="OCD126" s="2"/>
      <c r="OCE126" s="2"/>
      <c r="OCF126" s="2"/>
      <c r="OCG126" s="2"/>
      <c r="OCH126" s="2"/>
      <c r="OCI126" s="2"/>
      <c r="OCJ126" s="2"/>
      <c r="OCK126" s="2"/>
      <c r="OCL126" s="2"/>
      <c r="OCM126" s="2"/>
      <c r="OCN126" s="2"/>
      <c r="OCO126" s="2"/>
      <c r="OCP126" s="2"/>
      <c r="OCQ126" s="2"/>
      <c r="OCR126" s="2"/>
      <c r="OCS126" s="2"/>
      <c r="OCT126" s="2"/>
      <c r="OCU126" s="2"/>
      <c r="OCV126" s="2"/>
      <c r="OCW126" s="2"/>
      <c r="OCX126" s="2"/>
      <c r="OCY126" s="2"/>
      <c r="OCZ126" s="2"/>
      <c r="ODA126" s="2"/>
      <c r="ODB126" s="2"/>
      <c r="ODC126" s="2"/>
      <c r="ODD126" s="2"/>
      <c r="ODE126" s="2"/>
      <c r="ODF126" s="2"/>
      <c r="ODG126" s="2"/>
      <c r="ODH126" s="2"/>
      <c r="ODI126" s="2"/>
      <c r="ODJ126" s="2"/>
      <c r="ODK126" s="2"/>
      <c r="ODL126" s="2"/>
      <c r="ODM126" s="2"/>
      <c r="ODN126" s="2"/>
      <c r="ODO126" s="2"/>
      <c r="ODP126" s="2"/>
      <c r="ODQ126" s="2"/>
      <c r="ODR126" s="2"/>
      <c r="ODS126" s="2"/>
      <c r="ODT126" s="2"/>
      <c r="ODU126" s="2"/>
      <c r="ODV126" s="2"/>
      <c r="ODW126" s="2"/>
      <c r="ODX126" s="2"/>
      <c r="ODY126" s="2"/>
      <c r="ODZ126" s="2"/>
      <c r="OEA126" s="2"/>
      <c r="OEB126" s="2"/>
      <c r="OEC126" s="2"/>
      <c r="OED126" s="2"/>
      <c r="OEE126" s="2"/>
      <c r="OEF126" s="2"/>
      <c r="OEG126" s="2"/>
      <c r="OEH126" s="2"/>
      <c r="OEI126" s="2"/>
      <c r="OEJ126" s="2"/>
      <c r="OEK126" s="2"/>
      <c r="OEL126" s="2"/>
      <c r="OEM126" s="2"/>
      <c r="OEN126" s="2"/>
      <c r="OEO126" s="2"/>
      <c r="OEP126" s="2"/>
      <c r="OEQ126" s="2"/>
      <c r="OER126" s="2"/>
      <c r="OES126" s="2"/>
      <c r="OET126" s="2"/>
      <c r="OEU126" s="2"/>
      <c r="OEV126" s="2"/>
      <c r="OEW126" s="2"/>
      <c r="OEX126" s="2"/>
      <c r="OEY126" s="2"/>
      <c r="OEZ126" s="2"/>
      <c r="OFA126" s="2"/>
      <c r="OFB126" s="2"/>
      <c r="OFC126" s="2"/>
      <c r="OFD126" s="2"/>
      <c r="OFE126" s="2"/>
      <c r="OFF126" s="2"/>
      <c r="OFG126" s="2"/>
      <c r="OFH126" s="2"/>
      <c r="OFI126" s="2"/>
      <c r="OFJ126" s="2"/>
      <c r="OFK126" s="2"/>
      <c r="OFL126" s="2"/>
      <c r="OFM126" s="2"/>
      <c r="OFN126" s="2"/>
      <c r="OFO126" s="2"/>
      <c r="OFP126" s="2"/>
      <c r="OFQ126" s="2"/>
      <c r="OFR126" s="2"/>
      <c r="OFS126" s="2"/>
      <c r="OFT126" s="2"/>
      <c r="OFU126" s="2"/>
      <c r="OFV126" s="2"/>
      <c r="OFW126" s="2"/>
      <c r="OFX126" s="2"/>
      <c r="OFY126" s="2"/>
      <c r="OFZ126" s="2"/>
      <c r="OGA126" s="2"/>
      <c r="OGB126" s="2"/>
      <c r="OGC126" s="2"/>
      <c r="OGD126" s="2"/>
      <c r="OGE126" s="2"/>
      <c r="OGF126" s="2"/>
      <c r="OGG126" s="2"/>
      <c r="OGH126" s="2"/>
      <c r="OGI126" s="2"/>
      <c r="OGJ126" s="2"/>
      <c r="OGK126" s="2"/>
      <c r="OGL126" s="2"/>
      <c r="OGM126" s="2"/>
      <c r="OGN126" s="2"/>
      <c r="OGO126" s="2"/>
      <c r="OGP126" s="2"/>
      <c r="OGQ126" s="2"/>
      <c r="OGR126" s="2"/>
      <c r="OGS126" s="2"/>
      <c r="OGT126" s="2"/>
      <c r="OGU126" s="2"/>
      <c r="OGV126" s="2"/>
      <c r="OGW126" s="2"/>
      <c r="OGX126" s="2"/>
      <c r="OGY126" s="2"/>
      <c r="OGZ126" s="2"/>
      <c r="OHA126" s="2"/>
      <c r="OHB126" s="2"/>
      <c r="OHC126" s="2"/>
      <c r="OHD126" s="2"/>
      <c r="OHE126" s="2"/>
      <c r="OHF126" s="2"/>
      <c r="OHG126" s="2"/>
      <c r="OHH126" s="2"/>
      <c r="OHI126" s="2"/>
      <c r="OHJ126" s="2"/>
      <c r="OHK126" s="2"/>
      <c r="OHL126" s="2"/>
      <c r="OHM126" s="2"/>
      <c r="OHN126" s="2"/>
      <c r="OHO126" s="2"/>
      <c r="OHP126" s="2"/>
      <c r="OHQ126" s="2"/>
      <c r="OHR126" s="2"/>
      <c r="OHS126" s="2"/>
      <c r="OHT126" s="2"/>
      <c r="OHU126" s="2"/>
      <c r="OHV126" s="2"/>
      <c r="OHW126" s="2"/>
      <c r="OHX126" s="2"/>
      <c r="OHY126" s="2"/>
      <c r="OHZ126" s="2"/>
      <c r="OIA126" s="2"/>
      <c r="OIB126" s="2"/>
      <c r="OIC126" s="2"/>
      <c r="OID126" s="2"/>
      <c r="OIE126" s="2"/>
      <c r="OIF126" s="2"/>
      <c r="OIG126" s="2"/>
      <c r="OIH126" s="2"/>
      <c r="OII126" s="2"/>
      <c r="OIJ126" s="2"/>
      <c r="OIK126" s="2"/>
      <c r="OIL126" s="2"/>
      <c r="OIM126" s="2"/>
      <c r="OIN126" s="2"/>
      <c r="OIO126" s="2"/>
      <c r="OIP126" s="2"/>
      <c r="OIQ126" s="2"/>
      <c r="OIR126" s="2"/>
      <c r="OIS126" s="2"/>
      <c r="OIT126" s="2"/>
      <c r="OIU126" s="2"/>
      <c r="OIV126" s="2"/>
      <c r="OIW126" s="2"/>
      <c r="OIX126" s="2"/>
      <c r="OIY126" s="2"/>
      <c r="OIZ126" s="2"/>
      <c r="OJA126" s="2"/>
      <c r="OJB126" s="2"/>
      <c r="OJC126" s="2"/>
      <c r="OJD126" s="2"/>
      <c r="OJE126" s="2"/>
      <c r="OJF126" s="2"/>
      <c r="OJG126" s="2"/>
      <c r="OJH126" s="2"/>
      <c r="OJI126" s="2"/>
      <c r="OJJ126" s="2"/>
      <c r="OJK126" s="2"/>
      <c r="OJL126" s="2"/>
      <c r="OJM126" s="2"/>
      <c r="OJN126" s="2"/>
      <c r="OJO126" s="2"/>
      <c r="OJP126" s="2"/>
      <c r="OJQ126" s="2"/>
      <c r="OJR126" s="2"/>
      <c r="OJS126" s="2"/>
      <c r="OJT126" s="2"/>
      <c r="OJU126" s="2"/>
      <c r="OJV126" s="2"/>
      <c r="OJW126" s="2"/>
      <c r="OJX126" s="2"/>
      <c r="OJY126" s="2"/>
      <c r="OJZ126" s="2"/>
      <c r="OKA126" s="2"/>
      <c r="OKB126" s="2"/>
      <c r="OKC126" s="2"/>
      <c r="OKD126" s="2"/>
      <c r="OKE126" s="2"/>
      <c r="OKF126" s="2"/>
      <c r="OKG126" s="2"/>
      <c r="OKH126" s="2"/>
      <c r="OKI126" s="2"/>
      <c r="OKJ126" s="2"/>
      <c r="OKK126" s="2"/>
      <c r="OKL126" s="2"/>
      <c r="OKM126" s="2"/>
      <c r="OKN126" s="2"/>
      <c r="OKO126" s="2"/>
      <c r="OKP126" s="2"/>
      <c r="OKQ126" s="2"/>
      <c r="OKR126" s="2"/>
      <c r="OKS126" s="2"/>
      <c r="OKT126" s="2"/>
      <c r="OKU126" s="2"/>
      <c r="OKV126" s="2"/>
      <c r="OKW126" s="2"/>
      <c r="OKX126" s="2"/>
      <c r="OKY126" s="2"/>
      <c r="OKZ126" s="2"/>
      <c r="OLA126" s="2"/>
      <c r="OLB126" s="2"/>
      <c r="OLC126" s="2"/>
      <c r="OLD126" s="2"/>
      <c r="OLE126" s="2"/>
      <c r="OLF126" s="2"/>
      <c r="OLG126" s="2"/>
      <c r="OLH126" s="2"/>
      <c r="OLI126" s="2"/>
      <c r="OLJ126" s="2"/>
      <c r="OLK126" s="2"/>
      <c r="OLL126" s="2"/>
      <c r="OLM126" s="2"/>
      <c r="OLN126" s="2"/>
      <c r="OLO126" s="2"/>
      <c r="OLP126" s="2"/>
      <c r="OLQ126" s="2"/>
      <c r="OLR126" s="2"/>
      <c r="OLS126" s="2"/>
      <c r="OLT126" s="2"/>
      <c r="OLU126" s="2"/>
      <c r="OLV126" s="2"/>
      <c r="OLW126" s="2"/>
      <c r="OLX126" s="2"/>
      <c r="OLY126" s="2"/>
      <c r="OLZ126" s="2"/>
      <c r="OMA126" s="2"/>
      <c r="OMB126" s="2"/>
      <c r="OMC126" s="2"/>
      <c r="OMD126" s="2"/>
      <c r="OME126" s="2"/>
      <c r="OMF126" s="2"/>
      <c r="OMG126" s="2"/>
      <c r="OMH126" s="2"/>
      <c r="OMI126" s="2"/>
      <c r="OMJ126" s="2"/>
      <c r="OMK126" s="2"/>
      <c r="OML126" s="2"/>
      <c r="OMM126" s="2"/>
      <c r="OMN126" s="2"/>
      <c r="OMO126" s="2"/>
      <c r="OMP126" s="2"/>
      <c r="OMQ126" s="2"/>
      <c r="OMR126" s="2"/>
      <c r="OMS126" s="2"/>
      <c r="OMT126" s="2"/>
      <c r="OMU126" s="2"/>
      <c r="OMV126" s="2"/>
      <c r="OMW126" s="2"/>
      <c r="OMX126" s="2"/>
      <c r="OMY126" s="2"/>
      <c r="OMZ126" s="2"/>
      <c r="ONA126" s="2"/>
      <c r="ONB126" s="2"/>
      <c r="ONC126" s="2"/>
      <c r="OND126" s="2"/>
      <c r="ONE126" s="2"/>
      <c r="ONF126" s="2"/>
      <c r="ONG126" s="2"/>
      <c r="ONH126" s="2"/>
      <c r="ONI126" s="2"/>
      <c r="ONJ126" s="2"/>
      <c r="ONK126" s="2"/>
      <c r="ONL126" s="2"/>
      <c r="ONM126" s="2"/>
      <c r="ONN126" s="2"/>
      <c r="ONO126" s="2"/>
      <c r="ONP126" s="2"/>
      <c r="ONQ126" s="2"/>
      <c r="ONR126" s="2"/>
      <c r="ONS126" s="2"/>
      <c r="ONT126" s="2"/>
      <c r="ONU126" s="2"/>
      <c r="ONV126" s="2"/>
      <c r="ONW126" s="2"/>
      <c r="ONX126" s="2"/>
      <c r="ONY126" s="2"/>
      <c r="ONZ126" s="2"/>
      <c r="OOA126" s="2"/>
      <c r="OOB126" s="2"/>
      <c r="OOC126" s="2"/>
      <c r="OOD126" s="2"/>
      <c r="OOE126" s="2"/>
      <c r="OOF126" s="2"/>
      <c r="OOG126" s="2"/>
      <c r="OOH126" s="2"/>
      <c r="OOI126" s="2"/>
      <c r="OOJ126" s="2"/>
      <c r="OOK126" s="2"/>
      <c r="OOL126" s="2"/>
      <c r="OOM126" s="2"/>
      <c r="OON126" s="2"/>
      <c r="OOO126" s="2"/>
      <c r="OOP126" s="2"/>
      <c r="OOQ126" s="2"/>
      <c r="OOR126" s="2"/>
      <c r="OOS126" s="2"/>
      <c r="OOT126" s="2"/>
      <c r="OOU126" s="2"/>
      <c r="OOV126" s="2"/>
      <c r="OOW126" s="2"/>
      <c r="OOX126" s="2"/>
      <c r="OOY126" s="2"/>
      <c r="OOZ126" s="2"/>
      <c r="OPA126" s="2"/>
      <c r="OPB126" s="2"/>
      <c r="OPC126" s="2"/>
      <c r="OPD126" s="2"/>
      <c r="OPE126" s="2"/>
      <c r="OPF126" s="2"/>
      <c r="OPG126" s="2"/>
      <c r="OPH126" s="2"/>
      <c r="OPI126" s="2"/>
      <c r="OPJ126" s="2"/>
      <c r="OPK126" s="2"/>
      <c r="OPL126" s="2"/>
      <c r="OPM126" s="2"/>
      <c r="OPN126" s="2"/>
      <c r="OPO126" s="2"/>
      <c r="OPP126" s="2"/>
      <c r="OPQ126" s="2"/>
      <c r="OPR126" s="2"/>
      <c r="OPS126" s="2"/>
      <c r="OPT126" s="2"/>
      <c r="OPU126" s="2"/>
      <c r="OPV126" s="2"/>
      <c r="OPW126" s="2"/>
      <c r="OPX126" s="2"/>
      <c r="OPY126" s="2"/>
      <c r="OPZ126" s="2"/>
      <c r="OQA126" s="2"/>
      <c r="OQB126" s="2"/>
      <c r="OQC126" s="2"/>
      <c r="OQD126" s="2"/>
      <c r="OQE126" s="2"/>
      <c r="OQF126" s="2"/>
      <c r="OQG126" s="2"/>
      <c r="OQH126" s="2"/>
      <c r="OQI126" s="2"/>
      <c r="OQJ126" s="2"/>
      <c r="OQK126" s="2"/>
      <c r="OQL126" s="2"/>
      <c r="OQM126" s="2"/>
      <c r="OQN126" s="2"/>
      <c r="OQO126" s="2"/>
      <c r="OQP126" s="2"/>
      <c r="OQQ126" s="2"/>
      <c r="OQR126" s="2"/>
      <c r="OQS126" s="2"/>
      <c r="OQT126" s="2"/>
      <c r="OQU126" s="2"/>
      <c r="OQV126" s="2"/>
      <c r="OQW126" s="2"/>
      <c r="OQX126" s="2"/>
      <c r="OQY126" s="2"/>
      <c r="OQZ126" s="2"/>
      <c r="ORA126" s="2"/>
      <c r="ORB126" s="2"/>
      <c r="ORC126" s="2"/>
      <c r="ORD126" s="2"/>
      <c r="ORE126" s="2"/>
      <c r="ORF126" s="2"/>
      <c r="ORG126" s="2"/>
      <c r="ORH126" s="2"/>
      <c r="ORI126" s="2"/>
      <c r="ORJ126" s="2"/>
      <c r="ORK126" s="2"/>
      <c r="ORL126" s="2"/>
      <c r="ORM126" s="2"/>
      <c r="ORN126" s="2"/>
      <c r="ORO126" s="2"/>
      <c r="ORP126" s="2"/>
      <c r="ORQ126" s="2"/>
      <c r="ORR126" s="2"/>
      <c r="ORS126" s="2"/>
      <c r="ORT126" s="2"/>
      <c r="ORU126" s="2"/>
      <c r="ORV126" s="2"/>
      <c r="ORW126" s="2"/>
      <c r="ORX126" s="2"/>
      <c r="ORY126" s="2"/>
      <c r="ORZ126" s="2"/>
      <c r="OSA126" s="2"/>
      <c r="OSB126" s="2"/>
      <c r="OSC126" s="2"/>
      <c r="OSD126" s="2"/>
      <c r="OSE126" s="2"/>
      <c r="OSF126" s="2"/>
      <c r="OSG126" s="2"/>
      <c r="OSH126" s="2"/>
      <c r="OSI126" s="2"/>
      <c r="OSJ126" s="2"/>
      <c r="OSK126" s="2"/>
      <c r="OSL126" s="2"/>
      <c r="OSM126" s="2"/>
      <c r="OSN126" s="2"/>
      <c r="OSO126" s="2"/>
      <c r="OSP126" s="2"/>
      <c r="OSQ126" s="2"/>
      <c r="OSR126" s="2"/>
      <c r="OSS126" s="2"/>
      <c r="OST126" s="2"/>
      <c r="OSU126" s="2"/>
      <c r="OSV126" s="2"/>
      <c r="OSW126" s="2"/>
      <c r="OSX126" s="2"/>
      <c r="OSY126" s="2"/>
      <c r="OSZ126" s="2"/>
      <c r="OTA126" s="2"/>
      <c r="OTB126" s="2"/>
      <c r="OTC126" s="2"/>
      <c r="OTD126" s="2"/>
      <c r="OTE126" s="2"/>
      <c r="OTF126" s="2"/>
      <c r="OTG126" s="2"/>
      <c r="OTH126" s="2"/>
      <c r="OTI126" s="2"/>
      <c r="OTJ126" s="2"/>
      <c r="OTK126" s="2"/>
      <c r="OTL126" s="2"/>
      <c r="OTM126" s="2"/>
      <c r="OTN126" s="2"/>
      <c r="OTO126" s="2"/>
      <c r="OTP126" s="2"/>
      <c r="OTQ126" s="2"/>
      <c r="OTR126" s="2"/>
      <c r="OTS126" s="2"/>
      <c r="OTT126" s="2"/>
      <c r="OTU126" s="2"/>
      <c r="OTV126" s="2"/>
      <c r="OTW126" s="2"/>
      <c r="OTX126" s="2"/>
      <c r="OTY126" s="2"/>
      <c r="OTZ126" s="2"/>
      <c r="OUA126" s="2"/>
      <c r="OUB126" s="2"/>
      <c r="OUC126" s="2"/>
      <c r="OUD126" s="2"/>
      <c r="OUE126" s="2"/>
      <c r="OUF126" s="2"/>
      <c r="OUG126" s="2"/>
      <c r="OUH126" s="2"/>
      <c r="OUI126" s="2"/>
      <c r="OUJ126" s="2"/>
      <c r="OUK126" s="2"/>
      <c r="OUL126" s="2"/>
      <c r="OUM126" s="2"/>
      <c r="OUN126" s="2"/>
      <c r="OUO126" s="2"/>
      <c r="OUP126" s="2"/>
      <c r="OUQ126" s="2"/>
      <c r="OUR126" s="2"/>
      <c r="OUS126" s="2"/>
      <c r="OUT126" s="2"/>
      <c r="OUU126" s="2"/>
      <c r="OUV126" s="2"/>
      <c r="OUW126" s="2"/>
      <c r="OUX126" s="2"/>
      <c r="OUY126" s="2"/>
      <c r="OUZ126" s="2"/>
      <c r="OVA126" s="2"/>
      <c r="OVB126" s="2"/>
      <c r="OVC126" s="2"/>
      <c r="OVD126" s="2"/>
      <c r="OVE126" s="2"/>
      <c r="OVF126" s="2"/>
      <c r="OVG126" s="2"/>
      <c r="OVH126" s="2"/>
      <c r="OVI126" s="2"/>
      <c r="OVJ126" s="2"/>
      <c r="OVK126" s="2"/>
      <c r="OVL126" s="2"/>
      <c r="OVM126" s="2"/>
      <c r="OVN126" s="2"/>
      <c r="OVO126" s="2"/>
      <c r="OVP126" s="2"/>
      <c r="OVQ126" s="2"/>
      <c r="OVR126" s="2"/>
      <c r="OVS126" s="2"/>
      <c r="OVT126" s="2"/>
      <c r="OVU126" s="2"/>
      <c r="OVV126" s="2"/>
      <c r="OVW126" s="2"/>
      <c r="OVX126" s="2"/>
      <c r="OVY126" s="2"/>
      <c r="OVZ126" s="2"/>
      <c r="OWA126" s="2"/>
      <c r="OWB126" s="2"/>
      <c r="OWC126" s="2"/>
      <c r="OWD126" s="2"/>
      <c r="OWE126" s="2"/>
      <c r="OWF126" s="2"/>
      <c r="OWG126" s="2"/>
      <c r="OWH126" s="2"/>
      <c r="OWI126" s="2"/>
      <c r="OWJ126" s="2"/>
      <c r="OWK126" s="2"/>
      <c r="OWL126" s="2"/>
      <c r="OWM126" s="2"/>
      <c r="OWN126" s="2"/>
      <c r="OWO126" s="2"/>
      <c r="OWP126" s="2"/>
      <c r="OWQ126" s="2"/>
      <c r="OWR126" s="2"/>
      <c r="OWS126" s="2"/>
      <c r="OWT126" s="2"/>
      <c r="OWU126" s="2"/>
      <c r="OWV126" s="2"/>
      <c r="OWW126" s="2"/>
      <c r="OWX126" s="2"/>
      <c r="OWY126" s="2"/>
      <c r="OWZ126" s="2"/>
      <c r="OXA126" s="2"/>
      <c r="OXB126" s="2"/>
      <c r="OXC126" s="2"/>
      <c r="OXD126" s="2"/>
      <c r="OXE126" s="2"/>
      <c r="OXF126" s="2"/>
      <c r="OXG126" s="2"/>
      <c r="OXH126" s="2"/>
      <c r="OXI126" s="2"/>
      <c r="OXJ126" s="2"/>
      <c r="OXK126" s="2"/>
      <c r="OXL126" s="2"/>
      <c r="OXM126" s="2"/>
      <c r="OXN126" s="2"/>
      <c r="OXO126" s="2"/>
      <c r="OXP126" s="2"/>
      <c r="OXQ126" s="2"/>
      <c r="OXR126" s="2"/>
      <c r="OXS126" s="2"/>
      <c r="OXT126" s="2"/>
      <c r="OXU126" s="2"/>
      <c r="OXV126" s="2"/>
      <c r="OXW126" s="2"/>
      <c r="OXX126" s="2"/>
      <c r="OXY126" s="2"/>
      <c r="OXZ126" s="2"/>
      <c r="OYA126" s="2"/>
      <c r="OYB126" s="2"/>
      <c r="OYC126" s="2"/>
      <c r="OYD126" s="2"/>
      <c r="OYE126" s="2"/>
      <c r="OYF126" s="2"/>
      <c r="OYG126" s="2"/>
      <c r="OYH126" s="2"/>
      <c r="OYI126" s="2"/>
      <c r="OYJ126" s="2"/>
      <c r="OYK126" s="2"/>
      <c r="OYL126" s="2"/>
      <c r="OYM126" s="2"/>
      <c r="OYN126" s="2"/>
      <c r="OYO126" s="2"/>
      <c r="OYP126" s="2"/>
      <c r="OYQ126" s="2"/>
      <c r="OYR126" s="2"/>
      <c r="OYS126" s="2"/>
      <c r="OYT126" s="2"/>
      <c r="OYU126" s="2"/>
      <c r="OYV126" s="2"/>
      <c r="OYW126" s="2"/>
      <c r="OYX126" s="2"/>
      <c r="OYY126" s="2"/>
      <c r="OYZ126" s="2"/>
      <c r="OZA126" s="2"/>
      <c r="OZB126" s="2"/>
      <c r="OZC126" s="2"/>
      <c r="OZD126" s="2"/>
      <c r="OZE126" s="2"/>
      <c r="OZF126" s="2"/>
      <c r="OZG126" s="2"/>
      <c r="OZH126" s="2"/>
      <c r="OZI126" s="2"/>
      <c r="OZJ126" s="2"/>
      <c r="OZK126" s="2"/>
      <c r="OZL126" s="2"/>
      <c r="OZM126" s="2"/>
      <c r="OZN126" s="2"/>
      <c r="OZO126" s="2"/>
      <c r="OZP126" s="2"/>
      <c r="OZQ126" s="2"/>
      <c r="OZR126" s="2"/>
      <c r="OZS126" s="2"/>
      <c r="OZT126" s="2"/>
      <c r="OZU126" s="2"/>
      <c r="OZV126" s="2"/>
      <c r="OZW126" s="2"/>
      <c r="OZX126" s="2"/>
      <c r="OZY126" s="2"/>
      <c r="OZZ126" s="2"/>
      <c r="PAA126" s="2"/>
      <c r="PAB126" s="2"/>
      <c r="PAC126" s="2"/>
      <c r="PAD126" s="2"/>
      <c r="PAE126" s="2"/>
      <c r="PAF126" s="2"/>
      <c r="PAG126" s="2"/>
      <c r="PAH126" s="2"/>
      <c r="PAI126" s="2"/>
      <c r="PAJ126" s="2"/>
      <c r="PAK126" s="2"/>
      <c r="PAL126" s="2"/>
      <c r="PAM126" s="2"/>
      <c r="PAN126" s="2"/>
      <c r="PAO126" s="2"/>
      <c r="PAP126" s="2"/>
      <c r="PAQ126" s="2"/>
      <c r="PAR126" s="2"/>
      <c r="PAS126" s="2"/>
      <c r="PAT126" s="2"/>
      <c r="PAU126" s="2"/>
      <c r="PAV126" s="2"/>
      <c r="PAW126" s="2"/>
      <c r="PAX126" s="2"/>
      <c r="PAY126" s="2"/>
      <c r="PAZ126" s="2"/>
      <c r="PBA126" s="2"/>
      <c r="PBB126" s="2"/>
      <c r="PBC126" s="2"/>
      <c r="PBD126" s="2"/>
      <c r="PBE126" s="2"/>
      <c r="PBF126" s="2"/>
      <c r="PBG126" s="2"/>
      <c r="PBH126" s="2"/>
      <c r="PBI126" s="2"/>
      <c r="PBJ126" s="2"/>
      <c r="PBK126" s="2"/>
      <c r="PBL126" s="2"/>
      <c r="PBM126" s="2"/>
      <c r="PBN126" s="2"/>
      <c r="PBO126" s="2"/>
      <c r="PBP126" s="2"/>
      <c r="PBQ126" s="2"/>
      <c r="PBR126" s="2"/>
      <c r="PBS126" s="2"/>
      <c r="PBT126" s="2"/>
      <c r="PBU126" s="2"/>
      <c r="PBV126" s="2"/>
      <c r="PBW126" s="2"/>
      <c r="PBX126" s="2"/>
      <c r="PBY126" s="2"/>
      <c r="PBZ126" s="2"/>
      <c r="PCA126" s="2"/>
      <c r="PCB126" s="2"/>
      <c r="PCC126" s="2"/>
      <c r="PCD126" s="2"/>
      <c r="PCE126" s="2"/>
      <c r="PCF126" s="2"/>
      <c r="PCG126" s="2"/>
      <c r="PCH126" s="2"/>
      <c r="PCI126" s="2"/>
      <c r="PCJ126" s="2"/>
      <c r="PCK126" s="2"/>
      <c r="PCL126" s="2"/>
      <c r="PCM126" s="2"/>
      <c r="PCN126" s="2"/>
      <c r="PCO126" s="2"/>
      <c r="PCP126" s="2"/>
      <c r="PCQ126" s="2"/>
      <c r="PCR126" s="2"/>
      <c r="PCS126" s="2"/>
      <c r="PCT126" s="2"/>
      <c r="PCU126" s="2"/>
      <c r="PCV126" s="2"/>
      <c r="PCW126" s="2"/>
      <c r="PCX126" s="2"/>
      <c r="PCY126" s="2"/>
      <c r="PCZ126" s="2"/>
      <c r="PDA126" s="2"/>
      <c r="PDB126" s="2"/>
      <c r="PDC126" s="2"/>
      <c r="PDD126" s="2"/>
      <c r="PDE126" s="2"/>
      <c r="PDF126" s="2"/>
      <c r="PDG126" s="2"/>
      <c r="PDH126" s="2"/>
      <c r="PDI126" s="2"/>
      <c r="PDJ126" s="2"/>
      <c r="PDK126" s="2"/>
      <c r="PDL126" s="2"/>
      <c r="PDM126" s="2"/>
      <c r="PDN126" s="2"/>
      <c r="PDO126" s="2"/>
      <c r="PDP126" s="2"/>
      <c r="PDQ126" s="2"/>
      <c r="PDR126" s="2"/>
      <c r="PDS126" s="2"/>
      <c r="PDT126" s="2"/>
      <c r="PDU126" s="2"/>
      <c r="PDV126" s="2"/>
      <c r="PDW126" s="2"/>
      <c r="PDX126" s="2"/>
      <c r="PDY126" s="2"/>
      <c r="PDZ126" s="2"/>
      <c r="PEA126" s="2"/>
      <c r="PEB126" s="2"/>
      <c r="PEC126" s="2"/>
      <c r="PED126" s="2"/>
      <c r="PEE126" s="2"/>
      <c r="PEF126" s="2"/>
      <c r="PEG126" s="2"/>
      <c r="PEH126" s="2"/>
      <c r="PEI126" s="2"/>
      <c r="PEJ126" s="2"/>
      <c r="PEK126" s="2"/>
      <c r="PEL126" s="2"/>
      <c r="PEM126" s="2"/>
      <c r="PEN126" s="2"/>
      <c r="PEO126" s="2"/>
      <c r="PEP126" s="2"/>
      <c r="PEQ126" s="2"/>
      <c r="PER126" s="2"/>
      <c r="PES126" s="2"/>
      <c r="PET126" s="2"/>
      <c r="PEU126" s="2"/>
      <c r="PEV126" s="2"/>
      <c r="PEW126" s="2"/>
      <c r="PEX126" s="2"/>
      <c r="PEY126" s="2"/>
      <c r="PEZ126" s="2"/>
      <c r="PFA126" s="2"/>
      <c r="PFB126" s="2"/>
      <c r="PFC126" s="2"/>
      <c r="PFD126" s="2"/>
      <c r="PFE126" s="2"/>
      <c r="PFF126" s="2"/>
      <c r="PFG126" s="2"/>
      <c r="PFH126" s="2"/>
      <c r="PFI126" s="2"/>
      <c r="PFJ126" s="2"/>
      <c r="PFK126" s="2"/>
      <c r="PFL126" s="2"/>
      <c r="PFM126" s="2"/>
      <c r="PFN126" s="2"/>
      <c r="PFO126" s="2"/>
      <c r="PFP126" s="2"/>
      <c r="PFQ126" s="2"/>
      <c r="PFR126" s="2"/>
      <c r="PFS126" s="2"/>
      <c r="PFT126" s="2"/>
      <c r="PFU126" s="2"/>
      <c r="PFV126" s="2"/>
      <c r="PFW126" s="2"/>
      <c r="PFX126" s="2"/>
      <c r="PFY126" s="2"/>
      <c r="PFZ126" s="2"/>
      <c r="PGA126" s="2"/>
      <c r="PGB126" s="2"/>
      <c r="PGC126" s="2"/>
      <c r="PGD126" s="2"/>
      <c r="PGE126" s="2"/>
      <c r="PGF126" s="2"/>
      <c r="PGG126" s="2"/>
      <c r="PGH126" s="2"/>
      <c r="PGI126" s="2"/>
      <c r="PGJ126" s="2"/>
      <c r="PGK126" s="2"/>
      <c r="PGL126" s="2"/>
      <c r="PGM126" s="2"/>
      <c r="PGN126" s="2"/>
      <c r="PGO126" s="2"/>
      <c r="PGP126" s="2"/>
      <c r="PGQ126" s="2"/>
      <c r="PGR126" s="2"/>
      <c r="PGS126" s="2"/>
      <c r="PGT126" s="2"/>
      <c r="PGU126" s="2"/>
      <c r="PGV126" s="2"/>
      <c r="PGW126" s="2"/>
      <c r="PGX126" s="2"/>
      <c r="PGY126" s="2"/>
      <c r="PGZ126" s="2"/>
      <c r="PHA126" s="2"/>
      <c r="PHB126" s="2"/>
      <c r="PHC126" s="2"/>
      <c r="PHD126" s="2"/>
      <c r="PHE126" s="2"/>
      <c r="PHF126" s="2"/>
      <c r="PHG126" s="2"/>
      <c r="PHH126" s="2"/>
      <c r="PHI126" s="2"/>
      <c r="PHJ126" s="2"/>
      <c r="PHK126" s="2"/>
      <c r="PHL126" s="2"/>
      <c r="PHM126" s="2"/>
      <c r="PHN126" s="2"/>
      <c r="PHO126" s="2"/>
      <c r="PHP126" s="2"/>
      <c r="PHQ126" s="2"/>
      <c r="PHR126" s="2"/>
      <c r="PHS126" s="2"/>
      <c r="PHT126" s="2"/>
      <c r="PHU126" s="2"/>
      <c r="PHV126" s="2"/>
      <c r="PHW126" s="2"/>
      <c r="PHX126" s="2"/>
      <c r="PHY126" s="2"/>
      <c r="PHZ126" s="2"/>
      <c r="PIA126" s="2"/>
      <c r="PIB126" s="2"/>
      <c r="PIC126" s="2"/>
      <c r="PID126" s="2"/>
      <c r="PIE126" s="2"/>
      <c r="PIF126" s="2"/>
      <c r="PIG126" s="2"/>
      <c r="PIH126" s="2"/>
      <c r="PII126" s="2"/>
      <c r="PIJ126" s="2"/>
      <c r="PIK126" s="2"/>
      <c r="PIL126" s="2"/>
      <c r="PIM126" s="2"/>
      <c r="PIN126" s="2"/>
      <c r="PIO126" s="2"/>
      <c r="PIP126" s="2"/>
      <c r="PIQ126" s="2"/>
      <c r="PIR126" s="2"/>
      <c r="PIS126" s="2"/>
      <c r="PIT126" s="2"/>
      <c r="PIU126" s="2"/>
      <c r="PIV126" s="2"/>
      <c r="PIW126" s="2"/>
      <c r="PIX126" s="2"/>
      <c r="PIY126" s="2"/>
      <c r="PIZ126" s="2"/>
      <c r="PJA126" s="2"/>
      <c r="PJB126" s="2"/>
      <c r="PJC126" s="2"/>
      <c r="PJD126" s="2"/>
      <c r="PJE126" s="2"/>
      <c r="PJF126" s="2"/>
      <c r="PJG126" s="2"/>
      <c r="PJH126" s="2"/>
      <c r="PJI126" s="2"/>
      <c r="PJJ126" s="2"/>
      <c r="PJK126" s="2"/>
      <c r="PJL126" s="2"/>
      <c r="PJM126" s="2"/>
      <c r="PJN126" s="2"/>
      <c r="PJO126" s="2"/>
      <c r="PJP126" s="2"/>
      <c r="PJQ126" s="2"/>
      <c r="PJR126" s="2"/>
      <c r="PJS126" s="2"/>
      <c r="PJT126" s="2"/>
      <c r="PJU126" s="2"/>
      <c r="PJV126" s="2"/>
      <c r="PJW126" s="2"/>
      <c r="PJX126" s="2"/>
      <c r="PJY126" s="2"/>
      <c r="PJZ126" s="2"/>
      <c r="PKA126" s="2"/>
      <c r="PKB126" s="2"/>
      <c r="PKC126" s="2"/>
      <c r="PKD126" s="2"/>
      <c r="PKE126" s="2"/>
      <c r="PKF126" s="2"/>
      <c r="PKG126" s="2"/>
      <c r="PKH126" s="2"/>
      <c r="PKI126" s="2"/>
      <c r="PKJ126" s="2"/>
      <c r="PKK126" s="2"/>
      <c r="PKL126" s="2"/>
      <c r="PKM126" s="2"/>
      <c r="PKN126" s="2"/>
      <c r="PKO126" s="2"/>
      <c r="PKP126" s="2"/>
      <c r="PKQ126" s="2"/>
      <c r="PKR126" s="2"/>
      <c r="PKS126" s="2"/>
      <c r="PKT126" s="2"/>
      <c r="PKU126" s="2"/>
      <c r="PKV126" s="2"/>
      <c r="PKW126" s="2"/>
      <c r="PKX126" s="2"/>
      <c r="PKY126" s="2"/>
      <c r="PKZ126" s="2"/>
      <c r="PLA126" s="2"/>
      <c r="PLB126" s="2"/>
      <c r="PLC126" s="2"/>
      <c r="PLD126" s="2"/>
      <c r="PLE126" s="2"/>
      <c r="PLF126" s="2"/>
      <c r="PLG126" s="2"/>
      <c r="PLH126" s="2"/>
      <c r="PLI126" s="2"/>
      <c r="PLJ126" s="2"/>
      <c r="PLK126" s="2"/>
      <c r="PLL126" s="2"/>
      <c r="PLM126" s="2"/>
      <c r="PLN126" s="2"/>
      <c r="PLO126" s="2"/>
      <c r="PLP126" s="2"/>
      <c r="PLQ126" s="2"/>
      <c r="PLR126" s="2"/>
      <c r="PLS126" s="2"/>
      <c r="PLT126" s="2"/>
      <c r="PLU126" s="2"/>
      <c r="PLV126" s="2"/>
      <c r="PLW126" s="2"/>
      <c r="PLX126" s="2"/>
      <c r="PLY126" s="2"/>
      <c r="PLZ126" s="2"/>
      <c r="PMA126" s="2"/>
      <c r="PMB126" s="2"/>
      <c r="PMC126" s="2"/>
      <c r="PMD126" s="2"/>
      <c r="PME126" s="2"/>
      <c r="PMF126" s="2"/>
      <c r="PMG126" s="2"/>
      <c r="PMH126" s="2"/>
      <c r="PMI126" s="2"/>
      <c r="PMJ126" s="2"/>
      <c r="PMK126" s="2"/>
      <c r="PML126" s="2"/>
      <c r="PMM126" s="2"/>
      <c r="PMN126" s="2"/>
      <c r="PMO126" s="2"/>
      <c r="PMP126" s="2"/>
      <c r="PMQ126" s="2"/>
      <c r="PMR126" s="2"/>
      <c r="PMS126" s="2"/>
      <c r="PMT126" s="2"/>
      <c r="PMU126" s="2"/>
      <c r="PMV126" s="2"/>
      <c r="PMW126" s="2"/>
      <c r="PMX126" s="2"/>
      <c r="PMY126" s="2"/>
      <c r="PMZ126" s="2"/>
      <c r="PNA126" s="2"/>
      <c r="PNB126" s="2"/>
      <c r="PNC126" s="2"/>
      <c r="PND126" s="2"/>
      <c r="PNE126" s="2"/>
      <c r="PNF126" s="2"/>
      <c r="PNG126" s="2"/>
      <c r="PNH126" s="2"/>
      <c r="PNI126" s="2"/>
      <c r="PNJ126" s="2"/>
      <c r="PNK126" s="2"/>
      <c r="PNL126" s="2"/>
      <c r="PNM126" s="2"/>
      <c r="PNN126" s="2"/>
      <c r="PNO126" s="2"/>
      <c r="PNP126" s="2"/>
      <c r="PNQ126" s="2"/>
      <c r="PNR126" s="2"/>
      <c r="PNS126" s="2"/>
      <c r="PNT126" s="2"/>
      <c r="PNU126" s="2"/>
      <c r="PNV126" s="2"/>
      <c r="PNW126" s="2"/>
      <c r="PNX126" s="2"/>
      <c r="PNY126" s="2"/>
      <c r="PNZ126" s="2"/>
      <c r="POA126" s="2"/>
      <c r="POB126" s="2"/>
      <c r="POC126" s="2"/>
      <c r="POD126" s="2"/>
      <c r="POE126" s="2"/>
      <c r="POF126" s="2"/>
      <c r="POG126" s="2"/>
      <c r="POH126" s="2"/>
      <c r="POI126" s="2"/>
      <c r="POJ126" s="2"/>
      <c r="POK126" s="2"/>
      <c r="POL126" s="2"/>
      <c r="POM126" s="2"/>
      <c r="PON126" s="2"/>
      <c r="POO126" s="2"/>
      <c r="POP126" s="2"/>
      <c r="POQ126" s="2"/>
      <c r="POR126" s="2"/>
      <c r="POS126" s="2"/>
      <c r="POT126" s="2"/>
      <c r="POU126" s="2"/>
      <c r="POV126" s="2"/>
      <c r="POW126" s="2"/>
      <c r="POX126" s="2"/>
      <c r="POY126" s="2"/>
      <c r="POZ126" s="2"/>
      <c r="PPA126" s="2"/>
      <c r="PPB126" s="2"/>
      <c r="PPC126" s="2"/>
      <c r="PPD126" s="2"/>
      <c r="PPE126" s="2"/>
      <c r="PPF126" s="2"/>
      <c r="PPG126" s="2"/>
      <c r="PPH126" s="2"/>
      <c r="PPI126" s="2"/>
      <c r="PPJ126" s="2"/>
      <c r="PPK126" s="2"/>
      <c r="PPL126" s="2"/>
      <c r="PPM126" s="2"/>
      <c r="PPN126" s="2"/>
      <c r="PPO126" s="2"/>
      <c r="PPP126" s="2"/>
      <c r="PPQ126" s="2"/>
      <c r="PPR126" s="2"/>
      <c r="PPS126" s="2"/>
      <c r="PPT126" s="2"/>
      <c r="PPU126" s="2"/>
      <c r="PPV126" s="2"/>
      <c r="PPW126" s="2"/>
      <c r="PPX126" s="2"/>
      <c r="PPY126" s="2"/>
      <c r="PPZ126" s="2"/>
      <c r="PQA126" s="2"/>
      <c r="PQB126" s="2"/>
      <c r="PQC126" s="2"/>
      <c r="PQD126" s="2"/>
      <c r="PQE126" s="2"/>
      <c r="PQF126" s="2"/>
      <c r="PQG126" s="2"/>
      <c r="PQH126" s="2"/>
      <c r="PQI126" s="2"/>
      <c r="PQJ126" s="2"/>
      <c r="PQK126" s="2"/>
      <c r="PQL126" s="2"/>
      <c r="PQM126" s="2"/>
      <c r="PQN126" s="2"/>
      <c r="PQO126" s="2"/>
      <c r="PQP126" s="2"/>
      <c r="PQQ126" s="2"/>
      <c r="PQR126" s="2"/>
      <c r="PQS126" s="2"/>
      <c r="PQT126" s="2"/>
      <c r="PQU126" s="2"/>
      <c r="PQV126" s="2"/>
      <c r="PQW126" s="2"/>
      <c r="PQX126" s="2"/>
      <c r="PQY126" s="2"/>
      <c r="PQZ126" s="2"/>
      <c r="PRA126" s="2"/>
      <c r="PRB126" s="2"/>
      <c r="PRC126" s="2"/>
      <c r="PRD126" s="2"/>
      <c r="PRE126" s="2"/>
      <c r="PRF126" s="2"/>
      <c r="PRG126" s="2"/>
      <c r="PRH126" s="2"/>
      <c r="PRI126" s="2"/>
      <c r="PRJ126" s="2"/>
      <c r="PRK126" s="2"/>
      <c r="PRL126" s="2"/>
      <c r="PRM126" s="2"/>
      <c r="PRN126" s="2"/>
      <c r="PRO126" s="2"/>
      <c r="PRP126" s="2"/>
      <c r="PRQ126" s="2"/>
      <c r="PRR126" s="2"/>
      <c r="PRS126" s="2"/>
      <c r="PRT126" s="2"/>
      <c r="PRU126" s="2"/>
      <c r="PRV126" s="2"/>
      <c r="PRW126" s="2"/>
      <c r="PRX126" s="2"/>
      <c r="PRY126" s="2"/>
      <c r="PRZ126" s="2"/>
      <c r="PSA126" s="2"/>
      <c r="PSB126" s="2"/>
      <c r="PSC126" s="2"/>
      <c r="PSD126" s="2"/>
      <c r="PSE126" s="2"/>
      <c r="PSF126" s="2"/>
      <c r="PSG126" s="2"/>
      <c r="PSH126" s="2"/>
      <c r="PSI126" s="2"/>
      <c r="PSJ126" s="2"/>
      <c r="PSK126" s="2"/>
      <c r="PSL126" s="2"/>
      <c r="PSM126" s="2"/>
      <c r="PSN126" s="2"/>
      <c r="PSO126" s="2"/>
      <c r="PSP126" s="2"/>
      <c r="PSQ126" s="2"/>
      <c r="PSR126" s="2"/>
      <c r="PSS126" s="2"/>
      <c r="PST126" s="2"/>
      <c r="PSU126" s="2"/>
      <c r="PSV126" s="2"/>
      <c r="PSW126" s="2"/>
      <c r="PSX126" s="2"/>
      <c r="PSY126" s="2"/>
      <c r="PSZ126" s="2"/>
      <c r="PTA126" s="2"/>
      <c r="PTB126" s="2"/>
      <c r="PTC126" s="2"/>
      <c r="PTD126" s="2"/>
      <c r="PTE126" s="2"/>
      <c r="PTF126" s="2"/>
      <c r="PTG126" s="2"/>
      <c r="PTH126" s="2"/>
      <c r="PTI126" s="2"/>
      <c r="PTJ126" s="2"/>
      <c r="PTK126" s="2"/>
      <c r="PTL126" s="2"/>
      <c r="PTM126" s="2"/>
      <c r="PTN126" s="2"/>
      <c r="PTO126" s="2"/>
      <c r="PTP126" s="2"/>
      <c r="PTQ126" s="2"/>
      <c r="PTR126" s="2"/>
      <c r="PTS126" s="2"/>
      <c r="PTT126" s="2"/>
      <c r="PTU126" s="2"/>
      <c r="PTV126" s="2"/>
      <c r="PTW126" s="2"/>
      <c r="PTX126" s="2"/>
      <c r="PTY126" s="2"/>
      <c r="PTZ126" s="2"/>
      <c r="PUA126" s="2"/>
      <c r="PUB126" s="2"/>
      <c r="PUC126" s="2"/>
      <c r="PUD126" s="2"/>
      <c r="PUE126" s="2"/>
      <c r="PUF126" s="2"/>
      <c r="PUG126" s="2"/>
      <c r="PUH126" s="2"/>
      <c r="PUI126" s="2"/>
      <c r="PUJ126" s="2"/>
      <c r="PUK126" s="2"/>
      <c r="PUL126" s="2"/>
      <c r="PUM126" s="2"/>
      <c r="PUN126" s="2"/>
      <c r="PUO126" s="2"/>
      <c r="PUP126" s="2"/>
      <c r="PUQ126" s="2"/>
      <c r="PUR126" s="2"/>
      <c r="PUS126" s="2"/>
      <c r="PUT126" s="2"/>
      <c r="PUU126" s="2"/>
      <c r="PUV126" s="2"/>
      <c r="PUW126" s="2"/>
      <c r="PUX126" s="2"/>
      <c r="PUY126" s="2"/>
      <c r="PUZ126" s="2"/>
      <c r="PVA126" s="2"/>
      <c r="PVB126" s="2"/>
      <c r="PVC126" s="2"/>
      <c r="PVD126" s="2"/>
      <c r="PVE126" s="2"/>
      <c r="PVF126" s="2"/>
      <c r="PVG126" s="2"/>
      <c r="PVH126" s="2"/>
      <c r="PVI126" s="2"/>
      <c r="PVJ126" s="2"/>
      <c r="PVK126" s="2"/>
      <c r="PVL126" s="2"/>
      <c r="PVM126" s="2"/>
      <c r="PVN126" s="2"/>
      <c r="PVO126" s="2"/>
      <c r="PVP126" s="2"/>
      <c r="PVQ126" s="2"/>
      <c r="PVR126" s="2"/>
      <c r="PVS126" s="2"/>
      <c r="PVT126" s="2"/>
      <c r="PVU126" s="2"/>
      <c r="PVV126" s="2"/>
      <c r="PVW126" s="2"/>
      <c r="PVX126" s="2"/>
      <c r="PVY126" s="2"/>
      <c r="PVZ126" s="2"/>
      <c r="PWA126" s="2"/>
      <c r="PWB126" s="2"/>
      <c r="PWC126" s="2"/>
      <c r="PWD126" s="2"/>
      <c r="PWE126" s="2"/>
      <c r="PWF126" s="2"/>
      <c r="PWG126" s="2"/>
      <c r="PWH126" s="2"/>
      <c r="PWI126" s="2"/>
      <c r="PWJ126" s="2"/>
      <c r="PWK126" s="2"/>
      <c r="PWL126" s="2"/>
      <c r="PWM126" s="2"/>
      <c r="PWN126" s="2"/>
      <c r="PWO126" s="2"/>
      <c r="PWP126" s="2"/>
      <c r="PWQ126" s="2"/>
      <c r="PWR126" s="2"/>
      <c r="PWS126" s="2"/>
      <c r="PWT126" s="2"/>
      <c r="PWU126" s="2"/>
      <c r="PWV126" s="2"/>
      <c r="PWW126" s="2"/>
      <c r="PWX126" s="2"/>
      <c r="PWY126" s="2"/>
      <c r="PWZ126" s="2"/>
      <c r="PXA126" s="2"/>
      <c r="PXB126" s="2"/>
      <c r="PXC126" s="2"/>
      <c r="PXD126" s="2"/>
      <c r="PXE126" s="2"/>
      <c r="PXF126" s="2"/>
      <c r="PXG126" s="2"/>
      <c r="PXH126" s="2"/>
      <c r="PXI126" s="2"/>
      <c r="PXJ126" s="2"/>
      <c r="PXK126" s="2"/>
      <c r="PXL126" s="2"/>
      <c r="PXM126" s="2"/>
      <c r="PXN126" s="2"/>
      <c r="PXO126" s="2"/>
      <c r="PXP126" s="2"/>
      <c r="PXQ126" s="2"/>
      <c r="PXR126" s="2"/>
      <c r="PXS126" s="2"/>
      <c r="PXT126" s="2"/>
      <c r="PXU126" s="2"/>
      <c r="PXV126" s="2"/>
      <c r="PXW126" s="2"/>
      <c r="PXX126" s="2"/>
      <c r="PXY126" s="2"/>
      <c r="PXZ126" s="2"/>
      <c r="PYA126" s="2"/>
      <c r="PYB126" s="2"/>
      <c r="PYC126" s="2"/>
      <c r="PYD126" s="2"/>
      <c r="PYE126" s="2"/>
      <c r="PYF126" s="2"/>
      <c r="PYG126" s="2"/>
      <c r="PYH126" s="2"/>
      <c r="PYI126" s="2"/>
      <c r="PYJ126" s="2"/>
      <c r="PYK126" s="2"/>
      <c r="PYL126" s="2"/>
      <c r="PYM126" s="2"/>
      <c r="PYN126" s="2"/>
      <c r="PYO126" s="2"/>
      <c r="PYP126" s="2"/>
      <c r="PYQ126" s="2"/>
      <c r="PYR126" s="2"/>
      <c r="PYS126" s="2"/>
      <c r="PYT126" s="2"/>
      <c r="PYU126" s="2"/>
      <c r="PYV126" s="2"/>
      <c r="PYW126" s="2"/>
      <c r="PYX126" s="2"/>
      <c r="PYY126" s="2"/>
      <c r="PYZ126" s="2"/>
      <c r="PZA126" s="2"/>
      <c r="PZB126" s="2"/>
      <c r="PZC126" s="2"/>
      <c r="PZD126" s="2"/>
      <c r="PZE126" s="2"/>
      <c r="PZF126" s="2"/>
      <c r="PZG126" s="2"/>
      <c r="PZH126" s="2"/>
      <c r="PZI126" s="2"/>
      <c r="PZJ126" s="2"/>
      <c r="PZK126" s="2"/>
      <c r="PZL126" s="2"/>
      <c r="PZM126" s="2"/>
      <c r="PZN126" s="2"/>
      <c r="PZO126" s="2"/>
      <c r="PZP126" s="2"/>
      <c r="PZQ126" s="2"/>
      <c r="PZR126" s="2"/>
      <c r="PZS126" s="2"/>
      <c r="PZT126" s="2"/>
      <c r="PZU126" s="2"/>
      <c r="PZV126" s="2"/>
      <c r="PZW126" s="2"/>
      <c r="PZX126" s="2"/>
      <c r="PZY126" s="2"/>
      <c r="PZZ126" s="2"/>
      <c r="QAA126" s="2"/>
      <c r="QAB126" s="2"/>
      <c r="QAC126" s="2"/>
      <c r="QAD126" s="2"/>
      <c r="QAE126" s="2"/>
      <c r="QAF126" s="2"/>
      <c r="QAG126" s="2"/>
      <c r="QAH126" s="2"/>
      <c r="QAI126" s="2"/>
      <c r="QAJ126" s="2"/>
      <c r="QAK126" s="2"/>
      <c r="QAL126" s="2"/>
      <c r="QAM126" s="2"/>
      <c r="QAN126" s="2"/>
      <c r="QAO126" s="2"/>
      <c r="QAP126" s="2"/>
      <c r="QAQ126" s="2"/>
      <c r="QAR126" s="2"/>
      <c r="QAS126" s="2"/>
      <c r="QAT126" s="2"/>
      <c r="QAU126" s="2"/>
      <c r="QAV126" s="2"/>
      <c r="QAW126" s="2"/>
      <c r="QAX126" s="2"/>
      <c r="QAY126" s="2"/>
      <c r="QAZ126" s="2"/>
      <c r="QBA126" s="2"/>
      <c r="QBB126" s="2"/>
      <c r="QBC126" s="2"/>
      <c r="QBD126" s="2"/>
      <c r="QBE126" s="2"/>
      <c r="QBF126" s="2"/>
      <c r="QBG126" s="2"/>
      <c r="QBH126" s="2"/>
      <c r="QBI126" s="2"/>
      <c r="QBJ126" s="2"/>
      <c r="QBK126" s="2"/>
      <c r="QBL126" s="2"/>
      <c r="QBM126" s="2"/>
      <c r="QBN126" s="2"/>
      <c r="QBO126" s="2"/>
      <c r="QBP126" s="2"/>
      <c r="QBQ126" s="2"/>
      <c r="QBR126" s="2"/>
      <c r="QBS126" s="2"/>
      <c r="QBT126" s="2"/>
      <c r="QBU126" s="2"/>
      <c r="QBV126" s="2"/>
      <c r="QBW126" s="2"/>
      <c r="QBX126" s="2"/>
      <c r="QBY126" s="2"/>
      <c r="QBZ126" s="2"/>
      <c r="QCA126" s="2"/>
      <c r="QCB126" s="2"/>
      <c r="QCC126" s="2"/>
      <c r="QCD126" s="2"/>
      <c r="QCE126" s="2"/>
      <c r="QCF126" s="2"/>
      <c r="QCG126" s="2"/>
      <c r="QCH126" s="2"/>
      <c r="QCI126" s="2"/>
      <c r="QCJ126" s="2"/>
      <c r="QCK126" s="2"/>
      <c r="QCL126" s="2"/>
      <c r="QCM126" s="2"/>
      <c r="QCN126" s="2"/>
      <c r="QCO126" s="2"/>
      <c r="QCP126" s="2"/>
      <c r="QCQ126" s="2"/>
      <c r="QCR126" s="2"/>
      <c r="QCS126" s="2"/>
      <c r="QCT126" s="2"/>
      <c r="QCU126" s="2"/>
      <c r="QCV126" s="2"/>
      <c r="QCW126" s="2"/>
      <c r="QCX126" s="2"/>
      <c r="QCY126" s="2"/>
      <c r="QCZ126" s="2"/>
      <c r="QDA126" s="2"/>
      <c r="QDB126" s="2"/>
      <c r="QDC126" s="2"/>
      <c r="QDD126" s="2"/>
      <c r="QDE126" s="2"/>
      <c r="QDF126" s="2"/>
      <c r="QDG126" s="2"/>
      <c r="QDH126" s="2"/>
      <c r="QDI126" s="2"/>
      <c r="QDJ126" s="2"/>
      <c r="QDK126" s="2"/>
      <c r="QDL126" s="2"/>
      <c r="QDM126" s="2"/>
      <c r="QDN126" s="2"/>
      <c r="QDO126" s="2"/>
      <c r="QDP126" s="2"/>
      <c r="QDQ126" s="2"/>
      <c r="QDR126" s="2"/>
      <c r="QDS126" s="2"/>
      <c r="QDT126" s="2"/>
      <c r="QDU126" s="2"/>
      <c r="QDV126" s="2"/>
      <c r="QDW126" s="2"/>
      <c r="QDX126" s="2"/>
      <c r="QDY126" s="2"/>
      <c r="QDZ126" s="2"/>
      <c r="QEA126" s="2"/>
      <c r="QEB126" s="2"/>
      <c r="QEC126" s="2"/>
      <c r="QED126" s="2"/>
      <c r="QEE126" s="2"/>
      <c r="QEF126" s="2"/>
      <c r="QEG126" s="2"/>
      <c r="QEH126" s="2"/>
      <c r="QEI126" s="2"/>
      <c r="QEJ126" s="2"/>
      <c r="QEK126" s="2"/>
      <c r="QEL126" s="2"/>
      <c r="QEM126" s="2"/>
      <c r="QEN126" s="2"/>
      <c r="QEO126" s="2"/>
      <c r="QEP126" s="2"/>
      <c r="QEQ126" s="2"/>
      <c r="QER126" s="2"/>
      <c r="QES126" s="2"/>
      <c r="QET126" s="2"/>
      <c r="QEU126" s="2"/>
      <c r="QEV126" s="2"/>
      <c r="QEW126" s="2"/>
      <c r="QEX126" s="2"/>
      <c r="QEY126" s="2"/>
      <c r="QEZ126" s="2"/>
      <c r="QFA126" s="2"/>
      <c r="QFB126" s="2"/>
      <c r="QFC126" s="2"/>
      <c r="QFD126" s="2"/>
      <c r="QFE126" s="2"/>
      <c r="QFF126" s="2"/>
      <c r="QFG126" s="2"/>
      <c r="QFH126" s="2"/>
      <c r="QFI126" s="2"/>
      <c r="QFJ126" s="2"/>
      <c r="QFK126" s="2"/>
      <c r="QFL126" s="2"/>
      <c r="QFM126" s="2"/>
      <c r="QFN126" s="2"/>
      <c r="QFO126" s="2"/>
      <c r="QFP126" s="2"/>
      <c r="QFQ126" s="2"/>
      <c r="QFR126" s="2"/>
      <c r="QFS126" s="2"/>
      <c r="QFT126" s="2"/>
      <c r="QFU126" s="2"/>
      <c r="QFV126" s="2"/>
      <c r="QFW126" s="2"/>
      <c r="QFX126" s="2"/>
      <c r="QFY126" s="2"/>
      <c r="QFZ126" s="2"/>
      <c r="QGA126" s="2"/>
      <c r="QGB126" s="2"/>
      <c r="QGC126" s="2"/>
      <c r="QGD126" s="2"/>
      <c r="QGE126" s="2"/>
      <c r="QGF126" s="2"/>
      <c r="QGG126" s="2"/>
      <c r="QGH126" s="2"/>
      <c r="QGI126" s="2"/>
      <c r="QGJ126" s="2"/>
      <c r="QGK126" s="2"/>
      <c r="QGL126" s="2"/>
      <c r="QGM126" s="2"/>
      <c r="QGN126" s="2"/>
      <c r="QGO126" s="2"/>
      <c r="QGP126" s="2"/>
      <c r="QGQ126" s="2"/>
      <c r="QGR126" s="2"/>
      <c r="QGS126" s="2"/>
      <c r="QGT126" s="2"/>
      <c r="QGU126" s="2"/>
      <c r="QGV126" s="2"/>
      <c r="QGW126" s="2"/>
      <c r="QGX126" s="2"/>
      <c r="QGY126" s="2"/>
      <c r="QGZ126" s="2"/>
      <c r="QHA126" s="2"/>
      <c r="QHB126" s="2"/>
      <c r="QHC126" s="2"/>
      <c r="QHD126" s="2"/>
      <c r="QHE126" s="2"/>
      <c r="QHF126" s="2"/>
      <c r="QHG126" s="2"/>
      <c r="QHH126" s="2"/>
      <c r="QHI126" s="2"/>
      <c r="QHJ126" s="2"/>
      <c r="QHK126" s="2"/>
      <c r="QHL126" s="2"/>
      <c r="QHM126" s="2"/>
      <c r="QHN126" s="2"/>
      <c r="QHO126" s="2"/>
      <c r="QHP126" s="2"/>
      <c r="QHQ126" s="2"/>
      <c r="QHR126" s="2"/>
      <c r="QHS126" s="2"/>
      <c r="QHT126" s="2"/>
      <c r="QHU126" s="2"/>
      <c r="QHV126" s="2"/>
      <c r="QHW126" s="2"/>
      <c r="QHX126" s="2"/>
      <c r="QHY126" s="2"/>
      <c r="QHZ126" s="2"/>
      <c r="QIA126" s="2"/>
      <c r="QIB126" s="2"/>
      <c r="QIC126" s="2"/>
      <c r="QID126" s="2"/>
      <c r="QIE126" s="2"/>
      <c r="QIF126" s="2"/>
      <c r="QIG126" s="2"/>
      <c r="QIH126" s="2"/>
      <c r="QII126" s="2"/>
      <c r="QIJ126" s="2"/>
      <c r="QIK126" s="2"/>
      <c r="QIL126" s="2"/>
      <c r="QIM126" s="2"/>
      <c r="QIN126" s="2"/>
      <c r="QIO126" s="2"/>
      <c r="QIP126" s="2"/>
      <c r="QIQ126" s="2"/>
      <c r="QIR126" s="2"/>
      <c r="QIS126" s="2"/>
      <c r="QIT126" s="2"/>
      <c r="QIU126" s="2"/>
      <c r="QIV126" s="2"/>
      <c r="QIW126" s="2"/>
      <c r="QIX126" s="2"/>
      <c r="QIY126" s="2"/>
      <c r="QIZ126" s="2"/>
      <c r="QJA126" s="2"/>
      <c r="QJB126" s="2"/>
      <c r="QJC126" s="2"/>
      <c r="QJD126" s="2"/>
      <c r="QJE126" s="2"/>
      <c r="QJF126" s="2"/>
      <c r="QJG126" s="2"/>
      <c r="QJH126" s="2"/>
      <c r="QJI126" s="2"/>
      <c r="QJJ126" s="2"/>
      <c r="QJK126" s="2"/>
      <c r="QJL126" s="2"/>
      <c r="QJM126" s="2"/>
      <c r="QJN126" s="2"/>
      <c r="QJO126" s="2"/>
      <c r="QJP126" s="2"/>
      <c r="QJQ126" s="2"/>
      <c r="QJR126" s="2"/>
      <c r="QJS126" s="2"/>
      <c r="QJT126" s="2"/>
      <c r="QJU126" s="2"/>
      <c r="QJV126" s="2"/>
      <c r="QJW126" s="2"/>
      <c r="QJX126" s="2"/>
      <c r="QJY126" s="2"/>
      <c r="QJZ126" s="2"/>
      <c r="QKA126" s="2"/>
      <c r="QKB126" s="2"/>
      <c r="QKC126" s="2"/>
      <c r="QKD126" s="2"/>
      <c r="QKE126" s="2"/>
      <c r="QKF126" s="2"/>
      <c r="QKG126" s="2"/>
      <c r="QKH126" s="2"/>
      <c r="QKI126" s="2"/>
      <c r="QKJ126" s="2"/>
      <c r="QKK126" s="2"/>
      <c r="QKL126" s="2"/>
      <c r="QKM126" s="2"/>
      <c r="QKN126" s="2"/>
      <c r="QKO126" s="2"/>
      <c r="QKP126" s="2"/>
      <c r="QKQ126" s="2"/>
      <c r="QKR126" s="2"/>
      <c r="QKS126" s="2"/>
      <c r="QKT126" s="2"/>
      <c r="QKU126" s="2"/>
      <c r="QKV126" s="2"/>
      <c r="QKW126" s="2"/>
      <c r="QKX126" s="2"/>
      <c r="QKY126" s="2"/>
      <c r="QKZ126" s="2"/>
      <c r="QLA126" s="2"/>
      <c r="QLB126" s="2"/>
      <c r="QLC126" s="2"/>
      <c r="QLD126" s="2"/>
      <c r="QLE126" s="2"/>
      <c r="QLF126" s="2"/>
      <c r="QLG126" s="2"/>
      <c r="QLH126" s="2"/>
      <c r="QLI126" s="2"/>
      <c r="QLJ126" s="2"/>
      <c r="QLK126" s="2"/>
      <c r="QLL126" s="2"/>
      <c r="QLM126" s="2"/>
      <c r="QLN126" s="2"/>
      <c r="QLO126" s="2"/>
      <c r="QLP126" s="2"/>
      <c r="QLQ126" s="2"/>
      <c r="QLR126" s="2"/>
      <c r="QLS126" s="2"/>
      <c r="QLT126" s="2"/>
      <c r="QLU126" s="2"/>
      <c r="QLV126" s="2"/>
      <c r="QLW126" s="2"/>
      <c r="QLX126" s="2"/>
      <c r="QLY126" s="2"/>
      <c r="QLZ126" s="2"/>
      <c r="QMA126" s="2"/>
      <c r="QMB126" s="2"/>
      <c r="QMC126" s="2"/>
      <c r="QMD126" s="2"/>
      <c r="QME126" s="2"/>
      <c r="QMF126" s="2"/>
      <c r="QMG126" s="2"/>
      <c r="QMH126" s="2"/>
      <c r="QMI126" s="2"/>
      <c r="QMJ126" s="2"/>
      <c r="QMK126" s="2"/>
      <c r="QML126" s="2"/>
      <c r="QMM126" s="2"/>
      <c r="QMN126" s="2"/>
      <c r="QMO126" s="2"/>
      <c r="QMP126" s="2"/>
      <c r="QMQ126" s="2"/>
      <c r="QMR126" s="2"/>
      <c r="QMS126" s="2"/>
      <c r="QMT126" s="2"/>
      <c r="QMU126" s="2"/>
      <c r="QMV126" s="2"/>
      <c r="QMW126" s="2"/>
      <c r="QMX126" s="2"/>
      <c r="QMY126" s="2"/>
      <c r="QMZ126" s="2"/>
      <c r="QNA126" s="2"/>
      <c r="QNB126" s="2"/>
      <c r="QNC126" s="2"/>
      <c r="QND126" s="2"/>
      <c r="QNE126" s="2"/>
      <c r="QNF126" s="2"/>
      <c r="QNG126" s="2"/>
      <c r="QNH126" s="2"/>
      <c r="QNI126" s="2"/>
      <c r="QNJ126" s="2"/>
      <c r="QNK126" s="2"/>
      <c r="QNL126" s="2"/>
      <c r="QNM126" s="2"/>
      <c r="QNN126" s="2"/>
      <c r="QNO126" s="2"/>
      <c r="QNP126" s="2"/>
      <c r="QNQ126" s="2"/>
      <c r="QNR126" s="2"/>
      <c r="QNS126" s="2"/>
      <c r="QNT126" s="2"/>
      <c r="QNU126" s="2"/>
      <c r="QNV126" s="2"/>
      <c r="QNW126" s="2"/>
      <c r="QNX126" s="2"/>
      <c r="QNY126" s="2"/>
      <c r="QNZ126" s="2"/>
      <c r="QOA126" s="2"/>
      <c r="QOB126" s="2"/>
      <c r="QOC126" s="2"/>
      <c r="QOD126" s="2"/>
      <c r="QOE126" s="2"/>
      <c r="QOF126" s="2"/>
      <c r="QOG126" s="2"/>
      <c r="QOH126" s="2"/>
      <c r="QOI126" s="2"/>
      <c r="QOJ126" s="2"/>
      <c r="QOK126" s="2"/>
      <c r="QOL126" s="2"/>
      <c r="QOM126" s="2"/>
      <c r="QON126" s="2"/>
      <c r="QOO126" s="2"/>
      <c r="QOP126" s="2"/>
      <c r="QOQ126" s="2"/>
      <c r="QOR126" s="2"/>
      <c r="QOS126" s="2"/>
      <c r="QOT126" s="2"/>
      <c r="QOU126" s="2"/>
      <c r="QOV126" s="2"/>
      <c r="QOW126" s="2"/>
      <c r="QOX126" s="2"/>
      <c r="QOY126" s="2"/>
      <c r="QOZ126" s="2"/>
      <c r="QPA126" s="2"/>
      <c r="QPB126" s="2"/>
      <c r="QPC126" s="2"/>
      <c r="QPD126" s="2"/>
      <c r="QPE126" s="2"/>
      <c r="QPF126" s="2"/>
      <c r="QPG126" s="2"/>
      <c r="QPH126" s="2"/>
      <c r="QPI126" s="2"/>
      <c r="QPJ126" s="2"/>
      <c r="QPK126" s="2"/>
      <c r="QPL126" s="2"/>
      <c r="QPM126" s="2"/>
      <c r="QPN126" s="2"/>
      <c r="QPO126" s="2"/>
      <c r="QPP126" s="2"/>
      <c r="QPQ126" s="2"/>
      <c r="QPR126" s="2"/>
      <c r="QPS126" s="2"/>
      <c r="QPT126" s="2"/>
      <c r="QPU126" s="2"/>
      <c r="QPV126" s="2"/>
      <c r="QPW126" s="2"/>
      <c r="QPX126" s="2"/>
      <c r="QPY126" s="2"/>
      <c r="QPZ126" s="2"/>
      <c r="QQA126" s="2"/>
      <c r="QQB126" s="2"/>
      <c r="QQC126" s="2"/>
      <c r="QQD126" s="2"/>
      <c r="QQE126" s="2"/>
      <c r="QQF126" s="2"/>
      <c r="QQG126" s="2"/>
      <c r="QQH126" s="2"/>
      <c r="QQI126" s="2"/>
      <c r="QQJ126" s="2"/>
      <c r="QQK126" s="2"/>
      <c r="QQL126" s="2"/>
      <c r="QQM126" s="2"/>
      <c r="QQN126" s="2"/>
      <c r="QQO126" s="2"/>
      <c r="QQP126" s="2"/>
      <c r="QQQ126" s="2"/>
      <c r="QQR126" s="2"/>
      <c r="QQS126" s="2"/>
      <c r="QQT126" s="2"/>
      <c r="QQU126" s="2"/>
      <c r="QQV126" s="2"/>
      <c r="QQW126" s="2"/>
      <c r="QQX126" s="2"/>
      <c r="QQY126" s="2"/>
      <c r="QQZ126" s="2"/>
      <c r="QRA126" s="2"/>
      <c r="QRB126" s="2"/>
      <c r="QRC126" s="2"/>
      <c r="QRD126" s="2"/>
      <c r="QRE126" s="2"/>
      <c r="QRF126" s="2"/>
      <c r="QRG126" s="2"/>
      <c r="QRH126" s="2"/>
      <c r="QRI126" s="2"/>
      <c r="QRJ126" s="2"/>
      <c r="QRK126" s="2"/>
      <c r="QRL126" s="2"/>
      <c r="QRM126" s="2"/>
      <c r="QRN126" s="2"/>
      <c r="QRO126" s="2"/>
      <c r="QRP126" s="2"/>
      <c r="QRQ126" s="2"/>
      <c r="QRR126" s="2"/>
      <c r="QRS126" s="2"/>
      <c r="QRT126" s="2"/>
      <c r="QRU126" s="2"/>
      <c r="QRV126" s="2"/>
      <c r="QRW126" s="2"/>
      <c r="QRX126" s="2"/>
      <c r="QRY126" s="2"/>
      <c r="QRZ126" s="2"/>
      <c r="QSA126" s="2"/>
      <c r="QSB126" s="2"/>
      <c r="QSC126" s="2"/>
      <c r="QSD126" s="2"/>
      <c r="QSE126" s="2"/>
      <c r="QSF126" s="2"/>
      <c r="QSG126" s="2"/>
      <c r="QSH126" s="2"/>
      <c r="QSI126" s="2"/>
      <c r="QSJ126" s="2"/>
      <c r="QSK126" s="2"/>
      <c r="QSL126" s="2"/>
      <c r="QSM126" s="2"/>
      <c r="QSN126" s="2"/>
      <c r="QSO126" s="2"/>
      <c r="QSP126" s="2"/>
      <c r="QSQ126" s="2"/>
      <c r="QSR126" s="2"/>
      <c r="QSS126" s="2"/>
      <c r="QST126" s="2"/>
      <c r="QSU126" s="2"/>
      <c r="QSV126" s="2"/>
      <c r="QSW126" s="2"/>
      <c r="QSX126" s="2"/>
      <c r="QSY126" s="2"/>
      <c r="QSZ126" s="2"/>
      <c r="QTA126" s="2"/>
      <c r="QTB126" s="2"/>
      <c r="QTC126" s="2"/>
      <c r="QTD126" s="2"/>
      <c r="QTE126" s="2"/>
      <c r="QTF126" s="2"/>
      <c r="QTG126" s="2"/>
      <c r="QTH126" s="2"/>
      <c r="QTI126" s="2"/>
      <c r="QTJ126" s="2"/>
      <c r="QTK126" s="2"/>
      <c r="QTL126" s="2"/>
      <c r="QTM126" s="2"/>
      <c r="QTN126" s="2"/>
      <c r="QTO126" s="2"/>
      <c r="QTP126" s="2"/>
      <c r="QTQ126" s="2"/>
      <c r="QTR126" s="2"/>
      <c r="QTS126" s="2"/>
      <c r="QTT126" s="2"/>
      <c r="QTU126" s="2"/>
      <c r="QTV126" s="2"/>
      <c r="QTW126" s="2"/>
      <c r="QTX126" s="2"/>
      <c r="QTY126" s="2"/>
      <c r="QTZ126" s="2"/>
      <c r="QUA126" s="2"/>
      <c r="QUB126" s="2"/>
      <c r="QUC126" s="2"/>
      <c r="QUD126" s="2"/>
      <c r="QUE126" s="2"/>
      <c r="QUF126" s="2"/>
      <c r="QUG126" s="2"/>
      <c r="QUH126" s="2"/>
      <c r="QUI126" s="2"/>
      <c r="QUJ126" s="2"/>
      <c r="QUK126" s="2"/>
      <c r="QUL126" s="2"/>
      <c r="QUM126" s="2"/>
      <c r="QUN126" s="2"/>
      <c r="QUO126" s="2"/>
      <c r="QUP126" s="2"/>
      <c r="QUQ126" s="2"/>
      <c r="QUR126" s="2"/>
      <c r="QUS126" s="2"/>
      <c r="QUT126" s="2"/>
      <c r="QUU126" s="2"/>
      <c r="QUV126" s="2"/>
      <c r="QUW126" s="2"/>
      <c r="QUX126" s="2"/>
      <c r="QUY126" s="2"/>
      <c r="QUZ126" s="2"/>
      <c r="QVA126" s="2"/>
      <c r="QVB126" s="2"/>
      <c r="QVC126" s="2"/>
      <c r="QVD126" s="2"/>
      <c r="QVE126" s="2"/>
      <c r="QVF126" s="2"/>
      <c r="QVG126" s="2"/>
      <c r="QVH126" s="2"/>
      <c r="QVI126" s="2"/>
      <c r="QVJ126" s="2"/>
      <c r="QVK126" s="2"/>
      <c r="QVL126" s="2"/>
      <c r="QVM126" s="2"/>
      <c r="QVN126" s="2"/>
      <c r="QVO126" s="2"/>
      <c r="QVP126" s="2"/>
      <c r="QVQ126" s="2"/>
      <c r="QVR126" s="2"/>
      <c r="QVS126" s="2"/>
      <c r="QVT126" s="2"/>
      <c r="QVU126" s="2"/>
      <c r="QVV126" s="2"/>
      <c r="QVW126" s="2"/>
      <c r="QVX126" s="2"/>
      <c r="QVY126" s="2"/>
      <c r="QVZ126" s="2"/>
      <c r="QWA126" s="2"/>
      <c r="QWB126" s="2"/>
      <c r="QWC126" s="2"/>
      <c r="QWD126" s="2"/>
      <c r="QWE126" s="2"/>
      <c r="QWF126" s="2"/>
      <c r="QWG126" s="2"/>
      <c r="QWH126" s="2"/>
      <c r="QWI126" s="2"/>
      <c r="QWJ126" s="2"/>
      <c r="QWK126" s="2"/>
      <c r="QWL126" s="2"/>
      <c r="QWM126" s="2"/>
      <c r="QWN126" s="2"/>
      <c r="QWO126" s="2"/>
      <c r="QWP126" s="2"/>
      <c r="QWQ126" s="2"/>
      <c r="QWR126" s="2"/>
      <c r="QWS126" s="2"/>
      <c r="QWT126" s="2"/>
      <c r="QWU126" s="2"/>
      <c r="QWV126" s="2"/>
      <c r="QWW126" s="2"/>
      <c r="QWX126" s="2"/>
      <c r="QWY126" s="2"/>
      <c r="QWZ126" s="2"/>
      <c r="QXA126" s="2"/>
      <c r="QXB126" s="2"/>
      <c r="QXC126" s="2"/>
      <c r="QXD126" s="2"/>
      <c r="QXE126" s="2"/>
      <c r="QXF126" s="2"/>
      <c r="QXG126" s="2"/>
      <c r="QXH126" s="2"/>
      <c r="QXI126" s="2"/>
      <c r="QXJ126" s="2"/>
      <c r="QXK126" s="2"/>
      <c r="QXL126" s="2"/>
      <c r="QXM126" s="2"/>
      <c r="QXN126" s="2"/>
      <c r="QXO126" s="2"/>
      <c r="QXP126" s="2"/>
      <c r="QXQ126" s="2"/>
      <c r="QXR126" s="2"/>
      <c r="QXS126" s="2"/>
      <c r="QXT126" s="2"/>
      <c r="QXU126" s="2"/>
      <c r="QXV126" s="2"/>
      <c r="QXW126" s="2"/>
      <c r="QXX126" s="2"/>
      <c r="QXY126" s="2"/>
      <c r="QXZ126" s="2"/>
      <c r="QYA126" s="2"/>
      <c r="QYB126" s="2"/>
      <c r="QYC126" s="2"/>
      <c r="QYD126" s="2"/>
      <c r="QYE126" s="2"/>
      <c r="QYF126" s="2"/>
      <c r="QYG126" s="2"/>
      <c r="QYH126" s="2"/>
      <c r="QYI126" s="2"/>
      <c r="QYJ126" s="2"/>
      <c r="QYK126" s="2"/>
      <c r="QYL126" s="2"/>
      <c r="QYM126" s="2"/>
      <c r="QYN126" s="2"/>
      <c r="QYO126" s="2"/>
      <c r="QYP126" s="2"/>
      <c r="QYQ126" s="2"/>
      <c r="QYR126" s="2"/>
      <c r="QYS126" s="2"/>
      <c r="QYT126" s="2"/>
      <c r="QYU126" s="2"/>
      <c r="QYV126" s="2"/>
      <c r="QYW126" s="2"/>
      <c r="QYX126" s="2"/>
      <c r="QYY126" s="2"/>
      <c r="QYZ126" s="2"/>
      <c r="QZA126" s="2"/>
      <c r="QZB126" s="2"/>
      <c r="QZC126" s="2"/>
      <c r="QZD126" s="2"/>
      <c r="QZE126" s="2"/>
      <c r="QZF126" s="2"/>
      <c r="QZG126" s="2"/>
      <c r="QZH126" s="2"/>
      <c r="QZI126" s="2"/>
      <c r="QZJ126" s="2"/>
      <c r="QZK126" s="2"/>
      <c r="QZL126" s="2"/>
      <c r="QZM126" s="2"/>
      <c r="QZN126" s="2"/>
      <c r="QZO126" s="2"/>
      <c r="QZP126" s="2"/>
      <c r="QZQ126" s="2"/>
      <c r="QZR126" s="2"/>
      <c r="QZS126" s="2"/>
      <c r="QZT126" s="2"/>
      <c r="QZU126" s="2"/>
      <c r="QZV126" s="2"/>
      <c r="QZW126" s="2"/>
      <c r="QZX126" s="2"/>
      <c r="QZY126" s="2"/>
      <c r="QZZ126" s="2"/>
      <c r="RAA126" s="2"/>
      <c r="RAB126" s="2"/>
      <c r="RAC126" s="2"/>
      <c r="RAD126" s="2"/>
      <c r="RAE126" s="2"/>
      <c r="RAF126" s="2"/>
      <c r="RAG126" s="2"/>
      <c r="RAH126" s="2"/>
      <c r="RAI126" s="2"/>
      <c r="RAJ126" s="2"/>
      <c r="RAK126" s="2"/>
      <c r="RAL126" s="2"/>
      <c r="RAM126" s="2"/>
      <c r="RAN126" s="2"/>
      <c r="RAO126" s="2"/>
      <c r="RAP126" s="2"/>
      <c r="RAQ126" s="2"/>
      <c r="RAR126" s="2"/>
      <c r="RAS126" s="2"/>
      <c r="RAT126" s="2"/>
      <c r="RAU126" s="2"/>
      <c r="RAV126" s="2"/>
      <c r="RAW126" s="2"/>
      <c r="RAX126" s="2"/>
      <c r="RAY126" s="2"/>
      <c r="RAZ126" s="2"/>
      <c r="RBA126" s="2"/>
      <c r="RBB126" s="2"/>
      <c r="RBC126" s="2"/>
      <c r="RBD126" s="2"/>
      <c r="RBE126" s="2"/>
      <c r="RBF126" s="2"/>
      <c r="RBG126" s="2"/>
      <c r="RBH126" s="2"/>
      <c r="RBI126" s="2"/>
      <c r="RBJ126" s="2"/>
      <c r="RBK126" s="2"/>
      <c r="RBL126" s="2"/>
      <c r="RBM126" s="2"/>
      <c r="RBN126" s="2"/>
      <c r="RBO126" s="2"/>
      <c r="RBP126" s="2"/>
      <c r="RBQ126" s="2"/>
      <c r="RBR126" s="2"/>
      <c r="RBS126" s="2"/>
      <c r="RBT126" s="2"/>
      <c r="RBU126" s="2"/>
      <c r="RBV126" s="2"/>
      <c r="RBW126" s="2"/>
      <c r="RBX126" s="2"/>
      <c r="RBY126" s="2"/>
      <c r="RBZ126" s="2"/>
      <c r="RCA126" s="2"/>
      <c r="RCB126" s="2"/>
      <c r="RCC126" s="2"/>
      <c r="RCD126" s="2"/>
      <c r="RCE126" s="2"/>
      <c r="RCF126" s="2"/>
      <c r="RCG126" s="2"/>
      <c r="RCH126" s="2"/>
      <c r="RCI126" s="2"/>
      <c r="RCJ126" s="2"/>
      <c r="RCK126" s="2"/>
      <c r="RCL126" s="2"/>
      <c r="RCM126" s="2"/>
      <c r="RCN126" s="2"/>
      <c r="RCO126" s="2"/>
      <c r="RCP126" s="2"/>
      <c r="RCQ126" s="2"/>
      <c r="RCR126" s="2"/>
      <c r="RCS126" s="2"/>
      <c r="RCT126" s="2"/>
      <c r="RCU126" s="2"/>
      <c r="RCV126" s="2"/>
      <c r="RCW126" s="2"/>
      <c r="RCX126" s="2"/>
      <c r="RCY126" s="2"/>
      <c r="RCZ126" s="2"/>
      <c r="RDA126" s="2"/>
      <c r="RDB126" s="2"/>
      <c r="RDC126" s="2"/>
      <c r="RDD126" s="2"/>
      <c r="RDE126" s="2"/>
      <c r="RDF126" s="2"/>
      <c r="RDG126" s="2"/>
      <c r="RDH126" s="2"/>
      <c r="RDI126" s="2"/>
      <c r="RDJ126" s="2"/>
      <c r="RDK126" s="2"/>
      <c r="RDL126" s="2"/>
      <c r="RDM126" s="2"/>
      <c r="RDN126" s="2"/>
      <c r="RDO126" s="2"/>
      <c r="RDP126" s="2"/>
      <c r="RDQ126" s="2"/>
      <c r="RDR126" s="2"/>
      <c r="RDS126" s="2"/>
      <c r="RDT126" s="2"/>
      <c r="RDU126" s="2"/>
      <c r="RDV126" s="2"/>
      <c r="RDW126" s="2"/>
      <c r="RDX126" s="2"/>
      <c r="RDY126" s="2"/>
      <c r="RDZ126" s="2"/>
      <c r="REA126" s="2"/>
      <c r="REB126" s="2"/>
      <c r="REC126" s="2"/>
      <c r="RED126" s="2"/>
      <c r="REE126" s="2"/>
      <c r="REF126" s="2"/>
      <c r="REG126" s="2"/>
      <c r="REH126" s="2"/>
      <c r="REI126" s="2"/>
      <c r="REJ126" s="2"/>
      <c r="REK126" s="2"/>
      <c r="REL126" s="2"/>
      <c r="REM126" s="2"/>
      <c r="REN126" s="2"/>
      <c r="REO126" s="2"/>
      <c r="REP126" s="2"/>
      <c r="REQ126" s="2"/>
      <c r="RER126" s="2"/>
      <c r="RES126" s="2"/>
      <c r="RET126" s="2"/>
      <c r="REU126" s="2"/>
      <c r="REV126" s="2"/>
      <c r="REW126" s="2"/>
      <c r="REX126" s="2"/>
      <c r="REY126" s="2"/>
      <c r="REZ126" s="2"/>
      <c r="RFA126" s="2"/>
      <c r="RFB126" s="2"/>
      <c r="RFC126" s="2"/>
      <c r="RFD126" s="2"/>
      <c r="RFE126" s="2"/>
      <c r="RFF126" s="2"/>
      <c r="RFG126" s="2"/>
      <c r="RFH126" s="2"/>
      <c r="RFI126" s="2"/>
      <c r="RFJ126" s="2"/>
      <c r="RFK126" s="2"/>
      <c r="RFL126" s="2"/>
      <c r="RFM126" s="2"/>
      <c r="RFN126" s="2"/>
      <c r="RFO126" s="2"/>
      <c r="RFP126" s="2"/>
      <c r="RFQ126" s="2"/>
      <c r="RFR126" s="2"/>
      <c r="RFS126" s="2"/>
      <c r="RFT126" s="2"/>
      <c r="RFU126" s="2"/>
      <c r="RFV126" s="2"/>
      <c r="RFW126" s="2"/>
      <c r="RFX126" s="2"/>
      <c r="RFY126" s="2"/>
      <c r="RFZ126" s="2"/>
      <c r="RGA126" s="2"/>
      <c r="RGB126" s="2"/>
      <c r="RGC126" s="2"/>
      <c r="RGD126" s="2"/>
      <c r="RGE126" s="2"/>
      <c r="RGF126" s="2"/>
      <c r="RGG126" s="2"/>
      <c r="RGH126" s="2"/>
      <c r="RGI126" s="2"/>
      <c r="RGJ126" s="2"/>
      <c r="RGK126" s="2"/>
      <c r="RGL126" s="2"/>
      <c r="RGM126" s="2"/>
      <c r="RGN126" s="2"/>
      <c r="RGO126" s="2"/>
      <c r="RGP126" s="2"/>
      <c r="RGQ126" s="2"/>
      <c r="RGR126" s="2"/>
      <c r="RGS126" s="2"/>
      <c r="RGT126" s="2"/>
      <c r="RGU126" s="2"/>
      <c r="RGV126" s="2"/>
      <c r="RGW126" s="2"/>
      <c r="RGX126" s="2"/>
      <c r="RGY126" s="2"/>
      <c r="RGZ126" s="2"/>
      <c r="RHA126" s="2"/>
      <c r="RHB126" s="2"/>
      <c r="RHC126" s="2"/>
      <c r="RHD126" s="2"/>
      <c r="RHE126" s="2"/>
      <c r="RHF126" s="2"/>
      <c r="RHG126" s="2"/>
      <c r="RHH126" s="2"/>
      <c r="RHI126" s="2"/>
      <c r="RHJ126" s="2"/>
      <c r="RHK126" s="2"/>
      <c r="RHL126" s="2"/>
      <c r="RHM126" s="2"/>
      <c r="RHN126" s="2"/>
      <c r="RHO126" s="2"/>
      <c r="RHP126" s="2"/>
      <c r="RHQ126" s="2"/>
      <c r="RHR126" s="2"/>
      <c r="RHS126" s="2"/>
      <c r="RHT126" s="2"/>
      <c r="RHU126" s="2"/>
      <c r="RHV126" s="2"/>
      <c r="RHW126" s="2"/>
      <c r="RHX126" s="2"/>
      <c r="RHY126" s="2"/>
      <c r="RHZ126" s="2"/>
      <c r="RIA126" s="2"/>
      <c r="RIB126" s="2"/>
      <c r="RIC126" s="2"/>
      <c r="RID126" s="2"/>
      <c r="RIE126" s="2"/>
      <c r="RIF126" s="2"/>
      <c r="RIG126" s="2"/>
      <c r="RIH126" s="2"/>
      <c r="RII126" s="2"/>
      <c r="RIJ126" s="2"/>
      <c r="RIK126" s="2"/>
      <c r="RIL126" s="2"/>
      <c r="RIM126" s="2"/>
      <c r="RIN126" s="2"/>
      <c r="RIO126" s="2"/>
      <c r="RIP126" s="2"/>
      <c r="RIQ126" s="2"/>
      <c r="RIR126" s="2"/>
      <c r="RIS126" s="2"/>
      <c r="RIT126" s="2"/>
      <c r="RIU126" s="2"/>
      <c r="RIV126" s="2"/>
      <c r="RIW126" s="2"/>
      <c r="RIX126" s="2"/>
      <c r="RIY126" s="2"/>
      <c r="RIZ126" s="2"/>
      <c r="RJA126" s="2"/>
      <c r="RJB126" s="2"/>
      <c r="RJC126" s="2"/>
      <c r="RJD126" s="2"/>
      <c r="RJE126" s="2"/>
      <c r="RJF126" s="2"/>
      <c r="RJG126" s="2"/>
      <c r="RJH126" s="2"/>
      <c r="RJI126" s="2"/>
      <c r="RJJ126" s="2"/>
      <c r="RJK126" s="2"/>
      <c r="RJL126" s="2"/>
      <c r="RJM126" s="2"/>
      <c r="RJN126" s="2"/>
      <c r="RJO126" s="2"/>
      <c r="RJP126" s="2"/>
      <c r="RJQ126" s="2"/>
      <c r="RJR126" s="2"/>
      <c r="RJS126" s="2"/>
      <c r="RJT126" s="2"/>
      <c r="RJU126" s="2"/>
      <c r="RJV126" s="2"/>
      <c r="RJW126" s="2"/>
      <c r="RJX126" s="2"/>
      <c r="RJY126" s="2"/>
      <c r="RJZ126" s="2"/>
      <c r="RKA126" s="2"/>
      <c r="RKB126" s="2"/>
      <c r="RKC126" s="2"/>
      <c r="RKD126" s="2"/>
      <c r="RKE126" s="2"/>
      <c r="RKF126" s="2"/>
      <c r="RKG126" s="2"/>
      <c r="RKH126" s="2"/>
      <c r="RKI126" s="2"/>
      <c r="RKJ126" s="2"/>
      <c r="RKK126" s="2"/>
      <c r="RKL126" s="2"/>
      <c r="RKM126" s="2"/>
      <c r="RKN126" s="2"/>
      <c r="RKO126" s="2"/>
      <c r="RKP126" s="2"/>
      <c r="RKQ126" s="2"/>
      <c r="RKR126" s="2"/>
      <c r="RKS126" s="2"/>
      <c r="RKT126" s="2"/>
      <c r="RKU126" s="2"/>
      <c r="RKV126" s="2"/>
      <c r="RKW126" s="2"/>
      <c r="RKX126" s="2"/>
      <c r="RKY126" s="2"/>
      <c r="RKZ126" s="2"/>
      <c r="RLA126" s="2"/>
      <c r="RLB126" s="2"/>
      <c r="RLC126" s="2"/>
      <c r="RLD126" s="2"/>
      <c r="RLE126" s="2"/>
      <c r="RLF126" s="2"/>
      <c r="RLG126" s="2"/>
      <c r="RLH126" s="2"/>
      <c r="RLI126" s="2"/>
      <c r="RLJ126" s="2"/>
      <c r="RLK126" s="2"/>
      <c r="RLL126" s="2"/>
      <c r="RLM126" s="2"/>
      <c r="RLN126" s="2"/>
      <c r="RLO126" s="2"/>
      <c r="RLP126" s="2"/>
      <c r="RLQ126" s="2"/>
      <c r="RLR126" s="2"/>
      <c r="RLS126" s="2"/>
      <c r="RLT126" s="2"/>
      <c r="RLU126" s="2"/>
      <c r="RLV126" s="2"/>
      <c r="RLW126" s="2"/>
      <c r="RLX126" s="2"/>
      <c r="RLY126" s="2"/>
      <c r="RLZ126" s="2"/>
      <c r="RMA126" s="2"/>
      <c r="RMB126" s="2"/>
      <c r="RMC126" s="2"/>
      <c r="RMD126" s="2"/>
      <c r="RME126" s="2"/>
      <c r="RMF126" s="2"/>
      <c r="RMG126" s="2"/>
      <c r="RMH126" s="2"/>
      <c r="RMI126" s="2"/>
      <c r="RMJ126" s="2"/>
      <c r="RMK126" s="2"/>
      <c r="RML126" s="2"/>
      <c r="RMM126" s="2"/>
      <c r="RMN126" s="2"/>
      <c r="RMO126" s="2"/>
      <c r="RMP126" s="2"/>
      <c r="RMQ126" s="2"/>
      <c r="RMR126" s="2"/>
      <c r="RMS126" s="2"/>
      <c r="RMT126" s="2"/>
      <c r="RMU126" s="2"/>
      <c r="RMV126" s="2"/>
      <c r="RMW126" s="2"/>
      <c r="RMX126" s="2"/>
      <c r="RMY126" s="2"/>
      <c r="RMZ126" s="2"/>
      <c r="RNA126" s="2"/>
      <c r="RNB126" s="2"/>
      <c r="RNC126" s="2"/>
      <c r="RND126" s="2"/>
      <c r="RNE126" s="2"/>
      <c r="RNF126" s="2"/>
      <c r="RNG126" s="2"/>
      <c r="RNH126" s="2"/>
      <c r="RNI126" s="2"/>
      <c r="RNJ126" s="2"/>
      <c r="RNK126" s="2"/>
      <c r="RNL126" s="2"/>
      <c r="RNM126" s="2"/>
      <c r="RNN126" s="2"/>
      <c r="RNO126" s="2"/>
      <c r="RNP126" s="2"/>
      <c r="RNQ126" s="2"/>
      <c r="RNR126" s="2"/>
      <c r="RNS126" s="2"/>
      <c r="RNT126" s="2"/>
      <c r="RNU126" s="2"/>
      <c r="RNV126" s="2"/>
      <c r="RNW126" s="2"/>
      <c r="RNX126" s="2"/>
      <c r="RNY126" s="2"/>
      <c r="RNZ126" s="2"/>
      <c r="ROA126" s="2"/>
      <c r="ROB126" s="2"/>
      <c r="ROC126" s="2"/>
      <c r="ROD126" s="2"/>
      <c r="ROE126" s="2"/>
      <c r="ROF126" s="2"/>
      <c r="ROG126" s="2"/>
      <c r="ROH126" s="2"/>
      <c r="ROI126" s="2"/>
      <c r="ROJ126" s="2"/>
      <c r="ROK126" s="2"/>
      <c r="ROL126" s="2"/>
      <c r="ROM126" s="2"/>
      <c r="RON126" s="2"/>
      <c r="ROO126" s="2"/>
      <c r="ROP126" s="2"/>
      <c r="ROQ126" s="2"/>
      <c r="ROR126" s="2"/>
      <c r="ROS126" s="2"/>
      <c r="ROT126" s="2"/>
      <c r="ROU126" s="2"/>
      <c r="ROV126" s="2"/>
      <c r="ROW126" s="2"/>
      <c r="ROX126" s="2"/>
      <c r="ROY126" s="2"/>
      <c r="ROZ126" s="2"/>
      <c r="RPA126" s="2"/>
      <c r="RPB126" s="2"/>
      <c r="RPC126" s="2"/>
      <c r="RPD126" s="2"/>
      <c r="RPE126" s="2"/>
      <c r="RPF126" s="2"/>
      <c r="RPG126" s="2"/>
      <c r="RPH126" s="2"/>
      <c r="RPI126" s="2"/>
      <c r="RPJ126" s="2"/>
      <c r="RPK126" s="2"/>
      <c r="RPL126" s="2"/>
      <c r="RPM126" s="2"/>
      <c r="RPN126" s="2"/>
      <c r="RPO126" s="2"/>
      <c r="RPP126" s="2"/>
      <c r="RPQ126" s="2"/>
      <c r="RPR126" s="2"/>
      <c r="RPS126" s="2"/>
      <c r="RPT126" s="2"/>
      <c r="RPU126" s="2"/>
      <c r="RPV126" s="2"/>
      <c r="RPW126" s="2"/>
      <c r="RPX126" s="2"/>
      <c r="RPY126" s="2"/>
      <c r="RPZ126" s="2"/>
      <c r="RQA126" s="2"/>
      <c r="RQB126" s="2"/>
      <c r="RQC126" s="2"/>
      <c r="RQD126" s="2"/>
      <c r="RQE126" s="2"/>
      <c r="RQF126" s="2"/>
      <c r="RQG126" s="2"/>
      <c r="RQH126" s="2"/>
      <c r="RQI126" s="2"/>
      <c r="RQJ126" s="2"/>
      <c r="RQK126" s="2"/>
      <c r="RQL126" s="2"/>
      <c r="RQM126" s="2"/>
      <c r="RQN126" s="2"/>
      <c r="RQO126" s="2"/>
      <c r="RQP126" s="2"/>
      <c r="RQQ126" s="2"/>
      <c r="RQR126" s="2"/>
      <c r="RQS126" s="2"/>
      <c r="RQT126" s="2"/>
      <c r="RQU126" s="2"/>
      <c r="RQV126" s="2"/>
      <c r="RQW126" s="2"/>
      <c r="RQX126" s="2"/>
      <c r="RQY126" s="2"/>
      <c r="RQZ126" s="2"/>
      <c r="RRA126" s="2"/>
      <c r="RRB126" s="2"/>
      <c r="RRC126" s="2"/>
      <c r="RRD126" s="2"/>
      <c r="RRE126" s="2"/>
      <c r="RRF126" s="2"/>
      <c r="RRG126" s="2"/>
      <c r="RRH126" s="2"/>
      <c r="RRI126" s="2"/>
      <c r="RRJ126" s="2"/>
      <c r="RRK126" s="2"/>
      <c r="RRL126" s="2"/>
      <c r="RRM126" s="2"/>
      <c r="RRN126" s="2"/>
      <c r="RRO126" s="2"/>
      <c r="RRP126" s="2"/>
      <c r="RRQ126" s="2"/>
      <c r="RRR126" s="2"/>
      <c r="RRS126" s="2"/>
      <c r="RRT126" s="2"/>
      <c r="RRU126" s="2"/>
      <c r="RRV126" s="2"/>
      <c r="RRW126" s="2"/>
      <c r="RRX126" s="2"/>
      <c r="RRY126" s="2"/>
      <c r="RRZ126" s="2"/>
      <c r="RSA126" s="2"/>
      <c r="RSB126" s="2"/>
      <c r="RSC126" s="2"/>
      <c r="RSD126" s="2"/>
      <c r="RSE126" s="2"/>
      <c r="RSF126" s="2"/>
      <c r="RSG126" s="2"/>
      <c r="RSH126" s="2"/>
      <c r="RSI126" s="2"/>
      <c r="RSJ126" s="2"/>
      <c r="RSK126" s="2"/>
      <c r="RSL126" s="2"/>
      <c r="RSM126" s="2"/>
      <c r="RSN126" s="2"/>
      <c r="RSO126" s="2"/>
      <c r="RSP126" s="2"/>
      <c r="RSQ126" s="2"/>
      <c r="RSR126" s="2"/>
      <c r="RSS126" s="2"/>
      <c r="RST126" s="2"/>
      <c r="RSU126" s="2"/>
      <c r="RSV126" s="2"/>
      <c r="RSW126" s="2"/>
      <c r="RSX126" s="2"/>
      <c r="RSY126" s="2"/>
      <c r="RSZ126" s="2"/>
      <c r="RTA126" s="2"/>
      <c r="RTB126" s="2"/>
      <c r="RTC126" s="2"/>
      <c r="RTD126" s="2"/>
      <c r="RTE126" s="2"/>
      <c r="RTF126" s="2"/>
      <c r="RTG126" s="2"/>
      <c r="RTH126" s="2"/>
      <c r="RTI126" s="2"/>
      <c r="RTJ126" s="2"/>
      <c r="RTK126" s="2"/>
      <c r="RTL126" s="2"/>
      <c r="RTM126" s="2"/>
      <c r="RTN126" s="2"/>
      <c r="RTO126" s="2"/>
      <c r="RTP126" s="2"/>
      <c r="RTQ126" s="2"/>
      <c r="RTR126" s="2"/>
      <c r="RTS126" s="2"/>
      <c r="RTT126" s="2"/>
      <c r="RTU126" s="2"/>
      <c r="RTV126" s="2"/>
      <c r="RTW126" s="2"/>
      <c r="RTX126" s="2"/>
      <c r="RTY126" s="2"/>
      <c r="RTZ126" s="2"/>
      <c r="RUA126" s="2"/>
      <c r="RUB126" s="2"/>
      <c r="RUC126" s="2"/>
      <c r="RUD126" s="2"/>
      <c r="RUE126" s="2"/>
      <c r="RUF126" s="2"/>
      <c r="RUG126" s="2"/>
      <c r="RUH126" s="2"/>
      <c r="RUI126" s="2"/>
      <c r="RUJ126" s="2"/>
      <c r="RUK126" s="2"/>
      <c r="RUL126" s="2"/>
      <c r="RUM126" s="2"/>
      <c r="RUN126" s="2"/>
      <c r="RUO126" s="2"/>
      <c r="RUP126" s="2"/>
      <c r="RUQ126" s="2"/>
      <c r="RUR126" s="2"/>
      <c r="RUS126" s="2"/>
      <c r="RUT126" s="2"/>
      <c r="RUU126" s="2"/>
      <c r="RUV126" s="2"/>
      <c r="RUW126" s="2"/>
      <c r="RUX126" s="2"/>
      <c r="RUY126" s="2"/>
      <c r="RUZ126" s="2"/>
      <c r="RVA126" s="2"/>
      <c r="RVB126" s="2"/>
      <c r="RVC126" s="2"/>
      <c r="RVD126" s="2"/>
      <c r="RVE126" s="2"/>
      <c r="RVF126" s="2"/>
      <c r="RVG126" s="2"/>
      <c r="RVH126" s="2"/>
      <c r="RVI126" s="2"/>
      <c r="RVJ126" s="2"/>
      <c r="RVK126" s="2"/>
      <c r="RVL126" s="2"/>
      <c r="RVM126" s="2"/>
      <c r="RVN126" s="2"/>
      <c r="RVO126" s="2"/>
      <c r="RVP126" s="2"/>
      <c r="RVQ126" s="2"/>
      <c r="RVR126" s="2"/>
      <c r="RVS126" s="2"/>
      <c r="RVT126" s="2"/>
      <c r="RVU126" s="2"/>
      <c r="RVV126" s="2"/>
      <c r="RVW126" s="2"/>
      <c r="RVX126" s="2"/>
      <c r="RVY126" s="2"/>
      <c r="RVZ126" s="2"/>
      <c r="RWA126" s="2"/>
      <c r="RWB126" s="2"/>
      <c r="RWC126" s="2"/>
      <c r="RWD126" s="2"/>
      <c r="RWE126" s="2"/>
      <c r="RWF126" s="2"/>
      <c r="RWG126" s="2"/>
      <c r="RWH126" s="2"/>
      <c r="RWI126" s="2"/>
      <c r="RWJ126" s="2"/>
      <c r="RWK126" s="2"/>
      <c r="RWL126" s="2"/>
      <c r="RWM126" s="2"/>
      <c r="RWN126" s="2"/>
      <c r="RWO126" s="2"/>
      <c r="RWP126" s="2"/>
      <c r="RWQ126" s="2"/>
      <c r="RWR126" s="2"/>
      <c r="RWS126" s="2"/>
      <c r="RWT126" s="2"/>
      <c r="RWU126" s="2"/>
      <c r="RWV126" s="2"/>
      <c r="RWW126" s="2"/>
      <c r="RWX126" s="2"/>
      <c r="RWY126" s="2"/>
      <c r="RWZ126" s="2"/>
      <c r="RXA126" s="2"/>
      <c r="RXB126" s="2"/>
      <c r="RXC126" s="2"/>
      <c r="RXD126" s="2"/>
      <c r="RXE126" s="2"/>
      <c r="RXF126" s="2"/>
      <c r="RXG126" s="2"/>
      <c r="RXH126" s="2"/>
      <c r="RXI126" s="2"/>
      <c r="RXJ126" s="2"/>
      <c r="RXK126" s="2"/>
      <c r="RXL126" s="2"/>
      <c r="RXM126" s="2"/>
      <c r="RXN126" s="2"/>
      <c r="RXO126" s="2"/>
      <c r="RXP126" s="2"/>
      <c r="RXQ126" s="2"/>
      <c r="RXR126" s="2"/>
      <c r="RXS126" s="2"/>
      <c r="RXT126" s="2"/>
      <c r="RXU126" s="2"/>
      <c r="RXV126" s="2"/>
      <c r="RXW126" s="2"/>
      <c r="RXX126" s="2"/>
      <c r="RXY126" s="2"/>
      <c r="RXZ126" s="2"/>
      <c r="RYA126" s="2"/>
      <c r="RYB126" s="2"/>
      <c r="RYC126" s="2"/>
      <c r="RYD126" s="2"/>
      <c r="RYE126" s="2"/>
      <c r="RYF126" s="2"/>
      <c r="RYG126" s="2"/>
      <c r="RYH126" s="2"/>
      <c r="RYI126" s="2"/>
      <c r="RYJ126" s="2"/>
      <c r="RYK126" s="2"/>
      <c r="RYL126" s="2"/>
      <c r="RYM126" s="2"/>
      <c r="RYN126" s="2"/>
      <c r="RYO126" s="2"/>
      <c r="RYP126" s="2"/>
      <c r="RYQ126" s="2"/>
      <c r="RYR126" s="2"/>
      <c r="RYS126" s="2"/>
      <c r="RYT126" s="2"/>
      <c r="RYU126" s="2"/>
      <c r="RYV126" s="2"/>
      <c r="RYW126" s="2"/>
      <c r="RYX126" s="2"/>
      <c r="RYY126" s="2"/>
      <c r="RYZ126" s="2"/>
      <c r="RZA126" s="2"/>
      <c r="RZB126" s="2"/>
      <c r="RZC126" s="2"/>
      <c r="RZD126" s="2"/>
      <c r="RZE126" s="2"/>
      <c r="RZF126" s="2"/>
      <c r="RZG126" s="2"/>
      <c r="RZH126" s="2"/>
      <c r="RZI126" s="2"/>
      <c r="RZJ126" s="2"/>
      <c r="RZK126" s="2"/>
      <c r="RZL126" s="2"/>
      <c r="RZM126" s="2"/>
      <c r="RZN126" s="2"/>
      <c r="RZO126" s="2"/>
      <c r="RZP126" s="2"/>
      <c r="RZQ126" s="2"/>
      <c r="RZR126" s="2"/>
      <c r="RZS126" s="2"/>
      <c r="RZT126" s="2"/>
      <c r="RZU126" s="2"/>
      <c r="RZV126" s="2"/>
      <c r="RZW126" s="2"/>
      <c r="RZX126" s="2"/>
      <c r="RZY126" s="2"/>
      <c r="RZZ126" s="2"/>
      <c r="SAA126" s="2"/>
      <c r="SAB126" s="2"/>
      <c r="SAC126" s="2"/>
      <c r="SAD126" s="2"/>
      <c r="SAE126" s="2"/>
      <c r="SAF126" s="2"/>
      <c r="SAG126" s="2"/>
      <c r="SAH126" s="2"/>
      <c r="SAI126" s="2"/>
      <c r="SAJ126" s="2"/>
      <c r="SAK126" s="2"/>
      <c r="SAL126" s="2"/>
      <c r="SAM126" s="2"/>
      <c r="SAN126" s="2"/>
      <c r="SAO126" s="2"/>
      <c r="SAP126" s="2"/>
      <c r="SAQ126" s="2"/>
      <c r="SAR126" s="2"/>
      <c r="SAS126" s="2"/>
      <c r="SAT126" s="2"/>
      <c r="SAU126" s="2"/>
      <c r="SAV126" s="2"/>
      <c r="SAW126" s="2"/>
      <c r="SAX126" s="2"/>
      <c r="SAY126" s="2"/>
      <c r="SAZ126" s="2"/>
      <c r="SBA126" s="2"/>
      <c r="SBB126" s="2"/>
      <c r="SBC126" s="2"/>
      <c r="SBD126" s="2"/>
      <c r="SBE126" s="2"/>
      <c r="SBF126" s="2"/>
      <c r="SBG126" s="2"/>
      <c r="SBH126" s="2"/>
      <c r="SBI126" s="2"/>
      <c r="SBJ126" s="2"/>
      <c r="SBK126" s="2"/>
      <c r="SBL126" s="2"/>
      <c r="SBM126" s="2"/>
      <c r="SBN126" s="2"/>
      <c r="SBO126" s="2"/>
      <c r="SBP126" s="2"/>
      <c r="SBQ126" s="2"/>
      <c r="SBR126" s="2"/>
      <c r="SBS126" s="2"/>
      <c r="SBT126" s="2"/>
      <c r="SBU126" s="2"/>
      <c r="SBV126" s="2"/>
      <c r="SBW126" s="2"/>
      <c r="SBX126" s="2"/>
      <c r="SBY126" s="2"/>
      <c r="SBZ126" s="2"/>
      <c r="SCA126" s="2"/>
      <c r="SCB126" s="2"/>
      <c r="SCC126" s="2"/>
      <c r="SCD126" s="2"/>
      <c r="SCE126" s="2"/>
      <c r="SCF126" s="2"/>
      <c r="SCG126" s="2"/>
      <c r="SCH126" s="2"/>
      <c r="SCI126" s="2"/>
      <c r="SCJ126" s="2"/>
      <c r="SCK126" s="2"/>
      <c r="SCL126" s="2"/>
      <c r="SCM126" s="2"/>
      <c r="SCN126" s="2"/>
      <c r="SCO126" s="2"/>
      <c r="SCP126" s="2"/>
      <c r="SCQ126" s="2"/>
      <c r="SCR126" s="2"/>
      <c r="SCS126" s="2"/>
      <c r="SCT126" s="2"/>
      <c r="SCU126" s="2"/>
      <c r="SCV126" s="2"/>
      <c r="SCW126" s="2"/>
      <c r="SCX126" s="2"/>
      <c r="SCY126" s="2"/>
      <c r="SCZ126" s="2"/>
      <c r="SDA126" s="2"/>
      <c r="SDB126" s="2"/>
      <c r="SDC126" s="2"/>
      <c r="SDD126" s="2"/>
      <c r="SDE126" s="2"/>
      <c r="SDF126" s="2"/>
      <c r="SDG126" s="2"/>
      <c r="SDH126" s="2"/>
      <c r="SDI126" s="2"/>
      <c r="SDJ126" s="2"/>
      <c r="SDK126" s="2"/>
      <c r="SDL126" s="2"/>
      <c r="SDM126" s="2"/>
      <c r="SDN126" s="2"/>
      <c r="SDO126" s="2"/>
      <c r="SDP126" s="2"/>
      <c r="SDQ126" s="2"/>
      <c r="SDR126" s="2"/>
      <c r="SDS126" s="2"/>
      <c r="SDT126" s="2"/>
      <c r="SDU126" s="2"/>
      <c r="SDV126" s="2"/>
      <c r="SDW126" s="2"/>
      <c r="SDX126" s="2"/>
      <c r="SDY126" s="2"/>
      <c r="SDZ126" s="2"/>
      <c r="SEA126" s="2"/>
      <c r="SEB126" s="2"/>
      <c r="SEC126" s="2"/>
      <c r="SED126" s="2"/>
      <c r="SEE126" s="2"/>
      <c r="SEF126" s="2"/>
      <c r="SEG126" s="2"/>
      <c r="SEH126" s="2"/>
      <c r="SEI126" s="2"/>
      <c r="SEJ126" s="2"/>
      <c r="SEK126" s="2"/>
      <c r="SEL126" s="2"/>
      <c r="SEM126" s="2"/>
      <c r="SEN126" s="2"/>
      <c r="SEO126" s="2"/>
      <c r="SEP126" s="2"/>
      <c r="SEQ126" s="2"/>
      <c r="SER126" s="2"/>
      <c r="SES126" s="2"/>
      <c r="SET126" s="2"/>
      <c r="SEU126" s="2"/>
      <c r="SEV126" s="2"/>
      <c r="SEW126" s="2"/>
      <c r="SEX126" s="2"/>
      <c r="SEY126" s="2"/>
      <c r="SEZ126" s="2"/>
      <c r="SFA126" s="2"/>
      <c r="SFB126" s="2"/>
      <c r="SFC126" s="2"/>
      <c r="SFD126" s="2"/>
      <c r="SFE126" s="2"/>
      <c r="SFF126" s="2"/>
      <c r="SFG126" s="2"/>
      <c r="SFH126" s="2"/>
      <c r="SFI126" s="2"/>
      <c r="SFJ126" s="2"/>
      <c r="SFK126" s="2"/>
      <c r="SFL126" s="2"/>
      <c r="SFM126" s="2"/>
      <c r="SFN126" s="2"/>
      <c r="SFO126" s="2"/>
      <c r="SFP126" s="2"/>
      <c r="SFQ126" s="2"/>
      <c r="SFR126" s="2"/>
      <c r="SFS126" s="2"/>
      <c r="SFT126" s="2"/>
      <c r="SFU126" s="2"/>
      <c r="SFV126" s="2"/>
      <c r="SFW126" s="2"/>
      <c r="SFX126" s="2"/>
      <c r="SFY126" s="2"/>
      <c r="SFZ126" s="2"/>
      <c r="SGA126" s="2"/>
      <c r="SGB126" s="2"/>
      <c r="SGC126" s="2"/>
      <c r="SGD126" s="2"/>
      <c r="SGE126" s="2"/>
      <c r="SGF126" s="2"/>
      <c r="SGG126" s="2"/>
      <c r="SGH126" s="2"/>
      <c r="SGI126" s="2"/>
      <c r="SGJ126" s="2"/>
      <c r="SGK126" s="2"/>
      <c r="SGL126" s="2"/>
      <c r="SGM126" s="2"/>
      <c r="SGN126" s="2"/>
      <c r="SGO126" s="2"/>
      <c r="SGP126" s="2"/>
      <c r="SGQ126" s="2"/>
      <c r="SGR126" s="2"/>
      <c r="SGS126" s="2"/>
      <c r="SGT126" s="2"/>
      <c r="SGU126" s="2"/>
      <c r="SGV126" s="2"/>
      <c r="SGW126" s="2"/>
      <c r="SGX126" s="2"/>
      <c r="SGY126" s="2"/>
      <c r="SGZ126" s="2"/>
      <c r="SHA126" s="2"/>
      <c r="SHB126" s="2"/>
      <c r="SHC126" s="2"/>
      <c r="SHD126" s="2"/>
      <c r="SHE126" s="2"/>
      <c r="SHF126" s="2"/>
      <c r="SHG126" s="2"/>
      <c r="SHH126" s="2"/>
      <c r="SHI126" s="2"/>
      <c r="SHJ126" s="2"/>
      <c r="SHK126" s="2"/>
      <c r="SHL126" s="2"/>
      <c r="SHM126" s="2"/>
      <c r="SHN126" s="2"/>
      <c r="SHO126" s="2"/>
      <c r="SHP126" s="2"/>
      <c r="SHQ126" s="2"/>
      <c r="SHR126" s="2"/>
      <c r="SHS126" s="2"/>
      <c r="SHT126" s="2"/>
      <c r="SHU126" s="2"/>
      <c r="SHV126" s="2"/>
      <c r="SHW126" s="2"/>
      <c r="SHX126" s="2"/>
      <c r="SHY126" s="2"/>
      <c r="SHZ126" s="2"/>
      <c r="SIA126" s="2"/>
      <c r="SIB126" s="2"/>
      <c r="SIC126" s="2"/>
      <c r="SID126" s="2"/>
      <c r="SIE126" s="2"/>
      <c r="SIF126" s="2"/>
      <c r="SIG126" s="2"/>
      <c r="SIH126" s="2"/>
      <c r="SII126" s="2"/>
      <c r="SIJ126" s="2"/>
      <c r="SIK126" s="2"/>
      <c r="SIL126" s="2"/>
      <c r="SIM126" s="2"/>
      <c r="SIN126" s="2"/>
      <c r="SIO126" s="2"/>
      <c r="SIP126" s="2"/>
      <c r="SIQ126" s="2"/>
      <c r="SIR126" s="2"/>
      <c r="SIS126" s="2"/>
      <c r="SIT126" s="2"/>
      <c r="SIU126" s="2"/>
      <c r="SIV126" s="2"/>
      <c r="SIW126" s="2"/>
      <c r="SIX126" s="2"/>
      <c r="SIY126" s="2"/>
      <c r="SIZ126" s="2"/>
      <c r="SJA126" s="2"/>
      <c r="SJB126" s="2"/>
      <c r="SJC126" s="2"/>
      <c r="SJD126" s="2"/>
      <c r="SJE126" s="2"/>
      <c r="SJF126" s="2"/>
      <c r="SJG126" s="2"/>
      <c r="SJH126" s="2"/>
      <c r="SJI126" s="2"/>
      <c r="SJJ126" s="2"/>
      <c r="SJK126" s="2"/>
      <c r="SJL126" s="2"/>
      <c r="SJM126" s="2"/>
      <c r="SJN126" s="2"/>
      <c r="SJO126" s="2"/>
      <c r="SJP126" s="2"/>
      <c r="SJQ126" s="2"/>
      <c r="SJR126" s="2"/>
      <c r="SJS126" s="2"/>
      <c r="SJT126" s="2"/>
      <c r="SJU126" s="2"/>
      <c r="SJV126" s="2"/>
      <c r="SJW126" s="2"/>
      <c r="SJX126" s="2"/>
      <c r="SJY126" s="2"/>
      <c r="SJZ126" s="2"/>
      <c r="SKA126" s="2"/>
      <c r="SKB126" s="2"/>
      <c r="SKC126" s="2"/>
      <c r="SKD126" s="2"/>
      <c r="SKE126" s="2"/>
      <c r="SKF126" s="2"/>
      <c r="SKG126" s="2"/>
      <c r="SKH126" s="2"/>
      <c r="SKI126" s="2"/>
      <c r="SKJ126" s="2"/>
      <c r="SKK126" s="2"/>
      <c r="SKL126" s="2"/>
      <c r="SKM126" s="2"/>
      <c r="SKN126" s="2"/>
      <c r="SKO126" s="2"/>
      <c r="SKP126" s="2"/>
      <c r="SKQ126" s="2"/>
      <c r="SKR126" s="2"/>
      <c r="SKS126" s="2"/>
      <c r="SKT126" s="2"/>
      <c r="SKU126" s="2"/>
      <c r="SKV126" s="2"/>
      <c r="SKW126" s="2"/>
      <c r="SKX126" s="2"/>
      <c r="SKY126" s="2"/>
      <c r="SKZ126" s="2"/>
      <c r="SLA126" s="2"/>
      <c r="SLB126" s="2"/>
      <c r="SLC126" s="2"/>
      <c r="SLD126" s="2"/>
      <c r="SLE126" s="2"/>
      <c r="SLF126" s="2"/>
      <c r="SLG126" s="2"/>
      <c r="SLH126" s="2"/>
      <c r="SLI126" s="2"/>
      <c r="SLJ126" s="2"/>
      <c r="SLK126" s="2"/>
      <c r="SLL126" s="2"/>
      <c r="SLM126" s="2"/>
      <c r="SLN126" s="2"/>
      <c r="SLO126" s="2"/>
      <c r="SLP126" s="2"/>
      <c r="SLQ126" s="2"/>
      <c r="SLR126" s="2"/>
      <c r="SLS126" s="2"/>
      <c r="SLT126" s="2"/>
      <c r="SLU126" s="2"/>
      <c r="SLV126" s="2"/>
      <c r="SLW126" s="2"/>
      <c r="SLX126" s="2"/>
      <c r="SLY126" s="2"/>
      <c r="SLZ126" s="2"/>
      <c r="SMA126" s="2"/>
      <c r="SMB126" s="2"/>
      <c r="SMC126" s="2"/>
      <c r="SMD126" s="2"/>
      <c r="SME126" s="2"/>
      <c r="SMF126" s="2"/>
      <c r="SMG126" s="2"/>
      <c r="SMH126" s="2"/>
      <c r="SMI126" s="2"/>
      <c r="SMJ126" s="2"/>
      <c r="SMK126" s="2"/>
      <c r="SML126" s="2"/>
      <c r="SMM126" s="2"/>
      <c r="SMN126" s="2"/>
      <c r="SMO126" s="2"/>
      <c r="SMP126" s="2"/>
      <c r="SMQ126" s="2"/>
      <c r="SMR126" s="2"/>
      <c r="SMS126" s="2"/>
      <c r="SMT126" s="2"/>
      <c r="SMU126" s="2"/>
      <c r="SMV126" s="2"/>
      <c r="SMW126" s="2"/>
      <c r="SMX126" s="2"/>
      <c r="SMY126" s="2"/>
      <c r="SMZ126" s="2"/>
      <c r="SNA126" s="2"/>
      <c r="SNB126" s="2"/>
      <c r="SNC126" s="2"/>
      <c r="SND126" s="2"/>
      <c r="SNE126" s="2"/>
      <c r="SNF126" s="2"/>
      <c r="SNG126" s="2"/>
      <c r="SNH126" s="2"/>
      <c r="SNI126" s="2"/>
      <c r="SNJ126" s="2"/>
      <c r="SNK126" s="2"/>
      <c r="SNL126" s="2"/>
      <c r="SNM126" s="2"/>
      <c r="SNN126" s="2"/>
      <c r="SNO126" s="2"/>
      <c r="SNP126" s="2"/>
      <c r="SNQ126" s="2"/>
      <c r="SNR126" s="2"/>
      <c r="SNS126" s="2"/>
      <c r="SNT126" s="2"/>
      <c r="SNU126" s="2"/>
      <c r="SNV126" s="2"/>
      <c r="SNW126" s="2"/>
      <c r="SNX126" s="2"/>
      <c r="SNY126" s="2"/>
      <c r="SNZ126" s="2"/>
      <c r="SOA126" s="2"/>
      <c r="SOB126" s="2"/>
      <c r="SOC126" s="2"/>
      <c r="SOD126" s="2"/>
      <c r="SOE126" s="2"/>
      <c r="SOF126" s="2"/>
      <c r="SOG126" s="2"/>
      <c r="SOH126" s="2"/>
      <c r="SOI126" s="2"/>
      <c r="SOJ126" s="2"/>
      <c r="SOK126" s="2"/>
      <c r="SOL126" s="2"/>
      <c r="SOM126" s="2"/>
      <c r="SON126" s="2"/>
      <c r="SOO126" s="2"/>
      <c r="SOP126" s="2"/>
      <c r="SOQ126" s="2"/>
      <c r="SOR126" s="2"/>
      <c r="SOS126" s="2"/>
      <c r="SOT126" s="2"/>
      <c r="SOU126" s="2"/>
      <c r="SOV126" s="2"/>
      <c r="SOW126" s="2"/>
      <c r="SOX126" s="2"/>
      <c r="SOY126" s="2"/>
      <c r="SOZ126" s="2"/>
      <c r="SPA126" s="2"/>
      <c r="SPB126" s="2"/>
      <c r="SPC126" s="2"/>
      <c r="SPD126" s="2"/>
      <c r="SPE126" s="2"/>
      <c r="SPF126" s="2"/>
      <c r="SPG126" s="2"/>
      <c r="SPH126" s="2"/>
      <c r="SPI126" s="2"/>
      <c r="SPJ126" s="2"/>
      <c r="SPK126" s="2"/>
      <c r="SPL126" s="2"/>
      <c r="SPM126" s="2"/>
      <c r="SPN126" s="2"/>
      <c r="SPO126" s="2"/>
      <c r="SPP126" s="2"/>
      <c r="SPQ126" s="2"/>
      <c r="SPR126" s="2"/>
      <c r="SPS126" s="2"/>
      <c r="SPT126" s="2"/>
      <c r="SPU126" s="2"/>
      <c r="SPV126" s="2"/>
      <c r="SPW126" s="2"/>
      <c r="SPX126" s="2"/>
      <c r="SPY126" s="2"/>
      <c r="SPZ126" s="2"/>
      <c r="SQA126" s="2"/>
      <c r="SQB126" s="2"/>
      <c r="SQC126" s="2"/>
      <c r="SQD126" s="2"/>
      <c r="SQE126" s="2"/>
      <c r="SQF126" s="2"/>
      <c r="SQG126" s="2"/>
      <c r="SQH126" s="2"/>
      <c r="SQI126" s="2"/>
      <c r="SQJ126" s="2"/>
      <c r="SQK126" s="2"/>
      <c r="SQL126" s="2"/>
      <c r="SQM126" s="2"/>
      <c r="SQN126" s="2"/>
      <c r="SQO126" s="2"/>
      <c r="SQP126" s="2"/>
      <c r="SQQ126" s="2"/>
      <c r="SQR126" s="2"/>
      <c r="SQS126" s="2"/>
      <c r="SQT126" s="2"/>
      <c r="SQU126" s="2"/>
      <c r="SQV126" s="2"/>
      <c r="SQW126" s="2"/>
      <c r="SQX126" s="2"/>
      <c r="SQY126" s="2"/>
      <c r="SQZ126" s="2"/>
      <c r="SRA126" s="2"/>
      <c r="SRB126" s="2"/>
      <c r="SRC126" s="2"/>
      <c r="SRD126" s="2"/>
      <c r="SRE126" s="2"/>
      <c r="SRF126" s="2"/>
      <c r="SRG126" s="2"/>
      <c r="SRH126" s="2"/>
      <c r="SRI126" s="2"/>
      <c r="SRJ126" s="2"/>
      <c r="SRK126" s="2"/>
      <c r="SRL126" s="2"/>
      <c r="SRM126" s="2"/>
      <c r="SRN126" s="2"/>
      <c r="SRO126" s="2"/>
      <c r="SRP126" s="2"/>
      <c r="SRQ126" s="2"/>
      <c r="SRR126" s="2"/>
      <c r="SRS126" s="2"/>
      <c r="SRT126" s="2"/>
      <c r="SRU126" s="2"/>
      <c r="SRV126" s="2"/>
      <c r="SRW126" s="2"/>
      <c r="SRX126" s="2"/>
      <c r="SRY126" s="2"/>
      <c r="SRZ126" s="2"/>
      <c r="SSA126" s="2"/>
      <c r="SSB126" s="2"/>
      <c r="SSC126" s="2"/>
      <c r="SSD126" s="2"/>
      <c r="SSE126" s="2"/>
      <c r="SSF126" s="2"/>
      <c r="SSG126" s="2"/>
      <c r="SSH126" s="2"/>
      <c r="SSI126" s="2"/>
      <c r="SSJ126" s="2"/>
      <c r="SSK126" s="2"/>
      <c r="SSL126" s="2"/>
      <c r="SSM126" s="2"/>
      <c r="SSN126" s="2"/>
      <c r="SSO126" s="2"/>
      <c r="SSP126" s="2"/>
      <c r="SSQ126" s="2"/>
      <c r="SSR126" s="2"/>
      <c r="SSS126" s="2"/>
      <c r="SST126" s="2"/>
      <c r="SSU126" s="2"/>
      <c r="SSV126" s="2"/>
      <c r="SSW126" s="2"/>
      <c r="SSX126" s="2"/>
      <c r="SSY126" s="2"/>
      <c r="SSZ126" s="2"/>
      <c r="STA126" s="2"/>
      <c r="STB126" s="2"/>
      <c r="STC126" s="2"/>
      <c r="STD126" s="2"/>
      <c r="STE126" s="2"/>
      <c r="STF126" s="2"/>
      <c r="STG126" s="2"/>
      <c r="STH126" s="2"/>
      <c r="STI126" s="2"/>
      <c r="STJ126" s="2"/>
      <c r="STK126" s="2"/>
      <c r="STL126" s="2"/>
      <c r="STM126" s="2"/>
      <c r="STN126" s="2"/>
      <c r="STO126" s="2"/>
      <c r="STP126" s="2"/>
      <c r="STQ126" s="2"/>
      <c r="STR126" s="2"/>
      <c r="STS126" s="2"/>
      <c r="STT126" s="2"/>
      <c r="STU126" s="2"/>
      <c r="STV126" s="2"/>
      <c r="STW126" s="2"/>
      <c r="STX126" s="2"/>
      <c r="STY126" s="2"/>
      <c r="STZ126" s="2"/>
      <c r="SUA126" s="2"/>
      <c r="SUB126" s="2"/>
      <c r="SUC126" s="2"/>
      <c r="SUD126" s="2"/>
      <c r="SUE126" s="2"/>
      <c r="SUF126" s="2"/>
      <c r="SUG126" s="2"/>
      <c r="SUH126" s="2"/>
      <c r="SUI126" s="2"/>
      <c r="SUJ126" s="2"/>
      <c r="SUK126" s="2"/>
      <c r="SUL126" s="2"/>
      <c r="SUM126" s="2"/>
      <c r="SUN126" s="2"/>
      <c r="SUO126" s="2"/>
      <c r="SUP126" s="2"/>
      <c r="SUQ126" s="2"/>
      <c r="SUR126" s="2"/>
      <c r="SUS126" s="2"/>
      <c r="SUT126" s="2"/>
      <c r="SUU126" s="2"/>
      <c r="SUV126" s="2"/>
      <c r="SUW126" s="2"/>
      <c r="SUX126" s="2"/>
      <c r="SUY126" s="2"/>
      <c r="SUZ126" s="2"/>
      <c r="SVA126" s="2"/>
      <c r="SVB126" s="2"/>
      <c r="SVC126" s="2"/>
      <c r="SVD126" s="2"/>
      <c r="SVE126" s="2"/>
      <c r="SVF126" s="2"/>
      <c r="SVG126" s="2"/>
      <c r="SVH126" s="2"/>
      <c r="SVI126" s="2"/>
      <c r="SVJ126" s="2"/>
      <c r="SVK126" s="2"/>
      <c r="SVL126" s="2"/>
      <c r="SVM126" s="2"/>
      <c r="SVN126" s="2"/>
      <c r="SVO126" s="2"/>
      <c r="SVP126" s="2"/>
      <c r="SVQ126" s="2"/>
      <c r="SVR126" s="2"/>
      <c r="SVS126" s="2"/>
      <c r="SVT126" s="2"/>
      <c r="SVU126" s="2"/>
      <c r="SVV126" s="2"/>
      <c r="SVW126" s="2"/>
      <c r="SVX126" s="2"/>
      <c r="SVY126" s="2"/>
      <c r="SVZ126" s="2"/>
      <c r="SWA126" s="2"/>
      <c r="SWB126" s="2"/>
      <c r="SWC126" s="2"/>
      <c r="SWD126" s="2"/>
      <c r="SWE126" s="2"/>
      <c r="SWF126" s="2"/>
      <c r="SWG126" s="2"/>
      <c r="SWH126" s="2"/>
      <c r="SWI126" s="2"/>
      <c r="SWJ126" s="2"/>
      <c r="SWK126" s="2"/>
      <c r="SWL126" s="2"/>
      <c r="SWM126" s="2"/>
      <c r="SWN126" s="2"/>
      <c r="SWO126" s="2"/>
      <c r="SWP126" s="2"/>
      <c r="SWQ126" s="2"/>
      <c r="SWR126" s="2"/>
      <c r="SWS126" s="2"/>
      <c r="SWT126" s="2"/>
      <c r="SWU126" s="2"/>
      <c r="SWV126" s="2"/>
      <c r="SWW126" s="2"/>
      <c r="SWX126" s="2"/>
      <c r="SWY126" s="2"/>
      <c r="SWZ126" s="2"/>
      <c r="SXA126" s="2"/>
      <c r="SXB126" s="2"/>
      <c r="SXC126" s="2"/>
      <c r="SXD126" s="2"/>
      <c r="SXE126" s="2"/>
      <c r="SXF126" s="2"/>
      <c r="SXG126" s="2"/>
      <c r="SXH126" s="2"/>
      <c r="SXI126" s="2"/>
      <c r="SXJ126" s="2"/>
      <c r="SXK126" s="2"/>
      <c r="SXL126" s="2"/>
      <c r="SXM126" s="2"/>
      <c r="SXN126" s="2"/>
      <c r="SXO126" s="2"/>
      <c r="SXP126" s="2"/>
      <c r="SXQ126" s="2"/>
      <c r="SXR126" s="2"/>
      <c r="SXS126" s="2"/>
      <c r="SXT126" s="2"/>
      <c r="SXU126" s="2"/>
      <c r="SXV126" s="2"/>
      <c r="SXW126" s="2"/>
      <c r="SXX126" s="2"/>
      <c r="SXY126" s="2"/>
      <c r="SXZ126" s="2"/>
      <c r="SYA126" s="2"/>
      <c r="SYB126" s="2"/>
      <c r="SYC126" s="2"/>
      <c r="SYD126" s="2"/>
      <c r="SYE126" s="2"/>
      <c r="SYF126" s="2"/>
      <c r="SYG126" s="2"/>
      <c r="SYH126" s="2"/>
      <c r="SYI126" s="2"/>
      <c r="SYJ126" s="2"/>
      <c r="SYK126" s="2"/>
      <c r="SYL126" s="2"/>
      <c r="SYM126" s="2"/>
      <c r="SYN126" s="2"/>
      <c r="SYO126" s="2"/>
      <c r="SYP126" s="2"/>
      <c r="SYQ126" s="2"/>
      <c r="SYR126" s="2"/>
      <c r="SYS126" s="2"/>
      <c r="SYT126" s="2"/>
      <c r="SYU126" s="2"/>
      <c r="SYV126" s="2"/>
      <c r="SYW126" s="2"/>
      <c r="SYX126" s="2"/>
      <c r="SYY126" s="2"/>
      <c r="SYZ126" s="2"/>
      <c r="SZA126" s="2"/>
      <c r="SZB126" s="2"/>
      <c r="SZC126" s="2"/>
      <c r="SZD126" s="2"/>
      <c r="SZE126" s="2"/>
      <c r="SZF126" s="2"/>
      <c r="SZG126" s="2"/>
      <c r="SZH126" s="2"/>
      <c r="SZI126" s="2"/>
      <c r="SZJ126" s="2"/>
      <c r="SZK126" s="2"/>
      <c r="SZL126" s="2"/>
      <c r="SZM126" s="2"/>
      <c r="SZN126" s="2"/>
      <c r="SZO126" s="2"/>
      <c r="SZP126" s="2"/>
      <c r="SZQ126" s="2"/>
      <c r="SZR126" s="2"/>
      <c r="SZS126" s="2"/>
      <c r="SZT126" s="2"/>
      <c r="SZU126" s="2"/>
      <c r="SZV126" s="2"/>
      <c r="SZW126" s="2"/>
      <c r="SZX126" s="2"/>
      <c r="SZY126" s="2"/>
      <c r="SZZ126" s="2"/>
      <c r="TAA126" s="2"/>
      <c r="TAB126" s="2"/>
      <c r="TAC126" s="2"/>
      <c r="TAD126" s="2"/>
      <c r="TAE126" s="2"/>
      <c r="TAF126" s="2"/>
      <c r="TAG126" s="2"/>
      <c r="TAH126" s="2"/>
      <c r="TAI126" s="2"/>
      <c r="TAJ126" s="2"/>
      <c r="TAK126" s="2"/>
      <c r="TAL126" s="2"/>
      <c r="TAM126" s="2"/>
      <c r="TAN126" s="2"/>
      <c r="TAO126" s="2"/>
      <c r="TAP126" s="2"/>
      <c r="TAQ126" s="2"/>
      <c r="TAR126" s="2"/>
      <c r="TAS126" s="2"/>
      <c r="TAT126" s="2"/>
      <c r="TAU126" s="2"/>
      <c r="TAV126" s="2"/>
      <c r="TAW126" s="2"/>
      <c r="TAX126" s="2"/>
      <c r="TAY126" s="2"/>
      <c r="TAZ126" s="2"/>
      <c r="TBA126" s="2"/>
      <c r="TBB126" s="2"/>
      <c r="TBC126" s="2"/>
      <c r="TBD126" s="2"/>
      <c r="TBE126" s="2"/>
      <c r="TBF126" s="2"/>
      <c r="TBG126" s="2"/>
      <c r="TBH126" s="2"/>
      <c r="TBI126" s="2"/>
      <c r="TBJ126" s="2"/>
      <c r="TBK126" s="2"/>
      <c r="TBL126" s="2"/>
      <c r="TBM126" s="2"/>
      <c r="TBN126" s="2"/>
      <c r="TBO126" s="2"/>
      <c r="TBP126" s="2"/>
      <c r="TBQ126" s="2"/>
      <c r="TBR126" s="2"/>
      <c r="TBS126" s="2"/>
      <c r="TBT126" s="2"/>
      <c r="TBU126" s="2"/>
      <c r="TBV126" s="2"/>
      <c r="TBW126" s="2"/>
      <c r="TBX126" s="2"/>
      <c r="TBY126" s="2"/>
      <c r="TBZ126" s="2"/>
      <c r="TCA126" s="2"/>
      <c r="TCB126" s="2"/>
      <c r="TCC126" s="2"/>
      <c r="TCD126" s="2"/>
      <c r="TCE126" s="2"/>
      <c r="TCF126" s="2"/>
      <c r="TCG126" s="2"/>
      <c r="TCH126" s="2"/>
      <c r="TCI126" s="2"/>
      <c r="TCJ126" s="2"/>
      <c r="TCK126" s="2"/>
      <c r="TCL126" s="2"/>
      <c r="TCM126" s="2"/>
      <c r="TCN126" s="2"/>
      <c r="TCO126" s="2"/>
      <c r="TCP126" s="2"/>
      <c r="TCQ126" s="2"/>
      <c r="TCR126" s="2"/>
      <c r="TCS126" s="2"/>
      <c r="TCT126" s="2"/>
      <c r="TCU126" s="2"/>
      <c r="TCV126" s="2"/>
      <c r="TCW126" s="2"/>
      <c r="TCX126" s="2"/>
      <c r="TCY126" s="2"/>
      <c r="TCZ126" s="2"/>
      <c r="TDA126" s="2"/>
      <c r="TDB126" s="2"/>
      <c r="TDC126" s="2"/>
      <c r="TDD126" s="2"/>
      <c r="TDE126" s="2"/>
      <c r="TDF126" s="2"/>
      <c r="TDG126" s="2"/>
      <c r="TDH126" s="2"/>
      <c r="TDI126" s="2"/>
      <c r="TDJ126" s="2"/>
      <c r="TDK126" s="2"/>
      <c r="TDL126" s="2"/>
      <c r="TDM126" s="2"/>
      <c r="TDN126" s="2"/>
      <c r="TDO126" s="2"/>
      <c r="TDP126" s="2"/>
      <c r="TDQ126" s="2"/>
      <c r="TDR126" s="2"/>
      <c r="TDS126" s="2"/>
      <c r="TDT126" s="2"/>
      <c r="TDU126" s="2"/>
      <c r="TDV126" s="2"/>
      <c r="TDW126" s="2"/>
      <c r="TDX126" s="2"/>
      <c r="TDY126" s="2"/>
      <c r="TDZ126" s="2"/>
      <c r="TEA126" s="2"/>
      <c r="TEB126" s="2"/>
      <c r="TEC126" s="2"/>
      <c r="TED126" s="2"/>
      <c r="TEE126" s="2"/>
      <c r="TEF126" s="2"/>
      <c r="TEG126" s="2"/>
      <c r="TEH126" s="2"/>
      <c r="TEI126" s="2"/>
      <c r="TEJ126" s="2"/>
      <c r="TEK126" s="2"/>
      <c r="TEL126" s="2"/>
      <c r="TEM126" s="2"/>
      <c r="TEN126" s="2"/>
      <c r="TEO126" s="2"/>
      <c r="TEP126" s="2"/>
      <c r="TEQ126" s="2"/>
      <c r="TER126" s="2"/>
      <c r="TES126" s="2"/>
      <c r="TET126" s="2"/>
      <c r="TEU126" s="2"/>
      <c r="TEV126" s="2"/>
      <c r="TEW126" s="2"/>
      <c r="TEX126" s="2"/>
      <c r="TEY126" s="2"/>
      <c r="TEZ126" s="2"/>
      <c r="TFA126" s="2"/>
      <c r="TFB126" s="2"/>
      <c r="TFC126" s="2"/>
      <c r="TFD126" s="2"/>
      <c r="TFE126" s="2"/>
      <c r="TFF126" s="2"/>
      <c r="TFG126" s="2"/>
      <c r="TFH126" s="2"/>
      <c r="TFI126" s="2"/>
      <c r="TFJ126" s="2"/>
      <c r="TFK126" s="2"/>
      <c r="TFL126" s="2"/>
      <c r="TFM126" s="2"/>
      <c r="TFN126" s="2"/>
      <c r="TFO126" s="2"/>
      <c r="TFP126" s="2"/>
      <c r="TFQ126" s="2"/>
      <c r="TFR126" s="2"/>
      <c r="TFS126" s="2"/>
      <c r="TFT126" s="2"/>
      <c r="TFU126" s="2"/>
      <c r="TFV126" s="2"/>
      <c r="TFW126" s="2"/>
      <c r="TFX126" s="2"/>
      <c r="TFY126" s="2"/>
      <c r="TFZ126" s="2"/>
      <c r="TGA126" s="2"/>
      <c r="TGB126" s="2"/>
      <c r="TGC126" s="2"/>
      <c r="TGD126" s="2"/>
      <c r="TGE126" s="2"/>
      <c r="TGF126" s="2"/>
      <c r="TGG126" s="2"/>
      <c r="TGH126" s="2"/>
      <c r="TGI126" s="2"/>
      <c r="TGJ126" s="2"/>
      <c r="TGK126" s="2"/>
      <c r="TGL126" s="2"/>
      <c r="TGM126" s="2"/>
      <c r="TGN126" s="2"/>
      <c r="TGO126" s="2"/>
      <c r="TGP126" s="2"/>
      <c r="TGQ126" s="2"/>
      <c r="TGR126" s="2"/>
      <c r="TGS126" s="2"/>
      <c r="TGT126" s="2"/>
      <c r="TGU126" s="2"/>
      <c r="TGV126" s="2"/>
      <c r="TGW126" s="2"/>
      <c r="TGX126" s="2"/>
      <c r="TGY126" s="2"/>
      <c r="TGZ126" s="2"/>
      <c r="THA126" s="2"/>
      <c r="THB126" s="2"/>
      <c r="THC126" s="2"/>
      <c r="THD126" s="2"/>
      <c r="THE126" s="2"/>
      <c r="THF126" s="2"/>
      <c r="THG126" s="2"/>
      <c r="THH126" s="2"/>
      <c r="THI126" s="2"/>
      <c r="THJ126" s="2"/>
      <c r="THK126" s="2"/>
      <c r="THL126" s="2"/>
      <c r="THM126" s="2"/>
      <c r="THN126" s="2"/>
      <c r="THO126" s="2"/>
      <c r="THP126" s="2"/>
      <c r="THQ126" s="2"/>
      <c r="THR126" s="2"/>
      <c r="THS126" s="2"/>
      <c r="THT126" s="2"/>
      <c r="THU126" s="2"/>
      <c r="THV126" s="2"/>
      <c r="THW126" s="2"/>
      <c r="THX126" s="2"/>
      <c r="THY126" s="2"/>
      <c r="THZ126" s="2"/>
      <c r="TIA126" s="2"/>
      <c r="TIB126" s="2"/>
      <c r="TIC126" s="2"/>
      <c r="TID126" s="2"/>
      <c r="TIE126" s="2"/>
      <c r="TIF126" s="2"/>
      <c r="TIG126" s="2"/>
      <c r="TIH126" s="2"/>
      <c r="TII126" s="2"/>
      <c r="TIJ126" s="2"/>
      <c r="TIK126" s="2"/>
      <c r="TIL126" s="2"/>
      <c r="TIM126" s="2"/>
      <c r="TIN126" s="2"/>
      <c r="TIO126" s="2"/>
      <c r="TIP126" s="2"/>
      <c r="TIQ126" s="2"/>
      <c r="TIR126" s="2"/>
      <c r="TIS126" s="2"/>
      <c r="TIT126" s="2"/>
      <c r="TIU126" s="2"/>
      <c r="TIV126" s="2"/>
      <c r="TIW126" s="2"/>
      <c r="TIX126" s="2"/>
      <c r="TIY126" s="2"/>
      <c r="TIZ126" s="2"/>
      <c r="TJA126" s="2"/>
      <c r="TJB126" s="2"/>
      <c r="TJC126" s="2"/>
      <c r="TJD126" s="2"/>
      <c r="TJE126" s="2"/>
      <c r="TJF126" s="2"/>
      <c r="TJG126" s="2"/>
      <c r="TJH126" s="2"/>
      <c r="TJI126" s="2"/>
      <c r="TJJ126" s="2"/>
      <c r="TJK126" s="2"/>
      <c r="TJL126" s="2"/>
      <c r="TJM126" s="2"/>
      <c r="TJN126" s="2"/>
      <c r="TJO126" s="2"/>
      <c r="TJP126" s="2"/>
      <c r="TJQ126" s="2"/>
      <c r="TJR126" s="2"/>
      <c r="TJS126" s="2"/>
      <c r="TJT126" s="2"/>
      <c r="TJU126" s="2"/>
      <c r="TJV126" s="2"/>
      <c r="TJW126" s="2"/>
      <c r="TJX126" s="2"/>
      <c r="TJY126" s="2"/>
      <c r="TJZ126" s="2"/>
      <c r="TKA126" s="2"/>
      <c r="TKB126" s="2"/>
      <c r="TKC126" s="2"/>
      <c r="TKD126" s="2"/>
      <c r="TKE126" s="2"/>
      <c r="TKF126" s="2"/>
      <c r="TKG126" s="2"/>
      <c r="TKH126" s="2"/>
      <c r="TKI126" s="2"/>
      <c r="TKJ126" s="2"/>
      <c r="TKK126" s="2"/>
      <c r="TKL126" s="2"/>
      <c r="TKM126" s="2"/>
      <c r="TKN126" s="2"/>
      <c r="TKO126" s="2"/>
      <c r="TKP126" s="2"/>
      <c r="TKQ126" s="2"/>
      <c r="TKR126" s="2"/>
      <c r="TKS126" s="2"/>
      <c r="TKT126" s="2"/>
      <c r="TKU126" s="2"/>
      <c r="TKV126" s="2"/>
      <c r="TKW126" s="2"/>
      <c r="TKX126" s="2"/>
      <c r="TKY126" s="2"/>
      <c r="TKZ126" s="2"/>
      <c r="TLA126" s="2"/>
      <c r="TLB126" s="2"/>
      <c r="TLC126" s="2"/>
      <c r="TLD126" s="2"/>
      <c r="TLE126" s="2"/>
      <c r="TLF126" s="2"/>
      <c r="TLG126" s="2"/>
      <c r="TLH126" s="2"/>
      <c r="TLI126" s="2"/>
      <c r="TLJ126" s="2"/>
      <c r="TLK126" s="2"/>
      <c r="TLL126" s="2"/>
      <c r="TLM126" s="2"/>
      <c r="TLN126" s="2"/>
      <c r="TLO126" s="2"/>
      <c r="TLP126" s="2"/>
      <c r="TLQ126" s="2"/>
      <c r="TLR126" s="2"/>
      <c r="TLS126" s="2"/>
      <c r="TLT126" s="2"/>
      <c r="TLU126" s="2"/>
      <c r="TLV126" s="2"/>
      <c r="TLW126" s="2"/>
      <c r="TLX126" s="2"/>
      <c r="TLY126" s="2"/>
      <c r="TLZ126" s="2"/>
      <c r="TMA126" s="2"/>
      <c r="TMB126" s="2"/>
      <c r="TMC126" s="2"/>
      <c r="TMD126" s="2"/>
      <c r="TME126" s="2"/>
      <c r="TMF126" s="2"/>
      <c r="TMG126" s="2"/>
      <c r="TMH126" s="2"/>
      <c r="TMI126" s="2"/>
      <c r="TMJ126" s="2"/>
      <c r="TMK126" s="2"/>
      <c r="TML126" s="2"/>
      <c r="TMM126" s="2"/>
      <c r="TMN126" s="2"/>
      <c r="TMO126" s="2"/>
      <c r="TMP126" s="2"/>
      <c r="TMQ126" s="2"/>
      <c r="TMR126" s="2"/>
      <c r="TMS126" s="2"/>
      <c r="TMT126" s="2"/>
      <c r="TMU126" s="2"/>
      <c r="TMV126" s="2"/>
      <c r="TMW126" s="2"/>
      <c r="TMX126" s="2"/>
      <c r="TMY126" s="2"/>
      <c r="TMZ126" s="2"/>
      <c r="TNA126" s="2"/>
      <c r="TNB126" s="2"/>
      <c r="TNC126" s="2"/>
      <c r="TND126" s="2"/>
      <c r="TNE126" s="2"/>
      <c r="TNF126" s="2"/>
      <c r="TNG126" s="2"/>
      <c r="TNH126" s="2"/>
      <c r="TNI126" s="2"/>
      <c r="TNJ126" s="2"/>
      <c r="TNK126" s="2"/>
      <c r="TNL126" s="2"/>
      <c r="TNM126" s="2"/>
      <c r="TNN126" s="2"/>
      <c r="TNO126" s="2"/>
      <c r="TNP126" s="2"/>
      <c r="TNQ126" s="2"/>
      <c r="TNR126" s="2"/>
      <c r="TNS126" s="2"/>
      <c r="TNT126" s="2"/>
      <c r="TNU126" s="2"/>
      <c r="TNV126" s="2"/>
      <c r="TNW126" s="2"/>
      <c r="TNX126" s="2"/>
      <c r="TNY126" s="2"/>
      <c r="TNZ126" s="2"/>
      <c r="TOA126" s="2"/>
      <c r="TOB126" s="2"/>
      <c r="TOC126" s="2"/>
      <c r="TOD126" s="2"/>
      <c r="TOE126" s="2"/>
      <c r="TOF126" s="2"/>
      <c r="TOG126" s="2"/>
      <c r="TOH126" s="2"/>
      <c r="TOI126" s="2"/>
      <c r="TOJ126" s="2"/>
      <c r="TOK126" s="2"/>
      <c r="TOL126" s="2"/>
      <c r="TOM126" s="2"/>
      <c r="TON126" s="2"/>
      <c r="TOO126" s="2"/>
      <c r="TOP126" s="2"/>
      <c r="TOQ126" s="2"/>
      <c r="TOR126" s="2"/>
      <c r="TOS126" s="2"/>
      <c r="TOT126" s="2"/>
      <c r="TOU126" s="2"/>
      <c r="TOV126" s="2"/>
      <c r="TOW126" s="2"/>
      <c r="TOX126" s="2"/>
      <c r="TOY126" s="2"/>
      <c r="TOZ126" s="2"/>
      <c r="TPA126" s="2"/>
      <c r="TPB126" s="2"/>
      <c r="TPC126" s="2"/>
      <c r="TPD126" s="2"/>
      <c r="TPE126" s="2"/>
      <c r="TPF126" s="2"/>
      <c r="TPG126" s="2"/>
      <c r="TPH126" s="2"/>
      <c r="TPI126" s="2"/>
      <c r="TPJ126" s="2"/>
      <c r="TPK126" s="2"/>
      <c r="TPL126" s="2"/>
      <c r="TPM126" s="2"/>
      <c r="TPN126" s="2"/>
      <c r="TPO126" s="2"/>
      <c r="TPP126" s="2"/>
      <c r="TPQ126" s="2"/>
      <c r="TPR126" s="2"/>
      <c r="TPS126" s="2"/>
      <c r="TPT126" s="2"/>
      <c r="TPU126" s="2"/>
      <c r="TPV126" s="2"/>
      <c r="TPW126" s="2"/>
      <c r="TPX126" s="2"/>
      <c r="TPY126" s="2"/>
      <c r="TPZ126" s="2"/>
      <c r="TQA126" s="2"/>
      <c r="TQB126" s="2"/>
      <c r="TQC126" s="2"/>
      <c r="TQD126" s="2"/>
      <c r="TQE126" s="2"/>
      <c r="TQF126" s="2"/>
      <c r="TQG126" s="2"/>
      <c r="TQH126" s="2"/>
      <c r="TQI126" s="2"/>
      <c r="TQJ126" s="2"/>
      <c r="TQK126" s="2"/>
      <c r="TQL126" s="2"/>
      <c r="TQM126" s="2"/>
      <c r="TQN126" s="2"/>
      <c r="TQO126" s="2"/>
      <c r="TQP126" s="2"/>
      <c r="TQQ126" s="2"/>
      <c r="TQR126" s="2"/>
      <c r="TQS126" s="2"/>
      <c r="TQT126" s="2"/>
      <c r="TQU126" s="2"/>
      <c r="TQV126" s="2"/>
      <c r="TQW126" s="2"/>
      <c r="TQX126" s="2"/>
      <c r="TQY126" s="2"/>
      <c r="TQZ126" s="2"/>
      <c r="TRA126" s="2"/>
      <c r="TRB126" s="2"/>
      <c r="TRC126" s="2"/>
      <c r="TRD126" s="2"/>
      <c r="TRE126" s="2"/>
      <c r="TRF126" s="2"/>
      <c r="TRG126" s="2"/>
      <c r="TRH126" s="2"/>
      <c r="TRI126" s="2"/>
      <c r="TRJ126" s="2"/>
      <c r="TRK126" s="2"/>
      <c r="TRL126" s="2"/>
      <c r="TRM126" s="2"/>
      <c r="TRN126" s="2"/>
      <c r="TRO126" s="2"/>
      <c r="TRP126" s="2"/>
      <c r="TRQ126" s="2"/>
      <c r="TRR126" s="2"/>
      <c r="TRS126" s="2"/>
      <c r="TRT126" s="2"/>
      <c r="TRU126" s="2"/>
      <c r="TRV126" s="2"/>
      <c r="TRW126" s="2"/>
      <c r="TRX126" s="2"/>
      <c r="TRY126" s="2"/>
      <c r="TRZ126" s="2"/>
      <c r="TSA126" s="2"/>
      <c r="TSB126" s="2"/>
      <c r="TSC126" s="2"/>
      <c r="TSD126" s="2"/>
      <c r="TSE126" s="2"/>
      <c r="TSF126" s="2"/>
      <c r="TSG126" s="2"/>
      <c r="TSH126" s="2"/>
      <c r="TSI126" s="2"/>
      <c r="TSJ126" s="2"/>
      <c r="TSK126" s="2"/>
      <c r="TSL126" s="2"/>
      <c r="TSM126" s="2"/>
      <c r="TSN126" s="2"/>
      <c r="TSO126" s="2"/>
      <c r="TSP126" s="2"/>
      <c r="TSQ126" s="2"/>
      <c r="TSR126" s="2"/>
      <c r="TSS126" s="2"/>
      <c r="TST126" s="2"/>
      <c r="TSU126" s="2"/>
      <c r="TSV126" s="2"/>
      <c r="TSW126" s="2"/>
      <c r="TSX126" s="2"/>
      <c r="TSY126" s="2"/>
      <c r="TSZ126" s="2"/>
      <c r="TTA126" s="2"/>
      <c r="TTB126" s="2"/>
      <c r="TTC126" s="2"/>
      <c r="TTD126" s="2"/>
      <c r="TTE126" s="2"/>
      <c r="TTF126" s="2"/>
      <c r="TTG126" s="2"/>
      <c r="TTH126" s="2"/>
      <c r="TTI126" s="2"/>
      <c r="TTJ126" s="2"/>
      <c r="TTK126" s="2"/>
      <c r="TTL126" s="2"/>
      <c r="TTM126" s="2"/>
      <c r="TTN126" s="2"/>
      <c r="TTO126" s="2"/>
      <c r="TTP126" s="2"/>
      <c r="TTQ126" s="2"/>
      <c r="TTR126" s="2"/>
      <c r="TTS126" s="2"/>
      <c r="TTT126" s="2"/>
      <c r="TTU126" s="2"/>
      <c r="TTV126" s="2"/>
      <c r="TTW126" s="2"/>
      <c r="TTX126" s="2"/>
      <c r="TTY126" s="2"/>
      <c r="TTZ126" s="2"/>
      <c r="TUA126" s="2"/>
      <c r="TUB126" s="2"/>
      <c r="TUC126" s="2"/>
      <c r="TUD126" s="2"/>
      <c r="TUE126" s="2"/>
      <c r="TUF126" s="2"/>
      <c r="TUG126" s="2"/>
      <c r="TUH126" s="2"/>
      <c r="TUI126" s="2"/>
      <c r="TUJ126" s="2"/>
      <c r="TUK126" s="2"/>
      <c r="TUL126" s="2"/>
      <c r="TUM126" s="2"/>
      <c r="TUN126" s="2"/>
      <c r="TUO126" s="2"/>
      <c r="TUP126" s="2"/>
      <c r="TUQ126" s="2"/>
      <c r="TUR126" s="2"/>
      <c r="TUS126" s="2"/>
      <c r="TUT126" s="2"/>
      <c r="TUU126" s="2"/>
      <c r="TUV126" s="2"/>
      <c r="TUW126" s="2"/>
      <c r="TUX126" s="2"/>
      <c r="TUY126" s="2"/>
      <c r="TUZ126" s="2"/>
      <c r="TVA126" s="2"/>
      <c r="TVB126" s="2"/>
      <c r="TVC126" s="2"/>
      <c r="TVD126" s="2"/>
      <c r="TVE126" s="2"/>
      <c r="TVF126" s="2"/>
      <c r="TVG126" s="2"/>
      <c r="TVH126" s="2"/>
      <c r="TVI126" s="2"/>
      <c r="TVJ126" s="2"/>
      <c r="TVK126" s="2"/>
      <c r="TVL126" s="2"/>
      <c r="TVM126" s="2"/>
      <c r="TVN126" s="2"/>
      <c r="TVO126" s="2"/>
      <c r="TVP126" s="2"/>
      <c r="TVQ126" s="2"/>
      <c r="TVR126" s="2"/>
      <c r="TVS126" s="2"/>
      <c r="TVT126" s="2"/>
      <c r="TVU126" s="2"/>
      <c r="TVV126" s="2"/>
      <c r="TVW126" s="2"/>
      <c r="TVX126" s="2"/>
      <c r="TVY126" s="2"/>
      <c r="TVZ126" s="2"/>
      <c r="TWA126" s="2"/>
      <c r="TWB126" s="2"/>
      <c r="TWC126" s="2"/>
      <c r="TWD126" s="2"/>
      <c r="TWE126" s="2"/>
      <c r="TWF126" s="2"/>
      <c r="TWG126" s="2"/>
      <c r="TWH126" s="2"/>
      <c r="TWI126" s="2"/>
      <c r="TWJ126" s="2"/>
      <c r="TWK126" s="2"/>
      <c r="TWL126" s="2"/>
      <c r="TWM126" s="2"/>
      <c r="TWN126" s="2"/>
      <c r="TWO126" s="2"/>
      <c r="TWP126" s="2"/>
      <c r="TWQ126" s="2"/>
      <c r="TWR126" s="2"/>
      <c r="TWS126" s="2"/>
      <c r="TWT126" s="2"/>
      <c r="TWU126" s="2"/>
      <c r="TWV126" s="2"/>
      <c r="TWW126" s="2"/>
      <c r="TWX126" s="2"/>
      <c r="TWY126" s="2"/>
      <c r="TWZ126" s="2"/>
      <c r="TXA126" s="2"/>
      <c r="TXB126" s="2"/>
      <c r="TXC126" s="2"/>
      <c r="TXD126" s="2"/>
      <c r="TXE126" s="2"/>
      <c r="TXF126" s="2"/>
      <c r="TXG126" s="2"/>
      <c r="TXH126" s="2"/>
      <c r="TXI126" s="2"/>
      <c r="TXJ126" s="2"/>
      <c r="TXK126" s="2"/>
      <c r="TXL126" s="2"/>
      <c r="TXM126" s="2"/>
      <c r="TXN126" s="2"/>
      <c r="TXO126" s="2"/>
      <c r="TXP126" s="2"/>
      <c r="TXQ126" s="2"/>
      <c r="TXR126" s="2"/>
      <c r="TXS126" s="2"/>
      <c r="TXT126" s="2"/>
      <c r="TXU126" s="2"/>
      <c r="TXV126" s="2"/>
      <c r="TXW126" s="2"/>
      <c r="TXX126" s="2"/>
      <c r="TXY126" s="2"/>
      <c r="TXZ126" s="2"/>
      <c r="TYA126" s="2"/>
      <c r="TYB126" s="2"/>
      <c r="TYC126" s="2"/>
      <c r="TYD126" s="2"/>
      <c r="TYE126" s="2"/>
      <c r="TYF126" s="2"/>
      <c r="TYG126" s="2"/>
      <c r="TYH126" s="2"/>
      <c r="TYI126" s="2"/>
      <c r="TYJ126" s="2"/>
      <c r="TYK126" s="2"/>
      <c r="TYL126" s="2"/>
      <c r="TYM126" s="2"/>
      <c r="TYN126" s="2"/>
      <c r="TYO126" s="2"/>
      <c r="TYP126" s="2"/>
      <c r="TYQ126" s="2"/>
      <c r="TYR126" s="2"/>
      <c r="TYS126" s="2"/>
      <c r="TYT126" s="2"/>
      <c r="TYU126" s="2"/>
      <c r="TYV126" s="2"/>
      <c r="TYW126" s="2"/>
      <c r="TYX126" s="2"/>
      <c r="TYY126" s="2"/>
      <c r="TYZ126" s="2"/>
      <c r="TZA126" s="2"/>
      <c r="TZB126" s="2"/>
      <c r="TZC126" s="2"/>
      <c r="TZD126" s="2"/>
      <c r="TZE126" s="2"/>
      <c r="TZF126" s="2"/>
      <c r="TZG126" s="2"/>
      <c r="TZH126" s="2"/>
      <c r="TZI126" s="2"/>
      <c r="TZJ126" s="2"/>
      <c r="TZK126" s="2"/>
      <c r="TZL126" s="2"/>
      <c r="TZM126" s="2"/>
      <c r="TZN126" s="2"/>
      <c r="TZO126" s="2"/>
      <c r="TZP126" s="2"/>
      <c r="TZQ126" s="2"/>
      <c r="TZR126" s="2"/>
      <c r="TZS126" s="2"/>
      <c r="TZT126" s="2"/>
      <c r="TZU126" s="2"/>
      <c r="TZV126" s="2"/>
      <c r="TZW126" s="2"/>
      <c r="TZX126" s="2"/>
      <c r="TZY126" s="2"/>
      <c r="TZZ126" s="2"/>
      <c r="UAA126" s="2"/>
      <c r="UAB126" s="2"/>
      <c r="UAC126" s="2"/>
      <c r="UAD126" s="2"/>
      <c r="UAE126" s="2"/>
      <c r="UAF126" s="2"/>
      <c r="UAG126" s="2"/>
      <c r="UAH126" s="2"/>
      <c r="UAI126" s="2"/>
      <c r="UAJ126" s="2"/>
      <c r="UAK126" s="2"/>
      <c r="UAL126" s="2"/>
      <c r="UAM126" s="2"/>
      <c r="UAN126" s="2"/>
      <c r="UAO126" s="2"/>
      <c r="UAP126" s="2"/>
      <c r="UAQ126" s="2"/>
      <c r="UAR126" s="2"/>
      <c r="UAS126" s="2"/>
      <c r="UAT126" s="2"/>
      <c r="UAU126" s="2"/>
      <c r="UAV126" s="2"/>
      <c r="UAW126" s="2"/>
      <c r="UAX126" s="2"/>
      <c r="UAY126" s="2"/>
      <c r="UAZ126" s="2"/>
      <c r="UBA126" s="2"/>
      <c r="UBB126" s="2"/>
      <c r="UBC126" s="2"/>
      <c r="UBD126" s="2"/>
      <c r="UBE126" s="2"/>
      <c r="UBF126" s="2"/>
      <c r="UBG126" s="2"/>
      <c r="UBH126" s="2"/>
      <c r="UBI126" s="2"/>
      <c r="UBJ126" s="2"/>
      <c r="UBK126" s="2"/>
      <c r="UBL126" s="2"/>
      <c r="UBM126" s="2"/>
      <c r="UBN126" s="2"/>
      <c r="UBO126" s="2"/>
      <c r="UBP126" s="2"/>
      <c r="UBQ126" s="2"/>
      <c r="UBR126" s="2"/>
      <c r="UBS126" s="2"/>
      <c r="UBT126" s="2"/>
      <c r="UBU126" s="2"/>
      <c r="UBV126" s="2"/>
      <c r="UBW126" s="2"/>
      <c r="UBX126" s="2"/>
      <c r="UBY126" s="2"/>
      <c r="UBZ126" s="2"/>
      <c r="UCA126" s="2"/>
      <c r="UCB126" s="2"/>
      <c r="UCC126" s="2"/>
      <c r="UCD126" s="2"/>
      <c r="UCE126" s="2"/>
      <c r="UCF126" s="2"/>
      <c r="UCG126" s="2"/>
      <c r="UCH126" s="2"/>
      <c r="UCI126" s="2"/>
      <c r="UCJ126" s="2"/>
      <c r="UCK126" s="2"/>
      <c r="UCL126" s="2"/>
      <c r="UCM126" s="2"/>
      <c r="UCN126" s="2"/>
      <c r="UCO126" s="2"/>
      <c r="UCP126" s="2"/>
      <c r="UCQ126" s="2"/>
      <c r="UCR126" s="2"/>
      <c r="UCS126" s="2"/>
      <c r="UCT126" s="2"/>
      <c r="UCU126" s="2"/>
      <c r="UCV126" s="2"/>
      <c r="UCW126" s="2"/>
      <c r="UCX126" s="2"/>
      <c r="UCY126" s="2"/>
      <c r="UCZ126" s="2"/>
      <c r="UDA126" s="2"/>
      <c r="UDB126" s="2"/>
      <c r="UDC126" s="2"/>
      <c r="UDD126" s="2"/>
      <c r="UDE126" s="2"/>
      <c r="UDF126" s="2"/>
      <c r="UDG126" s="2"/>
      <c r="UDH126" s="2"/>
      <c r="UDI126" s="2"/>
      <c r="UDJ126" s="2"/>
      <c r="UDK126" s="2"/>
      <c r="UDL126" s="2"/>
      <c r="UDM126" s="2"/>
      <c r="UDN126" s="2"/>
      <c r="UDO126" s="2"/>
      <c r="UDP126" s="2"/>
      <c r="UDQ126" s="2"/>
      <c r="UDR126" s="2"/>
      <c r="UDS126" s="2"/>
      <c r="UDT126" s="2"/>
      <c r="UDU126" s="2"/>
      <c r="UDV126" s="2"/>
      <c r="UDW126" s="2"/>
      <c r="UDX126" s="2"/>
      <c r="UDY126" s="2"/>
      <c r="UDZ126" s="2"/>
      <c r="UEA126" s="2"/>
      <c r="UEB126" s="2"/>
      <c r="UEC126" s="2"/>
      <c r="UED126" s="2"/>
      <c r="UEE126" s="2"/>
      <c r="UEF126" s="2"/>
      <c r="UEG126" s="2"/>
      <c r="UEH126" s="2"/>
      <c r="UEI126" s="2"/>
      <c r="UEJ126" s="2"/>
      <c r="UEK126" s="2"/>
      <c r="UEL126" s="2"/>
      <c r="UEM126" s="2"/>
      <c r="UEN126" s="2"/>
      <c r="UEO126" s="2"/>
      <c r="UEP126" s="2"/>
      <c r="UEQ126" s="2"/>
      <c r="UER126" s="2"/>
      <c r="UES126" s="2"/>
      <c r="UET126" s="2"/>
      <c r="UEU126" s="2"/>
      <c r="UEV126" s="2"/>
      <c r="UEW126" s="2"/>
      <c r="UEX126" s="2"/>
      <c r="UEY126" s="2"/>
      <c r="UEZ126" s="2"/>
      <c r="UFA126" s="2"/>
      <c r="UFB126" s="2"/>
      <c r="UFC126" s="2"/>
      <c r="UFD126" s="2"/>
      <c r="UFE126" s="2"/>
      <c r="UFF126" s="2"/>
      <c r="UFG126" s="2"/>
      <c r="UFH126" s="2"/>
      <c r="UFI126" s="2"/>
      <c r="UFJ126" s="2"/>
      <c r="UFK126" s="2"/>
      <c r="UFL126" s="2"/>
      <c r="UFM126" s="2"/>
      <c r="UFN126" s="2"/>
      <c r="UFO126" s="2"/>
      <c r="UFP126" s="2"/>
      <c r="UFQ126" s="2"/>
      <c r="UFR126" s="2"/>
      <c r="UFS126" s="2"/>
      <c r="UFT126" s="2"/>
      <c r="UFU126" s="2"/>
      <c r="UFV126" s="2"/>
      <c r="UFW126" s="2"/>
      <c r="UFX126" s="2"/>
      <c r="UFY126" s="2"/>
      <c r="UFZ126" s="2"/>
      <c r="UGA126" s="2"/>
      <c r="UGB126" s="2"/>
      <c r="UGC126" s="2"/>
      <c r="UGD126" s="2"/>
      <c r="UGE126" s="2"/>
      <c r="UGF126" s="2"/>
      <c r="UGG126" s="2"/>
      <c r="UGH126" s="2"/>
      <c r="UGI126" s="2"/>
      <c r="UGJ126" s="2"/>
      <c r="UGK126" s="2"/>
      <c r="UGL126" s="2"/>
      <c r="UGM126" s="2"/>
      <c r="UGN126" s="2"/>
      <c r="UGO126" s="2"/>
      <c r="UGP126" s="2"/>
      <c r="UGQ126" s="2"/>
      <c r="UGR126" s="2"/>
      <c r="UGS126" s="2"/>
      <c r="UGT126" s="2"/>
      <c r="UGU126" s="2"/>
      <c r="UGV126" s="2"/>
      <c r="UGW126" s="2"/>
      <c r="UGX126" s="2"/>
      <c r="UGY126" s="2"/>
      <c r="UGZ126" s="2"/>
      <c r="UHA126" s="2"/>
      <c r="UHB126" s="2"/>
      <c r="UHC126" s="2"/>
      <c r="UHD126" s="2"/>
      <c r="UHE126" s="2"/>
      <c r="UHF126" s="2"/>
      <c r="UHG126" s="2"/>
      <c r="UHH126" s="2"/>
      <c r="UHI126" s="2"/>
      <c r="UHJ126" s="2"/>
      <c r="UHK126" s="2"/>
      <c r="UHL126" s="2"/>
      <c r="UHM126" s="2"/>
      <c r="UHN126" s="2"/>
      <c r="UHO126" s="2"/>
      <c r="UHP126" s="2"/>
      <c r="UHQ126" s="2"/>
      <c r="UHR126" s="2"/>
      <c r="UHS126" s="2"/>
      <c r="UHT126" s="2"/>
      <c r="UHU126" s="2"/>
      <c r="UHV126" s="2"/>
      <c r="UHW126" s="2"/>
      <c r="UHX126" s="2"/>
      <c r="UHY126" s="2"/>
      <c r="UHZ126" s="2"/>
      <c r="UIA126" s="2"/>
      <c r="UIB126" s="2"/>
      <c r="UIC126" s="2"/>
      <c r="UID126" s="2"/>
      <c r="UIE126" s="2"/>
      <c r="UIF126" s="2"/>
      <c r="UIG126" s="2"/>
      <c r="UIH126" s="2"/>
      <c r="UII126" s="2"/>
      <c r="UIJ126" s="2"/>
      <c r="UIK126" s="2"/>
      <c r="UIL126" s="2"/>
      <c r="UIM126" s="2"/>
      <c r="UIN126" s="2"/>
      <c r="UIO126" s="2"/>
      <c r="UIP126" s="2"/>
      <c r="UIQ126" s="2"/>
      <c r="UIR126" s="2"/>
      <c r="UIS126" s="2"/>
      <c r="UIT126" s="2"/>
      <c r="UIU126" s="2"/>
      <c r="UIV126" s="2"/>
      <c r="UIW126" s="2"/>
      <c r="UIX126" s="2"/>
      <c r="UIY126" s="2"/>
      <c r="UIZ126" s="2"/>
      <c r="UJA126" s="2"/>
      <c r="UJB126" s="2"/>
      <c r="UJC126" s="2"/>
      <c r="UJD126" s="2"/>
      <c r="UJE126" s="2"/>
      <c r="UJF126" s="2"/>
      <c r="UJG126" s="2"/>
      <c r="UJH126" s="2"/>
      <c r="UJI126" s="2"/>
      <c r="UJJ126" s="2"/>
      <c r="UJK126" s="2"/>
      <c r="UJL126" s="2"/>
      <c r="UJM126" s="2"/>
      <c r="UJN126" s="2"/>
      <c r="UJO126" s="2"/>
      <c r="UJP126" s="2"/>
      <c r="UJQ126" s="2"/>
      <c r="UJR126" s="2"/>
      <c r="UJS126" s="2"/>
      <c r="UJT126" s="2"/>
      <c r="UJU126" s="2"/>
      <c r="UJV126" s="2"/>
      <c r="UJW126" s="2"/>
      <c r="UJX126" s="2"/>
      <c r="UJY126" s="2"/>
      <c r="UJZ126" s="2"/>
      <c r="UKA126" s="2"/>
      <c r="UKB126" s="2"/>
      <c r="UKC126" s="2"/>
      <c r="UKD126" s="2"/>
      <c r="UKE126" s="2"/>
      <c r="UKF126" s="2"/>
      <c r="UKG126" s="2"/>
      <c r="UKH126" s="2"/>
      <c r="UKI126" s="2"/>
      <c r="UKJ126" s="2"/>
      <c r="UKK126" s="2"/>
      <c r="UKL126" s="2"/>
      <c r="UKM126" s="2"/>
      <c r="UKN126" s="2"/>
      <c r="UKO126" s="2"/>
      <c r="UKP126" s="2"/>
      <c r="UKQ126" s="2"/>
      <c r="UKR126" s="2"/>
      <c r="UKS126" s="2"/>
      <c r="UKT126" s="2"/>
      <c r="UKU126" s="2"/>
      <c r="UKV126" s="2"/>
      <c r="UKW126" s="2"/>
      <c r="UKX126" s="2"/>
      <c r="UKY126" s="2"/>
      <c r="UKZ126" s="2"/>
      <c r="ULA126" s="2"/>
      <c r="ULB126" s="2"/>
      <c r="ULC126" s="2"/>
      <c r="ULD126" s="2"/>
      <c r="ULE126" s="2"/>
      <c r="ULF126" s="2"/>
      <c r="ULG126" s="2"/>
      <c r="ULH126" s="2"/>
      <c r="ULI126" s="2"/>
      <c r="ULJ126" s="2"/>
      <c r="ULK126" s="2"/>
      <c r="ULL126" s="2"/>
      <c r="ULM126" s="2"/>
      <c r="ULN126" s="2"/>
      <c r="ULO126" s="2"/>
      <c r="ULP126" s="2"/>
      <c r="ULQ126" s="2"/>
      <c r="ULR126" s="2"/>
      <c r="ULS126" s="2"/>
      <c r="ULT126" s="2"/>
      <c r="ULU126" s="2"/>
      <c r="ULV126" s="2"/>
      <c r="ULW126" s="2"/>
      <c r="ULX126" s="2"/>
      <c r="ULY126" s="2"/>
      <c r="ULZ126" s="2"/>
      <c r="UMA126" s="2"/>
      <c r="UMB126" s="2"/>
      <c r="UMC126" s="2"/>
      <c r="UMD126" s="2"/>
      <c r="UME126" s="2"/>
      <c r="UMF126" s="2"/>
      <c r="UMG126" s="2"/>
      <c r="UMH126" s="2"/>
      <c r="UMI126" s="2"/>
      <c r="UMJ126" s="2"/>
      <c r="UMK126" s="2"/>
      <c r="UML126" s="2"/>
      <c r="UMM126" s="2"/>
      <c r="UMN126" s="2"/>
      <c r="UMO126" s="2"/>
      <c r="UMP126" s="2"/>
      <c r="UMQ126" s="2"/>
      <c r="UMR126" s="2"/>
      <c r="UMS126" s="2"/>
      <c r="UMT126" s="2"/>
      <c r="UMU126" s="2"/>
      <c r="UMV126" s="2"/>
      <c r="UMW126" s="2"/>
      <c r="UMX126" s="2"/>
      <c r="UMY126" s="2"/>
      <c r="UMZ126" s="2"/>
      <c r="UNA126" s="2"/>
      <c r="UNB126" s="2"/>
      <c r="UNC126" s="2"/>
      <c r="UND126" s="2"/>
      <c r="UNE126" s="2"/>
      <c r="UNF126" s="2"/>
      <c r="UNG126" s="2"/>
      <c r="UNH126" s="2"/>
      <c r="UNI126" s="2"/>
      <c r="UNJ126" s="2"/>
      <c r="UNK126" s="2"/>
      <c r="UNL126" s="2"/>
      <c r="UNM126" s="2"/>
      <c r="UNN126" s="2"/>
      <c r="UNO126" s="2"/>
      <c r="UNP126" s="2"/>
      <c r="UNQ126" s="2"/>
      <c r="UNR126" s="2"/>
      <c r="UNS126" s="2"/>
      <c r="UNT126" s="2"/>
      <c r="UNU126" s="2"/>
      <c r="UNV126" s="2"/>
      <c r="UNW126" s="2"/>
      <c r="UNX126" s="2"/>
      <c r="UNY126" s="2"/>
      <c r="UNZ126" s="2"/>
      <c r="UOA126" s="2"/>
      <c r="UOB126" s="2"/>
      <c r="UOC126" s="2"/>
      <c r="UOD126" s="2"/>
      <c r="UOE126" s="2"/>
      <c r="UOF126" s="2"/>
      <c r="UOG126" s="2"/>
      <c r="UOH126" s="2"/>
      <c r="UOI126" s="2"/>
      <c r="UOJ126" s="2"/>
      <c r="UOK126" s="2"/>
      <c r="UOL126" s="2"/>
      <c r="UOM126" s="2"/>
      <c r="UON126" s="2"/>
      <c r="UOO126" s="2"/>
      <c r="UOP126" s="2"/>
      <c r="UOQ126" s="2"/>
      <c r="UOR126" s="2"/>
      <c r="UOS126" s="2"/>
      <c r="UOT126" s="2"/>
      <c r="UOU126" s="2"/>
      <c r="UOV126" s="2"/>
      <c r="UOW126" s="2"/>
      <c r="UOX126" s="2"/>
      <c r="UOY126" s="2"/>
      <c r="UOZ126" s="2"/>
      <c r="UPA126" s="2"/>
      <c r="UPB126" s="2"/>
      <c r="UPC126" s="2"/>
      <c r="UPD126" s="2"/>
      <c r="UPE126" s="2"/>
      <c r="UPF126" s="2"/>
      <c r="UPG126" s="2"/>
      <c r="UPH126" s="2"/>
      <c r="UPI126" s="2"/>
      <c r="UPJ126" s="2"/>
      <c r="UPK126" s="2"/>
      <c r="UPL126" s="2"/>
      <c r="UPM126" s="2"/>
      <c r="UPN126" s="2"/>
      <c r="UPO126" s="2"/>
      <c r="UPP126" s="2"/>
      <c r="UPQ126" s="2"/>
      <c r="UPR126" s="2"/>
      <c r="UPS126" s="2"/>
      <c r="UPT126" s="2"/>
      <c r="UPU126" s="2"/>
      <c r="UPV126" s="2"/>
      <c r="UPW126" s="2"/>
      <c r="UPX126" s="2"/>
      <c r="UPY126" s="2"/>
      <c r="UPZ126" s="2"/>
      <c r="UQA126" s="2"/>
      <c r="UQB126" s="2"/>
      <c r="UQC126" s="2"/>
      <c r="UQD126" s="2"/>
      <c r="UQE126" s="2"/>
      <c r="UQF126" s="2"/>
      <c r="UQG126" s="2"/>
      <c r="UQH126" s="2"/>
      <c r="UQI126" s="2"/>
      <c r="UQJ126" s="2"/>
      <c r="UQK126" s="2"/>
      <c r="UQL126" s="2"/>
      <c r="UQM126" s="2"/>
      <c r="UQN126" s="2"/>
      <c r="UQO126" s="2"/>
      <c r="UQP126" s="2"/>
      <c r="UQQ126" s="2"/>
      <c r="UQR126" s="2"/>
      <c r="UQS126" s="2"/>
      <c r="UQT126" s="2"/>
      <c r="UQU126" s="2"/>
      <c r="UQV126" s="2"/>
      <c r="UQW126" s="2"/>
      <c r="UQX126" s="2"/>
      <c r="UQY126" s="2"/>
      <c r="UQZ126" s="2"/>
      <c r="URA126" s="2"/>
      <c r="URB126" s="2"/>
      <c r="URC126" s="2"/>
      <c r="URD126" s="2"/>
      <c r="URE126" s="2"/>
      <c r="URF126" s="2"/>
      <c r="URG126" s="2"/>
      <c r="URH126" s="2"/>
      <c r="URI126" s="2"/>
      <c r="URJ126" s="2"/>
      <c r="URK126" s="2"/>
      <c r="URL126" s="2"/>
      <c r="URM126" s="2"/>
      <c r="URN126" s="2"/>
      <c r="URO126" s="2"/>
      <c r="URP126" s="2"/>
      <c r="URQ126" s="2"/>
      <c r="URR126" s="2"/>
      <c r="URS126" s="2"/>
      <c r="URT126" s="2"/>
      <c r="URU126" s="2"/>
      <c r="URV126" s="2"/>
      <c r="URW126" s="2"/>
      <c r="URX126" s="2"/>
      <c r="URY126" s="2"/>
      <c r="URZ126" s="2"/>
      <c r="USA126" s="2"/>
      <c r="USB126" s="2"/>
      <c r="USC126" s="2"/>
      <c r="USD126" s="2"/>
      <c r="USE126" s="2"/>
      <c r="USF126" s="2"/>
      <c r="USG126" s="2"/>
      <c r="USH126" s="2"/>
      <c r="USI126" s="2"/>
      <c r="USJ126" s="2"/>
      <c r="USK126" s="2"/>
      <c r="USL126" s="2"/>
      <c r="USM126" s="2"/>
      <c r="USN126" s="2"/>
      <c r="USO126" s="2"/>
      <c r="USP126" s="2"/>
      <c r="USQ126" s="2"/>
      <c r="USR126" s="2"/>
      <c r="USS126" s="2"/>
      <c r="UST126" s="2"/>
      <c r="USU126" s="2"/>
      <c r="USV126" s="2"/>
      <c r="USW126" s="2"/>
      <c r="USX126" s="2"/>
      <c r="USY126" s="2"/>
      <c r="USZ126" s="2"/>
      <c r="UTA126" s="2"/>
      <c r="UTB126" s="2"/>
      <c r="UTC126" s="2"/>
      <c r="UTD126" s="2"/>
      <c r="UTE126" s="2"/>
      <c r="UTF126" s="2"/>
      <c r="UTG126" s="2"/>
      <c r="UTH126" s="2"/>
      <c r="UTI126" s="2"/>
      <c r="UTJ126" s="2"/>
      <c r="UTK126" s="2"/>
      <c r="UTL126" s="2"/>
      <c r="UTM126" s="2"/>
      <c r="UTN126" s="2"/>
      <c r="UTO126" s="2"/>
      <c r="UTP126" s="2"/>
      <c r="UTQ126" s="2"/>
      <c r="UTR126" s="2"/>
      <c r="UTS126" s="2"/>
      <c r="UTT126" s="2"/>
      <c r="UTU126" s="2"/>
      <c r="UTV126" s="2"/>
      <c r="UTW126" s="2"/>
      <c r="UTX126" s="2"/>
      <c r="UTY126" s="2"/>
      <c r="UTZ126" s="2"/>
      <c r="UUA126" s="2"/>
      <c r="UUB126" s="2"/>
      <c r="UUC126" s="2"/>
      <c r="UUD126" s="2"/>
      <c r="UUE126" s="2"/>
      <c r="UUF126" s="2"/>
      <c r="UUG126" s="2"/>
      <c r="UUH126" s="2"/>
      <c r="UUI126" s="2"/>
      <c r="UUJ126" s="2"/>
      <c r="UUK126" s="2"/>
      <c r="UUL126" s="2"/>
      <c r="UUM126" s="2"/>
      <c r="UUN126" s="2"/>
      <c r="UUO126" s="2"/>
      <c r="UUP126" s="2"/>
      <c r="UUQ126" s="2"/>
      <c r="UUR126" s="2"/>
      <c r="UUS126" s="2"/>
      <c r="UUT126" s="2"/>
      <c r="UUU126" s="2"/>
      <c r="UUV126" s="2"/>
      <c r="UUW126" s="2"/>
      <c r="UUX126" s="2"/>
      <c r="UUY126" s="2"/>
      <c r="UUZ126" s="2"/>
      <c r="UVA126" s="2"/>
      <c r="UVB126" s="2"/>
      <c r="UVC126" s="2"/>
      <c r="UVD126" s="2"/>
      <c r="UVE126" s="2"/>
      <c r="UVF126" s="2"/>
      <c r="UVG126" s="2"/>
      <c r="UVH126" s="2"/>
      <c r="UVI126" s="2"/>
      <c r="UVJ126" s="2"/>
      <c r="UVK126" s="2"/>
      <c r="UVL126" s="2"/>
      <c r="UVM126" s="2"/>
      <c r="UVN126" s="2"/>
      <c r="UVO126" s="2"/>
      <c r="UVP126" s="2"/>
      <c r="UVQ126" s="2"/>
      <c r="UVR126" s="2"/>
      <c r="UVS126" s="2"/>
      <c r="UVT126" s="2"/>
      <c r="UVU126" s="2"/>
      <c r="UVV126" s="2"/>
      <c r="UVW126" s="2"/>
      <c r="UVX126" s="2"/>
      <c r="UVY126" s="2"/>
      <c r="UVZ126" s="2"/>
      <c r="UWA126" s="2"/>
      <c r="UWB126" s="2"/>
      <c r="UWC126" s="2"/>
      <c r="UWD126" s="2"/>
      <c r="UWE126" s="2"/>
      <c r="UWF126" s="2"/>
      <c r="UWG126" s="2"/>
      <c r="UWH126" s="2"/>
      <c r="UWI126" s="2"/>
      <c r="UWJ126" s="2"/>
      <c r="UWK126" s="2"/>
      <c r="UWL126" s="2"/>
      <c r="UWM126" s="2"/>
      <c r="UWN126" s="2"/>
      <c r="UWO126" s="2"/>
      <c r="UWP126" s="2"/>
      <c r="UWQ126" s="2"/>
      <c r="UWR126" s="2"/>
      <c r="UWS126" s="2"/>
      <c r="UWT126" s="2"/>
      <c r="UWU126" s="2"/>
      <c r="UWV126" s="2"/>
      <c r="UWW126" s="2"/>
      <c r="UWX126" s="2"/>
      <c r="UWY126" s="2"/>
      <c r="UWZ126" s="2"/>
      <c r="UXA126" s="2"/>
      <c r="UXB126" s="2"/>
      <c r="UXC126" s="2"/>
      <c r="UXD126" s="2"/>
      <c r="UXE126" s="2"/>
      <c r="UXF126" s="2"/>
      <c r="UXG126" s="2"/>
      <c r="UXH126" s="2"/>
      <c r="UXI126" s="2"/>
      <c r="UXJ126" s="2"/>
      <c r="UXK126" s="2"/>
      <c r="UXL126" s="2"/>
      <c r="UXM126" s="2"/>
      <c r="UXN126" s="2"/>
      <c r="UXO126" s="2"/>
      <c r="UXP126" s="2"/>
      <c r="UXQ126" s="2"/>
      <c r="UXR126" s="2"/>
      <c r="UXS126" s="2"/>
      <c r="UXT126" s="2"/>
      <c r="UXU126" s="2"/>
      <c r="UXV126" s="2"/>
      <c r="UXW126" s="2"/>
      <c r="UXX126" s="2"/>
      <c r="UXY126" s="2"/>
      <c r="UXZ126" s="2"/>
      <c r="UYA126" s="2"/>
      <c r="UYB126" s="2"/>
      <c r="UYC126" s="2"/>
      <c r="UYD126" s="2"/>
      <c r="UYE126" s="2"/>
      <c r="UYF126" s="2"/>
      <c r="UYG126" s="2"/>
      <c r="UYH126" s="2"/>
      <c r="UYI126" s="2"/>
      <c r="UYJ126" s="2"/>
      <c r="UYK126" s="2"/>
      <c r="UYL126" s="2"/>
      <c r="UYM126" s="2"/>
      <c r="UYN126" s="2"/>
      <c r="UYO126" s="2"/>
      <c r="UYP126" s="2"/>
      <c r="UYQ126" s="2"/>
      <c r="UYR126" s="2"/>
      <c r="UYS126" s="2"/>
      <c r="UYT126" s="2"/>
      <c r="UYU126" s="2"/>
      <c r="UYV126" s="2"/>
      <c r="UYW126" s="2"/>
      <c r="UYX126" s="2"/>
      <c r="UYY126" s="2"/>
      <c r="UYZ126" s="2"/>
      <c r="UZA126" s="2"/>
      <c r="UZB126" s="2"/>
      <c r="UZC126" s="2"/>
      <c r="UZD126" s="2"/>
      <c r="UZE126" s="2"/>
      <c r="UZF126" s="2"/>
      <c r="UZG126" s="2"/>
      <c r="UZH126" s="2"/>
      <c r="UZI126" s="2"/>
      <c r="UZJ126" s="2"/>
      <c r="UZK126" s="2"/>
      <c r="UZL126" s="2"/>
      <c r="UZM126" s="2"/>
      <c r="UZN126" s="2"/>
      <c r="UZO126" s="2"/>
      <c r="UZP126" s="2"/>
      <c r="UZQ126" s="2"/>
      <c r="UZR126" s="2"/>
      <c r="UZS126" s="2"/>
      <c r="UZT126" s="2"/>
      <c r="UZU126" s="2"/>
      <c r="UZV126" s="2"/>
      <c r="UZW126" s="2"/>
      <c r="UZX126" s="2"/>
      <c r="UZY126" s="2"/>
      <c r="UZZ126" s="2"/>
      <c r="VAA126" s="2"/>
      <c r="VAB126" s="2"/>
      <c r="VAC126" s="2"/>
      <c r="VAD126" s="2"/>
      <c r="VAE126" s="2"/>
      <c r="VAF126" s="2"/>
      <c r="VAG126" s="2"/>
      <c r="VAH126" s="2"/>
      <c r="VAI126" s="2"/>
      <c r="VAJ126" s="2"/>
      <c r="VAK126" s="2"/>
      <c r="VAL126" s="2"/>
      <c r="VAM126" s="2"/>
      <c r="VAN126" s="2"/>
      <c r="VAO126" s="2"/>
      <c r="VAP126" s="2"/>
      <c r="VAQ126" s="2"/>
      <c r="VAR126" s="2"/>
      <c r="VAS126" s="2"/>
      <c r="VAT126" s="2"/>
      <c r="VAU126" s="2"/>
      <c r="VAV126" s="2"/>
      <c r="VAW126" s="2"/>
      <c r="VAX126" s="2"/>
      <c r="VAY126" s="2"/>
      <c r="VAZ126" s="2"/>
      <c r="VBA126" s="2"/>
      <c r="VBB126" s="2"/>
      <c r="VBC126" s="2"/>
      <c r="VBD126" s="2"/>
      <c r="VBE126" s="2"/>
      <c r="VBF126" s="2"/>
      <c r="VBG126" s="2"/>
      <c r="VBH126" s="2"/>
      <c r="VBI126" s="2"/>
      <c r="VBJ126" s="2"/>
      <c r="VBK126" s="2"/>
      <c r="VBL126" s="2"/>
      <c r="VBM126" s="2"/>
      <c r="VBN126" s="2"/>
      <c r="VBO126" s="2"/>
      <c r="VBP126" s="2"/>
      <c r="VBQ126" s="2"/>
      <c r="VBR126" s="2"/>
      <c r="VBS126" s="2"/>
      <c r="VBT126" s="2"/>
      <c r="VBU126" s="2"/>
      <c r="VBV126" s="2"/>
      <c r="VBW126" s="2"/>
      <c r="VBX126" s="2"/>
      <c r="VBY126" s="2"/>
      <c r="VBZ126" s="2"/>
      <c r="VCA126" s="2"/>
      <c r="VCB126" s="2"/>
      <c r="VCC126" s="2"/>
      <c r="VCD126" s="2"/>
      <c r="VCE126" s="2"/>
      <c r="VCF126" s="2"/>
      <c r="VCG126" s="2"/>
      <c r="VCH126" s="2"/>
      <c r="VCI126" s="2"/>
      <c r="VCJ126" s="2"/>
      <c r="VCK126" s="2"/>
      <c r="VCL126" s="2"/>
      <c r="VCM126" s="2"/>
      <c r="VCN126" s="2"/>
      <c r="VCO126" s="2"/>
      <c r="VCP126" s="2"/>
      <c r="VCQ126" s="2"/>
      <c r="VCR126" s="2"/>
      <c r="VCS126" s="2"/>
      <c r="VCT126" s="2"/>
      <c r="VCU126" s="2"/>
      <c r="VCV126" s="2"/>
      <c r="VCW126" s="2"/>
      <c r="VCX126" s="2"/>
      <c r="VCY126" s="2"/>
      <c r="VCZ126" s="2"/>
      <c r="VDA126" s="2"/>
      <c r="VDB126" s="2"/>
      <c r="VDC126" s="2"/>
      <c r="VDD126" s="2"/>
      <c r="VDE126" s="2"/>
      <c r="VDF126" s="2"/>
      <c r="VDG126" s="2"/>
      <c r="VDH126" s="2"/>
      <c r="VDI126" s="2"/>
      <c r="VDJ126" s="2"/>
      <c r="VDK126" s="2"/>
      <c r="VDL126" s="2"/>
      <c r="VDM126" s="2"/>
      <c r="VDN126" s="2"/>
      <c r="VDO126" s="2"/>
      <c r="VDP126" s="2"/>
      <c r="VDQ126" s="2"/>
      <c r="VDR126" s="2"/>
      <c r="VDS126" s="2"/>
      <c r="VDT126" s="2"/>
      <c r="VDU126" s="2"/>
      <c r="VDV126" s="2"/>
      <c r="VDW126" s="2"/>
      <c r="VDX126" s="2"/>
      <c r="VDY126" s="2"/>
      <c r="VDZ126" s="2"/>
      <c r="VEA126" s="2"/>
      <c r="VEB126" s="2"/>
      <c r="VEC126" s="2"/>
      <c r="VED126" s="2"/>
      <c r="VEE126" s="2"/>
      <c r="VEF126" s="2"/>
      <c r="VEG126" s="2"/>
      <c r="VEH126" s="2"/>
      <c r="VEI126" s="2"/>
      <c r="VEJ126" s="2"/>
      <c r="VEK126" s="2"/>
      <c r="VEL126" s="2"/>
      <c r="VEM126" s="2"/>
      <c r="VEN126" s="2"/>
      <c r="VEO126" s="2"/>
      <c r="VEP126" s="2"/>
      <c r="VEQ126" s="2"/>
      <c r="VER126" s="2"/>
      <c r="VES126" s="2"/>
      <c r="VET126" s="2"/>
      <c r="VEU126" s="2"/>
      <c r="VEV126" s="2"/>
      <c r="VEW126" s="2"/>
      <c r="VEX126" s="2"/>
      <c r="VEY126" s="2"/>
      <c r="VEZ126" s="2"/>
      <c r="VFA126" s="2"/>
      <c r="VFB126" s="2"/>
      <c r="VFC126" s="2"/>
      <c r="VFD126" s="2"/>
      <c r="VFE126" s="2"/>
      <c r="VFF126" s="2"/>
      <c r="VFG126" s="2"/>
      <c r="VFH126" s="2"/>
      <c r="VFI126" s="2"/>
      <c r="VFJ126" s="2"/>
      <c r="VFK126" s="2"/>
      <c r="VFL126" s="2"/>
      <c r="VFM126" s="2"/>
      <c r="VFN126" s="2"/>
      <c r="VFO126" s="2"/>
      <c r="VFP126" s="2"/>
      <c r="VFQ126" s="2"/>
      <c r="VFR126" s="2"/>
      <c r="VFS126" s="2"/>
      <c r="VFT126" s="2"/>
      <c r="VFU126" s="2"/>
      <c r="VFV126" s="2"/>
      <c r="VFW126" s="2"/>
      <c r="VFX126" s="2"/>
      <c r="VFY126" s="2"/>
      <c r="VFZ126" s="2"/>
      <c r="VGA126" s="2"/>
      <c r="VGB126" s="2"/>
      <c r="VGC126" s="2"/>
      <c r="VGD126" s="2"/>
      <c r="VGE126" s="2"/>
      <c r="VGF126" s="2"/>
      <c r="VGG126" s="2"/>
      <c r="VGH126" s="2"/>
      <c r="VGI126" s="2"/>
      <c r="VGJ126" s="2"/>
      <c r="VGK126" s="2"/>
      <c r="VGL126" s="2"/>
      <c r="VGM126" s="2"/>
      <c r="VGN126" s="2"/>
      <c r="VGO126" s="2"/>
      <c r="VGP126" s="2"/>
      <c r="VGQ126" s="2"/>
      <c r="VGR126" s="2"/>
      <c r="VGS126" s="2"/>
      <c r="VGT126" s="2"/>
      <c r="VGU126" s="2"/>
      <c r="VGV126" s="2"/>
      <c r="VGW126" s="2"/>
      <c r="VGX126" s="2"/>
      <c r="VGY126" s="2"/>
      <c r="VGZ126" s="2"/>
      <c r="VHA126" s="2"/>
      <c r="VHB126" s="2"/>
      <c r="VHC126" s="2"/>
      <c r="VHD126" s="2"/>
      <c r="VHE126" s="2"/>
      <c r="VHF126" s="2"/>
      <c r="VHG126" s="2"/>
      <c r="VHH126" s="2"/>
      <c r="VHI126" s="2"/>
      <c r="VHJ126" s="2"/>
      <c r="VHK126" s="2"/>
      <c r="VHL126" s="2"/>
      <c r="VHM126" s="2"/>
      <c r="VHN126" s="2"/>
      <c r="VHO126" s="2"/>
      <c r="VHP126" s="2"/>
      <c r="VHQ126" s="2"/>
      <c r="VHR126" s="2"/>
      <c r="VHS126" s="2"/>
      <c r="VHT126" s="2"/>
      <c r="VHU126" s="2"/>
      <c r="VHV126" s="2"/>
      <c r="VHW126" s="2"/>
      <c r="VHX126" s="2"/>
      <c r="VHY126" s="2"/>
      <c r="VHZ126" s="2"/>
      <c r="VIA126" s="2"/>
      <c r="VIB126" s="2"/>
      <c r="VIC126" s="2"/>
      <c r="VID126" s="2"/>
      <c r="VIE126" s="2"/>
      <c r="VIF126" s="2"/>
      <c r="VIG126" s="2"/>
      <c r="VIH126" s="2"/>
      <c r="VII126" s="2"/>
      <c r="VIJ126" s="2"/>
      <c r="VIK126" s="2"/>
      <c r="VIL126" s="2"/>
      <c r="VIM126" s="2"/>
      <c r="VIN126" s="2"/>
      <c r="VIO126" s="2"/>
      <c r="VIP126" s="2"/>
      <c r="VIQ126" s="2"/>
      <c r="VIR126" s="2"/>
      <c r="VIS126" s="2"/>
      <c r="VIT126" s="2"/>
      <c r="VIU126" s="2"/>
      <c r="VIV126" s="2"/>
      <c r="VIW126" s="2"/>
      <c r="VIX126" s="2"/>
      <c r="VIY126" s="2"/>
      <c r="VIZ126" s="2"/>
      <c r="VJA126" s="2"/>
      <c r="VJB126" s="2"/>
      <c r="VJC126" s="2"/>
      <c r="VJD126" s="2"/>
      <c r="VJE126" s="2"/>
      <c r="VJF126" s="2"/>
      <c r="VJG126" s="2"/>
      <c r="VJH126" s="2"/>
      <c r="VJI126" s="2"/>
      <c r="VJJ126" s="2"/>
      <c r="VJK126" s="2"/>
      <c r="VJL126" s="2"/>
      <c r="VJM126" s="2"/>
      <c r="VJN126" s="2"/>
      <c r="VJO126" s="2"/>
      <c r="VJP126" s="2"/>
      <c r="VJQ126" s="2"/>
      <c r="VJR126" s="2"/>
      <c r="VJS126" s="2"/>
      <c r="VJT126" s="2"/>
      <c r="VJU126" s="2"/>
      <c r="VJV126" s="2"/>
      <c r="VJW126" s="2"/>
      <c r="VJX126" s="2"/>
      <c r="VJY126" s="2"/>
      <c r="VJZ126" s="2"/>
      <c r="VKA126" s="2"/>
      <c r="VKB126" s="2"/>
      <c r="VKC126" s="2"/>
      <c r="VKD126" s="2"/>
      <c r="VKE126" s="2"/>
      <c r="VKF126" s="2"/>
      <c r="VKG126" s="2"/>
      <c r="VKH126" s="2"/>
      <c r="VKI126" s="2"/>
      <c r="VKJ126" s="2"/>
      <c r="VKK126" s="2"/>
      <c r="VKL126" s="2"/>
      <c r="VKM126" s="2"/>
      <c r="VKN126" s="2"/>
      <c r="VKO126" s="2"/>
      <c r="VKP126" s="2"/>
      <c r="VKQ126" s="2"/>
      <c r="VKR126" s="2"/>
      <c r="VKS126" s="2"/>
      <c r="VKT126" s="2"/>
      <c r="VKU126" s="2"/>
      <c r="VKV126" s="2"/>
      <c r="VKW126" s="2"/>
      <c r="VKX126" s="2"/>
      <c r="VKY126" s="2"/>
      <c r="VKZ126" s="2"/>
      <c r="VLA126" s="2"/>
      <c r="VLB126" s="2"/>
      <c r="VLC126" s="2"/>
      <c r="VLD126" s="2"/>
      <c r="VLE126" s="2"/>
      <c r="VLF126" s="2"/>
      <c r="VLG126" s="2"/>
      <c r="VLH126" s="2"/>
      <c r="VLI126" s="2"/>
      <c r="VLJ126" s="2"/>
      <c r="VLK126" s="2"/>
      <c r="VLL126" s="2"/>
      <c r="VLM126" s="2"/>
      <c r="VLN126" s="2"/>
      <c r="VLO126" s="2"/>
      <c r="VLP126" s="2"/>
      <c r="VLQ126" s="2"/>
      <c r="VLR126" s="2"/>
      <c r="VLS126" s="2"/>
      <c r="VLT126" s="2"/>
      <c r="VLU126" s="2"/>
      <c r="VLV126" s="2"/>
      <c r="VLW126" s="2"/>
      <c r="VLX126" s="2"/>
      <c r="VLY126" s="2"/>
      <c r="VLZ126" s="2"/>
      <c r="VMA126" s="2"/>
      <c r="VMB126" s="2"/>
      <c r="VMC126" s="2"/>
      <c r="VMD126" s="2"/>
      <c r="VME126" s="2"/>
      <c r="VMF126" s="2"/>
      <c r="VMG126" s="2"/>
      <c r="VMH126" s="2"/>
      <c r="VMI126" s="2"/>
      <c r="VMJ126" s="2"/>
      <c r="VMK126" s="2"/>
      <c r="VML126" s="2"/>
      <c r="VMM126" s="2"/>
      <c r="VMN126" s="2"/>
      <c r="VMO126" s="2"/>
      <c r="VMP126" s="2"/>
      <c r="VMQ126" s="2"/>
      <c r="VMR126" s="2"/>
      <c r="VMS126" s="2"/>
      <c r="VMT126" s="2"/>
      <c r="VMU126" s="2"/>
      <c r="VMV126" s="2"/>
      <c r="VMW126" s="2"/>
      <c r="VMX126" s="2"/>
      <c r="VMY126" s="2"/>
      <c r="VMZ126" s="2"/>
      <c r="VNA126" s="2"/>
      <c r="VNB126" s="2"/>
      <c r="VNC126" s="2"/>
      <c r="VND126" s="2"/>
      <c r="VNE126" s="2"/>
      <c r="VNF126" s="2"/>
      <c r="VNG126" s="2"/>
      <c r="VNH126" s="2"/>
      <c r="VNI126" s="2"/>
      <c r="VNJ126" s="2"/>
      <c r="VNK126" s="2"/>
      <c r="VNL126" s="2"/>
      <c r="VNM126" s="2"/>
      <c r="VNN126" s="2"/>
      <c r="VNO126" s="2"/>
      <c r="VNP126" s="2"/>
      <c r="VNQ126" s="2"/>
      <c r="VNR126" s="2"/>
      <c r="VNS126" s="2"/>
      <c r="VNT126" s="2"/>
      <c r="VNU126" s="2"/>
      <c r="VNV126" s="2"/>
      <c r="VNW126" s="2"/>
      <c r="VNX126" s="2"/>
      <c r="VNY126" s="2"/>
      <c r="VNZ126" s="2"/>
      <c r="VOA126" s="2"/>
      <c r="VOB126" s="2"/>
      <c r="VOC126" s="2"/>
      <c r="VOD126" s="2"/>
      <c r="VOE126" s="2"/>
      <c r="VOF126" s="2"/>
      <c r="VOG126" s="2"/>
      <c r="VOH126" s="2"/>
      <c r="VOI126" s="2"/>
      <c r="VOJ126" s="2"/>
      <c r="VOK126" s="2"/>
      <c r="VOL126" s="2"/>
      <c r="VOM126" s="2"/>
      <c r="VON126" s="2"/>
      <c r="VOO126" s="2"/>
      <c r="VOP126" s="2"/>
      <c r="VOQ126" s="2"/>
      <c r="VOR126" s="2"/>
      <c r="VOS126" s="2"/>
      <c r="VOT126" s="2"/>
      <c r="VOU126" s="2"/>
      <c r="VOV126" s="2"/>
      <c r="VOW126" s="2"/>
      <c r="VOX126" s="2"/>
      <c r="VOY126" s="2"/>
      <c r="VOZ126" s="2"/>
      <c r="VPA126" s="2"/>
      <c r="VPB126" s="2"/>
      <c r="VPC126" s="2"/>
      <c r="VPD126" s="2"/>
      <c r="VPE126" s="2"/>
      <c r="VPF126" s="2"/>
      <c r="VPG126" s="2"/>
      <c r="VPH126" s="2"/>
      <c r="VPI126" s="2"/>
      <c r="VPJ126" s="2"/>
      <c r="VPK126" s="2"/>
      <c r="VPL126" s="2"/>
      <c r="VPM126" s="2"/>
      <c r="VPN126" s="2"/>
      <c r="VPO126" s="2"/>
      <c r="VPP126" s="2"/>
      <c r="VPQ126" s="2"/>
      <c r="VPR126" s="2"/>
      <c r="VPS126" s="2"/>
      <c r="VPT126" s="2"/>
      <c r="VPU126" s="2"/>
      <c r="VPV126" s="2"/>
      <c r="VPW126" s="2"/>
      <c r="VPX126" s="2"/>
      <c r="VPY126" s="2"/>
      <c r="VPZ126" s="2"/>
      <c r="VQA126" s="2"/>
      <c r="VQB126" s="2"/>
      <c r="VQC126" s="2"/>
      <c r="VQD126" s="2"/>
      <c r="VQE126" s="2"/>
      <c r="VQF126" s="2"/>
      <c r="VQG126" s="2"/>
      <c r="VQH126" s="2"/>
      <c r="VQI126" s="2"/>
      <c r="VQJ126" s="2"/>
      <c r="VQK126" s="2"/>
      <c r="VQL126" s="2"/>
      <c r="VQM126" s="2"/>
      <c r="VQN126" s="2"/>
      <c r="VQO126" s="2"/>
      <c r="VQP126" s="2"/>
      <c r="VQQ126" s="2"/>
      <c r="VQR126" s="2"/>
      <c r="VQS126" s="2"/>
      <c r="VQT126" s="2"/>
      <c r="VQU126" s="2"/>
      <c r="VQV126" s="2"/>
      <c r="VQW126" s="2"/>
      <c r="VQX126" s="2"/>
      <c r="VQY126" s="2"/>
      <c r="VQZ126" s="2"/>
      <c r="VRA126" s="2"/>
      <c r="VRB126" s="2"/>
      <c r="VRC126" s="2"/>
      <c r="VRD126" s="2"/>
      <c r="VRE126" s="2"/>
      <c r="VRF126" s="2"/>
      <c r="VRG126" s="2"/>
      <c r="VRH126" s="2"/>
      <c r="VRI126" s="2"/>
      <c r="VRJ126" s="2"/>
      <c r="VRK126" s="2"/>
      <c r="VRL126" s="2"/>
      <c r="VRM126" s="2"/>
      <c r="VRN126" s="2"/>
      <c r="VRO126" s="2"/>
      <c r="VRP126" s="2"/>
      <c r="VRQ126" s="2"/>
      <c r="VRR126" s="2"/>
      <c r="VRS126" s="2"/>
      <c r="VRT126" s="2"/>
      <c r="VRU126" s="2"/>
      <c r="VRV126" s="2"/>
      <c r="VRW126" s="2"/>
      <c r="VRX126" s="2"/>
      <c r="VRY126" s="2"/>
      <c r="VRZ126" s="2"/>
      <c r="VSA126" s="2"/>
      <c r="VSB126" s="2"/>
      <c r="VSC126" s="2"/>
      <c r="VSD126" s="2"/>
      <c r="VSE126" s="2"/>
      <c r="VSF126" s="2"/>
      <c r="VSG126" s="2"/>
      <c r="VSH126" s="2"/>
      <c r="VSI126" s="2"/>
      <c r="VSJ126" s="2"/>
      <c r="VSK126" s="2"/>
      <c r="VSL126" s="2"/>
      <c r="VSM126" s="2"/>
      <c r="VSN126" s="2"/>
      <c r="VSO126" s="2"/>
      <c r="VSP126" s="2"/>
      <c r="VSQ126" s="2"/>
      <c r="VSR126" s="2"/>
      <c r="VSS126" s="2"/>
      <c r="VST126" s="2"/>
      <c r="VSU126" s="2"/>
      <c r="VSV126" s="2"/>
      <c r="VSW126" s="2"/>
      <c r="VSX126" s="2"/>
      <c r="VSY126" s="2"/>
      <c r="VSZ126" s="2"/>
      <c r="VTA126" s="2"/>
      <c r="VTB126" s="2"/>
      <c r="VTC126" s="2"/>
      <c r="VTD126" s="2"/>
      <c r="VTE126" s="2"/>
      <c r="VTF126" s="2"/>
      <c r="VTG126" s="2"/>
      <c r="VTH126" s="2"/>
      <c r="VTI126" s="2"/>
      <c r="VTJ126" s="2"/>
      <c r="VTK126" s="2"/>
      <c r="VTL126" s="2"/>
      <c r="VTM126" s="2"/>
      <c r="VTN126" s="2"/>
      <c r="VTO126" s="2"/>
      <c r="VTP126" s="2"/>
      <c r="VTQ126" s="2"/>
      <c r="VTR126" s="2"/>
      <c r="VTS126" s="2"/>
      <c r="VTT126" s="2"/>
      <c r="VTU126" s="2"/>
      <c r="VTV126" s="2"/>
      <c r="VTW126" s="2"/>
      <c r="VTX126" s="2"/>
      <c r="VTY126" s="2"/>
      <c r="VTZ126" s="2"/>
      <c r="VUA126" s="2"/>
      <c r="VUB126" s="2"/>
      <c r="VUC126" s="2"/>
      <c r="VUD126" s="2"/>
      <c r="VUE126" s="2"/>
      <c r="VUF126" s="2"/>
      <c r="VUG126" s="2"/>
      <c r="VUH126" s="2"/>
      <c r="VUI126" s="2"/>
      <c r="VUJ126" s="2"/>
      <c r="VUK126" s="2"/>
      <c r="VUL126" s="2"/>
      <c r="VUM126" s="2"/>
      <c r="VUN126" s="2"/>
      <c r="VUO126" s="2"/>
      <c r="VUP126" s="2"/>
      <c r="VUQ126" s="2"/>
      <c r="VUR126" s="2"/>
      <c r="VUS126" s="2"/>
      <c r="VUT126" s="2"/>
      <c r="VUU126" s="2"/>
      <c r="VUV126" s="2"/>
      <c r="VUW126" s="2"/>
      <c r="VUX126" s="2"/>
      <c r="VUY126" s="2"/>
      <c r="VUZ126" s="2"/>
      <c r="VVA126" s="2"/>
      <c r="VVB126" s="2"/>
      <c r="VVC126" s="2"/>
      <c r="VVD126" s="2"/>
      <c r="VVE126" s="2"/>
      <c r="VVF126" s="2"/>
      <c r="VVG126" s="2"/>
      <c r="VVH126" s="2"/>
      <c r="VVI126" s="2"/>
      <c r="VVJ126" s="2"/>
      <c r="VVK126" s="2"/>
      <c r="VVL126" s="2"/>
      <c r="VVM126" s="2"/>
      <c r="VVN126" s="2"/>
      <c r="VVO126" s="2"/>
      <c r="VVP126" s="2"/>
      <c r="VVQ126" s="2"/>
      <c r="VVR126" s="2"/>
      <c r="VVS126" s="2"/>
      <c r="VVT126" s="2"/>
      <c r="VVU126" s="2"/>
      <c r="VVV126" s="2"/>
      <c r="VVW126" s="2"/>
      <c r="VVX126" s="2"/>
      <c r="VVY126" s="2"/>
      <c r="VVZ126" s="2"/>
      <c r="VWA126" s="2"/>
      <c r="VWB126" s="2"/>
      <c r="VWC126" s="2"/>
      <c r="VWD126" s="2"/>
      <c r="VWE126" s="2"/>
      <c r="VWF126" s="2"/>
      <c r="VWG126" s="2"/>
      <c r="VWH126" s="2"/>
      <c r="VWI126" s="2"/>
      <c r="VWJ126" s="2"/>
      <c r="VWK126" s="2"/>
      <c r="VWL126" s="2"/>
      <c r="VWM126" s="2"/>
      <c r="VWN126" s="2"/>
      <c r="VWO126" s="2"/>
      <c r="VWP126" s="2"/>
      <c r="VWQ126" s="2"/>
      <c r="VWR126" s="2"/>
      <c r="VWS126" s="2"/>
      <c r="VWT126" s="2"/>
      <c r="VWU126" s="2"/>
      <c r="VWV126" s="2"/>
      <c r="VWW126" s="2"/>
      <c r="VWX126" s="2"/>
      <c r="VWY126" s="2"/>
      <c r="VWZ126" s="2"/>
      <c r="VXA126" s="2"/>
      <c r="VXB126" s="2"/>
      <c r="VXC126" s="2"/>
      <c r="VXD126" s="2"/>
      <c r="VXE126" s="2"/>
      <c r="VXF126" s="2"/>
      <c r="VXG126" s="2"/>
      <c r="VXH126" s="2"/>
      <c r="VXI126" s="2"/>
      <c r="VXJ126" s="2"/>
      <c r="VXK126" s="2"/>
      <c r="VXL126" s="2"/>
      <c r="VXM126" s="2"/>
      <c r="VXN126" s="2"/>
      <c r="VXO126" s="2"/>
      <c r="VXP126" s="2"/>
      <c r="VXQ126" s="2"/>
      <c r="VXR126" s="2"/>
      <c r="VXS126" s="2"/>
      <c r="VXT126" s="2"/>
      <c r="VXU126" s="2"/>
      <c r="VXV126" s="2"/>
      <c r="VXW126" s="2"/>
      <c r="VXX126" s="2"/>
      <c r="VXY126" s="2"/>
      <c r="VXZ126" s="2"/>
      <c r="VYA126" s="2"/>
      <c r="VYB126" s="2"/>
      <c r="VYC126" s="2"/>
      <c r="VYD126" s="2"/>
      <c r="VYE126" s="2"/>
      <c r="VYF126" s="2"/>
      <c r="VYG126" s="2"/>
      <c r="VYH126" s="2"/>
      <c r="VYI126" s="2"/>
      <c r="VYJ126" s="2"/>
      <c r="VYK126" s="2"/>
      <c r="VYL126" s="2"/>
      <c r="VYM126" s="2"/>
      <c r="VYN126" s="2"/>
      <c r="VYO126" s="2"/>
      <c r="VYP126" s="2"/>
      <c r="VYQ126" s="2"/>
      <c r="VYR126" s="2"/>
      <c r="VYS126" s="2"/>
      <c r="VYT126" s="2"/>
      <c r="VYU126" s="2"/>
      <c r="VYV126" s="2"/>
      <c r="VYW126" s="2"/>
      <c r="VYX126" s="2"/>
      <c r="VYY126" s="2"/>
      <c r="VYZ126" s="2"/>
      <c r="VZA126" s="2"/>
      <c r="VZB126" s="2"/>
      <c r="VZC126" s="2"/>
      <c r="VZD126" s="2"/>
      <c r="VZE126" s="2"/>
      <c r="VZF126" s="2"/>
      <c r="VZG126" s="2"/>
      <c r="VZH126" s="2"/>
      <c r="VZI126" s="2"/>
      <c r="VZJ126" s="2"/>
      <c r="VZK126" s="2"/>
      <c r="VZL126" s="2"/>
      <c r="VZM126" s="2"/>
      <c r="VZN126" s="2"/>
      <c r="VZO126" s="2"/>
      <c r="VZP126" s="2"/>
      <c r="VZQ126" s="2"/>
      <c r="VZR126" s="2"/>
      <c r="VZS126" s="2"/>
      <c r="VZT126" s="2"/>
      <c r="VZU126" s="2"/>
      <c r="VZV126" s="2"/>
      <c r="VZW126" s="2"/>
      <c r="VZX126" s="2"/>
      <c r="VZY126" s="2"/>
      <c r="VZZ126" s="2"/>
      <c r="WAA126" s="2"/>
      <c r="WAB126" s="2"/>
      <c r="WAC126" s="2"/>
      <c r="WAD126" s="2"/>
      <c r="WAE126" s="2"/>
      <c r="WAF126" s="2"/>
      <c r="WAG126" s="2"/>
      <c r="WAH126" s="2"/>
      <c r="WAI126" s="2"/>
      <c r="WAJ126" s="2"/>
      <c r="WAK126" s="2"/>
      <c r="WAL126" s="2"/>
      <c r="WAM126" s="2"/>
      <c r="WAN126" s="2"/>
      <c r="WAO126" s="2"/>
      <c r="WAP126" s="2"/>
      <c r="WAQ126" s="2"/>
      <c r="WAR126" s="2"/>
      <c r="WAS126" s="2"/>
      <c r="WAT126" s="2"/>
      <c r="WAU126" s="2"/>
      <c r="WAV126" s="2"/>
      <c r="WAW126" s="2"/>
      <c r="WAX126" s="2"/>
      <c r="WAY126" s="2"/>
      <c r="WAZ126" s="2"/>
      <c r="WBA126" s="2"/>
      <c r="WBB126" s="2"/>
      <c r="WBC126" s="2"/>
      <c r="WBD126" s="2"/>
      <c r="WBE126" s="2"/>
      <c r="WBF126" s="2"/>
      <c r="WBG126" s="2"/>
      <c r="WBH126" s="2"/>
      <c r="WBI126" s="2"/>
      <c r="WBJ126" s="2"/>
      <c r="WBK126" s="2"/>
      <c r="WBL126" s="2"/>
      <c r="WBM126" s="2"/>
      <c r="WBN126" s="2"/>
      <c r="WBO126" s="2"/>
      <c r="WBP126" s="2"/>
      <c r="WBQ126" s="2"/>
      <c r="WBR126" s="2"/>
      <c r="WBS126" s="2"/>
      <c r="WBT126" s="2"/>
      <c r="WBU126" s="2"/>
      <c r="WBV126" s="2"/>
      <c r="WBW126" s="2"/>
      <c r="WBX126" s="2"/>
      <c r="WBY126" s="2"/>
      <c r="WBZ126" s="2"/>
      <c r="WCA126" s="2"/>
      <c r="WCB126" s="2"/>
      <c r="WCC126" s="2"/>
      <c r="WCD126" s="2"/>
      <c r="WCE126" s="2"/>
      <c r="WCF126" s="2"/>
      <c r="WCG126" s="2"/>
      <c r="WCH126" s="2"/>
      <c r="WCI126" s="2"/>
      <c r="WCJ126" s="2"/>
      <c r="WCK126" s="2"/>
      <c r="WCL126" s="2"/>
      <c r="WCM126" s="2"/>
      <c r="WCN126" s="2"/>
      <c r="WCO126" s="2"/>
      <c r="WCP126" s="2"/>
      <c r="WCQ126" s="2"/>
      <c r="WCR126" s="2"/>
      <c r="WCS126" s="2"/>
      <c r="WCT126" s="2"/>
      <c r="WCU126" s="2"/>
      <c r="WCV126" s="2"/>
      <c r="WCW126" s="2"/>
      <c r="WCX126" s="2"/>
      <c r="WCY126" s="2"/>
      <c r="WCZ126" s="2"/>
      <c r="WDA126" s="2"/>
      <c r="WDB126" s="2"/>
      <c r="WDC126" s="2"/>
      <c r="WDD126" s="2"/>
      <c r="WDE126" s="2"/>
      <c r="WDF126" s="2"/>
      <c r="WDG126" s="2"/>
      <c r="WDH126" s="2"/>
      <c r="WDI126" s="2"/>
      <c r="WDJ126" s="2"/>
      <c r="WDK126" s="2"/>
      <c r="WDL126" s="2"/>
      <c r="WDM126" s="2"/>
      <c r="WDN126" s="2"/>
      <c r="WDO126" s="2"/>
      <c r="WDP126" s="2"/>
      <c r="WDQ126" s="2"/>
      <c r="WDR126" s="2"/>
      <c r="WDS126" s="2"/>
      <c r="WDT126" s="2"/>
      <c r="WDU126" s="2"/>
      <c r="WDV126" s="2"/>
      <c r="WDW126" s="2"/>
      <c r="WDX126" s="2"/>
      <c r="WDY126" s="2"/>
      <c r="WDZ126" s="2"/>
      <c r="WEA126" s="2"/>
      <c r="WEB126" s="2"/>
      <c r="WEC126" s="2"/>
      <c r="WED126" s="2"/>
      <c r="WEE126" s="2"/>
      <c r="WEF126" s="2"/>
      <c r="WEG126" s="2"/>
      <c r="WEH126" s="2"/>
      <c r="WEI126" s="2"/>
      <c r="WEJ126" s="2"/>
      <c r="WEK126" s="2"/>
      <c r="WEL126" s="2"/>
      <c r="WEM126" s="2"/>
      <c r="WEN126" s="2"/>
      <c r="WEO126" s="2"/>
      <c r="WEP126" s="2"/>
      <c r="WEQ126" s="2"/>
      <c r="WER126" s="2"/>
      <c r="WES126" s="2"/>
      <c r="WET126" s="2"/>
      <c r="WEU126" s="2"/>
      <c r="WEV126" s="2"/>
      <c r="WEW126" s="2"/>
      <c r="WEX126" s="2"/>
      <c r="WEY126" s="2"/>
      <c r="WEZ126" s="2"/>
      <c r="WFA126" s="2"/>
      <c r="WFB126" s="2"/>
      <c r="WFC126" s="2"/>
      <c r="WFD126" s="2"/>
      <c r="WFE126" s="2"/>
      <c r="WFF126" s="2"/>
      <c r="WFG126" s="2"/>
      <c r="WFH126" s="2"/>
      <c r="WFI126" s="2"/>
      <c r="WFJ126" s="2"/>
      <c r="WFK126" s="2"/>
      <c r="WFL126" s="2"/>
      <c r="WFM126" s="2"/>
      <c r="WFN126" s="2"/>
      <c r="WFO126" s="2"/>
      <c r="WFP126" s="2"/>
      <c r="WFQ126" s="2"/>
      <c r="WFR126" s="2"/>
      <c r="WFS126" s="2"/>
      <c r="WFT126" s="2"/>
      <c r="WFU126" s="2"/>
      <c r="WFV126" s="2"/>
      <c r="WFW126" s="2"/>
      <c r="WFX126" s="2"/>
      <c r="WFY126" s="2"/>
      <c r="WFZ126" s="2"/>
      <c r="WGA126" s="2"/>
      <c r="WGB126" s="2"/>
      <c r="WGC126" s="2"/>
      <c r="WGD126" s="2"/>
      <c r="WGE126" s="2"/>
      <c r="WGF126" s="2"/>
      <c r="WGG126" s="2"/>
      <c r="WGH126" s="2"/>
      <c r="WGI126" s="2"/>
      <c r="WGJ126" s="2"/>
      <c r="WGK126" s="2"/>
      <c r="WGL126" s="2"/>
      <c r="WGM126" s="2"/>
      <c r="WGN126" s="2"/>
      <c r="WGO126" s="2"/>
      <c r="WGP126" s="2"/>
      <c r="WGQ126" s="2"/>
      <c r="WGR126" s="2"/>
      <c r="WGS126" s="2"/>
      <c r="WGT126" s="2"/>
      <c r="WGU126" s="2"/>
      <c r="WGV126" s="2"/>
      <c r="WGW126" s="2"/>
      <c r="WGX126" s="2"/>
      <c r="WGY126" s="2"/>
      <c r="WGZ126" s="2"/>
      <c r="WHA126" s="2"/>
      <c r="WHB126" s="2"/>
      <c r="WHC126" s="2"/>
      <c r="WHD126" s="2"/>
      <c r="WHE126" s="2"/>
      <c r="WHF126" s="2"/>
      <c r="WHG126" s="2"/>
      <c r="WHH126" s="2"/>
      <c r="WHI126" s="2"/>
      <c r="WHJ126" s="2"/>
      <c r="WHK126" s="2"/>
      <c r="WHL126" s="2"/>
      <c r="WHM126" s="2"/>
      <c r="WHN126" s="2"/>
      <c r="WHO126" s="2"/>
      <c r="WHP126" s="2"/>
      <c r="WHQ126" s="2"/>
      <c r="WHR126" s="2"/>
      <c r="WHS126" s="2"/>
      <c r="WHT126" s="2"/>
      <c r="WHU126" s="2"/>
      <c r="WHV126" s="2"/>
      <c r="WHW126" s="2"/>
      <c r="WHX126" s="2"/>
      <c r="WHY126" s="2"/>
      <c r="WHZ126" s="2"/>
      <c r="WIA126" s="2"/>
      <c r="WIB126" s="2"/>
      <c r="WIC126" s="2"/>
      <c r="WID126" s="2"/>
      <c r="WIE126" s="2"/>
      <c r="WIF126" s="2"/>
      <c r="WIG126" s="2"/>
      <c r="WIH126" s="2"/>
      <c r="WII126" s="2"/>
      <c r="WIJ126" s="2"/>
      <c r="WIK126" s="2"/>
      <c r="WIL126" s="2"/>
      <c r="WIM126" s="2"/>
      <c r="WIN126" s="2"/>
      <c r="WIO126" s="2"/>
      <c r="WIP126" s="2"/>
      <c r="WIQ126" s="2"/>
      <c r="WIR126" s="2"/>
      <c r="WIS126" s="2"/>
      <c r="WIT126" s="2"/>
      <c r="WIU126" s="2"/>
      <c r="WIV126" s="2"/>
      <c r="WIW126" s="2"/>
      <c r="WIX126" s="2"/>
      <c r="WIY126" s="2"/>
      <c r="WIZ126" s="2"/>
      <c r="WJA126" s="2"/>
      <c r="WJB126" s="2"/>
      <c r="WJC126" s="2"/>
      <c r="WJD126" s="2"/>
      <c r="WJE126" s="2"/>
      <c r="WJF126" s="2"/>
      <c r="WJG126" s="2"/>
      <c r="WJH126" s="2"/>
      <c r="WJI126" s="2"/>
      <c r="WJJ126" s="2"/>
      <c r="WJK126" s="2"/>
      <c r="WJL126" s="2"/>
      <c r="WJM126" s="2"/>
      <c r="WJN126" s="2"/>
      <c r="WJO126" s="2"/>
      <c r="WJP126" s="2"/>
      <c r="WJQ126" s="2"/>
      <c r="WJR126" s="2"/>
      <c r="WJS126" s="2"/>
      <c r="WJT126" s="2"/>
      <c r="WJU126" s="2"/>
      <c r="WJV126" s="2"/>
      <c r="WJW126" s="2"/>
      <c r="WJX126" s="2"/>
      <c r="WJY126" s="2"/>
      <c r="WJZ126" s="2"/>
      <c r="WKA126" s="2"/>
      <c r="WKB126" s="2"/>
      <c r="WKC126" s="2"/>
      <c r="WKD126" s="2"/>
      <c r="WKE126" s="2"/>
      <c r="WKF126" s="2"/>
      <c r="WKG126" s="2"/>
      <c r="WKH126" s="2"/>
      <c r="WKI126" s="2"/>
      <c r="WKJ126" s="2"/>
      <c r="WKK126" s="2"/>
      <c r="WKL126" s="2"/>
      <c r="WKM126" s="2"/>
      <c r="WKN126" s="2"/>
      <c r="WKO126" s="2"/>
      <c r="WKP126" s="2"/>
      <c r="WKQ126" s="2"/>
      <c r="WKR126" s="2"/>
      <c r="WKS126" s="2"/>
      <c r="WKT126" s="2"/>
      <c r="WKU126" s="2"/>
      <c r="WKV126" s="2"/>
      <c r="WKW126" s="2"/>
      <c r="WKX126" s="2"/>
      <c r="WKY126" s="2"/>
      <c r="WKZ126" s="2"/>
      <c r="WLA126" s="2"/>
      <c r="WLB126" s="2"/>
      <c r="WLC126" s="2"/>
      <c r="WLD126" s="2"/>
      <c r="WLE126" s="2"/>
      <c r="WLF126" s="2"/>
      <c r="WLG126" s="2"/>
      <c r="WLH126" s="2"/>
      <c r="WLI126" s="2"/>
      <c r="WLJ126" s="2"/>
      <c r="WLK126" s="2"/>
      <c r="WLL126" s="2"/>
      <c r="WLM126" s="2"/>
      <c r="WLN126" s="2"/>
      <c r="WLO126" s="2"/>
      <c r="WLP126" s="2"/>
      <c r="WLQ126" s="2"/>
      <c r="WLR126" s="2"/>
      <c r="WLS126" s="2"/>
      <c r="WLT126" s="2"/>
      <c r="WLU126" s="2"/>
      <c r="WLV126" s="2"/>
      <c r="WLW126" s="2"/>
      <c r="WLX126" s="2"/>
      <c r="WLY126" s="2"/>
      <c r="WLZ126" s="2"/>
      <c r="WMA126" s="2"/>
      <c r="WMB126" s="2"/>
      <c r="WMC126" s="2"/>
      <c r="WMD126" s="2"/>
      <c r="WME126" s="2"/>
      <c r="WMF126" s="2"/>
      <c r="WMG126" s="2"/>
      <c r="WMH126" s="2"/>
      <c r="WMI126" s="2"/>
      <c r="WMJ126" s="2"/>
      <c r="WMK126" s="2"/>
      <c r="WML126" s="2"/>
      <c r="WMM126" s="2"/>
      <c r="WMN126" s="2"/>
      <c r="WMO126" s="2"/>
      <c r="WMP126" s="2"/>
      <c r="WMQ126" s="2"/>
      <c r="WMR126" s="2"/>
      <c r="WMS126" s="2"/>
      <c r="WMT126" s="2"/>
      <c r="WMU126" s="2"/>
      <c r="WMV126" s="2"/>
      <c r="WMW126" s="2"/>
      <c r="WMX126" s="2"/>
      <c r="WMY126" s="2"/>
      <c r="WMZ126" s="2"/>
      <c r="WNA126" s="2"/>
      <c r="WNB126" s="2"/>
      <c r="WNC126" s="2"/>
      <c r="WND126" s="2"/>
      <c r="WNE126" s="2"/>
      <c r="WNF126" s="2"/>
      <c r="WNG126" s="2"/>
      <c r="WNH126" s="2"/>
      <c r="WNI126" s="2"/>
      <c r="WNJ126" s="2"/>
      <c r="WNK126" s="2"/>
      <c r="WNL126" s="2"/>
      <c r="WNM126" s="2"/>
      <c r="WNN126" s="2"/>
      <c r="WNO126" s="2"/>
      <c r="WNP126" s="2"/>
      <c r="WNQ126" s="2"/>
      <c r="WNR126" s="2"/>
      <c r="WNS126" s="2"/>
      <c r="WNT126" s="2"/>
      <c r="WNU126" s="2"/>
      <c r="WNV126" s="2"/>
      <c r="WNW126" s="2"/>
      <c r="WNX126" s="2"/>
      <c r="WNY126" s="2"/>
      <c r="WNZ126" s="2"/>
      <c r="WOA126" s="2"/>
      <c r="WOB126" s="2"/>
      <c r="WOC126" s="2"/>
      <c r="WOD126" s="2"/>
      <c r="WOE126" s="2"/>
      <c r="WOF126" s="2"/>
      <c r="WOG126" s="2"/>
      <c r="WOH126" s="2"/>
      <c r="WOI126" s="2"/>
      <c r="WOJ126" s="2"/>
      <c r="WOK126" s="2"/>
      <c r="WOL126" s="2"/>
      <c r="WOM126" s="2"/>
      <c r="WON126" s="2"/>
      <c r="WOO126" s="2"/>
      <c r="WOP126" s="2"/>
      <c r="WOQ126" s="2"/>
      <c r="WOR126" s="2"/>
      <c r="WOS126" s="2"/>
      <c r="WOT126" s="2"/>
      <c r="WOU126" s="2"/>
      <c r="WOV126" s="2"/>
      <c r="WOW126" s="2"/>
      <c r="WOX126" s="2"/>
      <c r="WOY126" s="2"/>
      <c r="WOZ126" s="2"/>
      <c r="WPA126" s="2"/>
      <c r="WPB126" s="2"/>
      <c r="WPC126" s="2"/>
      <c r="WPD126" s="2"/>
      <c r="WPE126" s="2"/>
      <c r="WPF126" s="2"/>
      <c r="WPG126" s="2"/>
      <c r="WPH126" s="2"/>
      <c r="WPI126" s="2"/>
      <c r="WPJ126" s="2"/>
      <c r="WPK126" s="2"/>
      <c r="WPL126" s="2"/>
      <c r="WPM126" s="2"/>
      <c r="WPN126" s="2"/>
      <c r="WPO126" s="2"/>
      <c r="WPP126" s="2"/>
      <c r="WPQ126" s="2"/>
      <c r="WPR126" s="2"/>
      <c r="WPS126" s="2"/>
      <c r="WPT126" s="2"/>
      <c r="WPU126" s="2"/>
      <c r="WPV126" s="2"/>
      <c r="WPW126" s="2"/>
      <c r="WPX126" s="2"/>
      <c r="WPY126" s="2"/>
      <c r="WPZ126" s="2"/>
      <c r="WQA126" s="2"/>
      <c r="WQB126" s="2"/>
      <c r="WQC126" s="2"/>
      <c r="WQD126" s="2"/>
      <c r="WQE126" s="2"/>
      <c r="WQF126" s="2"/>
      <c r="WQG126" s="2"/>
      <c r="WQH126" s="2"/>
      <c r="WQI126" s="2"/>
      <c r="WQJ126" s="2"/>
      <c r="WQK126" s="2"/>
      <c r="WQL126" s="2"/>
      <c r="WQM126" s="2"/>
      <c r="WQN126" s="2"/>
      <c r="WQO126" s="2"/>
      <c r="WQP126" s="2"/>
      <c r="WQQ126" s="2"/>
      <c r="WQR126" s="2"/>
      <c r="WQS126" s="2"/>
      <c r="WQT126" s="2"/>
      <c r="WQU126" s="2"/>
      <c r="WQV126" s="2"/>
      <c r="WQW126" s="2"/>
      <c r="WQX126" s="2"/>
      <c r="WQY126" s="2"/>
      <c r="WQZ126" s="2"/>
      <c r="WRA126" s="2"/>
      <c r="WRB126" s="2"/>
      <c r="WRC126" s="2"/>
      <c r="WRD126" s="2"/>
      <c r="WRE126" s="2"/>
      <c r="WRF126" s="2"/>
      <c r="WRG126" s="2"/>
      <c r="WRH126" s="2"/>
      <c r="WRI126" s="2"/>
      <c r="WRJ126" s="2"/>
      <c r="WRK126" s="2"/>
      <c r="WRL126" s="2"/>
      <c r="WRM126" s="2"/>
      <c r="WRN126" s="2"/>
      <c r="WRO126" s="2"/>
      <c r="WRP126" s="2"/>
      <c r="WRQ126" s="2"/>
      <c r="WRR126" s="2"/>
      <c r="WRS126" s="2"/>
      <c r="WRT126" s="2"/>
      <c r="WRU126" s="2"/>
      <c r="WRV126" s="2"/>
      <c r="WRW126" s="2"/>
      <c r="WRX126" s="2"/>
      <c r="WRY126" s="2"/>
      <c r="WRZ126" s="2"/>
      <c r="WSA126" s="2"/>
      <c r="WSB126" s="2"/>
      <c r="WSC126" s="2"/>
      <c r="WSD126" s="2"/>
      <c r="WSE126" s="2"/>
      <c r="WSF126" s="2"/>
      <c r="WSG126" s="2"/>
      <c r="WSH126" s="2"/>
      <c r="WSI126" s="2"/>
      <c r="WSJ126" s="2"/>
      <c r="WSK126" s="2"/>
      <c r="WSL126" s="2"/>
      <c r="WSM126" s="2"/>
      <c r="WSN126" s="2"/>
      <c r="WSO126" s="2"/>
      <c r="WSP126" s="2"/>
      <c r="WSQ126" s="2"/>
      <c r="WSR126" s="2"/>
      <c r="WSS126" s="2"/>
      <c r="WST126" s="2"/>
      <c r="WSU126" s="2"/>
      <c r="WSV126" s="2"/>
      <c r="WSW126" s="2"/>
      <c r="WSX126" s="2"/>
      <c r="WSY126" s="2"/>
      <c r="WSZ126" s="2"/>
      <c r="WTA126" s="2"/>
      <c r="WTB126" s="2"/>
      <c r="WTC126" s="2"/>
      <c r="WTD126" s="2"/>
      <c r="WTE126" s="2"/>
      <c r="WTF126" s="2"/>
      <c r="WTG126" s="2"/>
      <c r="WTH126" s="2"/>
      <c r="WTI126" s="2"/>
      <c r="WTJ126" s="2"/>
      <c r="WTK126" s="2"/>
      <c r="WTL126" s="2"/>
      <c r="WTM126" s="2"/>
      <c r="WTN126" s="2"/>
      <c r="WTO126" s="2"/>
      <c r="WTP126" s="2"/>
      <c r="WTQ126" s="2"/>
      <c r="WTR126" s="2"/>
      <c r="WTS126" s="2"/>
      <c r="WTT126" s="2"/>
      <c r="WTU126" s="2"/>
      <c r="WTV126" s="2"/>
      <c r="WTW126" s="2"/>
      <c r="WTX126" s="2"/>
      <c r="WTY126" s="2"/>
      <c r="WTZ126" s="2"/>
      <c r="WUA126" s="2"/>
      <c r="WUB126" s="2"/>
      <c r="WUC126" s="2"/>
      <c r="WUD126" s="2"/>
      <c r="WUE126" s="2"/>
      <c r="WUF126" s="2"/>
      <c r="WUG126" s="2"/>
      <c r="WUH126" s="2"/>
      <c r="WUI126" s="2"/>
      <c r="WUJ126" s="2"/>
      <c r="WUK126" s="2"/>
      <c r="WUL126" s="2"/>
      <c r="WUM126" s="2"/>
      <c r="WUN126" s="2"/>
      <c r="WUO126" s="2"/>
      <c r="WUP126" s="2"/>
      <c r="WUQ126" s="2"/>
      <c r="WUR126" s="2"/>
      <c r="WUS126" s="2"/>
      <c r="WUT126" s="2"/>
      <c r="WUU126" s="2"/>
      <c r="WUV126" s="2"/>
      <c r="WUW126" s="2"/>
      <c r="WUX126" s="2"/>
      <c r="WUY126" s="2"/>
      <c r="WUZ126" s="2"/>
      <c r="WVA126" s="2"/>
      <c r="WVB126" s="2"/>
      <c r="WVC126" s="2"/>
      <c r="WVD126" s="2"/>
      <c r="WVE126" s="2"/>
      <c r="WVF126" s="2"/>
      <c r="WVG126" s="2"/>
      <c r="WVH126" s="2"/>
      <c r="WVI126" s="2"/>
      <c r="WVJ126" s="2"/>
      <c r="WVK126" s="2"/>
      <c r="WVL126" s="2"/>
      <c r="WVM126" s="2"/>
      <c r="WVN126" s="2"/>
      <c r="WVO126" s="2"/>
      <c r="WVP126" s="2"/>
      <c r="WVQ126" s="2"/>
      <c r="WVR126" s="2"/>
      <c r="WVS126" s="2"/>
      <c r="WVT126" s="2"/>
      <c r="WVU126" s="2"/>
      <c r="WVV126" s="2"/>
      <c r="WVW126" s="2"/>
      <c r="WVX126" s="2"/>
      <c r="WVY126" s="2"/>
      <c r="WVZ126" s="2"/>
      <c r="WWA126" s="2"/>
      <c r="WWB126" s="2"/>
      <c r="WWC126" s="2"/>
      <c r="WWD126" s="2"/>
      <c r="WWE126" s="2"/>
      <c r="WWF126" s="2"/>
      <c r="WWG126" s="2"/>
      <c r="WWH126" s="2"/>
      <c r="WWI126" s="2"/>
      <c r="WWJ126" s="2"/>
      <c r="WWK126" s="2"/>
      <c r="WWL126" s="2"/>
      <c r="WWM126" s="2"/>
      <c r="WWN126" s="2"/>
      <c r="WWO126" s="2"/>
      <c r="WWP126" s="2"/>
      <c r="WWQ126" s="2"/>
      <c r="WWR126" s="2"/>
      <c r="WWS126" s="2"/>
      <c r="WWT126" s="2"/>
      <c r="WWU126" s="2"/>
      <c r="WWV126" s="2"/>
      <c r="WWW126" s="2"/>
      <c r="WWX126" s="2"/>
      <c r="WWY126" s="2"/>
      <c r="WWZ126" s="2"/>
      <c r="WXA126" s="2"/>
      <c r="WXB126" s="2"/>
      <c r="WXC126" s="2"/>
      <c r="WXD126" s="2"/>
      <c r="WXE126" s="2"/>
      <c r="WXF126" s="2"/>
      <c r="WXG126" s="2"/>
      <c r="WXH126" s="2"/>
      <c r="WXI126" s="2"/>
      <c r="WXJ126" s="2"/>
      <c r="WXK126" s="2"/>
      <c r="WXL126" s="2"/>
      <c r="WXM126" s="2"/>
      <c r="WXN126" s="2"/>
      <c r="WXO126" s="2"/>
      <c r="WXP126" s="2"/>
      <c r="WXQ126" s="2"/>
      <c r="WXR126" s="2"/>
      <c r="WXS126" s="2"/>
      <c r="WXT126" s="2"/>
      <c r="WXU126" s="2"/>
      <c r="WXV126" s="2"/>
      <c r="WXW126" s="2"/>
      <c r="WXX126" s="2"/>
      <c r="WXY126" s="2"/>
      <c r="WXZ126" s="2"/>
      <c r="WYA126" s="2"/>
      <c r="WYB126" s="2"/>
      <c r="WYC126" s="2"/>
      <c r="WYD126" s="2"/>
      <c r="WYE126" s="2"/>
      <c r="WYF126" s="2"/>
      <c r="WYG126" s="2"/>
      <c r="WYH126" s="2"/>
      <c r="WYI126" s="2"/>
      <c r="WYJ126" s="2"/>
      <c r="WYK126" s="2"/>
      <c r="WYL126" s="2"/>
      <c r="WYM126" s="2"/>
      <c r="WYN126" s="2"/>
      <c r="WYO126" s="2"/>
      <c r="WYP126" s="2"/>
      <c r="WYQ126" s="2"/>
      <c r="WYR126" s="2"/>
      <c r="WYS126" s="2"/>
      <c r="WYT126" s="2"/>
      <c r="WYU126" s="2"/>
      <c r="WYV126" s="2"/>
      <c r="WYW126" s="2"/>
    </row>
    <row r="127" spans="1:16221" s="1" customFormat="1" ht="14.65" thickBot="1" x14ac:dyDescent="0.5">
      <c r="A127" s="27"/>
      <c r="B127" s="220"/>
      <c r="C127" s="39" t="s">
        <v>91</v>
      </c>
      <c r="D127" s="40">
        <v>32224</v>
      </c>
      <c r="E127" s="40">
        <v>32314</v>
      </c>
      <c r="F127" s="40">
        <v>32321</v>
      </c>
      <c r="G127" s="40">
        <v>32082</v>
      </c>
      <c r="H127" s="40">
        <v>32146</v>
      </c>
      <c r="I127" s="40">
        <v>31792</v>
      </c>
      <c r="J127" s="40">
        <v>31862</v>
      </c>
      <c r="K127" s="40">
        <v>31476</v>
      </c>
      <c r="L127" s="40">
        <v>31800</v>
      </c>
      <c r="M127" s="40">
        <v>32058</v>
      </c>
      <c r="N127" s="40">
        <v>31903</v>
      </c>
      <c r="O127" s="40">
        <v>31793</v>
      </c>
      <c r="P127" s="40">
        <v>31617</v>
      </c>
      <c r="Q127" s="40">
        <v>31556</v>
      </c>
      <c r="R127" s="40">
        <v>31577</v>
      </c>
      <c r="S127" s="40">
        <v>31306</v>
      </c>
      <c r="T127" s="40">
        <v>31371</v>
      </c>
      <c r="U127" s="40">
        <v>31295</v>
      </c>
      <c r="V127" s="40">
        <v>31219</v>
      </c>
      <c r="W127" s="40">
        <v>30841</v>
      </c>
      <c r="X127" s="40">
        <v>31066</v>
      </c>
      <c r="Y127" s="40">
        <v>30997</v>
      </c>
      <c r="Z127" s="40">
        <v>30949</v>
      </c>
      <c r="AA127" s="40">
        <v>30638</v>
      </c>
      <c r="AB127" s="13">
        <f t="shared" si="1"/>
        <v>758203</v>
      </c>
      <c r="AC127" s="235"/>
      <c r="AD127"/>
      <c r="AE127" s="60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  <c r="UX127" s="2"/>
      <c r="UY127" s="2"/>
      <c r="UZ127" s="2"/>
      <c r="VA127" s="2"/>
      <c r="VB127" s="2"/>
      <c r="VC127" s="2"/>
      <c r="VD127" s="2"/>
      <c r="VE127" s="2"/>
      <c r="VF127" s="2"/>
      <c r="VG127" s="2"/>
      <c r="VH127" s="2"/>
      <c r="VI127" s="2"/>
      <c r="VJ127" s="2"/>
      <c r="VK127" s="2"/>
      <c r="VL127" s="2"/>
      <c r="VM127" s="2"/>
      <c r="VN127" s="2"/>
      <c r="VO127" s="2"/>
      <c r="VP127" s="2"/>
      <c r="VQ127" s="2"/>
      <c r="VR127" s="2"/>
      <c r="VS127" s="2"/>
      <c r="VT127" s="2"/>
      <c r="VU127" s="2"/>
      <c r="VV127" s="2"/>
      <c r="VW127" s="2"/>
      <c r="VX127" s="2"/>
      <c r="VY127" s="2"/>
      <c r="VZ127" s="2"/>
      <c r="WA127" s="2"/>
      <c r="WB127" s="2"/>
      <c r="WC127" s="2"/>
      <c r="WD127" s="2"/>
      <c r="WE127" s="2"/>
      <c r="WF127" s="2"/>
      <c r="WG127" s="2"/>
      <c r="WH127" s="2"/>
      <c r="WI127" s="2"/>
      <c r="WJ127" s="2"/>
      <c r="WK127" s="2"/>
      <c r="WL127" s="2"/>
      <c r="WM127" s="2"/>
      <c r="WN127" s="2"/>
      <c r="WO127" s="2"/>
      <c r="WP127" s="2"/>
      <c r="WQ127" s="2"/>
      <c r="WR127" s="2"/>
      <c r="WS127" s="2"/>
      <c r="WT127" s="2"/>
      <c r="WU127" s="2"/>
      <c r="WV127" s="2"/>
      <c r="WW127" s="2"/>
      <c r="WX127" s="2"/>
      <c r="WY127" s="2"/>
      <c r="WZ127" s="2"/>
      <c r="XA127" s="2"/>
      <c r="XB127" s="2"/>
      <c r="XC127" s="2"/>
      <c r="XD127" s="2"/>
      <c r="XE127" s="2"/>
      <c r="XF127" s="2"/>
      <c r="XG127" s="2"/>
      <c r="XH127" s="2"/>
      <c r="XI127" s="2"/>
      <c r="XJ127" s="2"/>
      <c r="XK127" s="2"/>
      <c r="XL127" s="2"/>
      <c r="XM127" s="2"/>
      <c r="XN127" s="2"/>
      <c r="XO127" s="2"/>
      <c r="XP127" s="2"/>
      <c r="XQ127" s="2"/>
      <c r="XR127" s="2"/>
      <c r="XS127" s="2"/>
      <c r="XT127" s="2"/>
      <c r="XU127" s="2"/>
      <c r="XV127" s="2"/>
      <c r="XW127" s="2"/>
      <c r="XX127" s="2"/>
      <c r="XY127" s="2"/>
      <c r="XZ127" s="2"/>
      <c r="YA127" s="2"/>
      <c r="YB127" s="2"/>
      <c r="YC127" s="2"/>
      <c r="YD127" s="2"/>
      <c r="YE127" s="2"/>
      <c r="YF127" s="2"/>
      <c r="YG127" s="2"/>
      <c r="YH127" s="2"/>
      <c r="YI127" s="2"/>
      <c r="YJ127" s="2"/>
      <c r="YK127" s="2"/>
      <c r="YL127" s="2"/>
      <c r="YM127" s="2"/>
      <c r="YN127" s="2"/>
      <c r="YO127" s="2"/>
      <c r="YP127" s="2"/>
      <c r="YQ127" s="2"/>
      <c r="YR127" s="2"/>
      <c r="YS127" s="2"/>
      <c r="YT127" s="2"/>
      <c r="YU127" s="2"/>
      <c r="YV127" s="2"/>
      <c r="YW127" s="2"/>
      <c r="YX127" s="2"/>
      <c r="YY127" s="2"/>
      <c r="YZ127" s="2"/>
      <c r="ZA127" s="2"/>
      <c r="ZB127" s="2"/>
      <c r="ZC127" s="2"/>
      <c r="ZD127" s="2"/>
      <c r="ZE127" s="2"/>
      <c r="ZF127" s="2"/>
      <c r="ZG127" s="2"/>
      <c r="ZH127" s="2"/>
      <c r="ZI127" s="2"/>
      <c r="ZJ127" s="2"/>
      <c r="ZK127" s="2"/>
      <c r="ZL127" s="2"/>
      <c r="ZM127" s="2"/>
      <c r="ZN127" s="2"/>
      <c r="ZO127" s="2"/>
      <c r="ZP127" s="2"/>
      <c r="ZQ127" s="2"/>
      <c r="ZR127" s="2"/>
      <c r="ZS127" s="2"/>
      <c r="ZT127" s="2"/>
      <c r="ZU127" s="2"/>
      <c r="ZV127" s="2"/>
      <c r="ZW127" s="2"/>
      <c r="ZX127" s="2"/>
      <c r="ZY127" s="2"/>
      <c r="ZZ127" s="2"/>
      <c r="AAA127" s="2"/>
      <c r="AAB127" s="2"/>
      <c r="AAC127" s="2"/>
      <c r="AAD127" s="2"/>
      <c r="AAE127" s="2"/>
      <c r="AAF127" s="2"/>
      <c r="AAG127" s="2"/>
      <c r="AAH127" s="2"/>
      <c r="AAI127" s="2"/>
      <c r="AAJ127" s="2"/>
      <c r="AAK127" s="2"/>
      <c r="AAL127" s="2"/>
      <c r="AAM127" s="2"/>
      <c r="AAN127" s="2"/>
      <c r="AAO127" s="2"/>
      <c r="AAP127" s="2"/>
      <c r="AAQ127" s="2"/>
      <c r="AAR127" s="2"/>
      <c r="AAS127" s="2"/>
      <c r="AAT127" s="2"/>
      <c r="AAU127" s="2"/>
      <c r="AAV127" s="2"/>
      <c r="AAW127" s="2"/>
      <c r="AAX127" s="2"/>
      <c r="AAY127" s="2"/>
      <c r="AAZ127" s="2"/>
      <c r="ABA127" s="2"/>
      <c r="ABB127" s="2"/>
      <c r="ABC127" s="2"/>
      <c r="ABD127" s="2"/>
      <c r="ABE127" s="2"/>
      <c r="ABF127" s="2"/>
      <c r="ABG127" s="2"/>
      <c r="ABH127" s="2"/>
      <c r="ABI127" s="2"/>
      <c r="ABJ127" s="2"/>
      <c r="ABK127" s="2"/>
      <c r="ABL127" s="2"/>
      <c r="ABM127" s="2"/>
      <c r="ABN127" s="2"/>
      <c r="ABO127" s="2"/>
      <c r="ABP127" s="2"/>
      <c r="ABQ127" s="2"/>
      <c r="ABR127" s="2"/>
      <c r="ABS127" s="2"/>
      <c r="ABT127" s="2"/>
      <c r="ABU127" s="2"/>
      <c r="ABV127" s="2"/>
      <c r="ABW127" s="2"/>
      <c r="ABX127" s="2"/>
      <c r="ABY127" s="2"/>
      <c r="ABZ127" s="2"/>
      <c r="ACA127" s="2"/>
      <c r="ACB127" s="2"/>
      <c r="ACC127" s="2"/>
      <c r="ACD127" s="2"/>
      <c r="ACE127" s="2"/>
      <c r="ACF127" s="2"/>
      <c r="ACG127" s="2"/>
      <c r="ACH127" s="2"/>
      <c r="ACI127" s="2"/>
      <c r="ACJ127" s="2"/>
      <c r="ACK127" s="2"/>
      <c r="ACL127" s="2"/>
      <c r="ACM127" s="2"/>
      <c r="ACN127" s="2"/>
      <c r="ACO127" s="2"/>
      <c r="ACP127" s="2"/>
      <c r="ACQ127" s="2"/>
      <c r="ACR127" s="2"/>
      <c r="ACS127" s="2"/>
      <c r="ACT127" s="2"/>
      <c r="ACU127" s="2"/>
      <c r="ACV127" s="2"/>
      <c r="ACW127" s="2"/>
      <c r="ACX127" s="2"/>
      <c r="ACY127" s="2"/>
      <c r="ACZ127" s="2"/>
      <c r="ADA127" s="2"/>
      <c r="ADB127" s="2"/>
      <c r="ADC127" s="2"/>
      <c r="ADD127" s="2"/>
      <c r="ADE127" s="2"/>
      <c r="ADF127" s="2"/>
      <c r="ADG127" s="2"/>
      <c r="ADH127" s="2"/>
      <c r="ADI127" s="2"/>
      <c r="ADJ127" s="2"/>
      <c r="ADK127" s="2"/>
      <c r="ADL127" s="2"/>
      <c r="ADM127" s="2"/>
      <c r="ADN127" s="2"/>
      <c r="ADO127" s="2"/>
      <c r="ADP127" s="2"/>
      <c r="ADQ127" s="2"/>
      <c r="ADR127" s="2"/>
      <c r="ADS127" s="2"/>
      <c r="ADT127" s="2"/>
      <c r="ADU127" s="2"/>
      <c r="ADV127" s="2"/>
      <c r="ADW127" s="2"/>
      <c r="ADX127" s="2"/>
      <c r="ADY127" s="2"/>
      <c r="ADZ127" s="2"/>
      <c r="AEA127" s="2"/>
      <c r="AEB127" s="2"/>
      <c r="AEC127" s="2"/>
      <c r="AED127" s="2"/>
      <c r="AEE127" s="2"/>
      <c r="AEF127" s="2"/>
      <c r="AEG127" s="2"/>
      <c r="AEH127" s="2"/>
      <c r="AEI127" s="2"/>
      <c r="AEJ127" s="2"/>
      <c r="AEK127" s="2"/>
      <c r="AEL127" s="2"/>
      <c r="AEM127" s="2"/>
      <c r="AEN127" s="2"/>
      <c r="AEO127" s="2"/>
      <c r="AEP127" s="2"/>
      <c r="AEQ127" s="2"/>
      <c r="AER127" s="2"/>
      <c r="AES127" s="2"/>
      <c r="AET127" s="2"/>
      <c r="AEU127" s="2"/>
      <c r="AEV127" s="2"/>
      <c r="AEW127" s="2"/>
      <c r="AEX127" s="2"/>
      <c r="AEY127" s="2"/>
      <c r="AEZ127" s="2"/>
      <c r="AFA127" s="2"/>
      <c r="AFB127" s="2"/>
      <c r="AFC127" s="2"/>
      <c r="AFD127" s="2"/>
      <c r="AFE127" s="2"/>
      <c r="AFF127" s="2"/>
      <c r="AFG127" s="2"/>
      <c r="AFH127" s="2"/>
      <c r="AFI127" s="2"/>
      <c r="AFJ127" s="2"/>
      <c r="AFK127" s="2"/>
      <c r="AFL127" s="2"/>
      <c r="AFM127" s="2"/>
      <c r="AFN127" s="2"/>
      <c r="AFO127" s="2"/>
      <c r="AFP127" s="2"/>
      <c r="AFQ127" s="2"/>
      <c r="AFR127" s="2"/>
      <c r="AFS127" s="2"/>
      <c r="AFT127" s="2"/>
      <c r="AFU127" s="2"/>
      <c r="AFV127" s="2"/>
      <c r="AFW127" s="2"/>
      <c r="AFX127" s="2"/>
      <c r="AFY127" s="2"/>
      <c r="AFZ127" s="2"/>
      <c r="AGA127" s="2"/>
      <c r="AGB127" s="2"/>
      <c r="AGC127" s="2"/>
      <c r="AGD127" s="2"/>
      <c r="AGE127" s="2"/>
      <c r="AGF127" s="2"/>
      <c r="AGG127" s="2"/>
      <c r="AGH127" s="2"/>
      <c r="AGI127" s="2"/>
      <c r="AGJ127" s="2"/>
      <c r="AGK127" s="2"/>
      <c r="AGL127" s="2"/>
      <c r="AGM127" s="2"/>
      <c r="AGN127" s="2"/>
      <c r="AGO127" s="2"/>
      <c r="AGP127" s="2"/>
      <c r="AGQ127" s="2"/>
      <c r="AGR127" s="2"/>
      <c r="AGS127" s="2"/>
      <c r="AGT127" s="2"/>
      <c r="AGU127" s="2"/>
      <c r="AGV127" s="2"/>
      <c r="AGW127" s="2"/>
      <c r="AGX127" s="2"/>
      <c r="AGY127" s="2"/>
      <c r="AGZ127" s="2"/>
      <c r="AHA127" s="2"/>
      <c r="AHB127" s="2"/>
      <c r="AHC127" s="2"/>
      <c r="AHD127" s="2"/>
      <c r="AHE127" s="2"/>
      <c r="AHF127" s="2"/>
      <c r="AHG127" s="2"/>
      <c r="AHH127" s="2"/>
      <c r="AHI127" s="2"/>
      <c r="AHJ127" s="2"/>
      <c r="AHK127" s="2"/>
      <c r="AHL127" s="2"/>
      <c r="AHM127" s="2"/>
      <c r="AHN127" s="2"/>
      <c r="AHO127" s="2"/>
      <c r="AHP127" s="2"/>
      <c r="AHQ127" s="2"/>
      <c r="AHR127" s="2"/>
      <c r="AHS127" s="2"/>
      <c r="AHT127" s="2"/>
      <c r="AHU127" s="2"/>
      <c r="AHV127" s="2"/>
      <c r="AHW127" s="2"/>
      <c r="AHX127" s="2"/>
      <c r="AHY127" s="2"/>
      <c r="AHZ127" s="2"/>
      <c r="AIA127" s="2"/>
      <c r="AIB127" s="2"/>
      <c r="AIC127" s="2"/>
      <c r="AID127" s="2"/>
      <c r="AIE127" s="2"/>
      <c r="AIF127" s="2"/>
      <c r="AIG127" s="2"/>
      <c r="AIH127" s="2"/>
      <c r="AII127" s="2"/>
      <c r="AIJ127" s="2"/>
      <c r="AIK127" s="2"/>
      <c r="AIL127" s="2"/>
      <c r="AIM127" s="2"/>
      <c r="AIN127" s="2"/>
      <c r="AIO127" s="2"/>
      <c r="AIP127" s="2"/>
      <c r="AIQ127" s="2"/>
      <c r="AIR127" s="2"/>
      <c r="AIS127" s="2"/>
      <c r="AIT127" s="2"/>
      <c r="AIU127" s="2"/>
      <c r="AIV127" s="2"/>
      <c r="AIW127" s="2"/>
      <c r="AIX127" s="2"/>
      <c r="AIY127" s="2"/>
      <c r="AIZ127" s="2"/>
      <c r="AJA127" s="2"/>
      <c r="AJB127" s="2"/>
      <c r="AJC127" s="2"/>
      <c r="AJD127" s="2"/>
      <c r="AJE127" s="2"/>
      <c r="AJF127" s="2"/>
      <c r="AJG127" s="2"/>
      <c r="AJH127" s="2"/>
      <c r="AJI127" s="2"/>
      <c r="AJJ127" s="2"/>
      <c r="AJK127" s="2"/>
      <c r="AJL127" s="2"/>
      <c r="AJM127" s="2"/>
      <c r="AJN127" s="2"/>
      <c r="AJO127" s="2"/>
      <c r="AJP127" s="2"/>
      <c r="AJQ127" s="2"/>
      <c r="AJR127" s="2"/>
      <c r="AJS127" s="2"/>
      <c r="AJT127" s="2"/>
      <c r="AJU127" s="2"/>
      <c r="AJV127" s="2"/>
      <c r="AJW127" s="2"/>
      <c r="AJX127" s="2"/>
      <c r="AJY127" s="2"/>
      <c r="AJZ127" s="2"/>
      <c r="AKA127" s="2"/>
      <c r="AKB127" s="2"/>
      <c r="AKC127" s="2"/>
      <c r="AKD127" s="2"/>
      <c r="AKE127" s="2"/>
      <c r="AKF127" s="2"/>
      <c r="AKG127" s="2"/>
      <c r="AKH127" s="2"/>
      <c r="AKI127" s="2"/>
      <c r="AKJ127" s="2"/>
      <c r="AKK127" s="2"/>
      <c r="AKL127" s="2"/>
      <c r="AKM127" s="2"/>
      <c r="AKN127" s="2"/>
      <c r="AKO127" s="2"/>
      <c r="AKP127" s="2"/>
      <c r="AKQ127" s="2"/>
      <c r="AKR127" s="2"/>
      <c r="AKS127" s="2"/>
      <c r="AKT127" s="2"/>
      <c r="AKU127" s="2"/>
      <c r="AKV127" s="2"/>
      <c r="AKW127" s="2"/>
      <c r="AKX127" s="2"/>
      <c r="AKY127" s="2"/>
      <c r="AKZ127" s="2"/>
      <c r="ALA127" s="2"/>
      <c r="ALB127" s="2"/>
      <c r="ALC127" s="2"/>
      <c r="ALD127" s="2"/>
      <c r="ALE127" s="2"/>
      <c r="ALF127" s="2"/>
      <c r="ALG127" s="2"/>
      <c r="ALH127" s="2"/>
      <c r="ALI127" s="2"/>
      <c r="ALJ127" s="2"/>
      <c r="ALK127" s="2"/>
      <c r="ALL127" s="2"/>
      <c r="ALM127" s="2"/>
      <c r="ALN127" s="2"/>
      <c r="ALO127" s="2"/>
      <c r="ALP127" s="2"/>
      <c r="ALQ127" s="2"/>
      <c r="ALR127" s="2"/>
      <c r="ALS127" s="2"/>
      <c r="ALT127" s="2"/>
      <c r="ALU127" s="2"/>
      <c r="ALV127" s="2"/>
      <c r="ALW127" s="2"/>
      <c r="ALX127" s="2"/>
      <c r="ALY127" s="2"/>
      <c r="ALZ127" s="2"/>
      <c r="AMA127" s="2"/>
      <c r="AMB127" s="2"/>
      <c r="AMC127" s="2"/>
      <c r="AMD127" s="2"/>
      <c r="AME127" s="2"/>
      <c r="AMF127" s="2"/>
      <c r="AMG127" s="2"/>
      <c r="AMH127" s="2"/>
      <c r="AMI127" s="2"/>
      <c r="AMJ127" s="2"/>
      <c r="AMK127" s="2"/>
      <c r="AML127" s="2"/>
      <c r="AMM127" s="2"/>
      <c r="AMN127" s="2"/>
      <c r="AMO127" s="2"/>
      <c r="AMP127" s="2"/>
      <c r="AMQ127" s="2"/>
      <c r="AMR127" s="2"/>
      <c r="AMS127" s="2"/>
      <c r="AMT127" s="2"/>
      <c r="AMU127" s="2"/>
      <c r="AMV127" s="2"/>
      <c r="AMW127" s="2"/>
      <c r="AMX127" s="2"/>
      <c r="AMY127" s="2"/>
      <c r="AMZ127" s="2"/>
      <c r="ANA127" s="2"/>
      <c r="ANB127" s="2"/>
      <c r="ANC127" s="2"/>
      <c r="AND127" s="2"/>
      <c r="ANE127" s="2"/>
      <c r="ANF127" s="2"/>
      <c r="ANG127" s="2"/>
      <c r="ANH127" s="2"/>
      <c r="ANI127" s="2"/>
      <c r="ANJ127" s="2"/>
      <c r="ANK127" s="2"/>
      <c r="ANL127" s="2"/>
      <c r="ANM127" s="2"/>
      <c r="ANN127" s="2"/>
      <c r="ANO127" s="2"/>
      <c r="ANP127" s="2"/>
      <c r="ANQ127" s="2"/>
      <c r="ANR127" s="2"/>
      <c r="ANS127" s="2"/>
      <c r="ANT127" s="2"/>
      <c r="ANU127" s="2"/>
      <c r="ANV127" s="2"/>
      <c r="ANW127" s="2"/>
      <c r="ANX127" s="2"/>
      <c r="ANY127" s="2"/>
      <c r="ANZ127" s="2"/>
      <c r="AOA127" s="2"/>
      <c r="AOB127" s="2"/>
      <c r="AOC127" s="2"/>
      <c r="AOD127" s="2"/>
      <c r="AOE127" s="2"/>
      <c r="AOF127" s="2"/>
      <c r="AOG127" s="2"/>
      <c r="AOH127" s="2"/>
      <c r="AOI127" s="2"/>
      <c r="AOJ127" s="2"/>
      <c r="AOK127" s="2"/>
      <c r="AOL127" s="2"/>
      <c r="AOM127" s="2"/>
      <c r="AON127" s="2"/>
      <c r="AOO127" s="2"/>
      <c r="AOP127" s="2"/>
      <c r="AOQ127" s="2"/>
      <c r="AOR127" s="2"/>
      <c r="AOS127" s="2"/>
      <c r="AOT127" s="2"/>
      <c r="AOU127" s="2"/>
      <c r="AOV127" s="2"/>
      <c r="AOW127" s="2"/>
      <c r="AOX127" s="2"/>
      <c r="AOY127" s="2"/>
      <c r="AOZ127" s="2"/>
      <c r="APA127" s="2"/>
      <c r="APB127" s="2"/>
      <c r="APC127" s="2"/>
      <c r="APD127" s="2"/>
      <c r="APE127" s="2"/>
      <c r="APF127" s="2"/>
      <c r="APG127" s="2"/>
      <c r="APH127" s="2"/>
      <c r="API127" s="2"/>
      <c r="APJ127" s="2"/>
      <c r="APK127" s="2"/>
      <c r="APL127" s="2"/>
      <c r="APM127" s="2"/>
      <c r="APN127" s="2"/>
      <c r="APO127" s="2"/>
      <c r="APP127" s="2"/>
      <c r="APQ127" s="2"/>
      <c r="APR127" s="2"/>
      <c r="APS127" s="2"/>
      <c r="APT127" s="2"/>
      <c r="APU127" s="2"/>
      <c r="APV127" s="2"/>
      <c r="APW127" s="2"/>
      <c r="APX127" s="2"/>
      <c r="APY127" s="2"/>
      <c r="APZ127" s="2"/>
      <c r="AQA127" s="2"/>
      <c r="AQB127" s="2"/>
      <c r="AQC127" s="2"/>
      <c r="AQD127" s="2"/>
      <c r="AQE127" s="2"/>
      <c r="AQF127" s="2"/>
      <c r="AQG127" s="2"/>
      <c r="AQH127" s="2"/>
      <c r="AQI127" s="2"/>
      <c r="AQJ127" s="2"/>
      <c r="AQK127" s="2"/>
      <c r="AQL127" s="2"/>
      <c r="AQM127" s="2"/>
      <c r="AQN127" s="2"/>
      <c r="AQO127" s="2"/>
      <c r="AQP127" s="2"/>
      <c r="AQQ127" s="2"/>
      <c r="AQR127" s="2"/>
      <c r="AQS127" s="2"/>
      <c r="AQT127" s="2"/>
      <c r="AQU127" s="2"/>
      <c r="AQV127" s="2"/>
      <c r="AQW127" s="2"/>
      <c r="AQX127" s="2"/>
      <c r="AQY127" s="2"/>
      <c r="AQZ127" s="2"/>
      <c r="ARA127" s="2"/>
      <c r="ARB127" s="2"/>
      <c r="ARC127" s="2"/>
      <c r="ARD127" s="2"/>
      <c r="ARE127" s="2"/>
      <c r="ARF127" s="2"/>
      <c r="ARG127" s="2"/>
      <c r="ARH127" s="2"/>
      <c r="ARI127" s="2"/>
      <c r="ARJ127" s="2"/>
      <c r="ARK127" s="2"/>
      <c r="ARL127" s="2"/>
      <c r="ARM127" s="2"/>
      <c r="ARN127" s="2"/>
      <c r="ARO127" s="2"/>
      <c r="ARP127" s="2"/>
      <c r="ARQ127" s="2"/>
      <c r="ARR127" s="2"/>
      <c r="ARS127" s="2"/>
      <c r="ART127" s="2"/>
      <c r="ARU127" s="2"/>
      <c r="ARV127" s="2"/>
      <c r="ARW127" s="2"/>
      <c r="ARX127" s="2"/>
      <c r="ARY127" s="2"/>
      <c r="ARZ127" s="2"/>
      <c r="ASA127" s="2"/>
      <c r="ASB127" s="2"/>
      <c r="ASC127" s="2"/>
      <c r="ASD127" s="2"/>
      <c r="ASE127" s="2"/>
      <c r="ASF127" s="2"/>
      <c r="ASG127" s="2"/>
      <c r="ASH127" s="2"/>
      <c r="ASI127" s="2"/>
      <c r="ASJ127" s="2"/>
      <c r="ASK127" s="2"/>
      <c r="ASL127" s="2"/>
      <c r="ASM127" s="2"/>
      <c r="ASN127" s="2"/>
      <c r="ASO127" s="2"/>
      <c r="ASP127" s="2"/>
      <c r="ASQ127" s="2"/>
      <c r="ASR127" s="2"/>
      <c r="ASS127" s="2"/>
      <c r="AST127" s="2"/>
      <c r="ASU127" s="2"/>
      <c r="ASV127" s="2"/>
      <c r="ASW127" s="2"/>
      <c r="ASX127" s="2"/>
      <c r="ASY127" s="2"/>
      <c r="ASZ127" s="2"/>
      <c r="ATA127" s="2"/>
      <c r="ATB127" s="2"/>
      <c r="ATC127" s="2"/>
      <c r="ATD127" s="2"/>
      <c r="ATE127" s="2"/>
      <c r="ATF127" s="2"/>
      <c r="ATG127" s="2"/>
      <c r="ATH127" s="2"/>
      <c r="ATI127" s="2"/>
      <c r="ATJ127" s="2"/>
      <c r="ATK127" s="2"/>
      <c r="ATL127" s="2"/>
      <c r="ATM127" s="2"/>
      <c r="ATN127" s="2"/>
      <c r="ATO127" s="2"/>
      <c r="ATP127" s="2"/>
      <c r="ATQ127" s="2"/>
      <c r="ATR127" s="2"/>
      <c r="ATS127" s="2"/>
      <c r="ATT127" s="2"/>
      <c r="ATU127" s="2"/>
      <c r="ATV127" s="2"/>
      <c r="ATW127" s="2"/>
      <c r="ATX127" s="2"/>
      <c r="ATY127" s="2"/>
      <c r="ATZ127" s="2"/>
      <c r="AUA127" s="2"/>
      <c r="AUB127" s="2"/>
      <c r="AUC127" s="2"/>
      <c r="AUD127" s="2"/>
      <c r="AUE127" s="2"/>
      <c r="AUF127" s="2"/>
      <c r="AUG127" s="2"/>
      <c r="AUH127" s="2"/>
      <c r="AUI127" s="2"/>
      <c r="AUJ127" s="2"/>
      <c r="AUK127" s="2"/>
      <c r="AUL127" s="2"/>
      <c r="AUM127" s="2"/>
      <c r="AUN127" s="2"/>
      <c r="AUO127" s="2"/>
      <c r="AUP127" s="2"/>
      <c r="AUQ127" s="2"/>
      <c r="AUR127" s="2"/>
      <c r="AUS127" s="2"/>
      <c r="AUT127" s="2"/>
      <c r="AUU127" s="2"/>
      <c r="AUV127" s="2"/>
      <c r="AUW127" s="2"/>
      <c r="AUX127" s="2"/>
      <c r="AUY127" s="2"/>
      <c r="AUZ127" s="2"/>
      <c r="AVA127" s="2"/>
      <c r="AVB127" s="2"/>
      <c r="AVC127" s="2"/>
      <c r="AVD127" s="2"/>
      <c r="AVE127" s="2"/>
      <c r="AVF127" s="2"/>
      <c r="AVG127" s="2"/>
      <c r="AVH127" s="2"/>
      <c r="AVI127" s="2"/>
      <c r="AVJ127" s="2"/>
      <c r="AVK127" s="2"/>
      <c r="AVL127" s="2"/>
      <c r="AVM127" s="2"/>
      <c r="AVN127" s="2"/>
      <c r="AVO127" s="2"/>
      <c r="AVP127" s="2"/>
      <c r="AVQ127" s="2"/>
      <c r="AVR127" s="2"/>
      <c r="AVS127" s="2"/>
      <c r="AVT127" s="2"/>
      <c r="AVU127" s="2"/>
      <c r="AVV127" s="2"/>
      <c r="AVW127" s="2"/>
      <c r="AVX127" s="2"/>
      <c r="AVY127" s="2"/>
      <c r="AVZ127" s="2"/>
      <c r="AWA127" s="2"/>
      <c r="AWB127" s="2"/>
      <c r="AWC127" s="2"/>
      <c r="AWD127" s="2"/>
      <c r="AWE127" s="2"/>
      <c r="AWF127" s="2"/>
      <c r="AWG127" s="2"/>
      <c r="AWH127" s="2"/>
      <c r="AWI127" s="2"/>
      <c r="AWJ127" s="2"/>
      <c r="AWK127" s="2"/>
      <c r="AWL127" s="2"/>
      <c r="AWM127" s="2"/>
      <c r="AWN127" s="2"/>
      <c r="AWO127" s="2"/>
      <c r="AWP127" s="2"/>
      <c r="AWQ127" s="2"/>
      <c r="AWR127" s="2"/>
      <c r="AWS127" s="2"/>
      <c r="AWT127" s="2"/>
      <c r="AWU127" s="2"/>
      <c r="AWV127" s="2"/>
      <c r="AWW127" s="2"/>
      <c r="AWX127" s="2"/>
      <c r="AWY127" s="2"/>
      <c r="AWZ127" s="2"/>
      <c r="AXA127" s="2"/>
      <c r="AXB127" s="2"/>
      <c r="AXC127" s="2"/>
      <c r="AXD127" s="2"/>
      <c r="AXE127" s="2"/>
      <c r="AXF127" s="2"/>
      <c r="AXG127" s="2"/>
      <c r="AXH127" s="2"/>
      <c r="AXI127" s="2"/>
      <c r="AXJ127" s="2"/>
      <c r="AXK127" s="2"/>
      <c r="AXL127" s="2"/>
      <c r="AXM127" s="2"/>
      <c r="AXN127" s="2"/>
      <c r="AXO127" s="2"/>
      <c r="AXP127" s="2"/>
      <c r="AXQ127" s="2"/>
      <c r="AXR127" s="2"/>
      <c r="AXS127" s="2"/>
      <c r="AXT127" s="2"/>
      <c r="AXU127" s="2"/>
      <c r="AXV127" s="2"/>
      <c r="AXW127" s="2"/>
      <c r="AXX127" s="2"/>
      <c r="AXY127" s="2"/>
      <c r="AXZ127" s="2"/>
      <c r="AYA127" s="2"/>
      <c r="AYB127" s="2"/>
      <c r="AYC127" s="2"/>
      <c r="AYD127" s="2"/>
      <c r="AYE127" s="2"/>
      <c r="AYF127" s="2"/>
      <c r="AYG127" s="2"/>
      <c r="AYH127" s="2"/>
      <c r="AYI127" s="2"/>
      <c r="AYJ127" s="2"/>
      <c r="AYK127" s="2"/>
      <c r="AYL127" s="2"/>
      <c r="AYM127" s="2"/>
      <c r="AYN127" s="2"/>
      <c r="AYO127" s="2"/>
      <c r="AYP127" s="2"/>
      <c r="AYQ127" s="2"/>
      <c r="AYR127" s="2"/>
      <c r="AYS127" s="2"/>
      <c r="AYT127" s="2"/>
      <c r="AYU127" s="2"/>
      <c r="AYV127" s="2"/>
      <c r="AYW127" s="2"/>
      <c r="AYX127" s="2"/>
      <c r="AYY127" s="2"/>
      <c r="AYZ127" s="2"/>
      <c r="AZA127" s="2"/>
      <c r="AZB127" s="2"/>
      <c r="AZC127" s="2"/>
      <c r="AZD127" s="2"/>
      <c r="AZE127" s="2"/>
      <c r="AZF127" s="2"/>
      <c r="AZG127" s="2"/>
      <c r="AZH127" s="2"/>
      <c r="AZI127" s="2"/>
      <c r="AZJ127" s="2"/>
      <c r="AZK127" s="2"/>
      <c r="AZL127" s="2"/>
      <c r="AZM127" s="2"/>
      <c r="AZN127" s="2"/>
      <c r="AZO127" s="2"/>
      <c r="AZP127" s="2"/>
      <c r="AZQ127" s="2"/>
      <c r="AZR127" s="2"/>
      <c r="AZS127" s="2"/>
      <c r="AZT127" s="2"/>
      <c r="AZU127" s="2"/>
      <c r="AZV127" s="2"/>
      <c r="AZW127" s="2"/>
      <c r="AZX127" s="2"/>
      <c r="AZY127" s="2"/>
      <c r="AZZ127" s="2"/>
      <c r="BAA127" s="2"/>
      <c r="BAB127" s="2"/>
      <c r="BAC127" s="2"/>
      <c r="BAD127" s="2"/>
      <c r="BAE127" s="2"/>
      <c r="BAF127" s="2"/>
      <c r="BAG127" s="2"/>
      <c r="BAH127" s="2"/>
      <c r="BAI127" s="2"/>
      <c r="BAJ127" s="2"/>
      <c r="BAK127" s="2"/>
      <c r="BAL127" s="2"/>
      <c r="BAM127" s="2"/>
      <c r="BAN127" s="2"/>
      <c r="BAO127" s="2"/>
      <c r="BAP127" s="2"/>
      <c r="BAQ127" s="2"/>
      <c r="BAR127" s="2"/>
      <c r="BAS127" s="2"/>
      <c r="BAT127" s="2"/>
      <c r="BAU127" s="2"/>
      <c r="BAV127" s="2"/>
      <c r="BAW127" s="2"/>
      <c r="BAX127" s="2"/>
      <c r="BAY127" s="2"/>
      <c r="BAZ127" s="2"/>
      <c r="BBA127" s="2"/>
      <c r="BBB127" s="2"/>
      <c r="BBC127" s="2"/>
      <c r="BBD127" s="2"/>
      <c r="BBE127" s="2"/>
      <c r="BBF127" s="2"/>
      <c r="BBG127" s="2"/>
      <c r="BBH127" s="2"/>
      <c r="BBI127" s="2"/>
      <c r="BBJ127" s="2"/>
      <c r="BBK127" s="2"/>
      <c r="BBL127" s="2"/>
      <c r="BBM127" s="2"/>
      <c r="BBN127" s="2"/>
      <c r="BBO127" s="2"/>
      <c r="BBP127" s="2"/>
      <c r="BBQ127" s="2"/>
      <c r="BBR127" s="2"/>
      <c r="BBS127" s="2"/>
      <c r="BBT127" s="2"/>
      <c r="BBU127" s="2"/>
      <c r="BBV127" s="2"/>
      <c r="BBW127" s="2"/>
      <c r="BBX127" s="2"/>
      <c r="BBY127" s="2"/>
      <c r="BBZ127" s="2"/>
      <c r="BCA127" s="2"/>
      <c r="BCB127" s="2"/>
      <c r="BCC127" s="2"/>
      <c r="BCD127" s="2"/>
      <c r="BCE127" s="2"/>
      <c r="BCF127" s="2"/>
      <c r="BCG127" s="2"/>
      <c r="BCH127" s="2"/>
      <c r="BCI127" s="2"/>
      <c r="BCJ127" s="2"/>
      <c r="BCK127" s="2"/>
      <c r="BCL127" s="2"/>
      <c r="BCM127" s="2"/>
      <c r="BCN127" s="2"/>
      <c r="BCO127" s="2"/>
      <c r="BCP127" s="2"/>
      <c r="BCQ127" s="2"/>
      <c r="BCR127" s="2"/>
      <c r="BCS127" s="2"/>
      <c r="BCT127" s="2"/>
      <c r="BCU127" s="2"/>
      <c r="BCV127" s="2"/>
      <c r="BCW127" s="2"/>
      <c r="BCX127" s="2"/>
      <c r="BCY127" s="2"/>
      <c r="BCZ127" s="2"/>
      <c r="BDA127" s="2"/>
      <c r="BDB127" s="2"/>
      <c r="BDC127" s="2"/>
      <c r="BDD127" s="2"/>
      <c r="BDE127" s="2"/>
      <c r="BDF127" s="2"/>
      <c r="BDG127" s="2"/>
      <c r="BDH127" s="2"/>
      <c r="BDI127" s="2"/>
      <c r="BDJ127" s="2"/>
      <c r="BDK127" s="2"/>
      <c r="BDL127" s="2"/>
      <c r="BDM127" s="2"/>
      <c r="BDN127" s="2"/>
      <c r="BDO127" s="2"/>
      <c r="BDP127" s="2"/>
      <c r="BDQ127" s="2"/>
      <c r="BDR127" s="2"/>
      <c r="BDS127" s="2"/>
      <c r="BDT127" s="2"/>
      <c r="BDU127" s="2"/>
      <c r="BDV127" s="2"/>
      <c r="BDW127" s="2"/>
      <c r="BDX127" s="2"/>
      <c r="BDY127" s="2"/>
      <c r="BDZ127" s="2"/>
      <c r="BEA127" s="2"/>
      <c r="BEB127" s="2"/>
      <c r="BEC127" s="2"/>
      <c r="BED127" s="2"/>
      <c r="BEE127" s="2"/>
      <c r="BEF127" s="2"/>
      <c r="BEG127" s="2"/>
      <c r="BEH127" s="2"/>
      <c r="BEI127" s="2"/>
      <c r="BEJ127" s="2"/>
      <c r="BEK127" s="2"/>
      <c r="BEL127" s="2"/>
      <c r="BEM127" s="2"/>
      <c r="BEN127" s="2"/>
      <c r="BEO127" s="2"/>
      <c r="BEP127" s="2"/>
      <c r="BEQ127" s="2"/>
      <c r="BER127" s="2"/>
      <c r="BES127" s="2"/>
      <c r="BET127" s="2"/>
      <c r="BEU127" s="2"/>
      <c r="BEV127" s="2"/>
      <c r="BEW127" s="2"/>
      <c r="BEX127" s="2"/>
      <c r="BEY127" s="2"/>
      <c r="BEZ127" s="2"/>
      <c r="BFA127" s="2"/>
      <c r="BFB127" s="2"/>
      <c r="BFC127" s="2"/>
      <c r="BFD127" s="2"/>
      <c r="BFE127" s="2"/>
      <c r="BFF127" s="2"/>
      <c r="BFG127" s="2"/>
      <c r="BFH127" s="2"/>
      <c r="BFI127" s="2"/>
      <c r="BFJ127" s="2"/>
      <c r="BFK127" s="2"/>
      <c r="BFL127" s="2"/>
      <c r="BFM127" s="2"/>
      <c r="BFN127" s="2"/>
      <c r="BFO127" s="2"/>
      <c r="BFP127" s="2"/>
      <c r="BFQ127" s="2"/>
      <c r="BFR127" s="2"/>
      <c r="BFS127" s="2"/>
      <c r="BFT127" s="2"/>
      <c r="BFU127" s="2"/>
      <c r="BFV127" s="2"/>
      <c r="BFW127" s="2"/>
      <c r="BFX127" s="2"/>
      <c r="BFY127" s="2"/>
      <c r="BFZ127" s="2"/>
      <c r="BGA127" s="2"/>
      <c r="BGB127" s="2"/>
      <c r="BGC127" s="2"/>
      <c r="BGD127" s="2"/>
      <c r="BGE127" s="2"/>
      <c r="BGF127" s="2"/>
      <c r="BGG127" s="2"/>
      <c r="BGH127" s="2"/>
      <c r="BGI127" s="2"/>
      <c r="BGJ127" s="2"/>
      <c r="BGK127" s="2"/>
      <c r="BGL127" s="2"/>
      <c r="BGM127" s="2"/>
      <c r="BGN127" s="2"/>
      <c r="BGO127" s="2"/>
      <c r="BGP127" s="2"/>
      <c r="BGQ127" s="2"/>
      <c r="BGR127" s="2"/>
      <c r="BGS127" s="2"/>
      <c r="BGT127" s="2"/>
      <c r="BGU127" s="2"/>
      <c r="BGV127" s="2"/>
      <c r="BGW127" s="2"/>
      <c r="BGX127" s="2"/>
      <c r="BGY127" s="2"/>
      <c r="BGZ127" s="2"/>
      <c r="BHA127" s="2"/>
      <c r="BHB127" s="2"/>
      <c r="BHC127" s="2"/>
      <c r="BHD127" s="2"/>
      <c r="BHE127" s="2"/>
      <c r="BHF127" s="2"/>
      <c r="BHG127" s="2"/>
      <c r="BHH127" s="2"/>
      <c r="BHI127" s="2"/>
      <c r="BHJ127" s="2"/>
      <c r="BHK127" s="2"/>
      <c r="BHL127" s="2"/>
      <c r="BHM127" s="2"/>
      <c r="BHN127" s="2"/>
      <c r="BHO127" s="2"/>
      <c r="BHP127" s="2"/>
      <c r="BHQ127" s="2"/>
      <c r="BHR127" s="2"/>
      <c r="BHS127" s="2"/>
      <c r="BHT127" s="2"/>
      <c r="BHU127" s="2"/>
      <c r="BHV127" s="2"/>
      <c r="BHW127" s="2"/>
      <c r="BHX127" s="2"/>
      <c r="BHY127" s="2"/>
      <c r="BHZ127" s="2"/>
      <c r="BIA127" s="2"/>
      <c r="BIB127" s="2"/>
      <c r="BIC127" s="2"/>
      <c r="BID127" s="2"/>
      <c r="BIE127" s="2"/>
      <c r="BIF127" s="2"/>
      <c r="BIG127" s="2"/>
      <c r="BIH127" s="2"/>
      <c r="BII127" s="2"/>
      <c r="BIJ127" s="2"/>
      <c r="BIK127" s="2"/>
      <c r="BIL127" s="2"/>
      <c r="BIM127" s="2"/>
      <c r="BIN127" s="2"/>
      <c r="BIO127" s="2"/>
      <c r="BIP127" s="2"/>
      <c r="BIQ127" s="2"/>
      <c r="BIR127" s="2"/>
      <c r="BIS127" s="2"/>
      <c r="BIT127" s="2"/>
      <c r="BIU127" s="2"/>
      <c r="BIV127" s="2"/>
      <c r="BIW127" s="2"/>
      <c r="BIX127" s="2"/>
      <c r="BIY127" s="2"/>
      <c r="BIZ127" s="2"/>
      <c r="BJA127" s="2"/>
      <c r="BJB127" s="2"/>
      <c r="BJC127" s="2"/>
      <c r="BJD127" s="2"/>
      <c r="BJE127" s="2"/>
      <c r="BJF127" s="2"/>
      <c r="BJG127" s="2"/>
      <c r="BJH127" s="2"/>
      <c r="BJI127" s="2"/>
      <c r="BJJ127" s="2"/>
      <c r="BJK127" s="2"/>
      <c r="BJL127" s="2"/>
      <c r="BJM127" s="2"/>
      <c r="BJN127" s="2"/>
      <c r="BJO127" s="2"/>
      <c r="BJP127" s="2"/>
      <c r="BJQ127" s="2"/>
      <c r="BJR127" s="2"/>
      <c r="BJS127" s="2"/>
      <c r="BJT127" s="2"/>
      <c r="BJU127" s="2"/>
      <c r="BJV127" s="2"/>
      <c r="BJW127" s="2"/>
      <c r="BJX127" s="2"/>
      <c r="BJY127" s="2"/>
      <c r="BJZ127" s="2"/>
      <c r="BKA127" s="2"/>
      <c r="BKB127" s="2"/>
      <c r="BKC127" s="2"/>
      <c r="BKD127" s="2"/>
      <c r="BKE127" s="2"/>
      <c r="BKF127" s="2"/>
      <c r="BKG127" s="2"/>
      <c r="BKH127" s="2"/>
      <c r="BKI127" s="2"/>
      <c r="BKJ127" s="2"/>
      <c r="BKK127" s="2"/>
      <c r="BKL127" s="2"/>
      <c r="BKM127" s="2"/>
      <c r="BKN127" s="2"/>
      <c r="BKO127" s="2"/>
      <c r="BKP127" s="2"/>
      <c r="BKQ127" s="2"/>
      <c r="BKR127" s="2"/>
      <c r="BKS127" s="2"/>
      <c r="BKT127" s="2"/>
      <c r="BKU127" s="2"/>
      <c r="BKV127" s="2"/>
      <c r="BKW127" s="2"/>
      <c r="BKX127" s="2"/>
      <c r="BKY127" s="2"/>
      <c r="BKZ127" s="2"/>
      <c r="BLA127" s="2"/>
      <c r="BLB127" s="2"/>
      <c r="BLC127" s="2"/>
      <c r="BLD127" s="2"/>
      <c r="BLE127" s="2"/>
      <c r="BLF127" s="2"/>
      <c r="BLG127" s="2"/>
      <c r="BLH127" s="2"/>
      <c r="BLI127" s="2"/>
      <c r="BLJ127" s="2"/>
      <c r="BLK127" s="2"/>
      <c r="BLL127" s="2"/>
      <c r="BLM127" s="2"/>
      <c r="BLN127" s="2"/>
      <c r="BLO127" s="2"/>
      <c r="BLP127" s="2"/>
      <c r="BLQ127" s="2"/>
      <c r="BLR127" s="2"/>
      <c r="BLS127" s="2"/>
      <c r="BLT127" s="2"/>
      <c r="BLU127" s="2"/>
      <c r="BLV127" s="2"/>
      <c r="BLW127" s="2"/>
      <c r="BLX127" s="2"/>
      <c r="BLY127" s="2"/>
      <c r="BLZ127" s="2"/>
      <c r="BMA127" s="2"/>
      <c r="BMB127" s="2"/>
      <c r="BMC127" s="2"/>
      <c r="BMD127" s="2"/>
      <c r="BME127" s="2"/>
      <c r="BMF127" s="2"/>
      <c r="BMG127" s="2"/>
      <c r="BMH127" s="2"/>
      <c r="BMI127" s="2"/>
      <c r="BMJ127" s="2"/>
      <c r="BMK127" s="2"/>
      <c r="BML127" s="2"/>
      <c r="BMM127" s="2"/>
      <c r="BMN127" s="2"/>
      <c r="BMO127" s="2"/>
      <c r="BMP127" s="2"/>
      <c r="BMQ127" s="2"/>
      <c r="BMR127" s="2"/>
      <c r="BMS127" s="2"/>
      <c r="BMT127" s="2"/>
      <c r="BMU127" s="2"/>
      <c r="BMV127" s="2"/>
      <c r="BMW127" s="2"/>
      <c r="BMX127" s="2"/>
      <c r="BMY127" s="2"/>
      <c r="BMZ127" s="2"/>
      <c r="BNA127" s="2"/>
      <c r="BNB127" s="2"/>
      <c r="BNC127" s="2"/>
      <c r="BND127" s="2"/>
      <c r="BNE127" s="2"/>
      <c r="BNF127" s="2"/>
      <c r="BNG127" s="2"/>
      <c r="BNH127" s="2"/>
      <c r="BNI127" s="2"/>
      <c r="BNJ127" s="2"/>
      <c r="BNK127" s="2"/>
      <c r="BNL127" s="2"/>
      <c r="BNM127" s="2"/>
      <c r="BNN127" s="2"/>
      <c r="BNO127" s="2"/>
      <c r="BNP127" s="2"/>
      <c r="BNQ127" s="2"/>
      <c r="BNR127" s="2"/>
      <c r="BNS127" s="2"/>
      <c r="BNT127" s="2"/>
      <c r="BNU127" s="2"/>
      <c r="BNV127" s="2"/>
      <c r="BNW127" s="2"/>
      <c r="BNX127" s="2"/>
      <c r="BNY127" s="2"/>
      <c r="BNZ127" s="2"/>
      <c r="BOA127" s="2"/>
      <c r="BOB127" s="2"/>
      <c r="BOC127" s="2"/>
      <c r="BOD127" s="2"/>
      <c r="BOE127" s="2"/>
      <c r="BOF127" s="2"/>
      <c r="BOG127" s="2"/>
      <c r="BOH127" s="2"/>
      <c r="BOI127" s="2"/>
      <c r="BOJ127" s="2"/>
      <c r="BOK127" s="2"/>
      <c r="BOL127" s="2"/>
      <c r="BOM127" s="2"/>
      <c r="BON127" s="2"/>
      <c r="BOO127" s="2"/>
      <c r="BOP127" s="2"/>
      <c r="BOQ127" s="2"/>
      <c r="BOR127" s="2"/>
      <c r="BOS127" s="2"/>
      <c r="BOT127" s="2"/>
      <c r="BOU127" s="2"/>
      <c r="BOV127" s="2"/>
      <c r="BOW127" s="2"/>
      <c r="BOX127" s="2"/>
      <c r="BOY127" s="2"/>
      <c r="BOZ127" s="2"/>
      <c r="BPA127" s="2"/>
      <c r="BPB127" s="2"/>
      <c r="BPC127" s="2"/>
      <c r="BPD127" s="2"/>
      <c r="BPE127" s="2"/>
      <c r="BPF127" s="2"/>
      <c r="BPG127" s="2"/>
      <c r="BPH127" s="2"/>
      <c r="BPI127" s="2"/>
      <c r="BPJ127" s="2"/>
      <c r="BPK127" s="2"/>
      <c r="BPL127" s="2"/>
      <c r="BPM127" s="2"/>
      <c r="BPN127" s="2"/>
      <c r="BPO127" s="2"/>
      <c r="BPP127" s="2"/>
      <c r="BPQ127" s="2"/>
      <c r="BPR127" s="2"/>
      <c r="BPS127" s="2"/>
      <c r="BPT127" s="2"/>
      <c r="BPU127" s="2"/>
      <c r="BPV127" s="2"/>
      <c r="BPW127" s="2"/>
      <c r="BPX127" s="2"/>
      <c r="BPY127" s="2"/>
      <c r="BPZ127" s="2"/>
      <c r="BQA127" s="2"/>
      <c r="BQB127" s="2"/>
      <c r="BQC127" s="2"/>
      <c r="BQD127" s="2"/>
      <c r="BQE127" s="2"/>
      <c r="BQF127" s="2"/>
      <c r="BQG127" s="2"/>
      <c r="BQH127" s="2"/>
      <c r="BQI127" s="2"/>
      <c r="BQJ127" s="2"/>
      <c r="BQK127" s="2"/>
      <c r="BQL127" s="2"/>
      <c r="BQM127" s="2"/>
      <c r="BQN127" s="2"/>
      <c r="BQO127" s="2"/>
      <c r="BQP127" s="2"/>
      <c r="BQQ127" s="2"/>
      <c r="BQR127" s="2"/>
      <c r="BQS127" s="2"/>
      <c r="BQT127" s="2"/>
      <c r="BQU127" s="2"/>
      <c r="BQV127" s="2"/>
      <c r="BQW127" s="2"/>
      <c r="BQX127" s="2"/>
      <c r="BQY127" s="2"/>
      <c r="BQZ127" s="2"/>
      <c r="BRA127" s="2"/>
      <c r="BRB127" s="2"/>
      <c r="BRC127" s="2"/>
      <c r="BRD127" s="2"/>
      <c r="BRE127" s="2"/>
      <c r="BRF127" s="2"/>
      <c r="BRG127" s="2"/>
      <c r="BRH127" s="2"/>
      <c r="BRI127" s="2"/>
      <c r="BRJ127" s="2"/>
      <c r="BRK127" s="2"/>
      <c r="BRL127" s="2"/>
      <c r="BRM127" s="2"/>
      <c r="BRN127" s="2"/>
      <c r="BRO127" s="2"/>
      <c r="BRP127" s="2"/>
      <c r="BRQ127" s="2"/>
      <c r="BRR127" s="2"/>
      <c r="BRS127" s="2"/>
      <c r="BRT127" s="2"/>
      <c r="BRU127" s="2"/>
      <c r="BRV127" s="2"/>
      <c r="BRW127" s="2"/>
      <c r="BRX127" s="2"/>
      <c r="BRY127" s="2"/>
      <c r="BRZ127" s="2"/>
      <c r="BSA127" s="2"/>
      <c r="BSB127" s="2"/>
      <c r="BSC127" s="2"/>
      <c r="BSD127" s="2"/>
      <c r="BSE127" s="2"/>
      <c r="BSF127" s="2"/>
      <c r="BSG127" s="2"/>
      <c r="BSH127" s="2"/>
      <c r="BSI127" s="2"/>
      <c r="BSJ127" s="2"/>
      <c r="BSK127" s="2"/>
      <c r="BSL127" s="2"/>
      <c r="BSM127" s="2"/>
      <c r="BSN127" s="2"/>
      <c r="BSO127" s="2"/>
      <c r="BSP127" s="2"/>
      <c r="BSQ127" s="2"/>
      <c r="BSR127" s="2"/>
      <c r="BSS127" s="2"/>
      <c r="BST127" s="2"/>
      <c r="BSU127" s="2"/>
      <c r="BSV127" s="2"/>
      <c r="BSW127" s="2"/>
      <c r="BSX127" s="2"/>
      <c r="BSY127" s="2"/>
      <c r="BSZ127" s="2"/>
      <c r="BTA127" s="2"/>
      <c r="BTB127" s="2"/>
      <c r="BTC127" s="2"/>
      <c r="BTD127" s="2"/>
      <c r="BTE127" s="2"/>
      <c r="BTF127" s="2"/>
      <c r="BTG127" s="2"/>
      <c r="BTH127" s="2"/>
      <c r="BTI127" s="2"/>
      <c r="BTJ127" s="2"/>
      <c r="BTK127" s="2"/>
      <c r="BTL127" s="2"/>
      <c r="BTM127" s="2"/>
      <c r="BTN127" s="2"/>
      <c r="BTO127" s="2"/>
      <c r="BTP127" s="2"/>
      <c r="BTQ127" s="2"/>
      <c r="BTR127" s="2"/>
      <c r="BTS127" s="2"/>
      <c r="BTT127" s="2"/>
      <c r="BTU127" s="2"/>
      <c r="BTV127" s="2"/>
      <c r="BTW127" s="2"/>
      <c r="BTX127" s="2"/>
      <c r="BTY127" s="2"/>
      <c r="BTZ127" s="2"/>
      <c r="BUA127" s="2"/>
      <c r="BUB127" s="2"/>
      <c r="BUC127" s="2"/>
      <c r="BUD127" s="2"/>
      <c r="BUE127" s="2"/>
      <c r="BUF127" s="2"/>
      <c r="BUG127" s="2"/>
      <c r="BUH127" s="2"/>
      <c r="BUI127" s="2"/>
      <c r="BUJ127" s="2"/>
      <c r="BUK127" s="2"/>
      <c r="BUL127" s="2"/>
      <c r="BUM127" s="2"/>
      <c r="BUN127" s="2"/>
      <c r="BUO127" s="2"/>
      <c r="BUP127" s="2"/>
      <c r="BUQ127" s="2"/>
      <c r="BUR127" s="2"/>
      <c r="BUS127" s="2"/>
      <c r="BUT127" s="2"/>
      <c r="BUU127" s="2"/>
      <c r="BUV127" s="2"/>
      <c r="BUW127" s="2"/>
      <c r="BUX127" s="2"/>
      <c r="BUY127" s="2"/>
      <c r="BUZ127" s="2"/>
      <c r="BVA127" s="2"/>
      <c r="BVB127" s="2"/>
      <c r="BVC127" s="2"/>
      <c r="BVD127" s="2"/>
      <c r="BVE127" s="2"/>
      <c r="BVF127" s="2"/>
      <c r="BVG127" s="2"/>
      <c r="BVH127" s="2"/>
      <c r="BVI127" s="2"/>
      <c r="BVJ127" s="2"/>
      <c r="BVK127" s="2"/>
      <c r="BVL127" s="2"/>
      <c r="BVM127" s="2"/>
      <c r="BVN127" s="2"/>
      <c r="BVO127" s="2"/>
      <c r="BVP127" s="2"/>
      <c r="BVQ127" s="2"/>
      <c r="BVR127" s="2"/>
      <c r="BVS127" s="2"/>
      <c r="BVT127" s="2"/>
      <c r="BVU127" s="2"/>
      <c r="BVV127" s="2"/>
      <c r="BVW127" s="2"/>
      <c r="BVX127" s="2"/>
      <c r="BVY127" s="2"/>
      <c r="BVZ127" s="2"/>
      <c r="BWA127" s="2"/>
      <c r="BWB127" s="2"/>
      <c r="BWC127" s="2"/>
      <c r="BWD127" s="2"/>
      <c r="BWE127" s="2"/>
      <c r="BWF127" s="2"/>
      <c r="BWG127" s="2"/>
      <c r="BWH127" s="2"/>
      <c r="BWI127" s="2"/>
      <c r="BWJ127" s="2"/>
      <c r="BWK127" s="2"/>
      <c r="BWL127" s="2"/>
      <c r="BWM127" s="2"/>
      <c r="BWN127" s="2"/>
      <c r="BWO127" s="2"/>
      <c r="BWP127" s="2"/>
      <c r="BWQ127" s="2"/>
      <c r="BWR127" s="2"/>
      <c r="BWS127" s="2"/>
      <c r="BWT127" s="2"/>
      <c r="BWU127" s="2"/>
      <c r="BWV127" s="2"/>
      <c r="BWW127" s="2"/>
      <c r="BWX127" s="2"/>
      <c r="BWY127" s="2"/>
      <c r="BWZ127" s="2"/>
      <c r="BXA127" s="2"/>
      <c r="BXB127" s="2"/>
      <c r="BXC127" s="2"/>
      <c r="BXD127" s="2"/>
      <c r="BXE127" s="2"/>
      <c r="BXF127" s="2"/>
      <c r="BXG127" s="2"/>
      <c r="BXH127" s="2"/>
      <c r="BXI127" s="2"/>
      <c r="BXJ127" s="2"/>
      <c r="BXK127" s="2"/>
      <c r="BXL127" s="2"/>
      <c r="BXM127" s="2"/>
      <c r="BXN127" s="2"/>
      <c r="BXO127" s="2"/>
      <c r="BXP127" s="2"/>
      <c r="BXQ127" s="2"/>
      <c r="BXR127" s="2"/>
      <c r="BXS127" s="2"/>
      <c r="BXT127" s="2"/>
      <c r="BXU127" s="2"/>
      <c r="BXV127" s="2"/>
      <c r="BXW127" s="2"/>
      <c r="BXX127" s="2"/>
      <c r="BXY127" s="2"/>
      <c r="BXZ127" s="2"/>
      <c r="BYA127" s="2"/>
      <c r="BYB127" s="2"/>
      <c r="BYC127" s="2"/>
      <c r="BYD127" s="2"/>
      <c r="BYE127" s="2"/>
      <c r="BYF127" s="2"/>
      <c r="BYG127" s="2"/>
      <c r="BYH127" s="2"/>
      <c r="BYI127" s="2"/>
      <c r="BYJ127" s="2"/>
      <c r="BYK127" s="2"/>
      <c r="BYL127" s="2"/>
      <c r="BYM127" s="2"/>
      <c r="BYN127" s="2"/>
      <c r="BYO127" s="2"/>
      <c r="BYP127" s="2"/>
      <c r="BYQ127" s="2"/>
      <c r="BYR127" s="2"/>
      <c r="BYS127" s="2"/>
      <c r="BYT127" s="2"/>
      <c r="BYU127" s="2"/>
      <c r="BYV127" s="2"/>
      <c r="BYW127" s="2"/>
      <c r="BYX127" s="2"/>
      <c r="BYY127" s="2"/>
      <c r="BYZ127" s="2"/>
      <c r="BZA127" s="2"/>
      <c r="BZB127" s="2"/>
      <c r="BZC127" s="2"/>
      <c r="BZD127" s="2"/>
      <c r="BZE127" s="2"/>
      <c r="BZF127" s="2"/>
      <c r="BZG127" s="2"/>
      <c r="BZH127" s="2"/>
      <c r="BZI127" s="2"/>
      <c r="BZJ127" s="2"/>
      <c r="BZK127" s="2"/>
      <c r="BZL127" s="2"/>
      <c r="BZM127" s="2"/>
      <c r="BZN127" s="2"/>
      <c r="BZO127" s="2"/>
      <c r="BZP127" s="2"/>
      <c r="BZQ127" s="2"/>
      <c r="BZR127" s="2"/>
      <c r="BZS127" s="2"/>
      <c r="BZT127" s="2"/>
      <c r="BZU127" s="2"/>
      <c r="BZV127" s="2"/>
      <c r="BZW127" s="2"/>
      <c r="BZX127" s="2"/>
      <c r="BZY127" s="2"/>
      <c r="BZZ127" s="2"/>
      <c r="CAA127" s="2"/>
      <c r="CAB127" s="2"/>
      <c r="CAC127" s="2"/>
      <c r="CAD127" s="2"/>
      <c r="CAE127" s="2"/>
      <c r="CAF127" s="2"/>
      <c r="CAG127" s="2"/>
      <c r="CAH127" s="2"/>
      <c r="CAI127" s="2"/>
      <c r="CAJ127" s="2"/>
      <c r="CAK127" s="2"/>
      <c r="CAL127" s="2"/>
      <c r="CAM127" s="2"/>
      <c r="CAN127" s="2"/>
      <c r="CAO127" s="2"/>
      <c r="CAP127" s="2"/>
      <c r="CAQ127" s="2"/>
      <c r="CAR127" s="2"/>
      <c r="CAS127" s="2"/>
      <c r="CAT127" s="2"/>
      <c r="CAU127" s="2"/>
      <c r="CAV127" s="2"/>
      <c r="CAW127" s="2"/>
      <c r="CAX127" s="2"/>
      <c r="CAY127" s="2"/>
      <c r="CAZ127" s="2"/>
      <c r="CBA127" s="2"/>
      <c r="CBB127" s="2"/>
      <c r="CBC127" s="2"/>
      <c r="CBD127" s="2"/>
      <c r="CBE127" s="2"/>
      <c r="CBF127" s="2"/>
      <c r="CBG127" s="2"/>
      <c r="CBH127" s="2"/>
      <c r="CBI127" s="2"/>
      <c r="CBJ127" s="2"/>
      <c r="CBK127" s="2"/>
      <c r="CBL127" s="2"/>
      <c r="CBM127" s="2"/>
      <c r="CBN127" s="2"/>
      <c r="CBO127" s="2"/>
      <c r="CBP127" s="2"/>
      <c r="CBQ127" s="2"/>
      <c r="CBR127" s="2"/>
      <c r="CBS127" s="2"/>
      <c r="CBT127" s="2"/>
      <c r="CBU127" s="2"/>
      <c r="CBV127" s="2"/>
      <c r="CBW127" s="2"/>
      <c r="CBX127" s="2"/>
      <c r="CBY127" s="2"/>
      <c r="CBZ127" s="2"/>
      <c r="CCA127" s="2"/>
      <c r="CCB127" s="2"/>
      <c r="CCC127" s="2"/>
      <c r="CCD127" s="2"/>
      <c r="CCE127" s="2"/>
      <c r="CCF127" s="2"/>
      <c r="CCG127" s="2"/>
      <c r="CCH127" s="2"/>
      <c r="CCI127" s="2"/>
      <c r="CCJ127" s="2"/>
      <c r="CCK127" s="2"/>
      <c r="CCL127" s="2"/>
      <c r="CCM127" s="2"/>
      <c r="CCN127" s="2"/>
      <c r="CCO127" s="2"/>
      <c r="CCP127" s="2"/>
      <c r="CCQ127" s="2"/>
      <c r="CCR127" s="2"/>
      <c r="CCS127" s="2"/>
      <c r="CCT127" s="2"/>
      <c r="CCU127" s="2"/>
      <c r="CCV127" s="2"/>
      <c r="CCW127" s="2"/>
      <c r="CCX127" s="2"/>
      <c r="CCY127" s="2"/>
      <c r="CCZ127" s="2"/>
      <c r="CDA127" s="2"/>
      <c r="CDB127" s="2"/>
      <c r="CDC127" s="2"/>
      <c r="CDD127" s="2"/>
      <c r="CDE127" s="2"/>
      <c r="CDF127" s="2"/>
      <c r="CDG127" s="2"/>
      <c r="CDH127" s="2"/>
      <c r="CDI127" s="2"/>
      <c r="CDJ127" s="2"/>
      <c r="CDK127" s="2"/>
      <c r="CDL127" s="2"/>
      <c r="CDM127" s="2"/>
      <c r="CDN127" s="2"/>
      <c r="CDO127" s="2"/>
      <c r="CDP127" s="2"/>
      <c r="CDQ127" s="2"/>
      <c r="CDR127" s="2"/>
      <c r="CDS127" s="2"/>
      <c r="CDT127" s="2"/>
      <c r="CDU127" s="2"/>
      <c r="CDV127" s="2"/>
      <c r="CDW127" s="2"/>
      <c r="CDX127" s="2"/>
      <c r="CDY127" s="2"/>
      <c r="CDZ127" s="2"/>
      <c r="CEA127" s="2"/>
      <c r="CEB127" s="2"/>
      <c r="CEC127" s="2"/>
      <c r="CED127" s="2"/>
      <c r="CEE127" s="2"/>
      <c r="CEF127" s="2"/>
      <c r="CEG127" s="2"/>
      <c r="CEH127" s="2"/>
      <c r="CEI127" s="2"/>
      <c r="CEJ127" s="2"/>
      <c r="CEK127" s="2"/>
      <c r="CEL127" s="2"/>
      <c r="CEM127" s="2"/>
      <c r="CEN127" s="2"/>
      <c r="CEO127" s="2"/>
      <c r="CEP127" s="2"/>
      <c r="CEQ127" s="2"/>
      <c r="CER127" s="2"/>
      <c r="CES127" s="2"/>
      <c r="CET127" s="2"/>
      <c r="CEU127" s="2"/>
      <c r="CEV127" s="2"/>
      <c r="CEW127" s="2"/>
      <c r="CEX127" s="2"/>
      <c r="CEY127" s="2"/>
      <c r="CEZ127" s="2"/>
      <c r="CFA127" s="2"/>
      <c r="CFB127" s="2"/>
      <c r="CFC127" s="2"/>
      <c r="CFD127" s="2"/>
      <c r="CFE127" s="2"/>
      <c r="CFF127" s="2"/>
      <c r="CFG127" s="2"/>
      <c r="CFH127" s="2"/>
      <c r="CFI127" s="2"/>
      <c r="CFJ127" s="2"/>
      <c r="CFK127" s="2"/>
      <c r="CFL127" s="2"/>
      <c r="CFM127" s="2"/>
      <c r="CFN127" s="2"/>
      <c r="CFO127" s="2"/>
      <c r="CFP127" s="2"/>
      <c r="CFQ127" s="2"/>
      <c r="CFR127" s="2"/>
      <c r="CFS127" s="2"/>
      <c r="CFT127" s="2"/>
      <c r="CFU127" s="2"/>
      <c r="CFV127" s="2"/>
      <c r="CFW127" s="2"/>
      <c r="CFX127" s="2"/>
      <c r="CFY127" s="2"/>
      <c r="CFZ127" s="2"/>
      <c r="CGA127" s="2"/>
      <c r="CGB127" s="2"/>
      <c r="CGC127" s="2"/>
      <c r="CGD127" s="2"/>
      <c r="CGE127" s="2"/>
      <c r="CGF127" s="2"/>
      <c r="CGG127" s="2"/>
      <c r="CGH127" s="2"/>
      <c r="CGI127" s="2"/>
      <c r="CGJ127" s="2"/>
      <c r="CGK127" s="2"/>
      <c r="CGL127" s="2"/>
      <c r="CGM127" s="2"/>
      <c r="CGN127" s="2"/>
      <c r="CGO127" s="2"/>
      <c r="CGP127" s="2"/>
      <c r="CGQ127" s="2"/>
      <c r="CGR127" s="2"/>
      <c r="CGS127" s="2"/>
      <c r="CGT127" s="2"/>
      <c r="CGU127" s="2"/>
      <c r="CGV127" s="2"/>
      <c r="CGW127" s="2"/>
      <c r="CGX127" s="2"/>
      <c r="CGY127" s="2"/>
      <c r="CGZ127" s="2"/>
      <c r="CHA127" s="2"/>
      <c r="CHB127" s="2"/>
      <c r="CHC127" s="2"/>
      <c r="CHD127" s="2"/>
      <c r="CHE127" s="2"/>
      <c r="CHF127" s="2"/>
      <c r="CHG127" s="2"/>
      <c r="CHH127" s="2"/>
      <c r="CHI127" s="2"/>
      <c r="CHJ127" s="2"/>
      <c r="CHK127" s="2"/>
      <c r="CHL127" s="2"/>
      <c r="CHM127" s="2"/>
      <c r="CHN127" s="2"/>
      <c r="CHO127" s="2"/>
      <c r="CHP127" s="2"/>
      <c r="CHQ127" s="2"/>
      <c r="CHR127" s="2"/>
      <c r="CHS127" s="2"/>
      <c r="CHT127" s="2"/>
      <c r="CHU127" s="2"/>
      <c r="CHV127" s="2"/>
      <c r="CHW127" s="2"/>
      <c r="CHX127" s="2"/>
      <c r="CHY127" s="2"/>
      <c r="CHZ127" s="2"/>
      <c r="CIA127" s="2"/>
      <c r="CIB127" s="2"/>
      <c r="CIC127" s="2"/>
      <c r="CID127" s="2"/>
      <c r="CIE127" s="2"/>
      <c r="CIF127" s="2"/>
      <c r="CIG127" s="2"/>
      <c r="CIH127" s="2"/>
      <c r="CII127" s="2"/>
      <c r="CIJ127" s="2"/>
      <c r="CIK127" s="2"/>
      <c r="CIL127" s="2"/>
      <c r="CIM127" s="2"/>
      <c r="CIN127" s="2"/>
      <c r="CIO127" s="2"/>
      <c r="CIP127" s="2"/>
      <c r="CIQ127" s="2"/>
      <c r="CIR127" s="2"/>
      <c r="CIS127" s="2"/>
      <c r="CIT127" s="2"/>
      <c r="CIU127" s="2"/>
      <c r="CIV127" s="2"/>
      <c r="CIW127" s="2"/>
      <c r="CIX127" s="2"/>
      <c r="CIY127" s="2"/>
      <c r="CIZ127" s="2"/>
      <c r="CJA127" s="2"/>
      <c r="CJB127" s="2"/>
      <c r="CJC127" s="2"/>
      <c r="CJD127" s="2"/>
      <c r="CJE127" s="2"/>
      <c r="CJF127" s="2"/>
      <c r="CJG127" s="2"/>
      <c r="CJH127" s="2"/>
      <c r="CJI127" s="2"/>
      <c r="CJJ127" s="2"/>
      <c r="CJK127" s="2"/>
      <c r="CJL127" s="2"/>
      <c r="CJM127" s="2"/>
      <c r="CJN127" s="2"/>
      <c r="CJO127" s="2"/>
      <c r="CJP127" s="2"/>
      <c r="CJQ127" s="2"/>
      <c r="CJR127" s="2"/>
      <c r="CJS127" s="2"/>
      <c r="CJT127" s="2"/>
      <c r="CJU127" s="2"/>
      <c r="CJV127" s="2"/>
      <c r="CJW127" s="2"/>
      <c r="CJX127" s="2"/>
      <c r="CJY127" s="2"/>
      <c r="CJZ127" s="2"/>
      <c r="CKA127" s="2"/>
      <c r="CKB127" s="2"/>
      <c r="CKC127" s="2"/>
      <c r="CKD127" s="2"/>
      <c r="CKE127" s="2"/>
      <c r="CKF127" s="2"/>
      <c r="CKG127" s="2"/>
      <c r="CKH127" s="2"/>
      <c r="CKI127" s="2"/>
      <c r="CKJ127" s="2"/>
      <c r="CKK127" s="2"/>
      <c r="CKL127" s="2"/>
      <c r="CKM127" s="2"/>
      <c r="CKN127" s="2"/>
      <c r="CKO127" s="2"/>
      <c r="CKP127" s="2"/>
      <c r="CKQ127" s="2"/>
      <c r="CKR127" s="2"/>
      <c r="CKS127" s="2"/>
      <c r="CKT127" s="2"/>
      <c r="CKU127" s="2"/>
      <c r="CKV127" s="2"/>
      <c r="CKW127" s="2"/>
      <c r="CKX127" s="2"/>
      <c r="CKY127" s="2"/>
      <c r="CKZ127" s="2"/>
      <c r="CLA127" s="2"/>
      <c r="CLB127" s="2"/>
      <c r="CLC127" s="2"/>
      <c r="CLD127" s="2"/>
      <c r="CLE127" s="2"/>
      <c r="CLF127" s="2"/>
      <c r="CLG127" s="2"/>
      <c r="CLH127" s="2"/>
      <c r="CLI127" s="2"/>
      <c r="CLJ127" s="2"/>
      <c r="CLK127" s="2"/>
      <c r="CLL127" s="2"/>
      <c r="CLM127" s="2"/>
      <c r="CLN127" s="2"/>
      <c r="CLO127" s="2"/>
      <c r="CLP127" s="2"/>
      <c r="CLQ127" s="2"/>
      <c r="CLR127" s="2"/>
      <c r="CLS127" s="2"/>
      <c r="CLT127" s="2"/>
      <c r="CLU127" s="2"/>
      <c r="CLV127" s="2"/>
      <c r="CLW127" s="2"/>
      <c r="CLX127" s="2"/>
      <c r="CLY127" s="2"/>
      <c r="CLZ127" s="2"/>
      <c r="CMA127" s="2"/>
      <c r="CMB127" s="2"/>
      <c r="CMC127" s="2"/>
      <c r="CMD127" s="2"/>
      <c r="CME127" s="2"/>
      <c r="CMF127" s="2"/>
      <c r="CMG127" s="2"/>
      <c r="CMH127" s="2"/>
      <c r="CMI127" s="2"/>
      <c r="CMJ127" s="2"/>
      <c r="CMK127" s="2"/>
      <c r="CML127" s="2"/>
      <c r="CMM127" s="2"/>
      <c r="CMN127" s="2"/>
      <c r="CMO127" s="2"/>
      <c r="CMP127" s="2"/>
      <c r="CMQ127" s="2"/>
      <c r="CMR127" s="2"/>
      <c r="CMS127" s="2"/>
      <c r="CMT127" s="2"/>
      <c r="CMU127" s="2"/>
      <c r="CMV127" s="2"/>
      <c r="CMW127" s="2"/>
      <c r="CMX127" s="2"/>
      <c r="CMY127" s="2"/>
      <c r="CMZ127" s="2"/>
      <c r="CNA127" s="2"/>
      <c r="CNB127" s="2"/>
      <c r="CNC127" s="2"/>
      <c r="CND127" s="2"/>
      <c r="CNE127" s="2"/>
      <c r="CNF127" s="2"/>
      <c r="CNG127" s="2"/>
      <c r="CNH127" s="2"/>
      <c r="CNI127" s="2"/>
      <c r="CNJ127" s="2"/>
      <c r="CNK127" s="2"/>
      <c r="CNL127" s="2"/>
      <c r="CNM127" s="2"/>
      <c r="CNN127" s="2"/>
      <c r="CNO127" s="2"/>
      <c r="CNP127" s="2"/>
      <c r="CNQ127" s="2"/>
      <c r="CNR127" s="2"/>
      <c r="CNS127" s="2"/>
      <c r="CNT127" s="2"/>
      <c r="CNU127" s="2"/>
      <c r="CNV127" s="2"/>
      <c r="CNW127" s="2"/>
      <c r="CNX127" s="2"/>
      <c r="CNY127" s="2"/>
      <c r="CNZ127" s="2"/>
      <c r="COA127" s="2"/>
      <c r="COB127" s="2"/>
      <c r="COC127" s="2"/>
      <c r="COD127" s="2"/>
      <c r="COE127" s="2"/>
      <c r="COF127" s="2"/>
      <c r="COG127" s="2"/>
      <c r="COH127" s="2"/>
      <c r="COI127" s="2"/>
      <c r="COJ127" s="2"/>
      <c r="COK127" s="2"/>
      <c r="COL127" s="2"/>
      <c r="COM127" s="2"/>
      <c r="CON127" s="2"/>
      <c r="COO127" s="2"/>
      <c r="COP127" s="2"/>
      <c r="COQ127" s="2"/>
      <c r="COR127" s="2"/>
      <c r="COS127" s="2"/>
      <c r="COT127" s="2"/>
      <c r="COU127" s="2"/>
      <c r="COV127" s="2"/>
      <c r="COW127" s="2"/>
      <c r="COX127" s="2"/>
      <c r="COY127" s="2"/>
      <c r="COZ127" s="2"/>
      <c r="CPA127" s="2"/>
      <c r="CPB127" s="2"/>
      <c r="CPC127" s="2"/>
      <c r="CPD127" s="2"/>
      <c r="CPE127" s="2"/>
      <c r="CPF127" s="2"/>
      <c r="CPG127" s="2"/>
      <c r="CPH127" s="2"/>
      <c r="CPI127" s="2"/>
      <c r="CPJ127" s="2"/>
      <c r="CPK127" s="2"/>
      <c r="CPL127" s="2"/>
      <c r="CPM127" s="2"/>
      <c r="CPN127" s="2"/>
      <c r="CPO127" s="2"/>
      <c r="CPP127" s="2"/>
      <c r="CPQ127" s="2"/>
      <c r="CPR127" s="2"/>
      <c r="CPS127" s="2"/>
      <c r="CPT127" s="2"/>
      <c r="CPU127" s="2"/>
      <c r="CPV127" s="2"/>
      <c r="CPW127" s="2"/>
      <c r="CPX127" s="2"/>
      <c r="CPY127" s="2"/>
      <c r="CPZ127" s="2"/>
      <c r="CQA127" s="2"/>
      <c r="CQB127" s="2"/>
      <c r="CQC127" s="2"/>
      <c r="CQD127" s="2"/>
      <c r="CQE127" s="2"/>
      <c r="CQF127" s="2"/>
      <c r="CQG127" s="2"/>
      <c r="CQH127" s="2"/>
      <c r="CQI127" s="2"/>
      <c r="CQJ127" s="2"/>
      <c r="CQK127" s="2"/>
      <c r="CQL127" s="2"/>
      <c r="CQM127" s="2"/>
      <c r="CQN127" s="2"/>
      <c r="CQO127" s="2"/>
      <c r="CQP127" s="2"/>
      <c r="CQQ127" s="2"/>
      <c r="CQR127" s="2"/>
      <c r="CQS127" s="2"/>
      <c r="CQT127" s="2"/>
      <c r="CQU127" s="2"/>
      <c r="CQV127" s="2"/>
      <c r="CQW127" s="2"/>
      <c r="CQX127" s="2"/>
      <c r="CQY127" s="2"/>
      <c r="CQZ127" s="2"/>
      <c r="CRA127" s="2"/>
      <c r="CRB127" s="2"/>
      <c r="CRC127" s="2"/>
      <c r="CRD127" s="2"/>
      <c r="CRE127" s="2"/>
      <c r="CRF127" s="2"/>
      <c r="CRG127" s="2"/>
      <c r="CRH127" s="2"/>
      <c r="CRI127" s="2"/>
      <c r="CRJ127" s="2"/>
      <c r="CRK127" s="2"/>
      <c r="CRL127" s="2"/>
      <c r="CRM127" s="2"/>
      <c r="CRN127" s="2"/>
      <c r="CRO127" s="2"/>
      <c r="CRP127" s="2"/>
      <c r="CRQ127" s="2"/>
      <c r="CRR127" s="2"/>
      <c r="CRS127" s="2"/>
      <c r="CRT127" s="2"/>
      <c r="CRU127" s="2"/>
      <c r="CRV127" s="2"/>
      <c r="CRW127" s="2"/>
      <c r="CRX127" s="2"/>
      <c r="CRY127" s="2"/>
      <c r="CRZ127" s="2"/>
      <c r="CSA127" s="2"/>
      <c r="CSB127" s="2"/>
      <c r="CSC127" s="2"/>
      <c r="CSD127" s="2"/>
      <c r="CSE127" s="2"/>
      <c r="CSF127" s="2"/>
      <c r="CSG127" s="2"/>
      <c r="CSH127" s="2"/>
      <c r="CSI127" s="2"/>
      <c r="CSJ127" s="2"/>
      <c r="CSK127" s="2"/>
      <c r="CSL127" s="2"/>
      <c r="CSM127" s="2"/>
      <c r="CSN127" s="2"/>
      <c r="CSO127" s="2"/>
      <c r="CSP127" s="2"/>
      <c r="CSQ127" s="2"/>
      <c r="CSR127" s="2"/>
      <c r="CSS127" s="2"/>
      <c r="CST127" s="2"/>
      <c r="CSU127" s="2"/>
      <c r="CSV127" s="2"/>
      <c r="CSW127" s="2"/>
      <c r="CSX127" s="2"/>
      <c r="CSY127" s="2"/>
      <c r="CSZ127" s="2"/>
      <c r="CTA127" s="2"/>
      <c r="CTB127" s="2"/>
      <c r="CTC127" s="2"/>
      <c r="CTD127" s="2"/>
      <c r="CTE127" s="2"/>
      <c r="CTF127" s="2"/>
      <c r="CTG127" s="2"/>
      <c r="CTH127" s="2"/>
      <c r="CTI127" s="2"/>
      <c r="CTJ127" s="2"/>
      <c r="CTK127" s="2"/>
      <c r="CTL127" s="2"/>
      <c r="CTM127" s="2"/>
      <c r="CTN127" s="2"/>
      <c r="CTO127" s="2"/>
      <c r="CTP127" s="2"/>
      <c r="CTQ127" s="2"/>
      <c r="CTR127" s="2"/>
      <c r="CTS127" s="2"/>
      <c r="CTT127" s="2"/>
      <c r="CTU127" s="2"/>
      <c r="CTV127" s="2"/>
      <c r="CTW127" s="2"/>
      <c r="CTX127" s="2"/>
      <c r="CTY127" s="2"/>
      <c r="CTZ127" s="2"/>
      <c r="CUA127" s="2"/>
      <c r="CUB127" s="2"/>
      <c r="CUC127" s="2"/>
      <c r="CUD127" s="2"/>
      <c r="CUE127" s="2"/>
      <c r="CUF127" s="2"/>
      <c r="CUG127" s="2"/>
      <c r="CUH127" s="2"/>
      <c r="CUI127" s="2"/>
      <c r="CUJ127" s="2"/>
      <c r="CUK127" s="2"/>
      <c r="CUL127" s="2"/>
      <c r="CUM127" s="2"/>
      <c r="CUN127" s="2"/>
      <c r="CUO127" s="2"/>
      <c r="CUP127" s="2"/>
      <c r="CUQ127" s="2"/>
      <c r="CUR127" s="2"/>
      <c r="CUS127" s="2"/>
      <c r="CUT127" s="2"/>
      <c r="CUU127" s="2"/>
      <c r="CUV127" s="2"/>
      <c r="CUW127" s="2"/>
      <c r="CUX127" s="2"/>
      <c r="CUY127" s="2"/>
      <c r="CUZ127" s="2"/>
      <c r="CVA127" s="2"/>
      <c r="CVB127" s="2"/>
      <c r="CVC127" s="2"/>
      <c r="CVD127" s="2"/>
      <c r="CVE127" s="2"/>
      <c r="CVF127" s="2"/>
      <c r="CVG127" s="2"/>
      <c r="CVH127" s="2"/>
      <c r="CVI127" s="2"/>
      <c r="CVJ127" s="2"/>
      <c r="CVK127" s="2"/>
      <c r="CVL127" s="2"/>
      <c r="CVM127" s="2"/>
      <c r="CVN127" s="2"/>
      <c r="CVO127" s="2"/>
      <c r="CVP127" s="2"/>
      <c r="CVQ127" s="2"/>
      <c r="CVR127" s="2"/>
      <c r="CVS127" s="2"/>
      <c r="CVT127" s="2"/>
      <c r="CVU127" s="2"/>
      <c r="CVV127" s="2"/>
      <c r="CVW127" s="2"/>
      <c r="CVX127" s="2"/>
      <c r="CVY127" s="2"/>
      <c r="CVZ127" s="2"/>
      <c r="CWA127" s="2"/>
      <c r="CWB127" s="2"/>
      <c r="CWC127" s="2"/>
      <c r="CWD127" s="2"/>
      <c r="CWE127" s="2"/>
      <c r="CWF127" s="2"/>
      <c r="CWG127" s="2"/>
      <c r="CWH127" s="2"/>
      <c r="CWI127" s="2"/>
      <c r="CWJ127" s="2"/>
      <c r="CWK127" s="2"/>
      <c r="CWL127" s="2"/>
      <c r="CWM127" s="2"/>
      <c r="CWN127" s="2"/>
      <c r="CWO127" s="2"/>
      <c r="CWP127" s="2"/>
      <c r="CWQ127" s="2"/>
      <c r="CWR127" s="2"/>
      <c r="CWS127" s="2"/>
      <c r="CWT127" s="2"/>
      <c r="CWU127" s="2"/>
      <c r="CWV127" s="2"/>
      <c r="CWW127" s="2"/>
      <c r="CWX127" s="2"/>
      <c r="CWY127" s="2"/>
      <c r="CWZ127" s="2"/>
      <c r="CXA127" s="2"/>
      <c r="CXB127" s="2"/>
      <c r="CXC127" s="2"/>
      <c r="CXD127" s="2"/>
      <c r="CXE127" s="2"/>
      <c r="CXF127" s="2"/>
      <c r="CXG127" s="2"/>
      <c r="CXH127" s="2"/>
      <c r="CXI127" s="2"/>
      <c r="CXJ127" s="2"/>
      <c r="CXK127" s="2"/>
      <c r="CXL127" s="2"/>
      <c r="CXM127" s="2"/>
      <c r="CXN127" s="2"/>
      <c r="CXO127" s="2"/>
      <c r="CXP127" s="2"/>
      <c r="CXQ127" s="2"/>
      <c r="CXR127" s="2"/>
      <c r="CXS127" s="2"/>
      <c r="CXT127" s="2"/>
      <c r="CXU127" s="2"/>
      <c r="CXV127" s="2"/>
      <c r="CXW127" s="2"/>
      <c r="CXX127" s="2"/>
      <c r="CXY127" s="2"/>
      <c r="CXZ127" s="2"/>
      <c r="CYA127" s="2"/>
      <c r="CYB127" s="2"/>
      <c r="CYC127" s="2"/>
      <c r="CYD127" s="2"/>
      <c r="CYE127" s="2"/>
      <c r="CYF127" s="2"/>
      <c r="CYG127" s="2"/>
      <c r="CYH127" s="2"/>
      <c r="CYI127" s="2"/>
      <c r="CYJ127" s="2"/>
      <c r="CYK127" s="2"/>
      <c r="CYL127" s="2"/>
      <c r="CYM127" s="2"/>
      <c r="CYN127" s="2"/>
      <c r="CYO127" s="2"/>
      <c r="CYP127" s="2"/>
      <c r="CYQ127" s="2"/>
      <c r="CYR127" s="2"/>
      <c r="CYS127" s="2"/>
      <c r="CYT127" s="2"/>
      <c r="CYU127" s="2"/>
      <c r="CYV127" s="2"/>
      <c r="CYW127" s="2"/>
      <c r="CYX127" s="2"/>
      <c r="CYY127" s="2"/>
      <c r="CYZ127" s="2"/>
      <c r="CZA127" s="2"/>
      <c r="CZB127" s="2"/>
      <c r="CZC127" s="2"/>
      <c r="CZD127" s="2"/>
      <c r="CZE127" s="2"/>
      <c r="CZF127" s="2"/>
      <c r="CZG127" s="2"/>
      <c r="CZH127" s="2"/>
      <c r="CZI127" s="2"/>
      <c r="CZJ127" s="2"/>
      <c r="CZK127" s="2"/>
      <c r="CZL127" s="2"/>
      <c r="CZM127" s="2"/>
      <c r="CZN127" s="2"/>
      <c r="CZO127" s="2"/>
      <c r="CZP127" s="2"/>
      <c r="CZQ127" s="2"/>
      <c r="CZR127" s="2"/>
      <c r="CZS127" s="2"/>
      <c r="CZT127" s="2"/>
      <c r="CZU127" s="2"/>
      <c r="CZV127" s="2"/>
      <c r="CZW127" s="2"/>
      <c r="CZX127" s="2"/>
      <c r="CZY127" s="2"/>
      <c r="CZZ127" s="2"/>
      <c r="DAA127" s="2"/>
      <c r="DAB127" s="2"/>
      <c r="DAC127" s="2"/>
      <c r="DAD127" s="2"/>
      <c r="DAE127" s="2"/>
      <c r="DAF127" s="2"/>
      <c r="DAG127" s="2"/>
      <c r="DAH127" s="2"/>
      <c r="DAI127" s="2"/>
      <c r="DAJ127" s="2"/>
      <c r="DAK127" s="2"/>
      <c r="DAL127" s="2"/>
      <c r="DAM127" s="2"/>
      <c r="DAN127" s="2"/>
      <c r="DAO127" s="2"/>
      <c r="DAP127" s="2"/>
      <c r="DAQ127" s="2"/>
      <c r="DAR127" s="2"/>
      <c r="DAS127" s="2"/>
      <c r="DAT127" s="2"/>
      <c r="DAU127" s="2"/>
      <c r="DAV127" s="2"/>
      <c r="DAW127" s="2"/>
      <c r="DAX127" s="2"/>
      <c r="DAY127" s="2"/>
      <c r="DAZ127" s="2"/>
      <c r="DBA127" s="2"/>
      <c r="DBB127" s="2"/>
      <c r="DBC127" s="2"/>
      <c r="DBD127" s="2"/>
      <c r="DBE127" s="2"/>
      <c r="DBF127" s="2"/>
      <c r="DBG127" s="2"/>
      <c r="DBH127" s="2"/>
      <c r="DBI127" s="2"/>
      <c r="DBJ127" s="2"/>
      <c r="DBK127" s="2"/>
      <c r="DBL127" s="2"/>
      <c r="DBM127" s="2"/>
      <c r="DBN127" s="2"/>
      <c r="DBO127" s="2"/>
      <c r="DBP127" s="2"/>
      <c r="DBQ127" s="2"/>
      <c r="DBR127" s="2"/>
      <c r="DBS127" s="2"/>
      <c r="DBT127" s="2"/>
      <c r="DBU127" s="2"/>
      <c r="DBV127" s="2"/>
      <c r="DBW127" s="2"/>
      <c r="DBX127" s="2"/>
      <c r="DBY127" s="2"/>
      <c r="DBZ127" s="2"/>
      <c r="DCA127" s="2"/>
      <c r="DCB127" s="2"/>
      <c r="DCC127" s="2"/>
      <c r="DCD127" s="2"/>
      <c r="DCE127" s="2"/>
      <c r="DCF127" s="2"/>
      <c r="DCG127" s="2"/>
      <c r="DCH127" s="2"/>
      <c r="DCI127" s="2"/>
      <c r="DCJ127" s="2"/>
      <c r="DCK127" s="2"/>
      <c r="DCL127" s="2"/>
      <c r="DCM127" s="2"/>
      <c r="DCN127" s="2"/>
      <c r="DCO127" s="2"/>
      <c r="DCP127" s="2"/>
      <c r="DCQ127" s="2"/>
      <c r="DCR127" s="2"/>
      <c r="DCS127" s="2"/>
      <c r="DCT127" s="2"/>
      <c r="DCU127" s="2"/>
      <c r="DCV127" s="2"/>
      <c r="DCW127" s="2"/>
      <c r="DCX127" s="2"/>
      <c r="DCY127" s="2"/>
      <c r="DCZ127" s="2"/>
      <c r="DDA127" s="2"/>
      <c r="DDB127" s="2"/>
      <c r="DDC127" s="2"/>
      <c r="DDD127" s="2"/>
      <c r="DDE127" s="2"/>
      <c r="DDF127" s="2"/>
      <c r="DDG127" s="2"/>
      <c r="DDH127" s="2"/>
      <c r="DDI127" s="2"/>
      <c r="DDJ127" s="2"/>
      <c r="DDK127" s="2"/>
      <c r="DDL127" s="2"/>
      <c r="DDM127" s="2"/>
      <c r="DDN127" s="2"/>
      <c r="DDO127" s="2"/>
      <c r="DDP127" s="2"/>
      <c r="DDQ127" s="2"/>
      <c r="DDR127" s="2"/>
      <c r="DDS127" s="2"/>
      <c r="DDT127" s="2"/>
      <c r="DDU127" s="2"/>
      <c r="DDV127" s="2"/>
      <c r="DDW127" s="2"/>
      <c r="DDX127" s="2"/>
      <c r="DDY127" s="2"/>
      <c r="DDZ127" s="2"/>
      <c r="DEA127" s="2"/>
      <c r="DEB127" s="2"/>
      <c r="DEC127" s="2"/>
      <c r="DED127" s="2"/>
      <c r="DEE127" s="2"/>
      <c r="DEF127" s="2"/>
      <c r="DEG127" s="2"/>
      <c r="DEH127" s="2"/>
      <c r="DEI127" s="2"/>
      <c r="DEJ127" s="2"/>
      <c r="DEK127" s="2"/>
      <c r="DEL127" s="2"/>
      <c r="DEM127" s="2"/>
      <c r="DEN127" s="2"/>
      <c r="DEO127" s="2"/>
      <c r="DEP127" s="2"/>
      <c r="DEQ127" s="2"/>
      <c r="DER127" s="2"/>
      <c r="DES127" s="2"/>
      <c r="DET127" s="2"/>
      <c r="DEU127" s="2"/>
      <c r="DEV127" s="2"/>
      <c r="DEW127" s="2"/>
      <c r="DEX127" s="2"/>
      <c r="DEY127" s="2"/>
      <c r="DEZ127" s="2"/>
      <c r="DFA127" s="2"/>
      <c r="DFB127" s="2"/>
      <c r="DFC127" s="2"/>
      <c r="DFD127" s="2"/>
      <c r="DFE127" s="2"/>
      <c r="DFF127" s="2"/>
      <c r="DFG127" s="2"/>
      <c r="DFH127" s="2"/>
      <c r="DFI127" s="2"/>
      <c r="DFJ127" s="2"/>
      <c r="DFK127" s="2"/>
      <c r="DFL127" s="2"/>
      <c r="DFM127" s="2"/>
      <c r="DFN127" s="2"/>
      <c r="DFO127" s="2"/>
      <c r="DFP127" s="2"/>
      <c r="DFQ127" s="2"/>
      <c r="DFR127" s="2"/>
      <c r="DFS127" s="2"/>
      <c r="DFT127" s="2"/>
      <c r="DFU127" s="2"/>
      <c r="DFV127" s="2"/>
      <c r="DFW127" s="2"/>
      <c r="DFX127" s="2"/>
      <c r="DFY127" s="2"/>
      <c r="DFZ127" s="2"/>
      <c r="DGA127" s="2"/>
      <c r="DGB127" s="2"/>
      <c r="DGC127" s="2"/>
      <c r="DGD127" s="2"/>
      <c r="DGE127" s="2"/>
      <c r="DGF127" s="2"/>
      <c r="DGG127" s="2"/>
      <c r="DGH127" s="2"/>
      <c r="DGI127" s="2"/>
      <c r="DGJ127" s="2"/>
      <c r="DGK127" s="2"/>
      <c r="DGL127" s="2"/>
      <c r="DGM127" s="2"/>
      <c r="DGN127" s="2"/>
      <c r="DGO127" s="2"/>
      <c r="DGP127" s="2"/>
      <c r="DGQ127" s="2"/>
      <c r="DGR127" s="2"/>
      <c r="DGS127" s="2"/>
      <c r="DGT127" s="2"/>
      <c r="DGU127" s="2"/>
      <c r="DGV127" s="2"/>
      <c r="DGW127" s="2"/>
      <c r="DGX127" s="2"/>
      <c r="DGY127" s="2"/>
      <c r="DGZ127" s="2"/>
      <c r="DHA127" s="2"/>
      <c r="DHB127" s="2"/>
      <c r="DHC127" s="2"/>
      <c r="DHD127" s="2"/>
      <c r="DHE127" s="2"/>
      <c r="DHF127" s="2"/>
      <c r="DHG127" s="2"/>
      <c r="DHH127" s="2"/>
      <c r="DHI127" s="2"/>
      <c r="DHJ127" s="2"/>
      <c r="DHK127" s="2"/>
      <c r="DHL127" s="2"/>
      <c r="DHM127" s="2"/>
      <c r="DHN127" s="2"/>
      <c r="DHO127" s="2"/>
      <c r="DHP127" s="2"/>
      <c r="DHQ127" s="2"/>
      <c r="DHR127" s="2"/>
      <c r="DHS127" s="2"/>
      <c r="DHT127" s="2"/>
      <c r="DHU127" s="2"/>
      <c r="DHV127" s="2"/>
      <c r="DHW127" s="2"/>
      <c r="DHX127" s="2"/>
      <c r="DHY127" s="2"/>
      <c r="DHZ127" s="2"/>
      <c r="DIA127" s="2"/>
      <c r="DIB127" s="2"/>
      <c r="DIC127" s="2"/>
      <c r="DID127" s="2"/>
      <c r="DIE127" s="2"/>
      <c r="DIF127" s="2"/>
      <c r="DIG127" s="2"/>
      <c r="DIH127" s="2"/>
      <c r="DII127" s="2"/>
      <c r="DIJ127" s="2"/>
      <c r="DIK127" s="2"/>
      <c r="DIL127" s="2"/>
      <c r="DIM127" s="2"/>
      <c r="DIN127" s="2"/>
      <c r="DIO127" s="2"/>
      <c r="DIP127" s="2"/>
      <c r="DIQ127" s="2"/>
      <c r="DIR127" s="2"/>
      <c r="DIS127" s="2"/>
      <c r="DIT127" s="2"/>
      <c r="DIU127" s="2"/>
      <c r="DIV127" s="2"/>
      <c r="DIW127" s="2"/>
      <c r="DIX127" s="2"/>
      <c r="DIY127" s="2"/>
      <c r="DIZ127" s="2"/>
      <c r="DJA127" s="2"/>
      <c r="DJB127" s="2"/>
      <c r="DJC127" s="2"/>
      <c r="DJD127" s="2"/>
      <c r="DJE127" s="2"/>
      <c r="DJF127" s="2"/>
      <c r="DJG127" s="2"/>
      <c r="DJH127" s="2"/>
      <c r="DJI127" s="2"/>
      <c r="DJJ127" s="2"/>
      <c r="DJK127" s="2"/>
      <c r="DJL127" s="2"/>
      <c r="DJM127" s="2"/>
      <c r="DJN127" s="2"/>
      <c r="DJO127" s="2"/>
      <c r="DJP127" s="2"/>
      <c r="DJQ127" s="2"/>
      <c r="DJR127" s="2"/>
      <c r="DJS127" s="2"/>
      <c r="DJT127" s="2"/>
      <c r="DJU127" s="2"/>
      <c r="DJV127" s="2"/>
      <c r="DJW127" s="2"/>
      <c r="DJX127" s="2"/>
      <c r="DJY127" s="2"/>
      <c r="DJZ127" s="2"/>
      <c r="DKA127" s="2"/>
      <c r="DKB127" s="2"/>
      <c r="DKC127" s="2"/>
      <c r="DKD127" s="2"/>
      <c r="DKE127" s="2"/>
      <c r="DKF127" s="2"/>
      <c r="DKG127" s="2"/>
      <c r="DKH127" s="2"/>
      <c r="DKI127" s="2"/>
      <c r="DKJ127" s="2"/>
      <c r="DKK127" s="2"/>
      <c r="DKL127" s="2"/>
      <c r="DKM127" s="2"/>
      <c r="DKN127" s="2"/>
      <c r="DKO127" s="2"/>
      <c r="DKP127" s="2"/>
      <c r="DKQ127" s="2"/>
      <c r="DKR127" s="2"/>
      <c r="DKS127" s="2"/>
      <c r="DKT127" s="2"/>
      <c r="DKU127" s="2"/>
      <c r="DKV127" s="2"/>
      <c r="DKW127" s="2"/>
      <c r="DKX127" s="2"/>
      <c r="DKY127" s="2"/>
      <c r="DKZ127" s="2"/>
      <c r="DLA127" s="2"/>
      <c r="DLB127" s="2"/>
      <c r="DLC127" s="2"/>
      <c r="DLD127" s="2"/>
      <c r="DLE127" s="2"/>
      <c r="DLF127" s="2"/>
      <c r="DLG127" s="2"/>
      <c r="DLH127" s="2"/>
      <c r="DLI127" s="2"/>
      <c r="DLJ127" s="2"/>
      <c r="DLK127" s="2"/>
      <c r="DLL127" s="2"/>
      <c r="DLM127" s="2"/>
      <c r="DLN127" s="2"/>
      <c r="DLO127" s="2"/>
      <c r="DLP127" s="2"/>
      <c r="DLQ127" s="2"/>
      <c r="DLR127" s="2"/>
      <c r="DLS127" s="2"/>
      <c r="DLT127" s="2"/>
      <c r="DLU127" s="2"/>
      <c r="DLV127" s="2"/>
      <c r="DLW127" s="2"/>
      <c r="DLX127" s="2"/>
      <c r="DLY127" s="2"/>
      <c r="DLZ127" s="2"/>
      <c r="DMA127" s="2"/>
      <c r="DMB127" s="2"/>
      <c r="DMC127" s="2"/>
      <c r="DMD127" s="2"/>
      <c r="DME127" s="2"/>
      <c r="DMF127" s="2"/>
      <c r="DMG127" s="2"/>
      <c r="DMH127" s="2"/>
      <c r="DMI127" s="2"/>
      <c r="DMJ127" s="2"/>
      <c r="DMK127" s="2"/>
      <c r="DML127" s="2"/>
      <c r="DMM127" s="2"/>
      <c r="DMN127" s="2"/>
      <c r="DMO127" s="2"/>
      <c r="DMP127" s="2"/>
      <c r="DMQ127" s="2"/>
      <c r="DMR127" s="2"/>
      <c r="DMS127" s="2"/>
      <c r="DMT127" s="2"/>
      <c r="DMU127" s="2"/>
      <c r="DMV127" s="2"/>
      <c r="DMW127" s="2"/>
      <c r="DMX127" s="2"/>
      <c r="DMY127" s="2"/>
      <c r="DMZ127" s="2"/>
      <c r="DNA127" s="2"/>
      <c r="DNB127" s="2"/>
      <c r="DNC127" s="2"/>
      <c r="DND127" s="2"/>
      <c r="DNE127" s="2"/>
      <c r="DNF127" s="2"/>
      <c r="DNG127" s="2"/>
      <c r="DNH127" s="2"/>
      <c r="DNI127" s="2"/>
      <c r="DNJ127" s="2"/>
      <c r="DNK127" s="2"/>
      <c r="DNL127" s="2"/>
      <c r="DNM127" s="2"/>
      <c r="DNN127" s="2"/>
      <c r="DNO127" s="2"/>
      <c r="DNP127" s="2"/>
      <c r="DNQ127" s="2"/>
      <c r="DNR127" s="2"/>
      <c r="DNS127" s="2"/>
      <c r="DNT127" s="2"/>
      <c r="DNU127" s="2"/>
      <c r="DNV127" s="2"/>
      <c r="DNW127" s="2"/>
      <c r="DNX127" s="2"/>
      <c r="DNY127" s="2"/>
      <c r="DNZ127" s="2"/>
      <c r="DOA127" s="2"/>
      <c r="DOB127" s="2"/>
      <c r="DOC127" s="2"/>
      <c r="DOD127" s="2"/>
      <c r="DOE127" s="2"/>
      <c r="DOF127" s="2"/>
      <c r="DOG127" s="2"/>
      <c r="DOH127" s="2"/>
      <c r="DOI127" s="2"/>
      <c r="DOJ127" s="2"/>
      <c r="DOK127" s="2"/>
      <c r="DOL127" s="2"/>
      <c r="DOM127" s="2"/>
      <c r="DON127" s="2"/>
      <c r="DOO127" s="2"/>
      <c r="DOP127" s="2"/>
      <c r="DOQ127" s="2"/>
      <c r="DOR127" s="2"/>
      <c r="DOS127" s="2"/>
      <c r="DOT127" s="2"/>
      <c r="DOU127" s="2"/>
      <c r="DOV127" s="2"/>
      <c r="DOW127" s="2"/>
      <c r="DOX127" s="2"/>
      <c r="DOY127" s="2"/>
      <c r="DOZ127" s="2"/>
      <c r="DPA127" s="2"/>
      <c r="DPB127" s="2"/>
      <c r="DPC127" s="2"/>
      <c r="DPD127" s="2"/>
      <c r="DPE127" s="2"/>
      <c r="DPF127" s="2"/>
      <c r="DPG127" s="2"/>
      <c r="DPH127" s="2"/>
      <c r="DPI127" s="2"/>
      <c r="DPJ127" s="2"/>
      <c r="DPK127" s="2"/>
      <c r="DPL127" s="2"/>
      <c r="DPM127" s="2"/>
      <c r="DPN127" s="2"/>
      <c r="DPO127" s="2"/>
      <c r="DPP127" s="2"/>
      <c r="DPQ127" s="2"/>
      <c r="DPR127" s="2"/>
      <c r="DPS127" s="2"/>
      <c r="DPT127" s="2"/>
      <c r="DPU127" s="2"/>
      <c r="DPV127" s="2"/>
      <c r="DPW127" s="2"/>
      <c r="DPX127" s="2"/>
      <c r="DPY127" s="2"/>
      <c r="DPZ127" s="2"/>
      <c r="DQA127" s="2"/>
      <c r="DQB127" s="2"/>
      <c r="DQC127" s="2"/>
      <c r="DQD127" s="2"/>
      <c r="DQE127" s="2"/>
      <c r="DQF127" s="2"/>
      <c r="DQG127" s="2"/>
      <c r="DQH127" s="2"/>
      <c r="DQI127" s="2"/>
      <c r="DQJ127" s="2"/>
      <c r="DQK127" s="2"/>
      <c r="DQL127" s="2"/>
      <c r="DQM127" s="2"/>
      <c r="DQN127" s="2"/>
      <c r="DQO127" s="2"/>
      <c r="DQP127" s="2"/>
      <c r="DQQ127" s="2"/>
      <c r="DQR127" s="2"/>
      <c r="DQS127" s="2"/>
      <c r="DQT127" s="2"/>
      <c r="DQU127" s="2"/>
      <c r="DQV127" s="2"/>
      <c r="DQW127" s="2"/>
      <c r="DQX127" s="2"/>
      <c r="DQY127" s="2"/>
      <c r="DQZ127" s="2"/>
      <c r="DRA127" s="2"/>
      <c r="DRB127" s="2"/>
      <c r="DRC127" s="2"/>
      <c r="DRD127" s="2"/>
      <c r="DRE127" s="2"/>
      <c r="DRF127" s="2"/>
      <c r="DRG127" s="2"/>
      <c r="DRH127" s="2"/>
      <c r="DRI127" s="2"/>
      <c r="DRJ127" s="2"/>
      <c r="DRK127" s="2"/>
      <c r="DRL127" s="2"/>
      <c r="DRM127" s="2"/>
      <c r="DRN127" s="2"/>
      <c r="DRO127" s="2"/>
      <c r="DRP127" s="2"/>
      <c r="DRQ127" s="2"/>
      <c r="DRR127" s="2"/>
      <c r="DRS127" s="2"/>
      <c r="DRT127" s="2"/>
      <c r="DRU127" s="2"/>
      <c r="DRV127" s="2"/>
      <c r="DRW127" s="2"/>
      <c r="DRX127" s="2"/>
      <c r="DRY127" s="2"/>
      <c r="DRZ127" s="2"/>
      <c r="DSA127" s="2"/>
      <c r="DSB127" s="2"/>
      <c r="DSC127" s="2"/>
      <c r="DSD127" s="2"/>
      <c r="DSE127" s="2"/>
      <c r="DSF127" s="2"/>
      <c r="DSG127" s="2"/>
      <c r="DSH127" s="2"/>
      <c r="DSI127" s="2"/>
      <c r="DSJ127" s="2"/>
      <c r="DSK127" s="2"/>
      <c r="DSL127" s="2"/>
      <c r="DSM127" s="2"/>
      <c r="DSN127" s="2"/>
      <c r="DSO127" s="2"/>
      <c r="DSP127" s="2"/>
      <c r="DSQ127" s="2"/>
      <c r="DSR127" s="2"/>
      <c r="DSS127" s="2"/>
      <c r="DST127" s="2"/>
      <c r="DSU127" s="2"/>
      <c r="DSV127" s="2"/>
      <c r="DSW127" s="2"/>
      <c r="DSX127" s="2"/>
      <c r="DSY127" s="2"/>
      <c r="DSZ127" s="2"/>
      <c r="DTA127" s="2"/>
      <c r="DTB127" s="2"/>
      <c r="DTC127" s="2"/>
      <c r="DTD127" s="2"/>
      <c r="DTE127" s="2"/>
      <c r="DTF127" s="2"/>
      <c r="DTG127" s="2"/>
      <c r="DTH127" s="2"/>
      <c r="DTI127" s="2"/>
      <c r="DTJ127" s="2"/>
      <c r="DTK127" s="2"/>
      <c r="DTL127" s="2"/>
      <c r="DTM127" s="2"/>
      <c r="DTN127" s="2"/>
      <c r="DTO127" s="2"/>
      <c r="DTP127" s="2"/>
      <c r="DTQ127" s="2"/>
      <c r="DTR127" s="2"/>
      <c r="DTS127" s="2"/>
      <c r="DTT127" s="2"/>
      <c r="DTU127" s="2"/>
      <c r="DTV127" s="2"/>
      <c r="DTW127" s="2"/>
      <c r="DTX127" s="2"/>
      <c r="DTY127" s="2"/>
      <c r="DTZ127" s="2"/>
      <c r="DUA127" s="2"/>
      <c r="DUB127" s="2"/>
      <c r="DUC127" s="2"/>
      <c r="DUD127" s="2"/>
      <c r="DUE127" s="2"/>
      <c r="DUF127" s="2"/>
      <c r="DUG127" s="2"/>
      <c r="DUH127" s="2"/>
      <c r="DUI127" s="2"/>
      <c r="DUJ127" s="2"/>
      <c r="DUK127" s="2"/>
      <c r="DUL127" s="2"/>
      <c r="DUM127" s="2"/>
      <c r="DUN127" s="2"/>
      <c r="DUO127" s="2"/>
      <c r="DUP127" s="2"/>
      <c r="DUQ127" s="2"/>
      <c r="DUR127" s="2"/>
      <c r="DUS127" s="2"/>
      <c r="DUT127" s="2"/>
      <c r="DUU127" s="2"/>
      <c r="DUV127" s="2"/>
      <c r="DUW127" s="2"/>
      <c r="DUX127" s="2"/>
      <c r="DUY127" s="2"/>
      <c r="DUZ127" s="2"/>
      <c r="DVA127" s="2"/>
      <c r="DVB127" s="2"/>
      <c r="DVC127" s="2"/>
      <c r="DVD127" s="2"/>
      <c r="DVE127" s="2"/>
      <c r="DVF127" s="2"/>
      <c r="DVG127" s="2"/>
      <c r="DVH127" s="2"/>
      <c r="DVI127" s="2"/>
      <c r="DVJ127" s="2"/>
      <c r="DVK127" s="2"/>
      <c r="DVL127" s="2"/>
      <c r="DVM127" s="2"/>
      <c r="DVN127" s="2"/>
      <c r="DVO127" s="2"/>
      <c r="DVP127" s="2"/>
      <c r="DVQ127" s="2"/>
      <c r="DVR127" s="2"/>
      <c r="DVS127" s="2"/>
      <c r="DVT127" s="2"/>
      <c r="DVU127" s="2"/>
      <c r="DVV127" s="2"/>
      <c r="DVW127" s="2"/>
      <c r="DVX127" s="2"/>
      <c r="DVY127" s="2"/>
      <c r="DVZ127" s="2"/>
      <c r="DWA127" s="2"/>
      <c r="DWB127" s="2"/>
      <c r="DWC127" s="2"/>
      <c r="DWD127" s="2"/>
      <c r="DWE127" s="2"/>
      <c r="DWF127" s="2"/>
      <c r="DWG127" s="2"/>
      <c r="DWH127" s="2"/>
      <c r="DWI127" s="2"/>
      <c r="DWJ127" s="2"/>
      <c r="DWK127" s="2"/>
      <c r="DWL127" s="2"/>
      <c r="DWM127" s="2"/>
      <c r="DWN127" s="2"/>
      <c r="DWO127" s="2"/>
      <c r="DWP127" s="2"/>
      <c r="DWQ127" s="2"/>
      <c r="DWR127" s="2"/>
      <c r="DWS127" s="2"/>
      <c r="DWT127" s="2"/>
      <c r="DWU127" s="2"/>
      <c r="DWV127" s="2"/>
      <c r="DWW127" s="2"/>
      <c r="DWX127" s="2"/>
      <c r="DWY127" s="2"/>
      <c r="DWZ127" s="2"/>
      <c r="DXA127" s="2"/>
      <c r="DXB127" s="2"/>
      <c r="DXC127" s="2"/>
      <c r="DXD127" s="2"/>
      <c r="DXE127" s="2"/>
      <c r="DXF127" s="2"/>
      <c r="DXG127" s="2"/>
      <c r="DXH127" s="2"/>
      <c r="DXI127" s="2"/>
      <c r="DXJ127" s="2"/>
      <c r="DXK127" s="2"/>
      <c r="DXL127" s="2"/>
      <c r="DXM127" s="2"/>
      <c r="DXN127" s="2"/>
      <c r="DXO127" s="2"/>
      <c r="DXP127" s="2"/>
      <c r="DXQ127" s="2"/>
      <c r="DXR127" s="2"/>
      <c r="DXS127" s="2"/>
      <c r="DXT127" s="2"/>
      <c r="DXU127" s="2"/>
      <c r="DXV127" s="2"/>
      <c r="DXW127" s="2"/>
      <c r="DXX127" s="2"/>
      <c r="DXY127" s="2"/>
      <c r="DXZ127" s="2"/>
      <c r="DYA127" s="2"/>
      <c r="DYB127" s="2"/>
      <c r="DYC127" s="2"/>
      <c r="DYD127" s="2"/>
      <c r="DYE127" s="2"/>
      <c r="DYF127" s="2"/>
      <c r="DYG127" s="2"/>
      <c r="DYH127" s="2"/>
      <c r="DYI127" s="2"/>
      <c r="DYJ127" s="2"/>
      <c r="DYK127" s="2"/>
      <c r="DYL127" s="2"/>
      <c r="DYM127" s="2"/>
      <c r="DYN127" s="2"/>
      <c r="DYO127" s="2"/>
      <c r="DYP127" s="2"/>
      <c r="DYQ127" s="2"/>
      <c r="DYR127" s="2"/>
      <c r="DYS127" s="2"/>
      <c r="DYT127" s="2"/>
      <c r="DYU127" s="2"/>
      <c r="DYV127" s="2"/>
      <c r="DYW127" s="2"/>
      <c r="DYX127" s="2"/>
      <c r="DYY127" s="2"/>
      <c r="DYZ127" s="2"/>
      <c r="DZA127" s="2"/>
      <c r="DZB127" s="2"/>
      <c r="DZC127" s="2"/>
      <c r="DZD127" s="2"/>
      <c r="DZE127" s="2"/>
      <c r="DZF127" s="2"/>
      <c r="DZG127" s="2"/>
      <c r="DZH127" s="2"/>
      <c r="DZI127" s="2"/>
      <c r="DZJ127" s="2"/>
      <c r="DZK127" s="2"/>
      <c r="DZL127" s="2"/>
      <c r="DZM127" s="2"/>
      <c r="DZN127" s="2"/>
      <c r="DZO127" s="2"/>
      <c r="DZP127" s="2"/>
      <c r="DZQ127" s="2"/>
      <c r="DZR127" s="2"/>
      <c r="DZS127" s="2"/>
      <c r="DZT127" s="2"/>
      <c r="DZU127" s="2"/>
      <c r="DZV127" s="2"/>
      <c r="DZW127" s="2"/>
      <c r="DZX127" s="2"/>
      <c r="DZY127" s="2"/>
      <c r="DZZ127" s="2"/>
      <c r="EAA127" s="2"/>
      <c r="EAB127" s="2"/>
      <c r="EAC127" s="2"/>
      <c r="EAD127" s="2"/>
      <c r="EAE127" s="2"/>
      <c r="EAF127" s="2"/>
      <c r="EAG127" s="2"/>
      <c r="EAH127" s="2"/>
      <c r="EAI127" s="2"/>
      <c r="EAJ127" s="2"/>
      <c r="EAK127" s="2"/>
      <c r="EAL127" s="2"/>
      <c r="EAM127" s="2"/>
      <c r="EAN127" s="2"/>
      <c r="EAO127" s="2"/>
      <c r="EAP127" s="2"/>
      <c r="EAQ127" s="2"/>
      <c r="EAR127" s="2"/>
      <c r="EAS127" s="2"/>
      <c r="EAT127" s="2"/>
      <c r="EAU127" s="2"/>
      <c r="EAV127" s="2"/>
      <c r="EAW127" s="2"/>
      <c r="EAX127" s="2"/>
      <c r="EAY127" s="2"/>
      <c r="EAZ127" s="2"/>
      <c r="EBA127" s="2"/>
      <c r="EBB127" s="2"/>
      <c r="EBC127" s="2"/>
      <c r="EBD127" s="2"/>
      <c r="EBE127" s="2"/>
      <c r="EBF127" s="2"/>
      <c r="EBG127" s="2"/>
      <c r="EBH127" s="2"/>
      <c r="EBI127" s="2"/>
      <c r="EBJ127" s="2"/>
      <c r="EBK127" s="2"/>
      <c r="EBL127" s="2"/>
      <c r="EBM127" s="2"/>
      <c r="EBN127" s="2"/>
      <c r="EBO127" s="2"/>
      <c r="EBP127" s="2"/>
      <c r="EBQ127" s="2"/>
      <c r="EBR127" s="2"/>
      <c r="EBS127" s="2"/>
      <c r="EBT127" s="2"/>
      <c r="EBU127" s="2"/>
      <c r="EBV127" s="2"/>
      <c r="EBW127" s="2"/>
      <c r="EBX127" s="2"/>
      <c r="EBY127" s="2"/>
      <c r="EBZ127" s="2"/>
      <c r="ECA127" s="2"/>
      <c r="ECB127" s="2"/>
      <c r="ECC127" s="2"/>
      <c r="ECD127" s="2"/>
      <c r="ECE127" s="2"/>
      <c r="ECF127" s="2"/>
      <c r="ECG127" s="2"/>
      <c r="ECH127" s="2"/>
      <c r="ECI127" s="2"/>
      <c r="ECJ127" s="2"/>
      <c r="ECK127" s="2"/>
      <c r="ECL127" s="2"/>
      <c r="ECM127" s="2"/>
      <c r="ECN127" s="2"/>
      <c r="ECO127" s="2"/>
      <c r="ECP127" s="2"/>
      <c r="ECQ127" s="2"/>
      <c r="ECR127" s="2"/>
      <c r="ECS127" s="2"/>
      <c r="ECT127" s="2"/>
      <c r="ECU127" s="2"/>
      <c r="ECV127" s="2"/>
      <c r="ECW127" s="2"/>
      <c r="ECX127" s="2"/>
      <c r="ECY127" s="2"/>
      <c r="ECZ127" s="2"/>
      <c r="EDA127" s="2"/>
      <c r="EDB127" s="2"/>
      <c r="EDC127" s="2"/>
      <c r="EDD127" s="2"/>
      <c r="EDE127" s="2"/>
      <c r="EDF127" s="2"/>
      <c r="EDG127" s="2"/>
      <c r="EDH127" s="2"/>
      <c r="EDI127" s="2"/>
      <c r="EDJ127" s="2"/>
      <c r="EDK127" s="2"/>
      <c r="EDL127" s="2"/>
      <c r="EDM127" s="2"/>
      <c r="EDN127" s="2"/>
      <c r="EDO127" s="2"/>
      <c r="EDP127" s="2"/>
      <c r="EDQ127" s="2"/>
      <c r="EDR127" s="2"/>
      <c r="EDS127" s="2"/>
      <c r="EDT127" s="2"/>
      <c r="EDU127" s="2"/>
      <c r="EDV127" s="2"/>
      <c r="EDW127" s="2"/>
      <c r="EDX127" s="2"/>
      <c r="EDY127" s="2"/>
      <c r="EDZ127" s="2"/>
      <c r="EEA127" s="2"/>
      <c r="EEB127" s="2"/>
      <c r="EEC127" s="2"/>
      <c r="EED127" s="2"/>
      <c r="EEE127" s="2"/>
      <c r="EEF127" s="2"/>
      <c r="EEG127" s="2"/>
      <c r="EEH127" s="2"/>
      <c r="EEI127" s="2"/>
      <c r="EEJ127" s="2"/>
      <c r="EEK127" s="2"/>
      <c r="EEL127" s="2"/>
      <c r="EEM127" s="2"/>
      <c r="EEN127" s="2"/>
      <c r="EEO127" s="2"/>
      <c r="EEP127" s="2"/>
      <c r="EEQ127" s="2"/>
      <c r="EER127" s="2"/>
      <c r="EES127" s="2"/>
      <c r="EET127" s="2"/>
      <c r="EEU127" s="2"/>
      <c r="EEV127" s="2"/>
      <c r="EEW127" s="2"/>
      <c r="EEX127" s="2"/>
      <c r="EEY127" s="2"/>
      <c r="EEZ127" s="2"/>
      <c r="EFA127" s="2"/>
      <c r="EFB127" s="2"/>
      <c r="EFC127" s="2"/>
      <c r="EFD127" s="2"/>
      <c r="EFE127" s="2"/>
      <c r="EFF127" s="2"/>
      <c r="EFG127" s="2"/>
      <c r="EFH127" s="2"/>
      <c r="EFI127" s="2"/>
      <c r="EFJ127" s="2"/>
      <c r="EFK127" s="2"/>
      <c r="EFL127" s="2"/>
      <c r="EFM127" s="2"/>
      <c r="EFN127" s="2"/>
      <c r="EFO127" s="2"/>
      <c r="EFP127" s="2"/>
      <c r="EFQ127" s="2"/>
      <c r="EFR127" s="2"/>
      <c r="EFS127" s="2"/>
      <c r="EFT127" s="2"/>
      <c r="EFU127" s="2"/>
      <c r="EFV127" s="2"/>
      <c r="EFW127" s="2"/>
      <c r="EFX127" s="2"/>
      <c r="EFY127" s="2"/>
      <c r="EFZ127" s="2"/>
      <c r="EGA127" s="2"/>
      <c r="EGB127" s="2"/>
      <c r="EGC127" s="2"/>
      <c r="EGD127" s="2"/>
      <c r="EGE127" s="2"/>
      <c r="EGF127" s="2"/>
      <c r="EGG127" s="2"/>
      <c r="EGH127" s="2"/>
      <c r="EGI127" s="2"/>
      <c r="EGJ127" s="2"/>
      <c r="EGK127" s="2"/>
      <c r="EGL127" s="2"/>
      <c r="EGM127" s="2"/>
      <c r="EGN127" s="2"/>
      <c r="EGO127" s="2"/>
      <c r="EGP127" s="2"/>
      <c r="EGQ127" s="2"/>
      <c r="EGR127" s="2"/>
      <c r="EGS127" s="2"/>
      <c r="EGT127" s="2"/>
      <c r="EGU127" s="2"/>
      <c r="EGV127" s="2"/>
      <c r="EGW127" s="2"/>
      <c r="EGX127" s="2"/>
      <c r="EGY127" s="2"/>
      <c r="EGZ127" s="2"/>
      <c r="EHA127" s="2"/>
      <c r="EHB127" s="2"/>
      <c r="EHC127" s="2"/>
      <c r="EHD127" s="2"/>
      <c r="EHE127" s="2"/>
      <c r="EHF127" s="2"/>
      <c r="EHG127" s="2"/>
      <c r="EHH127" s="2"/>
      <c r="EHI127" s="2"/>
      <c r="EHJ127" s="2"/>
      <c r="EHK127" s="2"/>
      <c r="EHL127" s="2"/>
      <c r="EHM127" s="2"/>
      <c r="EHN127" s="2"/>
      <c r="EHO127" s="2"/>
      <c r="EHP127" s="2"/>
      <c r="EHQ127" s="2"/>
      <c r="EHR127" s="2"/>
      <c r="EHS127" s="2"/>
      <c r="EHT127" s="2"/>
      <c r="EHU127" s="2"/>
      <c r="EHV127" s="2"/>
      <c r="EHW127" s="2"/>
      <c r="EHX127" s="2"/>
      <c r="EHY127" s="2"/>
      <c r="EHZ127" s="2"/>
      <c r="EIA127" s="2"/>
      <c r="EIB127" s="2"/>
      <c r="EIC127" s="2"/>
      <c r="EID127" s="2"/>
      <c r="EIE127" s="2"/>
      <c r="EIF127" s="2"/>
      <c r="EIG127" s="2"/>
      <c r="EIH127" s="2"/>
      <c r="EII127" s="2"/>
      <c r="EIJ127" s="2"/>
      <c r="EIK127" s="2"/>
      <c r="EIL127" s="2"/>
      <c r="EIM127" s="2"/>
      <c r="EIN127" s="2"/>
      <c r="EIO127" s="2"/>
      <c r="EIP127" s="2"/>
      <c r="EIQ127" s="2"/>
      <c r="EIR127" s="2"/>
      <c r="EIS127" s="2"/>
      <c r="EIT127" s="2"/>
      <c r="EIU127" s="2"/>
      <c r="EIV127" s="2"/>
      <c r="EIW127" s="2"/>
      <c r="EIX127" s="2"/>
      <c r="EIY127" s="2"/>
      <c r="EIZ127" s="2"/>
      <c r="EJA127" s="2"/>
      <c r="EJB127" s="2"/>
      <c r="EJC127" s="2"/>
      <c r="EJD127" s="2"/>
      <c r="EJE127" s="2"/>
      <c r="EJF127" s="2"/>
      <c r="EJG127" s="2"/>
      <c r="EJH127" s="2"/>
      <c r="EJI127" s="2"/>
      <c r="EJJ127" s="2"/>
      <c r="EJK127" s="2"/>
      <c r="EJL127" s="2"/>
      <c r="EJM127" s="2"/>
      <c r="EJN127" s="2"/>
      <c r="EJO127" s="2"/>
      <c r="EJP127" s="2"/>
      <c r="EJQ127" s="2"/>
      <c r="EJR127" s="2"/>
      <c r="EJS127" s="2"/>
      <c r="EJT127" s="2"/>
      <c r="EJU127" s="2"/>
      <c r="EJV127" s="2"/>
      <c r="EJW127" s="2"/>
      <c r="EJX127" s="2"/>
      <c r="EJY127" s="2"/>
      <c r="EJZ127" s="2"/>
      <c r="EKA127" s="2"/>
      <c r="EKB127" s="2"/>
      <c r="EKC127" s="2"/>
      <c r="EKD127" s="2"/>
      <c r="EKE127" s="2"/>
      <c r="EKF127" s="2"/>
      <c r="EKG127" s="2"/>
      <c r="EKH127" s="2"/>
      <c r="EKI127" s="2"/>
      <c r="EKJ127" s="2"/>
      <c r="EKK127" s="2"/>
      <c r="EKL127" s="2"/>
      <c r="EKM127" s="2"/>
      <c r="EKN127" s="2"/>
      <c r="EKO127" s="2"/>
      <c r="EKP127" s="2"/>
      <c r="EKQ127" s="2"/>
      <c r="EKR127" s="2"/>
      <c r="EKS127" s="2"/>
      <c r="EKT127" s="2"/>
      <c r="EKU127" s="2"/>
      <c r="EKV127" s="2"/>
      <c r="EKW127" s="2"/>
      <c r="EKX127" s="2"/>
      <c r="EKY127" s="2"/>
      <c r="EKZ127" s="2"/>
      <c r="ELA127" s="2"/>
      <c r="ELB127" s="2"/>
      <c r="ELC127" s="2"/>
      <c r="ELD127" s="2"/>
      <c r="ELE127" s="2"/>
      <c r="ELF127" s="2"/>
      <c r="ELG127" s="2"/>
      <c r="ELH127" s="2"/>
      <c r="ELI127" s="2"/>
      <c r="ELJ127" s="2"/>
      <c r="ELK127" s="2"/>
      <c r="ELL127" s="2"/>
      <c r="ELM127" s="2"/>
      <c r="ELN127" s="2"/>
      <c r="ELO127" s="2"/>
      <c r="ELP127" s="2"/>
      <c r="ELQ127" s="2"/>
      <c r="ELR127" s="2"/>
      <c r="ELS127" s="2"/>
      <c r="ELT127" s="2"/>
      <c r="ELU127" s="2"/>
      <c r="ELV127" s="2"/>
      <c r="ELW127" s="2"/>
      <c r="ELX127" s="2"/>
      <c r="ELY127" s="2"/>
      <c r="ELZ127" s="2"/>
      <c r="EMA127" s="2"/>
      <c r="EMB127" s="2"/>
      <c r="EMC127" s="2"/>
      <c r="EMD127" s="2"/>
      <c r="EME127" s="2"/>
      <c r="EMF127" s="2"/>
      <c r="EMG127" s="2"/>
      <c r="EMH127" s="2"/>
      <c r="EMI127" s="2"/>
      <c r="EMJ127" s="2"/>
      <c r="EMK127" s="2"/>
      <c r="EML127" s="2"/>
      <c r="EMM127" s="2"/>
      <c r="EMN127" s="2"/>
      <c r="EMO127" s="2"/>
      <c r="EMP127" s="2"/>
      <c r="EMQ127" s="2"/>
      <c r="EMR127" s="2"/>
      <c r="EMS127" s="2"/>
      <c r="EMT127" s="2"/>
      <c r="EMU127" s="2"/>
      <c r="EMV127" s="2"/>
      <c r="EMW127" s="2"/>
      <c r="EMX127" s="2"/>
      <c r="EMY127" s="2"/>
      <c r="EMZ127" s="2"/>
      <c r="ENA127" s="2"/>
      <c r="ENB127" s="2"/>
      <c r="ENC127" s="2"/>
      <c r="END127" s="2"/>
      <c r="ENE127" s="2"/>
      <c r="ENF127" s="2"/>
      <c r="ENG127" s="2"/>
      <c r="ENH127" s="2"/>
      <c r="ENI127" s="2"/>
      <c r="ENJ127" s="2"/>
      <c r="ENK127" s="2"/>
      <c r="ENL127" s="2"/>
      <c r="ENM127" s="2"/>
      <c r="ENN127" s="2"/>
      <c r="ENO127" s="2"/>
      <c r="ENP127" s="2"/>
      <c r="ENQ127" s="2"/>
      <c r="ENR127" s="2"/>
      <c r="ENS127" s="2"/>
      <c r="ENT127" s="2"/>
      <c r="ENU127" s="2"/>
      <c r="ENV127" s="2"/>
      <c r="ENW127" s="2"/>
      <c r="ENX127" s="2"/>
      <c r="ENY127" s="2"/>
      <c r="ENZ127" s="2"/>
      <c r="EOA127" s="2"/>
      <c r="EOB127" s="2"/>
      <c r="EOC127" s="2"/>
      <c r="EOD127" s="2"/>
      <c r="EOE127" s="2"/>
      <c r="EOF127" s="2"/>
      <c r="EOG127" s="2"/>
      <c r="EOH127" s="2"/>
      <c r="EOI127" s="2"/>
      <c r="EOJ127" s="2"/>
      <c r="EOK127" s="2"/>
      <c r="EOL127" s="2"/>
      <c r="EOM127" s="2"/>
      <c r="EON127" s="2"/>
      <c r="EOO127" s="2"/>
      <c r="EOP127" s="2"/>
      <c r="EOQ127" s="2"/>
      <c r="EOR127" s="2"/>
      <c r="EOS127" s="2"/>
      <c r="EOT127" s="2"/>
      <c r="EOU127" s="2"/>
      <c r="EOV127" s="2"/>
      <c r="EOW127" s="2"/>
      <c r="EOX127" s="2"/>
      <c r="EOY127" s="2"/>
      <c r="EOZ127" s="2"/>
      <c r="EPA127" s="2"/>
      <c r="EPB127" s="2"/>
      <c r="EPC127" s="2"/>
      <c r="EPD127" s="2"/>
      <c r="EPE127" s="2"/>
      <c r="EPF127" s="2"/>
      <c r="EPG127" s="2"/>
      <c r="EPH127" s="2"/>
      <c r="EPI127" s="2"/>
      <c r="EPJ127" s="2"/>
      <c r="EPK127" s="2"/>
      <c r="EPL127" s="2"/>
      <c r="EPM127" s="2"/>
      <c r="EPN127" s="2"/>
      <c r="EPO127" s="2"/>
      <c r="EPP127" s="2"/>
      <c r="EPQ127" s="2"/>
      <c r="EPR127" s="2"/>
      <c r="EPS127" s="2"/>
      <c r="EPT127" s="2"/>
      <c r="EPU127" s="2"/>
      <c r="EPV127" s="2"/>
      <c r="EPW127" s="2"/>
      <c r="EPX127" s="2"/>
      <c r="EPY127" s="2"/>
      <c r="EPZ127" s="2"/>
      <c r="EQA127" s="2"/>
      <c r="EQB127" s="2"/>
      <c r="EQC127" s="2"/>
      <c r="EQD127" s="2"/>
      <c r="EQE127" s="2"/>
      <c r="EQF127" s="2"/>
      <c r="EQG127" s="2"/>
      <c r="EQH127" s="2"/>
      <c r="EQI127" s="2"/>
      <c r="EQJ127" s="2"/>
      <c r="EQK127" s="2"/>
      <c r="EQL127" s="2"/>
      <c r="EQM127" s="2"/>
      <c r="EQN127" s="2"/>
      <c r="EQO127" s="2"/>
      <c r="EQP127" s="2"/>
      <c r="EQQ127" s="2"/>
      <c r="EQR127" s="2"/>
      <c r="EQS127" s="2"/>
      <c r="EQT127" s="2"/>
      <c r="EQU127" s="2"/>
      <c r="EQV127" s="2"/>
      <c r="EQW127" s="2"/>
      <c r="EQX127" s="2"/>
      <c r="EQY127" s="2"/>
      <c r="EQZ127" s="2"/>
      <c r="ERA127" s="2"/>
      <c r="ERB127" s="2"/>
      <c r="ERC127" s="2"/>
      <c r="ERD127" s="2"/>
      <c r="ERE127" s="2"/>
      <c r="ERF127" s="2"/>
      <c r="ERG127" s="2"/>
      <c r="ERH127" s="2"/>
      <c r="ERI127" s="2"/>
      <c r="ERJ127" s="2"/>
      <c r="ERK127" s="2"/>
      <c r="ERL127" s="2"/>
      <c r="ERM127" s="2"/>
      <c r="ERN127" s="2"/>
      <c r="ERO127" s="2"/>
      <c r="ERP127" s="2"/>
      <c r="ERQ127" s="2"/>
      <c r="ERR127" s="2"/>
      <c r="ERS127" s="2"/>
      <c r="ERT127" s="2"/>
      <c r="ERU127" s="2"/>
      <c r="ERV127" s="2"/>
      <c r="ERW127" s="2"/>
      <c r="ERX127" s="2"/>
      <c r="ERY127" s="2"/>
      <c r="ERZ127" s="2"/>
      <c r="ESA127" s="2"/>
      <c r="ESB127" s="2"/>
      <c r="ESC127" s="2"/>
      <c r="ESD127" s="2"/>
      <c r="ESE127" s="2"/>
      <c r="ESF127" s="2"/>
      <c r="ESG127" s="2"/>
      <c r="ESH127" s="2"/>
      <c r="ESI127" s="2"/>
      <c r="ESJ127" s="2"/>
      <c r="ESK127" s="2"/>
      <c r="ESL127" s="2"/>
      <c r="ESM127" s="2"/>
      <c r="ESN127" s="2"/>
      <c r="ESO127" s="2"/>
      <c r="ESP127" s="2"/>
      <c r="ESQ127" s="2"/>
      <c r="ESR127" s="2"/>
      <c r="ESS127" s="2"/>
      <c r="EST127" s="2"/>
      <c r="ESU127" s="2"/>
      <c r="ESV127" s="2"/>
      <c r="ESW127" s="2"/>
      <c r="ESX127" s="2"/>
      <c r="ESY127" s="2"/>
      <c r="ESZ127" s="2"/>
      <c r="ETA127" s="2"/>
      <c r="ETB127" s="2"/>
      <c r="ETC127" s="2"/>
      <c r="ETD127" s="2"/>
      <c r="ETE127" s="2"/>
      <c r="ETF127" s="2"/>
      <c r="ETG127" s="2"/>
      <c r="ETH127" s="2"/>
      <c r="ETI127" s="2"/>
      <c r="ETJ127" s="2"/>
      <c r="ETK127" s="2"/>
      <c r="ETL127" s="2"/>
      <c r="ETM127" s="2"/>
      <c r="ETN127" s="2"/>
      <c r="ETO127" s="2"/>
      <c r="ETP127" s="2"/>
      <c r="ETQ127" s="2"/>
      <c r="ETR127" s="2"/>
      <c r="ETS127" s="2"/>
      <c r="ETT127" s="2"/>
      <c r="ETU127" s="2"/>
      <c r="ETV127" s="2"/>
      <c r="ETW127" s="2"/>
      <c r="ETX127" s="2"/>
      <c r="ETY127" s="2"/>
      <c r="ETZ127" s="2"/>
      <c r="EUA127" s="2"/>
      <c r="EUB127" s="2"/>
      <c r="EUC127" s="2"/>
      <c r="EUD127" s="2"/>
      <c r="EUE127" s="2"/>
      <c r="EUF127" s="2"/>
      <c r="EUG127" s="2"/>
      <c r="EUH127" s="2"/>
      <c r="EUI127" s="2"/>
      <c r="EUJ127" s="2"/>
      <c r="EUK127" s="2"/>
      <c r="EUL127" s="2"/>
      <c r="EUM127" s="2"/>
      <c r="EUN127" s="2"/>
      <c r="EUO127" s="2"/>
      <c r="EUP127" s="2"/>
      <c r="EUQ127" s="2"/>
      <c r="EUR127" s="2"/>
      <c r="EUS127" s="2"/>
      <c r="EUT127" s="2"/>
      <c r="EUU127" s="2"/>
      <c r="EUV127" s="2"/>
      <c r="EUW127" s="2"/>
      <c r="EUX127" s="2"/>
      <c r="EUY127" s="2"/>
      <c r="EUZ127" s="2"/>
      <c r="EVA127" s="2"/>
      <c r="EVB127" s="2"/>
      <c r="EVC127" s="2"/>
      <c r="EVD127" s="2"/>
      <c r="EVE127" s="2"/>
      <c r="EVF127" s="2"/>
      <c r="EVG127" s="2"/>
      <c r="EVH127" s="2"/>
      <c r="EVI127" s="2"/>
      <c r="EVJ127" s="2"/>
      <c r="EVK127" s="2"/>
      <c r="EVL127" s="2"/>
      <c r="EVM127" s="2"/>
      <c r="EVN127" s="2"/>
      <c r="EVO127" s="2"/>
      <c r="EVP127" s="2"/>
      <c r="EVQ127" s="2"/>
      <c r="EVR127" s="2"/>
      <c r="EVS127" s="2"/>
      <c r="EVT127" s="2"/>
      <c r="EVU127" s="2"/>
      <c r="EVV127" s="2"/>
      <c r="EVW127" s="2"/>
      <c r="EVX127" s="2"/>
      <c r="EVY127" s="2"/>
      <c r="EVZ127" s="2"/>
      <c r="EWA127" s="2"/>
      <c r="EWB127" s="2"/>
      <c r="EWC127" s="2"/>
      <c r="EWD127" s="2"/>
      <c r="EWE127" s="2"/>
      <c r="EWF127" s="2"/>
      <c r="EWG127" s="2"/>
      <c r="EWH127" s="2"/>
      <c r="EWI127" s="2"/>
      <c r="EWJ127" s="2"/>
      <c r="EWK127" s="2"/>
      <c r="EWL127" s="2"/>
      <c r="EWM127" s="2"/>
      <c r="EWN127" s="2"/>
      <c r="EWO127" s="2"/>
      <c r="EWP127" s="2"/>
      <c r="EWQ127" s="2"/>
      <c r="EWR127" s="2"/>
      <c r="EWS127" s="2"/>
      <c r="EWT127" s="2"/>
      <c r="EWU127" s="2"/>
      <c r="EWV127" s="2"/>
      <c r="EWW127" s="2"/>
      <c r="EWX127" s="2"/>
      <c r="EWY127" s="2"/>
      <c r="EWZ127" s="2"/>
      <c r="EXA127" s="2"/>
      <c r="EXB127" s="2"/>
      <c r="EXC127" s="2"/>
      <c r="EXD127" s="2"/>
      <c r="EXE127" s="2"/>
      <c r="EXF127" s="2"/>
      <c r="EXG127" s="2"/>
      <c r="EXH127" s="2"/>
      <c r="EXI127" s="2"/>
      <c r="EXJ127" s="2"/>
      <c r="EXK127" s="2"/>
      <c r="EXL127" s="2"/>
      <c r="EXM127" s="2"/>
      <c r="EXN127" s="2"/>
      <c r="EXO127" s="2"/>
      <c r="EXP127" s="2"/>
      <c r="EXQ127" s="2"/>
      <c r="EXR127" s="2"/>
      <c r="EXS127" s="2"/>
      <c r="EXT127" s="2"/>
      <c r="EXU127" s="2"/>
      <c r="EXV127" s="2"/>
      <c r="EXW127" s="2"/>
      <c r="EXX127" s="2"/>
      <c r="EXY127" s="2"/>
      <c r="EXZ127" s="2"/>
      <c r="EYA127" s="2"/>
      <c r="EYB127" s="2"/>
      <c r="EYC127" s="2"/>
      <c r="EYD127" s="2"/>
      <c r="EYE127" s="2"/>
      <c r="EYF127" s="2"/>
      <c r="EYG127" s="2"/>
      <c r="EYH127" s="2"/>
      <c r="EYI127" s="2"/>
      <c r="EYJ127" s="2"/>
      <c r="EYK127" s="2"/>
      <c r="EYL127" s="2"/>
      <c r="EYM127" s="2"/>
      <c r="EYN127" s="2"/>
      <c r="EYO127" s="2"/>
      <c r="EYP127" s="2"/>
      <c r="EYQ127" s="2"/>
      <c r="EYR127" s="2"/>
      <c r="EYS127" s="2"/>
      <c r="EYT127" s="2"/>
      <c r="EYU127" s="2"/>
      <c r="EYV127" s="2"/>
      <c r="EYW127" s="2"/>
      <c r="EYX127" s="2"/>
      <c r="EYY127" s="2"/>
      <c r="EYZ127" s="2"/>
      <c r="EZA127" s="2"/>
      <c r="EZB127" s="2"/>
      <c r="EZC127" s="2"/>
      <c r="EZD127" s="2"/>
      <c r="EZE127" s="2"/>
      <c r="EZF127" s="2"/>
      <c r="EZG127" s="2"/>
      <c r="EZH127" s="2"/>
      <c r="EZI127" s="2"/>
      <c r="EZJ127" s="2"/>
      <c r="EZK127" s="2"/>
      <c r="EZL127" s="2"/>
      <c r="EZM127" s="2"/>
      <c r="EZN127" s="2"/>
      <c r="EZO127" s="2"/>
      <c r="EZP127" s="2"/>
      <c r="EZQ127" s="2"/>
      <c r="EZR127" s="2"/>
      <c r="EZS127" s="2"/>
      <c r="EZT127" s="2"/>
      <c r="EZU127" s="2"/>
      <c r="EZV127" s="2"/>
      <c r="EZW127" s="2"/>
      <c r="EZX127" s="2"/>
      <c r="EZY127" s="2"/>
      <c r="EZZ127" s="2"/>
      <c r="FAA127" s="2"/>
      <c r="FAB127" s="2"/>
      <c r="FAC127" s="2"/>
      <c r="FAD127" s="2"/>
      <c r="FAE127" s="2"/>
      <c r="FAF127" s="2"/>
      <c r="FAG127" s="2"/>
      <c r="FAH127" s="2"/>
      <c r="FAI127" s="2"/>
      <c r="FAJ127" s="2"/>
      <c r="FAK127" s="2"/>
      <c r="FAL127" s="2"/>
      <c r="FAM127" s="2"/>
      <c r="FAN127" s="2"/>
      <c r="FAO127" s="2"/>
      <c r="FAP127" s="2"/>
      <c r="FAQ127" s="2"/>
      <c r="FAR127" s="2"/>
      <c r="FAS127" s="2"/>
      <c r="FAT127" s="2"/>
      <c r="FAU127" s="2"/>
      <c r="FAV127" s="2"/>
      <c r="FAW127" s="2"/>
      <c r="FAX127" s="2"/>
      <c r="FAY127" s="2"/>
      <c r="FAZ127" s="2"/>
      <c r="FBA127" s="2"/>
      <c r="FBB127" s="2"/>
      <c r="FBC127" s="2"/>
      <c r="FBD127" s="2"/>
      <c r="FBE127" s="2"/>
      <c r="FBF127" s="2"/>
      <c r="FBG127" s="2"/>
      <c r="FBH127" s="2"/>
      <c r="FBI127" s="2"/>
      <c r="FBJ127" s="2"/>
      <c r="FBK127" s="2"/>
      <c r="FBL127" s="2"/>
      <c r="FBM127" s="2"/>
      <c r="FBN127" s="2"/>
      <c r="FBO127" s="2"/>
      <c r="FBP127" s="2"/>
      <c r="FBQ127" s="2"/>
      <c r="FBR127" s="2"/>
      <c r="FBS127" s="2"/>
      <c r="FBT127" s="2"/>
      <c r="FBU127" s="2"/>
      <c r="FBV127" s="2"/>
      <c r="FBW127" s="2"/>
      <c r="FBX127" s="2"/>
      <c r="FBY127" s="2"/>
      <c r="FBZ127" s="2"/>
      <c r="FCA127" s="2"/>
      <c r="FCB127" s="2"/>
      <c r="FCC127" s="2"/>
      <c r="FCD127" s="2"/>
      <c r="FCE127" s="2"/>
      <c r="FCF127" s="2"/>
      <c r="FCG127" s="2"/>
      <c r="FCH127" s="2"/>
      <c r="FCI127" s="2"/>
      <c r="FCJ127" s="2"/>
      <c r="FCK127" s="2"/>
      <c r="FCL127" s="2"/>
      <c r="FCM127" s="2"/>
      <c r="FCN127" s="2"/>
      <c r="FCO127" s="2"/>
      <c r="FCP127" s="2"/>
      <c r="FCQ127" s="2"/>
      <c r="FCR127" s="2"/>
      <c r="FCS127" s="2"/>
      <c r="FCT127" s="2"/>
      <c r="FCU127" s="2"/>
      <c r="FCV127" s="2"/>
      <c r="FCW127" s="2"/>
      <c r="FCX127" s="2"/>
      <c r="FCY127" s="2"/>
      <c r="FCZ127" s="2"/>
      <c r="FDA127" s="2"/>
      <c r="FDB127" s="2"/>
      <c r="FDC127" s="2"/>
      <c r="FDD127" s="2"/>
      <c r="FDE127" s="2"/>
      <c r="FDF127" s="2"/>
      <c r="FDG127" s="2"/>
      <c r="FDH127" s="2"/>
      <c r="FDI127" s="2"/>
      <c r="FDJ127" s="2"/>
      <c r="FDK127" s="2"/>
      <c r="FDL127" s="2"/>
      <c r="FDM127" s="2"/>
      <c r="FDN127" s="2"/>
      <c r="FDO127" s="2"/>
      <c r="FDP127" s="2"/>
      <c r="FDQ127" s="2"/>
      <c r="FDR127" s="2"/>
      <c r="FDS127" s="2"/>
      <c r="FDT127" s="2"/>
      <c r="FDU127" s="2"/>
      <c r="FDV127" s="2"/>
      <c r="FDW127" s="2"/>
      <c r="FDX127" s="2"/>
      <c r="FDY127" s="2"/>
      <c r="FDZ127" s="2"/>
      <c r="FEA127" s="2"/>
      <c r="FEB127" s="2"/>
      <c r="FEC127" s="2"/>
      <c r="FED127" s="2"/>
      <c r="FEE127" s="2"/>
      <c r="FEF127" s="2"/>
      <c r="FEG127" s="2"/>
      <c r="FEH127" s="2"/>
      <c r="FEI127" s="2"/>
      <c r="FEJ127" s="2"/>
      <c r="FEK127" s="2"/>
      <c r="FEL127" s="2"/>
      <c r="FEM127" s="2"/>
      <c r="FEN127" s="2"/>
      <c r="FEO127" s="2"/>
      <c r="FEP127" s="2"/>
      <c r="FEQ127" s="2"/>
      <c r="FER127" s="2"/>
      <c r="FES127" s="2"/>
      <c r="FET127" s="2"/>
      <c r="FEU127" s="2"/>
      <c r="FEV127" s="2"/>
      <c r="FEW127" s="2"/>
      <c r="FEX127" s="2"/>
      <c r="FEY127" s="2"/>
      <c r="FEZ127" s="2"/>
      <c r="FFA127" s="2"/>
      <c r="FFB127" s="2"/>
      <c r="FFC127" s="2"/>
      <c r="FFD127" s="2"/>
      <c r="FFE127" s="2"/>
      <c r="FFF127" s="2"/>
      <c r="FFG127" s="2"/>
      <c r="FFH127" s="2"/>
      <c r="FFI127" s="2"/>
      <c r="FFJ127" s="2"/>
      <c r="FFK127" s="2"/>
      <c r="FFL127" s="2"/>
      <c r="FFM127" s="2"/>
      <c r="FFN127" s="2"/>
      <c r="FFO127" s="2"/>
      <c r="FFP127" s="2"/>
      <c r="FFQ127" s="2"/>
      <c r="FFR127" s="2"/>
      <c r="FFS127" s="2"/>
      <c r="FFT127" s="2"/>
      <c r="FFU127" s="2"/>
      <c r="FFV127" s="2"/>
      <c r="FFW127" s="2"/>
      <c r="FFX127" s="2"/>
      <c r="FFY127" s="2"/>
      <c r="FFZ127" s="2"/>
      <c r="FGA127" s="2"/>
      <c r="FGB127" s="2"/>
      <c r="FGC127" s="2"/>
      <c r="FGD127" s="2"/>
      <c r="FGE127" s="2"/>
      <c r="FGF127" s="2"/>
      <c r="FGG127" s="2"/>
      <c r="FGH127" s="2"/>
      <c r="FGI127" s="2"/>
      <c r="FGJ127" s="2"/>
      <c r="FGK127" s="2"/>
      <c r="FGL127" s="2"/>
      <c r="FGM127" s="2"/>
      <c r="FGN127" s="2"/>
      <c r="FGO127" s="2"/>
      <c r="FGP127" s="2"/>
      <c r="FGQ127" s="2"/>
      <c r="FGR127" s="2"/>
      <c r="FGS127" s="2"/>
      <c r="FGT127" s="2"/>
      <c r="FGU127" s="2"/>
      <c r="FGV127" s="2"/>
      <c r="FGW127" s="2"/>
      <c r="FGX127" s="2"/>
      <c r="FGY127" s="2"/>
      <c r="FGZ127" s="2"/>
      <c r="FHA127" s="2"/>
      <c r="FHB127" s="2"/>
      <c r="FHC127" s="2"/>
      <c r="FHD127" s="2"/>
      <c r="FHE127" s="2"/>
      <c r="FHF127" s="2"/>
      <c r="FHG127" s="2"/>
      <c r="FHH127" s="2"/>
      <c r="FHI127" s="2"/>
      <c r="FHJ127" s="2"/>
      <c r="FHK127" s="2"/>
      <c r="FHL127" s="2"/>
      <c r="FHM127" s="2"/>
      <c r="FHN127" s="2"/>
      <c r="FHO127" s="2"/>
      <c r="FHP127" s="2"/>
      <c r="FHQ127" s="2"/>
      <c r="FHR127" s="2"/>
      <c r="FHS127" s="2"/>
      <c r="FHT127" s="2"/>
      <c r="FHU127" s="2"/>
      <c r="FHV127" s="2"/>
      <c r="FHW127" s="2"/>
      <c r="FHX127" s="2"/>
      <c r="FHY127" s="2"/>
      <c r="FHZ127" s="2"/>
      <c r="FIA127" s="2"/>
      <c r="FIB127" s="2"/>
      <c r="FIC127" s="2"/>
      <c r="FID127" s="2"/>
      <c r="FIE127" s="2"/>
      <c r="FIF127" s="2"/>
      <c r="FIG127" s="2"/>
      <c r="FIH127" s="2"/>
      <c r="FII127" s="2"/>
      <c r="FIJ127" s="2"/>
      <c r="FIK127" s="2"/>
      <c r="FIL127" s="2"/>
      <c r="FIM127" s="2"/>
      <c r="FIN127" s="2"/>
      <c r="FIO127" s="2"/>
      <c r="FIP127" s="2"/>
      <c r="FIQ127" s="2"/>
      <c r="FIR127" s="2"/>
      <c r="FIS127" s="2"/>
      <c r="FIT127" s="2"/>
      <c r="FIU127" s="2"/>
      <c r="FIV127" s="2"/>
      <c r="FIW127" s="2"/>
      <c r="FIX127" s="2"/>
      <c r="FIY127" s="2"/>
      <c r="FIZ127" s="2"/>
      <c r="FJA127" s="2"/>
      <c r="FJB127" s="2"/>
      <c r="FJC127" s="2"/>
      <c r="FJD127" s="2"/>
      <c r="FJE127" s="2"/>
      <c r="FJF127" s="2"/>
      <c r="FJG127" s="2"/>
      <c r="FJH127" s="2"/>
      <c r="FJI127" s="2"/>
      <c r="FJJ127" s="2"/>
      <c r="FJK127" s="2"/>
      <c r="FJL127" s="2"/>
      <c r="FJM127" s="2"/>
      <c r="FJN127" s="2"/>
      <c r="FJO127" s="2"/>
      <c r="FJP127" s="2"/>
      <c r="FJQ127" s="2"/>
      <c r="FJR127" s="2"/>
      <c r="FJS127" s="2"/>
      <c r="FJT127" s="2"/>
      <c r="FJU127" s="2"/>
      <c r="FJV127" s="2"/>
      <c r="FJW127" s="2"/>
      <c r="FJX127" s="2"/>
      <c r="FJY127" s="2"/>
      <c r="FJZ127" s="2"/>
      <c r="FKA127" s="2"/>
      <c r="FKB127" s="2"/>
      <c r="FKC127" s="2"/>
      <c r="FKD127" s="2"/>
      <c r="FKE127" s="2"/>
      <c r="FKF127" s="2"/>
      <c r="FKG127" s="2"/>
      <c r="FKH127" s="2"/>
      <c r="FKI127" s="2"/>
      <c r="FKJ127" s="2"/>
      <c r="FKK127" s="2"/>
      <c r="FKL127" s="2"/>
      <c r="FKM127" s="2"/>
      <c r="FKN127" s="2"/>
      <c r="FKO127" s="2"/>
      <c r="FKP127" s="2"/>
      <c r="FKQ127" s="2"/>
      <c r="FKR127" s="2"/>
      <c r="FKS127" s="2"/>
      <c r="FKT127" s="2"/>
      <c r="FKU127" s="2"/>
      <c r="FKV127" s="2"/>
      <c r="FKW127" s="2"/>
      <c r="FKX127" s="2"/>
      <c r="FKY127" s="2"/>
      <c r="FKZ127" s="2"/>
      <c r="FLA127" s="2"/>
      <c r="FLB127" s="2"/>
      <c r="FLC127" s="2"/>
      <c r="FLD127" s="2"/>
      <c r="FLE127" s="2"/>
      <c r="FLF127" s="2"/>
      <c r="FLG127" s="2"/>
      <c r="FLH127" s="2"/>
      <c r="FLI127" s="2"/>
      <c r="FLJ127" s="2"/>
      <c r="FLK127" s="2"/>
      <c r="FLL127" s="2"/>
      <c r="FLM127" s="2"/>
      <c r="FLN127" s="2"/>
      <c r="FLO127" s="2"/>
      <c r="FLP127" s="2"/>
      <c r="FLQ127" s="2"/>
      <c r="FLR127" s="2"/>
      <c r="FLS127" s="2"/>
      <c r="FLT127" s="2"/>
      <c r="FLU127" s="2"/>
      <c r="FLV127" s="2"/>
      <c r="FLW127" s="2"/>
      <c r="FLX127" s="2"/>
      <c r="FLY127" s="2"/>
      <c r="FLZ127" s="2"/>
      <c r="FMA127" s="2"/>
      <c r="FMB127" s="2"/>
      <c r="FMC127" s="2"/>
      <c r="FMD127" s="2"/>
      <c r="FME127" s="2"/>
      <c r="FMF127" s="2"/>
      <c r="FMG127" s="2"/>
      <c r="FMH127" s="2"/>
      <c r="FMI127" s="2"/>
      <c r="FMJ127" s="2"/>
      <c r="FMK127" s="2"/>
      <c r="FML127" s="2"/>
      <c r="FMM127" s="2"/>
      <c r="FMN127" s="2"/>
      <c r="FMO127" s="2"/>
      <c r="FMP127" s="2"/>
      <c r="FMQ127" s="2"/>
      <c r="FMR127" s="2"/>
      <c r="FMS127" s="2"/>
      <c r="FMT127" s="2"/>
      <c r="FMU127" s="2"/>
      <c r="FMV127" s="2"/>
      <c r="FMW127" s="2"/>
      <c r="FMX127" s="2"/>
      <c r="FMY127" s="2"/>
      <c r="FMZ127" s="2"/>
      <c r="FNA127" s="2"/>
      <c r="FNB127" s="2"/>
      <c r="FNC127" s="2"/>
      <c r="FND127" s="2"/>
      <c r="FNE127" s="2"/>
      <c r="FNF127" s="2"/>
      <c r="FNG127" s="2"/>
      <c r="FNH127" s="2"/>
      <c r="FNI127" s="2"/>
      <c r="FNJ127" s="2"/>
      <c r="FNK127" s="2"/>
      <c r="FNL127" s="2"/>
      <c r="FNM127" s="2"/>
      <c r="FNN127" s="2"/>
      <c r="FNO127" s="2"/>
      <c r="FNP127" s="2"/>
      <c r="FNQ127" s="2"/>
      <c r="FNR127" s="2"/>
      <c r="FNS127" s="2"/>
      <c r="FNT127" s="2"/>
      <c r="FNU127" s="2"/>
      <c r="FNV127" s="2"/>
      <c r="FNW127" s="2"/>
      <c r="FNX127" s="2"/>
      <c r="FNY127" s="2"/>
      <c r="FNZ127" s="2"/>
      <c r="FOA127" s="2"/>
      <c r="FOB127" s="2"/>
      <c r="FOC127" s="2"/>
      <c r="FOD127" s="2"/>
      <c r="FOE127" s="2"/>
      <c r="FOF127" s="2"/>
      <c r="FOG127" s="2"/>
      <c r="FOH127" s="2"/>
      <c r="FOI127" s="2"/>
      <c r="FOJ127" s="2"/>
      <c r="FOK127" s="2"/>
      <c r="FOL127" s="2"/>
      <c r="FOM127" s="2"/>
      <c r="FON127" s="2"/>
      <c r="FOO127" s="2"/>
      <c r="FOP127" s="2"/>
      <c r="FOQ127" s="2"/>
      <c r="FOR127" s="2"/>
      <c r="FOS127" s="2"/>
      <c r="FOT127" s="2"/>
      <c r="FOU127" s="2"/>
      <c r="FOV127" s="2"/>
      <c r="FOW127" s="2"/>
      <c r="FOX127" s="2"/>
      <c r="FOY127" s="2"/>
      <c r="FOZ127" s="2"/>
      <c r="FPA127" s="2"/>
      <c r="FPB127" s="2"/>
      <c r="FPC127" s="2"/>
      <c r="FPD127" s="2"/>
      <c r="FPE127" s="2"/>
      <c r="FPF127" s="2"/>
      <c r="FPG127" s="2"/>
      <c r="FPH127" s="2"/>
      <c r="FPI127" s="2"/>
      <c r="FPJ127" s="2"/>
      <c r="FPK127" s="2"/>
      <c r="FPL127" s="2"/>
      <c r="FPM127" s="2"/>
      <c r="FPN127" s="2"/>
      <c r="FPO127" s="2"/>
      <c r="FPP127" s="2"/>
      <c r="FPQ127" s="2"/>
      <c r="FPR127" s="2"/>
      <c r="FPS127" s="2"/>
      <c r="FPT127" s="2"/>
      <c r="FPU127" s="2"/>
      <c r="FPV127" s="2"/>
      <c r="FPW127" s="2"/>
      <c r="FPX127" s="2"/>
      <c r="FPY127" s="2"/>
      <c r="FPZ127" s="2"/>
      <c r="FQA127" s="2"/>
      <c r="FQB127" s="2"/>
      <c r="FQC127" s="2"/>
      <c r="FQD127" s="2"/>
      <c r="FQE127" s="2"/>
      <c r="FQF127" s="2"/>
      <c r="FQG127" s="2"/>
      <c r="FQH127" s="2"/>
      <c r="FQI127" s="2"/>
      <c r="FQJ127" s="2"/>
      <c r="FQK127" s="2"/>
      <c r="FQL127" s="2"/>
      <c r="FQM127" s="2"/>
      <c r="FQN127" s="2"/>
      <c r="FQO127" s="2"/>
      <c r="FQP127" s="2"/>
      <c r="FQQ127" s="2"/>
      <c r="FQR127" s="2"/>
      <c r="FQS127" s="2"/>
      <c r="FQT127" s="2"/>
      <c r="FQU127" s="2"/>
      <c r="FQV127" s="2"/>
      <c r="FQW127" s="2"/>
      <c r="FQX127" s="2"/>
      <c r="FQY127" s="2"/>
      <c r="FQZ127" s="2"/>
      <c r="FRA127" s="2"/>
      <c r="FRB127" s="2"/>
      <c r="FRC127" s="2"/>
      <c r="FRD127" s="2"/>
      <c r="FRE127" s="2"/>
      <c r="FRF127" s="2"/>
      <c r="FRG127" s="2"/>
      <c r="FRH127" s="2"/>
      <c r="FRI127" s="2"/>
      <c r="FRJ127" s="2"/>
      <c r="FRK127" s="2"/>
      <c r="FRL127" s="2"/>
      <c r="FRM127" s="2"/>
      <c r="FRN127" s="2"/>
      <c r="FRO127" s="2"/>
      <c r="FRP127" s="2"/>
      <c r="FRQ127" s="2"/>
      <c r="FRR127" s="2"/>
      <c r="FRS127" s="2"/>
      <c r="FRT127" s="2"/>
      <c r="FRU127" s="2"/>
      <c r="FRV127" s="2"/>
      <c r="FRW127" s="2"/>
      <c r="FRX127" s="2"/>
      <c r="FRY127" s="2"/>
      <c r="FRZ127" s="2"/>
      <c r="FSA127" s="2"/>
      <c r="FSB127" s="2"/>
      <c r="FSC127" s="2"/>
      <c r="FSD127" s="2"/>
      <c r="FSE127" s="2"/>
      <c r="FSF127" s="2"/>
      <c r="FSG127" s="2"/>
      <c r="FSH127" s="2"/>
      <c r="FSI127" s="2"/>
      <c r="FSJ127" s="2"/>
      <c r="FSK127" s="2"/>
      <c r="FSL127" s="2"/>
      <c r="FSM127" s="2"/>
      <c r="FSN127" s="2"/>
      <c r="FSO127" s="2"/>
      <c r="FSP127" s="2"/>
      <c r="FSQ127" s="2"/>
      <c r="FSR127" s="2"/>
      <c r="FSS127" s="2"/>
      <c r="FST127" s="2"/>
      <c r="FSU127" s="2"/>
      <c r="FSV127" s="2"/>
      <c r="FSW127" s="2"/>
      <c r="FSX127" s="2"/>
      <c r="FSY127" s="2"/>
      <c r="FSZ127" s="2"/>
      <c r="FTA127" s="2"/>
      <c r="FTB127" s="2"/>
      <c r="FTC127" s="2"/>
      <c r="FTD127" s="2"/>
      <c r="FTE127" s="2"/>
      <c r="FTF127" s="2"/>
      <c r="FTG127" s="2"/>
      <c r="FTH127" s="2"/>
      <c r="FTI127" s="2"/>
      <c r="FTJ127" s="2"/>
      <c r="FTK127" s="2"/>
      <c r="FTL127" s="2"/>
      <c r="FTM127" s="2"/>
      <c r="FTN127" s="2"/>
      <c r="FTO127" s="2"/>
      <c r="FTP127" s="2"/>
      <c r="FTQ127" s="2"/>
      <c r="FTR127" s="2"/>
      <c r="FTS127" s="2"/>
      <c r="FTT127" s="2"/>
      <c r="FTU127" s="2"/>
      <c r="FTV127" s="2"/>
      <c r="FTW127" s="2"/>
      <c r="FTX127" s="2"/>
      <c r="FTY127" s="2"/>
      <c r="FTZ127" s="2"/>
      <c r="FUA127" s="2"/>
      <c r="FUB127" s="2"/>
      <c r="FUC127" s="2"/>
      <c r="FUD127" s="2"/>
      <c r="FUE127" s="2"/>
      <c r="FUF127" s="2"/>
      <c r="FUG127" s="2"/>
      <c r="FUH127" s="2"/>
      <c r="FUI127" s="2"/>
      <c r="FUJ127" s="2"/>
      <c r="FUK127" s="2"/>
      <c r="FUL127" s="2"/>
      <c r="FUM127" s="2"/>
      <c r="FUN127" s="2"/>
      <c r="FUO127" s="2"/>
      <c r="FUP127" s="2"/>
      <c r="FUQ127" s="2"/>
      <c r="FUR127" s="2"/>
      <c r="FUS127" s="2"/>
      <c r="FUT127" s="2"/>
      <c r="FUU127" s="2"/>
      <c r="FUV127" s="2"/>
      <c r="FUW127" s="2"/>
      <c r="FUX127" s="2"/>
      <c r="FUY127" s="2"/>
      <c r="FUZ127" s="2"/>
      <c r="FVA127" s="2"/>
      <c r="FVB127" s="2"/>
      <c r="FVC127" s="2"/>
      <c r="FVD127" s="2"/>
      <c r="FVE127" s="2"/>
      <c r="FVF127" s="2"/>
      <c r="FVG127" s="2"/>
      <c r="FVH127" s="2"/>
      <c r="FVI127" s="2"/>
      <c r="FVJ127" s="2"/>
      <c r="FVK127" s="2"/>
      <c r="FVL127" s="2"/>
      <c r="FVM127" s="2"/>
      <c r="FVN127" s="2"/>
      <c r="FVO127" s="2"/>
      <c r="FVP127" s="2"/>
      <c r="FVQ127" s="2"/>
      <c r="FVR127" s="2"/>
      <c r="FVS127" s="2"/>
      <c r="FVT127" s="2"/>
      <c r="FVU127" s="2"/>
      <c r="FVV127" s="2"/>
      <c r="FVW127" s="2"/>
      <c r="FVX127" s="2"/>
      <c r="FVY127" s="2"/>
      <c r="FVZ127" s="2"/>
      <c r="FWA127" s="2"/>
      <c r="FWB127" s="2"/>
      <c r="FWC127" s="2"/>
      <c r="FWD127" s="2"/>
      <c r="FWE127" s="2"/>
      <c r="FWF127" s="2"/>
      <c r="FWG127" s="2"/>
      <c r="FWH127" s="2"/>
      <c r="FWI127" s="2"/>
      <c r="FWJ127" s="2"/>
      <c r="FWK127" s="2"/>
      <c r="FWL127" s="2"/>
      <c r="FWM127" s="2"/>
      <c r="FWN127" s="2"/>
      <c r="FWO127" s="2"/>
      <c r="FWP127" s="2"/>
      <c r="FWQ127" s="2"/>
      <c r="FWR127" s="2"/>
      <c r="FWS127" s="2"/>
      <c r="FWT127" s="2"/>
      <c r="FWU127" s="2"/>
      <c r="FWV127" s="2"/>
      <c r="FWW127" s="2"/>
      <c r="FWX127" s="2"/>
      <c r="FWY127" s="2"/>
      <c r="FWZ127" s="2"/>
      <c r="FXA127" s="2"/>
      <c r="FXB127" s="2"/>
      <c r="FXC127" s="2"/>
      <c r="FXD127" s="2"/>
      <c r="FXE127" s="2"/>
      <c r="FXF127" s="2"/>
      <c r="FXG127" s="2"/>
      <c r="FXH127" s="2"/>
      <c r="FXI127" s="2"/>
      <c r="FXJ127" s="2"/>
      <c r="FXK127" s="2"/>
      <c r="FXL127" s="2"/>
      <c r="FXM127" s="2"/>
      <c r="FXN127" s="2"/>
      <c r="FXO127" s="2"/>
      <c r="FXP127" s="2"/>
      <c r="FXQ127" s="2"/>
      <c r="FXR127" s="2"/>
      <c r="FXS127" s="2"/>
      <c r="FXT127" s="2"/>
      <c r="FXU127" s="2"/>
      <c r="FXV127" s="2"/>
      <c r="FXW127" s="2"/>
      <c r="FXX127" s="2"/>
      <c r="FXY127" s="2"/>
      <c r="FXZ127" s="2"/>
      <c r="FYA127" s="2"/>
      <c r="FYB127" s="2"/>
      <c r="FYC127" s="2"/>
      <c r="FYD127" s="2"/>
      <c r="FYE127" s="2"/>
      <c r="FYF127" s="2"/>
      <c r="FYG127" s="2"/>
      <c r="FYH127" s="2"/>
      <c r="FYI127" s="2"/>
      <c r="FYJ127" s="2"/>
      <c r="FYK127" s="2"/>
      <c r="FYL127" s="2"/>
      <c r="FYM127" s="2"/>
      <c r="FYN127" s="2"/>
      <c r="FYO127" s="2"/>
      <c r="FYP127" s="2"/>
      <c r="FYQ127" s="2"/>
      <c r="FYR127" s="2"/>
      <c r="FYS127" s="2"/>
      <c r="FYT127" s="2"/>
      <c r="FYU127" s="2"/>
      <c r="FYV127" s="2"/>
      <c r="FYW127" s="2"/>
      <c r="FYX127" s="2"/>
      <c r="FYY127" s="2"/>
      <c r="FYZ127" s="2"/>
      <c r="FZA127" s="2"/>
      <c r="FZB127" s="2"/>
      <c r="FZC127" s="2"/>
      <c r="FZD127" s="2"/>
      <c r="FZE127" s="2"/>
      <c r="FZF127" s="2"/>
      <c r="FZG127" s="2"/>
      <c r="FZH127" s="2"/>
      <c r="FZI127" s="2"/>
      <c r="FZJ127" s="2"/>
      <c r="FZK127" s="2"/>
      <c r="FZL127" s="2"/>
      <c r="FZM127" s="2"/>
      <c r="FZN127" s="2"/>
      <c r="FZO127" s="2"/>
      <c r="FZP127" s="2"/>
      <c r="FZQ127" s="2"/>
      <c r="FZR127" s="2"/>
      <c r="FZS127" s="2"/>
      <c r="FZT127" s="2"/>
      <c r="FZU127" s="2"/>
      <c r="FZV127" s="2"/>
      <c r="FZW127" s="2"/>
      <c r="FZX127" s="2"/>
      <c r="FZY127" s="2"/>
      <c r="FZZ127" s="2"/>
      <c r="GAA127" s="2"/>
      <c r="GAB127" s="2"/>
      <c r="GAC127" s="2"/>
      <c r="GAD127" s="2"/>
      <c r="GAE127" s="2"/>
      <c r="GAF127" s="2"/>
      <c r="GAG127" s="2"/>
      <c r="GAH127" s="2"/>
      <c r="GAI127" s="2"/>
      <c r="GAJ127" s="2"/>
      <c r="GAK127" s="2"/>
      <c r="GAL127" s="2"/>
      <c r="GAM127" s="2"/>
      <c r="GAN127" s="2"/>
      <c r="GAO127" s="2"/>
      <c r="GAP127" s="2"/>
      <c r="GAQ127" s="2"/>
      <c r="GAR127" s="2"/>
      <c r="GAS127" s="2"/>
      <c r="GAT127" s="2"/>
      <c r="GAU127" s="2"/>
      <c r="GAV127" s="2"/>
      <c r="GAW127" s="2"/>
      <c r="GAX127" s="2"/>
      <c r="GAY127" s="2"/>
      <c r="GAZ127" s="2"/>
      <c r="GBA127" s="2"/>
      <c r="GBB127" s="2"/>
      <c r="GBC127" s="2"/>
      <c r="GBD127" s="2"/>
      <c r="GBE127" s="2"/>
      <c r="GBF127" s="2"/>
      <c r="GBG127" s="2"/>
      <c r="GBH127" s="2"/>
      <c r="GBI127" s="2"/>
      <c r="GBJ127" s="2"/>
      <c r="GBK127" s="2"/>
      <c r="GBL127" s="2"/>
      <c r="GBM127" s="2"/>
      <c r="GBN127" s="2"/>
      <c r="GBO127" s="2"/>
      <c r="GBP127" s="2"/>
      <c r="GBQ127" s="2"/>
      <c r="GBR127" s="2"/>
      <c r="GBS127" s="2"/>
      <c r="GBT127" s="2"/>
      <c r="GBU127" s="2"/>
      <c r="GBV127" s="2"/>
      <c r="GBW127" s="2"/>
      <c r="GBX127" s="2"/>
      <c r="GBY127" s="2"/>
      <c r="GBZ127" s="2"/>
      <c r="GCA127" s="2"/>
      <c r="GCB127" s="2"/>
      <c r="GCC127" s="2"/>
      <c r="GCD127" s="2"/>
      <c r="GCE127" s="2"/>
      <c r="GCF127" s="2"/>
      <c r="GCG127" s="2"/>
      <c r="GCH127" s="2"/>
      <c r="GCI127" s="2"/>
      <c r="GCJ127" s="2"/>
      <c r="GCK127" s="2"/>
      <c r="GCL127" s="2"/>
      <c r="GCM127" s="2"/>
      <c r="GCN127" s="2"/>
      <c r="GCO127" s="2"/>
      <c r="GCP127" s="2"/>
      <c r="GCQ127" s="2"/>
      <c r="GCR127" s="2"/>
      <c r="GCS127" s="2"/>
      <c r="GCT127" s="2"/>
      <c r="GCU127" s="2"/>
      <c r="GCV127" s="2"/>
      <c r="GCW127" s="2"/>
      <c r="GCX127" s="2"/>
      <c r="GCY127" s="2"/>
      <c r="GCZ127" s="2"/>
      <c r="GDA127" s="2"/>
      <c r="GDB127" s="2"/>
      <c r="GDC127" s="2"/>
      <c r="GDD127" s="2"/>
      <c r="GDE127" s="2"/>
      <c r="GDF127" s="2"/>
      <c r="GDG127" s="2"/>
      <c r="GDH127" s="2"/>
      <c r="GDI127" s="2"/>
      <c r="GDJ127" s="2"/>
      <c r="GDK127" s="2"/>
      <c r="GDL127" s="2"/>
      <c r="GDM127" s="2"/>
      <c r="GDN127" s="2"/>
      <c r="GDO127" s="2"/>
      <c r="GDP127" s="2"/>
      <c r="GDQ127" s="2"/>
      <c r="GDR127" s="2"/>
      <c r="GDS127" s="2"/>
      <c r="GDT127" s="2"/>
      <c r="GDU127" s="2"/>
      <c r="GDV127" s="2"/>
      <c r="GDW127" s="2"/>
      <c r="GDX127" s="2"/>
      <c r="GDY127" s="2"/>
      <c r="GDZ127" s="2"/>
      <c r="GEA127" s="2"/>
      <c r="GEB127" s="2"/>
      <c r="GEC127" s="2"/>
      <c r="GED127" s="2"/>
      <c r="GEE127" s="2"/>
      <c r="GEF127" s="2"/>
      <c r="GEG127" s="2"/>
      <c r="GEH127" s="2"/>
      <c r="GEI127" s="2"/>
      <c r="GEJ127" s="2"/>
      <c r="GEK127" s="2"/>
      <c r="GEL127" s="2"/>
      <c r="GEM127" s="2"/>
      <c r="GEN127" s="2"/>
      <c r="GEO127" s="2"/>
      <c r="GEP127" s="2"/>
      <c r="GEQ127" s="2"/>
      <c r="GER127" s="2"/>
      <c r="GES127" s="2"/>
      <c r="GET127" s="2"/>
      <c r="GEU127" s="2"/>
      <c r="GEV127" s="2"/>
      <c r="GEW127" s="2"/>
      <c r="GEX127" s="2"/>
      <c r="GEY127" s="2"/>
      <c r="GEZ127" s="2"/>
      <c r="GFA127" s="2"/>
      <c r="GFB127" s="2"/>
      <c r="GFC127" s="2"/>
      <c r="GFD127" s="2"/>
      <c r="GFE127" s="2"/>
      <c r="GFF127" s="2"/>
      <c r="GFG127" s="2"/>
      <c r="GFH127" s="2"/>
      <c r="GFI127" s="2"/>
      <c r="GFJ127" s="2"/>
      <c r="GFK127" s="2"/>
      <c r="GFL127" s="2"/>
      <c r="GFM127" s="2"/>
      <c r="GFN127" s="2"/>
      <c r="GFO127" s="2"/>
      <c r="GFP127" s="2"/>
      <c r="GFQ127" s="2"/>
      <c r="GFR127" s="2"/>
      <c r="GFS127" s="2"/>
      <c r="GFT127" s="2"/>
      <c r="GFU127" s="2"/>
      <c r="GFV127" s="2"/>
      <c r="GFW127" s="2"/>
      <c r="GFX127" s="2"/>
      <c r="GFY127" s="2"/>
      <c r="GFZ127" s="2"/>
      <c r="GGA127" s="2"/>
      <c r="GGB127" s="2"/>
      <c r="GGC127" s="2"/>
      <c r="GGD127" s="2"/>
      <c r="GGE127" s="2"/>
      <c r="GGF127" s="2"/>
      <c r="GGG127" s="2"/>
      <c r="GGH127" s="2"/>
      <c r="GGI127" s="2"/>
      <c r="GGJ127" s="2"/>
      <c r="GGK127" s="2"/>
      <c r="GGL127" s="2"/>
      <c r="GGM127" s="2"/>
      <c r="GGN127" s="2"/>
      <c r="GGO127" s="2"/>
      <c r="GGP127" s="2"/>
      <c r="GGQ127" s="2"/>
      <c r="GGR127" s="2"/>
      <c r="GGS127" s="2"/>
      <c r="GGT127" s="2"/>
      <c r="GGU127" s="2"/>
      <c r="GGV127" s="2"/>
      <c r="GGW127" s="2"/>
      <c r="GGX127" s="2"/>
      <c r="GGY127" s="2"/>
      <c r="GGZ127" s="2"/>
      <c r="GHA127" s="2"/>
      <c r="GHB127" s="2"/>
      <c r="GHC127" s="2"/>
      <c r="GHD127" s="2"/>
      <c r="GHE127" s="2"/>
      <c r="GHF127" s="2"/>
      <c r="GHG127" s="2"/>
      <c r="GHH127" s="2"/>
      <c r="GHI127" s="2"/>
      <c r="GHJ127" s="2"/>
      <c r="GHK127" s="2"/>
      <c r="GHL127" s="2"/>
      <c r="GHM127" s="2"/>
      <c r="GHN127" s="2"/>
      <c r="GHO127" s="2"/>
      <c r="GHP127" s="2"/>
      <c r="GHQ127" s="2"/>
      <c r="GHR127" s="2"/>
      <c r="GHS127" s="2"/>
      <c r="GHT127" s="2"/>
      <c r="GHU127" s="2"/>
      <c r="GHV127" s="2"/>
      <c r="GHW127" s="2"/>
      <c r="GHX127" s="2"/>
      <c r="GHY127" s="2"/>
      <c r="GHZ127" s="2"/>
      <c r="GIA127" s="2"/>
      <c r="GIB127" s="2"/>
      <c r="GIC127" s="2"/>
      <c r="GID127" s="2"/>
      <c r="GIE127" s="2"/>
      <c r="GIF127" s="2"/>
      <c r="GIG127" s="2"/>
      <c r="GIH127" s="2"/>
      <c r="GII127" s="2"/>
      <c r="GIJ127" s="2"/>
      <c r="GIK127" s="2"/>
      <c r="GIL127" s="2"/>
      <c r="GIM127" s="2"/>
      <c r="GIN127" s="2"/>
      <c r="GIO127" s="2"/>
      <c r="GIP127" s="2"/>
      <c r="GIQ127" s="2"/>
      <c r="GIR127" s="2"/>
      <c r="GIS127" s="2"/>
      <c r="GIT127" s="2"/>
      <c r="GIU127" s="2"/>
      <c r="GIV127" s="2"/>
      <c r="GIW127" s="2"/>
      <c r="GIX127" s="2"/>
      <c r="GIY127" s="2"/>
      <c r="GIZ127" s="2"/>
      <c r="GJA127" s="2"/>
      <c r="GJB127" s="2"/>
      <c r="GJC127" s="2"/>
      <c r="GJD127" s="2"/>
      <c r="GJE127" s="2"/>
      <c r="GJF127" s="2"/>
      <c r="GJG127" s="2"/>
      <c r="GJH127" s="2"/>
      <c r="GJI127" s="2"/>
      <c r="GJJ127" s="2"/>
      <c r="GJK127" s="2"/>
      <c r="GJL127" s="2"/>
      <c r="GJM127" s="2"/>
      <c r="GJN127" s="2"/>
      <c r="GJO127" s="2"/>
      <c r="GJP127" s="2"/>
      <c r="GJQ127" s="2"/>
      <c r="GJR127" s="2"/>
      <c r="GJS127" s="2"/>
      <c r="GJT127" s="2"/>
      <c r="GJU127" s="2"/>
      <c r="GJV127" s="2"/>
      <c r="GJW127" s="2"/>
      <c r="GJX127" s="2"/>
      <c r="GJY127" s="2"/>
      <c r="GJZ127" s="2"/>
      <c r="GKA127" s="2"/>
      <c r="GKB127" s="2"/>
      <c r="GKC127" s="2"/>
      <c r="GKD127" s="2"/>
      <c r="GKE127" s="2"/>
      <c r="GKF127" s="2"/>
      <c r="GKG127" s="2"/>
      <c r="GKH127" s="2"/>
      <c r="GKI127" s="2"/>
      <c r="GKJ127" s="2"/>
      <c r="GKK127" s="2"/>
      <c r="GKL127" s="2"/>
      <c r="GKM127" s="2"/>
      <c r="GKN127" s="2"/>
      <c r="GKO127" s="2"/>
      <c r="GKP127" s="2"/>
      <c r="GKQ127" s="2"/>
      <c r="GKR127" s="2"/>
      <c r="GKS127" s="2"/>
      <c r="GKT127" s="2"/>
      <c r="GKU127" s="2"/>
      <c r="GKV127" s="2"/>
      <c r="GKW127" s="2"/>
      <c r="GKX127" s="2"/>
      <c r="GKY127" s="2"/>
      <c r="GKZ127" s="2"/>
      <c r="GLA127" s="2"/>
      <c r="GLB127" s="2"/>
      <c r="GLC127" s="2"/>
      <c r="GLD127" s="2"/>
      <c r="GLE127" s="2"/>
      <c r="GLF127" s="2"/>
      <c r="GLG127" s="2"/>
      <c r="GLH127" s="2"/>
      <c r="GLI127" s="2"/>
      <c r="GLJ127" s="2"/>
      <c r="GLK127" s="2"/>
      <c r="GLL127" s="2"/>
      <c r="GLM127" s="2"/>
      <c r="GLN127" s="2"/>
      <c r="GLO127" s="2"/>
      <c r="GLP127" s="2"/>
      <c r="GLQ127" s="2"/>
      <c r="GLR127" s="2"/>
      <c r="GLS127" s="2"/>
      <c r="GLT127" s="2"/>
      <c r="GLU127" s="2"/>
      <c r="GLV127" s="2"/>
      <c r="GLW127" s="2"/>
      <c r="GLX127" s="2"/>
      <c r="GLY127" s="2"/>
      <c r="GLZ127" s="2"/>
      <c r="GMA127" s="2"/>
      <c r="GMB127" s="2"/>
      <c r="GMC127" s="2"/>
      <c r="GMD127" s="2"/>
      <c r="GME127" s="2"/>
      <c r="GMF127" s="2"/>
      <c r="GMG127" s="2"/>
      <c r="GMH127" s="2"/>
      <c r="GMI127" s="2"/>
      <c r="GMJ127" s="2"/>
      <c r="GMK127" s="2"/>
      <c r="GML127" s="2"/>
      <c r="GMM127" s="2"/>
      <c r="GMN127" s="2"/>
      <c r="GMO127" s="2"/>
      <c r="GMP127" s="2"/>
      <c r="GMQ127" s="2"/>
      <c r="GMR127" s="2"/>
      <c r="GMS127" s="2"/>
      <c r="GMT127" s="2"/>
      <c r="GMU127" s="2"/>
      <c r="GMV127" s="2"/>
      <c r="GMW127" s="2"/>
      <c r="GMX127" s="2"/>
      <c r="GMY127" s="2"/>
      <c r="GMZ127" s="2"/>
      <c r="GNA127" s="2"/>
      <c r="GNB127" s="2"/>
      <c r="GNC127" s="2"/>
      <c r="GND127" s="2"/>
      <c r="GNE127" s="2"/>
      <c r="GNF127" s="2"/>
      <c r="GNG127" s="2"/>
      <c r="GNH127" s="2"/>
      <c r="GNI127" s="2"/>
      <c r="GNJ127" s="2"/>
      <c r="GNK127" s="2"/>
      <c r="GNL127" s="2"/>
      <c r="GNM127" s="2"/>
      <c r="GNN127" s="2"/>
      <c r="GNO127" s="2"/>
      <c r="GNP127" s="2"/>
      <c r="GNQ127" s="2"/>
      <c r="GNR127" s="2"/>
      <c r="GNS127" s="2"/>
      <c r="GNT127" s="2"/>
      <c r="GNU127" s="2"/>
      <c r="GNV127" s="2"/>
      <c r="GNW127" s="2"/>
      <c r="GNX127" s="2"/>
      <c r="GNY127" s="2"/>
      <c r="GNZ127" s="2"/>
      <c r="GOA127" s="2"/>
      <c r="GOB127" s="2"/>
      <c r="GOC127" s="2"/>
      <c r="GOD127" s="2"/>
      <c r="GOE127" s="2"/>
      <c r="GOF127" s="2"/>
      <c r="GOG127" s="2"/>
      <c r="GOH127" s="2"/>
      <c r="GOI127" s="2"/>
      <c r="GOJ127" s="2"/>
      <c r="GOK127" s="2"/>
      <c r="GOL127" s="2"/>
      <c r="GOM127" s="2"/>
      <c r="GON127" s="2"/>
      <c r="GOO127" s="2"/>
      <c r="GOP127" s="2"/>
      <c r="GOQ127" s="2"/>
      <c r="GOR127" s="2"/>
      <c r="GOS127" s="2"/>
      <c r="GOT127" s="2"/>
      <c r="GOU127" s="2"/>
      <c r="GOV127" s="2"/>
      <c r="GOW127" s="2"/>
      <c r="GOX127" s="2"/>
      <c r="GOY127" s="2"/>
      <c r="GOZ127" s="2"/>
      <c r="GPA127" s="2"/>
      <c r="GPB127" s="2"/>
      <c r="GPC127" s="2"/>
      <c r="GPD127" s="2"/>
      <c r="GPE127" s="2"/>
      <c r="GPF127" s="2"/>
      <c r="GPG127" s="2"/>
      <c r="GPH127" s="2"/>
      <c r="GPI127" s="2"/>
      <c r="GPJ127" s="2"/>
      <c r="GPK127" s="2"/>
      <c r="GPL127" s="2"/>
      <c r="GPM127" s="2"/>
      <c r="GPN127" s="2"/>
      <c r="GPO127" s="2"/>
      <c r="GPP127" s="2"/>
      <c r="GPQ127" s="2"/>
      <c r="GPR127" s="2"/>
      <c r="GPS127" s="2"/>
      <c r="GPT127" s="2"/>
      <c r="GPU127" s="2"/>
      <c r="GPV127" s="2"/>
      <c r="GPW127" s="2"/>
      <c r="GPX127" s="2"/>
      <c r="GPY127" s="2"/>
      <c r="GPZ127" s="2"/>
      <c r="GQA127" s="2"/>
      <c r="GQB127" s="2"/>
      <c r="GQC127" s="2"/>
      <c r="GQD127" s="2"/>
      <c r="GQE127" s="2"/>
      <c r="GQF127" s="2"/>
      <c r="GQG127" s="2"/>
      <c r="GQH127" s="2"/>
      <c r="GQI127" s="2"/>
      <c r="GQJ127" s="2"/>
      <c r="GQK127" s="2"/>
      <c r="GQL127" s="2"/>
      <c r="GQM127" s="2"/>
      <c r="GQN127" s="2"/>
      <c r="GQO127" s="2"/>
      <c r="GQP127" s="2"/>
      <c r="GQQ127" s="2"/>
      <c r="GQR127" s="2"/>
      <c r="GQS127" s="2"/>
      <c r="GQT127" s="2"/>
      <c r="GQU127" s="2"/>
      <c r="GQV127" s="2"/>
      <c r="GQW127" s="2"/>
      <c r="GQX127" s="2"/>
      <c r="GQY127" s="2"/>
      <c r="GQZ127" s="2"/>
      <c r="GRA127" s="2"/>
      <c r="GRB127" s="2"/>
      <c r="GRC127" s="2"/>
      <c r="GRD127" s="2"/>
      <c r="GRE127" s="2"/>
      <c r="GRF127" s="2"/>
      <c r="GRG127" s="2"/>
      <c r="GRH127" s="2"/>
      <c r="GRI127" s="2"/>
      <c r="GRJ127" s="2"/>
      <c r="GRK127" s="2"/>
      <c r="GRL127" s="2"/>
      <c r="GRM127" s="2"/>
      <c r="GRN127" s="2"/>
      <c r="GRO127" s="2"/>
      <c r="GRP127" s="2"/>
      <c r="GRQ127" s="2"/>
      <c r="GRR127" s="2"/>
      <c r="GRS127" s="2"/>
      <c r="GRT127" s="2"/>
      <c r="GRU127" s="2"/>
      <c r="GRV127" s="2"/>
      <c r="GRW127" s="2"/>
      <c r="GRX127" s="2"/>
      <c r="GRY127" s="2"/>
      <c r="GRZ127" s="2"/>
      <c r="GSA127" s="2"/>
      <c r="GSB127" s="2"/>
      <c r="GSC127" s="2"/>
      <c r="GSD127" s="2"/>
      <c r="GSE127" s="2"/>
      <c r="GSF127" s="2"/>
      <c r="GSG127" s="2"/>
      <c r="GSH127" s="2"/>
      <c r="GSI127" s="2"/>
      <c r="GSJ127" s="2"/>
      <c r="GSK127" s="2"/>
      <c r="GSL127" s="2"/>
      <c r="GSM127" s="2"/>
      <c r="GSN127" s="2"/>
      <c r="GSO127" s="2"/>
      <c r="GSP127" s="2"/>
      <c r="GSQ127" s="2"/>
      <c r="GSR127" s="2"/>
      <c r="GSS127" s="2"/>
      <c r="GST127" s="2"/>
      <c r="GSU127" s="2"/>
      <c r="GSV127" s="2"/>
      <c r="GSW127" s="2"/>
      <c r="GSX127" s="2"/>
      <c r="GSY127" s="2"/>
      <c r="GSZ127" s="2"/>
      <c r="GTA127" s="2"/>
      <c r="GTB127" s="2"/>
      <c r="GTC127" s="2"/>
      <c r="GTD127" s="2"/>
      <c r="GTE127" s="2"/>
      <c r="GTF127" s="2"/>
      <c r="GTG127" s="2"/>
      <c r="GTH127" s="2"/>
      <c r="GTI127" s="2"/>
      <c r="GTJ127" s="2"/>
      <c r="GTK127" s="2"/>
      <c r="GTL127" s="2"/>
      <c r="GTM127" s="2"/>
      <c r="GTN127" s="2"/>
      <c r="GTO127" s="2"/>
      <c r="GTP127" s="2"/>
      <c r="GTQ127" s="2"/>
      <c r="GTR127" s="2"/>
      <c r="GTS127" s="2"/>
      <c r="GTT127" s="2"/>
      <c r="GTU127" s="2"/>
      <c r="GTV127" s="2"/>
      <c r="GTW127" s="2"/>
      <c r="GTX127" s="2"/>
      <c r="GTY127" s="2"/>
      <c r="GTZ127" s="2"/>
      <c r="GUA127" s="2"/>
      <c r="GUB127" s="2"/>
      <c r="GUC127" s="2"/>
      <c r="GUD127" s="2"/>
      <c r="GUE127" s="2"/>
      <c r="GUF127" s="2"/>
      <c r="GUG127" s="2"/>
      <c r="GUH127" s="2"/>
      <c r="GUI127" s="2"/>
      <c r="GUJ127" s="2"/>
      <c r="GUK127" s="2"/>
      <c r="GUL127" s="2"/>
      <c r="GUM127" s="2"/>
      <c r="GUN127" s="2"/>
      <c r="GUO127" s="2"/>
      <c r="GUP127" s="2"/>
      <c r="GUQ127" s="2"/>
      <c r="GUR127" s="2"/>
      <c r="GUS127" s="2"/>
      <c r="GUT127" s="2"/>
      <c r="GUU127" s="2"/>
      <c r="GUV127" s="2"/>
      <c r="GUW127" s="2"/>
      <c r="GUX127" s="2"/>
      <c r="GUY127" s="2"/>
      <c r="GUZ127" s="2"/>
      <c r="GVA127" s="2"/>
      <c r="GVB127" s="2"/>
      <c r="GVC127" s="2"/>
      <c r="GVD127" s="2"/>
      <c r="GVE127" s="2"/>
      <c r="GVF127" s="2"/>
      <c r="GVG127" s="2"/>
      <c r="GVH127" s="2"/>
      <c r="GVI127" s="2"/>
      <c r="GVJ127" s="2"/>
      <c r="GVK127" s="2"/>
      <c r="GVL127" s="2"/>
      <c r="GVM127" s="2"/>
      <c r="GVN127" s="2"/>
      <c r="GVO127" s="2"/>
      <c r="GVP127" s="2"/>
      <c r="GVQ127" s="2"/>
      <c r="GVR127" s="2"/>
      <c r="GVS127" s="2"/>
      <c r="GVT127" s="2"/>
      <c r="GVU127" s="2"/>
      <c r="GVV127" s="2"/>
      <c r="GVW127" s="2"/>
      <c r="GVX127" s="2"/>
      <c r="GVY127" s="2"/>
      <c r="GVZ127" s="2"/>
      <c r="GWA127" s="2"/>
      <c r="GWB127" s="2"/>
      <c r="GWC127" s="2"/>
      <c r="GWD127" s="2"/>
      <c r="GWE127" s="2"/>
      <c r="GWF127" s="2"/>
      <c r="GWG127" s="2"/>
      <c r="GWH127" s="2"/>
      <c r="GWI127" s="2"/>
      <c r="GWJ127" s="2"/>
      <c r="GWK127" s="2"/>
      <c r="GWL127" s="2"/>
      <c r="GWM127" s="2"/>
      <c r="GWN127" s="2"/>
      <c r="GWO127" s="2"/>
      <c r="GWP127" s="2"/>
      <c r="GWQ127" s="2"/>
      <c r="GWR127" s="2"/>
      <c r="GWS127" s="2"/>
      <c r="GWT127" s="2"/>
      <c r="GWU127" s="2"/>
      <c r="GWV127" s="2"/>
      <c r="GWW127" s="2"/>
      <c r="GWX127" s="2"/>
      <c r="GWY127" s="2"/>
      <c r="GWZ127" s="2"/>
      <c r="GXA127" s="2"/>
      <c r="GXB127" s="2"/>
      <c r="GXC127" s="2"/>
      <c r="GXD127" s="2"/>
      <c r="GXE127" s="2"/>
      <c r="GXF127" s="2"/>
      <c r="GXG127" s="2"/>
      <c r="GXH127" s="2"/>
      <c r="GXI127" s="2"/>
      <c r="GXJ127" s="2"/>
      <c r="GXK127" s="2"/>
      <c r="GXL127" s="2"/>
      <c r="GXM127" s="2"/>
      <c r="GXN127" s="2"/>
      <c r="GXO127" s="2"/>
      <c r="GXP127" s="2"/>
      <c r="GXQ127" s="2"/>
      <c r="GXR127" s="2"/>
      <c r="GXS127" s="2"/>
      <c r="GXT127" s="2"/>
      <c r="GXU127" s="2"/>
      <c r="GXV127" s="2"/>
      <c r="GXW127" s="2"/>
      <c r="GXX127" s="2"/>
      <c r="GXY127" s="2"/>
      <c r="GXZ127" s="2"/>
      <c r="GYA127" s="2"/>
      <c r="GYB127" s="2"/>
      <c r="GYC127" s="2"/>
      <c r="GYD127" s="2"/>
      <c r="GYE127" s="2"/>
      <c r="GYF127" s="2"/>
      <c r="GYG127" s="2"/>
      <c r="GYH127" s="2"/>
      <c r="GYI127" s="2"/>
      <c r="GYJ127" s="2"/>
      <c r="GYK127" s="2"/>
      <c r="GYL127" s="2"/>
      <c r="GYM127" s="2"/>
      <c r="GYN127" s="2"/>
      <c r="GYO127" s="2"/>
      <c r="GYP127" s="2"/>
      <c r="GYQ127" s="2"/>
      <c r="GYR127" s="2"/>
      <c r="GYS127" s="2"/>
      <c r="GYT127" s="2"/>
      <c r="GYU127" s="2"/>
      <c r="GYV127" s="2"/>
      <c r="GYW127" s="2"/>
      <c r="GYX127" s="2"/>
      <c r="GYY127" s="2"/>
      <c r="GYZ127" s="2"/>
      <c r="GZA127" s="2"/>
      <c r="GZB127" s="2"/>
      <c r="GZC127" s="2"/>
      <c r="GZD127" s="2"/>
      <c r="GZE127" s="2"/>
      <c r="GZF127" s="2"/>
      <c r="GZG127" s="2"/>
      <c r="GZH127" s="2"/>
      <c r="GZI127" s="2"/>
      <c r="GZJ127" s="2"/>
      <c r="GZK127" s="2"/>
      <c r="GZL127" s="2"/>
      <c r="GZM127" s="2"/>
      <c r="GZN127" s="2"/>
      <c r="GZO127" s="2"/>
      <c r="GZP127" s="2"/>
      <c r="GZQ127" s="2"/>
      <c r="GZR127" s="2"/>
      <c r="GZS127" s="2"/>
      <c r="GZT127" s="2"/>
      <c r="GZU127" s="2"/>
      <c r="GZV127" s="2"/>
      <c r="GZW127" s="2"/>
      <c r="GZX127" s="2"/>
      <c r="GZY127" s="2"/>
      <c r="GZZ127" s="2"/>
      <c r="HAA127" s="2"/>
      <c r="HAB127" s="2"/>
      <c r="HAC127" s="2"/>
      <c r="HAD127" s="2"/>
      <c r="HAE127" s="2"/>
      <c r="HAF127" s="2"/>
      <c r="HAG127" s="2"/>
      <c r="HAH127" s="2"/>
      <c r="HAI127" s="2"/>
      <c r="HAJ127" s="2"/>
      <c r="HAK127" s="2"/>
      <c r="HAL127" s="2"/>
      <c r="HAM127" s="2"/>
      <c r="HAN127" s="2"/>
      <c r="HAO127" s="2"/>
      <c r="HAP127" s="2"/>
      <c r="HAQ127" s="2"/>
      <c r="HAR127" s="2"/>
      <c r="HAS127" s="2"/>
      <c r="HAT127" s="2"/>
      <c r="HAU127" s="2"/>
      <c r="HAV127" s="2"/>
      <c r="HAW127" s="2"/>
      <c r="HAX127" s="2"/>
      <c r="HAY127" s="2"/>
      <c r="HAZ127" s="2"/>
      <c r="HBA127" s="2"/>
      <c r="HBB127" s="2"/>
      <c r="HBC127" s="2"/>
      <c r="HBD127" s="2"/>
      <c r="HBE127" s="2"/>
      <c r="HBF127" s="2"/>
      <c r="HBG127" s="2"/>
      <c r="HBH127" s="2"/>
      <c r="HBI127" s="2"/>
      <c r="HBJ127" s="2"/>
      <c r="HBK127" s="2"/>
      <c r="HBL127" s="2"/>
      <c r="HBM127" s="2"/>
      <c r="HBN127" s="2"/>
      <c r="HBO127" s="2"/>
      <c r="HBP127" s="2"/>
      <c r="HBQ127" s="2"/>
      <c r="HBR127" s="2"/>
      <c r="HBS127" s="2"/>
      <c r="HBT127" s="2"/>
      <c r="HBU127" s="2"/>
      <c r="HBV127" s="2"/>
      <c r="HBW127" s="2"/>
      <c r="HBX127" s="2"/>
      <c r="HBY127" s="2"/>
      <c r="HBZ127" s="2"/>
      <c r="HCA127" s="2"/>
      <c r="HCB127" s="2"/>
      <c r="HCC127" s="2"/>
      <c r="HCD127" s="2"/>
      <c r="HCE127" s="2"/>
      <c r="HCF127" s="2"/>
      <c r="HCG127" s="2"/>
      <c r="HCH127" s="2"/>
      <c r="HCI127" s="2"/>
      <c r="HCJ127" s="2"/>
      <c r="HCK127" s="2"/>
      <c r="HCL127" s="2"/>
      <c r="HCM127" s="2"/>
      <c r="HCN127" s="2"/>
      <c r="HCO127" s="2"/>
      <c r="HCP127" s="2"/>
      <c r="HCQ127" s="2"/>
      <c r="HCR127" s="2"/>
      <c r="HCS127" s="2"/>
      <c r="HCT127" s="2"/>
      <c r="HCU127" s="2"/>
      <c r="HCV127" s="2"/>
      <c r="HCW127" s="2"/>
      <c r="HCX127" s="2"/>
      <c r="HCY127" s="2"/>
      <c r="HCZ127" s="2"/>
      <c r="HDA127" s="2"/>
      <c r="HDB127" s="2"/>
      <c r="HDC127" s="2"/>
      <c r="HDD127" s="2"/>
      <c r="HDE127" s="2"/>
      <c r="HDF127" s="2"/>
      <c r="HDG127" s="2"/>
      <c r="HDH127" s="2"/>
      <c r="HDI127" s="2"/>
      <c r="HDJ127" s="2"/>
      <c r="HDK127" s="2"/>
      <c r="HDL127" s="2"/>
      <c r="HDM127" s="2"/>
      <c r="HDN127" s="2"/>
      <c r="HDO127" s="2"/>
      <c r="HDP127" s="2"/>
      <c r="HDQ127" s="2"/>
      <c r="HDR127" s="2"/>
      <c r="HDS127" s="2"/>
      <c r="HDT127" s="2"/>
      <c r="HDU127" s="2"/>
      <c r="HDV127" s="2"/>
      <c r="HDW127" s="2"/>
      <c r="HDX127" s="2"/>
      <c r="HDY127" s="2"/>
      <c r="HDZ127" s="2"/>
      <c r="HEA127" s="2"/>
      <c r="HEB127" s="2"/>
      <c r="HEC127" s="2"/>
      <c r="HED127" s="2"/>
      <c r="HEE127" s="2"/>
      <c r="HEF127" s="2"/>
      <c r="HEG127" s="2"/>
      <c r="HEH127" s="2"/>
      <c r="HEI127" s="2"/>
      <c r="HEJ127" s="2"/>
      <c r="HEK127" s="2"/>
      <c r="HEL127" s="2"/>
      <c r="HEM127" s="2"/>
      <c r="HEN127" s="2"/>
      <c r="HEO127" s="2"/>
      <c r="HEP127" s="2"/>
      <c r="HEQ127" s="2"/>
      <c r="HER127" s="2"/>
      <c r="HES127" s="2"/>
      <c r="HET127" s="2"/>
      <c r="HEU127" s="2"/>
      <c r="HEV127" s="2"/>
      <c r="HEW127" s="2"/>
      <c r="HEX127" s="2"/>
      <c r="HEY127" s="2"/>
      <c r="HEZ127" s="2"/>
      <c r="HFA127" s="2"/>
      <c r="HFB127" s="2"/>
      <c r="HFC127" s="2"/>
      <c r="HFD127" s="2"/>
      <c r="HFE127" s="2"/>
      <c r="HFF127" s="2"/>
      <c r="HFG127" s="2"/>
      <c r="HFH127" s="2"/>
      <c r="HFI127" s="2"/>
      <c r="HFJ127" s="2"/>
      <c r="HFK127" s="2"/>
      <c r="HFL127" s="2"/>
      <c r="HFM127" s="2"/>
      <c r="HFN127" s="2"/>
      <c r="HFO127" s="2"/>
      <c r="HFP127" s="2"/>
      <c r="HFQ127" s="2"/>
      <c r="HFR127" s="2"/>
      <c r="HFS127" s="2"/>
      <c r="HFT127" s="2"/>
      <c r="HFU127" s="2"/>
      <c r="HFV127" s="2"/>
      <c r="HFW127" s="2"/>
      <c r="HFX127" s="2"/>
      <c r="HFY127" s="2"/>
      <c r="HFZ127" s="2"/>
      <c r="HGA127" s="2"/>
      <c r="HGB127" s="2"/>
      <c r="HGC127" s="2"/>
      <c r="HGD127" s="2"/>
      <c r="HGE127" s="2"/>
      <c r="HGF127" s="2"/>
      <c r="HGG127" s="2"/>
      <c r="HGH127" s="2"/>
      <c r="HGI127" s="2"/>
      <c r="HGJ127" s="2"/>
      <c r="HGK127" s="2"/>
      <c r="HGL127" s="2"/>
      <c r="HGM127" s="2"/>
      <c r="HGN127" s="2"/>
      <c r="HGO127" s="2"/>
      <c r="HGP127" s="2"/>
      <c r="HGQ127" s="2"/>
      <c r="HGR127" s="2"/>
      <c r="HGS127" s="2"/>
      <c r="HGT127" s="2"/>
      <c r="HGU127" s="2"/>
      <c r="HGV127" s="2"/>
      <c r="HGW127" s="2"/>
      <c r="HGX127" s="2"/>
      <c r="HGY127" s="2"/>
      <c r="HGZ127" s="2"/>
      <c r="HHA127" s="2"/>
      <c r="HHB127" s="2"/>
      <c r="HHC127" s="2"/>
      <c r="HHD127" s="2"/>
      <c r="HHE127" s="2"/>
      <c r="HHF127" s="2"/>
      <c r="HHG127" s="2"/>
      <c r="HHH127" s="2"/>
      <c r="HHI127" s="2"/>
      <c r="HHJ127" s="2"/>
      <c r="HHK127" s="2"/>
      <c r="HHL127" s="2"/>
      <c r="HHM127" s="2"/>
      <c r="HHN127" s="2"/>
      <c r="HHO127" s="2"/>
      <c r="HHP127" s="2"/>
      <c r="HHQ127" s="2"/>
      <c r="HHR127" s="2"/>
      <c r="HHS127" s="2"/>
      <c r="HHT127" s="2"/>
      <c r="HHU127" s="2"/>
      <c r="HHV127" s="2"/>
      <c r="HHW127" s="2"/>
      <c r="HHX127" s="2"/>
      <c r="HHY127" s="2"/>
      <c r="HHZ127" s="2"/>
      <c r="HIA127" s="2"/>
      <c r="HIB127" s="2"/>
      <c r="HIC127" s="2"/>
      <c r="HID127" s="2"/>
      <c r="HIE127" s="2"/>
      <c r="HIF127" s="2"/>
      <c r="HIG127" s="2"/>
      <c r="HIH127" s="2"/>
      <c r="HII127" s="2"/>
      <c r="HIJ127" s="2"/>
      <c r="HIK127" s="2"/>
      <c r="HIL127" s="2"/>
      <c r="HIM127" s="2"/>
      <c r="HIN127" s="2"/>
      <c r="HIO127" s="2"/>
      <c r="HIP127" s="2"/>
      <c r="HIQ127" s="2"/>
      <c r="HIR127" s="2"/>
      <c r="HIS127" s="2"/>
      <c r="HIT127" s="2"/>
      <c r="HIU127" s="2"/>
      <c r="HIV127" s="2"/>
      <c r="HIW127" s="2"/>
      <c r="HIX127" s="2"/>
      <c r="HIY127" s="2"/>
      <c r="HIZ127" s="2"/>
      <c r="HJA127" s="2"/>
      <c r="HJB127" s="2"/>
      <c r="HJC127" s="2"/>
      <c r="HJD127" s="2"/>
      <c r="HJE127" s="2"/>
      <c r="HJF127" s="2"/>
      <c r="HJG127" s="2"/>
      <c r="HJH127" s="2"/>
      <c r="HJI127" s="2"/>
      <c r="HJJ127" s="2"/>
      <c r="HJK127" s="2"/>
      <c r="HJL127" s="2"/>
      <c r="HJM127" s="2"/>
      <c r="HJN127" s="2"/>
      <c r="HJO127" s="2"/>
      <c r="HJP127" s="2"/>
      <c r="HJQ127" s="2"/>
      <c r="HJR127" s="2"/>
      <c r="HJS127" s="2"/>
      <c r="HJT127" s="2"/>
      <c r="HJU127" s="2"/>
      <c r="HJV127" s="2"/>
      <c r="HJW127" s="2"/>
      <c r="HJX127" s="2"/>
      <c r="HJY127" s="2"/>
      <c r="HJZ127" s="2"/>
      <c r="HKA127" s="2"/>
      <c r="HKB127" s="2"/>
      <c r="HKC127" s="2"/>
      <c r="HKD127" s="2"/>
      <c r="HKE127" s="2"/>
      <c r="HKF127" s="2"/>
      <c r="HKG127" s="2"/>
      <c r="HKH127" s="2"/>
      <c r="HKI127" s="2"/>
      <c r="HKJ127" s="2"/>
      <c r="HKK127" s="2"/>
      <c r="HKL127" s="2"/>
      <c r="HKM127" s="2"/>
      <c r="HKN127" s="2"/>
      <c r="HKO127" s="2"/>
      <c r="HKP127" s="2"/>
      <c r="HKQ127" s="2"/>
      <c r="HKR127" s="2"/>
      <c r="HKS127" s="2"/>
      <c r="HKT127" s="2"/>
      <c r="HKU127" s="2"/>
      <c r="HKV127" s="2"/>
      <c r="HKW127" s="2"/>
      <c r="HKX127" s="2"/>
      <c r="HKY127" s="2"/>
      <c r="HKZ127" s="2"/>
      <c r="HLA127" s="2"/>
      <c r="HLB127" s="2"/>
      <c r="HLC127" s="2"/>
      <c r="HLD127" s="2"/>
      <c r="HLE127" s="2"/>
      <c r="HLF127" s="2"/>
      <c r="HLG127" s="2"/>
      <c r="HLH127" s="2"/>
      <c r="HLI127" s="2"/>
      <c r="HLJ127" s="2"/>
      <c r="HLK127" s="2"/>
      <c r="HLL127" s="2"/>
      <c r="HLM127" s="2"/>
      <c r="HLN127" s="2"/>
      <c r="HLO127" s="2"/>
      <c r="HLP127" s="2"/>
      <c r="HLQ127" s="2"/>
      <c r="HLR127" s="2"/>
      <c r="HLS127" s="2"/>
      <c r="HLT127" s="2"/>
      <c r="HLU127" s="2"/>
      <c r="HLV127" s="2"/>
      <c r="HLW127" s="2"/>
      <c r="HLX127" s="2"/>
      <c r="HLY127" s="2"/>
      <c r="HLZ127" s="2"/>
      <c r="HMA127" s="2"/>
      <c r="HMB127" s="2"/>
      <c r="HMC127" s="2"/>
      <c r="HMD127" s="2"/>
      <c r="HME127" s="2"/>
      <c r="HMF127" s="2"/>
      <c r="HMG127" s="2"/>
      <c r="HMH127" s="2"/>
      <c r="HMI127" s="2"/>
      <c r="HMJ127" s="2"/>
      <c r="HMK127" s="2"/>
      <c r="HML127" s="2"/>
      <c r="HMM127" s="2"/>
      <c r="HMN127" s="2"/>
      <c r="HMO127" s="2"/>
      <c r="HMP127" s="2"/>
      <c r="HMQ127" s="2"/>
      <c r="HMR127" s="2"/>
      <c r="HMS127" s="2"/>
      <c r="HMT127" s="2"/>
      <c r="HMU127" s="2"/>
      <c r="HMV127" s="2"/>
      <c r="HMW127" s="2"/>
      <c r="HMX127" s="2"/>
      <c r="HMY127" s="2"/>
      <c r="HMZ127" s="2"/>
      <c r="HNA127" s="2"/>
      <c r="HNB127" s="2"/>
      <c r="HNC127" s="2"/>
      <c r="HND127" s="2"/>
      <c r="HNE127" s="2"/>
      <c r="HNF127" s="2"/>
      <c r="HNG127" s="2"/>
      <c r="HNH127" s="2"/>
      <c r="HNI127" s="2"/>
      <c r="HNJ127" s="2"/>
      <c r="HNK127" s="2"/>
      <c r="HNL127" s="2"/>
      <c r="HNM127" s="2"/>
      <c r="HNN127" s="2"/>
      <c r="HNO127" s="2"/>
      <c r="HNP127" s="2"/>
      <c r="HNQ127" s="2"/>
      <c r="HNR127" s="2"/>
      <c r="HNS127" s="2"/>
      <c r="HNT127" s="2"/>
      <c r="HNU127" s="2"/>
      <c r="HNV127" s="2"/>
      <c r="HNW127" s="2"/>
      <c r="HNX127" s="2"/>
      <c r="HNY127" s="2"/>
      <c r="HNZ127" s="2"/>
      <c r="HOA127" s="2"/>
      <c r="HOB127" s="2"/>
      <c r="HOC127" s="2"/>
      <c r="HOD127" s="2"/>
      <c r="HOE127" s="2"/>
      <c r="HOF127" s="2"/>
      <c r="HOG127" s="2"/>
      <c r="HOH127" s="2"/>
      <c r="HOI127" s="2"/>
      <c r="HOJ127" s="2"/>
      <c r="HOK127" s="2"/>
      <c r="HOL127" s="2"/>
      <c r="HOM127" s="2"/>
      <c r="HON127" s="2"/>
      <c r="HOO127" s="2"/>
      <c r="HOP127" s="2"/>
      <c r="HOQ127" s="2"/>
      <c r="HOR127" s="2"/>
      <c r="HOS127" s="2"/>
      <c r="HOT127" s="2"/>
      <c r="HOU127" s="2"/>
      <c r="HOV127" s="2"/>
      <c r="HOW127" s="2"/>
      <c r="HOX127" s="2"/>
      <c r="HOY127" s="2"/>
      <c r="HOZ127" s="2"/>
      <c r="HPA127" s="2"/>
      <c r="HPB127" s="2"/>
      <c r="HPC127" s="2"/>
      <c r="HPD127" s="2"/>
      <c r="HPE127" s="2"/>
      <c r="HPF127" s="2"/>
      <c r="HPG127" s="2"/>
      <c r="HPH127" s="2"/>
      <c r="HPI127" s="2"/>
      <c r="HPJ127" s="2"/>
      <c r="HPK127" s="2"/>
      <c r="HPL127" s="2"/>
      <c r="HPM127" s="2"/>
      <c r="HPN127" s="2"/>
      <c r="HPO127" s="2"/>
      <c r="HPP127" s="2"/>
      <c r="HPQ127" s="2"/>
      <c r="HPR127" s="2"/>
      <c r="HPS127" s="2"/>
      <c r="HPT127" s="2"/>
      <c r="HPU127" s="2"/>
      <c r="HPV127" s="2"/>
      <c r="HPW127" s="2"/>
      <c r="HPX127" s="2"/>
      <c r="HPY127" s="2"/>
      <c r="HPZ127" s="2"/>
      <c r="HQA127" s="2"/>
      <c r="HQB127" s="2"/>
      <c r="HQC127" s="2"/>
      <c r="HQD127" s="2"/>
      <c r="HQE127" s="2"/>
      <c r="HQF127" s="2"/>
      <c r="HQG127" s="2"/>
      <c r="HQH127" s="2"/>
      <c r="HQI127" s="2"/>
      <c r="HQJ127" s="2"/>
      <c r="HQK127" s="2"/>
      <c r="HQL127" s="2"/>
      <c r="HQM127" s="2"/>
      <c r="HQN127" s="2"/>
      <c r="HQO127" s="2"/>
      <c r="HQP127" s="2"/>
      <c r="HQQ127" s="2"/>
      <c r="HQR127" s="2"/>
      <c r="HQS127" s="2"/>
      <c r="HQT127" s="2"/>
      <c r="HQU127" s="2"/>
      <c r="HQV127" s="2"/>
      <c r="HQW127" s="2"/>
      <c r="HQX127" s="2"/>
      <c r="HQY127" s="2"/>
      <c r="HQZ127" s="2"/>
      <c r="HRA127" s="2"/>
      <c r="HRB127" s="2"/>
      <c r="HRC127" s="2"/>
      <c r="HRD127" s="2"/>
      <c r="HRE127" s="2"/>
      <c r="HRF127" s="2"/>
      <c r="HRG127" s="2"/>
      <c r="HRH127" s="2"/>
      <c r="HRI127" s="2"/>
      <c r="HRJ127" s="2"/>
      <c r="HRK127" s="2"/>
      <c r="HRL127" s="2"/>
      <c r="HRM127" s="2"/>
      <c r="HRN127" s="2"/>
      <c r="HRO127" s="2"/>
      <c r="HRP127" s="2"/>
      <c r="HRQ127" s="2"/>
      <c r="HRR127" s="2"/>
      <c r="HRS127" s="2"/>
      <c r="HRT127" s="2"/>
      <c r="HRU127" s="2"/>
      <c r="HRV127" s="2"/>
      <c r="HRW127" s="2"/>
      <c r="HRX127" s="2"/>
      <c r="HRY127" s="2"/>
      <c r="HRZ127" s="2"/>
      <c r="HSA127" s="2"/>
      <c r="HSB127" s="2"/>
      <c r="HSC127" s="2"/>
      <c r="HSD127" s="2"/>
      <c r="HSE127" s="2"/>
      <c r="HSF127" s="2"/>
      <c r="HSG127" s="2"/>
      <c r="HSH127" s="2"/>
      <c r="HSI127" s="2"/>
      <c r="HSJ127" s="2"/>
      <c r="HSK127" s="2"/>
      <c r="HSL127" s="2"/>
      <c r="HSM127" s="2"/>
      <c r="HSN127" s="2"/>
      <c r="HSO127" s="2"/>
      <c r="HSP127" s="2"/>
      <c r="HSQ127" s="2"/>
      <c r="HSR127" s="2"/>
      <c r="HSS127" s="2"/>
      <c r="HST127" s="2"/>
      <c r="HSU127" s="2"/>
      <c r="HSV127" s="2"/>
      <c r="HSW127" s="2"/>
      <c r="HSX127" s="2"/>
      <c r="HSY127" s="2"/>
      <c r="HSZ127" s="2"/>
      <c r="HTA127" s="2"/>
      <c r="HTB127" s="2"/>
      <c r="HTC127" s="2"/>
      <c r="HTD127" s="2"/>
      <c r="HTE127" s="2"/>
      <c r="HTF127" s="2"/>
      <c r="HTG127" s="2"/>
      <c r="HTH127" s="2"/>
      <c r="HTI127" s="2"/>
      <c r="HTJ127" s="2"/>
      <c r="HTK127" s="2"/>
      <c r="HTL127" s="2"/>
      <c r="HTM127" s="2"/>
      <c r="HTN127" s="2"/>
      <c r="HTO127" s="2"/>
      <c r="HTP127" s="2"/>
      <c r="HTQ127" s="2"/>
      <c r="HTR127" s="2"/>
      <c r="HTS127" s="2"/>
      <c r="HTT127" s="2"/>
      <c r="HTU127" s="2"/>
      <c r="HTV127" s="2"/>
      <c r="HTW127" s="2"/>
      <c r="HTX127" s="2"/>
      <c r="HTY127" s="2"/>
      <c r="HTZ127" s="2"/>
      <c r="HUA127" s="2"/>
      <c r="HUB127" s="2"/>
      <c r="HUC127" s="2"/>
      <c r="HUD127" s="2"/>
      <c r="HUE127" s="2"/>
      <c r="HUF127" s="2"/>
      <c r="HUG127" s="2"/>
      <c r="HUH127" s="2"/>
      <c r="HUI127" s="2"/>
      <c r="HUJ127" s="2"/>
      <c r="HUK127" s="2"/>
      <c r="HUL127" s="2"/>
      <c r="HUM127" s="2"/>
      <c r="HUN127" s="2"/>
      <c r="HUO127" s="2"/>
      <c r="HUP127" s="2"/>
      <c r="HUQ127" s="2"/>
      <c r="HUR127" s="2"/>
      <c r="HUS127" s="2"/>
      <c r="HUT127" s="2"/>
      <c r="HUU127" s="2"/>
      <c r="HUV127" s="2"/>
      <c r="HUW127" s="2"/>
      <c r="HUX127" s="2"/>
      <c r="HUY127" s="2"/>
      <c r="HUZ127" s="2"/>
      <c r="HVA127" s="2"/>
      <c r="HVB127" s="2"/>
      <c r="HVC127" s="2"/>
      <c r="HVD127" s="2"/>
      <c r="HVE127" s="2"/>
      <c r="HVF127" s="2"/>
      <c r="HVG127" s="2"/>
      <c r="HVH127" s="2"/>
      <c r="HVI127" s="2"/>
      <c r="HVJ127" s="2"/>
      <c r="HVK127" s="2"/>
      <c r="HVL127" s="2"/>
      <c r="HVM127" s="2"/>
      <c r="HVN127" s="2"/>
      <c r="HVO127" s="2"/>
      <c r="HVP127" s="2"/>
      <c r="HVQ127" s="2"/>
      <c r="HVR127" s="2"/>
      <c r="HVS127" s="2"/>
      <c r="HVT127" s="2"/>
      <c r="HVU127" s="2"/>
      <c r="HVV127" s="2"/>
      <c r="HVW127" s="2"/>
      <c r="HVX127" s="2"/>
      <c r="HVY127" s="2"/>
      <c r="HVZ127" s="2"/>
      <c r="HWA127" s="2"/>
      <c r="HWB127" s="2"/>
      <c r="HWC127" s="2"/>
      <c r="HWD127" s="2"/>
      <c r="HWE127" s="2"/>
      <c r="HWF127" s="2"/>
      <c r="HWG127" s="2"/>
      <c r="HWH127" s="2"/>
      <c r="HWI127" s="2"/>
      <c r="HWJ127" s="2"/>
      <c r="HWK127" s="2"/>
      <c r="HWL127" s="2"/>
      <c r="HWM127" s="2"/>
      <c r="HWN127" s="2"/>
      <c r="HWO127" s="2"/>
      <c r="HWP127" s="2"/>
      <c r="HWQ127" s="2"/>
      <c r="HWR127" s="2"/>
      <c r="HWS127" s="2"/>
      <c r="HWT127" s="2"/>
      <c r="HWU127" s="2"/>
      <c r="HWV127" s="2"/>
      <c r="HWW127" s="2"/>
      <c r="HWX127" s="2"/>
      <c r="HWY127" s="2"/>
      <c r="HWZ127" s="2"/>
      <c r="HXA127" s="2"/>
      <c r="HXB127" s="2"/>
      <c r="HXC127" s="2"/>
      <c r="HXD127" s="2"/>
      <c r="HXE127" s="2"/>
      <c r="HXF127" s="2"/>
      <c r="HXG127" s="2"/>
      <c r="HXH127" s="2"/>
      <c r="HXI127" s="2"/>
      <c r="HXJ127" s="2"/>
      <c r="HXK127" s="2"/>
      <c r="HXL127" s="2"/>
      <c r="HXM127" s="2"/>
      <c r="HXN127" s="2"/>
      <c r="HXO127" s="2"/>
      <c r="HXP127" s="2"/>
      <c r="HXQ127" s="2"/>
      <c r="HXR127" s="2"/>
      <c r="HXS127" s="2"/>
      <c r="HXT127" s="2"/>
      <c r="HXU127" s="2"/>
      <c r="HXV127" s="2"/>
      <c r="HXW127" s="2"/>
      <c r="HXX127" s="2"/>
      <c r="HXY127" s="2"/>
      <c r="HXZ127" s="2"/>
      <c r="HYA127" s="2"/>
      <c r="HYB127" s="2"/>
      <c r="HYC127" s="2"/>
      <c r="HYD127" s="2"/>
      <c r="HYE127" s="2"/>
      <c r="HYF127" s="2"/>
      <c r="HYG127" s="2"/>
      <c r="HYH127" s="2"/>
      <c r="HYI127" s="2"/>
      <c r="HYJ127" s="2"/>
      <c r="HYK127" s="2"/>
      <c r="HYL127" s="2"/>
      <c r="HYM127" s="2"/>
      <c r="HYN127" s="2"/>
      <c r="HYO127" s="2"/>
      <c r="HYP127" s="2"/>
      <c r="HYQ127" s="2"/>
      <c r="HYR127" s="2"/>
      <c r="HYS127" s="2"/>
      <c r="HYT127" s="2"/>
      <c r="HYU127" s="2"/>
      <c r="HYV127" s="2"/>
      <c r="HYW127" s="2"/>
      <c r="HYX127" s="2"/>
      <c r="HYY127" s="2"/>
      <c r="HYZ127" s="2"/>
      <c r="HZA127" s="2"/>
      <c r="HZB127" s="2"/>
      <c r="HZC127" s="2"/>
      <c r="HZD127" s="2"/>
      <c r="HZE127" s="2"/>
      <c r="HZF127" s="2"/>
      <c r="HZG127" s="2"/>
      <c r="HZH127" s="2"/>
      <c r="HZI127" s="2"/>
      <c r="HZJ127" s="2"/>
      <c r="HZK127" s="2"/>
      <c r="HZL127" s="2"/>
      <c r="HZM127" s="2"/>
      <c r="HZN127" s="2"/>
      <c r="HZO127" s="2"/>
      <c r="HZP127" s="2"/>
      <c r="HZQ127" s="2"/>
      <c r="HZR127" s="2"/>
      <c r="HZS127" s="2"/>
      <c r="HZT127" s="2"/>
      <c r="HZU127" s="2"/>
      <c r="HZV127" s="2"/>
      <c r="HZW127" s="2"/>
      <c r="HZX127" s="2"/>
      <c r="HZY127" s="2"/>
      <c r="HZZ127" s="2"/>
      <c r="IAA127" s="2"/>
      <c r="IAB127" s="2"/>
      <c r="IAC127" s="2"/>
      <c r="IAD127" s="2"/>
      <c r="IAE127" s="2"/>
      <c r="IAF127" s="2"/>
      <c r="IAG127" s="2"/>
      <c r="IAH127" s="2"/>
      <c r="IAI127" s="2"/>
      <c r="IAJ127" s="2"/>
      <c r="IAK127" s="2"/>
      <c r="IAL127" s="2"/>
      <c r="IAM127" s="2"/>
      <c r="IAN127" s="2"/>
      <c r="IAO127" s="2"/>
      <c r="IAP127" s="2"/>
      <c r="IAQ127" s="2"/>
      <c r="IAR127" s="2"/>
      <c r="IAS127" s="2"/>
      <c r="IAT127" s="2"/>
      <c r="IAU127" s="2"/>
      <c r="IAV127" s="2"/>
      <c r="IAW127" s="2"/>
      <c r="IAX127" s="2"/>
      <c r="IAY127" s="2"/>
      <c r="IAZ127" s="2"/>
      <c r="IBA127" s="2"/>
      <c r="IBB127" s="2"/>
      <c r="IBC127" s="2"/>
      <c r="IBD127" s="2"/>
      <c r="IBE127" s="2"/>
      <c r="IBF127" s="2"/>
      <c r="IBG127" s="2"/>
      <c r="IBH127" s="2"/>
      <c r="IBI127" s="2"/>
      <c r="IBJ127" s="2"/>
      <c r="IBK127" s="2"/>
      <c r="IBL127" s="2"/>
      <c r="IBM127" s="2"/>
      <c r="IBN127" s="2"/>
      <c r="IBO127" s="2"/>
      <c r="IBP127" s="2"/>
      <c r="IBQ127" s="2"/>
      <c r="IBR127" s="2"/>
      <c r="IBS127" s="2"/>
      <c r="IBT127" s="2"/>
      <c r="IBU127" s="2"/>
      <c r="IBV127" s="2"/>
      <c r="IBW127" s="2"/>
      <c r="IBX127" s="2"/>
      <c r="IBY127" s="2"/>
      <c r="IBZ127" s="2"/>
      <c r="ICA127" s="2"/>
      <c r="ICB127" s="2"/>
      <c r="ICC127" s="2"/>
      <c r="ICD127" s="2"/>
      <c r="ICE127" s="2"/>
      <c r="ICF127" s="2"/>
      <c r="ICG127" s="2"/>
      <c r="ICH127" s="2"/>
      <c r="ICI127" s="2"/>
      <c r="ICJ127" s="2"/>
      <c r="ICK127" s="2"/>
      <c r="ICL127" s="2"/>
      <c r="ICM127" s="2"/>
      <c r="ICN127" s="2"/>
      <c r="ICO127" s="2"/>
      <c r="ICP127" s="2"/>
      <c r="ICQ127" s="2"/>
      <c r="ICR127" s="2"/>
      <c r="ICS127" s="2"/>
      <c r="ICT127" s="2"/>
      <c r="ICU127" s="2"/>
      <c r="ICV127" s="2"/>
      <c r="ICW127" s="2"/>
      <c r="ICX127" s="2"/>
      <c r="ICY127" s="2"/>
      <c r="ICZ127" s="2"/>
      <c r="IDA127" s="2"/>
      <c r="IDB127" s="2"/>
      <c r="IDC127" s="2"/>
      <c r="IDD127" s="2"/>
      <c r="IDE127" s="2"/>
      <c r="IDF127" s="2"/>
      <c r="IDG127" s="2"/>
      <c r="IDH127" s="2"/>
      <c r="IDI127" s="2"/>
      <c r="IDJ127" s="2"/>
      <c r="IDK127" s="2"/>
      <c r="IDL127" s="2"/>
      <c r="IDM127" s="2"/>
      <c r="IDN127" s="2"/>
      <c r="IDO127" s="2"/>
      <c r="IDP127" s="2"/>
      <c r="IDQ127" s="2"/>
      <c r="IDR127" s="2"/>
      <c r="IDS127" s="2"/>
      <c r="IDT127" s="2"/>
      <c r="IDU127" s="2"/>
      <c r="IDV127" s="2"/>
      <c r="IDW127" s="2"/>
      <c r="IDX127" s="2"/>
      <c r="IDY127" s="2"/>
      <c r="IDZ127" s="2"/>
      <c r="IEA127" s="2"/>
      <c r="IEB127" s="2"/>
      <c r="IEC127" s="2"/>
      <c r="IED127" s="2"/>
      <c r="IEE127" s="2"/>
      <c r="IEF127" s="2"/>
      <c r="IEG127" s="2"/>
      <c r="IEH127" s="2"/>
      <c r="IEI127" s="2"/>
      <c r="IEJ127" s="2"/>
      <c r="IEK127" s="2"/>
      <c r="IEL127" s="2"/>
      <c r="IEM127" s="2"/>
      <c r="IEN127" s="2"/>
      <c r="IEO127" s="2"/>
      <c r="IEP127" s="2"/>
      <c r="IEQ127" s="2"/>
      <c r="IER127" s="2"/>
      <c r="IES127" s="2"/>
      <c r="IET127" s="2"/>
      <c r="IEU127" s="2"/>
      <c r="IEV127" s="2"/>
      <c r="IEW127" s="2"/>
      <c r="IEX127" s="2"/>
      <c r="IEY127" s="2"/>
      <c r="IEZ127" s="2"/>
      <c r="IFA127" s="2"/>
      <c r="IFB127" s="2"/>
      <c r="IFC127" s="2"/>
      <c r="IFD127" s="2"/>
      <c r="IFE127" s="2"/>
      <c r="IFF127" s="2"/>
      <c r="IFG127" s="2"/>
      <c r="IFH127" s="2"/>
      <c r="IFI127" s="2"/>
      <c r="IFJ127" s="2"/>
      <c r="IFK127" s="2"/>
      <c r="IFL127" s="2"/>
      <c r="IFM127" s="2"/>
      <c r="IFN127" s="2"/>
      <c r="IFO127" s="2"/>
      <c r="IFP127" s="2"/>
      <c r="IFQ127" s="2"/>
      <c r="IFR127" s="2"/>
      <c r="IFS127" s="2"/>
      <c r="IFT127" s="2"/>
      <c r="IFU127" s="2"/>
      <c r="IFV127" s="2"/>
      <c r="IFW127" s="2"/>
      <c r="IFX127" s="2"/>
      <c r="IFY127" s="2"/>
      <c r="IFZ127" s="2"/>
      <c r="IGA127" s="2"/>
      <c r="IGB127" s="2"/>
      <c r="IGC127" s="2"/>
      <c r="IGD127" s="2"/>
      <c r="IGE127" s="2"/>
      <c r="IGF127" s="2"/>
      <c r="IGG127" s="2"/>
      <c r="IGH127" s="2"/>
      <c r="IGI127" s="2"/>
      <c r="IGJ127" s="2"/>
      <c r="IGK127" s="2"/>
      <c r="IGL127" s="2"/>
      <c r="IGM127" s="2"/>
      <c r="IGN127" s="2"/>
      <c r="IGO127" s="2"/>
      <c r="IGP127" s="2"/>
      <c r="IGQ127" s="2"/>
      <c r="IGR127" s="2"/>
      <c r="IGS127" s="2"/>
      <c r="IGT127" s="2"/>
      <c r="IGU127" s="2"/>
      <c r="IGV127" s="2"/>
      <c r="IGW127" s="2"/>
      <c r="IGX127" s="2"/>
      <c r="IGY127" s="2"/>
      <c r="IGZ127" s="2"/>
      <c r="IHA127" s="2"/>
      <c r="IHB127" s="2"/>
      <c r="IHC127" s="2"/>
      <c r="IHD127" s="2"/>
      <c r="IHE127" s="2"/>
      <c r="IHF127" s="2"/>
      <c r="IHG127" s="2"/>
      <c r="IHH127" s="2"/>
      <c r="IHI127" s="2"/>
      <c r="IHJ127" s="2"/>
      <c r="IHK127" s="2"/>
      <c r="IHL127" s="2"/>
      <c r="IHM127" s="2"/>
      <c r="IHN127" s="2"/>
      <c r="IHO127" s="2"/>
      <c r="IHP127" s="2"/>
      <c r="IHQ127" s="2"/>
      <c r="IHR127" s="2"/>
      <c r="IHS127" s="2"/>
      <c r="IHT127" s="2"/>
      <c r="IHU127" s="2"/>
      <c r="IHV127" s="2"/>
      <c r="IHW127" s="2"/>
      <c r="IHX127" s="2"/>
      <c r="IHY127" s="2"/>
      <c r="IHZ127" s="2"/>
      <c r="IIA127" s="2"/>
      <c r="IIB127" s="2"/>
      <c r="IIC127" s="2"/>
      <c r="IID127" s="2"/>
      <c r="IIE127" s="2"/>
      <c r="IIF127" s="2"/>
      <c r="IIG127" s="2"/>
      <c r="IIH127" s="2"/>
      <c r="III127" s="2"/>
      <c r="IIJ127" s="2"/>
      <c r="IIK127" s="2"/>
      <c r="IIL127" s="2"/>
      <c r="IIM127" s="2"/>
      <c r="IIN127" s="2"/>
      <c r="IIO127" s="2"/>
      <c r="IIP127" s="2"/>
      <c r="IIQ127" s="2"/>
      <c r="IIR127" s="2"/>
      <c r="IIS127" s="2"/>
      <c r="IIT127" s="2"/>
      <c r="IIU127" s="2"/>
      <c r="IIV127" s="2"/>
      <c r="IIW127" s="2"/>
      <c r="IIX127" s="2"/>
      <c r="IIY127" s="2"/>
      <c r="IIZ127" s="2"/>
      <c r="IJA127" s="2"/>
      <c r="IJB127" s="2"/>
      <c r="IJC127" s="2"/>
      <c r="IJD127" s="2"/>
      <c r="IJE127" s="2"/>
      <c r="IJF127" s="2"/>
      <c r="IJG127" s="2"/>
      <c r="IJH127" s="2"/>
      <c r="IJI127" s="2"/>
      <c r="IJJ127" s="2"/>
      <c r="IJK127" s="2"/>
      <c r="IJL127" s="2"/>
      <c r="IJM127" s="2"/>
      <c r="IJN127" s="2"/>
      <c r="IJO127" s="2"/>
      <c r="IJP127" s="2"/>
      <c r="IJQ127" s="2"/>
      <c r="IJR127" s="2"/>
      <c r="IJS127" s="2"/>
      <c r="IJT127" s="2"/>
      <c r="IJU127" s="2"/>
      <c r="IJV127" s="2"/>
      <c r="IJW127" s="2"/>
      <c r="IJX127" s="2"/>
      <c r="IJY127" s="2"/>
      <c r="IJZ127" s="2"/>
      <c r="IKA127" s="2"/>
      <c r="IKB127" s="2"/>
      <c r="IKC127" s="2"/>
      <c r="IKD127" s="2"/>
      <c r="IKE127" s="2"/>
      <c r="IKF127" s="2"/>
      <c r="IKG127" s="2"/>
      <c r="IKH127" s="2"/>
      <c r="IKI127" s="2"/>
      <c r="IKJ127" s="2"/>
      <c r="IKK127" s="2"/>
      <c r="IKL127" s="2"/>
      <c r="IKM127" s="2"/>
      <c r="IKN127" s="2"/>
      <c r="IKO127" s="2"/>
      <c r="IKP127" s="2"/>
      <c r="IKQ127" s="2"/>
      <c r="IKR127" s="2"/>
      <c r="IKS127" s="2"/>
      <c r="IKT127" s="2"/>
      <c r="IKU127" s="2"/>
      <c r="IKV127" s="2"/>
      <c r="IKW127" s="2"/>
      <c r="IKX127" s="2"/>
      <c r="IKY127" s="2"/>
      <c r="IKZ127" s="2"/>
      <c r="ILA127" s="2"/>
      <c r="ILB127" s="2"/>
      <c r="ILC127" s="2"/>
      <c r="ILD127" s="2"/>
      <c r="ILE127" s="2"/>
      <c r="ILF127" s="2"/>
      <c r="ILG127" s="2"/>
      <c r="ILH127" s="2"/>
      <c r="ILI127" s="2"/>
      <c r="ILJ127" s="2"/>
      <c r="ILK127" s="2"/>
      <c r="ILL127" s="2"/>
      <c r="ILM127" s="2"/>
      <c r="ILN127" s="2"/>
      <c r="ILO127" s="2"/>
      <c r="ILP127" s="2"/>
      <c r="ILQ127" s="2"/>
      <c r="ILR127" s="2"/>
      <c r="ILS127" s="2"/>
      <c r="ILT127" s="2"/>
      <c r="ILU127" s="2"/>
      <c r="ILV127" s="2"/>
      <c r="ILW127" s="2"/>
      <c r="ILX127" s="2"/>
      <c r="ILY127" s="2"/>
      <c r="ILZ127" s="2"/>
      <c r="IMA127" s="2"/>
      <c r="IMB127" s="2"/>
      <c r="IMC127" s="2"/>
      <c r="IMD127" s="2"/>
      <c r="IME127" s="2"/>
      <c r="IMF127" s="2"/>
      <c r="IMG127" s="2"/>
      <c r="IMH127" s="2"/>
      <c r="IMI127" s="2"/>
      <c r="IMJ127" s="2"/>
      <c r="IMK127" s="2"/>
      <c r="IML127" s="2"/>
      <c r="IMM127" s="2"/>
      <c r="IMN127" s="2"/>
      <c r="IMO127" s="2"/>
      <c r="IMP127" s="2"/>
      <c r="IMQ127" s="2"/>
      <c r="IMR127" s="2"/>
      <c r="IMS127" s="2"/>
      <c r="IMT127" s="2"/>
      <c r="IMU127" s="2"/>
      <c r="IMV127" s="2"/>
      <c r="IMW127" s="2"/>
      <c r="IMX127" s="2"/>
      <c r="IMY127" s="2"/>
      <c r="IMZ127" s="2"/>
      <c r="INA127" s="2"/>
      <c r="INB127" s="2"/>
      <c r="INC127" s="2"/>
      <c r="IND127" s="2"/>
      <c r="INE127" s="2"/>
      <c r="INF127" s="2"/>
      <c r="ING127" s="2"/>
      <c r="INH127" s="2"/>
      <c r="INI127" s="2"/>
      <c r="INJ127" s="2"/>
      <c r="INK127" s="2"/>
      <c r="INL127" s="2"/>
      <c r="INM127" s="2"/>
      <c r="INN127" s="2"/>
      <c r="INO127" s="2"/>
      <c r="INP127" s="2"/>
      <c r="INQ127" s="2"/>
      <c r="INR127" s="2"/>
      <c r="INS127" s="2"/>
      <c r="INT127" s="2"/>
      <c r="INU127" s="2"/>
      <c r="INV127" s="2"/>
      <c r="INW127" s="2"/>
      <c r="INX127" s="2"/>
      <c r="INY127" s="2"/>
      <c r="INZ127" s="2"/>
      <c r="IOA127" s="2"/>
      <c r="IOB127" s="2"/>
      <c r="IOC127" s="2"/>
      <c r="IOD127" s="2"/>
      <c r="IOE127" s="2"/>
      <c r="IOF127" s="2"/>
      <c r="IOG127" s="2"/>
      <c r="IOH127" s="2"/>
      <c r="IOI127" s="2"/>
      <c r="IOJ127" s="2"/>
      <c r="IOK127" s="2"/>
      <c r="IOL127" s="2"/>
      <c r="IOM127" s="2"/>
      <c r="ION127" s="2"/>
      <c r="IOO127" s="2"/>
      <c r="IOP127" s="2"/>
      <c r="IOQ127" s="2"/>
      <c r="IOR127" s="2"/>
      <c r="IOS127" s="2"/>
      <c r="IOT127" s="2"/>
      <c r="IOU127" s="2"/>
      <c r="IOV127" s="2"/>
      <c r="IOW127" s="2"/>
      <c r="IOX127" s="2"/>
      <c r="IOY127" s="2"/>
      <c r="IOZ127" s="2"/>
      <c r="IPA127" s="2"/>
      <c r="IPB127" s="2"/>
      <c r="IPC127" s="2"/>
      <c r="IPD127" s="2"/>
      <c r="IPE127" s="2"/>
      <c r="IPF127" s="2"/>
      <c r="IPG127" s="2"/>
      <c r="IPH127" s="2"/>
      <c r="IPI127" s="2"/>
      <c r="IPJ127" s="2"/>
      <c r="IPK127" s="2"/>
      <c r="IPL127" s="2"/>
      <c r="IPM127" s="2"/>
      <c r="IPN127" s="2"/>
      <c r="IPO127" s="2"/>
      <c r="IPP127" s="2"/>
      <c r="IPQ127" s="2"/>
      <c r="IPR127" s="2"/>
      <c r="IPS127" s="2"/>
      <c r="IPT127" s="2"/>
      <c r="IPU127" s="2"/>
      <c r="IPV127" s="2"/>
      <c r="IPW127" s="2"/>
      <c r="IPX127" s="2"/>
      <c r="IPY127" s="2"/>
      <c r="IPZ127" s="2"/>
      <c r="IQA127" s="2"/>
      <c r="IQB127" s="2"/>
      <c r="IQC127" s="2"/>
      <c r="IQD127" s="2"/>
      <c r="IQE127" s="2"/>
      <c r="IQF127" s="2"/>
      <c r="IQG127" s="2"/>
      <c r="IQH127" s="2"/>
      <c r="IQI127" s="2"/>
      <c r="IQJ127" s="2"/>
      <c r="IQK127" s="2"/>
      <c r="IQL127" s="2"/>
      <c r="IQM127" s="2"/>
      <c r="IQN127" s="2"/>
      <c r="IQO127" s="2"/>
      <c r="IQP127" s="2"/>
      <c r="IQQ127" s="2"/>
      <c r="IQR127" s="2"/>
      <c r="IQS127" s="2"/>
      <c r="IQT127" s="2"/>
      <c r="IQU127" s="2"/>
      <c r="IQV127" s="2"/>
      <c r="IQW127" s="2"/>
      <c r="IQX127" s="2"/>
      <c r="IQY127" s="2"/>
      <c r="IQZ127" s="2"/>
      <c r="IRA127" s="2"/>
      <c r="IRB127" s="2"/>
      <c r="IRC127" s="2"/>
      <c r="IRD127" s="2"/>
      <c r="IRE127" s="2"/>
      <c r="IRF127" s="2"/>
      <c r="IRG127" s="2"/>
      <c r="IRH127" s="2"/>
      <c r="IRI127" s="2"/>
      <c r="IRJ127" s="2"/>
      <c r="IRK127" s="2"/>
      <c r="IRL127" s="2"/>
      <c r="IRM127" s="2"/>
      <c r="IRN127" s="2"/>
      <c r="IRO127" s="2"/>
      <c r="IRP127" s="2"/>
      <c r="IRQ127" s="2"/>
      <c r="IRR127" s="2"/>
      <c r="IRS127" s="2"/>
      <c r="IRT127" s="2"/>
      <c r="IRU127" s="2"/>
      <c r="IRV127" s="2"/>
      <c r="IRW127" s="2"/>
      <c r="IRX127" s="2"/>
      <c r="IRY127" s="2"/>
      <c r="IRZ127" s="2"/>
      <c r="ISA127" s="2"/>
      <c r="ISB127" s="2"/>
      <c r="ISC127" s="2"/>
      <c r="ISD127" s="2"/>
      <c r="ISE127" s="2"/>
      <c r="ISF127" s="2"/>
      <c r="ISG127" s="2"/>
      <c r="ISH127" s="2"/>
      <c r="ISI127" s="2"/>
      <c r="ISJ127" s="2"/>
      <c r="ISK127" s="2"/>
      <c r="ISL127" s="2"/>
      <c r="ISM127" s="2"/>
      <c r="ISN127" s="2"/>
      <c r="ISO127" s="2"/>
      <c r="ISP127" s="2"/>
      <c r="ISQ127" s="2"/>
      <c r="ISR127" s="2"/>
      <c r="ISS127" s="2"/>
      <c r="IST127" s="2"/>
      <c r="ISU127" s="2"/>
      <c r="ISV127" s="2"/>
      <c r="ISW127" s="2"/>
      <c r="ISX127" s="2"/>
      <c r="ISY127" s="2"/>
      <c r="ISZ127" s="2"/>
      <c r="ITA127" s="2"/>
      <c r="ITB127" s="2"/>
      <c r="ITC127" s="2"/>
      <c r="ITD127" s="2"/>
      <c r="ITE127" s="2"/>
      <c r="ITF127" s="2"/>
      <c r="ITG127" s="2"/>
      <c r="ITH127" s="2"/>
      <c r="ITI127" s="2"/>
      <c r="ITJ127" s="2"/>
      <c r="ITK127" s="2"/>
      <c r="ITL127" s="2"/>
      <c r="ITM127" s="2"/>
      <c r="ITN127" s="2"/>
      <c r="ITO127" s="2"/>
      <c r="ITP127" s="2"/>
      <c r="ITQ127" s="2"/>
      <c r="ITR127" s="2"/>
      <c r="ITS127" s="2"/>
      <c r="ITT127" s="2"/>
      <c r="ITU127" s="2"/>
      <c r="ITV127" s="2"/>
      <c r="ITW127" s="2"/>
      <c r="ITX127" s="2"/>
      <c r="ITY127" s="2"/>
      <c r="ITZ127" s="2"/>
      <c r="IUA127" s="2"/>
      <c r="IUB127" s="2"/>
      <c r="IUC127" s="2"/>
      <c r="IUD127" s="2"/>
      <c r="IUE127" s="2"/>
      <c r="IUF127" s="2"/>
      <c r="IUG127" s="2"/>
      <c r="IUH127" s="2"/>
      <c r="IUI127" s="2"/>
      <c r="IUJ127" s="2"/>
      <c r="IUK127" s="2"/>
      <c r="IUL127" s="2"/>
      <c r="IUM127" s="2"/>
      <c r="IUN127" s="2"/>
      <c r="IUO127" s="2"/>
      <c r="IUP127" s="2"/>
      <c r="IUQ127" s="2"/>
      <c r="IUR127" s="2"/>
      <c r="IUS127" s="2"/>
      <c r="IUT127" s="2"/>
      <c r="IUU127" s="2"/>
      <c r="IUV127" s="2"/>
      <c r="IUW127" s="2"/>
      <c r="IUX127" s="2"/>
      <c r="IUY127" s="2"/>
      <c r="IUZ127" s="2"/>
      <c r="IVA127" s="2"/>
      <c r="IVB127" s="2"/>
      <c r="IVC127" s="2"/>
      <c r="IVD127" s="2"/>
      <c r="IVE127" s="2"/>
      <c r="IVF127" s="2"/>
      <c r="IVG127" s="2"/>
      <c r="IVH127" s="2"/>
      <c r="IVI127" s="2"/>
      <c r="IVJ127" s="2"/>
      <c r="IVK127" s="2"/>
      <c r="IVL127" s="2"/>
      <c r="IVM127" s="2"/>
      <c r="IVN127" s="2"/>
      <c r="IVO127" s="2"/>
      <c r="IVP127" s="2"/>
      <c r="IVQ127" s="2"/>
      <c r="IVR127" s="2"/>
      <c r="IVS127" s="2"/>
      <c r="IVT127" s="2"/>
      <c r="IVU127" s="2"/>
      <c r="IVV127" s="2"/>
      <c r="IVW127" s="2"/>
      <c r="IVX127" s="2"/>
      <c r="IVY127" s="2"/>
      <c r="IVZ127" s="2"/>
      <c r="IWA127" s="2"/>
      <c r="IWB127" s="2"/>
      <c r="IWC127" s="2"/>
      <c r="IWD127" s="2"/>
      <c r="IWE127" s="2"/>
      <c r="IWF127" s="2"/>
      <c r="IWG127" s="2"/>
      <c r="IWH127" s="2"/>
      <c r="IWI127" s="2"/>
      <c r="IWJ127" s="2"/>
      <c r="IWK127" s="2"/>
      <c r="IWL127" s="2"/>
      <c r="IWM127" s="2"/>
      <c r="IWN127" s="2"/>
      <c r="IWO127" s="2"/>
      <c r="IWP127" s="2"/>
      <c r="IWQ127" s="2"/>
      <c r="IWR127" s="2"/>
      <c r="IWS127" s="2"/>
      <c r="IWT127" s="2"/>
      <c r="IWU127" s="2"/>
      <c r="IWV127" s="2"/>
      <c r="IWW127" s="2"/>
      <c r="IWX127" s="2"/>
      <c r="IWY127" s="2"/>
      <c r="IWZ127" s="2"/>
      <c r="IXA127" s="2"/>
      <c r="IXB127" s="2"/>
      <c r="IXC127" s="2"/>
      <c r="IXD127" s="2"/>
      <c r="IXE127" s="2"/>
      <c r="IXF127" s="2"/>
      <c r="IXG127" s="2"/>
      <c r="IXH127" s="2"/>
      <c r="IXI127" s="2"/>
      <c r="IXJ127" s="2"/>
      <c r="IXK127" s="2"/>
      <c r="IXL127" s="2"/>
      <c r="IXM127" s="2"/>
      <c r="IXN127" s="2"/>
      <c r="IXO127" s="2"/>
      <c r="IXP127" s="2"/>
      <c r="IXQ127" s="2"/>
      <c r="IXR127" s="2"/>
      <c r="IXS127" s="2"/>
      <c r="IXT127" s="2"/>
      <c r="IXU127" s="2"/>
      <c r="IXV127" s="2"/>
      <c r="IXW127" s="2"/>
      <c r="IXX127" s="2"/>
      <c r="IXY127" s="2"/>
      <c r="IXZ127" s="2"/>
      <c r="IYA127" s="2"/>
      <c r="IYB127" s="2"/>
      <c r="IYC127" s="2"/>
      <c r="IYD127" s="2"/>
      <c r="IYE127" s="2"/>
      <c r="IYF127" s="2"/>
      <c r="IYG127" s="2"/>
      <c r="IYH127" s="2"/>
      <c r="IYI127" s="2"/>
      <c r="IYJ127" s="2"/>
      <c r="IYK127" s="2"/>
      <c r="IYL127" s="2"/>
      <c r="IYM127" s="2"/>
      <c r="IYN127" s="2"/>
      <c r="IYO127" s="2"/>
      <c r="IYP127" s="2"/>
      <c r="IYQ127" s="2"/>
      <c r="IYR127" s="2"/>
      <c r="IYS127" s="2"/>
      <c r="IYT127" s="2"/>
      <c r="IYU127" s="2"/>
      <c r="IYV127" s="2"/>
      <c r="IYW127" s="2"/>
      <c r="IYX127" s="2"/>
      <c r="IYY127" s="2"/>
      <c r="IYZ127" s="2"/>
      <c r="IZA127" s="2"/>
      <c r="IZB127" s="2"/>
      <c r="IZC127" s="2"/>
      <c r="IZD127" s="2"/>
      <c r="IZE127" s="2"/>
      <c r="IZF127" s="2"/>
      <c r="IZG127" s="2"/>
      <c r="IZH127" s="2"/>
      <c r="IZI127" s="2"/>
      <c r="IZJ127" s="2"/>
      <c r="IZK127" s="2"/>
      <c r="IZL127" s="2"/>
      <c r="IZM127" s="2"/>
      <c r="IZN127" s="2"/>
      <c r="IZO127" s="2"/>
      <c r="IZP127" s="2"/>
      <c r="IZQ127" s="2"/>
      <c r="IZR127" s="2"/>
      <c r="IZS127" s="2"/>
      <c r="IZT127" s="2"/>
      <c r="IZU127" s="2"/>
      <c r="IZV127" s="2"/>
      <c r="IZW127" s="2"/>
      <c r="IZX127" s="2"/>
      <c r="IZY127" s="2"/>
      <c r="IZZ127" s="2"/>
      <c r="JAA127" s="2"/>
      <c r="JAB127" s="2"/>
      <c r="JAC127" s="2"/>
      <c r="JAD127" s="2"/>
      <c r="JAE127" s="2"/>
      <c r="JAF127" s="2"/>
      <c r="JAG127" s="2"/>
      <c r="JAH127" s="2"/>
      <c r="JAI127" s="2"/>
      <c r="JAJ127" s="2"/>
      <c r="JAK127" s="2"/>
      <c r="JAL127" s="2"/>
      <c r="JAM127" s="2"/>
      <c r="JAN127" s="2"/>
      <c r="JAO127" s="2"/>
      <c r="JAP127" s="2"/>
      <c r="JAQ127" s="2"/>
      <c r="JAR127" s="2"/>
      <c r="JAS127" s="2"/>
      <c r="JAT127" s="2"/>
      <c r="JAU127" s="2"/>
      <c r="JAV127" s="2"/>
      <c r="JAW127" s="2"/>
      <c r="JAX127" s="2"/>
      <c r="JAY127" s="2"/>
      <c r="JAZ127" s="2"/>
      <c r="JBA127" s="2"/>
      <c r="JBB127" s="2"/>
      <c r="JBC127" s="2"/>
      <c r="JBD127" s="2"/>
      <c r="JBE127" s="2"/>
      <c r="JBF127" s="2"/>
      <c r="JBG127" s="2"/>
      <c r="JBH127" s="2"/>
      <c r="JBI127" s="2"/>
      <c r="JBJ127" s="2"/>
      <c r="JBK127" s="2"/>
      <c r="JBL127" s="2"/>
      <c r="JBM127" s="2"/>
      <c r="JBN127" s="2"/>
      <c r="JBO127" s="2"/>
      <c r="JBP127" s="2"/>
      <c r="JBQ127" s="2"/>
      <c r="JBR127" s="2"/>
      <c r="JBS127" s="2"/>
      <c r="JBT127" s="2"/>
      <c r="JBU127" s="2"/>
      <c r="JBV127" s="2"/>
      <c r="JBW127" s="2"/>
      <c r="JBX127" s="2"/>
      <c r="JBY127" s="2"/>
      <c r="JBZ127" s="2"/>
      <c r="JCA127" s="2"/>
      <c r="JCB127" s="2"/>
      <c r="JCC127" s="2"/>
      <c r="JCD127" s="2"/>
      <c r="JCE127" s="2"/>
      <c r="JCF127" s="2"/>
      <c r="JCG127" s="2"/>
      <c r="JCH127" s="2"/>
      <c r="JCI127" s="2"/>
      <c r="JCJ127" s="2"/>
      <c r="JCK127" s="2"/>
      <c r="JCL127" s="2"/>
      <c r="JCM127" s="2"/>
      <c r="JCN127" s="2"/>
      <c r="JCO127" s="2"/>
      <c r="JCP127" s="2"/>
      <c r="JCQ127" s="2"/>
      <c r="JCR127" s="2"/>
      <c r="JCS127" s="2"/>
      <c r="JCT127" s="2"/>
      <c r="JCU127" s="2"/>
      <c r="JCV127" s="2"/>
      <c r="JCW127" s="2"/>
      <c r="JCX127" s="2"/>
      <c r="JCY127" s="2"/>
      <c r="JCZ127" s="2"/>
      <c r="JDA127" s="2"/>
      <c r="JDB127" s="2"/>
      <c r="JDC127" s="2"/>
      <c r="JDD127" s="2"/>
      <c r="JDE127" s="2"/>
      <c r="JDF127" s="2"/>
      <c r="JDG127" s="2"/>
      <c r="JDH127" s="2"/>
      <c r="JDI127" s="2"/>
      <c r="JDJ127" s="2"/>
      <c r="JDK127" s="2"/>
      <c r="JDL127" s="2"/>
      <c r="JDM127" s="2"/>
      <c r="JDN127" s="2"/>
      <c r="JDO127" s="2"/>
      <c r="JDP127" s="2"/>
      <c r="JDQ127" s="2"/>
      <c r="JDR127" s="2"/>
      <c r="JDS127" s="2"/>
      <c r="JDT127" s="2"/>
      <c r="JDU127" s="2"/>
      <c r="JDV127" s="2"/>
      <c r="JDW127" s="2"/>
      <c r="JDX127" s="2"/>
      <c r="JDY127" s="2"/>
      <c r="JDZ127" s="2"/>
      <c r="JEA127" s="2"/>
      <c r="JEB127" s="2"/>
      <c r="JEC127" s="2"/>
      <c r="JED127" s="2"/>
      <c r="JEE127" s="2"/>
      <c r="JEF127" s="2"/>
      <c r="JEG127" s="2"/>
      <c r="JEH127" s="2"/>
      <c r="JEI127" s="2"/>
      <c r="JEJ127" s="2"/>
      <c r="JEK127" s="2"/>
      <c r="JEL127" s="2"/>
      <c r="JEM127" s="2"/>
      <c r="JEN127" s="2"/>
      <c r="JEO127" s="2"/>
      <c r="JEP127" s="2"/>
      <c r="JEQ127" s="2"/>
      <c r="JER127" s="2"/>
      <c r="JES127" s="2"/>
      <c r="JET127" s="2"/>
      <c r="JEU127" s="2"/>
      <c r="JEV127" s="2"/>
      <c r="JEW127" s="2"/>
      <c r="JEX127" s="2"/>
      <c r="JEY127" s="2"/>
      <c r="JEZ127" s="2"/>
      <c r="JFA127" s="2"/>
      <c r="JFB127" s="2"/>
      <c r="JFC127" s="2"/>
      <c r="JFD127" s="2"/>
      <c r="JFE127" s="2"/>
      <c r="JFF127" s="2"/>
      <c r="JFG127" s="2"/>
      <c r="JFH127" s="2"/>
      <c r="JFI127" s="2"/>
      <c r="JFJ127" s="2"/>
      <c r="JFK127" s="2"/>
      <c r="JFL127" s="2"/>
      <c r="JFM127" s="2"/>
      <c r="JFN127" s="2"/>
      <c r="JFO127" s="2"/>
      <c r="JFP127" s="2"/>
      <c r="JFQ127" s="2"/>
      <c r="JFR127" s="2"/>
      <c r="JFS127" s="2"/>
      <c r="JFT127" s="2"/>
      <c r="JFU127" s="2"/>
      <c r="JFV127" s="2"/>
      <c r="JFW127" s="2"/>
      <c r="JFX127" s="2"/>
      <c r="JFY127" s="2"/>
      <c r="JFZ127" s="2"/>
      <c r="JGA127" s="2"/>
      <c r="JGB127" s="2"/>
      <c r="JGC127" s="2"/>
      <c r="JGD127" s="2"/>
      <c r="JGE127" s="2"/>
      <c r="JGF127" s="2"/>
      <c r="JGG127" s="2"/>
      <c r="JGH127" s="2"/>
      <c r="JGI127" s="2"/>
      <c r="JGJ127" s="2"/>
      <c r="JGK127" s="2"/>
      <c r="JGL127" s="2"/>
      <c r="JGM127" s="2"/>
      <c r="JGN127" s="2"/>
      <c r="JGO127" s="2"/>
      <c r="JGP127" s="2"/>
      <c r="JGQ127" s="2"/>
      <c r="JGR127" s="2"/>
      <c r="JGS127" s="2"/>
      <c r="JGT127" s="2"/>
      <c r="JGU127" s="2"/>
      <c r="JGV127" s="2"/>
      <c r="JGW127" s="2"/>
      <c r="JGX127" s="2"/>
      <c r="JGY127" s="2"/>
      <c r="JGZ127" s="2"/>
      <c r="JHA127" s="2"/>
      <c r="JHB127" s="2"/>
      <c r="JHC127" s="2"/>
      <c r="JHD127" s="2"/>
      <c r="JHE127" s="2"/>
      <c r="JHF127" s="2"/>
      <c r="JHG127" s="2"/>
      <c r="JHH127" s="2"/>
      <c r="JHI127" s="2"/>
      <c r="JHJ127" s="2"/>
      <c r="JHK127" s="2"/>
      <c r="JHL127" s="2"/>
      <c r="JHM127" s="2"/>
      <c r="JHN127" s="2"/>
      <c r="JHO127" s="2"/>
      <c r="JHP127" s="2"/>
      <c r="JHQ127" s="2"/>
      <c r="JHR127" s="2"/>
      <c r="JHS127" s="2"/>
      <c r="JHT127" s="2"/>
      <c r="JHU127" s="2"/>
      <c r="JHV127" s="2"/>
      <c r="JHW127" s="2"/>
      <c r="JHX127" s="2"/>
      <c r="JHY127" s="2"/>
      <c r="JHZ127" s="2"/>
      <c r="JIA127" s="2"/>
      <c r="JIB127" s="2"/>
      <c r="JIC127" s="2"/>
      <c r="JID127" s="2"/>
      <c r="JIE127" s="2"/>
      <c r="JIF127" s="2"/>
      <c r="JIG127" s="2"/>
      <c r="JIH127" s="2"/>
      <c r="JII127" s="2"/>
      <c r="JIJ127" s="2"/>
      <c r="JIK127" s="2"/>
      <c r="JIL127" s="2"/>
      <c r="JIM127" s="2"/>
      <c r="JIN127" s="2"/>
      <c r="JIO127" s="2"/>
      <c r="JIP127" s="2"/>
      <c r="JIQ127" s="2"/>
      <c r="JIR127" s="2"/>
      <c r="JIS127" s="2"/>
      <c r="JIT127" s="2"/>
      <c r="JIU127" s="2"/>
      <c r="JIV127" s="2"/>
      <c r="JIW127" s="2"/>
      <c r="JIX127" s="2"/>
      <c r="JIY127" s="2"/>
      <c r="JIZ127" s="2"/>
      <c r="JJA127" s="2"/>
      <c r="JJB127" s="2"/>
      <c r="JJC127" s="2"/>
      <c r="JJD127" s="2"/>
      <c r="JJE127" s="2"/>
      <c r="JJF127" s="2"/>
      <c r="JJG127" s="2"/>
      <c r="JJH127" s="2"/>
      <c r="JJI127" s="2"/>
      <c r="JJJ127" s="2"/>
      <c r="JJK127" s="2"/>
      <c r="JJL127" s="2"/>
      <c r="JJM127" s="2"/>
      <c r="JJN127" s="2"/>
      <c r="JJO127" s="2"/>
      <c r="JJP127" s="2"/>
      <c r="JJQ127" s="2"/>
      <c r="JJR127" s="2"/>
      <c r="JJS127" s="2"/>
      <c r="JJT127" s="2"/>
      <c r="JJU127" s="2"/>
      <c r="JJV127" s="2"/>
      <c r="JJW127" s="2"/>
      <c r="JJX127" s="2"/>
      <c r="JJY127" s="2"/>
      <c r="JJZ127" s="2"/>
      <c r="JKA127" s="2"/>
      <c r="JKB127" s="2"/>
      <c r="JKC127" s="2"/>
      <c r="JKD127" s="2"/>
      <c r="JKE127" s="2"/>
      <c r="JKF127" s="2"/>
      <c r="JKG127" s="2"/>
      <c r="JKH127" s="2"/>
      <c r="JKI127" s="2"/>
      <c r="JKJ127" s="2"/>
      <c r="JKK127" s="2"/>
      <c r="JKL127" s="2"/>
      <c r="JKM127" s="2"/>
      <c r="JKN127" s="2"/>
      <c r="JKO127" s="2"/>
      <c r="JKP127" s="2"/>
      <c r="JKQ127" s="2"/>
      <c r="JKR127" s="2"/>
      <c r="JKS127" s="2"/>
      <c r="JKT127" s="2"/>
      <c r="JKU127" s="2"/>
      <c r="JKV127" s="2"/>
      <c r="JKW127" s="2"/>
      <c r="JKX127" s="2"/>
      <c r="JKY127" s="2"/>
      <c r="JKZ127" s="2"/>
      <c r="JLA127" s="2"/>
      <c r="JLB127" s="2"/>
      <c r="JLC127" s="2"/>
      <c r="JLD127" s="2"/>
      <c r="JLE127" s="2"/>
      <c r="JLF127" s="2"/>
      <c r="JLG127" s="2"/>
      <c r="JLH127" s="2"/>
      <c r="JLI127" s="2"/>
      <c r="JLJ127" s="2"/>
      <c r="JLK127" s="2"/>
      <c r="JLL127" s="2"/>
      <c r="JLM127" s="2"/>
      <c r="JLN127" s="2"/>
      <c r="JLO127" s="2"/>
      <c r="JLP127" s="2"/>
      <c r="JLQ127" s="2"/>
      <c r="JLR127" s="2"/>
      <c r="JLS127" s="2"/>
      <c r="JLT127" s="2"/>
      <c r="JLU127" s="2"/>
      <c r="JLV127" s="2"/>
      <c r="JLW127" s="2"/>
      <c r="JLX127" s="2"/>
      <c r="JLY127" s="2"/>
      <c r="JLZ127" s="2"/>
      <c r="JMA127" s="2"/>
      <c r="JMB127" s="2"/>
      <c r="JMC127" s="2"/>
      <c r="JMD127" s="2"/>
      <c r="JME127" s="2"/>
      <c r="JMF127" s="2"/>
      <c r="JMG127" s="2"/>
      <c r="JMH127" s="2"/>
      <c r="JMI127" s="2"/>
      <c r="JMJ127" s="2"/>
      <c r="JMK127" s="2"/>
      <c r="JML127" s="2"/>
      <c r="JMM127" s="2"/>
      <c r="JMN127" s="2"/>
      <c r="JMO127" s="2"/>
      <c r="JMP127" s="2"/>
      <c r="JMQ127" s="2"/>
      <c r="JMR127" s="2"/>
      <c r="JMS127" s="2"/>
      <c r="JMT127" s="2"/>
      <c r="JMU127" s="2"/>
      <c r="JMV127" s="2"/>
      <c r="JMW127" s="2"/>
      <c r="JMX127" s="2"/>
      <c r="JMY127" s="2"/>
      <c r="JMZ127" s="2"/>
      <c r="JNA127" s="2"/>
      <c r="JNB127" s="2"/>
      <c r="JNC127" s="2"/>
      <c r="JND127" s="2"/>
      <c r="JNE127" s="2"/>
      <c r="JNF127" s="2"/>
      <c r="JNG127" s="2"/>
      <c r="JNH127" s="2"/>
      <c r="JNI127" s="2"/>
      <c r="JNJ127" s="2"/>
      <c r="JNK127" s="2"/>
      <c r="JNL127" s="2"/>
      <c r="JNM127" s="2"/>
      <c r="JNN127" s="2"/>
      <c r="JNO127" s="2"/>
      <c r="JNP127" s="2"/>
      <c r="JNQ127" s="2"/>
      <c r="JNR127" s="2"/>
      <c r="JNS127" s="2"/>
      <c r="JNT127" s="2"/>
      <c r="JNU127" s="2"/>
      <c r="JNV127" s="2"/>
      <c r="JNW127" s="2"/>
      <c r="JNX127" s="2"/>
      <c r="JNY127" s="2"/>
      <c r="JNZ127" s="2"/>
      <c r="JOA127" s="2"/>
      <c r="JOB127" s="2"/>
      <c r="JOC127" s="2"/>
      <c r="JOD127" s="2"/>
      <c r="JOE127" s="2"/>
      <c r="JOF127" s="2"/>
      <c r="JOG127" s="2"/>
      <c r="JOH127" s="2"/>
      <c r="JOI127" s="2"/>
      <c r="JOJ127" s="2"/>
      <c r="JOK127" s="2"/>
      <c r="JOL127" s="2"/>
      <c r="JOM127" s="2"/>
      <c r="JON127" s="2"/>
      <c r="JOO127" s="2"/>
      <c r="JOP127" s="2"/>
      <c r="JOQ127" s="2"/>
      <c r="JOR127" s="2"/>
      <c r="JOS127" s="2"/>
      <c r="JOT127" s="2"/>
      <c r="JOU127" s="2"/>
      <c r="JOV127" s="2"/>
      <c r="JOW127" s="2"/>
      <c r="JOX127" s="2"/>
      <c r="JOY127" s="2"/>
      <c r="JOZ127" s="2"/>
      <c r="JPA127" s="2"/>
      <c r="JPB127" s="2"/>
      <c r="JPC127" s="2"/>
      <c r="JPD127" s="2"/>
      <c r="JPE127" s="2"/>
      <c r="JPF127" s="2"/>
      <c r="JPG127" s="2"/>
      <c r="JPH127" s="2"/>
      <c r="JPI127" s="2"/>
      <c r="JPJ127" s="2"/>
      <c r="JPK127" s="2"/>
      <c r="JPL127" s="2"/>
      <c r="JPM127" s="2"/>
      <c r="JPN127" s="2"/>
      <c r="JPO127" s="2"/>
      <c r="JPP127" s="2"/>
      <c r="JPQ127" s="2"/>
      <c r="JPR127" s="2"/>
      <c r="JPS127" s="2"/>
      <c r="JPT127" s="2"/>
      <c r="JPU127" s="2"/>
      <c r="JPV127" s="2"/>
      <c r="JPW127" s="2"/>
      <c r="JPX127" s="2"/>
      <c r="JPY127" s="2"/>
      <c r="JPZ127" s="2"/>
      <c r="JQA127" s="2"/>
      <c r="JQB127" s="2"/>
      <c r="JQC127" s="2"/>
      <c r="JQD127" s="2"/>
      <c r="JQE127" s="2"/>
      <c r="JQF127" s="2"/>
      <c r="JQG127" s="2"/>
      <c r="JQH127" s="2"/>
      <c r="JQI127" s="2"/>
      <c r="JQJ127" s="2"/>
      <c r="JQK127" s="2"/>
      <c r="JQL127" s="2"/>
      <c r="JQM127" s="2"/>
      <c r="JQN127" s="2"/>
      <c r="JQO127" s="2"/>
      <c r="JQP127" s="2"/>
      <c r="JQQ127" s="2"/>
      <c r="JQR127" s="2"/>
      <c r="JQS127" s="2"/>
      <c r="JQT127" s="2"/>
      <c r="JQU127" s="2"/>
      <c r="JQV127" s="2"/>
      <c r="JQW127" s="2"/>
      <c r="JQX127" s="2"/>
      <c r="JQY127" s="2"/>
      <c r="JQZ127" s="2"/>
      <c r="JRA127" s="2"/>
      <c r="JRB127" s="2"/>
      <c r="JRC127" s="2"/>
      <c r="JRD127" s="2"/>
      <c r="JRE127" s="2"/>
      <c r="JRF127" s="2"/>
      <c r="JRG127" s="2"/>
      <c r="JRH127" s="2"/>
      <c r="JRI127" s="2"/>
      <c r="JRJ127" s="2"/>
      <c r="JRK127" s="2"/>
      <c r="JRL127" s="2"/>
      <c r="JRM127" s="2"/>
      <c r="JRN127" s="2"/>
      <c r="JRO127" s="2"/>
      <c r="JRP127" s="2"/>
      <c r="JRQ127" s="2"/>
      <c r="JRR127" s="2"/>
      <c r="JRS127" s="2"/>
      <c r="JRT127" s="2"/>
      <c r="JRU127" s="2"/>
      <c r="JRV127" s="2"/>
      <c r="JRW127" s="2"/>
      <c r="JRX127" s="2"/>
      <c r="JRY127" s="2"/>
      <c r="JRZ127" s="2"/>
      <c r="JSA127" s="2"/>
      <c r="JSB127" s="2"/>
      <c r="JSC127" s="2"/>
      <c r="JSD127" s="2"/>
      <c r="JSE127" s="2"/>
      <c r="JSF127" s="2"/>
      <c r="JSG127" s="2"/>
      <c r="JSH127" s="2"/>
      <c r="JSI127" s="2"/>
      <c r="JSJ127" s="2"/>
      <c r="JSK127" s="2"/>
      <c r="JSL127" s="2"/>
      <c r="JSM127" s="2"/>
      <c r="JSN127" s="2"/>
      <c r="JSO127" s="2"/>
      <c r="JSP127" s="2"/>
      <c r="JSQ127" s="2"/>
      <c r="JSR127" s="2"/>
      <c r="JSS127" s="2"/>
      <c r="JST127" s="2"/>
      <c r="JSU127" s="2"/>
      <c r="JSV127" s="2"/>
      <c r="JSW127" s="2"/>
      <c r="JSX127" s="2"/>
      <c r="JSY127" s="2"/>
      <c r="JSZ127" s="2"/>
      <c r="JTA127" s="2"/>
      <c r="JTB127" s="2"/>
      <c r="JTC127" s="2"/>
      <c r="JTD127" s="2"/>
      <c r="JTE127" s="2"/>
      <c r="JTF127" s="2"/>
      <c r="JTG127" s="2"/>
      <c r="JTH127" s="2"/>
      <c r="JTI127" s="2"/>
      <c r="JTJ127" s="2"/>
      <c r="JTK127" s="2"/>
      <c r="JTL127" s="2"/>
      <c r="JTM127" s="2"/>
      <c r="JTN127" s="2"/>
      <c r="JTO127" s="2"/>
      <c r="JTP127" s="2"/>
      <c r="JTQ127" s="2"/>
      <c r="JTR127" s="2"/>
      <c r="JTS127" s="2"/>
      <c r="JTT127" s="2"/>
      <c r="JTU127" s="2"/>
      <c r="JTV127" s="2"/>
      <c r="JTW127" s="2"/>
      <c r="JTX127" s="2"/>
      <c r="JTY127" s="2"/>
      <c r="JTZ127" s="2"/>
      <c r="JUA127" s="2"/>
      <c r="JUB127" s="2"/>
      <c r="JUC127" s="2"/>
      <c r="JUD127" s="2"/>
      <c r="JUE127" s="2"/>
      <c r="JUF127" s="2"/>
      <c r="JUG127" s="2"/>
      <c r="JUH127" s="2"/>
      <c r="JUI127" s="2"/>
      <c r="JUJ127" s="2"/>
      <c r="JUK127" s="2"/>
      <c r="JUL127" s="2"/>
      <c r="JUM127" s="2"/>
      <c r="JUN127" s="2"/>
      <c r="JUO127" s="2"/>
      <c r="JUP127" s="2"/>
      <c r="JUQ127" s="2"/>
      <c r="JUR127" s="2"/>
      <c r="JUS127" s="2"/>
      <c r="JUT127" s="2"/>
      <c r="JUU127" s="2"/>
      <c r="JUV127" s="2"/>
      <c r="JUW127" s="2"/>
      <c r="JUX127" s="2"/>
      <c r="JUY127" s="2"/>
      <c r="JUZ127" s="2"/>
      <c r="JVA127" s="2"/>
      <c r="JVB127" s="2"/>
      <c r="JVC127" s="2"/>
      <c r="JVD127" s="2"/>
      <c r="JVE127" s="2"/>
      <c r="JVF127" s="2"/>
      <c r="JVG127" s="2"/>
      <c r="JVH127" s="2"/>
      <c r="JVI127" s="2"/>
      <c r="JVJ127" s="2"/>
      <c r="JVK127" s="2"/>
      <c r="JVL127" s="2"/>
      <c r="JVM127" s="2"/>
      <c r="JVN127" s="2"/>
      <c r="JVO127" s="2"/>
      <c r="JVP127" s="2"/>
      <c r="JVQ127" s="2"/>
      <c r="JVR127" s="2"/>
      <c r="JVS127" s="2"/>
      <c r="JVT127" s="2"/>
      <c r="JVU127" s="2"/>
      <c r="JVV127" s="2"/>
      <c r="JVW127" s="2"/>
      <c r="JVX127" s="2"/>
      <c r="JVY127" s="2"/>
      <c r="JVZ127" s="2"/>
      <c r="JWA127" s="2"/>
      <c r="JWB127" s="2"/>
      <c r="JWC127" s="2"/>
      <c r="JWD127" s="2"/>
      <c r="JWE127" s="2"/>
      <c r="JWF127" s="2"/>
      <c r="JWG127" s="2"/>
      <c r="JWH127" s="2"/>
      <c r="JWI127" s="2"/>
      <c r="JWJ127" s="2"/>
      <c r="JWK127" s="2"/>
      <c r="JWL127" s="2"/>
      <c r="JWM127" s="2"/>
      <c r="JWN127" s="2"/>
      <c r="JWO127" s="2"/>
      <c r="JWP127" s="2"/>
      <c r="JWQ127" s="2"/>
      <c r="JWR127" s="2"/>
      <c r="JWS127" s="2"/>
      <c r="JWT127" s="2"/>
      <c r="JWU127" s="2"/>
      <c r="JWV127" s="2"/>
      <c r="JWW127" s="2"/>
      <c r="JWX127" s="2"/>
      <c r="JWY127" s="2"/>
      <c r="JWZ127" s="2"/>
      <c r="JXA127" s="2"/>
      <c r="JXB127" s="2"/>
      <c r="JXC127" s="2"/>
      <c r="JXD127" s="2"/>
      <c r="JXE127" s="2"/>
      <c r="JXF127" s="2"/>
      <c r="JXG127" s="2"/>
      <c r="JXH127" s="2"/>
      <c r="JXI127" s="2"/>
      <c r="JXJ127" s="2"/>
      <c r="JXK127" s="2"/>
      <c r="JXL127" s="2"/>
      <c r="JXM127" s="2"/>
      <c r="JXN127" s="2"/>
      <c r="JXO127" s="2"/>
      <c r="JXP127" s="2"/>
      <c r="JXQ127" s="2"/>
      <c r="JXR127" s="2"/>
      <c r="JXS127" s="2"/>
      <c r="JXT127" s="2"/>
      <c r="JXU127" s="2"/>
      <c r="JXV127" s="2"/>
      <c r="JXW127" s="2"/>
      <c r="JXX127" s="2"/>
      <c r="JXY127" s="2"/>
      <c r="JXZ127" s="2"/>
      <c r="JYA127" s="2"/>
      <c r="JYB127" s="2"/>
      <c r="JYC127" s="2"/>
      <c r="JYD127" s="2"/>
      <c r="JYE127" s="2"/>
      <c r="JYF127" s="2"/>
      <c r="JYG127" s="2"/>
      <c r="JYH127" s="2"/>
      <c r="JYI127" s="2"/>
      <c r="JYJ127" s="2"/>
      <c r="JYK127" s="2"/>
      <c r="JYL127" s="2"/>
      <c r="JYM127" s="2"/>
      <c r="JYN127" s="2"/>
      <c r="JYO127" s="2"/>
      <c r="JYP127" s="2"/>
      <c r="JYQ127" s="2"/>
      <c r="JYR127" s="2"/>
      <c r="JYS127" s="2"/>
      <c r="JYT127" s="2"/>
      <c r="JYU127" s="2"/>
      <c r="JYV127" s="2"/>
      <c r="JYW127" s="2"/>
      <c r="JYX127" s="2"/>
      <c r="JYY127" s="2"/>
      <c r="JYZ127" s="2"/>
      <c r="JZA127" s="2"/>
      <c r="JZB127" s="2"/>
      <c r="JZC127" s="2"/>
      <c r="JZD127" s="2"/>
      <c r="JZE127" s="2"/>
      <c r="JZF127" s="2"/>
      <c r="JZG127" s="2"/>
      <c r="JZH127" s="2"/>
      <c r="JZI127" s="2"/>
      <c r="JZJ127" s="2"/>
      <c r="JZK127" s="2"/>
      <c r="JZL127" s="2"/>
      <c r="JZM127" s="2"/>
      <c r="JZN127" s="2"/>
      <c r="JZO127" s="2"/>
      <c r="JZP127" s="2"/>
      <c r="JZQ127" s="2"/>
      <c r="JZR127" s="2"/>
      <c r="JZS127" s="2"/>
      <c r="JZT127" s="2"/>
      <c r="JZU127" s="2"/>
      <c r="JZV127" s="2"/>
      <c r="JZW127" s="2"/>
      <c r="JZX127" s="2"/>
      <c r="JZY127" s="2"/>
      <c r="JZZ127" s="2"/>
      <c r="KAA127" s="2"/>
      <c r="KAB127" s="2"/>
      <c r="KAC127" s="2"/>
      <c r="KAD127" s="2"/>
      <c r="KAE127" s="2"/>
      <c r="KAF127" s="2"/>
      <c r="KAG127" s="2"/>
      <c r="KAH127" s="2"/>
      <c r="KAI127" s="2"/>
      <c r="KAJ127" s="2"/>
      <c r="KAK127" s="2"/>
      <c r="KAL127" s="2"/>
      <c r="KAM127" s="2"/>
      <c r="KAN127" s="2"/>
      <c r="KAO127" s="2"/>
      <c r="KAP127" s="2"/>
      <c r="KAQ127" s="2"/>
      <c r="KAR127" s="2"/>
      <c r="KAS127" s="2"/>
      <c r="KAT127" s="2"/>
      <c r="KAU127" s="2"/>
      <c r="KAV127" s="2"/>
      <c r="KAW127" s="2"/>
      <c r="KAX127" s="2"/>
      <c r="KAY127" s="2"/>
      <c r="KAZ127" s="2"/>
      <c r="KBA127" s="2"/>
      <c r="KBB127" s="2"/>
      <c r="KBC127" s="2"/>
      <c r="KBD127" s="2"/>
      <c r="KBE127" s="2"/>
      <c r="KBF127" s="2"/>
      <c r="KBG127" s="2"/>
      <c r="KBH127" s="2"/>
      <c r="KBI127" s="2"/>
      <c r="KBJ127" s="2"/>
      <c r="KBK127" s="2"/>
      <c r="KBL127" s="2"/>
      <c r="KBM127" s="2"/>
      <c r="KBN127" s="2"/>
      <c r="KBO127" s="2"/>
      <c r="KBP127" s="2"/>
      <c r="KBQ127" s="2"/>
      <c r="KBR127" s="2"/>
      <c r="KBS127" s="2"/>
      <c r="KBT127" s="2"/>
      <c r="KBU127" s="2"/>
      <c r="KBV127" s="2"/>
      <c r="KBW127" s="2"/>
      <c r="KBX127" s="2"/>
      <c r="KBY127" s="2"/>
      <c r="KBZ127" s="2"/>
      <c r="KCA127" s="2"/>
      <c r="KCB127" s="2"/>
      <c r="KCC127" s="2"/>
      <c r="KCD127" s="2"/>
      <c r="KCE127" s="2"/>
      <c r="KCF127" s="2"/>
      <c r="KCG127" s="2"/>
      <c r="KCH127" s="2"/>
      <c r="KCI127" s="2"/>
      <c r="KCJ127" s="2"/>
      <c r="KCK127" s="2"/>
      <c r="KCL127" s="2"/>
      <c r="KCM127" s="2"/>
      <c r="KCN127" s="2"/>
      <c r="KCO127" s="2"/>
      <c r="KCP127" s="2"/>
      <c r="KCQ127" s="2"/>
      <c r="KCR127" s="2"/>
      <c r="KCS127" s="2"/>
      <c r="KCT127" s="2"/>
      <c r="KCU127" s="2"/>
      <c r="KCV127" s="2"/>
      <c r="KCW127" s="2"/>
      <c r="KCX127" s="2"/>
      <c r="KCY127" s="2"/>
      <c r="KCZ127" s="2"/>
      <c r="KDA127" s="2"/>
      <c r="KDB127" s="2"/>
      <c r="KDC127" s="2"/>
      <c r="KDD127" s="2"/>
      <c r="KDE127" s="2"/>
      <c r="KDF127" s="2"/>
      <c r="KDG127" s="2"/>
      <c r="KDH127" s="2"/>
      <c r="KDI127" s="2"/>
      <c r="KDJ127" s="2"/>
      <c r="KDK127" s="2"/>
      <c r="KDL127" s="2"/>
      <c r="KDM127" s="2"/>
      <c r="KDN127" s="2"/>
      <c r="KDO127" s="2"/>
      <c r="KDP127" s="2"/>
      <c r="KDQ127" s="2"/>
      <c r="KDR127" s="2"/>
      <c r="KDS127" s="2"/>
      <c r="KDT127" s="2"/>
      <c r="KDU127" s="2"/>
      <c r="KDV127" s="2"/>
      <c r="KDW127" s="2"/>
      <c r="KDX127" s="2"/>
      <c r="KDY127" s="2"/>
      <c r="KDZ127" s="2"/>
      <c r="KEA127" s="2"/>
      <c r="KEB127" s="2"/>
      <c r="KEC127" s="2"/>
      <c r="KED127" s="2"/>
      <c r="KEE127" s="2"/>
      <c r="KEF127" s="2"/>
      <c r="KEG127" s="2"/>
      <c r="KEH127" s="2"/>
      <c r="KEI127" s="2"/>
      <c r="KEJ127" s="2"/>
      <c r="KEK127" s="2"/>
      <c r="KEL127" s="2"/>
      <c r="KEM127" s="2"/>
      <c r="KEN127" s="2"/>
      <c r="KEO127" s="2"/>
      <c r="KEP127" s="2"/>
      <c r="KEQ127" s="2"/>
      <c r="KER127" s="2"/>
      <c r="KES127" s="2"/>
      <c r="KET127" s="2"/>
      <c r="KEU127" s="2"/>
      <c r="KEV127" s="2"/>
      <c r="KEW127" s="2"/>
      <c r="KEX127" s="2"/>
      <c r="KEY127" s="2"/>
      <c r="KEZ127" s="2"/>
      <c r="KFA127" s="2"/>
      <c r="KFB127" s="2"/>
      <c r="KFC127" s="2"/>
      <c r="KFD127" s="2"/>
      <c r="KFE127" s="2"/>
      <c r="KFF127" s="2"/>
      <c r="KFG127" s="2"/>
      <c r="KFH127" s="2"/>
      <c r="KFI127" s="2"/>
      <c r="KFJ127" s="2"/>
      <c r="KFK127" s="2"/>
      <c r="KFL127" s="2"/>
      <c r="KFM127" s="2"/>
      <c r="KFN127" s="2"/>
      <c r="KFO127" s="2"/>
      <c r="KFP127" s="2"/>
      <c r="KFQ127" s="2"/>
      <c r="KFR127" s="2"/>
      <c r="KFS127" s="2"/>
      <c r="KFT127" s="2"/>
      <c r="KFU127" s="2"/>
      <c r="KFV127" s="2"/>
      <c r="KFW127" s="2"/>
      <c r="KFX127" s="2"/>
      <c r="KFY127" s="2"/>
      <c r="KFZ127" s="2"/>
      <c r="KGA127" s="2"/>
      <c r="KGB127" s="2"/>
      <c r="KGC127" s="2"/>
      <c r="KGD127" s="2"/>
      <c r="KGE127" s="2"/>
      <c r="KGF127" s="2"/>
      <c r="KGG127" s="2"/>
      <c r="KGH127" s="2"/>
      <c r="KGI127" s="2"/>
      <c r="KGJ127" s="2"/>
      <c r="KGK127" s="2"/>
      <c r="KGL127" s="2"/>
      <c r="KGM127" s="2"/>
      <c r="KGN127" s="2"/>
      <c r="KGO127" s="2"/>
      <c r="KGP127" s="2"/>
      <c r="KGQ127" s="2"/>
      <c r="KGR127" s="2"/>
      <c r="KGS127" s="2"/>
      <c r="KGT127" s="2"/>
      <c r="KGU127" s="2"/>
      <c r="KGV127" s="2"/>
      <c r="KGW127" s="2"/>
      <c r="KGX127" s="2"/>
      <c r="KGY127" s="2"/>
      <c r="KGZ127" s="2"/>
      <c r="KHA127" s="2"/>
      <c r="KHB127" s="2"/>
      <c r="KHC127" s="2"/>
      <c r="KHD127" s="2"/>
      <c r="KHE127" s="2"/>
      <c r="KHF127" s="2"/>
      <c r="KHG127" s="2"/>
      <c r="KHH127" s="2"/>
      <c r="KHI127" s="2"/>
      <c r="KHJ127" s="2"/>
      <c r="KHK127" s="2"/>
      <c r="KHL127" s="2"/>
      <c r="KHM127" s="2"/>
      <c r="KHN127" s="2"/>
      <c r="KHO127" s="2"/>
      <c r="KHP127" s="2"/>
      <c r="KHQ127" s="2"/>
      <c r="KHR127" s="2"/>
      <c r="KHS127" s="2"/>
      <c r="KHT127" s="2"/>
      <c r="KHU127" s="2"/>
      <c r="KHV127" s="2"/>
      <c r="KHW127" s="2"/>
      <c r="KHX127" s="2"/>
      <c r="KHY127" s="2"/>
      <c r="KHZ127" s="2"/>
      <c r="KIA127" s="2"/>
      <c r="KIB127" s="2"/>
      <c r="KIC127" s="2"/>
      <c r="KID127" s="2"/>
      <c r="KIE127" s="2"/>
      <c r="KIF127" s="2"/>
      <c r="KIG127" s="2"/>
      <c r="KIH127" s="2"/>
      <c r="KII127" s="2"/>
      <c r="KIJ127" s="2"/>
      <c r="KIK127" s="2"/>
      <c r="KIL127" s="2"/>
      <c r="KIM127" s="2"/>
      <c r="KIN127" s="2"/>
      <c r="KIO127" s="2"/>
      <c r="KIP127" s="2"/>
      <c r="KIQ127" s="2"/>
      <c r="KIR127" s="2"/>
      <c r="KIS127" s="2"/>
      <c r="KIT127" s="2"/>
      <c r="KIU127" s="2"/>
      <c r="KIV127" s="2"/>
      <c r="KIW127" s="2"/>
      <c r="KIX127" s="2"/>
      <c r="KIY127" s="2"/>
      <c r="KIZ127" s="2"/>
      <c r="KJA127" s="2"/>
      <c r="KJB127" s="2"/>
      <c r="KJC127" s="2"/>
      <c r="KJD127" s="2"/>
      <c r="KJE127" s="2"/>
      <c r="KJF127" s="2"/>
      <c r="KJG127" s="2"/>
      <c r="KJH127" s="2"/>
      <c r="KJI127" s="2"/>
      <c r="KJJ127" s="2"/>
      <c r="KJK127" s="2"/>
      <c r="KJL127" s="2"/>
      <c r="KJM127" s="2"/>
      <c r="KJN127" s="2"/>
      <c r="KJO127" s="2"/>
      <c r="KJP127" s="2"/>
      <c r="KJQ127" s="2"/>
      <c r="KJR127" s="2"/>
      <c r="KJS127" s="2"/>
      <c r="KJT127" s="2"/>
      <c r="KJU127" s="2"/>
      <c r="KJV127" s="2"/>
      <c r="KJW127" s="2"/>
      <c r="KJX127" s="2"/>
      <c r="KJY127" s="2"/>
      <c r="KJZ127" s="2"/>
      <c r="KKA127" s="2"/>
      <c r="KKB127" s="2"/>
      <c r="KKC127" s="2"/>
      <c r="KKD127" s="2"/>
      <c r="KKE127" s="2"/>
      <c r="KKF127" s="2"/>
      <c r="KKG127" s="2"/>
      <c r="KKH127" s="2"/>
      <c r="KKI127" s="2"/>
      <c r="KKJ127" s="2"/>
      <c r="KKK127" s="2"/>
      <c r="KKL127" s="2"/>
      <c r="KKM127" s="2"/>
      <c r="KKN127" s="2"/>
      <c r="KKO127" s="2"/>
      <c r="KKP127" s="2"/>
      <c r="KKQ127" s="2"/>
      <c r="KKR127" s="2"/>
      <c r="KKS127" s="2"/>
      <c r="KKT127" s="2"/>
      <c r="KKU127" s="2"/>
      <c r="KKV127" s="2"/>
      <c r="KKW127" s="2"/>
      <c r="KKX127" s="2"/>
      <c r="KKY127" s="2"/>
      <c r="KKZ127" s="2"/>
      <c r="KLA127" s="2"/>
      <c r="KLB127" s="2"/>
      <c r="KLC127" s="2"/>
      <c r="KLD127" s="2"/>
      <c r="KLE127" s="2"/>
      <c r="KLF127" s="2"/>
      <c r="KLG127" s="2"/>
      <c r="KLH127" s="2"/>
      <c r="KLI127" s="2"/>
      <c r="KLJ127" s="2"/>
      <c r="KLK127" s="2"/>
      <c r="KLL127" s="2"/>
      <c r="KLM127" s="2"/>
      <c r="KLN127" s="2"/>
      <c r="KLO127" s="2"/>
      <c r="KLP127" s="2"/>
      <c r="KLQ127" s="2"/>
      <c r="KLR127" s="2"/>
      <c r="KLS127" s="2"/>
      <c r="KLT127" s="2"/>
      <c r="KLU127" s="2"/>
      <c r="KLV127" s="2"/>
      <c r="KLW127" s="2"/>
      <c r="KLX127" s="2"/>
      <c r="KLY127" s="2"/>
      <c r="KLZ127" s="2"/>
      <c r="KMA127" s="2"/>
      <c r="KMB127" s="2"/>
      <c r="KMC127" s="2"/>
      <c r="KMD127" s="2"/>
      <c r="KME127" s="2"/>
      <c r="KMF127" s="2"/>
      <c r="KMG127" s="2"/>
      <c r="KMH127" s="2"/>
      <c r="KMI127" s="2"/>
      <c r="KMJ127" s="2"/>
      <c r="KMK127" s="2"/>
      <c r="KML127" s="2"/>
      <c r="KMM127" s="2"/>
      <c r="KMN127" s="2"/>
      <c r="KMO127" s="2"/>
      <c r="KMP127" s="2"/>
      <c r="KMQ127" s="2"/>
      <c r="KMR127" s="2"/>
      <c r="KMS127" s="2"/>
      <c r="KMT127" s="2"/>
      <c r="KMU127" s="2"/>
      <c r="KMV127" s="2"/>
      <c r="KMW127" s="2"/>
      <c r="KMX127" s="2"/>
      <c r="KMY127" s="2"/>
      <c r="KMZ127" s="2"/>
      <c r="KNA127" s="2"/>
      <c r="KNB127" s="2"/>
      <c r="KNC127" s="2"/>
      <c r="KND127" s="2"/>
      <c r="KNE127" s="2"/>
      <c r="KNF127" s="2"/>
      <c r="KNG127" s="2"/>
      <c r="KNH127" s="2"/>
      <c r="KNI127" s="2"/>
      <c r="KNJ127" s="2"/>
      <c r="KNK127" s="2"/>
      <c r="KNL127" s="2"/>
      <c r="KNM127" s="2"/>
      <c r="KNN127" s="2"/>
      <c r="KNO127" s="2"/>
      <c r="KNP127" s="2"/>
      <c r="KNQ127" s="2"/>
      <c r="KNR127" s="2"/>
      <c r="KNS127" s="2"/>
      <c r="KNT127" s="2"/>
      <c r="KNU127" s="2"/>
      <c r="KNV127" s="2"/>
      <c r="KNW127" s="2"/>
      <c r="KNX127" s="2"/>
      <c r="KNY127" s="2"/>
      <c r="KNZ127" s="2"/>
      <c r="KOA127" s="2"/>
      <c r="KOB127" s="2"/>
      <c r="KOC127" s="2"/>
      <c r="KOD127" s="2"/>
      <c r="KOE127" s="2"/>
      <c r="KOF127" s="2"/>
      <c r="KOG127" s="2"/>
      <c r="KOH127" s="2"/>
      <c r="KOI127" s="2"/>
      <c r="KOJ127" s="2"/>
      <c r="KOK127" s="2"/>
      <c r="KOL127" s="2"/>
      <c r="KOM127" s="2"/>
      <c r="KON127" s="2"/>
      <c r="KOO127" s="2"/>
      <c r="KOP127" s="2"/>
      <c r="KOQ127" s="2"/>
      <c r="KOR127" s="2"/>
      <c r="KOS127" s="2"/>
      <c r="KOT127" s="2"/>
      <c r="KOU127" s="2"/>
      <c r="KOV127" s="2"/>
      <c r="KOW127" s="2"/>
      <c r="KOX127" s="2"/>
      <c r="KOY127" s="2"/>
      <c r="KOZ127" s="2"/>
      <c r="KPA127" s="2"/>
      <c r="KPB127" s="2"/>
      <c r="KPC127" s="2"/>
      <c r="KPD127" s="2"/>
      <c r="KPE127" s="2"/>
      <c r="KPF127" s="2"/>
      <c r="KPG127" s="2"/>
      <c r="KPH127" s="2"/>
      <c r="KPI127" s="2"/>
      <c r="KPJ127" s="2"/>
      <c r="KPK127" s="2"/>
      <c r="KPL127" s="2"/>
      <c r="KPM127" s="2"/>
      <c r="KPN127" s="2"/>
      <c r="KPO127" s="2"/>
      <c r="KPP127" s="2"/>
      <c r="KPQ127" s="2"/>
      <c r="KPR127" s="2"/>
      <c r="KPS127" s="2"/>
      <c r="KPT127" s="2"/>
      <c r="KPU127" s="2"/>
      <c r="KPV127" s="2"/>
      <c r="KPW127" s="2"/>
      <c r="KPX127" s="2"/>
      <c r="KPY127" s="2"/>
      <c r="KPZ127" s="2"/>
      <c r="KQA127" s="2"/>
      <c r="KQB127" s="2"/>
      <c r="KQC127" s="2"/>
      <c r="KQD127" s="2"/>
      <c r="KQE127" s="2"/>
      <c r="KQF127" s="2"/>
      <c r="KQG127" s="2"/>
      <c r="KQH127" s="2"/>
      <c r="KQI127" s="2"/>
      <c r="KQJ127" s="2"/>
      <c r="KQK127" s="2"/>
      <c r="KQL127" s="2"/>
      <c r="KQM127" s="2"/>
      <c r="KQN127" s="2"/>
      <c r="KQO127" s="2"/>
      <c r="KQP127" s="2"/>
      <c r="KQQ127" s="2"/>
      <c r="KQR127" s="2"/>
      <c r="KQS127" s="2"/>
      <c r="KQT127" s="2"/>
      <c r="KQU127" s="2"/>
      <c r="KQV127" s="2"/>
      <c r="KQW127" s="2"/>
      <c r="KQX127" s="2"/>
      <c r="KQY127" s="2"/>
      <c r="KQZ127" s="2"/>
      <c r="KRA127" s="2"/>
      <c r="KRB127" s="2"/>
      <c r="KRC127" s="2"/>
      <c r="KRD127" s="2"/>
      <c r="KRE127" s="2"/>
      <c r="KRF127" s="2"/>
      <c r="KRG127" s="2"/>
      <c r="KRH127" s="2"/>
      <c r="KRI127" s="2"/>
      <c r="KRJ127" s="2"/>
      <c r="KRK127" s="2"/>
      <c r="KRL127" s="2"/>
      <c r="KRM127" s="2"/>
      <c r="KRN127" s="2"/>
      <c r="KRO127" s="2"/>
      <c r="KRP127" s="2"/>
      <c r="KRQ127" s="2"/>
      <c r="KRR127" s="2"/>
      <c r="KRS127" s="2"/>
      <c r="KRT127" s="2"/>
      <c r="KRU127" s="2"/>
      <c r="KRV127" s="2"/>
      <c r="KRW127" s="2"/>
      <c r="KRX127" s="2"/>
      <c r="KRY127" s="2"/>
      <c r="KRZ127" s="2"/>
      <c r="KSA127" s="2"/>
      <c r="KSB127" s="2"/>
      <c r="KSC127" s="2"/>
      <c r="KSD127" s="2"/>
      <c r="KSE127" s="2"/>
      <c r="KSF127" s="2"/>
      <c r="KSG127" s="2"/>
      <c r="KSH127" s="2"/>
      <c r="KSI127" s="2"/>
      <c r="KSJ127" s="2"/>
      <c r="KSK127" s="2"/>
      <c r="KSL127" s="2"/>
      <c r="KSM127" s="2"/>
      <c r="KSN127" s="2"/>
      <c r="KSO127" s="2"/>
      <c r="KSP127" s="2"/>
      <c r="KSQ127" s="2"/>
      <c r="KSR127" s="2"/>
      <c r="KSS127" s="2"/>
      <c r="KST127" s="2"/>
      <c r="KSU127" s="2"/>
      <c r="KSV127" s="2"/>
      <c r="KSW127" s="2"/>
      <c r="KSX127" s="2"/>
      <c r="KSY127" s="2"/>
      <c r="KSZ127" s="2"/>
      <c r="KTA127" s="2"/>
      <c r="KTB127" s="2"/>
      <c r="KTC127" s="2"/>
      <c r="KTD127" s="2"/>
      <c r="KTE127" s="2"/>
      <c r="KTF127" s="2"/>
      <c r="KTG127" s="2"/>
      <c r="KTH127" s="2"/>
      <c r="KTI127" s="2"/>
      <c r="KTJ127" s="2"/>
      <c r="KTK127" s="2"/>
      <c r="KTL127" s="2"/>
      <c r="KTM127" s="2"/>
      <c r="KTN127" s="2"/>
      <c r="KTO127" s="2"/>
      <c r="KTP127" s="2"/>
      <c r="KTQ127" s="2"/>
      <c r="KTR127" s="2"/>
      <c r="KTS127" s="2"/>
      <c r="KTT127" s="2"/>
      <c r="KTU127" s="2"/>
      <c r="KTV127" s="2"/>
      <c r="KTW127" s="2"/>
      <c r="KTX127" s="2"/>
      <c r="KTY127" s="2"/>
      <c r="KTZ127" s="2"/>
      <c r="KUA127" s="2"/>
      <c r="KUB127" s="2"/>
      <c r="KUC127" s="2"/>
      <c r="KUD127" s="2"/>
      <c r="KUE127" s="2"/>
      <c r="KUF127" s="2"/>
      <c r="KUG127" s="2"/>
      <c r="KUH127" s="2"/>
      <c r="KUI127" s="2"/>
      <c r="KUJ127" s="2"/>
      <c r="KUK127" s="2"/>
      <c r="KUL127" s="2"/>
      <c r="KUM127" s="2"/>
      <c r="KUN127" s="2"/>
      <c r="KUO127" s="2"/>
      <c r="KUP127" s="2"/>
      <c r="KUQ127" s="2"/>
      <c r="KUR127" s="2"/>
      <c r="KUS127" s="2"/>
      <c r="KUT127" s="2"/>
      <c r="KUU127" s="2"/>
      <c r="KUV127" s="2"/>
      <c r="KUW127" s="2"/>
      <c r="KUX127" s="2"/>
      <c r="KUY127" s="2"/>
      <c r="KUZ127" s="2"/>
      <c r="KVA127" s="2"/>
      <c r="KVB127" s="2"/>
      <c r="KVC127" s="2"/>
      <c r="KVD127" s="2"/>
      <c r="KVE127" s="2"/>
      <c r="KVF127" s="2"/>
      <c r="KVG127" s="2"/>
      <c r="KVH127" s="2"/>
      <c r="KVI127" s="2"/>
      <c r="KVJ127" s="2"/>
      <c r="KVK127" s="2"/>
      <c r="KVL127" s="2"/>
      <c r="KVM127" s="2"/>
      <c r="KVN127" s="2"/>
      <c r="KVO127" s="2"/>
      <c r="KVP127" s="2"/>
      <c r="KVQ127" s="2"/>
      <c r="KVR127" s="2"/>
      <c r="KVS127" s="2"/>
      <c r="KVT127" s="2"/>
      <c r="KVU127" s="2"/>
      <c r="KVV127" s="2"/>
      <c r="KVW127" s="2"/>
      <c r="KVX127" s="2"/>
      <c r="KVY127" s="2"/>
      <c r="KVZ127" s="2"/>
      <c r="KWA127" s="2"/>
      <c r="KWB127" s="2"/>
      <c r="KWC127" s="2"/>
      <c r="KWD127" s="2"/>
      <c r="KWE127" s="2"/>
      <c r="KWF127" s="2"/>
      <c r="KWG127" s="2"/>
      <c r="KWH127" s="2"/>
      <c r="KWI127" s="2"/>
      <c r="KWJ127" s="2"/>
      <c r="KWK127" s="2"/>
      <c r="KWL127" s="2"/>
      <c r="KWM127" s="2"/>
      <c r="KWN127" s="2"/>
      <c r="KWO127" s="2"/>
      <c r="KWP127" s="2"/>
      <c r="KWQ127" s="2"/>
      <c r="KWR127" s="2"/>
      <c r="KWS127" s="2"/>
      <c r="KWT127" s="2"/>
      <c r="KWU127" s="2"/>
      <c r="KWV127" s="2"/>
      <c r="KWW127" s="2"/>
      <c r="KWX127" s="2"/>
      <c r="KWY127" s="2"/>
      <c r="KWZ127" s="2"/>
      <c r="KXA127" s="2"/>
      <c r="KXB127" s="2"/>
      <c r="KXC127" s="2"/>
      <c r="KXD127" s="2"/>
      <c r="KXE127" s="2"/>
      <c r="KXF127" s="2"/>
      <c r="KXG127" s="2"/>
      <c r="KXH127" s="2"/>
      <c r="KXI127" s="2"/>
      <c r="KXJ127" s="2"/>
      <c r="KXK127" s="2"/>
      <c r="KXL127" s="2"/>
      <c r="KXM127" s="2"/>
      <c r="KXN127" s="2"/>
      <c r="KXO127" s="2"/>
      <c r="KXP127" s="2"/>
      <c r="KXQ127" s="2"/>
      <c r="KXR127" s="2"/>
      <c r="KXS127" s="2"/>
      <c r="KXT127" s="2"/>
      <c r="KXU127" s="2"/>
      <c r="KXV127" s="2"/>
      <c r="KXW127" s="2"/>
      <c r="KXX127" s="2"/>
      <c r="KXY127" s="2"/>
      <c r="KXZ127" s="2"/>
      <c r="KYA127" s="2"/>
      <c r="KYB127" s="2"/>
      <c r="KYC127" s="2"/>
      <c r="KYD127" s="2"/>
      <c r="KYE127" s="2"/>
      <c r="KYF127" s="2"/>
      <c r="KYG127" s="2"/>
      <c r="KYH127" s="2"/>
      <c r="KYI127" s="2"/>
      <c r="KYJ127" s="2"/>
      <c r="KYK127" s="2"/>
      <c r="KYL127" s="2"/>
      <c r="KYM127" s="2"/>
      <c r="KYN127" s="2"/>
      <c r="KYO127" s="2"/>
      <c r="KYP127" s="2"/>
      <c r="KYQ127" s="2"/>
      <c r="KYR127" s="2"/>
      <c r="KYS127" s="2"/>
      <c r="KYT127" s="2"/>
      <c r="KYU127" s="2"/>
      <c r="KYV127" s="2"/>
      <c r="KYW127" s="2"/>
      <c r="KYX127" s="2"/>
      <c r="KYY127" s="2"/>
      <c r="KYZ127" s="2"/>
      <c r="KZA127" s="2"/>
      <c r="KZB127" s="2"/>
      <c r="KZC127" s="2"/>
      <c r="KZD127" s="2"/>
      <c r="KZE127" s="2"/>
      <c r="KZF127" s="2"/>
      <c r="KZG127" s="2"/>
      <c r="KZH127" s="2"/>
      <c r="KZI127" s="2"/>
      <c r="KZJ127" s="2"/>
      <c r="KZK127" s="2"/>
      <c r="KZL127" s="2"/>
      <c r="KZM127" s="2"/>
      <c r="KZN127" s="2"/>
      <c r="KZO127" s="2"/>
      <c r="KZP127" s="2"/>
      <c r="KZQ127" s="2"/>
      <c r="KZR127" s="2"/>
      <c r="KZS127" s="2"/>
      <c r="KZT127" s="2"/>
      <c r="KZU127" s="2"/>
      <c r="KZV127" s="2"/>
      <c r="KZW127" s="2"/>
      <c r="KZX127" s="2"/>
      <c r="KZY127" s="2"/>
      <c r="KZZ127" s="2"/>
      <c r="LAA127" s="2"/>
      <c r="LAB127" s="2"/>
      <c r="LAC127" s="2"/>
      <c r="LAD127" s="2"/>
      <c r="LAE127" s="2"/>
      <c r="LAF127" s="2"/>
      <c r="LAG127" s="2"/>
      <c r="LAH127" s="2"/>
      <c r="LAI127" s="2"/>
      <c r="LAJ127" s="2"/>
      <c r="LAK127" s="2"/>
      <c r="LAL127" s="2"/>
      <c r="LAM127" s="2"/>
      <c r="LAN127" s="2"/>
      <c r="LAO127" s="2"/>
      <c r="LAP127" s="2"/>
      <c r="LAQ127" s="2"/>
      <c r="LAR127" s="2"/>
      <c r="LAS127" s="2"/>
      <c r="LAT127" s="2"/>
      <c r="LAU127" s="2"/>
      <c r="LAV127" s="2"/>
      <c r="LAW127" s="2"/>
      <c r="LAX127" s="2"/>
      <c r="LAY127" s="2"/>
      <c r="LAZ127" s="2"/>
      <c r="LBA127" s="2"/>
      <c r="LBB127" s="2"/>
      <c r="LBC127" s="2"/>
      <c r="LBD127" s="2"/>
      <c r="LBE127" s="2"/>
      <c r="LBF127" s="2"/>
      <c r="LBG127" s="2"/>
      <c r="LBH127" s="2"/>
      <c r="LBI127" s="2"/>
      <c r="LBJ127" s="2"/>
      <c r="LBK127" s="2"/>
      <c r="LBL127" s="2"/>
      <c r="LBM127" s="2"/>
      <c r="LBN127" s="2"/>
      <c r="LBO127" s="2"/>
      <c r="LBP127" s="2"/>
      <c r="LBQ127" s="2"/>
      <c r="LBR127" s="2"/>
      <c r="LBS127" s="2"/>
      <c r="LBT127" s="2"/>
      <c r="LBU127" s="2"/>
      <c r="LBV127" s="2"/>
      <c r="LBW127" s="2"/>
      <c r="LBX127" s="2"/>
      <c r="LBY127" s="2"/>
      <c r="LBZ127" s="2"/>
      <c r="LCA127" s="2"/>
      <c r="LCB127" s="2"/>
      <c r="LCC127" s="2"/>
      <c r="LCD127" s="2"/>
      <c r="LCE127" s="2"/>
      <c r="LCF127" s="2"/>
      <c r="LCG127" s="2"/>
      <c r="LCH127" s="2"/>
      <c r="LCI127" s="2"/>
      <c r="LCJ127" s="2"/>
      <c r="LCK127" s="2"/>
      <c r="LCL127" s="2"/>
      <c r="LCM127" s="2"/>
      <c r="LCN127" s="2"/>
      <c r="LCO127" s="2"/>
      <c r="LCP127" s="2"/>
      <c r="LCQ127" s="2"/>
      <c r="LCR127" s="2"/>
      <c r="LCS127" s="2"/>
      <c r="LCT127" s="2"/>
      <c r="LCU127" s="2"/>
      <c r="LCV127" s="2"/>
      <c r="LCW127" s="2"/>
      <c r="LCX127" s="2"/>
      <c r="LCY127" s="2"/>
      <c r="LCZ127" s="2"/>
      <c r="LDA127" s="2"/>
      <c r="LDB127" s="2"/>
      <c r="LDC127" s="2"/>
      <c r="LDD127" s="2"/>
      <c r="LDE127" s="2"/>
      <c r="LDF127" s="2"/>
      <c r="LDG127" s="2"/>
      <c r="LDH127" s="2"/>
      <c r="LDI127" s="2"/>
      <c r="LDJ127" s="2"/>
      <c r="LDK127" s="2"/>
      <c r="LDL127" s="2"/>
      <c r="LDM127" s="2"/>
      <c r="LDN127" s="2"/>
      <c r="LDO127" s="2"/>
      <c r="LDP127" s="2"/>
      <c r="LDQ127" s="2"/>
      <c r="LDR127" s="2"/>
      <c r="LDS127" s="2"/>
      <c r="LDT127" s="2"/>
      <c r="LDU127" s="2"/>
      <c r="LDV127" s="2"/>
      <c r="LDW127" s="2"/>
      <c r="LDX127" s="2"/>
      <c r="LDY127" s="2"/>
      <c r="LDZ127" s="2"/>
      <c r="LEA127" s="2"/>
      <c r="LEB127" s="2"/>
      <c r="LEC127" s="2"/>
      <c r="LED127" s="2"/>
      <c r="LEE127" s="2"/>
      <c r="LEF127" s="2"/>
      <c r="LEG127" s="2"/>
      <c r="LEH127" s="2"/>
      <c r="LEI127" s="2"/>
      <c r="LEJ127" s="2"/>
      <c r="LEK127" s="2"/>
      <c r="LEL127" s="2"/>
      <c r="LEM127" s="2"/>
      <c r="LEN127" s="2"/>
      <c r="LEO127" s="2"/>
      <c r="LEP127" s="2"/>
      <c r="LEQ127" s="2"/>
      <c r="LER127" s="2"/>
      <c r="LES127" s="2"/>
      <c r="LET127" s="2"/>
      <c r="LEU127" s="2"/>
      <c r="LEV127" s="2"/>
      <c r="LEW127" s="2"/>
      <c r="LEX127" s="2"/>
      <c r="LEY127" s="2"/>
      <c r="LEZ127" s="2"/>
      <c r="LFA127" s="2"/>
      <c r="LFB127" s="2"/>
      <c r="LFC127" s="2"/>
      <c r="LFD127" s="2"/>
      <c r="LFE127" s="2"/>
      <c r="LFF127" s="2"/>
      <c r="LFG127" s="2"/>
      <c r="LFH127" s="2"/>
      <c r="LFI127" s="2"/>
      <c r="LFJ127" s="2"/>
      <c r="LFK127" s="2"/>
      <c r="LFL127" s="2"/>
      <c r="LFM127" s="2"/>
      <c r="LFN127" s="2"/>
      <c r="LFO127" s="2"/>
      <c r="LFP127" s="2"/>
      <c r="LFQ127" s="2"/>
      <c r="LFR127" s="2"/>
      <c r="LFS127" s="2"/>
      <c r="LFT127" s="2"/>
      <c r="LFU127" s="2"/>
      <c r="LFV127" s="2"/>
      <c r="LFW127" s="2"/>
      <c r="LFX127" s="2"/>
      <c r="LFY127" s="2"/>
      <c r="LFZ127" s="2"/>
      <c r="LGA127" s="2"/>
      <c r="LGB127" s="2"/>
      <c r="LGC127" s="2"/>
      <c r="LGD127" s="2"/>
      <c r="LGE127" s="2"/>
      <c r="LGF127" s="2"/>
      <c r="LGG127" s="2"/>
      <c r="LGH127" s="2"/>
      <c r="LGI127" s="2"/>
      <c r="LGJ127" s="2"/>
      <c r="LGK127" s="2"/>
      <c r="LGL127" s="2"/>
      <c r="LGM127" s="2"/>
      <c r="LGN127" s="2"/>
      <c r="LGO127" s="2"/>
      <c r="LGP127" s="2"/>
      <c r="LGQ127" s="2"/>
      <c r="LGR127" s="2"/>
      <c r="LGS127" s="2"/>
      <c r="LGT127" s="2"/>
      <c r="LGU127" s="2"/>
      <c r="LGV127" s="2"/>
      <c r="LGW127" s="2"/>
      <c r="LGX127" s="2"/>
      <c r="LGY127" s="2"/>
      <c r="LGZ127" s="2"/>
      <c r="LHA127" s="2"/>
      <c r="LHB127" s="2"/>
      <c r="LHC127" s="2"/>
      <c r="LHD127" s="2"/>
      <c r="LHE127" s="2"/>
      <c r="LHF127" s="2"/>
      <c r="LHG127" s="2"/>
      <c r="LHH127" s="2"/>
      <c r="LHI127" s="2"/>
      <c r="LHJ127" s="2"/>
      <c r="LHK127" s="2"/>
      <c r="LHL127" s="2"/>
      <c r="LHM127" s="2"/>
      <c r="LHN127" s="2"/>
      <c r="LHO127" s="2"/>
      <c r="LHP127" s="2"/>
      <c r="LHQ127" s="2"/>
      <c r="LHR127" s="2"/>
      <c r="LHS127" s="2"/>
      <c r="LHT127" s="2"/>
      <c r="LHU127" s="2"/>
      <c r="LHV127" s="2"/>
      <c r="LHW127" s="2"/>
      <c r="LHX127" s="2"/>
      <c r="LHY127" s="2"/>
      <c r="LHZ127" s="2"/>
      <c r="LIA127" s="2"/>
      <c r="LIB127" s="2"/>
      <c r="LIC127" s="2"/>
      <c r="LID127" s="2"/>
      <c r="LIE127" s="2"/>
      <c r="LIF127" s="2"/>
      <c r="LIG127" s="2"/>
      <c r="LIH127" s="2"/>
      <c r="LII127" s="2"/>
      <c r="LIJ127" s="2"/>
      <c r="LIK127" s="2"/>
      <c r="LIL127" s="2"/>
      <c r="LIM127" s="2"/>
      <c r="LIN127" s="2"/>
      <c r="LIO127" s="2"/>
      <c r="LIP127" s="2"/>
      <c r="LIQ127" s="2"/>
      <c r="LIR127" s="2"/>
      <c r="LIS127" s="2"/>
      <c r="LIT127" s="2"/>
      <c r="LIU127" s="2"/>
      <c r="LIV127" s="2"/>
      <c r="LIW127" s="2"/>
      <c r="LIX127" s="2"/>
      <c r="LIY127" s="2"/>
      <c r="LIZ127" s="2"/>
      <c r="LJA127" s="2"/>
      <c r="LJB127" s="2"/>
      <c r="LJC127" s="2"/>
      <c r="LJD127" s="2"/>
      <c r="LJE127" s="2"/>
      <c r="LJF127" s="2"/>
      <c r="LJG127" s="2"/>
      <c r="LJH127" s="2"/>
      <c r="LJI127" s="2"/>
      <c r="LJJ127" s="2"/>
      <c r="LJK127" s="2"/>
      <c r="LJL127" s="2"/>
      <c r="LJM127" s="2"/>
      <c r="LJN127" s="2"/>
      <c r="LJO127" s="2"/>
      <c r="LJP127" s="2"/>
      <c r="LJQ127" s="2"/>
      <c r="LJR127" s="2"/>
      <c r="LJS127" s="2"/>
      <c r="LJT127" s="2"/>
      <c r="LJU127" s="2"/>
      <c r="LJV127" s="2"/>
      <c r="LJW127" s="2"/>
      <c r="LJX127" s="2"/>
      <c r="LJY127" s="2"/>
      <c r="LJZ127" s="2"/>
      <c r="LKA127" s="2"/>
      <c r="LKB127" s="2"/>
      <c r="LKC127" s="2"/>
      <c r="LKD127" s="2"/>
      <c r="LKE127" s="2"/>
      <c r="LKF127" s="2"/>
      <c r="LKG127" s="2"/>
      <c r="LKH127" s="2"/>
      <c r="LKI127" s="2"/>
      <c r="LKJ127" s="2"/>
      <c r="LKK127" s="2"/>
      <c r="LKL127" s="2"/>
      <c r="LKM127" s="2"/>
      <c r="LKN127" s="2"/>
      <c r="LKO127" s="2"/>
      <c r="LKP127" s="2"/>
      <c r="LKQ127" s="2"/>
      <c r="LKR127" s="2"/>
      <c r="LKS127" s="2"/>
      <c r="LKT127" s="2"/>
      <c r="LKU127" s="2"/>
      <c r="LKV127" s="2"/>
      <c r="LKW127" s="2"/>
      <c r="LKX127" s="2"/>
      <c r="LKY127" s="2"/>
      <c r="LKZ127" s="2"/>
      <c r="LLA127" s="2"/>
      <c r="LLB127" s="2"/>
      <c r="LLC127" s="2"/>
      <c r="LLD127" s="2"/>
      <c r="LLE127" s="2"/>
      <c r="LLF127" s="2"/>
      <c r="LLG127" s="2"/>
      <c r="LLH127" s="2"/>
      <c r="LLI127" s="2"/>
      <c r="LLJ127" s="2"/>
      <c r="LLK127" s="2"/>
      <c r="LLL127" s="2"/>
      <c r="LLM127" s="2"/>
      <c r="LLN127" s="2"/>
      <c r="LLO127" s="2"/>
      <c r="LLP127" s="2"/>
      <c r="LLQ127" s="2"/>
      <c r="LLR127" s="2"/>
      <c r="LLS127" s="2"/>
      <c r="LLT127" s="2"/>
      <c r="LLU127" s="2"/>
      <c r="LLV127" s="2"/>
      <c r="LLW127" s="2"/>
      <c r="LLX127" s="2"/>
      <c r="LLY127" s="2"/>
      <c r="LLZ127" s="2"/>
      <c r="LMA127" s="2"/>
      <c r="LMB127" s="2"/>
      <c r="LMC127" s="2"/>
      <c r="LMD127" s="2"/>
      <c r="LME127" s="2"/>
      <c r="LMF127" s="2"/>
      <c r="LMG127" s="2"/>
      <c r="LMH127" s="2"/>
      <c r="LMI127" s="2"/>
      <c r="LMJ127" s="2"/>
      <c r="LMK127" s="2"/>
      <c r="LML127" s="2"/>
      <c r="LMM127" s="2"/>
      <c r="LMN127" s="2"/>
      <c r="LMO127" s="2"/>
      <c r="LMP127" s="2"/>
      <c r="LMQ127" s="2"/>
      <c r="LMR127" s="2"/>
      <c r="LMS127" s="2"/>
      <c r="LMT127" s="2"/>
      <c r="LMU127" s="2"/>
      <c r="LMV127" s="2"/>
      <c r="LMW127" s="2"/>
      <c r="LMX127" s="2"/>
      <c r="LMY127" s="2"/>
      <c r="LMZ127" s="2"/>
      <c r="LNA127" s="2"/>
      <c r="LNB127" s="2"/>
      <c r="LNC127" s="2"/>
      <c r="LND127" s="2"/>
      <c r="LNE127" s="2"/>
      <c r="LNF127" s="2"/>
      <c r="LNG127" s="2"/>
      <c r="LNH127" s="2"/>
      <c r="LNI127" s="2"/>
      <c r="LNJ127" s="2"/>
      <c r="LNK127" s="2"/>
      <c r="LNL127" s="2"/>
      <c r="LNM127" s="2"/>
      <c r="LNN127" s="2"/>
      <c r="LNO127" s="2"/>
      <c r="LNP127" s="2"/>
      <c r="LNQ127" s="2"/>
      <c r="LNR127" s="2"/>
      <c r="LNS127" s="2"/>
      <c r="LNT127" s="2"/>
      <c r="LNU127" s="2"/>
      <c r="LNV127" s="2"/>
      <c r="LNW127" s="2"/>
      <c r="LNX127" s="2"/>
      <c r="LNY127" s="2"/>
      <c r="LNZ127" s="2"/>
      <c r="LOA127" s="2"/>
      <c r="LOB127" s="2"/>
      <c r="LOC127" s="2"/>
      <c r="LOD127" s="2"/>
      <c r="LOE127" s="2"/>
      <c r="LOF127" s="2"/>
      <c r="LOG127" s="2"/>
      <c r="LOH127" s="2"/>
      <c r="LOI127" s="2"/>
      <c r="LOJ127" s="2"/>
      <c r="LOK127" s="2"/>
      <c r="LOL127" s="2"/>
      <c r="LOM127" s="2"/>
      <c r="LON127" s="2"/>
      <c r="LOO127" s="2"/>
      <c r="LOP127" s="2"/>
      <c r="LOQ127" s="2"/>
      <c r="LOR127" s="2"/>
      <c r="LOS127" s="2"/>
      <c r="LOT127" s="2"/>
      <c r="LOU127" s="2"/>
      <c r="LOV127" s="2"/>
      <c r="LOW127" s="2"/>
      <c r="LOX127" s="2"/>
      <c r="LOY127" s="2"/>
      <c r="LOZ127" s="2"/>
      <c r="LPA127" s="2"/>
      <c r="LPB127" s="2"/>
      <c r="LPC127" s="2"/>
      <c r="LPD127" s="2"/>
      <c r="LPE127" s="2"/>
      <c r="LPF127" s="2"/>
      <c r="LPG127" s="2"/>
      <c r="LPH127" s="2"/>
      <c r="LPI127" s="2"/>
      <c r="LPJ127" s="2"/>
      <c r="LPK127" s="2"/>
      <c r="LPL127" s="2"/>
      <c r="LPM127" s="2"/>
      <c r="LPN127" s="2"/>
      <c r="LPO127" s="2"/>
      <c r="LPP127" s="2"/>
      <c r="LPQ127" s="2"/>
      <c r="LPR127" s="2"/>
      <c r="LPS127" s="2"/>
      <c r="LPT127" s="2"/>
      <c r="LPU127" s="2"/>
      <c r="LPV127" s="2"/>
      <c r="LPW127" s="2"/>
      <c r="LPX127" s="2"/>
      <c r="LPY127" s="2"/>
      <c r="LPZ127" s="2"/>
      <c r="LQA127" s="2"/>
      <c r="LQB127" s="2"/>
      <c r="LQC127" s="2"/>
      <c r="LQD127" s="2"/>
      <c r="LQE127" s="2"/>
      <c r="LQF127" s="2"/>
      <c r="LQG127" s="2"/>
      <c r="LQH127" s="2"/>
      <c r="LQI127" s="2"/>
      <c r="LQJ127" s="2"/>
      <c r="LQK127" s="2"/>
      <c r="LQL127" s="2"/>
      <c r="LQM127" s="2"/>
      <c r="LQN127" s="2"/>
      <c r="LQO127" s="2"/>
      <c r="LQP127" s="2"/>
      <c r="LQQ127" s="2"/>
      <c r="LQR127" s="2"/>
      <c r="LQS127" s="2"/>
      <c r="LQT127" s="2"/>
      <c r="LQU127" s="2"/>
      <c r="LQV127" s="2"/>
      <c r="LQW127" s="2"/>
      <c r="LQX127" s="2"/>
      <c r="LQY127" s="2"/>
      <c r="LQZ127" s="2"/>
      <c r="LRA127" s="2"/>
      <c r="LRB127" s="2"/>
      <c r="LRC127" s="2"/>
      <c r="LRD127" s="2"/>
      <c r="LRE127" s="2"/>
      <c r="LRF127" s="2"/>
      <c r="LRG127" s="2"/>
      <c r="LRH127" s="2"/>
      <c r="LRI127" s="2"/>
      <c r="LRJ127" s="2"/>
      <c r="LRK127" s="2"/>
      <c r="LRL127" s="2"/>
      <c r="LRM127" s="2"/>
      <c r="LRN127" s="2"/>
      <c r="LRO127" s="2"/>
      <c r="LRP127" s="2"/>
      <c r="LRQ127" s="2"/>
      <c r="LRR127" s="2"/>
      <c r="LRS127" s="2"/>
      <c r="LRT127" s="2"/>
      <c r="LRU127" s="2"/>
      <c r="LRV127" s="2"/>
      <c r="LRW127" s="2"/>
      <c r="LRX127" s="2"/>
      <c r="LRY127" s="2"/>
      <c r="LRZ127" s="2"/>
      <c r="LSA127" s="2"/>
      <c r="LSB127" s="2"/>
      <c r="LSC127" s="2"/>
      <c r="LSD127" s="2"/>
      <c r="LSE127" s="2"/>
      <c r="LSF127" s="2"/>
      <c r="LSG127" s="2"/>
      <c r="LSH127" s="2"/>
      <c r="LSI127" s="2"/>
      <c r="LSJ127" s="2"/>
      <c r="LSK127" s="2"/>
      <c r="LSL127" s="2"/>
      <c r="LSM127" s="2"/>
      <c r="LSN127" s="2"/>
      <c r="LSO127" s="2"/>
      <c r="LSP127" s="2"/>
      <c r="LSQ127" s="2"/>
      <c r="LSR127" s="2"/>
      <c r="LSS127" s="2"/>
      <c r="LST127" s="2"/>
      <c r="LSU127" s="2"/>
      <c r="LSV127" s="2"/>
      <c r="LSW127" s="2"/>
      <c r="LSX127" s="2"/>
      <c r="LSY127" s="2"/>
      <c r="LSZ127" s="2"/>
      <c r="LTA127" s="2"/>
      <c r="LTB127" s="2"/>
      <c r="LTC127" s="2"/>
      <c r="LTD127" s="2"/>
      <c r="LTE127" s="2"/>
      <c r="LTF127" s="2"/>
      <c r="LTG127" s="2"/>
      <c r="LTH127" s="2"/>
      <c r="LTI127" s="2"/>
      <c r="LTJ127" s="2"/>
      <c r="LTK127" s="2"/>
      <c r="LTL127" s="2"/>
      <c r="LTM127" s="2"/>
      <c r="LTN127" s="2"/>
      <c r="LTO127" s="2"/>
      <c r="LTP127" s="2"/>
      <c r="LTQ127" s="2"/>
      <c r="LTR127" s="2"/>
      <c r="LTS127" s="2"/>
      <c r="LTT127" s="2"/>
      <c r="LTU127" s="2"/>
      <c r="LTV127" s="2"/>
      <c r="LTW127" s="2"/>
      <c r="LTX127" s="2"/>
      <c r="LTY127" s="2"/>
      <c r="LTZ127" s="2"/>
      <c r="LUA127" s="2"/>
      <c r="LUB127" s="2"/>
      <c r="LUC127" s="2"/>
      <c r="LUD127" s="2"/>
      <c r="LUE127" s="2"/>
      <c r="LUF127" s="2"/>
      <c r="LUG127" s="2"/>
      <c r="LUH127" s="2"/>
      <c r="LUI127" s="2"/>
      <c r="LUJ127" s="2"/>
      <c r="LUK127" s="2"/>
      <c r="LUL127" s="2"/>
      <c r="LUM127" s="2"/>
      <c r="LUN127" s="2"/>
      <c r="LUO127" s="2"/>
      <c r="LUP127" s="2"/>
      <c r="LUQ127" s="2"/>
      <c r="LUR127" s="2"/>
      <c r="LUS127" s="2"/>
      <c r="LUT127" s="2"/>
      <c r="LUU127" s="2"/>
      <c r="LUV127" s="2"/>
      <c r="LUW127" s="2"/>
      <c r="LUX127" s="2"/>
      <c r="LUY127" s="2"/>
      <c r="LUZ127" s="2"/>
      <c r="LVA127" s="2"/>
      <c r="LVB127" s="2"/>
      <c r="LVC127" s="2"/>
      <c r="LVD127" s="2"/>
      <c r="LVE127" s="2"/>
      <c r="LVF127" s="2"/>
      <c r="LVG127" s="2"/>
      <c r="LVH127" s="2"/>
      <c r="LVI127" s="2"/>
      <c r="LVJ127" s="2"/>
      <c r="LVK127" s="2"/>
      <c r="LVL127" s="2"/>
      <c r="LVM127" s="2"/>
      <c r="LVN127" s="2"/>
      <c r="LVO127" s="2"/>
      <c r="LVP127" s="2"/>
      <c r="LVQ127" s="2"/>
      <c r="LVR127" s="2"/>
      <c r="LVS127" s="2"/>
      <c r="LVT127" s="2"/>
      <c r="LVU127" s="2"/>
      <c r="LVV127" s="2"/>
      <c r="LVW127" s="2"/>
      <c r="LVX127" s="2"/>
      <c r="LVY127" s="2"/>
      <c r="LVZ127" s="2"/>
      <c r="LWA127" s="2"/>
      <c r="LWB127" s="2"/>
      <c r="LWC127" s="2"/>
      <c r="LWD127" s="2"/>
      <c r="LWE127" s="2"/>
      <c r="LWF127" s="2"/>
      <c r="LWG127" s="2"/>
      <c r="LWH127" s="2"/>
      <c r="LWI127" s="2"/>
      <c r="LWJ127" s="2"/>
      <c r="LWK127" s="2"/>
      <c r="LWL127" s="2"/>
      <c r="LWM127" s="2"/>
      <c r="LWN127" s="2"/>
      <c r="LWO127" s="2"/>
      <c r="LWP127" s="2"/>
      <c r="LWQ127" s="2"/>
      <c r="LWR127" s="2"/>
      <c r="LWS127" s="2"/>
      <c r="LWT127" s="2"/>
      <c r="LWU127" s="2"/>
      <c r="LWV127" s="2"/>
      <c r="LWW127" s="2"/>
      <c r="LWX127" s="2"/>
      <c r="LWY127" s="2"/>
      <c r="LWZ127" s="2"/>
      <c r="LXA127" s="2"/>
      <c r="LXB127" s="2"/>
      <c r="LXC127" s="2"/>
      <c r="LXD127" s="2"/>
      <c r="LXE127" s="2"/>
      <c r="LXF127" s="2"/>
      <c r="LXG127" s="2"/>
      <c r="LXH127" s="2"/>
      <c r="LXI127" s="2"/>
      <c r="LXJ127" s="2"/>
      <c r="LXK127" s="2"/>
      <c r="LXL127" s="2"/>
      <c r="LXM127" s="2"/>
      <c r="LXN127" s="2"/>
      <c r="LXO127" s="2"/>
      <c r="LXP127" s="2"/>
      <c r="LXQ127" s="2"/>
      <c r="LXR127" s="2"/>
      <c r="LXS127" s="2"/>
      <c r="LXT127" s="2"/>
      <c r="LXU127" s="2"/>
      <c r="LXV127" s="2"/>
      <c r="LXW127" s="2"/>
      <c r="LXX127" s="2"/>
      <c r="LXY127" s="2"/>
      <c r="LXZ127" s="2"/>
      <c r="LYA127" s="2"/>
      <c r="LYB127" s="2"/>
      <c r="LYC127" s="2"/>
      <c r="LYD127" s="2"/>
      <c r="LYE127" s="2"/>
      <c r="LYF127" s="2"/>
      <c r="LYG127" s="2"/>
      <c r="LYH127" s="2"/>
      <c r="LYI127" s="2"/>
      <c r="LYJ127" s="2"/>
      <c r="LYK127" s="2"/>
      <c r="LYL127" s="2"/>
      <c r="LYM127" s="2"/>
      <c r="LYN127" s="2"/>
      <c r="LYO127" s="2"/>
      <c r="LYP127" s="2"/>
      <c r="LYQ127" s="2"/>
      <c r="LYR127" s="2"/>
      <c r="LYS127" s="2"/>
      <c r="LYT127" s="2"/>
      <c r="LYU127" s="2"/>
      <c r="LYV127" s="2"/>
      <c r="LYW127" s="2"/>
      <c r="LYX127" s="2"/>
      <c r="LYY127" s="2"/>
      <c r="LYZ127" s="2"/>
      <c r="LZA127" s="2"/>
      <c r="LZB127" s="2"/>
      <c r="LZC127" s="2"/>
      <c r="LZD127" s="2"/>
      <c r="LZE127" s="2"/>
      <c r="LZF127" s="2"/>
      <c r="LZG127" s="2"/>
      <c r="LZH127" s="2"/>
      <c r="LZI127" s="2"/>
      <c r="LZJ127" s="2"/>
      <c r="LZK127" s="2"/>
      <c r="LZL127" s="2"/>
      <c r="LZM127" s="2"/>
      <c r="LZN127" s="2"/>
      <c r="LZO127" s="2"/>
      <c r="LZP127" s="2"/>
      <c r="LZQ127" s="2"/>
      <c r="LZR127" s="2"/>
      <c r="LZS127" s="2"/>
      <c r="LZT127" s="2"/>
      <c r="LZU127" s="2"/>
      <c r="LZV127" s="2"/>
      <c r="LZW127" s="2"/>
      <c r="LZX127" s="2"/>
      <c r="LZY127" s="2"/>
      <c r="LZZ127" s="2"/>
      <c r="MAA127" s="2"/>
      <c r="MAB127" s="2"/>
      <c r="MAC127" s="2"/>
      <c r="MAD127" s="2"/>
      <c r="MAE127" s="2"/>
      <c r="MAF127" s="2"/>
      <c r="MAG127" s="2"/>
      <c r="MAH127" s="2"/>
      <c r="MAI127" s="2"/>
      <c r="MAJ127" s="2"/>
      <c r="MAK127" s="2"/>
      <c r="MAL127" s="2"/>
      <c r="MAM127" s="2"/>
      <c r="MAN127" s="2"/>
      <c r="MAO127" s="2"/>
      <c r="MAP127" s="2"/>
      <c r="MAQ127" s="2"/>
      <c r="MAR127" s="2"/>
      <c r="MAS127" s="2"/>
      <c r="MAT127" s="2"/>
      <c r="MAU127" s="2"/>
      <c r="MAV127" s="2"/>
      <c r="MAW127" s="2"/>
      <c r="MAX127" s="2"/>
      <c r="MAY127" s="2"/>
      <c r="MAZ127" s="2"/>
      <c r="MBA127" s="2"/>
      <c r="MBB127" s="2"/>
      <c r="MBC127" s="2"/>
      <c r="MBD127" s="2"/>
      <c r="MBE127" s="2"/>
      <c r="MBF127" s="2"/>
      <c r="MBG127" s="2"/>
      <c r="MBH127" s="2"/>
      <c r="MBI127" s="2"/>
      <c r="MBJ127" s="2"/>
      <c r="MBK127" s="2"/>
      <c r="MBL127" s="2"/>
      <c r="MBM127" s="2"/>
      <c r="MBN127" s="2"/>
      <c r="MBO127" s="2"/>
      <c r="MBP127" s="2"/>
      <c r="MBQ127" s="2"/>
      <c r="MBR127" s="2"/>
      <c r="MBS127" s="2"/>
      <c r="MBT127" s="2"/>
      <c r="MBU127" s="2"/>
      <c r="MBV127" s="2"/>
      <c r="MBW127" s="2"/>
      <c r="MBX127" s="2"/>
      <c r="MBY127" s="2"/>
      <c r="MBZ127" s="2"/>
      <c r="MCA127" s="2"/>
      <c r="MCB127" s="2"/>
      <c r="MCC127" s="2"/>
      <c r="MCD127" s="2"/>
      <c r="MCE127" s="2"/>
      <c r="MCF127" s="2"/>
      <c r="MCG127" s="2"/>
      <c r="MCH127" s="2"/>
      <c r="MCI127" s="2"/>
      <c r="MCJ127" s="2"/>
      <c r="MCK127" s="2"/>
      <c r="MCL127" s="2"/>
      <c r="MCM127" s="2"/>
      <c r="MCN127" s="2"/>
      <c r="MCO127" s="2"/>
      <c r="MCP127" s="2"/>
      <c r="MCQ127" s="2"/>
      <c r="MCR127" s="2"/>
      <c r="MCS127" s="2"/>
      <c r="MCT127" s="2"/>
      <c r="MCU127" s="2"/>
      <c r="MCV127" s="2"/>
      <c r="MCW127" s="2"/>
      <c r="MCX127" s="2"/>
      <c r="MCY127" s="2"/>
      <c r="MCZ127" s="2"/>
      <c r="MDA127" s="2"/>
      <c r="MDB127" s="2"/>
      <c r="MDC127" s="2"/>
      <c r="MDD127" s="2"/>
      <c r="MDE127" s="2"/>
      <c r="MDF127" s="2"/>
      <c r="MDG127" s="2"/>
      <c r="MDH127" s="2"/>
      <c r="MDI127" s="2"/>
      <c r="MDJ127" s="2"/>
      <c r="MDK127" s="2"/>
      <c r="MDL127" s="2"/>
      <c r="MDM127" s="2"/>
      <c r="MDN127" s="2"/>
      <c r="MDO127" s="2"/>
      <c r="MDP127" s="2"/>
      <c r="MDQ127" s="2"/>
      <c r="MDR127" s="2"/>
      <c r="MDS127" s="2"/>
      <c r="MDT127" s="2"/>
      <c r="MDU127" s="2"/>
      <c r="MDV127" s="2"/>
      <c r="MDW127" s="2"/>
      <c r="MDX127" s="2"/>
      <c r="MDY127" s="2"/>
      <c r="MDZ127" s="2"/>
      <c r="MEA127" s="2"/>
      <c r="MEB127" s="2"/>
      <c r="MEC127" s="2"/>
      <c r="MED127" s="2"/>
      <c r="MEE127" s="2"/>
      <c r="MEF127" s="2"/>
      <c r="MEG127" s="2"/>
      <c r="MEH127" s="2"/>
      <c r="MEI127" s="2"/>
      <c r="MEJ127" s="2"/>
      <c r="MEK127" s="2"/>
      <c r="MEL127" s="2"/>
      <c r="MEM127" s="2"/>
      <c r="MEN127" s="2"/>
      <c r="MEO127" s="2"/>
      <c r="MEP127" s="2"/>
      <c r="MEQ127" s="2"/>
      <c r="MER127" s="2"/>
      <c r="MES127" s="2"/>
      <c r="MET127" s="2"/>
      <c r="MEU127" s="2"/>
      <c r="MEV127" s="2"/>
      <c r="MEW127" s="2"/>
      <c r="MEX127" s="2"/>
      <c r="MEY127" s="2"/>
      <c r="MEZ127" s="2"/>
      <c r="MFA127" s="2"/>
      <c r="MFB127" s="2"/>
      <c r="MFC127" s="2"/>
      <c r="MFD127" s="2"/>
      <c r="MFE127" s="2"/>
      <c r="MFF127" s="2"/>
      <c r="MFG127" s="2"/>
      <c r="MFH127" s="2"/>
      <c r="MFI127" s="2"/>
      <c r="MFJ127" s="2"/>
      <c r="MFK127" s="2"/>
      <c r="MFL127" s="2"/>
      <c r="MFM127" s="2"/>
      <c r="MFN127" s="2"/>
      <c r="MFO127" s="2"/>
      <c r="MFP127" s="2"/>
      <c r="MFQ127" s="2"/>
      <c r="MFR127" s="2"/>
      <c r="MFS127" s="2"/>
      <c r="MFT127" s="2"/>
      <c r="MFU127" s="2"/>
      <c r="MFV127" s="2"/>
      <c r="MFW127" s="2"/>
      <c r="MFX127" s="2"/>
      <c r="MFY127" s="2"/>
      <c r="MFZ127" s="2"/>
      <c r="MGA127" s="2"/>
      <c r="MGB127" s="2"/>
      <c r="MGC127" s="2"/>
      <c r="MGD127" s="2"/>
      <c r="MGE127" s="2"/>
      <c r="MGF127" s="2"/>
      <c r="MGG127" s="2"/>
      <c r="MGH127" s="2"/>
      <c r="MGI127" s="2"/>
      <c r="MGJ127" s="2"/>
      <c r="MGK127" s="2"/>
      <c r="MGL127" s="2"/>
      <c r="MGM127" s="2"/>
      <c r="MGN127" s="2"/>
      <c r="MGO127" s="2"/>
      <c r="MGP127" s="2"/>
      <c r="MGQ127" s="2"/>
      <c r="MGR127" s="2"/>
      <c r="MGS127" s="2"/>
      <c r="MGT127" s="2"/>
      <c r="MGU127" s="2"/>
      <c r="MGV127" s="2"/>
      <c r="MGW127" s="2"/>
      <c r="MGX127" s="2"/>
      <c r="MGY127" s="2"/>
      <c r="MGZ127" s="2"/>
      <c r="MHA127" s="2"/>
      <c r="MHB127" s="2"/>
      <c r="MHC127" s="2"/>
      <c r="MHD127" s="2"/>
      <c r="MHE127" s="2"/>
      <c r="MHF127" s="2"/>
      <c r="MHG127" s="2"/>
      <c r="MHH127" s="2"/>
      <c r="MHI127" s="2"/>
      <c r="MHJ127" s="2"/>
      <c r="MHK127" s="2"/>
      <c r="MHL127" s="2"/>
      <c r="MHM127" s="2"/>
      <c r="MHN127" s="2"/>
      <c r="MHO127" s="2"/>
      <c r="MHP127" s="2"/>
      <c r="MHQ127" s="2"/>
      <c r="MHR127" s="2"/>
      <c r="MHS127" s="2"/>
      <c r="MHT127" s="2"/>
      <c r="MHU127" s="2"/>
      <c r="MHV127" s="2"/>
      <c r="MHW127" s="2"/>
      <c r="MHX127" s="2"/>
      <c r="MHY127" s="2"/>
      <c r="MHZ127" s="2"/>
      <c r="MIA127" s="2"/>
      <c r="MIB127" s="2"/>
      <c r="MIC127" s="2"/>
      <c r="MID127" s="2"/>
      <c r="MIE127" s="2"/>
      <c r="MIF127" s="2"/>
      <c r="MIG127" s="2"/>
      <c r="MIH127" s="2"/>
      <c r="MII127" s="2"/>
      <c r="MIJ127" s="2"/>
      <c r="MIK127" s="2"/>
      <c r="MIL127" s="2"/>
      <c r="MIM127" s="2"/>
      <c r="MIN127" s="2"/>
      <c r="MIO127" s="2"/>
      <c r="MIP127" s="2"/>
      <c r="MIQ127" s="2"/>
      <c r="MIR127" s="2"/>
      <c r="MIS127" s="2"/>
      <c r="MIT127" s="2"/>
      <c r="MIU127" s="2"/>
      <c r="MIV127" s="2"/>
      <c r="MIW127" s="2"/>
      <c r="MIX127" s="2"/>
      <c r="MIY127" s="2"/>
      <c r="MIZ127" s="2"/>
      <c r="MJA127" s="2"/>
      <c r="MJB127" s="2"/>
      <c r="MJC127" s="2"/>
      <c r="MJD127" s="2"/>
      <c r="MJE127" s="2"/>
      <c r="MJF127" s="2"/>
      <c r="MJG127" s="2"/>
      <c r="MJH127" s="2"/>
      <c r="MJI127" s="2"/>
      <c r="MJJ127" s="2"/>
      <c r="MJK127" s="2"/>
      <c r="MJL127" s="2"/>
      <c r="MJM127" s="2"/>
      <c r="MJN127" s="2"/>
      <c r="MJO127" s="2"/>
      <c r="MJP127" s="2"/>
      <c r="MJQ127" s="2"/>
      <c r="MJR127" s="2"/>
      <c r="MJS127" s="2"/>
      <c r="MJT127" s="2"/>
      <c r="MJU127" s="2"/>
      <c r="MJV127" s="2"/>
      <c r="MJW127" s="2"/>
      <c r="MJX127" s="2"/>
      <c r="MJY127" s="2"/>
      <c r="MJZ127" s="2"/>
      <c r="MKA127" s="2"/>
      <c r="MKB127" s="2"/>
      <c r="MKC127" s="2"/>
      <c r="MKD127" s="2"/>
      <c r="MKE127" s="2"/>
      <c r="MKF127" s="2"/>
      <c r="MKG127" s="2"/>
      <c r="MKH127" s="2"/>
      <c r="MKI127" s="2"/>
      <c r="MKJ127" s="2"/>
      <c r="MKK127" s="2"/>
      <c r="MKL127" s="2"/>
      <c r="MKM127" s="2"/>
      <c r="MKN127" s="2"/>
      <c r="MKO127" s="2"/>
      <c r="MKP127" s="2"/>
      <c r="MKQ127" s="2"/>
      <c r="MKR127" s="2"/>
      <c r="MKS127" s="2"/>
      <c r="MKT127" s="2"/>
      <c r="MKU127" s="2"/>
      <c r="MKV127" s="2"/>
      <c r="MKW127" s="2"/>
      <c r="MKX127" s="2"/>
      <c r="MKY127" s="2"/>
      <c r="MKZ127" s="2"/>
      <c r="MLA127" s="2"/>
      <c r="MLB127" s="2"/>
      <c r="MLC127" s="2"/>
      <c r="MLD127" s="2"/>
      <c r="MLE127" s="2"/>
      <c r="MLF127" s="2"/>
      <c r="MLG127" s="2"/>
      <c r="MLH127" s="2"/>
      <c r="MLI127" s="2"/>
      <c r="MLJ127" s="2"/>
      <c r="MLK127" s="2"/>
      <c r="MLL127" s="2"/>
      <c r="MLM127" s="2"/>
      <c r="MLN127" s="2"/>
      <c r="MLO127" s="2"/>
      <c r="MLP127" s="2"/>
      <c r="MLQ127" s="2"/>
      <c r="MLR127" s="2"/>
      <c r="MLS127" s="2"/>
      <c r="MLT127" s="2"/>
      <c r="MLU127" s="2"/>
      <c r="MLV127" s="2"/>
      <c r="MLW127" s="2"/>
      <c r="MLX127" s="2"/>
      <c r="MLY127" s="2"/>
      <c r="MLZ127" s="2"/>
      <c r="MMA127" s="2"/>
      <c r="MMB127" s="2"/>
      <c r="MMC127" s="2"/>
      <c r="MMD127" s="2"/>
      <c r="MME127" s="2"/>
      <c r="MMF127" s="2"/>
      <c r="MMG127" s="2"/>
      <c r="MMH127" s="2"/>
      <c r="MMI127" s="2"/>
      <c r="MMJ127" s="2"/>
      <c r="MMK127" s="2"/>
      <c r="MML127" s="2"/>
      <c r="MMM127" s="2"/>
      <c r="MMN127" s="2"/>
      <c r="MMO127" s="2"/>
      <c r="MMP127" s="2"/>
      <c r="MMQ127" s="2"/>
      <c r="MMR127" s="2"/>
      <c r="MMS127" s="2"/>
      <c r="MMT127" s="2"/>
      <c r="MMU127" s="2"/>
      <c r="MMV127" s="2"/>
      <c r="MMW127" s="2"/>
      <c r="MMX127" s="2"/>
      <c r="MMY127" s="2"/>
      <c r="MMZ127" s="2"/>
      <c r="MNA127" s="2"/>
      <c r="MNB127" s="2"/>
      <c r="MNC127" s="2"/>
      <c r="MND127" s="2"/>
      <c r="MNE127" s="2"/>
      <c r="MNF127" s="2"/>
      <c r="MNG127" s="2"/>
      <c r="MNH127" s="2"/>
      <c r="MNI127" s="2"/>
      <c r="MNJ127" s="2"/>
      <c r="MNK127" s="2"/>
      <c r="MNL127" s="2"/>
      <c r="MNM127" s="2"/>
      <c r="MNN127" s="2"/>
      <c r="MNO127" s="2"/>
      <c r="MNP127" s="2"/>
      <c r="MNQ127" s="2"/>
      <c r="MNR127" s="2"/>
      <c r="MNS127" s="2"/>
      <c r="MNT127" s="2"/>
      <c r="MNU127" s="2"/>
      <c r="MNV127" s="2"/>
      <c r="MNW127" s="2"/>
      <c r="MNX127" s="2"/>
      <c r="MNY127" s="2"/>
      <c r="MNZ127" s="2"/>
      <c r="MOA127" s="2"/>
      <c r="MOB127" s="2"/>
      <c r="MOC127" s="2"/>
      <c r="MOD127" s="2"/>
      <c r="MOE127" s="2"/>
      <c r="MOF127" s="2"/>
      <c r="MOG127" s="2"/>
      <c r="MOH127" s="2"/>
      <c r="MOI127" s="2"/>
      <c r="MOJ127" s="2"/>
      <c r="MOK127" s="2"/>
      <c r="MOL127" s="2"/>
      <c r="MOM127" s="2"/>
      <c r="MON127" s="2"/>
      <c r="MOO127" s="2"/>
      <c r="MOP127" s="2"/>
      <c r="MOQ127" s="2"/>
      <c r="MOR127" s="2"/>
      <c r="MOS127" s="2"/>
      <c r="MOT127" s="2"/>
      <c r="MOU127" s="2"/>
      <c r="MOV127" s="2"/>
      <c r="MOW127" s="2"/>
      <c r="MOX127" s="2"/>
      <c r="MOY127" s="2"/>
      <c r="MOZ127" s="2"/>
      <c r="MPA127" s="2"/>
      <c r="MPB127" s="2"/>
      <c r="MPC127" s="2"/>
      <c r="MPD127" s="2"/>
      <c r="MPE127" s="2"/>
      <c r="MPF127" s="2"/>
      <c r="MPG127" s="2"/>
      <c r="MPH127" s="2"/>
      <c r="MPI127" s="2"/>
      <c r="MPJ127" s="2"/>
      <c r="MPK127" s="2"/>
      <c r="MPL127" s="2"/>
      <c r="MPM127" s="2"/>
      <c r="MPN127" s="2"/>
      <c r="MPO127" s="2"/>
      <c r="MPP127" s="2"/>
      <c r="MPQ127" s="2"/>
      <c r="MPR127" s="2"/>
      <c r="MPS127" s="2"/>
      <c r="MPT127" s="2"/>
      <c r="MPU127" s="2"/>
      <c r="MPV127" s="2"/>
      <c r="MPW127" s="2"/>
      <c r="MPX127" s="2"/>
      <c r="MPY127" s="2"/>
      <c r="MPZ127" s="2"/>
      <c r="MQA127" s="2"/>
      <c r="MQB127" s="2"/>
      <c r="MQC127" s="2"/>
      <c r="MQD127" s="2"/>
      <c r="MQE127" s="2"/>
      <c r="MQF127" s="2"/>
      <c r="MQG127" s="2"/>
      <c r="MQH127" s="2"/>
      <c r="MQI127" s="2"/>
      <c r="MQJ127" s="2"/>
      <c r="MQK127" s="2"/>
      <c r="MQL127" s="2"/>
      <c r="MQM127" s="2"/>
      <c r="MQN127" s="2"/>
      <c r="MQO127" s="2"/>
      <c r="MQP127" s="2"/>
      <c r="MQQ127" s="2"/>
      <c r="MQR127" s="2"/>
      <c r="MQS127" s="2"/>
      <c r="MQT127" s="2"/>
      <c r="MQU127" s="2"/>
      <c r="MQV127" s="2"/>
      <c r="MQW127" s="2"/>
      <c r="MQX127" s="2"/>
      <c r="MQY127" s="2"/>
      <c r="MQZ127" s="2"/>
      <c r="MRA127" s="2"/>
      <c r="MRB127" s="2"/>
      <c r="MRC127" s="2"/>
      <c r="MRD127" s="2"/>
      <c r="MRE127" s="2"/>
      <c r="MRF127" s="2"/>
      <c r="MRG127" s="2"/>
      <c r="MRH127" s="2"/>
      <c r="MRI127" s="2"/>
      <c r="MRJ127" s="2"/>
      <c r="MRK127" s="2"/>
      <c r="MRL127" s="2"/>
      <c r="MRM127" s="2"/>
      <c r="MRN127" s="2"/>
      <c r="MRO127" s="2"/>
      <c r="MRP127" s="2"/>
      <c r="MRQ127" s="2"/>
      <c r="MRR127" s="2"/>
      <c r="MRS127" s="2"/>
      <c r="MRT127" s="2"/>
      <c r="MRU127" s="2"/>
      <c r="MRV127" s="2"/>
      <c r="MRW127" s="2"/>
      <c r="MRX127" s="2"/>
      <c r="MRY127" s="2"/>
      <c r="MRZ127" s="2"/>
      <c r="MSA127" s="2"/>
      <c r="MSB127" s="2"/>
      <c r="MSC127" s="2"/>
      <c r="MSD127" s="2"/>
      <c r="MSE127" s="2"/>
      <c r="MSF127" s="2"/>
      <c r="MSG127" s="2"/>
      <c r="MSH127" s="2"/>
      <c r="MSI127" s="2"/>
      <c r="MSJ127" s="2"/>
      <c r="MSK127" s="2"/>
      <c r="MSL127" s="2"/>
      <c r="MSM127" s="2"/>
      <c r="MSN127" s="2"/>
      <c r="MSO127" s="2"/>
      <c r="MSP127" s="2"/>
      <c r="MSQ127" s="2"/>
      <c r="MSR127" s="2"/>
      <c r="MSS127" s="2"/>
      <c r="MST127" s="2"/>
      <c r="MSU127" s="2"/>
      <c r="MSV127" s="2"/>
      <c r="MSW127" s="2"/>
      <c r="MSX127" s="2"/>
      <c r="MSY127" s="2"/>
      <c r="MSZ127" s="2"/>
      <c r="MTA127" s="2"/>
      <c r="MTB127" s="2"/>
      <c r="MTC127" s="2"/>
      <c r="MTD127" s="2"/>
      <c r="MTE127" s="2"/>
      <c r="MTF127" s="2"/>
      <c r="MTG127" s="2"/>
      <c r="MTH127" s="2"/>
      <c r="MTI127" s="2"/>
      <c r="MTJ127" s="2"/>
      <c r="MTK127" s="2"/>
      <c r="MTL127" s="2"/>
      <c r="MTM127" s="2"/>
      <c r="MTN127" s="2"/>
      <c r="MTO127" s="2"/>
      <c r="MTP127" s="2"/>
      <c r="MTQ127" s="2"/>
      <c r="MTR127" s="2"/>
      <c r="MTS127" s="2"/>
      <c r="MTT127" s="2"/>
      <c r="MTU127" s="2"/>
      <c r="MTV127" s="2"/>
      <c r="MTW127" s="2"/>
      <c r="MTX127" s="2"/>
      <c r="MTY127" s="2"/>
      <c r="MTZ127" s="2"/>
      <c r="MUA127" s="2"/>
      <c r="MUB127" s="2"/>
      <c r="MUC127" s="2"/>
      <c r="MUD127" s="2"/>
      <c r="MUE127" s="2"/>
      <c r="MUF127" s="2"/>
      <c r="MUG127" s="2"/>
      <c r="MUH127" s="2"/>
      <c r="MUI127" s="2"/>
      <c r="MUJ127" s="2"/>
      <c r="MUK127" s="2"/>
      <c r="MUL127" s="2"/>
      <c r="MUM127" s="2"/>
      <c r="MUN127" s="2"/>
      <c r="MUO127" s="2"/>
      <c r="MUP127" s="2"/>
      <c r="MUQ127" s="2"/>
      <c r="MUR127" s="2"/>
      <c r="MUS127" s="2"/>
      <c r="MUT127" s="2"/>
      <c r="MUU127" s="2"/>
      <c r="MUV127" s="2"/>
      <c r="MUW127" s="2"/>
      <c r="MUX127" s="2"/>
      <c r="MUY127" s="2"/>
      <c r="MUZ127" s="2"/>
      <c r="MVA127" s="2"/>
      <c r="MVB127" s="2"/>
      <c r="MVC127" s="2"/>
      <c r="MVD127" s="2"/>
      <c r="MVE127" s="2"/>
      <c r="MVF127" s="2"/>
      <c r="MVG127" s="2"/>
      <c r="MVH127" s="2"/>
      <c r="MVI127" s="2"/>
      <c r="MVJ127" s="2"/>
      <c r="MVK127" s="2"/>
      <c r="MVL127" s="2"/>
      <c r="MVM127" s="2"/>
      <c r="MVN127" s="2"/>
      <c r="MVO127" s="2"/>
      <c r="MVP127" s="2"/>
      <c r="MVQ127" s="2"/>
      <c r="MVR127" s="2"/>
      <c r="MVS127" s="2"/>
      <c r="MVT127" s="2"/>
      <c r="MVU127" s="2"/>
      <c r="MVV127" s="2"/>
      <c r="MVW127" s="2"/>
      <c r="MVX127" s="2"/>
      <c r="MVY127" s="2"/>
      <c r="MVZ127" s="2"/>
      <c r="MWA127" s="2"/>
      <c r="MWB127" s="2"/>
      <c r="MWC127" s="2"/>
      <c r="MWD127" s="2"/>
      <c r="MWE127" s="2"/>
      <c r="MWF127" s="2"/>
      <c r="MWG127" s="2"/>
      <c r="MWH127" s="2"/>
      <c r="MWI127" s="2"/>
      <c r="MWJ127" s="2"/>
      <c r="MWK127" s="2"/>
      <c r="MWL127" s="2"/>
      <c r="MWM127" s="2"/>
      <c r="MWN127" s="2"/>
      <c r="MWO127" s="2"/>
      <c r="MWP127" s="2"/>
      <c r="MWQ127" s="2"/>
      <c r="MWR127" s="2"/>
      <c r="MWS127" s="2"/>
      <c r="MWT127" s="2"/>
      <c r="MWU127" s="2"/>
      <c r="MWV127" s="2"/>
      <c r="MWW127" s="2"/>
      <c r="MWX127" s="2"/>
      <c r="MWY127" s="2"/>
      <c r="MWZ127" s="2"/>
      <c r="MXA127" s="2"/>
      <c r="MXB127" s="2"/>
      <c r="MXC127" s="2"/>
      <c r="MXD127" s="2"/>
      <c r="MXE127" s="2"/>
      <c r="MXF127" s="2"/>
      <c r="MXG127" s="2"/>
      <c r="MXH127" s="2"/>
      <c r="MXI127" s="2"/>
      <c r="MXJ127" s="2"/>
      <c r="MXK127" s="2"/>
      <c r="MXL127" s="2"/>
      <c r="MXM127" s="2"/>
      <c r="MXN127" s="2"/>
      <c r="MXO127" s="2"/>
      <c r="MXP127" s="2"/>
      <c r="MXQ127" s="2"/>
      <c r="MXR127" s="2"/>
      <c r="MXS127" s="2"/>
      <c r="MXT127" s="2"/>
      <c r="MXU127" s="2"/>
      <c r="MXV127" s="2"/>
      <c r="MXW127" s="2"/>
      <c r="MXX127" s="2"/>
      <c r="MXY127" s="2"/>
      <c r="MXZ127" s="2"/>
      <c r="MYA127" s="2"/>
      <c r="MYB127" s="2"/>
      <c r="MYC127" s="2"/>
      <c r="MYD127" s="2"/>
      <c r="MYE127" s="2"/>
      <c r="MYF127" s="2"/>
      <c r="MYG127" s="2"/>
      <c r="MYH127" s="2"/>
      <c r="MYI127" s="2"/>
      <c r="MYJ127" s="2"/>
      <c r="MYK127" s="2"/>
      <c r="MYL127" s="2"/>
      <c r="MYM127" s="2"/>
      <c r="MYN127" s="2"/>
      <c r="MYO127" s="2"/>
      <c r="MYP127" s="2"/>
      <c r="MYQ127" s="2"/>
      <c r="MYR127" s="2"/>
      <c r="MYS127" s="2"/>
      <c r="MYT127" s="2"/>
      <c r="MYU127" s="2"/>
      <c r="MYV127" s="2"/>
      <c r="MYW127" s="2"/>
      <c r="MYX127" s="2"/>
      <c r="MYY127" s="2"/>
      <c r="MYZ127" s="2"/>
      <c r="MZA127" s="2"/>
      <c r="MZB127" s="2"/>
      <c r="MZC127" s="2"/>
      <c r="MZD127" s="2"/>
      <c r="MZE127" s="2"/>
      <c r="MZF127" s="2"/>
      <c r="MZG127" s="2"/>
      <c r="MZH127" s="2"/>
      <c r="MZI127" s="2"/>
      <c r="MZJ127" s="2"/>
      <c r="MZK127" s="2"/>
      <c r="MZL127" s="2"/>
      <c r="MZM127" s="2"/>
      <c r="MZN127" s="2"/>
      <c r="MZO127" s="2"/>
      <c r="MZP127" s="2"/>
      <c r="MZQ127" s="2"/>
      <c r="MZR127" s="2"/>
      <c r="MZS127" s="2"/>
      <c r="MZT127" s="2"/>
      <c r="MZU127" s="2"/>
      <c r="MZV127" s="2"/>
      <c r="MZW127" s="2"/>
      <c r="MZX127" s="2"/>
      <c r="MZY127" s="2"/>
      <c r="MZZ127" s="2"/>
      <c r="NAA127" s="2"/>
      <c r="NAB127" s="2"/>
      <c r="NAC127" s="2"/>
      <c r="NAD127" s="2"/>
      <c r="NAE127" s="2"/>
      <c r="NAF127" s="2"/>
      <c r="NAG127" s="2"/>
      <c r="NAH127" s="2"/>
      <c r="NAI127" s="2"/>
      <c r="NAJ127" s="2"/>
      <c r="NAK127" s="2"/>
      <c r="NAL127" s="2"/>
      <c r="NAM127" s="2"/>
      <c r="NAN127" s="2"/>
      <c r="NAO127" s="2"/>
      <c r="NAP127" s="2"/>
      <c r="NAQ127" s="2"/>
      <c r="NAR127" s="2"/>
      <c r="NAS127" s="2"/>
      <c r="NAT127" s="2"/>
      <c r="NAU127" s="2"/>
      <c r="NAV127" s="2"/>
      <c r="NAW127" s="2"/>
      <c r="NAX127" s="2"/>
      <c r="NAY127" s="2"/>
      <c r="NAZ127" s="2"/>
      <c r="NBA127" s="2"/>
      <c r="NBB127" s="2"/>
      <c r="NBC127" s="2"/>
      <c r="NBD127" s="2"/>
      <c r="NBE127" s="2"/>
      <c r="NBF127" s="2"/>
      <c r="NBG127" s="2"/>
      <c r="NBH127" s="2"/>
      <c r="NBI127" s="2"/>
      <c r="NBJ127" s="2"/>
      <c r="NBK127" s="2"/>
      <c r="NBL127" s="2"/>
      <c r="NBM127" s="2"/>
      <c r="NBN127" s="2"/>
      <c r="NBO127" s="2"/>
      <c r="NBP127" s="2"/>
      <c r="NBQ127" s="2"/>
      <c r="NBR127" s="2"/>
      <c r="NBS127" s="2"/>
      <c r="NBT127" s="2"/>
      <c r="NBU127" s="2"/>
      <c r="NBV127" s="2"/>
      <c r="NBW127" s="2"/>
      <c r="NBX127" s="2"/>
      <c r="NBY127" s="2"/>
      <c r="NBZ127" s="2"/>
      <c r="NCA127" s="2"/>
      <c r="NCB127" s="2"/>
      <c r="NCC127" s="2"/>
      <c r="NCD127" s="2"/>
      <c r="NCE127" s="2"/>
      <c r="NCF127" s="2"/>
      <c r="NCG127" s="2"/>
      <c r="NCH127" s="2"/>
      <c r="NCI127" s="2"/>
      <c r="NCJ127" s="2"/>
      <c r="NCK127" s="2"/>
      <c r="NCL127" s="2"/>
      <c r="NCM127" s="2"/>
      <c r="NCN127" s="2"/>
      <c r="NCO127" s="2"/>
      <c r="NCP127" s="2"/>
      <c r="NCQ127" s="2"/>
      <c r="NCR127" s="2"/>
      <c r="NCS127" s="2"/>
      <c r="NCT127" s="2"/>
      <c r="NCU127" s="2"/>
      <c r="NCV127" s="2"/>
      <c r="NCW127" s="2"/>
      <c r="NCX127" s="2"/>
      <c r="NCY127" s="2"/>
      <c r="NCZ127" s="2"/>
      <c r="NDA127" s="2"/>
      <c r="NDB127" s="2"/>
      <c r="NDC127" s="2"/>
      <c r="NDD127" s="2"/>
      <c r="NDE127" s="2"/>
      <c r="NDF127" s="2"/>
      <c r="NDG127" s="2"/>
      <c r="NDH127" s="2"/>
      <c r="NDI127" s="2"/>
      <c r="NDJ127" s="2"/>
      <c r="NDK127" s="2"/>
      <c r="NDL127" s="2"/>
      <c r="NDM127" s="2"/>
      <c r="NDN127" s="2"/>
      <c r="NDO127" s="2"/>
      <c r="NDP127" s="2"/>
      <c r="NDQ127" s="2"/>
      <c r="NDR127" s="2"/>
      <c r="NDS127" s="2"/>
      <c r="NDT127" s="2"/>
      <c r="NDU127" s="2"/>
      <c r="NDV127" s="2"/>
      <c r="NDW127" s="2"/>
      <c r="NDX127" s="2"/>
      <c r="NDY127" s="2"/>
      <c r="NDZ127" s="2"/>
      <c r="NEA127" s="2"/>
      <c r="NEB127" s="2"/>
      <c r="NEC127" s="2"/>
      <c r="NED127" s="2"/>
      <c r="NEE127" s="2"/>
      <c r="NEF127" s="2"/>
      <c r="NEG127" s="2"/>
      <c r="NEH127" s="2"/>
      <c r="NEI127" s="2"/>
      <c r="NEJ127" s="2"/>
      <c r="NEK127" s="2"/>
      <c r="NEL127" s="2"/>
      <c r="NEM127" s="2"/>
      <c r="NEN127" s="2"/>
      <c r="NEO127" s="2"/>
      <c r="NEP127" s="2"/>
      <c r="NEQ127" s="2"/>
      <c r="NER127" s="2"/>
      <c r="NES127" s="2"/>
      <c r="NET127" s="2"/>
      <c r="NEU127" s="2"/>
      <c r="NEV127" s="2"/>
      <c r="NEW127" s="2"/>
      <c r="NEX127" s="2"/>
      <c r="NEY127" s="2"/>
      <c r="NEZ127" s="2"/>
      <c r="NFA127" s="2"/>
      <c r="NFB127" s="2"/>
      <c r="NFC127" s="2"/>
      <c r="NFD127" s="2"/>
      <c r="NFE127" s="2"/>
      <c r="NFF127" s="2"/>
      <c r="NFG127" s="2"/>
      <c r="NFH127" s="2"/>
      <c r="NFI127" s="2"/>
      <c r="NFJ127" s="2"/>
      <c r="NFK127" s="2"/>
      <c r="NFL127" s="2"/>
      <c r="NFM127" s="2"/>
      <c r="NFN127" s="2"/>
      <c r="NFO127" s="2"/>
      <c r="NFP127" s="2"/>
      <c r="NFQ127" s="2"/>
      <c r="NFR127" s="2"/>
      <c r="NFS127" s="2"/>
      <c r="NFT127" s="2"/>
      <c r="NFU127" s="2"/>
      <c r="NFV127" s="2"/>
      <c r="NFW127" s="2"/>
      <c r="NFX127" s="2"/>
      <c r="NFY127" s="2"/>
      <c r="NFZ127" s="2"/>
      <c r="NGA127" s="2"/>
      <c r="NGB127" s="2"/>
      <c r="NGC127" s="2"/>
      <c r="NGD127" s="2"/>
      <c r="NGE127" s="2"/>
      <c r="NGF127" s="2"/>
      <c r="NGG127" s="2"/>
      <c r="NGH127" s="2"/>
      <c r="NGI127" s="2"/>
      <c r="NGJ127" s="2"/>
      <c r="NGK127" s="2"/>
      <c r="NGL127" s="2"/>
      <c r="NGM127" s="2"/>
      <c r="NGN127" s="2"/>
      <c r="NGO127" s="2"/>
      <c r="NGP127" s="2"/>
      <c r="NGQ127" s="2"/>
      <c r="NGR127" s="2"/>
      <c r="NGS127" s="2"/>
      <c r="NGT127" s="2"/>
      <c r="NGU127" s="2"/>
      <c r="NGV127" s="2"/>
      <c r="NGW127" s="2"/>
      <c r="NGX127" s="2"/>
      <c r="NGY127" s="2"/>
      <c r="NGZ127" s="2"/>
      <c r="NHA127" s="2"/>
      <c r="NHB127" s="2"/>
      <c r="NHC127" s="2"/>
      <c r="NHD127" s="2"/>
      <c r="NHE127" s="2"/>
      <c r="NHF127" s="2"/>
      <c r="NHG127" s="2"/>
      <c r="NHH127" s="2"/>
      <c r="NHI127" s="2"/>
      <c r="NHJ127" s="2"/>
      <c r="NHK127" s="2"/>
      <c r="NHL127" s="2"/>
      <c r="NHM127" s="2"/>
      <c r="NHN127" s="2"/>
      <c r="NHO127" s="2"/>
      <c r="NHP127" s="2"/>
      <c r="NHQ127" s="2"/>
      <c r="NHR127" s="2"/>
      <c r="NHS127" s="2"/>
      <c r="NHT127" s="2"/>
      <c r="NHU127" s="2"/>
      <c r="NHV127" s="2"/>
      <c r="NHW127" s="2"/>
      <c r="NHX127" s="2"/>
      <c r="NHY127" s="2"/>
      <c r="NHZ127" s="2"/>
      <c r="NIA127" s="2"/>
      <c r="NIB127" s="2"/>
      <c r="NIC127" s="2"/>
      <c r="NID127" s="2"/>
      <c r="NIE127" s="2"/>
      <c r="NIF127" s="2"/>
      <c r="NIG127" s="2"/>
      <c r="NIH127" s="2"/>
      <c r="NII127" s="2"/>
      <c r="NIJ127" s="2"/>
      <c r="NIK127" s="2"/>
      <c r="NIL127" s="2"/>
      <c r="NIM127" s="2"/>
      <c r="NIN127" s="2"/>
      <c r="NIO127" s="2"/>
      <c r="NIP127" s="2"/>
      <c r="NIQ127" s="2"/>
      <c r="NIR127" s="2"/>
      <c r="NIS127" s="2"/>
      <c r="NIT127" s="2"/>
      <c r="NIU127" s="2"/>
      <c r="NIV127" s="2"/>
      <c r="NIW127" s="2"/>
      <c r="NIX127" s="2"/>
      <c r="NIY127" s="2"/>
      <c r="NIZ127" s="2"/>
      <c r="NJA127" s="2"/>
      <c r="NJB127" s="2"/>
      <c r="NJC127" s="2"/>
      <c r="NJD127" s="2"/>
      <c r="NJE127" s="2"/>
      <c r="NJF127" s="2"/>
      <c r="NJG127" s="2"/>
      <c r="NJH127" s="2"/>
      <c r="NJI127" s="2"/>
      <c r="NJJ127" s="2"/>
      <c r="NJK127" s="2"/>
      <c r="NJL127" s="2"/>
      <c r="NJM127" s="2"/>
      <c r="NJN127" s="2"/>
      <c r="NJO127" s="2"/>
      <c r="NJP127" s="2"/>
      <c r="NJQ127" s="2"/>
      <c r="NJR127" s="2"/>
      <c r="NJS127" s="2"/>
      <c r="NJT127" s="2"/>
      <c r="NJU127" s="2"/>
      <c r="NJV127" s="2"/>
      <c r="NJW127" s="2"/>
      <c r="NJX127" s="2"/>
      <c r="NJY127" s="2"/>
      <c r="NJZ127" s="2"/>
      <c r="NKA127" s="2"/>
      <c r="NKB127" s="2"/>
      <c r="NKC127" s="2"/>
      <c r="NKD127" s="2"/>
      <c r="NKE127" s="2"/>
      <c r="NKF127" s="2"/>
      <c r="NKG127" s="2"/>
      <c r="NKH127" s="2"/>
      <c r="NKI127" s="2"/>
      <c r="NKJ127" s="2"/>
      <c r="NKK127" s="2"/>
      <c r="NKL127" s="2"/>
      <c r="NKM127" s="2"/>
      <c r="NKN127" s="2"/>
      <c r="NKO127" s="2"/>
      <c r="NKP127" s="2"/>
      <c r="NKQ127" s="2"/>
      <c r="NKR127" s="2"/>
      <c r="NKS127" s="2"/>
      <c r="NKT127" s="2"/>
      <c r="NKU127" s="2"/>
      <c r="NKV127" s="2"/>
      <c r="NKW127" s="2"/>
      <c r="NKX127" s="2"/>
      <c r="NKY127" s="2"/>
      <c r="NKZ127" s="2"/>
      <c r="NLA127" s="2"/>
      <c r="NLB127" s="2"/>
      <c r="NLC127" s="2"/>
      <c r="NLD127" s="2"/>
      <c r="NLE127" s="2"/>
      <c r="NLF127" s="2"/>
      <c r="NLG127" s="2"/>
      <c r="NLH127" s="2"/>
      <c r="NLI127" s="2"/>
      <c r="NLJ127" s="2"/>
      <c r="NLK127" s="2"/>
      <c r="NLL127" s="2"/>
      <c r="NLM127" s="2"/>
      <c r="NLN127" s="2"/>
      <c r="NLO127" s="2"/>
      <c r="NLP127" s="2"/>
      <c r="NLQ127" s="2"/>
      <c r="NLR127" s="2"/>
      <c r="NLS127" s="2"/>
      <c r="NLT127" s="2"/>
      <c r="NLU127" s="2"/>
      <c r="NLV127" s="2"/>
      <c r="NLW127" s="2"/>
      <c r="NLX127" s="2"/>
      <c r="NLY127" s="2"/>
      <c r="NLZ127" s="2"/>
      <c r="NMA127" s="2"/>
      <c r="NMB127" s="2"/>
      <c r="NMC127" s="2"/>
      <c r="NMD127" s="2"/>
      <c r="NME127" s="2"/>
      <c r="NMF127" s="2"/>
      <c r="NMG127" s="2"/>
      <c r="NMH127" s="2"/>
      <c r="NMI127" s="2"/>
      <c r="NMJ127" s="2"/>
      <c r="NMK127" s="2"/>
      <c r="NML127" s="2"/>
      <c r="NMM127" s="2"/>
      <c r="NMN127" s="2"/>
      <c r="NMO127" s="2"/>
      <c r="NMP127" s="2"/>
      <c r="NMQ127" s="2"/>
      <c r="NMR127" s="2"/>
      <c r="NMS127" s="2"/>
      <c r="NMT127" s="2"/>
      <c r="NMU127" s="2"/>
      <c r="NMV127" s="2"/>
      <c r="NMW127" s="2"/>
      <c r="NMX127" s="2"/>
      <c r="NMY127" s="2"/>
      <c r="NMZ127" s="2"/>
      <c r="NNA127" s="2"/>
      <c r="NNB127" s="2"/>
      <c r="NNC127" s="2"/>
      <c r="NND127" s="2"/>
      <c r="NNE127" s="2"/>
      <c r="NNF127" s="2"/>
      <c r="NNG127" s="2"/>
      <c r="NNH127" s="2"/>
      <c r="NNI127" s="2"/>
      <c r="NNJ127" s="2"/>
      <c r="NNK127" s="2"/>
      <c r="NNL127" s="2"/>
      <c r="NNM127" s="2"/>
      <c r="NNN127" s="2"/>
      <c r="NNO127" s="2"/>
      <c r="NNP127" s="2"/>
      <c r="NNQ127" s="2"/>
      <c r="NNR127" s="2"/>
      <c r="NNS127" s="2"/>
      <c r="NNT127" s="2"/>
      <c r="NNU127" s="2"/>
      <c r="NNV127" s="2"/>
      <c r="NNW127" s="2"/>
      <c r="NNX127" s="2"/>
      <c r="NNY127" s="2"/>
      <c r="NNZ127" s="2"/>
      <c r="NOA127" s="2"/>
      <c r="NOB127" s="2"/>
      <c r="NOC127" s="2"/>
      <c r="NOD127" s="2"/>
      <c r="NOE127" s="2"/>
      <c r="NOF127" s="2"/>
      <c r="NOG127" s="2"/>
      <c r="NOH127" s="2"/>
      <c r="NOI127" s="2"/>
      <c r="NOJ127" s="2"/>
      <c r="NOK127" s="2"/>
      <c r="NOL127" s="2"/>
      <c r="NOM127" s="2"/>
      <c r="NON127" s="2"/>
      <c r="NOO127" s="2"/>
      <c r="NOP127" s="2"/>
      <c r="NOQ127" s="2"/>
      <c r="NOR127" s="2"/>
      <c r="NOS127" s="2"/>
      <c r="NOT127" s="2"/>
      <c r="NOU127" s="2"/>
      <c r="NOV127" s="2"/>
      <c r="NOW127" s="2"/>
      <c r="NOX127" s="2"/>
      <c r="NOY127" s="2"/>
      <c r="NOZ127" s="2"/>
      <c r="NPA127" s="2"/>
      <c r="NPB127" s="2"/>
      <c r="NPC127" s="2"/>
      <c r="NPD127" s="2"/>
      <c r="NPE127" s="2"/>
      <c r="NPF127" s="2"/>
      <c r="NPG127" s="2"/>
      <c r="NPH127" s="2"/>
      <c r="NPI127" s="2"/>
      <c r="NPJ127" s="2"/>
      <c r="NPK127" s="2"/>
      <c r="NPL127" s="2"/>
      <c r="NPM127" s="2"/>
      <c r="NPN127" s="2"/>
      <c r="NPO127" s="2"/>
      <c r="NPP127" s="2"/>
      <c r="NPQ127" s="2"/>
      <c r="NPR127" s="2"/>
      <c r="NPS127" s="2"/>
      <c r="NPT127" s="2"/>
      <c r="NPU127" s="2"/>
      <c r="NPV127" s="2"/>
      <c r="NPW127" s="2"/>
      <c r="NPX127" s="2"/>
      <c r="NPY127" s="2"/>
      <c r="NPZ127" s="2"/>
      <c r="NQA127" s="2"/>
      <c r="NQB127" s="2"/>
      <c r="NQC127" s="2"/>
      <c r="NQD127" s="2"/>
      <c r="NQE127" s="2"/>
      <c r="NQF127" s="2"/>
      <c r="NQG127" s="2"/>
      <c r="NQH127" s="2"/>
      <c r="NQI127" s="2"/>
      <c r="NQJ127" s="2"/>
      <c r="NQK127" s="2"/>
      <c r="NQL127" s="2"/>
      <c r="NQM127" s="2"/>
      <c r="NQN127" s="2"/>
      <c r="NQO127" s="2"/>
      <c r="NQP127" s="2"/>
      <c r="NQQ127" s="2"/>
      <c r="NQR127" s="2"/>
      <c r="NQS127" s="2"/>
      <c r="NQT127" s="2"/>
      <c r="NQU127" s="2"/>
      <c r="NQV127" s="2"/>
      <c r="NQW127" s="2"/>
      <c r="NQX127" s="2"/>
      <c r="NQY127" s="2"/>
      <c r="NQZ127" s="2"/>
      <c r="NRA127" s="2"/>
      <c r="NRB127" s="2"/>
      <c r="NRC127" s="2"/>
      <c r="NRD127" s="2"/>
      <c r="NRE127" s="2"/>
      <c r="NRF127" s="2"/>
      <c r="NRG127" s="2"/>
      <c r="NRH127" s="2"/>
      <c r="NRI127" s="2"/>
      <c r="NRJ127" s="2"/>
      <c r="NRK127" s="2"/>
      <c r="NRL127" s="2"/>
      <c r="NRM127" s="2"/>
      <c r="NRN127" s="2"/>
      <c r="NRO127" s="2"/>
      <c r="NRP127" s="2"/>
      <c r="NRQ127" s="2"/>
      <c r="NRR127" s="2"/>
      <c r="NRS127" s="2"/>
      <c r="NRT127" s="2"/>
      <c r="NRU127" s="2"/>
      <c r="NRV127" s="2"/>
      <c r="NRW127" s="2"/>
      <c r="NRX127" s="2"/>
      <c r="NRY127" s="2"/>
      <c r="NRZ127" s="2"/>
      <c r="NSA127" s="2"/>
      <c r="NSB127" s="2"/>
      <c r="NSC127" s="2"/>
      <c r="NSD127" s="2"/>
      <c r="NSE127" s="2"/>
      <c r="NSF127" s="2"/>
      <c r="NSG127" s="2"/>
      <c r="NSH127" s="2"/>
      <c r="NSI127" s="2"/>
      <c r="NSJ127" s="2"/>
      <c r="NSK127" s="2"/>
      <c r="NSL127" s="2"/>
      <c r="NSM127" s="2"/>
      <c r="NSN127" s="2"/>
      <c r="NSO127" s="2"/>
      <c r="NSP127" s="2"/>
      <c r="NSQ127" s="2"/>
      <c r="NSR127" s="2"/>
      <c r="NSS127" s="2"/>
      <c r="NST127" s="2"/>
      <c r="NSU127" s="2"/>
      <c r="NSV127" s="2"/>
      <c r="NSW127" s="2"/>
      <c r="NSX127" s="2"/>
      <c r="NSY127" s="2"/>
      <c r="NSZ127" s="2"/>
      <c r="NTA127" s="2"/>
      <c r="NTB127" s="2"/>
      <c r="NTC127" s="2"/>
      <c r="NTD127" s="2"/>
      <c r="NTE127" s="2"/>
      <c r="NTF127" s="2"/>
      <c r="NTG127" s="2"/>
      <c r="NTH127" s="2"/>
      <c r="NTI127" s="2"/>
      <c r="NTJ127" s="2"/>
      <c r="NTK127" s="2"/>
      <c r="NTL127" s="2"/>
      <c r="NTM127" s="2"/>
      <c r="NTN127" s="2"/>
      <c r="NTO127" s="2"/>
      <c r="NTP127" s="2"/>
      <c r="NTQ127" s="2"/>
      <c r="NTR127" s="2"/>
      <c r="NTS127" s="2"/>
      <c r="NTT127" s="2"/>
      <c r="NTU127" s="2"/>
      <c r="NTV127" s="2"/>
      <c r="NTW127" s="2"/>
      <c r="NTX127" s="2"/>
      <c r="NTY127" s="2"/>
      <c r="NTZ127" s="2"/>
      <c r="NUA127" s="2"/>
      <c r="NUB127" s="2"/>
      <c r="NUC127" s="2"/>
      <c r="NUD127" s="2"/>
      <c r="NUE127" s="2"/>
      <c r="NUF127" s="2"/>
      <c r="NUG127" s="2"/>
      <c r="NUH127" s="2"/>
      <c r="NUI127" s="2"/>
      <c r="NUJ127" s="2"/>
      <c r="NUK127" s="2"/>
      <c r="NUL127" s="2"/>
      <c r="NUM127" s="2"/>
      <c r="NUN127" s="2"/>
      <c r="NUO127" s="2"/>
      <c r="NUP127" s="2"/>
      <c r="NUQ127" s="2"/>
      <c r="NUR127" s="2"/>
      <c r="NUS127" s="2"/>
      <c r="NUT127" s="2"/>
      <c r="NUU127" s="2"/>
      <c r="NUV127" s="2"/>
      <c r="NUW127" s="2"/>
      <c r="NUX127" s="2"/>
      <c r="NUY127" s="2"/>
      <c r="NUZ127" s="2"/>
      <c r="NVA127" s="2"/>
      <c r="NVB127" s="2"/>
      <c r="NVC127" s="2"/>
      <c r="NVD127" s="2"/>
      <c r="NVE127" s="2"/>
      <c r="NVF127" s="2"/>
      <c r="NVG127" s="2"/>
      <c r="NVH127" s="2"/>
      <c r="NVI127" s="2"/>
      <c r="NVJ127" s="2"/>
      <c r="NVK127" s="2"/>
      <c r="NVL127" s="2"/>
      <c r="NVM127" s="2"/>
      <c r="NVN127" s="2"/>
      <c r="NVO127" s="2"/>
      <c r="NVP127" s="2"/>
      <c r="NVQ127" s="2"/>
      <c r="NVR127" s="2"/>
      <c r="NVS127" s="2"/>
      <c r="NVT127" s="2"/>
      <c r="NVU127" s="2"/>
      <c r="NVV127" s="2"/>
      <c r="NVW127" s="2"/>
      <c r="NVX127" s="2"/>
      <c r="NVY127" s="2"/>
      <c r="NVZ127" s="2"/>
      <c r="NWA127" s="2"/>
      <c r="NWB127" s="2"/>
      <c r="NWC127" s="2"/>
      <c r="NWD127" s="2"/>
      <c r="NWE127" s="2"/>
      <c r="NWF127" s="2"/>
      <c r="NWG127" s="2"/>
      <c r="NWH127" s="2"/>
      <c r="NWI127" s="2"/>
      <c r="NWJ127" s="2"/>
      <c r="NWK127" s="2"/>
      <c r="NWL127" s="2"/>
      <c r="NWM127" s="2"/>
      <c r="NWN127" s="2"/>
      <c r="NWO127" s="2"/>
      <c r="NWP127" s="2"/>
      <c r="NWQ127" s="2"/>
      <c r="NWR127" s="2"/>
      <c r="NWS127" s="2"/>
      <c r="NWT127" s="2"/>
      <c r="NWU127" s="2"/>
      <c r="NWV127" s="2"/>
      <c r="NWW127" s="2"/>
      <c r="NWX127" s="2"/>
      <c r="NWY127" s="2"/>
      <c r="NWZ127" s="2"/>
      <c r="NXA127" s="2"/>
      <c r="NXB127" s="2"/>
      <c r="NXC127" s="2"/>
      <c r="NXD127" s="2"/>
      <c r="NXE127" s="2"/>
      <c r="NXF127" s="2"/>
      <c r="NXG127" s="2"/>
      <c r="NXH127" s="2"/>
      <c r="NXI127" s="2"/>
      <c r="NXJ127" s="2"/>
      <c r="NXK127" s="2"/>
      <c r="NXL127" s="2"/>
      <c r="NXM127" s="2"/>
      <c r="NXN127" s="2"/>
      <c r="NXO127" s="2"/>
      <c r="NXP127" s="2"/>
      <c r="NXQ127" s="2"/>
      <c r="NXR127" s="2"/>
      <c r="NXS127" s="2"/>
      <c r="NXT127" s="2"/>
      <c r="NXU127" s="2"/>
      <c r="NXV127" s="2"/>
      <c r="NXW127" s="2"/>
      <c r="NXX127" s="2"/>
      <c r="NXY127" s="2"/>
      <c r="NXZ127" s="2"/>
      <c r="NYA127" s="2"/>
      <c r="NYB127" s="2"/>
      <c r="NYC127" s="2"/>
      <c r="NYD127" s="2"/>
      <c r="NYE127" s="2"/>
      <c r="NYF127" s="2"/>
      <c r="NYG127" s="2"/>
      <c r="NYH127" s="2"/>
      <c r="NYI127" s="2"/>
      <c r="NYJ127" s="2"/>
      <c r="NYK127" s="2"/>
      <c r="NYL127" s="2"/>
      <c r="NYM127" s="2"/>
      <c r="NYN127" s="2"/>
      <c r="NYO127" s="2"/>
      <c r="NYP127" s="2"/>
      <c r="NYQ127" s="2"/>
      <c r="NYR127" s="2"/>
      <c r="NYS127" s="2"/>
      <c r="NYT127" s="2"/>
      <c r="NYU127" s="2"/>
      <c r="NYV127" s="2"/>
      <c r="NYW127" s="2"/>
      <c r="NYX127" s="2"/>
      <c r="NYY127" s="2"/>
      <c r="NYZ127" s="2"/>
      <c r="NZA127" s="2"/>
      <c r="NZB127" s="2"/>
      <c r="NZC127" s="2"/>
      <c r="NZD127" s="2"/>
      <c r="NZE127" s="2"/>
      <c r="NZF127" s="2"/>
      <c r="NZG127" s="2"/>
      <c r="NZH127" s="2"/>
      <c r="NZI127" s="2"/>
      <c r="NZJ127" s="2"/>
      <c r="NZK127" s="2"/>
      <c r="NZL127" s="2"/>
      <c r="NZM127" s="2"/>
      <c r="NZN127" s="2"/>
      <c r="NZO127" s="2"/>
      <c r="NZP127" s="2"/>
      <c r="NZQ127" s="2"/>
      <c r="NZR127" s="2"/>
      <c r="NZS127" s="2"/>
      <c r="NZT127" s="2"/>
      <c r="NZU127" s="2"/>
      <c r="NZV127" s="2"/>
      <c r="NZW127" s="2"/>
      <c r="NZX127" s="2"/>
      <c r="NZY127" s="2"/>
      <c r="NZZ127" s="2"/>
      <c r="OAA127" s="2"/>
      <c r="OAB127" s="2"/>
      <c r="OAC127" s="2"/>
      <c r="OAD127" s="2"/>
      <c r="OAE127" s="2"/>
      <c r="OAF127" s="2"/>
      <c r="OAG127" s="2"/>
      <c r="OAH127" s="2"/>
      <c r="OAI127" s="2"/>
      <c r="OAJ127" s="2"/>
      <c r="OAK127" s="2"/>
      <c r="OAL127" s="2"/>
      <c r="OAM127" s="2"/>
      <c r="OAN127" s="2"/>
      <c r="OAO127" s="2"/>
      <c r="OAP127" s="2"/>
      <c r="OAQ127" s="2"/>
      <c r="OAR127" s="2"/>
      <c r="OAS127" s="2"/>
      <c r="OAT127" s="2"/>
      <c r="OAU127" s="2"/>
      <c r="OAV127" s="2"/>
      <c r="OAW127" s="2"/>
      <c r="OAX127" s="2"/>
      <c r="OAY127" s="2"/>
      <c r="OAZ127" s="2"/>
      <c r="OBA127" s="2"/>
      <c r="OBB127" s="2"/>
      <c r="OBC127" s="2"/>
      <c r="OBD127" s="2"/>
      <c r="OBE127" s="2"/>
      <c r="OBF127" s="2"/>
      <c r="OBG127" s="2"/>
      <c r="OBH127" s="2"/>
      <c r="OBI127" s="2"/>
      <c r="OBJ127" s="2"/>
      <c r="OBK127" s="2"/>
      <c r="OBL127" s="2"/>
      <c r="OBM127" s="2"/>
      <c r="OBN127" s="2"/>
      <c r="OBO127" s="2"/>
      <c r="OBP127" s="2"/>
      <c r="OBQ127" s="2"/>
      <c r="OBR127" s="2"/>
      <c r="OBS127" s="2"/>
      <c r="OBT127" s="2"/>
      <c r="OBU127" s="2"/>
      <c r="OBV127" s="2"/>
      <c r="OBW127" s="2"/>
      <c r="OBX127" s="2"/>
      <c r="OBY127" s="2"/>
      <c r="OBZ127" s="2"/>
      <c r="OCA127" s="2"/>
      <c r="OCB127" s="2"/>
      <c r="OCC127" s="2"/>
      <c r="OCD127" s="2"/>
      <c r="OCE127" s="2"/>
      <c r="OCF127" s="2"/>
      <c r="OCG127" s="2"/>
      <c r="OCH127" s="2"/>
      <c r="OCI127" s="2"/>
      <c r="OCJ127" s="2"/>
      <c r="OCK127" s="2"/>
      <c r="OCL127" s="2"/>
      <c r="OCM127" s="2"/>
      <c r="OCN127" s="2"/>
      <c r="OCO127" s="2"/>
      <c r="OCP127" s="2"/>
      <c r="OCQ127" s="2"/>
      <c r="OCR127" s="2"/>
      <c r="OCS127" s="2"/>
      <c r="OCT127" s="2"/>
      <c r="OCU127" s="2"/>
      <c r="OCV127" s="2"/>
      <c r="OCW127" s="2"/>
      <c r="OCX127" s="2"/>
      <c r="OCY127" s="2"/>
      <c r="OCZ127" s="2"/>
      <c r="ODA127" s="2"/>
      <c r="ODB127" s="2"/>
      <c r="ODC127" s="2"/>
      <c r="ODD127" s="2"/>
      <c r="ODE127" s="2"/>
      <c r="ODF127" s="2"/>
      <c r="ODG127" s="2"/>
      <c r="ODH127" s="2"/>
      <c r="ODI127" s="2"/>
      <c r="ODJ127" s="2"/>
      <c r="ODK127" s="2"/>
      <c r="ODL127" s="2"/>
      <c r="ODM127" s="2"/>
      <c r="ODN127" s="2"/>
      <c r="ODO127" s="2"/>
      <c r="ODP127" s="2"/>
      <c r="ODQ127" s="2"/>
      <c r="ODR127" s="2"/>
      <c r="ODS127" s="2"/>
      <c r="ODT127" s="2"/>
      <c r="ODU127" s="2"/>
      <c r="ODV127" s="2"/>
      <c r="ODW127" s="2"/>
      <c r="ODX127" s="2"/>
      <c r="ODY127" s="2"/>
      <c r="ODZ127" s="2"/>
      <c r="OEA127" s="2"/>
      <c r="OEB127" s="2"/>
      <c r="OEC127" s="2"/>
      <c r="OED127" s="2"/>
      <c r="OEE127" s="2"/>
      <c r="OEF127" s="2"/>
      <c r="OEG127" s="2"/>
      <c r="OEH127" s="2"/>
      <c r="OEI127" s="2"/>
      <c r="OEJ127" s="2"/>
      <c r="OEK127" s="2"/>
      <c r="OEL127" s="2"/>
      <c r="OEM127" s="2"/>
      <c r="OEN127" s="2"/>
      <c r="OEO127" s="2"/>
      <c r="OEP127" s="2"/>
      <c r="OEQ127" s="2"/>
      <c r="OER127" s="2"/>
      <c r="OES127" s="2"/>
      <c r="OET127" s="2"/>
      <c r="OEU127" s="2"/>
      <c r="OEV127" s="2"/>
      <c r="OEW127" s="2"/>
      <c r="OEX127" s="2"/>
      <c r="OEY127" s="2"/>
      <c r="OEZ127" s="2"/>
      <c r="OFA127" s="2"/>
      <c r="OFB127" s="2"/>
      <c r="OFC127" s="2"/>
      <c r="OFD127" s="2"/>
      <c r="OFE127" s="2"/>
      <c r="OFF127" s="2"/>
      <c r="OFG127" s="2"/>
      <c r="OFH127" s="2"/>
      <c r="OFI127" s="2"/>
      <c r="OFJ127" s="2"/>
      <c r="OFK127" s="2"/>
      <c r="OFL127" s="2"/>
      <c r="OFM127" s="2"/>
      <c r="OFN127" s="2"/>
      <c r="OFO127" s="2"/>
      <c r="OFP127" s="2"/>
      <c r="OFQ127" s="2"/>
      <c r="OFR127" s="2"/>
      <c r="OFS127" s="2"/>
      <c r="OFT127" s="2"/>
      <c r="OFU127" s="2"/>
      <c r="OFV127" s="2"/>
      <c r="OFW127" s="2"/>
      <c r="OFX127" s="2"/>
      <c r="OFY127" s="2"/>
      <c r="OFZ127" s="2"/>
      <c r="OGA127" s="2"/>
      <c r="OGB127" s="2"/>
      <c r="OGC127" s="2"/>
      <c r="OGD127" s="2"/>
      <c r="OGE127" s="2"/>
      <c r="OGF127" s="2"/>
      <c r="OGG127" s="2"/>
      <c r="OGH127" s="2"/>
      <c r="OGI127" s="2"/>
      <c r="OGJ127" s="2"/>
      <c r="OGK127" s="2"/>
      <c r="OGL127" s="2"/>
      <c r="OGM127" s="2"/>
      <c r="OGN127" s="2"/>
      <c r="OGO127" s="2"/>
      <c r="OGP127" s="2"/>
      <c r="OGQ127" s="2"/>
      <c r="OGR127" s="2"/>
      <c r="OGS127" s="2"/>
      <c r="OGT127" s="2"/>
      <c r="OGU127" s="2"/>
      <c r="OGV127" s="2"/>
      <c r="OGW127" s="2"/>
      <c r="OGX127" s="2"/>
      <c r="OGY127" s="2"/>
      <c r="OGZ127" s="2"/>
      <c r="OHA127" s="2"/>
      <c r="OHB127" s="2"/>
      <c r="OHC127" s="2"/>
      <c r="OHD127" s="2"/>
      <c r="OHE127" s="2"/>
      <c r="OHF127" s="2"/>
      <c r="OHG127" s="2"/>
      <c r="OHH127" s="2"/>
      <c r="OHI127" s="2"/>
      <c r="OHJ127" s="2"/>
      <c r="OHK127" s="2"/>
      <c r="OHL127" s="2"/>
      <c r="OHM127" s="2"/>
      <c r="OHN127" s="2"/>
      <c r="OHO127" s="2"/>
      <c r="OHP127" s="2"/>
      <c r="OHQ127" s="2"/>
      <c r="OHR127" s="2"/>
      <c r="OHS127" s="2"/>
      <c r="OHT127" s="2"/>
      <c r="OHU127" s="2"/>
      <c r="OHV127" s="2"/>
      <c r="OHW127" s="2"/>
      <c r="OHX127" s="2"/>
      <c r="OHY127" s="2"/>
      <c r="OHZ127" s="2"/>
      <c r="OIA127" s="2"/>
      <c r="OIB127" s="2"/>
      <c r="OIC127" s="2"/>
      <c r="OID127" s="2"/>
      <c r="OIE127" s="2"/>
      <c r="OIF127" s="2"/>
      <c r="OIG127" s="2"/>
      <c r="OIH127" s="2"/>
      <c r="OII127" s="2"/>
      <c r="OIJ127" s="2"/>
      <c r="OIK127" s="2"/>
      <c r="OIL127" s="2"/>
      <c r="OIM127" s="2"/>
      <c r="OIN127" s="2"/>
      <c r="OIO127" s="2"/>
      <c r="OIP127" s="2"/>
      <c r="OIQ127" s="2"/>
      <c r="OIR127" s="2"/>
      <c r="OIS127" s="2"/>
      <c r="OIT127" s="2"/>
      <c r="OIU127" s="2"/>
      <c r="OIV127" s="2"/>
      <c r="OIW127" s="2"/>
      <c r="OIX127" s="2"/>
      <c r="OIY127" s="2"/>
      <c r="OIZ127" s="2"/>
      <c r="OJA127" s="2"/>
      <c r="OJB127" s="2"/>
      <c r="OJC127" s="2"/>
      <c r="OJD127" s="2"/>
      <c r="OJE127" s="2"/>
      <c r="OJF127" s="2"/>
      <c r="OJG127" s="2"/>
      <c r="OJH127" s="2"/>
      <c r="OJI127" s="2"/>
      <c r="OJJ127" s="2"/>
      <c r="OJK127" s="2"/>
      <c r="OJL127" s="2"/>
      <c r="OJM127" s="2"/>
      <c r="OJN127" s="2"/>
      <c r="OJO127" s="2"/>
      <c r="OJP127" s="2"/>
      <c r="OJQ127" s="2"/>
      <c r="OJR127" s="2"/>
      <c r="OJS127" s="2"/>
      <c r="OJT127" s="2"/>
      <c r="OJU127" s="2"/>
      <c r="OJV127" s="2"/>
      <c r="OJW127" s="2"/>
      <c r="OJX127" s="2"/>
      <c r="OJY127" s="2"/>
      <c r="OJZ127" s="2"/>
      <c r="OKA127" s="2"/>
      <c r="OKB127" s="2"/>
      <c r="OKC127" s="2"/>
      <c r="OKD127" s="2"/>
      <c r="OKE127" s="2"/>
      <c r="OKF127" s="2"/>
      <c r="OKG127" s="2"/>
      <c r="OKH127" s="2"/>
      <c r="OKI127" s="2"/>
      <c r="OKJ127" s="2"/>
      <c r="OKK127" s="2"/>
      <c r="OKL127" s="2"/>
      <c r="OKM127" s="2"/>
      <c r="OKN127" s="2"/>
      <c r="OKO127" s="2"/>
      <c r="OKP127" s="2"/>
      <c r="OKQ127" s="2"/>
      <c r="OKR127" s="2"/>
      <c r="OKS127" s="2"/>
      <c r="OKT127" s="2"/>
      <c r="OKU127" s="2"/>
      <c r="OKV127" s="2"/>
      <c r="OKW127" s="2"/>
      <c r="OKX127" s="2"/>
      <c r="OKY127" s="2"/>
      <c r="OKZ127" s="2"/>
      <c r="OLA127" s="2"/>
      <c r="OLB127" s="2"/>
      <c r="OLC127" s="2"/>
      <c r="OLD127" s="2"/>
      <c r="OLE127" s="2"/>
      <c r="OLF127" s="2"/>
      <c r="OLG127" s="2"/>
      <c r="OLH127" s="2"/>
      <c r="OLI127" s="2"/>
      <c r="OLJ127" s="2"/>
      <c r="OLK127" s="2"/>
      <c r="OLL127" s="2"/>
      <c r="OLM127" s="2"/>
      <c r="OLN127" s="2"/>
      <c r="OLO127" s="2"/>
      <c r="OLP127" s="2"/>
      <c r="OLQ127" s="2"/>
      <c r="OLR127" s="2"/>
      <c r="OLS127" s="2"/>
      <c r="OLT127" s="2"/>
      <c r="OLU127" s="2"/>
      <c r="OLV127" s="2"/>
      <c r="OLW127" s="2"/>
      <c r="OLX127" s="2"/>
      <c r="OLY127" s="2"/>
      <c r="OLZ127" s="2"/>
      <c r="OMA127" s="2"/>
      <c r="OMB127" s="2"/>
      <c r="OMC127" s="2"/>
      <c r="OMD127" s="2"/>
      <c r="OME127" s="2"/>
      <c r="OMF127" s="2"/>
      <c r="OMG127" s="2"/>
      <c r="OMH127" s="2"/>
      <c r="OMI127" s="2"/>
      <c r="OMJ127" s="2"/>
      <c r="OMK127" s="2"/>
      <c r="OML127" s="2"/>
      <c r="OMM127" s="2"/>
      <c r="OMN127" s="2"/>
      <c r="OMO127" s="2"/>
      <c r="OMP127" s="2"/>
      <c r="OMQ127" s="2"/>
      <c r="OMR127" s="2"/>
      <c r="OMS127" s="2"/>
      <c r="OMT127" s="2"/>
      <c r="OMU127" s="2"/>
      <c r="OMV127" s="2"/>
      <c r="OMW127" s="2"/>
      <c r="OMX127" s="2"/>
      <c r="OMY127" s="2"/>
      <c r="OMZ127" s="2"/>
      <c r="ONA127" s="2"/>
      <c r="ONB127" s="2"/>
      <c r="ONC127" s="2"/>
      <c r="OND127" s="2"/>
      <c r="ONE127" s="2"/>
      <c r="ONF127" s="2"/>
      <c r="ONG127" s="2"/>
      <c r="ONH127" s="2"/>
      <c r="ONI127" s="2"/>
      <c r="ONJ127" s="2"/>
      <c r="ONK127" s="2"/>
      <c r="ONL127" s="2"/>
      <c r="ONM127" s="2"/>
      <c r="ONN127" s="2"/>
      <c r="ONO127" s="2"/>
      <c r="ONP127" s="2"/>
      <c r="ONQ127" s="2"/>
      <c r="ONR127" s="2"/>
      <c r="ONS127" s="2"/>
      <c r="ONT127" s="2"/>
      <c r="ONU127" s="2"/>
      <c r="ONV127" s="2"/>
      <c r="ONW127" s="2"/>
      <c r="ONX127" s="2"/>
      <c r="ONY127" s="2"/>
      <c r="ONZ127" s="2"/>
      <c r="OOA127" s="2"/>
      <c r="OOB127" s="2"/>
      <c r="OOC127" s="2"/>
      <c r="OOD127" s="2"/>
      <c r="OOE127" s="2"/>
      <c r="OOF127" s="2"/>
      <c r="OOG127" s="2"/>
      <c r="OOH127" s="2"/>
      <c r="OOI127" s="2"/>
      <c r="OOJ127" s="2"/>
      <c r="OOK127" s="2"/>
      <c r="OOL127" s="2"/>
      <c r="OOM127" s="2"/>
      <c r="OON127" s="2"/>
      <c r="OOO127" s="2"/>
      <c r="OOP127" s="2"/>
      <c r="OOQ127" s="2"/>
      <c r="OOR127" s="2"/>
      <c r="OOS127" s="2"/>
      <c r="OOT127" s="2"/>
      <c r="OOU127" s="2"/>
      <c r="OOV127" s="2"/>
      <c r="OOW127" s="2"/>
      <c r="OOX127" s="2"/>
      <c r="OOY127" s="2"/>
      <c r="OOZ127" s="2"/>
      <c r="OPA127" s="2"/>
      <c r="OPB127" s="2"/>
      <c r="OPC127" s="2"/>
      <c r="OPD127" s="2"/>
      <c r="OPE127" s="2"/>
      <c r="OPF127" s="2"/>
      <c r="OPG127" s="2"/>
      <c r="OPH127" s="2"/>
      <c r="OPI127" s="2"/>
      <c r="OPJ127" s="2"/>
      <c r="OPK127" s="2"/>
      <c r="OPL127" s="2"/>
      <c r="OPM127" s="2"/>
      <c r="OPN127" s="2"/>
      <c r="OPO127" s="2"/>
      <c r="OPP127" s="2"/>
      <c r="OPQ127" s="2"/>
      <c r="OPR127" s="2"/>
      <c r="OPS127" s="2"/>
      <c r="OPT127" s="2"/>
      <c r="OPU127" s="2"/>
      <c r="OPV127" s="2"/>
      <c r="OPW127" s="2"/>
      <c r="OPX127" s="2"/>
      <c r="OPY127" s="2"/>
      <c r="OPZ127" s="2"/>
      <c r="OQA127" s="2"/>
      <c r="OQB127" s="2"/>
      <c r="OQC127" s="2"/>
      <c r="OQD127" s="2"/>
      <c r="OQE127" s="2"/>
      <c r="OQF127" s="2"/>
      <c r="OQG127" s="2"/>
      <c r="OQH127" s="2"/>
      <c r="OQI127" s="2"/>
      <c r="OQJ127" s="2"/>
      <c r="OQK127" s="2"/>
      <c r="OQL127" s="2"/>
      <c r="OQM127" s="2"/>
      <c r="OQN127" s="2"/>
      <c r="OQO127" s="2"/>
      <c r="OQP127" s="2"/>
      <c r="OQQ127" s="2"/>
      <c r="OQR127" s="2"/>
      <c r="OQS127" s="2"/>
      <c r="OQT127" s="2"/>
      <c r="OQU127" s="2"/>
      <c r="OQV127" s="2"/>
      <c r="OQW127" s="2"/>
      <c r="OQX127" s="2"/>
      <c r="OQY127" s="2"/>
      <c r="OQZ127" s="2"/>
      <c r="ORA127" s="2"/>
      <c r="ORB127" s="2"/>
      <c r="ORC127" s="2"/>
      <c r="ORD127" s="2"/>
      <c r="ORE127" s="2"/>
      <c r="ORF127" s="2"/>
      <c r="ORG127" s="2"/>
      <c r="ORH127" s="2"/>
      <c r="ORI127" s="2"/>
      <c r="ORJ127" s="2"/>
      <c r="ORK127" s="2"/>
      <c r="ORL127" s="2"/>
      <c r="ORM127" s="2"/>
      <c r="ORN127" s="2"/>
      <c r="ORO127" s="2"/>
      <c r="ORP127" s="2"/>
      <c r="ORQ127" s="2"/>
      <c r="ORR127" s="2"/>
      <c r="ORS127" s="2"/>
      <c r="ORT127" s="2"/>
      <c r="ORU127" s="2"/>
      <c r="ORV127" s="2"/>
      <c r="ORW127" s="2"/>
      <c r="ORX127" s="2"/>
      <c r="ORY127" s="2"/>
      <c r="ORZ127" s="2"/>
      <c r="OSA127" s="2"/>
      <c r="OSB127" s="2"/>
      <c r="OSC127" s="2"/>
      <c r="OSD127" s="2"/>
      <c r="OSE127" s="2"/>
      <c r="OSF127" s="2"/>
      <c r="OSG127" s="2"/>
      <c r="OSH127" s="2"/>
      <c r="OSI127" s="2"/>
      <c r="OSJ127" s="2"/>
      <c r="OSK127" s="2"/>
      <c r="OSL127" s="2"/>
      <c r="OSM127" s="2"/>
      <c r="OSN127" s="2"/>
      <c r="OSO127" s="2"/>
      <c r="OSP127" s="2"/>
      <c r="OSQ127" s="2"/>
      <c r="OSR127" s="2"/>
      <c r="OSS127" s="2"/>
      <c r="OST127" s="2"/>
      <c r="OSU127" s="2"/>
      <c r="OSV127" s="2"/>
      <c r="OSW127" s="2"/>
      <c r="OSX127" s="2"/>
      <c r="OSY127" s="2"/>
      <c r="OSZ127" s="2"/>
      <c r="OTA127" s="2"/>
      <c r="OTB127" s="2"/>
      <c r="OTC127" s="2"/>
      <c r="OTD127" s="2"/>
      <c r="OTE127" s="2"/>
      <c r="OTF127" s="2"/>
      <c r="OTG127" s="2"/>
      <c r="OTH127" s="2"/>
      <c r="OTI127" s="2"/>
      <c r="OTJ127" s="2"/>
      <c r="OTK127" s="2"/>
      <c r="OTL127" s="2"/>
      <c r="OTM127" s="2"/>
      <c r="OTN127" s="2"/>
      <c r="OTO127" s="2"/>
      <c r="OTP127" s="2"/>
      <c r="OTQ127" s="2"/>
      <c r="OTR127" s="2"/>
      <c r="OTS127" s="2"/>
      <c r="OTT127" s="2"/>
      <c r="OTU127" s="2"/>
      <c r="OTV127" s="2"/>
      <c r="OTW127" s="2"/>
      <c r="OTX127" s="2"/>
      <c r="OTY127" s="2"/>
      <c r="OTZ127" s="2"/>
      <c r="OUA127" s="2"/>
      <c r="OUB127" s="2"/>
      <c r="OUC127" s="2"/>
      <c r="OUD127" s="2"/>
      <c r="OUE127" s="2"/>
      <c r="OUF127" s="2"/>
      <c r="OUG127" s="2"/>
      <c r="OUH127" s="2"/>
      <c r="OUI127" s="2"/>
      <c r="OUJ127" s="2"/>
      <c r="OUK127" s="2"/>
      <c r="OUL127" s="2"/>
      <c r="OUM127" s="2"/>
      <c r="OUN127" s="2"/>
      <c r="OUO127" s="2"/>
      <c r="OUP127" s="2"/>
      <c r="OUQ127" s="2"/>
      <c r="OUR127" s="2"/>
      <c r="OUS127" s="2"/>
      <c r="OUT127" s="2"/>
      <c r="OUU127" s="2"/>
      <c r="OUV127" s="2"/>
      <c r="OUW127" s="2"/>
      <c r="OUX127" s="2"/>
      <c r="OUY127" s="2"/>
      <c r="OUZ127" s="2"/>
      <c r="OVA127" s="2"/>
      <c r="OVB127" s="2"/>
      <c r="OVC127" s="2"/>
      <c r="OVD127" s="2"/>
      <c r="OVE127" s="2"/>
      <c r="OVF127" s="2"/>
      <c r="OVG127" s="2"/>
      <c r="OVH127" s="2"/>
      <c r="OVI127" s="2"/>
      <c r="OVJ127" s="2"/>
      <c r="OVK127" s="2"/>
      <c r="OVL127" s="2"/>
      <c r="OVM127" s="2"/>
      <c r="OVN127" s="2"/>
      <c r="OVO127" s="2"/>
      <c r="OVP127" s="2"/>
      <c r="OVQ127" s="2"/>
      <c r="OVR127" s="2"/>
      <c r="OVS127" s="2"/>
      <c r="OVT127" s="2"/>
      <c r="OVU127" s="2"/>
      <c r="OVV127" s="2"/>
      <c r="OVW127" s="2"/>
      <c r="OVX127" s="2"/>
      <c r="OVY127" s="2"/>
      <c r="OVZ127" s="2"/>
      <c r="OWA127" s="2"/>
      <c r="OWB127" s="2"/>
      <c r="OWC127" s="2"/>
      <c r="OWD127" s="2"/>
      <c r="OWE127" s="2"/>
      <c r="OWF127" s="2"/>
      <c r="OWG127" s="2"/>
      <c r="OWH127" s="2"/>
      <c r="OWI127" s="2"/>
      <c r="OWJ127" s="2"/>
      <c r="OWK127" s="2"/>
      <c r="OWL127" s="2"/>
      <c r="OWM127" s="2"/>
      <c r="OWN127" s="2"/>
      <c r="OWO127" s="2"/>
      <c r="OWP127" s="2"/>
      <c r="OWQ127" s="2"/>
      <c r="OWR127" s="2"/>
      <c r="OWS127" s="2"/>
      <c r="OWT127" s="2"/>
      <c r="OWU127" s="2"/>
      <c r="OWV127" s="2"/>
      <c r="OWW127" s="2"/>
      <c r="OWX127" s="2"/>
      <c r="OWY127" s="2"/>
      <c r="OWZ127" s="2"/>
      <c r="OXA127" s="2"/>
      <c r="OXB127" s="2"/>
      <c r="OXC127" s="2"/>
      <c r="OXD127" s="2"/>
      <c r="OXE127" s="2"/>
      <c r="OXF127" s="2"/>
      <c r="OXG127" s="2"/>
      <c r="OXH127" s="2"/>
      <c r="OXI127" s="2"/>
      <c r="OXJ127" s="2"/>
      <c r="OXK127" s="2"/>
      <c r="OXL127" s="2"/>
      <c r="OXM127" s="2"/>
      <c r="OXN127" s="2"/>
      <c r="OXO127" s="2"/>
      <c r="OXP127" s="2"/>
      <c r="OXQ127" s="2"/>
      <c r="OXR127" s="2"/>
      <c r="OXS127" s="2"/>
      <c r="OXT127" s="2"/>
      <c r="OXU127" s="2"/>
      <c r="OXV127" s="2"/>
      <c r="OXW127" s="2"/>
      <c r="OXX127" s="2"/>
      <c r="OXY127" s="2"/>
      <c r="OXZ127" s="2"/>
      <c r="OYA127" s="2"/>
      <c r="OYB127" s="2"/>
      <c r="OYC127" s="2"/>
      <c r="OYD127" s="2"/>
      <c r="OYE127" s="2"/>
      <c r="OYF127" s="2"/>
      <c r="OYG127" s="2"/>
      <c r="OYH127" s="2"/>
      <c r="OYI127" s="2"/>
      <c r="OYJ127" s="2"/>
      <c r="OYK127" s="2"/>
      <c r="OYL127" s="2"/>
      <c r="OYM127" s="2"/>
      <c r="OYN127" s="2"/>
      <c r="OYO127" s="2"/>
      <c r="OYP127" s="2"/>
      <c r="OYQ127" s="2"/>
      <c r="OYR127" s="2"/>
      <c r="OYS127" s="2"/>
      <c r="OYT127" s="2"/>
      <c r="OYU127" s="2"/>
      <c r="OYV127" s="2"/>
      <c r="OYW127" s="2"/>
      <c r="OYX127" s="2"/>
      <c r="OYY127" s="2"/>
      <c r="OYZ127" s="2"/>
      <c r="OZA127" s="2"/>
      <c r="OZB127" s="2"/>
      <c r="OZC127" s="2"/>
      <c r="OZD127" s="2"/>
      <c r="OZE127" s="2"/>
      <c r="OZF127" s="2"/>
      <c r="OZG127" s="2"/>
      <c r="OZH127" s="2"/>
      <c r="OZI127" s="2"/>
      <c r="OZJ127" s="2"/>
      <c r="OZK127" s="2"/>
      <c r="OZL127" s="2"/>
      <c r="OZM127" s="2"/>
      <c r="OZN127" s="2"/>
      <c r="OZO127" s="2"/>
      <c r="OZP127" s="2"/>
      <c r="OZQ127" s="2"/>
      <c r="OZR127" s="2"/>
      <c r="OZS127" s="2"/>
      <c r="OZT127" s="2"/>
      <c r="OZU127" s="2"/>
      <c r="OZV127" s="2"/>
      <c r="OZW127" s="2"/>
      <c r="OZX127" s="2"/>
      <c r="OZY127" s="2"/>
      <c r="OZZ127" s="2"/>
      <c r="PAA127" s="2"/>
      <c r="PAB127" s="2"/>
      <c r="PAC127" s="2"/>
      <c r="PAD127" s="2"/>
      <c r="PAE127" s="2"/>
      <c r="PAF127" s="2"/>
      <c r="PAG127" s="2"/>
      <c r="PAH127" s="2"/>
      <c r="PAI127" s="2"/>
      <c r="PAJ127" s="2"/>
      <c r="PAK127" s="2"/>
      <c r="PAL127" s="2"/>
      <c r="PAM127" s="2"/>
      <c r="PAN127" s="2"/>
      <c r="PAO127" s="2"/>
      <c r="PAP127" s="2"/>
      <c r="PAQ127" s="2"/>
      <c r="PAR127" s="2"/>
      <c r="PAS127" s="2"/>
      <c r="PAT127" s="2"/>
      <c r="PAU127" s="2"/>
      <c r="PAV127" s="2"/>
      <c r="PAW127" s="2"/>
      <c r="PAX127" s="2"/>
      <c r="PAY127" s="2"/>
      <c r="PAZ127" s="2"/>
      <c r="PBA127" s="2"/>
      <c r="PBB127" s="2"/>
      <c r="PBC127" s="2"/>
      <c r="PBD127" s="2"/>
      <c r="PBE127" s="2"/>
      <c r="PBF127" s="2"/>
      <c r="PBG127" s="2"/>
      <c r="PBH127" s="2"/>
      <c r="PBI127" s="2"/>
      <c r="PBJ127" s="2"/>
      <c r="PBK127" s="2"/>
      <c r="PBL127" s="2"/>
      <c r="PBM127" s="2"/>
      <c r="PBN127" s="2"/>
      <c r="PBO127" s="2"/>
      <c r="PBP127" s="2"/>
      <c r="PBQ127" s="2"/>
      <c r="PBR127" s="2"/>
      <c r="PBS127" s="2"/>
      <c r="PBT127" s="2"/>
      <c r="PBU127" s="2"/>
      <c r="PBV127" s="2"/>
      <c r="PBW127" s="2"/>
      <c r="PBX127" s="2"/>
      <c r="PBY127" s="2"/>
      <c r="PBZ127" s="2"/>
      <c r="PCA127" s="2"/>
      <c r="PCB127" s="2"/>
      <c r="PCC127" s="2"/>
      <c r="PCD127" s="2"/>
      <c r="PCE127" s="2"/>
      <c r="PCF127" s="2"/>
      <c r="PCG127" s="2"/>
      <c r="PCH127" s="2"/>
      <c r="PCI127" s="2"/>
      <c r="PCJ127" s="2"/>
      <c r="PCK127" s="2"/>
      <c r="PCL127" s="2"/>
      <c r="PCM127" s="2"/>
      <c r="PCN127" s="2"/>
      <c r="PCO127" s="2"/>
      <c r="PCP127" s="2"/>
      <c r="PCQ127" s="2"/>
      <c r="PCR127" s="2"/>
      <c r="PCS127" s="2"/>
      <c r="PCT127" s="2"/>
      <c r="PCU127" s="2"/>
      <c r="PCV127" s="2"/>
      <c r="PCW127" s="2"/>
      <c r="PCX127" s="2"/>
      <c r="PCY127" s="2"/>
      <c r="PCZ127" s="2"/>
      <c r="PDA127" s="2"/>
      <c r="PDB127" s="2"/>
      <c r="PDC127" s="2"/>
      <c r="PDD127" s="2"/>
      <c r="PDE127" s="2"/>
      <c r="PDF127" s="2"/>
      <c r="PDG127" s="2"/>
      <c r="PDH127" s="2"/>
      <c r="PDI127" s="2"/>
      <c r="PDJ127" s="2"/>
      <c r="PDK127" s="2"/>
      <c r="PDL127" s="2"/>
      <c r="PDM127" s="2"/>
      <c r="PDN127" s="2"/>
      <c r="PDO127" s="2"/>
      <c r="PDP127" s="2"/>
      <c r="PDQ127" s="2"/>
      <c r="PDR127" s="2"/>
      <c r="PDS127" s="2"/>
      <c r="PDT127" s="2"/>
      <c r="PDU127" s="2"/>
      <c r="PDV127" s="2"/>
      <c r="PDW127" s="2"/>
      <c r="PDX127" s="2"/>
      <c r="PDY127" s="2"/>
      <c r="PDZ127" s="2"/>
      <c r="PEA127" s="2"/>
      <c r="PEB127" s="2"/>
      <c r="PEC127" s="2"/>
      <c r="PED127" s="2"/>
      <c r="PEE127" s="2"/>
      <c r="PEF127" s="2"/>
      <c r="PEG127" s="2"/>
      <c r="PEH127" s="2"/>
      <c r="PEI127" s="2"/>
      <c r="PEJ127" s="2"/>
      <c r="PEK127" s="2"/>
      <c r="PEL127" s="2"/>
      <c r="PEM127" s="2"/>
      <c r="PEN127" s="2"/>
      <c r="PEO127" s="2"/>
      <c r="PEP127" s="2"/>
      <c r="PEQ127" s="2"/>
      <c r="PER127" s="2"/>
      <c r="PES127" s="2"/>
      <c r="PET127" s="2"/>
      <c r="PEU127" s="2"/>
      <c r="PEV127" s="2"/>
      <c r="PEW127" s="2"/>
      <c r="PEX127" s="2"/>
      <c r="PEY127" s="2"/>
      <c r="PEZ127" s="2"/>
      <c r="PFA127" s="2"/>
      <c r="PFB127" s="2"/>
      <c r="PFC127" s="2"/>
      <c r="PFD127" s="2"/>
      <c r="PFE127" s="2"/>
      <c r="PFF127" s="2"/>
      <c r="PFG127" s="2"/>
      <c r="PFH127" s="2"/>
      <c r="PFI127" s="2"/>
      <c r="PFJ127" s="2"/>
      <c r="PFK127" s="2"/>
      <c r="PFL127" s="2"/>
      <c r="PFM127" s="2"/>
      <c r="PFN127" s="2"/>
      <c r="PFO127" s="2"/>
      <c r="PFP127" s="2"/>
      <c r="PFQ127" s="2"/>
      <c r="PFR127" s="2"/>
      <c r="PFS127" s="2"/>
      <c r="PFT127" s="2"/>
      <c r="PFU127" s="2"/>
      <c r="PFV127" s="2"/>
      <c r="PFW127" s="2"/>
      <c r="PFX127" s="2"/>
      <c r="PFY127" s="2"/>
      <c r="PFZ127" s="2"/>
      <c r="PGA127" s="2"/>
      <c r="PGB127" s="2"/>
      <c r="PGC127" s="2"/>
      <c r="PGD127" s="2"/>
      <c r="PGE127" s="2"/>
      <c r="PGF127" s="2"/>
      <c r="PGG127" s="2"/>
      <c r="PGH127" s="2"/>
      <c r="PGI127" s="2"/>
      <c r="PGJ127" s="2"/>
      <c r="PGK127" s="2"/>
      <c r="PGL127" s="2"/>
      <c r="PGM127" s="2"/>
      <c r="PGN127" s="2"/>
      <c r="PGO127" s="2"/>
      <c r="PGP127" s="2"/>
      <c r="PGQ127" s="2"/>
      <c r="PGR127" s="2"/>
      <c r="PGS127" s="2"/>
      <c r="PGT127" s="2"/>
      <c r="PGU127" s="2"/>
      <c r="PGV127" s="2"/>
      <c r="PGW127" s="2"/>
      <c r="PGX127" s="2"/>
      <c r="PGY127" s="2"/>
      <c r="PGZ127" s="2"/>
      <c r="PHA127" s="2"/>
      <c r="PHB127" s="2"/>
      <c r="PHC127" s="2"/>
      <c r="PHD127" s="2"/>
      <c r="PHE127" s="2"/>
      <c r="PHF127" s="2"/>
      <c r="PHG127" s="2"/>
      <c r="PHH127" s="2"/>
      <c r="PHI127" s="2"/>
      <c r="PHJ127" s="2"/>
      <c r="PHK127" s="2"/>
      <c r="PHL127" s="2"/>
      <c r="PHM127" s="2"/>
      <c r="PHN127" s="2"/>
      <c r="PHO127" s="2"/>
      <c r="PHP127" s="2"/>
      <c r="PHQ127" s="2"/>
      <c r="PHR127" s="2"/>
      <c r="PHS127" s="2"/>
      <c r="PHT127" s="2"/>
      <c r="PHU127" s="2"/>
      <c r="PHV127" s="2"/>
      <c r="PHW127" s="2"/>
      <c r="PHX127" s="2"/>
      <c r="PHY127" s="2"/>
      <c r="PHZ127" s="2"/>
      <c r="PIA127" s="2"/>
      <c r="PIB127" s="2"/>
      <c r="PIC127" s="2"/>
      <c r="PID127" s="2"/>
      <c r="PIE127" s="2"/>
      <c r="PIF127" s="2"/>
      <c r="PIG127" s="2"/>
      <c r="PIH127" s="2"/>
      <c r="PII127" s="2"/>
      <c r="PIJ127" s="2"/>
      <c r="PIK127" s="2"/>
      <c r="PIL127" s="2"/>
      <c r="PIM127" s="2"/>
      <c r="PIN127" s="2"/>
      <c r="PIO127" s="2"/>
      <c r="PIP127" s="2"/>
      <c r="PIQ127" s="2"/>
      <c r="PIR127" s="2"/>
      <c r="PIS127" s="2"/>
      <c r="PIT127" s="2"/>
      <c r="PIU127" s="2"/>
      <c r="PIV127" s="2"/>
      <c r="PIW127" s="2"/>
      <c r="PIX127" s="2"/>
      <c r="PIY127" s="2"/>
      <c r="PIZ127" s="2"/>
      <c r="PJA127" s="2"/>
      <c r="PJB127" s="2"/>
      <c r="PJC127" s="2"/>
      <c r="PJD127" s="2"/>
      <c r="PJE127" s="2"/>
      <c r="PJF127" s="2"/>
      <c r="PJG127" s="2"/>
      <c r="PJH127" s="2"/>
      <c r="PJI127" s="2"/>
      <c r="PJJ127" s="2"/>
      <c r="PJK127" s="2"/>
      <c r="PJL127" s="2"/>
      <c r="PJM127" s="2"/>
      <c r="PJN127" s="2"/>
      <c r="PJO127" s="2"/>
      <c r="PJP127" s="2"/>
      <c r="PJQ127" s="2"/>
      <c r="PJR127" s="2"/>
      <c r="PJS127" s="2"/>
      <c r="PJT127" s="2"/>
      <c r="PJU127" s="2"/>
      <c r="PJV127" s="2"/>
      <c r="PJW127" s="2"/>
      <c r="PJX127" s="2"/>
      <c r="PJY127" s="2"/>
      <c r="PJZ127" s="2"/>
      <c r="PKA127" s="2"/>
      <c r="PKB127" s="2"/>
      <c r="PKC127" s="2"/>
      <c r="PKD127" s="2"/>
      <c r="PKE127" s="2"/>
      <c r="PKF127" s="2"/>
      <c r="PKG127" s="2"/>
      <c r="PKH127" s="2"/>
      <c r="PKI127" s="2"/>
      <c r="PKJ127" s="2"/>
      <c r="PKK127" s="2"/>
      <c r="PKL127" s="2"/>
      <c r="PKM127" s="2"/>
      <c r="PKN127" s="2"/>
      <c r="PKO127" s="2"/>
      <c r="PKP127" s="2"/>
      <c r="PKQ127" s="2"/>
      <c r="PKR127" s="2"/>
      <c r="PKS127" s="2"/>
      <c r="PKT127" s="2"/>
      <c r="PKU127" s="2"/>
      <c r="PKV127" s="2"/>
      <c r="PKW127" s="2"/>
      <c r="PKX127" s="2"/>
      <c r="PKY127" s="2"/>
      <c r="PKZ127" s="2"/>
      <c r="PLA127" s="2"/>
      <c r="PLB127" s="2"/>
      <c r="PLC127" s="2"/>
      <c r="PLD127" s="2"/>
      <c r="PLE127" s="2"/>
      <c r="PLF127" s="2"/>
      <c r="PLG127" s="2"/>
      <c r="PLH127" s="2"/>
      <c r="PLI127" s="2"/>
      <c r="PLJ127" s="2"/>
      <c r="PLK127" s="2"/>
      <c r="PLL127" s="2"/>
      <c r="PLM127" s="2"/>
      <c r="PLN127" s="2"/>
      <c r="PLO127" s="2"/>
      <c r="PLP127" s="2"/>
      <c r="PLQ127" s="2"/>
      <c r="PLR127" s="2"/>
      <c r="PLS127" s="2"/>
      <c r="PLT127" s="2"/>
      <c r="PLU127" s="2"/>
      <c r="PLV127" s="2"/>
      <c r="PLW127" s="2"/>
      <c r="PLX127" s="2"/>
      <c r="PLY127" s="2"/>
      <c r="PLZ127" s="2"/>
      <c r="PMA127" s="2"/>
      <c r="PMB127" s="2"/>
      <c r="PMC127" s="2"/>
      <c r="PMD127" s="2"/>
      <c r="PME127" s="2"/>
      <c r="PMF127" s="2"/>
      <c r="PMG127" s="2"/>
      <c r="PMH127" s="2"/>
      <c r="PMI127" s="2"/>
      <c r="PMJ127" s="2"/>
      <c r="PMK127" s="2"/>
      <c r="PML127" s="2"/>
      <c r="PMM127" s="2"/>
      <c r="PMN127" s="2"/>
      <c r="PMO127" s="2"/>
      <c r="PMP127" s="2"/>
      <c r="PMQ127" s="2"/>
      <c r="PMR127" s="2"/>
      <c r="PMS127" s="2"/>
      <c r="PMT127" s="2"/>
      <c r="PMU127" s="2"/>
      <c r="PMV127" s="2"/>
      <c r="PMW127" s="2"/>
      <c r="PMX127" s="2"/>
      <c r="PMY127" s="2"/>
      <c r="PMZ127" s="2"/>
      <c r="PNA127" s="2"/>
      <c r="PNB127" s="2"/>
      <c r="PNC127" s="2"/>
      <c r="PND127" s="2"/>
      <c r="PNE127" s="2"/>
      <c r="PNF127" s="2"/>
      <c r="PNG127" s="2"/>
      <c r="PNH127" s="2"/>
      <c r="PNI127" s="2"/>
      <c r="PNJ127" s="2"/>
      <c r="PNK127" s="2"/>
      <c r="PNL127" s="2"/>
      <c r="PNM127" s="2"/>
      <c r="PNN127" s="2"/>
      <c r="PNO127" s="2"/>
      <c r="PNP127" s="2"/>
      <c r="PNQ127" s="2"/>
      <c r="PNR127" s="2"/>
      <c r="PNS127" s="2"/>
      <c r="PNT127" s="2"/>
      <c r="PNU127" s="2"/>
      <c r="PNV127" s="2"/>
      <c r="PNW127" s="2"/>
      <c r="PNX127" s="2"/>
      <c r="PNY127" s="2"/>
      <c r="PNZ127" s="2"/>
      <c r="POA127" s="2"/>
      <c r="POB127" s="2"/>
      <c r="POC127" s="2"/>
      <c r="POD127" s="2"/>
      <c r="POE127" s="2"/>
      <c r="POF127" s="2"/>
      <c r="POG127" s="2"/>
      <c r="POH127" s="2"/>
      <c r="POI127" s="2"/>
      <c r="POJ127" s="2"/>
      <c r="POK127" s="2"/>
      <c r="POL127" s="2"/>
      <c r="POM127" s="2"/>
      <c r="PON127" s="2"/>
      <c r="POO127" s="2"/>
      <c r="POP127" s="2"/>
      <c r="POQ127" s="2"/>
      <c r="POR127" s="2"/>
      <c r="POS127" s="2"/>
      <c r="POT127" s="2"/>
      <c r="POU127" s="2"/>
      <c r="POV127" s="2"/>
      <c r="POW127" s="2"/>
      <c r="POX127" s="2"/>
      <c r="POY127" s="2"/>
      <c r="POZ127" s="2"/>
      <c r="PPA127" s="2"/>
      <c r="PPB127" s="2"/>
      <c r="PPC127" s="2"/>
      <c r="PPD127" s="2"/>
      <c r="PPE127" s="2"/>
      <c r="PPF127" s="2"/>
      <c r="PPG127" s="2"/>
      <c r="PPH127" s="2"/>
      <c r="PPI127" s="2"/>
      <c r="PPJ127" s="2"/>
      <c r="PPK127" s="2"/>
      <c r="PPL127" s="2"/>
      <c r="PPM127" s="2"/>
      <c r="PPN127" s="2"/>
      <c r="PPO127" s="2"/>
      <c r="PPP127" s="2"/>
      <c r="PPQ127" s="2"/>
      <c r="PPR127" s="2"/>
      <c r="PPS127" s="2"/>
      <c r="PPT127" s="2"/>
      <c r="PPU127" s="2"/>
      <c r="PPV127" s="2"/>
      <c r="PPW127" s="2"/>
      <c r="PPX127" s="2"/>
      <c r="PPY127" s="2"/>
      <c r="PPZ127" s="2"/>
      <c r="PQA127" s="2"/>
      <c r="PQB127" s="2"/>
      <c r="PQC127" s="2"/>
      <c r="PQD127" s="2"/>
      <c r="PQE127" s="2"/>
      <c r="PQF127" s="2"/>
      <c r="PQG127" s="2"/>
      <c r="PQH127" s="2"/>
      <c r="PQI127" s="2"/>
      <c r="PQJ127" s="2"/>
      <c r="PQK127" s="2"/>
      <c r="PQL127" s="2"/>
      <c r="PQM127" s="2"/>
      <c r="PQN127" s="2"/>
      <c r="PQO127" s="2"/>
      <c r="PQP127" s="2"/>
      <c r="PQQ127" s="2"/>
      <c r="PQR127" s="2"/>
      <c r="PQS127" s="2"/>
      <c r="PQT127" s="2"/>
      <c r="PQU127" s="2"/>
      <c r="PQV127" s="2"/>
      <c r="PQW127" s="2"/>
      <c r="PQX127" s="2"/>
      <c r="PQY127" s="2"/>
      <c r="PQZ127" s="2"/>
      <c r="PRA127" s="2"/>
      <c r="PRB127" s="2"/>
      <c r="PRC127" s="2"/>
      <c r="PRD127" s="2"/>
      <c r="PRE127" s="2"/>
      <c r="PRF127" s="2"/>
      <c r="PRG127" s="2"/>
      <c r="PRH127" s="2"/>
      <c r="PRI127" s="2"/>
      <c r="PRJ127" s="2"/>
      <c r="PRK127" s="2"/>
      <c r="PRL127" s="2"/>
      <c r="PRM127" s="2"/>
      <c r="PRN127" s="2"/>
      <c r="PRO127" s="2"/>
      <c r="PRP127" s="2"/>
      <c r="PRQ127" s="2"/>
      <c r="PRR127" s="2"/>
      <c r="PRS127" s="2"/>
      <c r="PRT127" s="2"/>
      <c r="PRU127" s="2"/>
      <c r="PRV127" s="2"/>
      <c r="PRW127" s="2"/>
      <c r="PRX127" s="2"/>
      <c r="PRY127" s="2"/>
      <c r="PRZ127" s="2"/>
      <c r="PSA127" s="2"/>
      <c r="PSB127" s="2"/>
      <c r="PSC127" s="2"/>
      <c r="PSD127" s="2"/>
      <c r="PSE127" s="2"/>
      <c r="PSF127" s="2"/>
      <c r="PSG127" s="2"/>
      <c r="PSH127" s="2"/>
      <c r="PSI127" s="2"/>
      <c r="PSJ127" s="2"/>
      <c r="PSK127" s="2"/>
      <c r="PSL127" s="2"/>
      <c r="PSM127" s="2"/>
      <c r="PSN127" s="2"/>
      <c r="PSO127" s="2"/>
      <c r="PSP127" s="2"/>
      <c r="PSQ127" s="2"/>
      <c r="PSR127" s="2"/>
      <c r="PSS127" s="2"/>
      <c r="PST127" s="2"/>
      <c r="PSU127" s="2"/>
      <c r="PSV127" s="2"/>
      <c r="PSW127" s="2"/>
      <c r="PSX127" s="2"/>
      <c r="PSY127" s="2"/>
      <c r="PSZ127" s="2"/>
      <c r="PTA127" s="2"/>
      <c r="PTB127" s="2"/>
      <c r="PTC127" s="2"/>
      <c r="PTD127" s="2"/>
      <c r="PTE127" s="2"/>
      <c r="PTF127" s="2"/>
      <c r="PTG127" s="2"/>
      <c r="PTH127" s="2"/>
      <c r="PTI127" s="2"/>
      <c r="PTJ127" s="2"/>
      <c r="PTK127" s="2"/>
      <c r="PTL127" s="2"/>
      <c r="PTM127" s="2"/>
      <c r="PTN127" s="2"/>
      <c r="PTO127" s="2"/>
      <c r="PTP127" s="2"/>
      <c r="PTQ127" s="2"/>
      <c r="PTR127" s="2"/>
      <c r="PTS127" s="2"/>
      <c r="PTT127" s="2"/>
      <c r="PTU127" s="2"/>
      <c r="PTV127" s="2"/>
      <c r="PTW127" s="2"/>
      <c r="PTX127" s="2"/>
      <c r="PTY127" s="2"/>
      <c r="PTZ127" s="2"/>
      <c r="PUA127" s="2"/>
      <c r="PUB127" s="2"/>
      <c r="PUC127" s="2"/>
      <c r="PUD127" s="2"/>
      <c r="PUE127" s="2"/>
      <c r="PUF127" s="2"/>
      <c r="PUG127" s="2"/>
      <c r="PUH127" s="2"/>
      <c r="PUI127" s="2"/>
      <c r="PUJ127" s="2"/>
      <c r="PUK127" s="2"/>
      <c r="PUL127" s="2"/>
      <c r="PUM127" s="2"/>
      <c r="PUN127" s="2"/>
      <c r="PUO127" s="2"/>
      <c r="PUP127" s="2"/>
      <c r="PUQ127" s="2"/>
      <c r="PUR127" s="2"/>
      <c r="PUS127" s="2"/>
      <c r="PUT127" s="2"/>
      <c r="PUU127" s="2"/>
      <c r="PUV127" s="2"/>
      <c r="PUW127" s="2"/>
      <c r="PUX127" s="2"/>
      <c r="PUY127" s="2"/>
      <c r="PUZ127" s="2"/>
      <c r="PVA127" s="2"/>
      <c r="PVB127" s="2"/>
      <c r="PVC127" s="2"/>
      <c r="PVD127" s="2"/>
      <c r="PVE127" s="2"/>
      <c r="PVF127" s="2"/>
      <c r="PVG127" s="2"/>
      <c r="PVH127" s="2"/>
      <c r="PVI127" s="2"/>
      <c r="PVJ127" s="2"/>
      <c r="PVK127" s="2"/>
      <c r="PVL127" s="2"/>
      <c r="PVM127" s="2"/>
      <c r="PVN127" s="2"/>
      <c r="PVO127" s="2"/>
      <c r="PVP127" s="2"/>
      <c r="PVQ127" s="2"/>
      <c r="PVR127" s="2"/>
      <c r="PVS127" s="2"/>
      <c r="PVT127" s="2"/>
      <c r="PVU127" s="2"/>
      <c r="PVV127" s="2"/>
      <c r="PVW127" s="2"/>
      <c r="PVX127" s="2"/>
      <c r="PVY127" s="2"/>
      <c r="PVZ127" s="2"/>
      <c r="PWA127" s="2"/>
      <c r="PWB127" s="2"/>
      <c r="PWC127" s="2"/>
      <c r="PWD127" s="2"/>
      <c r="PWE127" s="2"/>
      <c r="PWF127" s="2"/>
      <c r="PWG127" s="2"/>
      <c r="PWH127" s="2"/>
      <c r="PWI127" s="2"/>
      <c r="PWJ127" s="2"/>
      <c r="PWK127" s="2"/>
      <c r="PWL127" s="2"/>
      <c r="PWM127" s="2"/>
      <c r="PWN127" s="2"/>
      <c r="PWO127" s="2"/>
      <c r="PWP127" s="2"/>
      <c r="PWQ127" s="2"/>
      <c r="PWR127" s="2"/>
      <c r="PWS127" s="2"/>
      <c r="PWT127" s="2"/>
      <c r="PWU127" s="2"/>
      <c r="PWV127" s="2"/>
      <c r="PWW127" s="2"/>
      <c r="PWX127" s="2"/>
      <c r="PWY127" s="2"/>
      <c r="PWZ127" s="2"/>
      <c r="PXA127" s="2"/>
      <c r="PXB127" s="2"/>
      <c r="PXC127" s="2"/>
      <c r="PXD127" s="2"/>
      <c r="PXE127" s="2"/>
      <c r="PXF127" s="2"/>
      <c r="PXG127" s="2"/>
      <c r="PXH127" s="2"/>
      <c r="PXI127" s="2"/>
      <c r="PXJ127" s="2"/>
      <c r="PXK127" s="2"/>
      <c r="PXL127" s="2"/>
      <c r="PXM127" s="2"/>
      <c r="PXN127" s="2"/>
      <c r="PXO127" s="2"/>
      <c r="PXP127" s="2"/>
      <c r="PXQ127" s="2"/>
      <c r="PXR127" s="2"/>
      <c r="PXS127" s="2"/>
      <c r="PXT127" s="2"/>
      <c r="PXU127" s="2"/>
      <c r="PXV127" s="2"/>
      <c r="PXW127" s="2"/>
      <c r="PXX127" s="2"/>
      <c r="PXY127" s="2"/>
      <c r="PXZ127" s="2"/>
      <c r="PYA127" s="2"/>
      <c r="PYB127" s="2"/>
      <c r="PYC127" s="2"/>
      <c r="PYD127" s="2"/>
      <c r="PYE127" s="2"/>
      <c r="PYF127" s="2"/>
      <c r="PYG127" s="2"/>
      <c r="PYH127" s="2"/>
      <c r="PYI127" s="2"/>
      <c r="PYJ127" s="2"/>
      <c r="PYK127" s="2"/>
      <c r="PYL127" s="2"/>
      <c r="PYM127" s="2"/>
      <c r="PYN127" s="2"/>
      <c r="PYO127" s="2"/>
      <c r="PYP127" s="2"/>
      <c r="PYQ127" s="2"/>
      <c r="PYR127" s="2"/>
      <c r="PYS127" s="2"/>
      <c r="PYT127" s="2"/>
      <c r="PYU127" s="2"/>
      <c r="PYV127" s="2"/>
      <c r="PYW127" s="2"/>
      <c r="PYX127" s="2"/>
      <c r="PYY127" s="2"/>
      <c r="PYZ127" s="2"/>
      <c r="PZA127" s="2"/>
      <c r="PZB127" s="2"/>
      <c r="PZC127" s="2"/>
      <c r="PZD127" s="2"/>
      <c r="PZE127" s="2"/>
      <c r="PZF127" s="2"/>
      <c r="PZG127" s="2"/>
      <c r="PZH127" s="2"/>
      <c r="PZI127" s="2"/>
      <c r="PZJ127" s="2"/>
      <c r="PZK127" s="2"/>
      <c r="PZL127" s="2"/>
      <c r="PZM127" s="2"/>
      <c r="PZN127" s="2"/>
      <c r="PZO127" s="2"/>
      <c r="PZP127" s="2"/>
      <c r="PZQ127" s="2"/>
      <c r="PZR127" s="2"/>
      <c r="PZS127" s="2"/>
      <c r="PZT127" s="2"/>
      <c r="PZU127" s="2"/>
      <c r="PZV127" s="2"/>
      <c r="PZW127" s="2"/>
      <c r="PZX127" s="2"/>
      <c r="PZY127" s="2"/>
      <c r="PZZ127" s="2"/>
      <c r="QAA127" s="2"/>
      <c r="QAB127" s="2"/>
      <c r="QAC127" s="2"/>
      <c r="QAD127" s="2"/>
      <c r="QAE127" s="2"/>
      <c r="QAF127" s="2"/>
      <c r="QAG127" s="2"/>
      <c r="QAH127" s="2"/>
      <c r="QAI127" s="2"/>
      <c r="QAJ127" s="2"/>
      <c r="QAK127" s="2"/>
      <c r="QAL127" s="2"/>
      <c r="QAM127" s="2"/>
      <c r="QAN127" s="2"/>
      <c r="QAO127" s="2"/>
      <c r="QAP127" s="2"/>
      <c r="QAQ127" s="2"/>
      <c r="QAR127" s="2"/>
      <c r="QAS127" s="2"/>
      <c r="QAT127" s="2"/>
      <c r="QAU127" s="2"/>
      <c r="QAV127" s="2"/>
      <c r="QAW127" s="2"/>
      <c r="QAX127" s="2"/>
      <c r="QAY127" s="2"/>
      <c r="QAZ127" s="2"/>
      <c r="QBA127" s="2"/>
      <c r="QBB127" s="2"/>
      <c r="QBC127" s="2"/>
      <c r="QBD127" s="2"/>
      <c r="QBE127" s="2"/>
      <c r="QBF127" s="2"/>
      <c r="QBG127" s="2"/>
      <c r="QBH127" s="2"/>
      <c r="QBI127" s="2"/>
      <c r="QBJ127" s="2"/>
      <c r="QBK127" s="2"/>
      <c r="QBL127" s="2"/>
      <c r="QBM127" s="2"/>
      <c r="QBN127" s="2"/>
      <c r="QBO127" s="2"/>
      <c r="QBP127" s="2"/>
      <c r="QBQ127" s="2"/>
      <c r="QBR127" s="2"/>
      <c r="QBS127" s="2"/>
      <c r="QBT127" s="2"/>
      <c r="QBU127" s="2"/>
      <c r="QBV127" s="2"/>
      <c r="QBW127" s="2"/>
      <c r="QBX127" s="2"/>
      <c r="QBY127" s="2"/>
      <c r="QBZ127" s="2"/>
      <c r="QCA127" s="2"/>
      <c r="QCB127" s="2"/>
      <c r="QCC127" s="2"/>
      <c r="QCD127" s="2"/>
      <c r="QCE127" s="2"/>
      <c r="QCF127" s="2"/>
      <c r="QCG127" s="2"/>
      <c r="QCH127" s="2"/>
      <c r="QCI127" s="2"/>
      <c r="QCJ127" s="2"/>
      <c r="QCK127" s="2"/>
      <c r="QCL127" s="2"/>
      <c r="QCM127" s="2"/>
      <c r="QCN127" s="2"/>
      <c r="QCO127" s="2"/>
      <c r="QCP127" s="2"/>
      <c r="QCQ127" s="2"/>
      <c r="QCR127" s="2"/>
      <c r="QCS127" s="2"/>
      <c r="QCT127" s="2"/>
      <c r="QCU127" s="2"/>
      <c r="QCV127" s="2"/>
      <c r="QCW127" s="2"/>
      <c r="QCX127" s="2"/>
      <c r="QCY127" s="2"/>
      <c r="QCZ127" s="2"/>
      <c r="QDA127" s="2"/>
      <c r="QDB127" s="2"/>
      <c r="QDC127" s="2"/>
      <c r="QDD127" s="2"/>
      <c r="QDE127" s="2"/>
      <c r="QDF127" s="2"/>
      <c r="QDG127" s="2"/>
      <c r="QDH127" s="2"/>
      <c r="QDI127" s="2"/>
      <c r="QDJ127" s="2"/>
      <c r="QDK127" s="2"/>
      <c r="QDL127" s="2"/>
      <c r="QDM127" s="2"/>
      <c r="QDN127" s="2"/>
      <c r="QDO127" s="2"/>
      <c r="QDP127" s="2"/>
      <c r="QDQ127" s="2"/>
      <c r="QDR127" s="2"/>
      <c r="QDS127" s="2"/>
      <c r="QDT127" s="2"/>
      <c r="QDU127" s="2"/>
      <c r="QDV127" s="2"/>
      <c r="QDW127" s="2"/>
      <c r="QDX127" s="2"/>
      <c r="QDY127" s="2"/>
      <c r="QDZ127" s="2"/>
      <c r="QEA127" s="2"/>
      <c r="QEB127" s="2"/>
      <c r="QEC127" s="2"/>
      <c r="QED127" s="2"/>
      <c r="QEE127" s="2"/>
      <c r="QEF127" s="2"/>
      <c r="QEG127" s="2"/>
      <c r="QEH127" s="2"/>
      <c r="QEI127" s="2"/>
      <c r="QEJ127" s="2"/>
      <c r="QEK127" s="2"/>
      <c r="QEL127" s="2"/>
      <c r="QEM127" s="2"/>
      <c r="QEN127" s="2"/>
      <c r="QEO127" s="2"/>
      <c r="QEP127" s="2"/>
      <c r="QEQ127" s="2"/>
      <c r="QER127" s="2"/>
      <c r="QES127" s="2"/>
      <c r="QET127" s="2"/>
      <c r="QEU127" s="2"/>
      <c r="QEV127" s="2"/>
      <c r="QEW127" s="2"/>
      <c r="QEX127" s="2"/>
      <c r="QEY127" s="2"/>
      <c r="QEZ127" s="2"/>
      <c r="QFA127" s="2"/>
      <c r="QFB127" s="2"/>
      <c r="QFC127" s="2"/>
      <c r="QFD127" s="2"/>
      <c r="QFE127" s="2"/>
      <c r="QFF127" s="2"/>
      <c r="QFG127" s="2"/>
      <c r="QFH127" s="2"/>
      <c r="QFI127" s="2"/>
      <c r="QFJ127" s="2"/>
      <c r="QFK127" s="2"/>
      <c r="QFL127" s="2"/>
      <c r="QFM127" s="2"/>
      <c r="QFN127" s="2"/>
      <c r="QFO127" s="2"/>
      <c r="QFP127" s="2"/>
      <c r="QFQ127" s="2"/>
      <c r="QFR127" s="2"/>
      <c r="QFS127" s="2"/>
      <c r="QFT127" s="2"/>
      <c r="QFU127" s="2"/>
      <c r="QFV127" s="2"/>
      <c r="QFW127" s="2"/>
      <c r="QFX127" s="2"/>
      <c r="QFY127" s="2"/>
      <c r="QFZ127" s="2"/>
      <c r="QGA127" s="2"/>
      <c r="QGB127" s="2"/>
      <c r="QGC127" s="2"/>
      <c r="QGD127" s="2"/>
      <c r="QGE127" s="2"/>
      <c r="QGF127" s="2"/>
      <c r="QGG127" s="2"/>
      <c r="QGH127" s="2"/>
      <c r="QGI127" s="2"/>
      <c r="QGJ127" s="2"/>
      <c r="QGK127" s="2"/>
      <c r="QGL127" s="2"/>
      <c r="QGM127" s="2"/>
      <c r="QGN127" s="2"/>
      <c r="QGO127" s="2"/>
      <c r="QGP127" s="2"/>
      <c r="QGQ127" s="2"/>
      <c r="QGR127" s="2"/>
      <c r="QGS127" s="2"/>
      <c r="QGT127" s="2"/>
      <c r="QGU127" s="2"/>
      <c r="QGV127" s="2"/>
      <c r="QGW127" s="2"/>
      <c r="QGX127" s="2"/>
      <c r="QGY127" s="2"/>
      <c r="QGZ127" s="2"/>
      <c r="QHA127" s="2"/>
      <c r="QHB127" s="2"/>
      <c r="QHC127" s="2"/>
      <c r="QHD127" s="2"/>
      <c r="QHE127" s="2"/>
      <c r="QHF127" s="2"/>
      <c r="QHG127" s="2"/>
      <c r="QHH127" s="2"/>
      <c r="QHI127" s="2"/>
      <c r="QHJ127" s="2"/>
      <c r="QHK127" s="2"/>
      <c r="QHL127" s="2"/>
      <c r="QHM127" s="2"/>
      <c r="QHN127" s="2"/>
      <c r="QHO127" s="2"/>
      <c r="QHP127" s="2"/>
      <c r="QHQ127" s="2"/>
      <c r="QHR127" s="2"/>
      <c r="QHS127" s="2"/>
      <c r="QHT127" s="2"/>
      <c r="QHU127" s="2"/>
      <c r="QHV127" s="2"/>
      <c r="QHW127" s="2"/>
      <c r="QHX127" s="2"/>
      <c r="QHY127" s="2"/>
      <c r="QHZ127" s="2"/>
      <c r="QIA127" s="2"/>
      <c r="QIB127" s="2"/>
      <c r="QIC127" s="2"/>
      <c r="QID127" s="2"/>
      <c r="QIE127" s="2"/>
      <c r="QIF127" s="2"/>
      <c r="QIG127" s="2"/>
      <c r="QIH127" s="2"/>
      <c r="QII127" s="2"/>
      <c r="QIJ127" s="2"/>
      <c r="QIK127" s="2"/>
      <c r="QIL127" s="2"/>
      <c r="QIM127" s="2"/>
      <c r="QIN127" s="2"/>
      <c r="QIO127" s="2"/>
      <c r="QIP127" s="2"/>
      <c r="QIQ127" s="2"/>
      <c r="QIR127" s="2"/>
      <c r="QIS127" s="2"/>
      <c r="QIT127" s="2"/>
      <c r="QIU127" s="2"/>
      <c r="QIV127" s="2"/>
      <c r="QIW127" s="2"/>
      <c r="QIX127" s="2"/>
      <c r="QIY127" s="2"/>
      <c r="QIZ127" s="2"/>
      <c r="QJA127" s="2"/>
      <c r="QJB127" s="2"/>
      <c r="QJC127" s="2"/>
      <c r="QJD127" s="2"/>
      <c r="QJE127" s="2"/>
      <c r="QJF127" s="2"/>
      <c r="QJG127" s="2"/>
      <c r="QJH127" s="2"/>
      <c r="QJI127" s="2"/>
      <c r="QJJ127" s="2"/>
      <c r="QJK127" s="2"/>
      <c r="QJL127" s="2"/>
      <c r="QJM127" s="2"/>
      <c r="QJN127" s="2"/>
      <c r="QJO127" s="2"/>
      <c r="QJP127" s="2"/>
      <c r="QJQ127" s="2"/>
      <c r="QJR127" s="2"/>
      <c r="QJS127" s="2"/>
      <c r="QJT127" s="2"/>
      <c r="QJU127" s="2"/>
      <c r="QJV127" s="2"/>
      <c r="QJW127" s="2"/>
      <c r="QJX127" s="2"/>
      <c r="QJY127" s="2"/>
      <c r="QJZ127" s="2"/>
      <c r="QKA127" s="2"/>
      <c r="QKB127" s="2"/>
      <c r="QKC127" s="2"/>
      <c r="QKD127" s="2"/>
      <c r="QKE127" s="2"/>
      <c r="QKF127" s="2"/>
      <c r="QKG127" s="2"/>
      <c r="QKH127" s="2"/>
      <c r="QKI127" s="2"/>
      <c r="QKJ127" s="2"/>
      <c r="QKK127" s="2"/>
      <c r="QKL127" s="2"/>
      <c r="QKM127" s="2"/>
      <c r="QKN127" s="2"/>
      <c r="QKO127" s="2"/>
      <c r="QKP127" s="2"/>
      <c r="QKQ127" s="2"/>
      <c r="QKR127" s="2"/>
      <c r="QKS127" s="2"/>
      <c r="QKT127" s="2"/>
      <c r="QKU127" s="2"/>
      <c r="QKV127" s="2"/>
      <c r="QKW127" s="2"/>
      <c r="QKX127" s="2"/>
      <c r="QKY127" s="2"/>
      <c r="QKZ127" s="2"/>
      <c r="QLA127" s="2"/>
      <c r="QLB127" s="2"/>
      <c r="QLC127" s="2"/>
      <c r="QLD127" s="2"/>
      <c r="QLE127" s="2"/>
      <c r="QLF127" s="2"/>
      <c r="QLG127" s="2"/>
      <c r="QLH127" s="2"/>
      <c r="QLI127" s="2"/>
      <c r="QLJ127" s="2"/>
      <c r="QLK127" s="2"/>
      <c r="QLL127" s="2"/>
      <c r="QLM127" s="2"/>
      <c r="QLN127" s="2"/>
      <c r="QLO127" s="2"/>
      <c r="QLP127" s="2"/>
      <c r="QLQ127" s="2"/>
      <c r="QLR127" s="2"/>
      <c r="QLS127" s="2"/>
      <c r="QLT127" s="2"/>
      <c r="QLU127" s="2"/>
      <c r="QLV127" s="2"/>
      <c r="QLW127" s="2"/>
      <c r="QLX127" s="2"/>
      <c r="QLY127" s="2"/>
      <c r="QLZ127" s="2"/>
      <c r="QMA127" s="2"/>
      <c r="QMB127" s="2"/>
      <c r="QMC127" s="2"/>
      <c r="QMD127" s="2"/>
      <c r="QME127" s="2"/>
      <c r="QMF127" s="2"/>
      <c r="QMG127" s="2"/>
      <c r="QMH127" s="2"/>
      <c r="QMI127" s="2"/>
      <c r="QMJ127" s="2"/>
      <c r="QMK127" s="2"/>
      <c r="QML127" s="2"/>
      <c r="QMM127" s="2"/>
      <c r="QMN127" s="2"/>
      <c r="QMO127" s="2"/>
      <c r="QMP127" s="2"/>
      <c r="QMQ127" s="2"/>
      <c r="QMR127" s="2"/>
      <c r="QMS127" s="2"/>
      <c r="QMT127" s="2"/>
      <c r="QMU127" s="2"/>
      <c r="QMV127" s="2"/>
      <c r="QMW127" s="2"/>
      <c r="QMX127" s="2"/>
      <c r="QMY127" s="2"/>
      <c r="QMZ127" s="2"/>
      <c r="QNA127" s="2"/>
      <c r="QNB127" s="2"/>
      <c r="QNC127" s="2"/>
      <c r="QND127" s="2"/>
      <c r="QNE127" s="2"/>
      <c r="QNF127" s="2"/>
      <c r="QNG127" s="2"/>
      <c r="QNH127" s="2"/>
      <c r="QNI127" s="2"/>
      <c r="QNJ127" s="2"/>
      <c r="QNK127" s="2"/>
      <c r="QNL127" s="2"/>
      <c r="QNM127" s="2"/>
      <c r="QNN127" s="2"/>
      <c r="QNO127" s="2"/>
      <c r="QNP127" s="2"/>
      <c r="QNQ127" s="2"/>
      <c r="QNR127" s="2"/>
      <c r="QNS127" s="2"/>
      <c r="QNT127" s="2"/>
      <c r="QNU127" s="2"/>
      <c r="QNV127" s="2"/>
      <c r="QNW127" s="2"/>
      <c r="QNX127" s="2"/>
      <c r="QNY127" s="2"/>
      <c r="QNZ127" s="2"/>
      <c r="QOA127" s="2"/>
      <c r="QOB127" s="2"/>
      <c r="QOC127" s="2"/>
      <c r="QOD127" s="2"/>
      <c r="QOE127" s="2"/>
      <c r="QOF127" s="2"/>
      <c r="QOG127" s="2"/>
      <c r="QOH127" s="2"/>
      <c r="QOI127" s="2"/>
      <c r="QOJ127" s="2"/>
      <c r="QOK127" s="2"/>
      <c r="QOL127" s="2"/>
      <c r="QOM127" s="2"/>
      <c r="QON127" s="2"/>
      <c r="QOO127" s="2"/>
      <c r="QOP127" s="2"/>
      <c r="QOQ127" s="2"/>
      <c r="QOR127" s="2"/>
      <c r="QOS127" s="2"/>
      <c r="QOT127" s="2"/>
      <c r="QOU127" s="2"/>
      <c r="QOV127" s="2"/>
      <c r="QOW127" s="2"/>
      <c r="QOX127" s="2"/>
      <c r="QOY127" s="2"/>
      <c r="QOZ127" s="2"/>
      <c r="QPA127" s="2"/>
      <c r="QPB127" s="2"/>
      <c r="QPC127" s="2"/>
      <c r="QPD127" s="2"/>
      <c r="QPE127" s="2"/>
      <c r="QPF127" s="2"/>
      <c r="QPG127" s="2"/>
      <c r="QPH127" s="2"/>
      <c r="QPI127" s="2"/>
      <c r="QPJ127" s="2"/>
      <c r="QPK127" s="2"/>
      <c r="QPL127" s="2"/>
      <c r="QPM127" s="2"/>
      <c r="QPN127" s="2"/>
      <c r="QPO127" s="2"/>
      <c r="QPP127" s="2"/>
      <c r="QPQ127" s="2"/>
      <c r="QPR127" s="2"/>
      <c r="QPS127" s="2"/>
      <c r="QPT127" s="2"/>
      <c r="QPU127" s="2"/>
      <c r="QPV127" s="2"/>
      <c r="QPW127" s="2"/>
      <c r="QPX127" s="2"/>
      <c r="QPY127" s="2"/>
      <c r="QPZ127" s="2"/>
      <c r="QQA127" s="2"/>
      <c r="QQB127" s="2"/>
      <c r="QQC127" s="2"/>
      <c r="QQD127" s="2"/>
      <c r="QQE127" s="2"/>
      <c r="QQF127" s="2"/>
      <c r="QQG127" s="2"/>
      <c r="QQH127" s="2"/>
      <c r="QQI127" s="2"/>
      <c r="QQJ127" s="2"/>
      <c r="QQK127" s="2"/>
      <c r="QQL127" s="2"/>
      <c r="QQM127" s="2"/>
      <c r="QQN127" s="2"/>
      <c r="QQO127" s="2"/>
      <c r="QQP127" s="2"/>
      <c r="QQQ127" s="2"/>
      <c r="QQR127" s="2"/>
      <c r="QQS127" s="2"/>
      <c r="QQT127" s="2"/>
      <c r="QQU127" s="2"/>
      <c r="QQV127" s="2"/>
      <c r="QQW127" s="2"/>
      <c r="QQX127" s="2"/>
      <c r="QQY127" s="2"/>
      <c r="QQZ127" s="2"/>
      <c r="QRA127" s="2"/>
      <c r="QRB127" s="2"/>
      <c r="QRC127" s="2"/>
      <c r="QRD127" s="2"/>
      <c r="QRE127" s="2"/>
      <c r="QRF127" s="2"/>
      <c r="QRG127" s="2"/>
      <c r="QRH127" s="2"/>
      <c r="QRI127" s="2"/>
      <c r="QRJ127" s="2"/>
      <c r="QRK127" s="2"/>
      <c r="QRL127" s="2"/>
      <c r="QRM127" s="2"/>
      <c r="QRN127" s="2"/>
      <c r="QRO127" s="2"/>
      <c r="QRP127" s="2"/>
      <c r="QRQ127" s="2"/>
      <c r="QRR127" s="2"/>
      <c r="QRS127" s="2"/>
      <c r="QRT127" s="2"/>
      <c r="QRU127" s="2"/>
      <c r="QRV127" s="2"/>
      <c r="QRW127" s="2"/>
      <c r="QRX127" s="2"/>
      <c r="QRY127" s="2"/>
      <c r="QRZ127" s="2"/>
      <c r="QSA127" s="2"/>
      <c r="QSB127" s="2"/>
      <c r="QSC127" s="2"/>
      <c r="QSD127" s="2"/>
      <c r="QSE127" s="2"/>
      <c r="QSF127" s="2"/>
      <c r="QSG127" s="2"/>
      <c r="QSH127" s="2"/>
      <c r="QSI127" s="2"/>
      <c r="QSJ127" s="2"/>
      <c r="QSK127" s="2"/>
      <c r="QSL127" s="2"/>
      <c r="QSM127" s="2"/>
      <c r="QSN127" s="2"/>
      <c r="QSO127" s="2"/>
      <c r="QSP127" s="2"/>
      <c r="QSQ127" s="2"/>
      <c r="QSR127" s="2"/>
      <c r="QSS127" s="2"/>
      <c r="QST127" s="2"/>
      <c r="QSU127" s="2"/>
      <c r="QSV127" s="2"/>
      <c r="QSW127" s="2"/>
      <c r="QSX127" s="2"/>
      <c r="QSY127" s="2"/>
      <c r="QSZ127" s="2"/>
      <c r="QTA127" s="2"/>
      <c r="QTB127" s="2"/>
      <c r="QTC127" s="2"/>
      <c r="QTD127" s="2"/>
      <c r="QTE127" s="2"/>
      <c r="QTF127" s="2"/>
      <c r="QTG127" s="2"/>
      <c r="QTH127" s="2"/>
      <c r="QTI127" s="2"/>
      <c r="QTJ127" s="2"/>
      <c r="QTK127" s="2"/>
      <c r="QTL127" s="2"/>
      <c r="QTM127" s="2"/>
      <c r="QTN127" s="2"/>
      <c r="QTO127" s="2"/>
      <c r="QTP127" s="2"/>
      <c r="QTQ127" s="2"/>
      <c r="QTR127" s="2"/>
      <c r="QTS127" s="2"/>
      <c r="QTT127" s="2"/>
      <c r="QTU127" s="2"/>
      <c r="QTV127" s="2"/>
      <c r="QTW127" s="2"/>
      <c r="QTX127" s="2"/>
      <c r="QTY127" s="2"/>
      <c r="QTZ127" s="2"/>
      <c r="QUA127" s="2"/>
      <c r="QUB127" s="2"/>
      <c r="QUC127" s="2"/>
      <c r="QUD127" s="2"/>
      <c r="QUE127" s="2"/>
      <c r="QUF127" s="2"/>
      <c r="QUG127" s="2"/>
      <c r="QUH127" s="2"/>
      <c r="QUI127" s="2"/>
      <c r="QUJ127" s="2"/>
      <c r="QUK127" s="2"/>
      <c r="QUL127" s="2"/>
      <c r="QUM127" s="2"/>
      <c r="QUN127" s="2"/>
      <c r="QUO127" s="2"/>
      <c r="QUP127" s="2"/>
      <c r="QUQ127" s="2"/>
      <c r="QUR127" s="2"/>
      <c r="QUS127" s="2"/>
      <c r="QUT127" s="2"/>
      <c r="QUU127" s="2"/>
      <c r="QUV127" s="2"/>
      <c r="QUW127" s="2"/>
      <c r="QUX127" s="2"/>
      <c r="QUY127" s="2"/>
      <c r="QUZ127" s="2"/>
      <c r="QVA127" s="2"/>
      <c r="QVB127" s="2"/>
      <c r="QVC127" s="2"/>
      <c r="QVD127" s="2"/>
      <c r="QVE127" s="2"/>
      <c r="QVF127" s="2"/>
      <c r="QVG127" s="2"/>
      <c r="QVH127" s="2"/>
      <c r="QVI127" s="2"/>
      <c r="QVJ127" s="2"/>
      <c r="QVK127" s="2"/>
      <c r="QVL127" s="2"/>
      <c r="QVM127" s="2"/>
      <c r="QVN127" s="2"/>
      <c r="QVO127" s="2"/>
      <c r="QVP127" s="2"/>
      <c r="QVQ127" s="2"/>
      <c r="QVR127" s="2"/>
      <c r="QVS127" s="2"/>
      <c r="QVT127" s="2"/>
      <c r="QVU127" s="2"/>
      <c r="QVV127" s="2"/>
      <c r="QVW127" s="2"/>
      <c r="QVX127" s="2"/>
      <c r="QVY127" s="2"/>
      <c r="QVZ127" s="2"/>
      <c r="QWA127" s="2"/>
      <c r="QWB127" s="2"/>
      <c r="QWC127" s="2"/>
      <c r="QWD127" s="2"/>
      <c r="QWE127" s="2"/>
      <c r="QWF127" s="2"/>
      <c r="QWG127" s="2"/>
      <c r="QWH127" s="2"/>
      <c r="QWI127" s="2"/>
      <c r="QWJ127" s="2"/>
      <c r="QWK127" s="2"/>
      <c r="QWL127" s="2"/>
      <c r="QWM127" s="2"/>
      <c r="QWN127" s="2"/>
      <c r="QWO127" s="2"/>
      <c r="QWP127" s="2"/>
      <c r="QWQ127" s="2"/>
      <c r="QWR127" s="2"/>
      <c r="QWS127" s="2"/>
      <c r="QWT127" s="2"/>
      <c r="QWU127" s="2"/>
      <c r="QWV127" s="2"/>
      <c r="QWW127" s="2"/>
      <c r="QWX127" s="2"/>
      <c r="QWY127" s="2"/>
      <c r="QWZ127" s="2"/>
      <c r="QXA127" s="2"/>
      <c r="QXB127" s="2"/>
      <c r="QXC127" s="2"/>
      <c r="QXD127" s="2"/>
      <c r="QXE127" s="2"/>
      <c r="QXF127" s="2"/>
      <c r="QXG127" s="2"/>
      <c r="QXH127" s="2"/>
      <c r="QXI127" s="2"/>
      <c r="QXJ127" s="2"/>
      <c r="QXK127" s="2"/>
      <c r="QXL127" s="2"/>
      <c r="QXM127" s="2"/>
      <c r="QXN127" s="2"/>
      <c r="QXO127" s="2"/>
      <c r="QXP127" s="2"/>
      <c r="QXQ127" s="2"/>
      <c r="QXR127" s="2"/>
      <c r="QXS127" s="2"/>
      <c r="QXT127" s="2"/>
      <c r="QXU127" s="2"/>
      <c r="QXV127" s="2"/>
      <c r="QXW127" s="2"/>
      <c r="QXX127" s="2"/>
      <c r="QXY127" s="2"/>
      <c r="QXZ127" s="2"/>
      <c r="QYA127" s="2"/>
      <c r="QYB127" s="2"/>
      <c r="QYC127" s="2"/>
      <c r="QYD127" s="2"/>
      <c r="QYE127" s="2"/>
      <c r="QYF127" s="2"/>
      <c r="QYG127" s="2"/>
      <c r="QYH127" s="2"/>
      <c r="QYI127" s="2"/>
      <c r="QYJ127" s="2"/>
      <c r="QYK127" s="2"/>
      <c r="QYL127" s="2"/>
      <c r="QYM127" s="2"/>
      <c r="QYN127" s="2"/>
      <c r="QYO127" s="2"/>
      <c r="QYP127" s="2"/>
      <c r="QYQ127" s="2"/>
      <c r="QYR127" s="2"/>
      <c r="QYS127" s="2"/>
      <c r="QYT127" s="2"/>
      <c r="QYU127" s="2"/>
      <c r="QYV127" s="2"/>
      <c r="QYW127" s="2"/>
      <c r="QYX127" s="2"/>
      <c r="QYY127" s="2"/>
      <c r="QYZ127" s="2"/>
      <c r="QZA127" s="2"/>
      <c r="QZB127" s="2"/>
      <c r="QZC127" s="2"/>
      <c r="QZD127" s="2"/>
      <c r="QZE127" s="2"/>
      <c r="QZF127" s="2"/>
      <c r="QZG127" s="2"/>
      <c r="QZH127" s="2"/>
      <c r="QZI127" s="2"/>
      <c r="QZJ127" s="2"/>
      <c r="QZK127" s="2"/>
      <c r="QZL127" s="2"/>
      <c r="QZM127" s="2"/>
      <c r="QZN127" s="2"/>
      <c r="QZO127" s="2"/>
      <c r="QZP127" s="2"/>
      <c r="QZQ127" s="2"/>
      <c r="QZR127" s="2"/>
      <c r="QZS127" s="2"/>
      <c r="QZT127" s="2"/>
      <c r="QZU127" s="2"/>
      <c r="QZV127" s="2"/>
      <c r="QZW127" s="2"/>
      <c r="QZX127" s="2"/>
      <c r="QZY127" s="2"/>
      <c r="QZZ127" s="2"/>
      <c r="RAA127" s="2"/>
      <c r="RAB127" s="2"/>
      <c r="RAC127" s="2"/>
      <c r="RAD127" s="2"/>
      <c r="RAE127" s="2"/>
      <c r="RAF127" s="2"/>
      <c r="RAG127" s="2"/>
      <c r="RAH127" s="2"/>
      <c r="RAI127" s="2"/>
      <c r="RAJ127" s="2"/>
      <c r="RAK127" s="2"/>
      <c r="RAL127" s="2"/>
      <c r="RAM127" s="2"/>
      <c r="RAN127" s="2"/>
      <c r="RAO127" s="2"/>
      <c r="RAP127" s="2"/>
      <c r="RAQ127" s="2"/>
      <c r="RAR127" s="2"/>
      <c r="RAS127" s="2"/>
      <c r="RAT127" s="2"/>
      <c r="RAU127" s="2"/>
      <c r="RAV127" s="2"/>
      <c r="RAW127" s="2"/>
      <c r="RAX127" s="2"/>
      <c r="RAY127" s="2"/>
      <c r="RAZ127" s="2"/>
      <c r="RBA127" s="2"/>
      <c r="RBB127" s="2"/>
      <c r="RBC127" s="2"/>
      <c r="RBD127" s="2"/>
      <c r="RBE127" s="2"/>
      <c r="RBF127" s="2"/>
      <c r="RBG127" s="2"/>
      <c r="RBH127" s="2"/>
      <c r="RBI127" s="2"/>
      <c r="RBJ127" s="2"/>
      <c r="RBK127" s="2"/>
      <c r="RBL127" s="2"/>
      <c r="RBM127" s="2"/>
      <c r="RBN127" s="2"/>
      <c r="RBO127" s="2"/>
      <c r="RBP127" s="2"/>
      <c r="RBQ127" s="2"/>
      <c r="RBR127" s="2"/>
      <c r="RBS127" s="2"/>
      <c r="RBT127" s="2"/>
      <c r="RBU127" s="2"/>
      <c r="RBV127" s="2"/>
      <c r="RBW127" s="2"/>
      <c r="RBX127" s="2"/>
      <c r="RBY127" s="2"/>
      <c r="RBZ127" s="2"/>
      <c r="RCA127" s="2"/>
      <c r="RCB127" s="2"/>
      <c r="RCC127" s="2"/>
      <c r="RCD127" s="2"/>
      <c r="RCE127" s="2"/>
      <c r="RCF127" s="2"/>
      <c r="RCG127" s="2"/>
      <c r="RCH127" s="2"/>
      <c r="RCI127" s="2"/>
      <c r="RCJ127" s="2"/>
      <c r="RCK127" s="2"/>
      <c r="RCL127" s="2"/>
      <c r="RCM127" s="2"/>
      <c r="RCN127" s="2"/>
      <c r="RCO127" s="2"/>
      <c r="RCP127" s="2"/>
      <c r="RCQ127" s="2"/>
      <c r="RCR127" s="2"/>
      <c r="RCS127" s="2"/>
      <c r="RCT127" s="2"/>
      <c r="RCU127" s="2"/>
      <c r="RCV127" s="2"/>
      <c r="RCW127" s="2"/>
      <c r="RCX127" s="2"/>
      <c r="RCY127" s="2"/>
      <c r="RCZ127" s="2"/>
      <c r="RDA127" s="2"/>
      <c r="RDB127" s="2"/>
      <c r="RDC127" s="2"/>
      <c r="RDD127" s="2"/>
      <c r="RDE127" s="2"/>
      <c r="RDF127" s="2"/>
      <c r="RDG127" s="2"/>
      <c r="RDH127" s="2"/>
      <c r="RDI127" s="2"/>
      <c r="RDJ127" s="2"/>
      <c r="RDK127" s="2"/>
      <c r="RDL127" s="2"/>
      <c r="RDM127" s="2"/>
      <c r="RDN127" s="2"/>
      <c r="RDO127" s="2"/>
      <c r="RDP127" s="2"/>
      <c r="RDQ127" s="2"/>
      <c r="RDR127" s="2"/>
      <c r="RDS127" s="2"/>
      <c r="RDT127" s="2"/>
      <c r="RDU127" s="2"/>
      <c r="RDV127" s="2"/>
      <c r="RDW127" s="2"/>
      <c r="RDX127" s="2"/>
      <c r="RDY127" s="2"/>
      <c r="RDZ127" s="2"/>
      <c r="REA127" s="2"/>
      <c r="REB127" s="2"/>
      <c r="REC127" s="2"/>
      <c r="RED127" s="2"/>
      <c r="REE127" s="2"/>
      <c r="REF127" s="2"/>
      <c r="REG127" s="2"/>
      <c r="REH127" s="2"/>
      <c r="REI127" s="2"/>
      <c r="REJ127" s="2"/>
      <c r="REK127" s="2"/>
      <c r="REL127" s="2"/>
      <c r="REM127" s="2"/>
      <c r="REN127" s="2"/>
      <c r="REO127" s="2"/>
      <c r="REP127" s="2"/>
      <c r="REQ127" s="2"/>
      <c r="RER127" s="2"/>
      <c r="RES127" s="2"/>
      <c r="RET127" s="2"/>
      <c r="REU127" s="2"/>
      <c r="REV127" s="2"/>
      <c r="REW127" s="2"/>
      <c r="REX127" s="2"/>
      <c r="REY127" s="2"/>
      <c r="REZ127" s="2"/>
      <c r="RFA127" s="2"/>
      <c r="RFB127" s="2"/>
      <c r="RFC127" s="2"/>
      <c r="RFD127" s="2"/>
      <c r="RFE127" s="2"/>
      <c r="RFF127" s="2"/>
      <c r="RFG127" s="2"/>
      <c r="RFH127" s="2"/>
      <c r="RFI127" s="2"/>
      <c r="RFJ127" s="2"/>
      <c r="RFK127" s="2"/>
      <c r="RFL127" s="2"/>
      <c r="RFM127" s="2"/>
      <c r="RFN127" s="2"/>
      <c r="RFO127" s="2"/>
      <c r="RFP127" s="2"/>
      <c r="RFQ127" s="2"/>
      <c r="RFR127" s="2"/>
      <c r="RFS127" s="2"/>
      <c r="RFT127" s="2"/>
      <c r="RFU127" s="2"/>
      <c r="RFV127" s="2"/>
      <c r="RFW127" s="2"/>
      <c r="RFX127" s="2"/>
      <c r="RFY127" s="2"/>
      <c r="RFZ127" s="2"/>
      <c r="RGA127" s="2"/>
      <c r="RGB127" s="2"/>
      <c r="RGC127" s="2"/>
      <c r="RGD127" s="2"/>
      <c r="RGE127" s="2"/>
      <c r="RGF127" s="2"/>
      <c r="RGG127" s="2"/>
      <c r="RGH127" s="2"/>
      <c r="RGI127" s="2"/>
      <c r="RGJ127" s="2"/>
      <c r="RGK127" s="2"/>
      <c r="RGL127" s="2"/>
      <c r="RGM127" s="2"/>
      <c r="RGN127" s="2"/>
      <c r="RGO127" s="2"/>
      <c r="RGP127" s="2"/>
      <c r="RGQ127" s="2"/>
      <c r="RGR127" s="2"/>
      <c r="RGS127" s="2"/>
      <c r="RGT127" s="2"/>
      <c r="RGU127" s="2"/>
      <c r="RGV127" s="2"/>
      <c r="RGW127" s="2"/>
      <c r="RGX127" s="2"/>
      <c r="RGY127" s="2"/>
      <c r="RGZ127" s="2"/>
      <c r="RHA127" s="2"/>
      <c r="RHB127" s="2"/>
      <c r="RHC127" s="2"/>
      <c r="RHD127" s="2"/>
      <c r="RHE127" s="2"/>
      <c r="RHF127" s="2"/>
      <c r="RHG127" s="2"/>
      <c r="RHH127" s="2"/>
      <c r="RHI127" s="2"/>
      <c r="RHJ127" s="2"/>
      <c r="RHK127" s="2"/>
      <c r="RHL127" s="2"/>
      <c r="RHM127" s="2"/>
      <c r="RHN127" s="2"/>
      <c r="RHO127" s="2"/>
      <c r="RHP127" s="2"/>
      <c r="RHQ127" s="2"/>
      <c r="RHR127" s="2"/>
      <c r="RHS127" s="2"/>
      <c r="RHT127" s="2"/>
      <c r="RHU127" s="2"/>
      <c r="RHV127" s="2"/>
      <c r="RHW127" s="2"/>
      <c r="RHX127" s="2"/>
      <c r="RHY127" s="2"/>
      <c r="RHZ127" s="2"/>
      <c r="RIA127" s="2"/>
      <c r="RIB127" s="2"/>
      <c r="RIC127" s="2"/>
      <c r="RID127" s="2"/>
      <c r="RIE127" s="2"/>
      <c r="RIF127" s="2"/>
      <c r="RIG127" s="2"/>
      <c r="RIH127" s="2"/>
      <c r="RII127" s="2"/>
      <c r="RIJ127" s="2"/>
      <c r="RIK127" s="2"/>
      <c r="RIL127" s="2"/>
      <c r="RIM127" s="2"/>
      <c r="RIN127" s="2"/>
      <c r="RIO127" s="2"/>
      <c r="RIP127" s="2"/>
      <c r="RIQ127" s="2"/>
      <c r="RIR127" s="2"/>
      <c r="RIS127" s="2"/>
      <c r="RIT127" s="2"/>
      <c r="RIU127" s="2"/>
      <c r="RIV127" s="2"/>
      <c r="RIW127" s="2"/>
      <c r="RIX127" s="2"/>
      <c r="RIY127" s="2"/>
      <c r="RIZ127" s="2"/>
      <c r="RJA127" s="2"/>
      <c r="RJB127" s="2"/>
      <c r="RJC127" s="2"/>
      <c r="RJD127" s="2"/>
      <c r="RJE127" s="2"/>
      <c r="RJF127" s="2"/>
      <c r="RJG127" s="2"/>
      <c r="RJH127" s="2"/>
      <c r="RJI127" s="2"/>
      <c r="RJJ127" s="2"/>
      <c r="RJK127" s="2"/>
      <c r="RJL127" s="2"/>
      <c r="RJM127" s="2"/>
      <c r="RJN127" s="2"/>
      <c r="RJO127" s="2"/>
      <c r="RJP127" s="2"/>
      <c r="RJQ127" s="2"/>
      <c r="RJR127" s="2"/>
      <c r="RJS127" s="2"/>
      <c r="RJT127" s="2"/>
      <c r="RJU127" s="2"/>
      <c r="RJV127" s="2"/>
      <c r="RJW127" s="2"/>
      <c r="RJX127" s="2"/>
      <c r="RJY127" s="2"/>
      <c r="RJZ127" s="2"/>
      <c r="RKA127" s="2"/>
      <c r="RKB127" s="2"/>
      <c r="RKC127" s="2"/>
      <c r="RKD127" s="2"/>
      <c r="RKE127" s="2"/>
      <c r="RKF127" s="2"/>
      <c r="RKG127" s="2"/>
      <c r="RKH127" s="2"/>
      <c r="RKI127" s="2"/>
      <c r="RKJ127" s="2"/>
      <c r="RKK127" s="2"/>
      <c r="RKL127" s="2"/>
      <c r="RKM127" s="2"/>
      <c r="RKN127" s="2"/>
      <c r="RKO127" s="2"/>
      <c r="RKP127" s="2"/>
      <c r="RKQ127" s="2"/>
      <c r="RKR127" s="2"/>
      <c r="RKS127" s="2"/>
      <c r="RKT127" s="2"/>
      <c r="RKU127" s="2"/>
      <c r="RKV127" s="2"/>
      <c r="RKW127" s="2"/>
      <c r="RKX127" s="2"/>
      <c r="RKY127" s="2"/>
      <c r="RKZ127" s="2"/>
      <c r="RLA127" s="2"/>
      <c r="RLB127" s="2"/>
      <c r="RLC127" s="2"/>
      <c r="RLD127" s="2"/>
      <c r="RLE127" s="2"/>
      <c r="RLF127" s="2"/>
      <c r="RLG127" s="2"/>
      <c r="RLH127" s="2"/>
      <c r="RLI127" s="2"/>
      <c r="RLJ127" s="2"/>
      <c r="RLK127" s="2"/>
      <c r="RLL127" s="2"/>
      <c r="RLM127" s="2"/>
      <c r="RLN127" s="2"/>
      <c r="RLO127" s="2"/>
      <c r="RLP127" s="2"/>
      <c r="RLQ127" s="2"/>
      <c r="RLR127" s="2"/>
      <c r="RLS127" s="2"/>
      <c r="RLT127" s="2"/>
      <c r="RLU127" s="2"/>
      <c r="RLV127" s="2"/>
      <c r="RLW127" s="2"/>
      <c r="RLX127" s="2"/>
      <c r="RLY127" s="2"/>
      <c r="RLZ127" s="2"/>
      <c r="RMA127" s="2"/>
      <c r="RMB127" s="2"/>
      <c r="RMC127" s="2"/>
      <c r="RMD127" s="2"/>
      <c r="RME127" s="2"/>
      <c r="RMF127" s="2"/>
      <c r="RMG127" s="2"/>
      <c r="RMH127" s="2"/>
      <c r="RMI127" s="2"/>
      <c r="RMJ127" s="2"/>
      <c r="RMK127" s="2"/>
      <c r="RML127" s="2"/>
      <c r="RMM127" s="2"/>
      <c r="RMN127" s="2"/>
      <c r="RMO127" s="2"/>
      <c r="RMP127" s="2"/>
      <c r="RMQ127" s="2"/>
      <c r="RMR127" s="2"/>
      <c r="RMS127" s="2"/>
      <c r="RMT127" s="2"/>
      <c r="RMU127" s="2"/>
      <c r="RMV127" s="2"/>
      <c r="RMW127" s="2"/>
      <c r="RMX127" s="2"/>
      <c r="RMY127" s="2"/>
      <c r="RMZ127" s="2"/>
      <c r="RNA127" s="2"/>
      <c r="RNB127" s="2"/>
      <c r="RNC127" s="2"/>
      <c r="RND127" s="2"/>
      <c r="RNE127" s="2"/>
      <c r="RNF127" s="2"/>
      <c r="RNG127" s="2"/>
      <c r="RNH127" s="2"/>
      <c r="RNI127" s="2"/>
      <c r="RNJ127" s="2"/>
      <c r="RNK127" s="2"/>
      <c r="RNL127" s="2"/>
      <c r="RNM127" s="2"/>
      <c r="RNN127" s="2"/>
      <c r="RNO127" s="2"/>
      <c r="RNP127" s="2"/>
      <c r="RNQ127" s="2"/>
      <c r="RNR127" s="2"/>
      <c r="RNS127" s="2"/>
      <c r="RNT127" s="2"/>
      <c r="RNU127" s="2"/>
      <c r="RNV127" s="2"/>
      <c r="RNW127" s="2"/>
      <c r="RNX127" s="2"/>
      <c r="RNY127" s="2"/>
      <c r="RNZ127" s="2"/>
      <c r="ROA127" s="2"/>
      <c r="ROB127" s="2"/>
      <c r="ROC127" s="2"/>
      <c r="ROD127" s="2"/>
      <c r="ROE127" s="2"/>
      <c r="ROF127" s="2"/>
      <c r="ROG127" s="2"/>
      <c r="ROH127" s="2"/>
      <c r="ROI127" s="2"/>
      <c r="ROJ127" s="2"/>
      <c r="ROK127" s="2"/>
      <c r="ROL127" s="2"/>
      <c r="ROM127" s="2"/>
      <c r="RON127" s="2"/>
      <c r="ROO127" s="2"/>
      <c r="ROP127" s="2"/>
      <c r="ROQ127" s="2"/>
      <c r="ROR127" s="2"/>
      <c r="ROS127" s="2"/>
      <c r="ROT127" s="2"/>
      <c r="ROU127" s="2"/>
      <c r="ROV127" s="2"/>
      <c r="ROW127" s="2"/>
      <c r="ROX127" s="2"/>
      <c r="ROY127" s="2"/>
      <c r="ROZ127" s="2"/>
      <c r="RPA127" s="2"/>
      <c r="RPB127" s="2"/>
      <c r="RPC127" s="2"/>
      <c r="RPD127" s="2"/>
      <c r="RPE127" s="2"/>
      <c r="RPF127" s="2"/>
      <c r="RPG127" s="2"/>
      <c r="RPH127" s="2"/>
      <c r="RPI127" s="2"/>
      <c r="RPJ127" s="2"/>
      <c r="RPK127" s="2"/>
      <c r="RPL127" s="2"/>
      <c r="RPM127" s="2"/>
      <c r="RPN127" s="2"/>
      <c r="RPO127" s="2"/>
      <c r="RPP127" s="2"/>
      <c r="RPQ127" s="2"/>
      <c r="RPR127" s="2"/>
      <c r="RPS127" s="2"/>
      <c r="RPT127" s="2"/>
      <c r="RPU127" s="2"/>
      <c r="RPV127" s="2"/>
      <c r="RPW127" s="2"/>
      <c r="RPX127" s="2"/>
      <c r="RPY127" s="2"/>
      <c r="RPZ127" s="2"/>
      <c r="RQA127" s="2"/>
      <c r="RQB127" s="2"/>
      <c r="RQC127" s="2"/>
      <c r="RQD127" s="2"/>
      <c r="RQE127" s="2"/>
      <c r="RQF127" s="2"/>
      <c r="RQG127" s="2"/>
      <c r="RQH127" s="2"/>
      <c r="RQI127" s="2"/>
      <c r="RQJ127" s="2"/>
      <c r="RQK127" s="2"/>
      <c r="RQL127" s="2"/>
      <c r="RQM127" s="2"/>
      <c r="RQN127" s="2"/>
      <c r="RQO127" s="2"/>
      <c r="RQP127" s="2"/>
      <c r="RQQ127" s="2"/>
      <c r="RQR127" s="2"/>
      <c r="RQS127" s="2"/>
      <c r="RQT127" s="2"/>
      <c r="RQU127" s="2"/>
      <c r="RQV127" s="2"/>
      <c r="RQW127" s="2"/>
      <c r="RQX127" s="2"/>
      <c r="RQY127" s="2"/>
      <c r="RQZ127" s="2"/>
      <c r="RRA127" s="2"/>
      <c r="RRB127" s="2"/>
      <c r="RRC127" s="2"/>
      <c r="RRD127" s="2"/>
      <c r="RRE127" s="2"/>
      <c r="RRF127" s="2"/>
      <c r="RRG127" s="2"/>
      <c r="RRH127" s="2"/>
      <c r="RRI127" s="2"/>
      <c r="RRJ127" s="2"/>
      <c r="RRK127" s="2"/>
      <c r="RRL127" s="2"/>
      <c r="RRM127" s="2"/>
      <c r="RRN127" s="2"/>
      <c r="RRO127" s="2"/>
      <c r="RRP127" s="2"/>
      <c r="RRQ127" s="2"/>
      <c r="RRR127" s="2"/>
      <c r="RRS127" s="2"/>
      <c r="RRT127" s="2"/>
      <c r="RRU127" s="2"/>
      <c r="RRV127" s="2"/>
      <c r="RRW127" s="2"/>
      <c r="RRX127" s="2"/>
      <c r="RRY127" s="2"/>
      <c r="RRZ127" s="2"/>
      <c r="RSA127" s="2"/>
      <c r="RSB127" s="2"/>
      <c r="RSC127" s="2"/>
      <c r="RSD127" s="2"/>
      <c r="RSE127" s="2"/>
      <c r="RSF127" s="2"/>
      <c r="RSG127" s="2"/>
      <c r="RSH127" s="2"/>
      <c r="RSI127" s="2"/>
      <c r="RSJ127" s="2"/>
      <c r="RSK127" s="2"/>
      <c r="RSL127" s="2"/>
      <c r="RSM127" s="2"/>
      <c r="RSN127" s="2"/>
      <c r="RSO127" s="2"/>
      <c r="RSP127" s="2"/>
      <c r="RSQ127" s="2"/>
      <c r="RSR127" s="2"/>
      <c r="RSS127" s="2"/>
      <c r="RST127" s="2"/>
      <c r="RSU127" s="2"/>
      <c r="RSV127" s="2"/>
      <c r="RSW127" s="2"/>
      <c r="RSX127" s="2"/>
      <c r="RSY127" s="2"/>
      <c r="RSZ127" s="2"/>
      <c r="RTA127" s="2"/>
      <c r="RTB127" s="2"/>
      <c r="RTC127" s="2"/>
      <c r="RTD127" s="2"/>
      <c r="RTE127" s="2"/>
      <c r="RTF127" s="2"/>
      <c r="RTG127" s="2"/>
      <c r="RTH127" s="2"/>
      <c r="RTI127" s="2"/>
      <c r="RTJ127" s="2"/>
      <c r="RTK127" s="2"/>
      <c r="RTL127" s="2"/>
      <c r="RTM127" s="2"/>
      <c r="RTN127" s="2"/>
      <c r="RTO127" s="2"/>
      <c r="RTP127" s="2"/>
      <c r="RTQ127" s="2"/>
      <c r="RTR127" s="2"/>
      <c r="RTS127" s="2"/>
      <c r="RTT127" s="2"/>
      <c r="RTU127" s="2"/>
      <c r="RTV127" s="2"/>
      <c r="RTW127" s="2"/>
      <c r="RTX127" s="2"/>
      <c r="RTY127" s="2"/>
      <c r="RTZ127" s="2"/>
      <c r="RUA127" s="2"/>
      <c r="RUB127" s="2"/>
      <c r="RUC127" s="2"/>
      <c r="RUD127" s="2"/>
      <c r="RUE127" s="2"/>
      <c r="RUF127" s="2"/>
      <c r="RUG127" s="2"/>
      <c r="RUH127" s="2"/>
      <c r="RUI127" s="2"/>
      <c r="RUJ127" s="2"/>
      <c r="RUK127" s="2"/>
      <c r="RUL127" s="2"/>
      <c r="RUM127" s="2"/>
      <c r="RUN127" s="2"/>
      <c r="RUO127" s="2"/>
      <c r="RUP127" s="2"/>
      <c r="RUQ127" s="2"/>
      <c r="RUR127" s="2"/>
      <c r="RUS127" s="2"/>
      <c r="RUT127" s="2"/>
      <c r="RUU127" s="2"/>
      <c r="RUV127" s="2"/>
      <c r="RUW127" s="2"/>
      <c r="RUX127" s="2"/>
      <c r="RUY127" s="2"/>
      <c r="RUZ127" s="2"/>
      <c r="RVA127" s="2"/>
      <c r="RVB127" s="2"/>
      <c r="RVC127" s="2"/>
      <c r="RVD127" s="2"/>
      <c r="RVE127" s="2"/>
      <c r="RVF127" s="2"/>
      <c r="RVG127" s="2"/>
      <c r="RVH127" s="2"/>
      <c r="RVI127" s="2"/>
      <c r="RVJ127" s="2"/>
      <c r="RVK127" s="2"/>
      <c r="RVL127" s="2"/>
      <c r="RVM127" s="2"/>
      <c r="RVN127" s="2"/>
      <c r="RVO127" s="2"/>
      <c r="RVP127" s="2"/>
      <c r="RVQ127" s="2"/>
      <c r="RVR127" s="2"/>
      <c r="RVS127" s="2"/>
      <c r="RVT127" s="2"/>
      <c r="RVU127" s="2"/>
      <c r="RVV127" s="2"/>
      <c r="RVW127" s="2"/>
      <c r="RVX127" s="2"/>
      <c r="RVY127" s="2"/>
      <c r="RVZ127" s="2"/>
      <c r="RWA127" s="2"/>
      <c r="RWB127" s="2"/>
      <c r="RWC127" s="2"/>
      <c r="RWD127" s="2"/>
      <c r="RWE127" s="2"/>
      <c r="RWF127" s="2"/>
      <c r="RWG127" s="2"/>
      <c r="RWH127" s="2"/>
      <c r="RWI127" s="2"/>
      <c r="RWJ127" s="2"/>
      <c r="RWK127" s="2"/>
      <c r="RWL127" s="2"/>
      <c r="RWM127" s="2"/>
      <c r="RWN127" s="2"/>
      <c r="RWO127" s="2"/>
      <c r="RWP127" s="2"/>
      <c r="RWQ127" s="2"/>
      <c r="RWR127" s="2"/>
      <c r="RWS127" s="2"/>
      <c r="RWT127" s="2"/>
      <c r="RWU127" s="2"/>
      <c r="RWV127" s="2"/>
      <c r="RWW127" s="2"/>
      <c r="RWX127" s="2"/>
      <c r="RWY127" s="2"/>
      <c r="RWZ127" s="2"/>
      <c r="RXA127" s="2"/>
      <c r="RXB127" s="2"/>
      <c r="RXC127" s="2"/>
      <c r="RXD127" s="2"/>
      <c r="RXE127" s="2"/>
      <c r="RXF127" s="2"/>
      <c r="RXG127" s="2"/>
      <c r="RXH127" s="2"/>
      <c r="RXI127" s="2"/>
      <c r="RXJ127" s="2"/>
      <c r="RXK127" s="2"/>
      <c r="RXL127" s="2"/>
      <c r="RXM127" s="2"/>
      <c r="RXN127" s="2"/>
      <c r="RXO127" s="2"/>
      <c r="RXP127" s="2"/>
      <c r="RXQ127" s="2"/>
      <c r="RXR127" s="2"/>
      <c r="RXS127" s="2"/>
      <c r="RXT127" s="2"/>
      <c r="RXU127" s="2"/>
      <c r="RXV127" s="2"/>
      <c r="RXW127" s="2"/>
      <c r="RXX127" s="2"/>
      <c r="RXY127" s="2"/>
      <c r="RXZ127" s="2"/>
      <c r="RYA127" s="2"/>
      <c r="RYB127" s="2"/>
      <c r="RYC127" s="2"/>
      <c r="RYD127" s="2"/>
      <c r="RYE127" s="2"/>
      <c r="RYF127" s="2"/>
      <c r="RYG127" s="2"/>
      <c r="RYH127" s="2"/>
      <c r="RYI127" s="2"/>
      <c r="RYJ127" s="2"/>
      <c r="RYK127" s="2"/>
      <c r="RYL127" s="2"/>
      <c r="RYM127" s="2"/>
      <c r="RYN127" s="2"/>
      <c r="RYO127" s="2"/>
      <c r="RYP127" s="2"/>
      <c r="RYQ127" s="2"/>
      <c r="RYR127" s="2"/>
      <c r="RYS127" s="2"/>
      <c r="RYT127" s="2"/>
      <c r="RYU127" s="2"/>
      <c r="RYV127" s="2"/>
      <c r="RYW127" s="2"/>
      <c r="RYX127" s="2"/>
      <c r="RYY127" s="2"/>
      <c r="RYZ127" s="2"/>
      <c r="RZA127" s="2"/>
      <c r="RZB127" s="2"/>
      <c r="RZC127" s="2"/>
      <c r="RZD127" s="2"/>
      <c r="RZE127" s="2"/>
      <c r="RZF127" s="2"/>
      <c r="RZG127" s="2"/>
      <c r="RZH127" s="2"/>
      <c r="RZI127" s="2"/>
      <c r="RZJ127" s="2"/>
      <c r="RZK127" s="2"/>
      <c r="RZL127" s="2"/>
      <c r="RZM127" s="2"/>
      <c r="RZN127" s="2"/>
      <c r="RZO127" s="2"/>
      <c r="RZP127" s="2"/>
      <c r="RZQ127" s="2"/>
      <c r="RZR127" s="2"/>
      <c r="RZS127" s="2"/>
      <c r="RZT127" s="2"/>
      <c r="RZU127" s="2"/>
      <c r="RZV127" s="2"/>
      <c r="RZW127" s="2"/>
      <c r="RZX127" s="2"/>
      <c r="RZY127" s="2"/>
      <c r="RZZ127" s="2"/>
      <c r="SAA127" s="2"/>
      <c r="SAB127" s="2"/>
      <c r="SAC127" s="2"/>
      <c r="SAD127" s="2"/>
      <c r="SAE127" s="2"/>
      <c r="SAF127" s="2"/>
      <c r="SAG127" s="2"/>
      <c r="SAH127" s="2"/>
      <c r="SAI127" s="2"/>
      <c r="SAJ127" s="2"/>
      <c r="SAK127" s="2"/>
      <c r="SAL127" s="2"/>
      <c r="SAM127" s="2"/>
      <c r="SAN127" s="2"/>
      <c r="SAO127" s="2"/>
      <c r="SAP127" s="2"/>
      <c r="SAQ127" s="2"/>
      <c r="SAR127" s="2"/>
      <c r="SAS127" s="2"/>
      <c r="SAT127" s="2"/>
      <c r="SAU127" s="2"/>
      <c r="SAV127" s="2"/>
      <c r="SAW127" s="2"/>
      <c r="SAX127" s="2"/>
      <c r="SAY127" s="2"/>
      <c r="SAZ127" s="2"/>
      <c r="SBA127" s="2"/>
      <c r="SBB127" s="2"/>
      <c r="SBC127" s="2"/>
      <c r="SBD127" s="2"/>
      <c r="SBE127" s="2"/>
      <c r="SBF127" s="2"/>
      <c r="SBG127" s="2"/>
      <c r="SBH127" s="2"/>
      <c r="SBI127" s="2"/>
      <c r="SBJ127" s="2"/>
      <c r="SBK127" s="2"/>
      <c r="SBL127" s="2"/>
      <c r="SBM127" s="2"/>
      <c r="SBN127" s="2"/>
      <c r="SBO127" s="2"/>
      <c r="SBP127" s="2"/>
      <c r="SBQ127" s="2"/>
      <c r="SBR127" s="2"/>
      <c r="SBS127" s="2"/>
      <c r="SBT127" s="2"/>
      <c r="SBU127" s="2"/>
      <c r="SBV127" s="2"/>
      <c r="SBW127" s="2"/>
      <c r="SBX127" s="2"/>
      <c r="SBY127" s="2"/>
      <c r="SBZ127" s="2"/>
      <c r="SCA127" s="2"/>
      <c r="SCB127" s="2"/>
      <c r="SCC127" s="2"/>
      <c r="SCD127" s="2"/>
      <c r="SCE127" s="2"/>
      <c r="SCF127" s="2"/>
      <c r="SCG127" s="2"/>
      <c r="SCH127" s="2"/>
      <c r="SCI127" s="2"/>
      <c r="SCJ127" s="2"/>
      <c r="SCK127" s="2"/>
      <c r="SCL127" s="2"/>
      <c r="SCM127" s="2"/>
      <c r="SCN127" s="2"/>
      <c r="SCO127" s="2"/>
      <c r="SCP127" s="2"/>
      <c r="SCQ127" s="2"/>
      <c r="SCR127" s="2"/>
      <c r="SCS127" s="2"/>
      <c r="SCT127" s="2"/>
      <c r="SCU127" s="2"/>
      <c r="SCV127" s="2"/>
      <c r="SCW127" s="2"/>
      <c r="SCX127" s="2"/>
      <c r="SCY127" s="2"/>
      <c r="SCZ127" s="2"/>
      <c r="SDA127" s="2"/>
      <c r="SDB127" s="2"/>
      <c r="SDC127" s="2"/>
      <c r="SDD127" s="2"/>
      <c r="SDE127" s="2"/>
      <c r="SDF127" s="2"/>
      <c r="SDG127" s="2"/>
      <c r="SDH127" s="2"/>
      <c r="SDI127" s="2"/>
      <c r="SDJ127" s="2"/>
      <c r="SDK127" s="2"/>
      <c r="SDL127" s="2"/>
      <c r="SDM127" s="2"/>
      <c r="SDN127" s="2"/>
      <c r="SDO127" s="2"/>
      <c r="SDP127" s="2"/>
      <c r="SDQ127" s="2"/>
      <c r="SDR127" s="2"/>
      <c r="SDS127" s="2"/>
      <c r="SDT127" s="2"/>
      <c r="SDU127" s="2"/>
      <c r="SDV127" s="2"/>
      <c r="SDW127" s="2"/>
      <c r="SDX127" s="2"/>
      <c r="SDY127" s="2"/>
      <c r="SDZ127" s="2"/>
      <c r="SEA127" s="2"/>
      <c r="SEB127" s="2"/>
      <c r="SEC127" s="2"/>
      <c r="SED127" s="2"/>
      <c r="SEE127" s="2"/>
      <c r="SEF127" s="2"/>
      <c r="SEG127" s="2"/>
      <c r="SEH127" s="2"/>
      <c r="SEI127" s="2"/>
      <c r="SEJ127" s="2"/>
      <c r="SEK127" s="2"/>
      <c r="SEL127" s="2"/>
      <c r="SEM127" s="2"/>
      <c r="SEN127" s="2"/>
      <c r="SEO127" s="2"/>
      <c r="SEP127" s="2"/>
      <c r="SEQ127" s="2"/>
      <c r="SER127" s="2"/>
      <c r="SES127" s="2"/>
      <c r="SET127" s="2"/>
      <c r="SEU127" s="2"/>
      <c r="SEV127" s="2"/>
      <c r="SEW127" s="2"/>
      <c r="SEX127" s="2"/>
      <c r="SEY127" s="2"/>
      <c r="SEZ127" s="2"/>
      <c r="SFA127" s="2"/>
      <c r="SFB127" s="2"/>
      <c r="SFC127" s="2"/>
      <c r="SFD127" s="2"/>
      <c r="SFE127" s="2"/>
      <c r="SFF127" s="2"/>
      <c r="SFG127" s="2"/>
      <c r="SFH127" s="2"/>
      <c r="SFI127" s="2"/>
      <c r="SFJ127" s="2"/>
      <c r="SFK127" s="2"/>
      <c r="SFL127" s="2"/>
      <c r="SFM127" s="2"/>
      <c r="SFN127" s="2"/>
      <c r="SFO127" s="2"/>
      <c r="SFP127" s="2"/>
      <c r="SFQ127" s="2"/>
      <c r="SFR127" s="2"/>
      <c r="SFS127" s="2"/>
      <c r="SFT127" s="2"/>
      <c r="SFU127" s="2"/>
      <c r="SFV127" s="2"/>
      <c r="SFW127" s="2"/>
      <c r="SFX127" s="2"/>
      <c r="SFY127" s="2"/>
      <c r="SFZ127" s="2"/>
      <c r="SGA127" s="2"/>
      <c r="SGB127" s="2"/>
      <c r="SGC127" s="2"/>
      <c r="SGD127" s="2"/>
      <c r="SGE127" s="2"/>
      <c r="SGF127" s="2"/>
      <c r="SGG127" s="2"/>
      <c r="SGH127" s="2"/>
      <c r="SGI127" s="2"/>
      <c r="SGJ127" s="2"/>
      <c r="SGK127" s="2"/>
      <c r="SGL127" s="2"/>
      <c r="SGM127" s="2"/>
      <c r="SGN127" s="2"/>
      <c r="SGO127" s="2"/>
      <c r="SGP127" s="2"/>
      <c r="SGQ127" s="2"/>
      <c r="SGR127" s="2"/>
      <c r="SGS127" s="2"/>
      <c r="SGT127" s="2"/>
      <c r="SGU127" s="2"/>
      <c r="SGV127" s="2"/>
      <c r="SGW127" s="2"/>
      <c r="SGX127" s="2"/>
      <c r="SGY127" s="2"/>
      <c r="SGZ127" s="2"/>
      <c r="SHA127" s="2"/>
      <c r="SHB127" s="2"/>
      <c r="SHC127" s="2"/>
      <c r="SHD127" s="2"/>
      <c r="SHE127" s="2"/>
      <c r="SHF127" s="2"/>
      <c r="SHG127" s="2"/>
      <c r="SHH127" s="2"/>
      <c r="SHI127" s="2"/>
      <c r="SHJ127" s="2"/>
      <c r="SHK127" s="2"/>
      <c r="SHL127" s="2"/>
      <c r="SHM127" s="2"/>
      <c r="SHN127" s="2"/>
      <c r="SHO127" s="2"/>
      <c r="SHP127" s="2"/>
      <c r="SHQ127" s="2"/>
      <c r="SHR127" s="2"/>
      <c r="SHS127" s="2"/>
      <c r="SHT127" s="2"/>
      <c r="SHU127" s="2"/>
      <c r="SHV127" s="2"/>
      <c r="SHW127" s="2"/>
      <c r="SHX127" s="2"/>
      <c r="SHY127" s="2"/>
      <c r="SHZ127" s="2"/>
      <c r="SIA127" s="2"/>
      <c r="SIB127" s="2"/>
      <c r="SIC127" s="2"/>
      <c r="SID127" s="2"/>
      <c r="SIE127" s="2"/>
      <c r="SIF127" s="2"/>
      <c r="SIG127" s="2"/>
      <c r="SIH127" s="2"/>
      <c r="SII127" s="2"/>
      <c r="SIJ127" s="2"/>
      <c r="SIK127" s="2"/>
      <c r="SIL127" s="2"/>
      <c r="SIM127" s="2"/>
      <c r="SIN127" s="2"/>
      <c r="SIO127" s="2"/>
      <c r="SIP127" s="2"/>
      <c r="SIQ127" s="2"/>
      <c r="SIR127" s="2"/>
      <c r="SIS127" s="2"/>
      <c r="SIT127" s="2"/>
      <c r="SIU127" s="2"/>
      <c r="SIV127" s="2"/>
      <c r="SIW127" s="2"/>
      <c r="SIX127" s="2"/>
      <c r="SIY127" s="2"/>
      <c r="SIZ127" s="2"/>
      <c r="SJA127" s="2"/>
      <c r="SJB127" s="2"/>
      <c r="SJC127" s="2"/>
      <c r="SJD127" s="2"/>
      <c r="SJE127" s="2"/>
      <c r="SJF127" s="2"/>
      <c r="SJG127" s="2"/>
      <c r="SJH127" s="2"/>
      <c r="SJI127" s="2"/>
      <c r="SJJ127" s="2"/>
      <c r="SJK127" s="2"/>
      <c r="SJL127" s="2"/>
      <c r="SJM127" s="2"/>
      <c r="SJN127" s="2"/>
      <c r="SJO127" s="2"/>
      <c r="SJP127" s="2"/>
      <c r="SJQ127" s="2"/>
      <c r="SJR127" s="2"/>
      <c r="SJS127" s="2"/>
      <c r="SJT127" s="2"/>
      <c r="SJU127" s="2"/>
      <c r="SJV127" s="2"/>
      <c r="SJW127" s="2"/>
      <c r="SJX127" s="2"/>
      <c r="SJY127" s="2"/>
      <c r="SJZ127" s="2"/>
      <c r="SKA127" s="2"/>
      <c r="SKB127" s="2"/>
      <c r="SKC127" s="2"/>
      <c r="SKD127" s="2"/>
      <c r="SKE127" s="2"/>
      <c r="SKF127" s="2"/>
      <c r="SKG127" s="2"/>
      <c r="SKH127" s="2"/>
      <c r="SKI127" s="2"/>
      <c r="SKJ127" s="2"/>
      <c r="SKK127" s="2"/>
      <c r="SKL127" s="2"/>
      <c r="SKM127" s="2"/>
      <c r="SKN127" s="2"/>
      <c r="SKO127" s="2"/>
      <c r="SKP127" s="2"/>
      <c r="SKQ127" s="2"/>
      <c r="SKR127" s="2"/>
      <c r="SKS127" s="2"/>
      <c r="SKT127" s="2"/>
      <c r="SKU127" s="2"/>
      <c r="SKV127" s="2"/>
      <c r="SKW127" s="2"/>
      <c r="SKX127" s="2"/>
      <c r="SKY127" s="2"/>
      <c r="SKZ127" s="2"/>
      <c r="SLA127" s="2"/>
      <c r="SLB127" s="2"/>
      <c r="SLC127" s="2"/>
      <c r="SLD127" s="2"/>
      <c r="SLE127" s="2"/>
      <c r="SLF127" s="2"/>
      <c r="SLG127" s="2"/>
      <c r="SLH127" s="2"/>
      <c r="SLI127" s="2"/>
      <c r="SLJ127" s="2"/>
      <c r="SLK127" s="2"/>
      <c r="SLL127" s="2"/>
      <c r="SLM127" s="2"/>
      <c r="SLN127" s="2"/>
      <c r="SLO127" s="2"/>
      <c r="SLP127" s="2"/>
      <c r="SLQ127" s="2"/>
      <c r="SLR127" s="2"/>
      <c r="SLS127" s="2"/>
      <c r="SLT127" s="2"/>
      <c r="SLU127" s="2"/>
      <c r="SLV127" s="2"/>
      <c r="SLW127" s="2"/>
      <c r="SLX127" s="2"/>
      <c r="SLY127" s="2"/>
      <c r="SLZ127" s="2"/>
      <c r="SMA127" s="2"/>
      <c r="SMB127" s="2"/>
      <c r="SMC127" s="2"/>
      <c r="SMD127" s="2"/>
      <c r="SME127" s="2"/>
      <c r="SMF127" s="2"/>
      <c r="SMG127" s="2"/>
      <c r="SMH127" s="2"/>
      <c r="SMI127" s="2"/>
      <c r="SMJ127" s="2"/>
      <c r="SMK127" s="2"/>
      <c r="SML127" s="2"/>
      <c r="SMM127" s="2"/>
      <c r="SMN127" s="2"/>
      <c r="SMO127" s="2"/>
      <c r="SMP127" s="2"/>
      <c r="SMQ127" s="2"/>
      <c r="SMR127" s="2"/>
      <c r="SMS127" s="2"/>
      <c r="SMT127" s="2"/>
      <c r="SMU127" s="2"/>
      <c r="SMV127" s="2"/>
      <c r="SMW127" s="2"/>
      <c r="SMX127" s="2"/>
      <c r="SMY127" s="2"/>
      <c r="SMZ127" s="2"/>
      <c r="SNA127" s="2"/>
      <c r="SNB127" s="2"/>
      <c r="SNC127" s="2"/>
      <c r="SND127" s="2"/>
      <c r="SNE127" s="2"/>
      <c r="SNF127" s="2"/>
      <c r="SNG127" s="2"/>
      <c r="SNH127" s="2"/>
      <c r="SNI127" s="2"/>
      <c r="SNJ127" s="2"/>
      <c r="SNK127" s="2"/>
      <c r="SNL127" s="2"/>
      <c r="SNM127" s="2"/>
      <c r="SNN127" s="2"/>
      <c r="SNO127" s="2"/>
      <c r="SNP127" s="2"/>
      <c r="SNQ127" s="2"/>
      <c r="SNR127" s="2"/>
      <c r="SNS127" s="2"/>
      <c r="SNT127" s="2"/>
      <c r="SNU127" s="2"/>
      <c r="SNV127" s="2"/>
      <c r="SNW127" s="2"/>
      <c r="SNX127" s="2"/>
      <c r="SNY127" s="2"/>
      <c r="SNZ127" s="2"/>
      <c r="SOA127" s="2"/>
      <c r="SOB127" s="2"/>
      <c r="SOC127" s="2"/>
      <c r="SOD127" s="2"/>
      <c r="SOE127" s="2"/>
      <c r="SOF127" s="2"/>
      <c r="SOG127" s="2"/>
      <c r="SOH127" s="2"/>
      <c r="SOI127" s="2"/>
      <c r="SOJ127" s="2"/>
      <c r="SOK127" s="2"/>
      <c r="SOL127" s="2"/>
      <c r="SOM127" s="2"/>
      <c r="SON127" s="2"/>
      <c r="SOO127" s="2"/>
      <c r="SOP127" s="2"/>
      <c r="SOQ127" s="2"/>
      <c r="SOR127" s="2"/>
      <c r="SOS127" s="2"/>
      <c r="SOT127" s="2"/>
      <c r="SOU127" s="2"/>
      <c r="SOV127" s="2"/>
      <c r="SOW127" s="2"/>
      <c r="SOX127" s="2"/>
      <c r="SOY127" s="2"/>
      <c r="SOZ127" s="2"/>
      <c r="SPA127" s="2"/>
      <c r="SPB127" s="2"/>
      <c r="SPC127" s="2"/>
      <c r="SPD127" s="2"/>
      <c r="SPE127" s="2"/>
      <c r="SPF127" s="2"/>
      <c r="SPG127" s="2"/>
      <c r="SPH127" s="2"/>
      <c r="SPI127" s="2"/>
      <c r="SPJ127" s="2"/>
      <c r="SPK127" s="2"/>
      <c r="SPL127" s="2"/>
      <c r="SPM127" s="2"/>
      <c r="SPN127" s="2"/>
      <c r="SPO127" s="2"/>
      <c r="SPP127" s="2"/>
      <c r="SPQ127" s="2"/>
      <c r="SPR127" s="2"/>
      <c r="SPS127" s="2"/>
      <c r="SPT127" s="2"/>
      <c r="SPU127" s="2"/>
      <c r="SPV127" s="2"/>
      <c r="SPW127" s="2"/>
      <c r="SPX127" s="2"/>
      <c r="SPY127" s="2"/>
      <c r="SPZ127" s="2"/>
      <c r="SQA127" s="2"/>
      <c r="SQB127" s="2"/>
      <c r="SQC127" s="2"/>
      <c r="SQD127" s="2"/>
      <c r="SQE127" s="2"/>
      <c r="SQF127" s="2"/>
      <c r="SQG127" s="2"/>
      <c r="SQH127" s="2"/>
      <c r="SQI127" s="2"/>
      <c r="SQJ127" s="2"/>
      <c r="SQK127" s="2"/>
      <c r="SQL127" s="2"/>
      <c r="SQM127" s="2"/>
      <c r="SQN127" s="2"/>
      <c r="SQO127" s="2"/>
      <c r="SQP127" s="2"/>
      <c r="SQQ127" s="2"/>
      <c r="SQR127" s="2"/>
      <c r="SQS127" s="2"/>
      <c r="SQT127" s="2"/>
      <c r="SQU127" s="2"/>
      <c r="SQV127" s="2"/>
      <c r="SQW127" s="2"/>
      <c r="SQX127" s="2"/>
      <c r="SQY127" s="2"/>
      <c r="SQZ127" s="2"/>
      <c r="SRA127" s="2"/>
      <c r="SRB127" s="2"/>
      <c r="SRC127" s="2"/>
      <c r="SRD127" s="2"/>
      <c r="SRE127" s="2"/>
      <c r="SRF127" s="2"/>
      <c r="SRG127" s="2"/>
      <c r="SRH127" s="2"/>
      <c r="SRI127" s="2"/>
      <c r="SRJ127" s="2"/>
      <c r="SRK127" s="2"/>
      <c r="SRL127" s="2"/>
      <c r="SRM127" s="2"/>
      <c r="SRN127" s="2"/>
      <c r="SRO127" s="2"/>
      <c r="SRP127" s="2"/>
      <c r="SRQ127" s="2"/>
      <c r="SRR127" s="2"/>
      <c r="SRS127" s="2"/>
      <c r="SRT127" s="2"/>
      <c r="SRU127" s="2"/>
      <c r="SRV127" s="2"/>
      <c r="SRW127" s="2"/>
      <c r="SRX127" s="2"/>
      <c r="SRY127" s="2"/>
      <c r="SRZ127" s="2"/>
      <c r="SSA127" s="2"/>
      <c r="SSB127" s="2"/>
      <c r="SSC127" s="2"/>
      <c r="SSD127" s="2"/>
      <c r="SSE127" s="2"/>
      <c r="SSF127" s="2"/>
      <c r="SSG127" s="2"/>
      <c r="SSH127" s="2"/>
      <c r="SSI127" s="2"/>
      <c r="SSJ127" s="2"/>
      <c r="SSK127" s="2"/>
      <c r="SSL127" s="2"/>
      <c r="SSM127" s="2"/>
      <c r="SSN127" s="2"/>
      <c r="SSO127" s="2"/>
      <c r="SSP127" s="2"/>
      <c r="SSQ127" s="2"/>
      <c r="SSR127" s="2"/>
      <c r="SSS127" s="2"/>
      <c r="SST127" s="2"/>
      <c r="SSU127" s="2"/>
      <c r="SSV127" s="2"/>
      <c r="SSW127" s="2"/>
      <c r="SSX127" s="2"/>
      <c r="SSY127" s="2"/>
      <c r="SSZ127" s="2"/>
      <c r="STA127" s="2"/>
      <c r="STB127" s="2"/>
      <c r="STC127" s="2"/>
      <c r="STD127" s="2"/>
      <c r="STE127" s="2"/>
      <c r="STF127" s="2"/>
      <c r="STG127" s="2"/>
      <c r="STH127" s="2"/>
      <c r="STI127" s="2"/>
      <c r="STJ127" s="2"/>
      <c r="STK127" s="2"/>
      <c r="STL127" s="2"/>
      <c r="STM127" s="2"/>
      <c r="STN127" s="2"/>
      <c r="STO127" s="2"/>
      <c r="STP127" s="2"/>
      <c r="STQ127" s="2"/>
      <c r="STR127" s="2"/>
      <c r="STS127" s="2"/>
      <c r="STT127" s="2"/>
      <c r="STU127" s="2"/>
      <c r="STV127" s="2"/>
      <c r="STW127" s="2"/>
      <c r="STX127" s="2"/>
      <c r="STY127" s="2"/>
      <c r="STZ127" s="2"/>
      <c r="SUA127" s="2"/>
      <c r="SUB127" s="2"/>
      <c r="SUC127" s="2"/>
      <c r="SUD127" s="2"/>
      <c r="SUE127" s="2"/>
      <c r="SUF127" s="2"/>
      <c r="SUG127" s="2"/>
      <c r="SUH127" s="2"/>
      <c r="SUI127" s="2"/>
      <c r="SUJ127" s="2"/>
      <c r="SUK127" s="2"/>
      <c r="SUL127" s="2"/>
      <c r="SUM127" s="2"/>
      <c r="SUN127" s="2"/>
      <c r="SUO127" s="2"/>
      <c r="SUP127" s="2"/>
      <c r="SUQ127" s="2"/>
      <c r="SUR127" s="2"/>
      <c r="SUS127" s="2"/>
      <c r="SUT127" s="2"/>
      <c r="SUU127" s="2"/>
      <c r="SUV127" s="2"/>
      <c r="SUW127" s="2"/>
      <c r="SUX127" s="2"/>
      <c r="SUY127" s="2"/>
      <c r="SUZ127" s="2"/>
      <c r="SVA127" s="2"/>
      <c r="SVB127" s="2"/>
      <c r="SVC127" s="2"/>
      <c r="SVD127" s="2"/>
      <c r="SVE127" s="2"/>
      <c r="SVF127" s="2"/>
      <c r="SVG127" s="2"/>
      <c r="SVH127" s="2"/>
      <c r="SVI127" s="2"/>
      <c r="SVJ127" s="2"/>
      <c r="SVK127" s="2"/>
      <c r="SVL127" s="2"/>
      <c r="SVM127" s="2"/>
      <c r="SVN127" s="2"/>
      <c r="SVO127" s="2"/>
      <c r="SVP127" s="2"/>
      <c r="SVQ127" s="2"/>
      <c r="SVR127" s="2"/>
      <c r="SVS127" s="2"/>
      <c r="SVT127" s="2"/>
      <c r="SVU127" s="2"/>
      <c r="SVV127" s="2"/>
      <c r="SVW127" s="2"/>
      <c r="SVX127" s="2"/>
      <c r="SVY127" s="2"/>
      <c r="SVZ127" s="2"/>
      <c r="SWA127" s="2"/>
      <c r="SWB127" s="2"/>
      <c r="SWC127" s="2"/>
      <c r="SWD127" s="2"/>
      <c r="SWE127" s="2"/>
      <c r="SWF127" s="2"/>
      <c r="SWG127" s="2"/>
      <c r="SWH127" s="2"/>
      <c r="SWI127" s="2"/>
      <c r="SWJ127" s="2"/>
      <c r="SWK127" s="2"/>
      <c r="SWL127" s="2"/>
      <c r="SWM127" s="2"/>
      <c r="SWN127" s="2"/>
      <c r="SWO127" s="2"/>
      <c r="SWP127" s="2"/>
      <c r="SWQ127" s="2"/>
      <c r="SWR127" s="2"/>
      <c r="SWS127" s="2"/>
      <c r="SWT127" s="2"/>
      <c r="SWU127" s="2"/>
      <c r="SWV127" s="2"/>
      <c r="SWW127" s="2"/>
      <c r="SWX127" s="2"/>
      <c r="SWY127" s="2"/>
      <c r="SWZ127" s="2"/>
      <c r="SXA127" s="2"/>
      <c r="SXB127" s="2"/>
      <c r="SXC127" s="2"/>
      <c r="SXD127" s="2"/>
      <c r="SXE127" s="2"/>
      <c r="SXF127" s="2"/>
      <c r="SXG127" s="2"/>
      <c r="SXH127" s="2"/>
      <c r="SXI127" s="2"/>
      <c r="SXJ127" s="2"/>
      <c r="SXK127" s="2"/>
      <c r="SXL127" s="2"/>
      <c r="SXM127" s="2"/>
      <c r="SXN127" s="2"/>
      <c r="SXO127" s="2"/>
      <c r="SXP127" s="2"/>
      <c r="SXQ127" s="2"/>
      <c r="SXR127" s="2"/>
      <c r="SXS127" s="2"/>
      <c r="SXT127" s="2"/>
      <c r="SXU127" s="2"/>
      <c r="SXV127" s="2"/>
      <c r="SXW127" s="2"/>
      <c r="SXX127" s="2"/>
      <c r="SXY127" s="2"/>
      <c r="SXZ127" s="2"/>
      <c r="SYA127" s="2"/>
      <c r="SYB127" s="2"/>
      <c r="SYC127" s="2"/>
      <c r="SYD127" s="2"/>
      <c r="SYE127" s="2"/>
      <c r="SYF127" s="2"/>
      <c r="SYG127" s="2"/>
      <c r="SYH127" s="2"/>
      <c r="SYI127" s="2"/>
      <c r="SYJ127" s="2"/>
      <c r="SYK127" s="2"/>
      <c r="SYL127" s="2"/>
      <c r="SYM127" s="2"/>
      <c r="SYN127" s="2"/>
      <c r="SYO127" s="2"/>
      <c r="SYP127" s="2"/>
      <c r="SYQ127" s="2"/>
      <c r="SYR127" s="2"/>
      <c r="SYS127" s="2"/>
      <c r="SYT127" s="2"/>
      <c r="SYU127" s="2"/>
      <c r="SYV127" s="2"/>
      <c r="SYW127" s="2"/>
      <c r="SYX127" s="2"/>
      <c r="SYY127" s="2"/>
      <c r="SYZ127" s="2"/>
      <c r="SZA127" s="2"/>
      <c r="SZB127" s="2"/>
      <c r="SZC127" s="2"/>
      <c r="SZD127" s="2"/>
      <c r="SZE127" s="2"/>
      <c r="SZF127" s="2"/>
      <c r="SZG127" s="2"/>
      <c r="SZH127" s="2"/>
      <c r="SZI127" s="2"/>
      <c r="SZJ127" s="2"/>
      <c r="SZK127" s="2"/>
      <c r="SZL127" s="2"/>
      <c r="SZM127" s="2"/>
      <c r="SZN127" s="2"/>
      <c r="SZO127" s="2"/>
      <c r="SZP127" s="2"/>
      <c r="SZQ127" s="2"/>
      <c r="SZR127" s="2"/>
      <c r="SZS127" s="2"/>
      <c r="SZT127" s="2"/>
      <c r="SZU127" s="2"/>
      <c r="SZV127" s="2"/>
      <c r="SZW127" s="2"/>
      <c r="SZX127" s="2"/>
      <c r="SZY127" s="2"/>
      <c r="SZZ127" s="2"/>
      <c r="TAA127" s="2"/>
      <c r="TAB127" s="2"/>
      <c r="TAC127" s="2"/>
      <c r="TAD127" s="2"/>
      <c r="TAE127" s="2"/>
      <c r="TAF127" s="2"/>
      <c r="TAG127" s="2"/>
      <c r="TAH127" s="2"/>
      <c r="TAI127" s="2"/>
      <c r="TAJ127" s="2"/>
      <c r="TAK127" s="2"/>
      <c r="TAL127" s="2"/>
      <c r="TAM127" s="2"/>
      <c r="TAN127" s="2"/>
      <c r="TAO127" s="2"/>
      <c r="TAP127" s="2"/>
      <c r="TAQ127" s="2"/>
      <c r="TAR127" s="2"/>
      <c r="TAS127" s="2"/>
      <c r="TAT127" s="2"/>
      <c r="TAU127" s="2"/>
      <c r="TAV127" s="2"/>
      <c r="TAW127" s="2"/>
      <c r="TAX127" s="2"/>
      <c r="TAY127" s="2"/>
      <c r="TAZ127" s="2"/>
      <c r="TBA127" s="2"/>
      <c r="TBB127" s="2"/>
      <c r="TBC127" s="2"/>
      <c r="TBD127" s="2"/>
      <c r="TBE127" s="2"/>
      <c r="TBF127" s="2"/>
      <c r="TBG127" s="2"/>
      <c r="TBH127" s="2"/>
      <c r="TBI127" s="2"/>
      <c r="TBJ127" s="2"/>
      <c r="TBK127" s="2"/>
      <c r="TBL127" s="2"/>
      <c r="TBM127" s="2"/>
      <c r="TBN127" s="2"/>
      <c r="TBO127" s="2"/>
      <c r="TBP127" s="2"/>
      <c r="TBQ127" s="2"/>
      <c r="TBR127" s="2"/>
      <c r="TBS127" s="2"/>
      <c r="TBT127" s="2"/>
      <c r="TBU127" s="2"/>
      <c r="TBV127" s="2"/>
      <c r="TBW127" s="2"/>
      <c r="TBX127" s="2"/>
      <c r="TBY127" s="2"/>
      <c r="TBZ127" s="2"/>
      <c r="TCA127" s="2"/>
      <c r="TCB127" s="2"/>
      <c r="TCC127" s="2"/>
      <c r="TCD127" s="2"/>
      <c r="TCE127" s="2"/>
      <c r="TCF127" s="2"/>
      <c r="TCG127" s="2"/>
      <c r="TCH127" s="2"/>
      <c r="TCI127" s="2"/>
      <c r="TCJ127" s="2"/>
      <c r="TCK127" s="2"/>
      <c r="TCL127" s="2"/>
      <c r="TCM127" s="2"/>
      <c r="TCN127" s="2"/>
      <c r="TCO127" s="2"/>
      <c r="TCP127" s="2"/>
      <c r="TCQ127" s="2"/>
      <c r="TCR127" s="2"/>
      <c r="TCS127" s="2"/>
      <c r="TCT127" s="2"/>
      <c r="TCU127" s="2"/>
      <c r="TCV127" s="2"/>
      <c r="TCW127" s="2"/>
      <c r="TCX127" s="2"/>
      <c r="TCY127" s="2"/>
      <c r="TCZ127" s="2"/>
      <c r="TDA127" s="2"/>
      <c r="TDB127" s="2"/>
      <c r="TDC127" s="2"/>
      <c r="TDD127" s="2"/>
      <c r="TDE127" s="2"/>
      <c r="TDF127" s="2"/>
      <c r="TDG127" s="2"/>
      <c r="TDH127" s="2"/>
      <c r="TDI127" s="2"/>
      <c r="TDJ127" s="2"/>
      <c r="TDK127" s="2"/>
      <c r="TDL127" s="2"/>
      <c r="TDM127" s="2"/>
      <c r="TDN127" s="2"/>
      <c r="TDO127" s="2"/>
      <c r="TDP127" s="2"/>
      <c r="TDQ127" s="2"/>
      <c r="TDR127" s="2"/>
      <c r="TDS127" s="2"/>
      <c r="TDT127" s="2"/>
      <c r="TDU127" s="2"/>
      <c r="TDV127" s="2"/>
      <c r="TDW127" s="2"/>
      <c r="TDX127" s="2"/>
      <c r="TDY127" s="2"/>
      <c r="TDZ127" s="2"/>
      <c r="TEA127" s="2"/>
      <c r="TEB127" s="2"/>
      <c r="TEC127" s="2"/>
      <c r="TED127" s="2"/>
      <c r="TEE127" s="2"/>
      <c r="TEF127" s="2"/>
      <c r="TEG127" s="2"/>
      <c r="TEH127" s="2"/>
      <c r="TEI127" s="2"/>
      <c r="TEJ127" s="2"/>
      <c r="TEK127" s="2"/>
      <c r="TEL127" s="2"/>
      <c r="TEM127" s="2"/>
      <c r="TEN127" s="2"/>
      <c r="TEO127" s="2"/>
      <c r="TEP127" s="2"/>
      <c r="TEQ127" s="2"/>
      <c r="TER127" s="2"/>
      <c r="TES127" s="2"/>
      <c r="TET127" s="2"/>
      <c r="TEU127" s="2"/>
      <c r="TEV127" s="2"/>
      <c r="TEW127" s="2"/>
      <c r="TEX127" s="2"/>
      <c r="TEY127" s="2"/>
      <c r="TEZ127" s="2"/>
      <c r="TFA127" s="2"/>
      <c r="TFB127" s="2"/>
      <c r="TFC127" s="2"/>
      <c r="TFD127" s="2"/>
      <c r="TFE127" s="2"/>
      <c r="TFF127" s="2"/>
      <c r="TFG127" s="2"/>
      <c r="TFH127" s="2"/>
      <c r="TFI127" s="2"/>
      <c r="TFJ127" s="2"/>
      <c r="TFK127" s="2"/>
      <c r="TFL127" s="2"/>
      <c r="TFM127" s="2"/>
      <c r="TFN127" s="2"/>
      <c r="TFO127" s="2"/>
      <c r="TFP127" s="2"/>
      <c r="TFQ127" s="2"/>
      <c r="TFR127" s="2"/>
      <c r="TFS127" s="2"/>
      <c r="TFT127" s="2"/>
      <c r="TFU127" s="2"/>
      <c r="TFV127" s="2"/>
      <c r="TFW127" s="2"/>
      <c r="TFX127" s="2"/>
      <c r="TFY127" s="2"/>
      <c r="TFZ127" s="2"/>
      <c r="TGA127" s="2"/>
      <c r="TGB127" s="2"/>
      <c r="TGC127" s="2"/>
      <c r="TGD127" s="2"/>
      <c r="TGE127" s="2"/>
      <c r="TGF127" s="2"/>
      <c r="TGG127" s="2"/>
      <c r="TGH127" s="2"/>
      <c r="TGI127" s="2"/>
      <c r="TGJ127" s="2"/>
      <c r="TGK127" s="2"/>
      <c r="TGL127" s="2"/>
      <c r="TGM127" s="2"/>
      <c r="TGN127" s="2"/>
      <c r="TGO127" s="2"/>
      <c r="TGP127" s="2"/>
      <c r="TGQ127" s="2"/>
      <c r="TGR127" s="2"/>
      <c r="TGS127" s="2"/>
      <c r="TGT127" s="2"/>
      <c r="TGU127" s="2"/>
      <c r="TGV127" s="2"/>
      <c r="TGW127" s="2"/>
      <c r="TGX127" s="2"/>
      <c r="TGY127" s="2"/>
      <c r="TGZ127" s="2"/>
      <c r="THA127" s="2"/>
      <c r="THB127" s="2"/>
      <c r="THC127" s="2"/>
      <c r="THD127" s="2"/>
      <c r="THE127" s="2"/>
      <c r="THF127" s="2"/>
      <c r="THG127" s="2"/>
      <c r="THH127" s="2"/>
      <c r="THI127" s="2"/>
      <c r="THJ127" s="2"/>
      <c r="THK127" s="2"/>
      <c r="THL127" s="2"/>
      <c r="THM127" s="2"/>
      <c r="THN127" s="2"/>
      <c r="THO127" s="2"/>
      <c r="THP127" s="2"/>
      <c r="THQ127" s="2"/>
      <c r="THR127" s="2"/>
      <c r="THS127" s="2"/>
      <c r="THT127" s="2"/>
      <c r="THU127" s="2"/>
      <c r="THV127" s="2"/>
      <c r="THW127" s="2"/>
      <c r="THX127" s="2"/>
      <c r="THY127" s="2"/>
      <c r="THZ127" s="2"/>
      <c r="TIA127" s="2"/>
      <c r="TIB127" s="2"/>
      <c r="TIC127" s="2"/>
      <c r="TID127" s="2"/>
      <c r="TIE127" s="2"/>
      <c r="TIF127" s="2"/>
      <c r="TIG127" s="2"/>
      <c r="TIH127" s="2"/>
      <c r="TII127" s="2"/>
      <c r="TIJ127" s="2"/>
      <c r="TIK127" s="2"/>
      <c r="TIL127" s="2"/>
      <c r="TIM127" s="2"/>
      <c r="TIN127" s="2"/>
      <c r="TIO127" s="2"/>
      <c r="TIP127" s="2"/>
      <c r="TIQ127" s="2"/>
      <c r="TIR127" s="2"/>
      <c r="TIS127" s="2"/>
      <c r="TIT127" s="2"/>
      <c r="TIU127" s="2"/>
      <c r="TIV127" s="2"/>
      <c r="TIW127" s="2"/>
      <c r="TIX127" s="2"/>
      <c r="TIY127" s="2"/>
      <c r="TIZ127" s="2"/>
      <c r="TJA127" s="2"/>
      <c r="TJB127" s="2"/>
      <c r="TJC127" s="2"/>
      <c r="TJD127" s="2"/>
      <c r="TJE127" s="2"/>
      <c r="TJF127" s="2"/>
      <c r="TJG127" s="2"/>
      <c r="TJH127" s="2"/>
      <c r="TJI127" s="2"/>
      <c r="TJJ127" s="2"/>
      <c r="TJK127" s="2"/>
      <c r="TJL127" s="2"/>
      <c r="TJM127" s="2"/>
      <c r="TJN127" s="2"/>
      <c r="TJO127" s="2"/>
      <c r="TJP127" s="2"/>
      <c r="TJQ127" s="2"/>
      <c r="TJR127" s="2"/>
      <c r="TJS127" s="2"/>
      <c r="TJT127" s="2"/>
      <c r="TJU127" s="2"/>
      <c r="TJV127" s="2"/>
      <c r="TJW127" s="2"/>
      <c r="TJX127" s="2"/>
      <c r="TJY127" s="2"/>
      <c r="TJZ127" s="2"/>
      <c r="TKA127" s="2"/>
      <c r="TKB127" s="2"/>
      <c r="TKC127" s="2"/>
      <c r="TKD127" s="2"/>
      <c r="TKE127" s="2"/>
      <c r="TKF127" s="2"/>
      <c r="TKG127" s="2"/>
      <c r="TKH127" s="2"/>
      <c r="TKI127" s="2"/>
      <c r="TKJ127" s="2"/>
      <c r="TKK127" s="2"/>
      <c r="TKL127" s="2"/>
      <c r="TKM127" s="2"/>
      <c r="TKN127" s="2"/>
      <c r="TKO127" s="2"/>
      <c r="TKP127" s="2"/>
      <c r="TKQ127" s="2"/>
      <c r="TKR127" s="2"/>
      <c r="TKS127" s="2"/>
      <c r="TKT127" s="2"/>
      <c r="TKU127" s="2"/>
      <c r="TKV127" s="2"/>
      <c r="TKW127" s="2"/>
      <c r="TKX127" s="2"/>
      <c r="TKY127" s="2"/>
      <c r="TKZ127" s="2"/>
      <c r="TLA127" s="2"/>
      <c r="TLB127" s="2"/>
      <c r="TLC127" s="2"/>
      <c r="TLD127" s="2"/>
      <c r="TLE127" s="2"/>
      <c r="TLF127" s="2"/>
      <c r="TLG127" s="2"/>
      <c r="TLH127" s="2"/>
      <c r="TLI127" s="2"/>
      <c r="TLJ127" s="2"/>
      <c r="TLK127" s="2"/>
      <c r="TLL127" s="2"/>
      <c r="TLM127" s="2"/>
      <c r="TLN127" s="2"/>
      <c r="TLO127" s="2"/>
      <c r="TLP127" s="2"/>
      <c r="TLQ127" s="2"/>
      <c r="TLR127" s="2"/>
      <c r="TLS127" s="2"/>
      <c r="TLT127" s="2"/>
      <c r="TLU127" s="2"/>
      <c r="TLV127" s="2"/>
      <c r="TLW127" s="2"/>
      <c r="TLX127" s="2"/>
      <c r="TLY127" s="2"/>
      <c r="TLZ127" s="2"/>
      <c r="TMA127" s="2"/>
      <c r="TMB127" s="2"/>
      <c r="TMC127" s="2"/>
      <c r="TMD127" s="2"/>
      <c r="TME127" s="2"/>
      <c r="TMF127" s="2"/>
      <c r="TMG127" s="2"/>
      <c r="TMH127" s="2"/>
      <c r="TMI127" s="2"/>
      <c r="TMJ127" s="2"/>
      <c r="TMK127" s="2"/>
      <c r="TML127" s="2"/>
      <c r="TMM127" s="2"/>
      <c r="TMN127" s="2"/>
      <c r="TMO127" s="2"/>
      <c r="TMP127" s="2"/>
      <c r="TMQ127" s="2"/>
      <c r="TMR127" s="2"/>
      <c r="TMS127" s="2"/>
      <c r="TMT127" s="2"/>
      <c r="TMU127" s="2"/>
      <c r="TMV127" s="2"/>
      <c r="TMW127" s="2"/>
      <c r="TMX127" s="2"/>
      <c r="TMY127" s="2"/>
      <c r="TMZ127" s="2"/>
      <c r="TNA127" s="2"/>
      <c r="TNB127" s="2"/>
      <c r="TNC127" s="2"/>
      <c r="TND127" s="2"/>
      <c r="TNE127" s="2"/>
      <c r="TNF127" s="2"/>
      <c r="TNG127" s="2"/>
      <c r="TNH127" s="2"/>
      <c r="TNI127" s="2"/>
      <c r="TNJ127" s="2"/>
      <c r="TNK127" s="2"/>
      <c r="TNL127" s="2"/>
      <c r="TNM127" s="2"/>
      <c r="TNN127" s="2"/>
      <c r="TNO127" s="2"/>
      <c r="TNP127" s="2"/>
      <c r="TNQ127" s="2"/>
      <c r="TNR127" s="2"/>
      <c r="TNS127" s="2"/>
      <c r="TNT127" s="2"/>
      <c r="TNU127" s="2"/>
      <c r="TNV127" s="2"/>
      <c r="TNW127" s="2"/>
      <c r="TNX127" s="2"/>
      <c r="TNY127" s="2"/>
      <c r="TNZ127" s="2"/>
      <c r="TOA127" s="2"/>
      <c r="TOB127" s="2"/>
      <c r="TOC127" s="2"/>
      <c r="TOD127" s="2"/>
      <c r="TOE127" s="2"/>
      <c r="TOF127" s="2"/>
      <c r="TOG127" s="2"/>
      <c r="TOH127" s="2"/>
      <c r="TOI127" s="2"/>
      <c r="TOJ127" s="2"/>
      <c r="TOK127" s="2"/>
      <c r="TOL127" s="2"/>
      <c r="TOM127" s="2"/>
      <c r="TON127" s="2"/>
      <c r="TOO127" s="2"/>
      <c r="TOP127" s="2"/>
      <c r="TOQ127" s="2"/>
      <c r="TOR127" s="2"/>
      <c r="TOS127" s="2"/>
      <c r="TOT127" s="2"/>
      <c r="TOU127" s="2"/>
      <c r="TOV127" s="2"/>
      <c r="TOW127" s="2"/>
      <c r="TOX127" s="2"/>
      <c r="TOY127" s="2"/>
      <c r="TOZ127" s="2"/>
      <c r="TPA127" s="2"/>
      <c r="TPB127" s="2"/>
      <c r="TPC127" s="2"/>
      <c r="TPD127" s="2"/>
      <c r="TPE127" s="2"/>
      <c r="TPF127" s="2"/>
      <c r="TPG127" s="2"/>
      <c r="TPH127" s="2"/>
      <c r="TPI127" s="2"/>
      <c r="TPJ127" s="2"/>
      <c r="TPK127" s="2"/>
      <c r="TPL127" s="2"/>
      <c r="TPM127" s="2"/>
      <c r="TPN127" s="2"/>
      <c r="TPO127" s="2"/>
      <c r="TPP127" s="2"/>
      <c r="TPQ127" s="2"/>
      <c r="TPR127" s="2"/>
      <c r="TPS127" s="2"/>
      <c r="TPT127" s="2"/>
      <c r="TPU127" s="2"/>
      <c r="TPV127" s="2"/>
      <c r="TPW127" s="2"/>
      <c r="TPX127" s="2"/>
      <c r="TPY127" s="2"/>
      <c r="TPZ127" s="2"/>
      <c r="TQA127" s="2"/>
      <c r="TQB127" s="2"/>
      <c r="TQC127" s="2"/>
      <c r="TQD127" s="2"/>
      <c r="TQE127" s="2"/>
      <c r="TQF127" s="2"/>
      <c r="TQG127" s="2"/>
      <c r="TQH127" s="2"/>
      <c r="TQI127" s="2"/>
      <c r="TQJ127" s="2"/>
      <c r="TQK127" s="2"/>
      <c r="TQL127" s="2"/>
      <c r="TQM127" s="2"/>
      <c r="TQN127" s="2"/>
      <c r="TQO127" s="2"/>
      <c r="TQP127" s="2"/>
      <c r="TQQ127" s="2"/>
      <c r="TQR127" s="2"/>
      <c r="TQS127" s="2"/>
      <c r="TQT127" s="2"/>
      <c r="TQU127" s="2"/>
      <c r="TQV127" s="2"/>
      <c r="TQW127" s="2"/>
      <c r="TQX127" s="2"/>
      <c r="TQY127" s="2"/>
      <c r="TQZ127" s="2"/>
      <c r="TRA127" s="2"/>
      <c r="TRB127" s="2"/>
      <c r="TRC127" s="2"/>
      <c r="TRD127" s="2"/>
      <c r="TRE127" s="2"/>
      <c r="TRF127" s="2"/>
      <c r="TRG127" s="2"/>
      <c r="TRH127" s="2"/>
      <c r="TRI127" s="2"/>
      <c r="TRJ127" s="2"/>
      <c r="TRK127" s="2"/>
      <c r="TRL127" s="2"/>
      <c r="TRM127" s="2"/>
      <c r="TRN127" s="2"/>
      <c r="TRO127" s="2"/>
      <c r="TRP127" s="2"/>
      <c r="TRQ127" s="2"/>
      <c r="TRR127" s="2"/>
      <c r="TRS127" s="2"/>
      <c r="TRT127" s="2"/>
      <c r="TRU127" s="2"/>
      <c r="TRV127" s="2"/>
      <c r="TRW127" s="2"/>
      <c r="TRX127" s="2"/>
      <c r="TRY127" s="2"/>
      <c r="TRZ127" s="2"/>
      <c r="TSA127" s="2"/>
      <c r="TSB127" s="2"/>
      <c r="TSC127" s="2"/>
      <c r="TSD127" s="2"/>
      <c r="TSE127" s="2"/>
      <c r="TSF127" s="2"/>
      <c r="TSG127" s="2"/>
      <c r="TSH127" s="2"/>
      <c r="TSI127" s="2"/>
      <c r="TSJ127" s="2"/>
      <c r="TSK127" s="2"/>
      <c r="TSL127" s="2"/>
      <c r="TSM127" s="2"/>
      <c r="TSN127" s="2"/>
      <c r="TSO127" s="2"/>
      <c r="TSP127" s="2"/>
      <c r="TSQ127" s="2"/>
      <c r="TSR127" s="2"/>
      <c r="TSS127" s="2"/>
      <c r="TST127" s="2"/>
      <c r="TSU127" s="2"/>
      <c r="TSV127" s="2"/>
      <c r="TSW127" s="2"/>
      <c r="TSX127" s="2"/>
      <c r="TSY127" s="2"/>
      <c r="TSZ127" s="2"/>
      <c r="TTA127" s="2"/>
      <c r="TTB127" s="2"/>
      <c r="TTC127" s="2"/>
      <c r="TTD127" s="2"/>
      <c r="TTE127" s="2"/>
      <c r="TTF127" s="2"/>
      <c r="TTG127" s="2"/>
      <c r="TTH127" s="2"/>
      <c r="TTI127" s="2"/>
      <c r="TTJ127" s="2"/>
      <c r="TTK127" s="2"/>
      <c r="TTL127" s="2"/>
      <c r="TTM127" s="2"/>
      <c r="TTN127" s="2"/>
      <c r="TTO127" s="2"/>
      <c r="TTP127" s="2"/>
      <c r="TTQ127" s="2"/>
      <c r="TTR127" s="2"/>
      <c r="TTS127" s="2"/>
      <c r="TTT127" s="2"/>
      <c r="TTU127" s="2"/>
      <c r="TTV127" s="2"/>
      <c r="TTW127" s="2"/>
      <c r="TTX127" s="2"/>
      <c r="TTY127" s="2"/>
      <c r="TTZ127" s="2"/>
      <c r="TUA127" s="2"/>
      <c r="TUB127" s="2"/>
      <c r="TUC127" s="2"/>
      <c r="TUD127" s="2"/>
      <c r="TUE127" s="2"/>
      <c r="TUF127" s="2"/>
      <c r="TUG127" s="2"/>
      <c r="TUH127" s="2"/>
      <c r="TUI127" s="2"/>
      <c r="TUJ127" s="2"/>
      <c r="TUK127" s="2"/>
      <c r="TUL127" s="2"/>
      <c r="TUM127" s="2"/>
      <c r="TUN127" s="2"/>
      <c r="TUO127" s="2"/>
      <c r="TUP127" s="2"/>
      <c r="TUQ127" s="2"/>
      <c r="TUR127" s="2"/>
      <c r="TUS127" s="2"/>
      <c r="TUT127" s="2"/>
      <c r="TUU127" s="2"/>
      <c r="TUV127" s="2"/>
      <c r="TUW127" s="2"/>
      <c r="TUX127" s="2"/>
      <c r="TUY127" s="2"/>
      <c r="TUZ127" s="2"/>
      <c r="TVA127" s="2"/>
      <c r="TVB127" s="2"/>
      <c r="TVC127" s="2"/>
      <c r="TVD127" s="2"/>
      <c r="TVE127" s="2"/>
      <c r="TVF127" s="2"/>
      <c r="TVG127" s="2"/>
      <c r="TVH127" s="2"/>
      <c r="TVI127" s="2"/>
      <c r="TVJ127" s="2"/>
      <c r="TVK127" s="2"/>
      <c r="TVL127" s="2"/>
      <c r="TVM127" s="2"/>
      <c r="TVN127" s="2"/>
      <c r="TVO127" s="2"/>
      <c r="TVP127" s="2"/>
      <c r="TVQ127" s="2"/>
      <c r="TVR127" s="2"/>
      <c r="TVS127" s="2"/>
      <c r="TVT127" s="2"/>
      <c r="TVU127" s="2"/>
      <c r="TVV127" s="2"/>
      <c r="TVW127" s="2"/>
      <c r="TVX127" s="2"/>
      <c r="TVY127" s="2"/>
      <c r="TVZ127" s="2"/>
      <c r="TWA127" s="2"/>
      <c r="TWB127" s="2"/>
      <c r="TWC127" s="2"/>
      <c r="TWD127" s="2"/>
      <c r="TWE127" s="2"/>
      <c r="TWF127" s="2"/>
      <c r="TWG127" s="2"/>
      <c r="TWH127" s="2"/>
      <c r="TWI127" s="2"/>
      <c r="TWJ127" s="2"/>
      <c r="TWK127" s="2"/>
      <c r="TWL127" s="2"/>
      <c r="TWM127" s="2"/>
      <c r="TWN127" s="2"/>
      <c r="TWO127" s="2"/>
      <c r="TWP127" s="2"/>
      <c r="TWQ127" s="2"/>
      <c r="TWR127" s="2"/>
      <c r="TWS127" s="2"/>
      <c r="TWT127" s="2"/>
      <c r="TWU127" s="2"/>
      <c r="TWV127" s="2"/>
      <c r="TWW127" s="2"/>
      <c r="TWX127" s="2"/>
      <c r="TWY127" s="2"/>
      <c r="TWZ127" s="2"/>
      <c r="TXA127" s="2"/>
      <c r="TXB127" s="2"/>
      <c r="TXC127" s="2"/>
      <c r="TXD127" s="2"/>
      <c r="TXE127" s="2"/>
      <c r="TXF127" s="2"/>
      <c r="TXG127" s="2"/>
      <c r="TXH127" s="2"/>
      <c r="TXI127" s="2"/>
      <c r="TXJ127" s="2"/>
      <c r="TXK127" s="2"/>
      <c r="TXL127" s="2"/>
      <c r="TXM127" s="2"/>
      <c r="TXN127" s="2"/>
      <c r="TXO127" s="2"/>
      <c r="TXP127" s="2"/>
      <c r="TXQ127" s="2"/>
      <c r="TXR127" s="2"/>
      <c r="TXS127" s="2"/>
      <c r="TXT127" s="2"/>
      <c r="TXU127" s="2"/>
      <c r="TXV127" s="2"/>
      <c r="TXW127" s="2"/>
      <c r="TXX127" s="2"/>
      <c r="TXY127" s="2"/>
      <c r="TXZ127" s="2"/>
      <c r="TYA127" s="2"/>
      <c r="TYB127" s="2"/>
      <c r="TYC127" s="2"/>
      <c r="TYD127" s="2"/>
      <c r="TYE127" s="2"/>
      <c r="TYF127" s="2"/>
      <c r="TYG127" s="2"/>
      <c r="TYH127" s="2"/>
      <c r="TYI127" s="2"/>
      <c r="TYJ127" s="2"/>
      <c r="TYK127" s="2"/>
      <c r="TYL127" s="2"/>
      <c r="TYM127" s="2"/>
      <c r="TYN127" s="2"/>
      <c r="TYO127" s="2"/>
      <c r="TYP127" s="2"/>
      <c r="TYQ127" s="2"/>
      <c r="TYR127" s="2"/>
      <c r="TYS127" s="2"/>
      <c r="TYT127" s="2"/>
      <c r="TYU127" s="2"/>
      <c r="TYV127" s="2"/>
      <c r="TYW127" s="2"/>
      <c r="TYX127" s="2"/>
      <c r="TYY127" s="2"/>
      <c r="TYZ127" s="2"/>
      <c r="TZA127" s="2"/>
      <c r="TZB127" s="2"/>
      <c r="TZC127" s="2"/>
      <c r="TZD127" s="2"/>
      <c r="TZE127" s="2"/>
      <c r="TZF127" s="2"/>
      <c r="TZG127" s="2"/>
      <c r="TZH127" s="2"/>
      <c r="TZI127" s="2"/>
      <c r="TZJ127" s="2"/>
      <c r="TZK127" s="2"/>
      <c r="TZL127" s="2"/>
      <c r="TZM127" s="2"/>
      <c r="TZN127" s="2"/>
      <c r="TZO127" s="2"/>
      <c r="TZP127" s="2"/>
      <c r="TZQ127" s="2"/>
      <c r="TZR127" s="2"/>
      <c r="TZS127" s="2"/>
      <c r="TZT127" s="2"/>
      <c r="TZU127" s="2"/>
      <c r="TZV127" s="2"/>
      <c r="TZW127" s="2"/>
      <c r="TZX127" s="2"/>
      <c r="TZY127" s="2"/>
      <c r="TZZ127" s="2"/>
      <c r="UAA127" s="2"/>
      <c r="UAB127" s="2"/>
      <c r="UAC127" s="2"/>
      <c r="UAD127" s="2"/>
      <c r="UAE127" s="2"/>
      <c r="UAF127" s="2"/>
      <c r="UAG127" s="2"/>
      <c r="UAH127" s="2"/>
      <c r="UAI127" s="2"/>
      <c r="UAJ127" s="2"/>
      <c r="UAK127" s="2"/>
      <c r="UAL127" s="2"/>
      <c r="UAM127" s="2"/>
      <c r="UAN127" s="2"/>
      <c r="UAO127" s="2"/>
      <c r="UAP127" s="2"/>
      <c r="UAQ127" s="2"/>
      <c r="UAR127" s="2"/>
      <c r="UAS127" s="2"/>
      <c r="UAT127" s="2"/>
      <c r="UAU127" s="2"/>
      <c r="UAV127" s="2"/>
      <c r="UAW127" s="2"/>
      <c r="UAX127" s="2"/>
      <c r="UAY127" s="2"/>
      <c r="UAZ127" s="2"/>
      <c r="UBA127" s="2"/>
      <c r="UBB127" s="2"/>
      <c r="UBC127" s="2"/>
      <c r="UBD127" s="2"/>
      <c r="UBE127" s="2"/>
      <c r="UBF127" s="2"/>
      <c r="UBG127" s="2"/>
      <c r="UBH127" s="2"/>
      <c r="UBI127" s="2"/>
      <c r="UBJ127" s="2"/>
      <c r="UBK127" s="2"/>
      <c r="UBL127" s="2"/>
      <c r="UBM127" s="2"/>
      <c r="UBN127" s="2"/>
      <c r="UBO127" s="2"/>
      <c r="UBP127" s="2"/>
      <c r="UBQ127" s="2"/>
      <c r="UBR127" s="2"/>
      <c r="UBS127" s="2"/>
      <c r="UBT127" s="2"/>
      <c r="UBU127" s="2"/>
      <c r="UBV127" s="2"/>
      <c r="UBW127" s="2"/>
      <c r="UBX127" s="2"/>
      <c r="UBY127" s="2"/>
      <c r="UBZ127" s="2"/>
      <c r="UCA127" s="2"/>
      <c r="UCB127" s="2"/>
      <c r="UCC127" s="2"/>
      <c r="UCD127" s="2"/>
      <c r="UCE127" s="2"/>
      <c r="UCF127" s="2"/>
      <c r="UCG127" s="2"/>
      <c r="UCH127" s="2"/>
      <c r="UCI127" s="2"/>
      <c r="UCJ127" s="2"/>
      <c r="UCK127" s="2"/>
      <c r="UCL127" s="2"/>
      <c r="UCM127" s="2"/>
      <c r="UCN127" s="2"/>
      <c r="UCO127" s="2"/>
      <c r="UCP127" s="2"/>
      <c r="UCQ127" s="2"/>
      <c r="UCR127" s="2"/>
      <c r="UCS127" s="2"/>
      <c r="UCT127" s="2"/>
      <c r="UCU127" s="2"/>
      <c r="UCV127" s="2"/>
      <c r="UCW127" s="2"/>
      <c r="UCX127" s="2"/>
      <c r="UCY127" s="2"/>
      <c r="UCZ127" s="2"/>
      <c r="UDA127" s="2"/>
      <c r="UDB127" s="2"/>
      <c r="UDC127" s="2"/>
      <c r="UDD127" s="2"/>
      <c r="UDE127" s="2"/>
      <c r="UDF127" s="2"/>
      <c r="UDG127" s="2"/>
      <c r="UDH127" s="2"/>
      <c r="UDI127" s="2"/>
      <c r="UDJ127" s="2"/>
      <c r="UDK127" s="2"/>
      <c r="UDL127" s="2"/>
      <c r="UDM127" s="2"/>
      <c r="UDN127" s="2"/>
      <c r="UDO127" s="2"/>
      <c r="UDP127" s="2"/>
      <c r="UDQ127" s="2"/>
      <c r="UDR127" s="2"/>
      <c r="UDS127" s="2"/>
      <c r="UDT127" s="2"/>
      <c r="UDU127" s="2"/>
      <c r="UDV127" s="2"/>
      <c r="UDW127" s="2"/>
      <c r="UDX127" s="2"/>
      <c r="UDY127" s="2"/>
      <c r="UDZ127" s="2"/>
      <c r="UEA127" s="2"/>
      <c r="UEB127" s="2"/>
      <c r="UEC127" s="2"/>
      <c r="UED127" s="2"/>
      <c r="UEE127" s="2"/>
      <c r="UEF127" s="2"/>
      <c r="UEG127" s="2"/>
      <c r="UEH127" s="2"/>
      <c r="UEI127" s="2"/>
      <c r="UEJ127" s="2"/>
      <c r="UEK127" s="2"/>
      <c r="UEL127" s="2"/>
      <c r="UEM127" s="2"/>
      <c r="UEN127" s="2"/>
      <c r="UEO127" s="2"/>
      <c r="UEP127" s="2"/>
      <c r="UEQ127" s="2"/>
      <c r="UER127" s="2"/>
      <c r="UES127" s="2"/>
      <c r="UET127" s="2"/>
      <c r="UEU127" s="2"/>
      <c r="UEV127" s="2"/>
      <c r="UEW127" s="2"/>
      <c r="UEX127" s="2"/>
      <c r="UEY127" s="2"/>
      <c r="UEZ127" s="2"/>
      <c r="UFA127" s="2"/>
      <c r="UFB127" s="2"/>
      <c r="UFC127" s="2"/>
      <c r="UFD127" s="2"/>
      <c r="UFE127" s="2"/>
      <c r="UFF127" s="2"/>
      <c r="UFG127" s="2"/>
      <c r="UFH127" s="2"/>
      <c r="UFI127" s="2"/>
      <c r="UFJ127" s="2"/>
      <c r="UFK127" s="2"/>
      <c r="UFL127" s="2"/>
      <c r="UFM127" s="2"/>
      <c r="UFN127" s="2"/>
      <c r="UFO127" s="2"/>
      <c r="UFP127" s="2"/>
      <c r="UFQ127" s="2"/>
      <c r="UFR127" s="2"/>
      <c r="UFS127" s="2"/>
      <c r="UFT127" s="2"/>
      <c r="UFU127" s="2"/>
      <c r="UFV127" s="2"/>
      <c r="UFW127" s="2"/>
      <c r="UFX127" s="2"/>
      <c r="UFY127" s="2"/>
      <c r="UFZ127" s="2"/>
      <c r="UGA127" s="2"/>
      <c r="UGB127" s="2"/>
      <c r="UGC127" s="2"/>
      <c r="UGD127" s="2"/>
      <c r="UGE127" s="2"/>
      <c r="UGF127" s="2"/>
      <c r="UGG127" s="2"/>
      <c r="UGH127" s="2"/>
      <c r="UGI127" s="2"/>
      <c r="UGJ127" s="2"/>
      <c r="UGK127" s="2"/>
      <c r="UGL127" s="2"/>
      <c r="UGM127" s="2"/>
      <c r="UGN127" s="2"/>
      <c r="UGO127" s="2"/>
      <c r="UGP127" s="2"/>
      <c r="UGQ127" s="2"/>
      <c r="UGR127" s="2"/>
      <c r="UGS127" s="2"/>
      <c r="UGT127" s="2"/>
      <c r="UGU127" s="2"/>
      <c r="UGV127" s="2"/>
      <c r="UGW127" s="2"/>
      <c r="UGX127" s="2"/>
      <c r="UGY127" s="2"/>
      <c r="UGZ127" s="2"/>
      <c r="UHA127" s="2"/>
      <c r="UHB127" s="2"/>
      <c r="UHC127" s="2"/>
      <c r="UHD127" s="2"/>
      <c r="UHE127" s="2"/>
      <c r="UHF127" s="2"/>
      <c r="UHG127" s="2"/>
      <c r="UHH127" s="2"/>
      <c r="UHI127" s="2"/>
      <c r="UHJ127" s="2"/>
      <c r="UHK127" s="2"/>
      <c r="UHL127" s="2"/>
      <c r="UHM127" s="2"/>
      <c r="UHN127" s="2"/>
      <c r="UHO127" s="2"/>
      <c r="UHP127" s="2"/>
      <c r="UHQ127" s="2"/>
      <c r="UHR127" s="2"/>
      <c r="UHS127" s="2"/>
      <c r="UHT127" s="2"/>
      <c r="UHU127" s="2"/>
      <c r="UHV127" s="2"/>
      <c r="UHW127" s="2"/>
      <c r="UHX127" s="2"/>
      <c r="UHY127" s="2"/>
      <c r="UHZ127" s="2"/>
      <c r="UIA127" s="2"/>
      <c r="UIB127" s="2"/>
      <c r="UIC127" s="2"/>
      <c r="UID127" s="2"/>
      <c r="UIE127" s="2"/>
      <c r="UIF127" s="2"/>
      <c r="UIG127" s="2"/>
      <c r="UIH127" s="2"/>
      <c r="UII127" s="2"/>
      <c r="UIJ127" s="2"/>
      <c r="UIK127" s="2"/>
      <c r="UIL127" s="2"/>
      <c r="UIM127" s="2"/>
      <c r="UIN127" s="2"/>
      <c r="UIO127" s="2"/>
      <c r="UIP127" s="2"/>
      <c r="UIQ127" s="2"/>
      <c r="UIR127" s="2"/>
      <c r="UIS127" s="2"/>
      <c r="UIT127" s="2"/>
      <c r="UIU127" s="2"/>
      <c r="UIV127" s="2"/>
      <c r="UIW127" s="2"/>
      <c r="UIX127" s="2"/>
      <c r="UIY127" s="2"/>
      <c r="UIZ127" s="2"/>
      <c r="UJA127" s="2"/>
      <c r="UJB127" s="2"/>
      <c r="UJC127" s="2"/>
      <c r="UJD127" s="2"/>
      <c r="UJE127" s="2"/>
      <c r="UJF127" s="2"/>
      <c r="UJG127" s="2"/>
      <c r="UJH127" s="2"/>
      <c r="UJI127" s="2"/>
      <c r="UJJ127" s="2"/>
      <c r="UJK127" s="2"/>
      <c r="UJL127" s="2"/>
      <c r="UJM127" s="2"/>
      <c r="UJN127" s="2"/>
      <c r="UJO127" s="2"/>
      <c r="UJP127" s="2"/>
      <c r="UJQ127" s="2"/>
      <c r="UJR127" s="2"/>
      <c r="UJS127" s="2"/>
      <c r="UJT127" s="2"/>
      <c r="UJU127" s="2"/>
      <c r="UJV127" s="2"/>
      <c r="UJW127" s="2"/>
      <c r="UJX127" s="2"/>
      <c r="UJY127" s="2"/>
      <c r="UJZ127" s="2"/>
      <c r="UKA127" s="2"/>
      <c r="UKB127" s="2"/>
      <c r="UKC127" s="2"/>
      <c r="UKD127" s="2"/>
      <c r="UKE127" s="2"/>
      <c r="UKF127" s="2"/>
      <c r="UKG127" s="2"/>
      <c r="UKH127" s="2"/>
      <c r="UKI127" s="2"/>
      <c r="UKJ127" s="2"/>
      <c r="UKK127" s="2"/>
      <c r="UKL127" s="2"/>
      <c r="UKM127" s="2"/>
      <c r="UKN127" s="2"/>
      <c r="UKO127" s="2"/>
      <c r="UKP127" s="2"/>
      <c r="UKQ127" s="2"/>
      <c r="UKR127" s="2"/>
      <c r="UKS127" s="2"/>
      <c r="UKT127" s="2"/>
      <c r="UKU127" s="2"/>
      <c r="UKV127" s="2"/>
      <c r="UKW127" s="2"/>
      <c r="UKX127" s="2"/>
      <c r="UKY127" s="2"/>
      <c r="UKZ127" s="2"/>
      <c r="ULA127" s="2"/>
      <c r="ULB127" s="2"/>
      <c r="ULC127" s="2"/>
      <c r="ULD127" s="2"/>
      <c r="ULE127" s="2"/>
      <c r="ULF127" s="2"/>
      <c r="ULG127" s="2"/>
      <c r="ULH127" s="2"/>
      <c r="ULI127" s="2"/>
      <c r="ULJ127" s="2"/>
      <c r="ULK127" s="2"/>
      <c r="ULL127" s="2"/>
      <c r="ULM127" s="2"/>
      <c r="ULN127" s="2"/>
      <c r="ULO127" s="2"/>
      <c r="ULP127" s="2"/>
      <c r="ULQ127" s="2"/>
      <c r="ULR127" s="2"/>
      <c r="ULS127" s="2"/>
      <c r="ULT127" s="2"/>
      <c r="ULU127" s="2"/>
      <c r="ULV127" s="2"/>
      <c r="ULW127" s="2"/>
      <c r="ULX127" s="2"/>
      <c r="ULY127" s="2"/>
      <c r="ULZ127" s="2"/>
      <c r="UMA127" s="2"/>
      <c r="UMB127" s="2"/>
      <c r="UMC127" s="2"/>
      <c r="UMD127" s="2"/>
      <c r="UME127" s="2"/>
      <c r="UMF127" s="2"/>
      <c r="UMG127" s="2"/>
      <c r="UMH127" s="2"/>
      <c r="UMI127" s="2"/>
      <c r="UMJ127" s="2"/>
      <c r="UMK127" s="2"/>
      <c r="UML127" s="2"/>
      <c r="UMM127" s="2"/>
      <c r="UMN127" s="2"/>
      <c r="UMO127" s="2"/>
      <c r="UMP127" s="2"/>
      <c r="UMQ127" s="2"/>
      <c r="UMR127" s="2"/>
      <c r="UMS127" s="2"/>
      <c r="UMT127" s="2"/>
      <c r="UMU127" s="2"/>
      <c r="UMV127" s="2"/>
      <c r="UMW127" s="2"/>
      <c r="UMX127" s="2"/>
      <c r="UMY127" s="2"/>
      <c r="UMZ127" s="2"/>
      <c r="UNA127" s="2"/>
      <c r="UNB127" s="2"/>
      <c r="UNC127" s="2"/>
      <c r="UND127" s="2"/>
      <c r="UNE127" s="2"/>
      <c r="UNF127" s="2"/>
      <c r="UNG127" s="2"/>
      <c r="UNH127" s="2"/>
      <c r="UNI127" s="2"/>
      <c r="UNJ127" s="2"/>
      <c r="UNK127" s="2"/>
      <c r="UNL127" s="2"/>
      <c r="UNM127" s="2"/>
      <c r="UNN127" s="2"/>
      <c r="UNO127" s="2"/>
      <c r="UNP127" s="2"/>
      <c r="UNQ127" s="2"/>
      <c r="UNR127" s="2"/>
      <c r="UNS127" s="2"/>
      <c r="UNT127" s="2"/>
      <c r="UNU127" s="2"/>
      <c r="UNV127" s="2"/>
      <c r="UNW127" s="2"/>
      <c r="UNX127" s="2"/>
      <c r="UNY127" s="2"/>
      <c r="UNZ127" s="2"/>
      <c r="UOA127" s="2"/>
      <c r="UOB127" s="2"/>
      <c r="UOC127" s="2"/>
      <c r="UOD127" s="2"/>
      <c r="UOE127" s="2"/>
      <c r="UOF127" s="2"/>
      <c r="UOG127" s="2"/>
      <c r="UOH127" s="2"/>
      <c r="UOI127" s="2"/>
      <c r="UOJ127" s="2"/>
      <c r="UOK127" s="2"/>
      <c r="UOL127" s="2"/>
      <c r="UOM127" s="2"/>
      <c r="UON127" s="2"/>
      <c r="UOO127" s="2"/>
      <c r="UOP127" s="2"/>
      <c r="UOQ127" s="2"/>
      <c r="UOR127" s="2"/>
      <c r="UOS127" s="2"/>
      <c r="UOT127" s="2"/>
      <c r="UOU127" s="2"/>
      <c r="UOV127" s="2"/>
      <c r="UOW127" s="2"/>
      <c r="UOX127" s="2"/>
      <c r="UOY127" s="2"/>
      <c r="UOZ127" s="2"/>
      <c r="UPA127" s="2"/>
      <c r="UPB127" s="2"/>
      <c r="UPC127" s="2"/>
      <c r="UPD127" s="2"/>
      <c r="UPE127" s="2"/>
      <c r="UPF127" s="2"/>
      <c r="UPG127" s="2"/>
      <c r="UPH127" s="2"/>
      <c r="UPI127" s="2"/>
      <c r="UPJ127" s="2"/>
      <c r="UPK127" s="2"/>
      <c r="UPL127" s="2"/>
      <c r="UPM127" s="2"/>
      <c r="UPN127" s="2"/>
      <c r="UPO127" s="2"/>
      <c r="UPP127" s="2"/>
      <c r="UPQ127" s="2"/>
      <c r="UPR127" s="2"/>
      <c r="UPS127" s="2"/>
      <c r="UPT127" s="2"/>
      <c r="UPU127" s="2"/>
      <c r="UPV127" s="2"/>
      <c r="UPW127" s="2"/>
      <c r="UPX127" s="2"/>
      <c r="UPY127" s="2"/>
      <c r="UPZ127" s="2"/>
      <c r="UQA127" s="2"/>
      <c r="UQB127" s="2"/>
      <c r="UQC127" s="2"/>
      <c r="UQD127" s="2"/>
      <c r="UQE127" s="2"/>
      <c r="UQF127" s="2"/>
      <c r="UQG127" s="2"/>
      <c r="UQH127" s="2"/>
      <c r="UQI127" s="2"/>
      <c r="UQJ127" s="2"/>
      <c r="UQK127" s="2"/>
      <c r="UQL127" s="2"/>
      <c r="UQM127" s="2"/>
      <c r="UQN127" s="2"/>
      <c r="UQO127" s="2"/>
      <c r="UQP127" s="2"/>
      <c r="UQQ127" s="2"/>
      <c r="UQR127" s="2"/>
      <c r="UQS127" s="2"/>
      <c r="UQT127" s="2"/>
      <c r="UQU127" s="2"/>
      <c r="UQV127" s="2"/>
      <c r="UQW127" s="2"/>
      <c r="UQX127" s="2"/>
      <c r="UQY127" s="2"/>
      <c r="UQZ127" s="2"/>
      <c r="URA127" s="2"/>
      <c r="URB127" s="2"/>
      <c r="URC127" s="2"/>
      <c r="URD127" s="2"/>
      <c r="URE127" s="2"/>
      <c r="URF127" s="2"/>
      <c r="URG127" s="2"/>
      <c r="URH127" s="2"/>
      <c r="URI127" s="2"/>
      <c r="URJ127" s="2"/>
      <c r="URK127" s="2"/>
      <c r="URL127" s="2"/>
      <c r="URM127" s="2"/>
      <c r="URN127" s="2"/>
      <c r="URO127" s="2"/>
      <c r="URP127" s="2"/>
      <c r="URQ127" s="2"/>
      <c r="URR127" s="2"/>
      <c r="URS127" s="2"/>
      <c r="URT127" s="2"/>
      <c r="URU127" s="2"/>
      <c r="URV127" s="2"/>
      <c r="URW127" s="2"/>
      <c r="URX127" s="2"/>
      <c r="URY127" s="2"/>
      <c r="URZ127" s="2"/>
      <c r="USA127" s="2"/>
      <c r="USB127" s="2"/>
      <c r="USC127" s="2"/>
      <c r="USD127" s="2"/>
      <c r="USE127" s="2"/>
      <c r="USF127" s="2"/>
      <c r="USG127" s="2"/>
      <c r="USH127" s="2"/>
      <c r="USI127" s="2"/>
      <c r="USJ127" s="2"/>
      <c r="USK127" s="2"/>
      <c r="USL127" s="2"/>
      <c r="USM127" s="2"/>
      <c r="USN127" s="2"/>
      <c r="USO127" s="2"/>
      <c r="USP127" s="2"/>
      <c r="USQ127" s="2"/>
      <c r="USR127" s="2"/>
      <c r="USS127" s="2"/>
      <c r="UST127" s="2"/>
      <c r="USU127" s="2"/>
      <c r="USV127" s="2"/>
      <c r="USW127" s="2"/>
      <c r="USX127" s="2"/>
      <c r="USY127" s="2"/>
      <c r="USZ127" s="2"/>
      <c r="UTA127" s="2"/>
      <c r="UTB127" s="2"/>
      <c r="UTC127" s="2"/>
      <c r="UTD127" s="2"/>
      <c r="UTE127" s="2"/>
      <c r="UTF127" s="2"/>
      <c r="UTG127" s="2"/>
      <c r="UTH127" s="2"/>
      <c r="UTI127" s="2"/>
      <c r="UTJ127" s="2"/>
      <c r="UTK127" s="2"/>
      <c r="UTL127" s="2"/>
      <c r="UTM127" s="2"/>
      <c r="UTN127" s="2"/>
      <c r="UTO127" s="2"/>
      <c r="UTP127" s="2"/>
      <c r="UTQ127" s="2"/>
      <c r="UTR127" s="2"/>
      <c r="UTS127" s="2"/>
      <c r="UTT127" s="2"/>
      <c r="UTU127" s="2"/>
      <c r="UTV127" s="2"/>
      <c r="UTW127" s="2"/>
      <c r="UTX127" s="2"/>
      <c r="UTY127" s="2"/>
      <c r="UTZ127" s="2"/>
      <c r="UUA127" s="2"/>
      <c r="UUB127" s="2"/>
      <c r="UUC127" s="2"/>
      <c r="UUD127" s="2"/>
      <c r="UUE127" s="2"/>
      <c r="UUF127" s="2"/>
      <c r="UUG127" s="2"/>
      <c r="UUH127" s="2"/>
      <c r="UUI127" s="2"/>
      <c r="UUJ127" s="2"/>
      <c r="UUK127" s="2"/>
      <c r="UUL127" s="2"/>
      <c r="UUM127" s="2"/>
      <c r="UUN127" s="2"/>
      <c r="UUO127" s="2"/>
      <c r="UUP127" s="2"/>
      <c r="UUQ127" s="2"/>
      <c r="UUR127" s="2"/>
      <c r="UUS127" s="2"/>
      <c r="UUT127" s="2"/>
      <c r="UUU127" s="2"/>
      <c r="UUV127" s="2"/>
      <c r="UUW127" s="2"/>
      <c r="UUX127" s="2"/>
      <c r="UUY127" s="2"/>
      <c r="UUZ127" s="2"/>
      <c r="UVA127" s="2"/>
      <c r="UVB127" s="2"/>
      <c r="UVC127" s="2"/>
      <c r="UVD127" s="2"/>
      <c r="UVE127" s="2"/>
      <c r="UVF127" s="2"/>
      <c r="UVG127" s="2"/>
      <c r="UVH127" s="2"/>
      <c r="UVI127" s="2"/>
      <c r="UVJ127" s="2"/>
      <c r="UVK127" s="2"/>
      <c r="UVL127" s="2"/>
      <c r="UVM127" s="2"/>
      <c r="UVN127" s="2"/>
      <c r="UVO127" s="2"/>
      <c r="UVP127" s="2"/>
      <c r="UVQ127" s="2"/>
      <c r="UVR127" s="2"/>
      <c r="UVS127" s="2"/>
      <c r="UVT127" s="2"/>
      <c r="UVU127" s="2"/>
      <c r="UVV127" s="2"/>
      <c r="UVW127" s="2"/>
      <c r="UVX127" s="2"/>
      <c r="UVY127" s="2"/>
      <c r="UVZ127" s="2"/>
      <c r="UWA127" s="2"/>
      <c r="UWB127" s="2"/>
      <c r="UWC127" s="2"/>
      <c r="UWD127" s="2"/>
      <c r="UWE127" s="2"/>
      <c r="UWF127" s="2"/>
      <c r="UWG127" s="2"/>
      <c r="UWH127" s="2"/>
      <c r="UWI127" s="2"/>
      <c r="UWJ127" s="2"/>
      <c r="UWK127" s="2"/>
      <c r="UWL127" s="2"/>
      <c r="UWM127" s="2"/>
      <c r="UWN127" s="2"/>
      <c r="UWO127" s="2"/>
      <c r="UWP127" s="2"/>
      <c r="UWQ127" s="2"/>
      <c r="UWR127" s="2"/>
      <c r="UWS127" s="2"/>
      <c r="UWT127" s="2"/>
      <c r="UWU127" s="2"/>
      <c r="UWV127" s="2"/>
      <c r="UWW127" s="2"/>
      <c r="UWX127" s="2"/>
      <c r="UWY127" s="2"/>
      <c r="UWZ127" s="2"/>
      <c r="UXA127" s="2"/>
      <c r="UXB127" s="2"/>
      <c r="UXC127" s="2"/>
      <c r="UXD127" s="2"/>
      <c r="UXE127" s="2"/>
      <c r="UXF127" s="2"/>
      <c r="UXG127" s="2"/>
      <c r="UXH127" s="2"/>
      <c r="UXI127" s="2"/>
      <c r="UXJ127" s="2"/>
      <c r="UXK127" s="2"/>
      <c r="UXL127" s="2"/>
      <c r="UXM127" s="2"/>
      <c r="UXN127" s="2"/>
      <c r="UXO127" s="2"/>
      <c r="UXP127" s="2"/>
      <c r="UXQ127" s="2"/>
      <c r="UXR127" s="2"/>
      <c r="UXS127" s="2"/>
      <c r="UXT127" s="2"/>
      <c r="UXU127" s="2"/>
      <c r="UXV127" s="2"/>
      <c r="UXW127" s="2"/>
      <c r="UXX127" s="2"/>
      <c r="UXY127" s="2"/>
      <c r="UXZ127" s="2"/>
      <c r="UYA127" s="2"/>
      <c r="UYB127" s="2"/>
      <c r="UYC127" s="2"/>
      <c r="UYD127" s="2"/>
      <c r="UYE127" s="2"/>
      <c r="UYF127" s="2"/>
      <c r="UYG127" s="2"/>
      <c r="UYH127" s="2"/>
      <c r="UYI127" s="2"/>
      <c r="UYJ127" s="2"/>
      <c r="UYK127" s="2"/>
      <c r="UYL127" s="2"/>
      <c r="UYM127" s="2"/>
      <c r="UYN127" s="2"/>
      <c r="UYO127" s="2"/>
      <c r="UYP127" s="2"/>
      <c r="UYQ127" s="2"/>
      <c r="UYR127" s="2"/>
      <c r="UYS127" s="2"/>
      <c r="UYT127" s="2"/>
      <c r="UYU127" s="2"/>
      <c r="UYV127" s="2"/>
      <c r="UYW127" s="2"/>
      <c r="UYX127" s="2"/>
      <c r="UYY127" s="2"/>
      <c r="UYZ127" s="2"/>
      <c r="UZA127" s="2"/>
      <c r="UZB127" s="2"/>
      <c r="UZC127" s="2"/>
      <c r="UZD127" s="2"/>
      <c r="UZE127" s="2"/>
      <c r="UZF127" s="2"/>
      <c r="UZG127" s="2"/>
      <c r="UZH127" s="2"/>
      <c r="UZI127" s="2"/>
      <c r="UZJ127" s="2"/>
      <c r="UZK127" s="2"/>
      <c r="UZL127" s="2"/>
      <c r="UZM127" s="2"/>
      <c r="UZN127" s="2"/>
      <c r="UZO127" s="2"/>
      <c r="UZP127" s="2"/>
      <c r="UZQ127" s="2"/>
      <c r="UZR127" s="2"/>
      <c r="UZS127" s="2"/>
      <c r="UZT127" s="2"/>
      <c r="UZU127" s="2"/>
      <c r="UZV127" s="2"/>
      <c r="UZW127" s="2"/>
      <c r="UZX127" s="2"/>
      <c r="UZY127" s="2"/>
      <c r="UZZ127" s="2"/>
      <c r="VAA127" s="2"/>
      <c r="VAB127" s="2"/>
      <c r="VAC127" s="2"/>
      <c r="VAD127" s="2"/>
      <c r="VAE127" s="2"/>
      <c r="VAF127" s="2"/>
      <c r="VAG127" s="2"/>
      <c r="VAH127" s="2"/>
      <c r="VAI127" s="2"/>
      <c r="VAJ127" s="2"/>
      <c r="VAK127" s="2"/>
      <c r="VAL127" s="2"/>
      <c r="VAM127" s="2"/>
      <c r="VAN127" s="2"/>
      <c r="VAO127" s="2"/>
      <c r="VAP127" s="2"/>
      <c r="VAQ127" s="2"/>
      <c r="VAR127" s="2"/>
      <c r="VAS127" s="2"/>
      <c r="VAT127" s="2"/>
      <c r="VAU127" s="2"/>
      <c r="VAV127" s="2"/>
      <c r="VAW127" s="2"/>
      <c r="VAX127" s="2"/>
      <c r="VAY127" s="2"/>
      <c r="VAZ127" s="2"/>
      <c r="VBA127" s="2"/>
      <c r="VBB127" s="2"/>
      <c r="VBC127" s="2"/>
      <c r="VBD127" s="2"/>
      <c r="VBE127" s="2"/>
      <c r="VBF127" s="2"/>
      <c r="VBG127" s="2"/>
      <c r="VBH127" s="2"/>
      <c r="VBI127" s="2"/>
      <c r="VBJ127" s="2"/>
      <c r="VBK127" s="2"/>
      <c r="VBL127" s="2"/>
      <c r="VBM127" s="2"/>
      <c r="VBN127" s="2"/>
      <c r="VBO127" s="2"/>
      <c r="VBP127" s="2"/>
      <c r="VBQ127" s="2"/>
      <c r="VBR127" s="2"/>
      <c r="VBS127" s="2"/>
      <c r="VBT127" s="2"/>
      <c r="VBU127" s="2"/>
      <c r="VBV127" s="2"/>
      <c r="VBW127" s="2"/>
      <c r="VBX127" s="2"/>
      <c r="VBY127" s="2"/>
      <c r="VBZ127" s="2"/>
      <c r="VCA127" s="2"/>
      <c r="VCB127" s="2"/>
      <c r="VCC127" s="2"/>
      <c r="VCD127" s="2"/>
      <c r="VCE127" s="2"/>
      <c r="VCF127" s="2"/>
      <c r="VCG127" s="2"/>
      <c r="VCH127" s="2"/>
      <c r="VCI127" s="2"/>
      <c r="VCJ127" s="2"/>
      <c r="VCK127" s="2"/>
      <c r="VCL127" s="2"/>
      <c r="VCM127" s="2"/>
      <c r="VCN127" s="2"/>
      <c r="VCO127" s="2"/>
      <c r="VCP127" s="2"/>
      <c r="VCQ127" s="2"/>
      <c r="VCR127" s="2"/>
      <c r="VCS127" s="2"/>
      <c r="VCT127" s="2"/>
      <c r="VCU127" s="2"/>
      <c r="VCV127" s="2"/>
      <c r="VCW127" s="2"/>
      <c r="VCX127" s="2"/>
      <c r="VCY127" s="2"/>
      <c r="VCZ127" s="2"/>
      <c r="VDA127" s="2"/>
      <c r="VDB127" s="2"/>
      <c r="VDC127" s="2"/>
      <c r="VDD127" s="2"/>
      <c r="VDE127" s="2"/>
      <c r="VDF127" s="2"/>
      <c r="VDG127" s="2"/>
      <c r="VDH127" s="2"/>
      <c r="VDI127" s="2"/>
      <c r="VDJ127" s="2"/>
      <c r="VDK127" s="2"/>
      <c r="VDL127" s="2"/>
      <c r="VDM127" s="2"/>
      <c r="VDN127" s="2"/>
      <c r="VDO127" s="2"/>
      <c r="VDP127" s="2"/>
      <c r="VDQ127" s="2"/>
      <c r="VDR127" s="2"/>
      <c r="VDS127" s="2"/>
      <c r="VDT127" s="2"/>
      <c r="VDU127" s="2"/>
      <c r="VDV127" s="2"/>
      <c r="VDW127" s="2"/>
      <c r="VDX127" s="2"/>
      <c r="VDY127" s="2"/>
      <c r="VDZ127" s="2"/>
      <c r="VEA127" s="2"/>
      <c r="VEB127" s="2"/>
      <c r="VEC127" s="2"/>
      <c r="VED127" s="2"/>
      <c r="VEE127" s="2"/>
      <c r="VEF127" s="2"/>
      <c r="VEG127" s="2"/>
      <c r="VEH127" s="2"/>
      <c r="VEI127" s="2"/>
      <c r="VEJ127" s="2"/>
      <c r="VEK127" s="2"/>
      <c r="VEL127" s="2"/>
      <c r="VEM127" s="2"/>
      <c r="VEN127" s="2"/>
      <c r="VEO127" s="2"/>
      <c r="VEP127" s="2"/>
      <c r="VEQ127" s="2"/>
      <c r="VER127" s="2"/>
      <c r="VES127" s="2"/>
      <c r="VET127" s="2"/>
      <c r="VEU127" s="2"/>
      <c r="VEV127" s="2"/>
      <c r="VEW127" s="2"/>
      <c r="VEX127" s="2"/>
      <c r="VEY127" s="2"/>
      <c r="VEZ127" s="2"/>
      <c r="VFA127" s="2"/>
      <c r="VFB127" s="2"/>
      <c r="VFC127" s="2"/>
      <c r="VFD127" s="2"/>
      <c r="VFE127" s="2"/>
      <c r="VFF127" s="2"/>
      <c r="VFG127" s="2"/>
      <c r="VFH127" s="2"/>
      <c r="VFI127" s="2"/>
      <c r="VFJ127" s="2"/>
      <c r="VFK127" s="2"/>
      <c r="VFL127" s="2"/>
      <c r="VFM127" s="2"/>
      <c r="VFN127" s="2"/>
      <c r="VFO127" s="2"/>
      <c r="VFP127" s="2"/>
      <c r="VFQ127" s="2"/>
      <c r="VFR127" s="2"/>
      <c r="VFS127" s="2"/>
      <c r="VFT127" s="2"/>
      <c r="VFU127" s="2"/>
      <c r="VFV127" s="2"/>
      <c r="VFW127" s="2"/>
      <c r="VFX127" s="2"/>
      <c r="VFY127" s="2"/>
      <c r="VFZ127" s="2"/>
      <c r="VGA127" s="2"/>
      <c r="VGB127" s="2"/>
      <c r="VGC127" s="2"/>
      <c r="VGD127" s="2"/>
      <c r="VGE127" s="2"/>
      <c r="VGF127" s="2"/>
      <c r="VGG127" s="2"/>
      <c r="VGH127" s="2"/>
      <c r="VGI127" s="2"/>
      <c r="VGJ127" s="2"/>
      <c r="VGK127" s="2"/>
      <c r="VGL127" s="2"/>
      <c r="VGM127" s="2"/>
      <c r="VGN127" s="2"/>
      <c r="VGO127" s="2"/>
      <c r="VGP127" s="2"/>
      <c r="VGQ127" s="2"/>
      <c r="VGR127" s="2"/>
      <c r="VGS127" s="2"/>
      <c r="VGT127" s="2"/>
      <c r="VGU127" s="2"/>
      <c r="VGV127" s="2"/>
      <c r="VGW127" s="2"/>
      <c r="VGX127" s="2"/>
      <c r="VGY127" s="2"/>
      <c r="VGZ127" s="2"/>
      <c r="VHA127" s="2"/>
      <c r="VHB127" s="2"/>
      <c r="VHC127" s="2"/>
      <c r="VHD127" s="2"/>
      <c r="VHE127" s="2"/>
      <c r="VHF127" s="2"/>
      <c r="VHG127" s="2"/>
      <c r="VHH127" s="2"/>
      <c r="VHI127" s="2"/>
      <c r="VHJ127" s="2"/>
      <c r="VHK127" s="2"/>
      <c r="VHL127" s="2"/>
      <c r="VHM127" s="2"/>
      <c r="VHN127" s="2"/>
      <c r="VHO127" s="2"/>
      <c r="VHP127" s="2"/>
      <c r="VHQ127" s="2"/>
      <c r="VHR127" s="2"/>
      <c r="VHS127" s="2"/>
      <c r="VHT127" s="2"/>
      <c r="VHU127" s="2"/>
      <c r="VHV127" s="2"/>
      <c r="VHW127" s="2"/>
      <c r="VHX127" s="2"/>
      <c r="VHY127" s="2"/>
      <c r="VHZ127" s="2"/>
      <c r="VIA127" s="2"/>
      <c r="VIB127" s="2"/>
      <c r="VIC127" s="2"/>
      <c r="VID127" s="2"/>
      <c r="VIE127" s="2"/>
      <c r="VIF127" s="2"/>
      <c r="VIG127" s="2"/>
      <c r="VIH127" s="2"/>
      <c r="VII127" s="2"/>
      <c r="VIJ127" s="2"/>
      <c r="VIK127" s="2"/>
      <c r="VIL127" s="2"/>
      <c r="VIM127" s="2"/>
      <c r="VIN127" s="2"/>
      <c r="VIO127" s="2"/>
      <c r="VIP127" s="2"/>
      <c r="VIQ127" s="2"/>
      <c r="VIR127" s="2"/>
      <c r="VIS127" s="2"/>
      <c r="VIT127" s="2"/>
      <c r="VIU127" s="2"/>
      <c r="VIV127" s="2"/>
      <c r="VIW127" s="2"/>
      <c r="VIX127" s="2"/>
      <c r="VIY127" s="2"/>
      <c r="VIZ127" s="2"/>
      <c r="VJA127" s="2"/>
      <c r="VJB127" s="2"/>
      <c r="VJC127" s="2"/>
      <c r="VJD127" s="2"/>
      <c r="VJE127" s="2"/>
      <c r="VJF127" s="2"/>
      <c r="VJG127" s="2"/>
      <c r="VJH127" s="2"/>
      <c r="VJI127" s="2"/>
      <c r="VJJ127" s="2"/>
      <c r="VJK127" s="2"/>
      <c r="VJL127" s="2"/>
      <c r="VJM127" s="2"/>
      <c r="VJN127" s="2"/>
      <c r="VJO127" s="2"/>
      <c r="VJP127" s="2"/>
      <c r="VJQ127" s="2"/>
      <c r="VJR127" s="2"/>
      <c r="VJS127" s="2"/>
      <c r="VJT127" s="2"/>
      <c r="VJU127" s="2"/>
      <c r="VJV127" s="2"/>
      <c r="VJW127" s="2"/>
      <c r="VJX127" s="2"/>
      <c r="VJY127" s="2"/>
      <c r="VJZ127" s="2"/>
      <c r="VKA127" s="2"/>
      <c r="VKB127" s="2"/>
      <c r="VKC127" s="2"/>
      <c r="VKD127" s="2"/>
      <c r="VKE127" s="2"/>
      <c r="VKF127" s="2"/>
      <c r="VKG127" s="2"/>
      <c r="VKH127" s="2"/>
      <c r="VKI127" s="2"/>
      <c r="VKJ127" s="2"/>
      <c r="VKK127" s="2"/>
      <c r="VKL127" s="2"/>
      <c r="VKM127" s="2"/>
      <c r="VKN127" s="2"/>
      <c r="VKO127" s="2"/>
      <c r="VKP127" s="2"/>
      <c r="VKQ127" s="2"/>
      <c r="VKR127" s="2"/>
      <c r="VKS127" s="2"/>
      <c r="VKT127" s="2"/>
      <c r="VKU127" s="2"/>
      <c r="VKV127" s="2"/>
      <c r="VKW127" s="2"/>
      <c r="VKX127" s="2"/>
      <c r="VKY127" s="2"/>
      <c r="VKZ127" s="2"/>
      <c r="VLA127" s="2"/>
      <c r="VLB127" s="2"/>
      <c r="VLC127" s="2"/>
      <c r="VLD127" s="2"/>
      <c r="VLE127" s="2"/>
      <c r="VLF127" s="2"/>
      <c r="VLG127" s="2"/>
      <c r="VLH127" s="2"/>
      <c r="VLI127" s="2"/>
      <c r="VLJ127" s="2"/>
      <c r="VLK127" s="2"/>
      <c r="VLL127" s="2"/>
      <c r="VLM127" s="2"/>
      <c r="VLN127" s="2"/>
      <c r="VLO127" s="2"/>
      <c r="VLP127" s="2"/>
      <c r="VLQ127" s="2"/>
      <c r="VLR127" s="2"/>
      <c r="VLS127" s="2"/>
      <c r="VLT127" s="2"/>
      <c r="VLU127" s="2"/>
      <c r="VLV127" s="2"/>
      <c r="VLW127" s="2"/>
      <c r="VLX127" s="2"/>
      <c r="VLY127" s="2"/>
      <c r="VLZ127" s="2"/>
      <c r="VMA127" s="2"/>
      <c r="VMB127" s="2"/>
      <c r="VMC127" s="2"/>
      <c r="VMD127" s="2"/>
      <c r="VME127" s="2"/>
      <c r="VMF127" s="2"/>
      <c r="VMG127" s="2"/>
      <c r="VMH127" s="2"/>
      <c r="VMI127" s="2"/>
      <c r="VMJ127" s="2"/>
      <c r="VMK127" s="2"/>
      <c r="VML127" s="2"/>
      <c r="VMM127" s="2"/>
      <c r="VMN127" s="2"/>
      <c r="VMO127" s="2"/>
      <c r="VMP127" s="2"/>
      <c r="VMQ127" s="2"/>
      <c r="VMR127" s="2"/>
      <c r="VMS127" s="2"/>
      <c r="VMT127" s="2"/>
      <c r="VMU127" s="2"/>
      <c r="VMV127" s="2"/>
      <c r="VMW127" s="2"/>
      <c r="VMX127" s="2"/>
      <c r="VMY127" s="2"/>
      <c r="VMZ127" s="2"/>
      <c r="VNA127" s="2"/>
      <c r="VNB127" s="2"/>
      <c r="VNC127" s="2"/>
      <c r="VND127" s="2"/>
      <c r="VNE127" s="2"/>
      <c r="VNF127" s="2"/>
      <c r="VNG127" s="2"/>
      <c r="VNH127" s="2"/>
      <c r="VNI127" s="2"/>
      <c r="VNJ127" s="2"/>
      <c r="VNK127" s="2"/>
      <c r="VNL127" s="2"/>
      <c r="VNM127" s="2"/>
      <c r="VNN127" s="2"/>
      <c r="VNO127" s="2"/>
      <c r="VNP127" s="2"/>
      <c r="VNQ127" s="2"/>
      <c r="VNR127" s="2"/>
      <c r="VNS127" s="2"/>
      <c r="VNT127" s="2"/>
      <c r="VNU127" s="2"/>
      <c r="VNV127" s="2"/>
      <c r="VNW127" s="2"/>
      <c r="VNX127" s="2"/>
      <c r="VNY127" s="2"/>
      <c r="VNZ127" s="2"/>
      <c r="VOA127" s="2"/>
      <c r="VOB127" s="2"/>
      <c r="VOC127" s="2"/>
      <c r="VOD127" s="2"/>
      <c r="VOE127" s="2"/>
      <c r="VOF127" s="2"/>
      <c r="VOG127" s="2"/>
      <c r="VOH127" s="2"/>
      <c r="VOI127" s="2"/>
      <c r="VOJ127" s="2"/>
      <c r="VOK127" s="2"/>
      <c r="VOL127" s="2"/>
      <c r="VOM127" s="2"/>
      <c r="VON127" s="2"/>
      <c r="VOO127" s="2"/>
      <c r="VOP127" s="2"/>
      <c r="VOQ127" s="2"/>
      <c r="VOR127" s="2"/>
      <c r="VOS127" s="2"/>
      <c r="VOT127" s="2"/>
      <c r="VOU127" s="2"/>
      <c r="VOV127" s="2"/>
      <c r="VOW127" s="2"/>
      <c r="VOX127" s="2"/>
      <c r="VOY127" s="2"/>
      <c r="VOZ127" s="2"/>
      <c r="VPA127" s="2"/>
      <c r="VPB127" s="2"/>
      <c r="VPC127" s="2"/>
      <c r="VPD127" s="2"/>
      <c r="VPE127" s="2"/>
      <c r="VPF127" s="2"/>
      <c r="VPG127" s="2"/>
      <c r="VPH127" s="2"/>
      <c r="VPI127" s="2"/>
      <c r="VPJ127" s="2"/>
      <c r="VPK127" s="2"/>
      <c r="VPL127" s="2"/>
      <c r="VPM127" s="2"/>
      <c r="VPN127" s="2"/>
      <c r="VPO127" s="2"/>
      <c r="VPP127" s="2"/>
      <c r="VPQ127" s="2"/>
      <c r="VPR127" s="2"/>
      <c r="VPS127" s="2"/>
      <c r="VPT127" s="2"/>
      <c r="VPU127" s="2"/>
      <c r="VPV127" s="2"/>
      <c r="VPW127" s="2"/>
      <c r="VPX127" s="2"/>
      <c r="VPY127" s="2"/>
      <c r="VPZ127" s="2"/>
      <c r="VQA127" s="2"/>
      <c r="VQB127" s="2"/>
      <c r="VQC127" s="2"/>
      <c r="VQD127" s="2"/>
      <c r="VQE127" s="2"/>
      <c r="VQF127" s="2"/>
      <c r="VQG127" s="2"/>
      <c r="VQH127" s="2"/>
      <c r="VQI127" s="2"/>
      <c r="VQJ127" s="2"/>
      <c r="VQK127" s="2"/>
      <c r="VQL127" s="2"/>
      <c r="VQM127" s="2"/>
      <c r="VQN127" s="2"/>
      <c r="VQO127" s="2"/>
      <c r="VQP127" s="2"/>
      <c r="VQQ127" s="2"/>
      <c r="VQR127" s="2"/>
      <c r="VQS127" s="2"/>
      <c r="VQT127" s="2"/>
      <c r="VQU127" s="2"/>
      <c r="VQV127" s="2"/>
      <c r="VQW127" s="2"/>
      <c r="VQX127" s="2"/>
      <c r="VQY127" s="2"/>
      <c r="VQZ127" s="2"/>
      <c r="VRA127" s="2"/>
      <c r="VRB127" s="2"/>
      <c r="VRC127" s="2"/>
      <c r="VRD127" s="2"/>
      <c r="VRE127" s="2"/>
      <c r="VRF127" s="2"/>
      <c r="VRG127" s="2"/>
      <c r="VRH127" s="2"/>
      <c r="VRI127" s="2"/>
      <c r="VRJ127" s="2"/>
      <c r="VRK127" s="2"/>
      <c r="VRL127" s="2"/>
      <c r="VRM127" s="2"/>
      <c r="VRN127" s="2"/>
      <c r="VRO127" s="2"/>
      <c r="VRP127" s="2"/>
      <c r="VRQ127" s="2"/>
      <c r="VRR127" s="2"/>
      <c r="VRS127" s="2"/>
      <c r="VRT127" s="2"/>
      <c r="VRU127" s="2"/>
      <c r="VRV127" s="2"/>
      <c r="VRW127" s="2"/>
      <c r="VRX127" s="2"/>
      <c r="VRY127" s="2"/>
      <c r="VRZ127" s="2"/>
      <c r="VSA127" s="2"/>
      <c r="VSB127" s="2"/>
      <c r="VSC127" s="2"/>
      <c r="VSD127" s="2"/>
      <c r="VSE127" s="2"/>
      <c r="VSF127" s="2"/>
      <c r="VSG127" s="2"/>
      <c r="VSH127" s="2"/>
      <c r="VSI127" s="2"/>
      <c r="VSJ127" s="2"/>
      <c r="VSK127" s="2"/>
      <c r="VSL127" s="2"/>
      <c r="VSM127" s="2"/>
      <c r="VSN127" s="2"/>
      <c r="VSO127" s="2"/>
      <c r="VSP127" s="2"/>
      <c r="VSQ127" s="2"/>
      <c r="VSR127" s="2"/>
      <c r="VSS127" s="2"/>
      <c r="VST127" s="2"/>
      <c r="VSU127" s="2"/>
      <c r="VSV127" s="2"/>
      <c r="VSW127" s="2"/>
      <c r="VSX127" s="2"/>
      <c r="VSY127" s="2"/>
      <c r="VSZ127" s="2"/>
      <c r="VTA127" s="2"/>
      <c r="VTB127" s="2"/>
      <c r="VTC127" s="2"/>
      <c r="VTD127" s="2"/>
      <c r="VTE127" s="2"/>
      <c r="VTF127" s="2"/>
      <c r="VTG127" s="2"/>
      <c r="VTH127" s="2"/>
      <c r="VTI127" s="2"/>
      <c r="VTJ127" s="2"/>
      <c r="VTK127" s="2"/>
      <c r="VTL127" s="2"/>
      <c r="VTM127" s="2"/>
      <c r="VTN127" s="2"/>
      <c r="VTO127" s="2"/>
      <c r="VTP127" s="2"/>
      <c r="VTQ127" s="2"/>
      <c r="VTR127" s="2"/>
      <c r="VTS127" s="2"/>
      <c r="VTT127" s="2"/>
      <c r="VTU127" s="2"/>
      <c r="VTV127" s="2"/>
      <c r="VTW127" s="2"/>
      <c r="VTX127" s="2"/>
      <c r="VTY127" s="2"/>
      <c r="VTZ127" s="2"/>
      <c r="VUA127" s="2"/>
      <c r="VUB127" s="2"/>
      <c r="VUC127" s="2"/>
      <c r="VUD127" s="2"/>
      <c r="VUE127" s="2"/>
      <c r="VUF127" s="2"/>
      <c r="VUG127" s="2"/>
      <c r="VUH127" s="2"/>
      <c r="VUI127" s="2"/>
      <c r="VUJ127" s="2"/>
      <c r="VUK127" s="2"/>
      <c r="VUL127" s="2"/>
      <c r="VUM127" s="2"/>
      <c r="VUN127" s="2"/>
      <c r="VUO127" s="2"/>
      <c r="VUP127" s="2"/>
      <c r="VUQ127" s="2"/>
      <c r="VUR127" s="2"/>
      <c r="VUS127" s="2"/>
      <c r="VUT127" s="2"/>
      <c r="VUU127" s="2"/>
      <c r="VUV127" s="2"/>
      <c r="VUW127" s="2"/>
      <c r="VUX127" s="2"/>
      <c r="VUY127" s="2"/>
      <c r="VUZ127" s="2"/>
      <c r="VVA127" s="2"/>
      <c r="VVB127" s="2"/>
      <c r="VVC127" s="2"/>
      <c r="VVD127" s="2"/>
      <c r="VVE127" s="2"/>
      <c r="VVF127" s="2"/>
      <c r="VVG127" s="2"/>
      <c r="VVH127" s="2"/>
      <c r="VVI127" s="2"/>
      <c r="VVJ127" s="2"/>
      <c r="VVK127" s="2"/>
      <c r="VVL127" s="2"/>
      <c r="VVM127" s="2"/>
      <c r="VVN127" s="2"/>
      <c r="VVO127" s="2"/>
      <c r="VVP127" s="2"/>
      <c r="VVQ127" s="2"/>
      <c r="VVR127" s="2"/>
      <c r="VVS127" s="2"/>
      <c r="VVT127" s="2"/>
      <c r="VVU127" s="2"/>
      <c r="VVV127" s="2"/>
      <c r="VVW127" s="2"/>
      <c r="VVX127" s="2"/>
      <c r="VVY127" s="2"/>
      <c r="VVZ127" s="2"/>
      <c r="VWA127" s="2"/>
      <c r="VWB127" s="2"/>
      <c r="VWC127" s="2"/>
      <c r="VWD127" s="2"/>
      <c r="VWE127" s="2"/>
      <c r="VWF127" s="2"/>
      <c r="VWG127" s="2"/>
      <c r="VWH127" s="2"/>
      <c r="VWI127" s="2"/>
      <c r="VWJ127" s="2"/>
      <c r="VWK127" s="2"/>
      <c r="VWL127" s="2"/>
      <c r="VWM127" s="2"/>
      <c r="VWN127" s="2"/>
      <c r="VWO127" s="2"/>
      <c r="VWP127" s="2"/>
      <c r="VWQ127" s="2"/>
      <c r="VWR127" s="2"/>
      <c r="VWS127" s="2"/>
      <c r="VWT127" s="2"/>
      <c r="VWU127" s="2"/>
      <c r="VWV127" s="2"/>
      <c r="VWW127" s="2"/>
      <c r="VWX127" s="2"/>
      <c r="VWY127" s="2"/>
      <c r="VWZ127" s="2"/>
      <c r="VXA127" s="2"/>
      <c r="VXB127" s="2"/>
      <c r="VXC127" s="2"/>
      <c r="VXD127" s="2"/>
      <c r="VXE127" s="2"/>
      <c r="VXF127" s="2"/>
      <c r="VXG127" s="2"/>
      <c r="VXH127" s="2"/>
      <c r="VXI127" s="2"/>
      <c r="VXJ127" s="2"/>
      <c r="VXK127" s="2"/>
      <c r="VXL127" s="2"/>
      <c r="VXM127" s="2"/>
      <c r="VXN127" s="2"/>
      <c r="VXO127" s="2"/>
      <c r="VXP127" s="2"/>
      <c r="VXQ127" s="2"/>
      <c r="VXR127" s="2"/>
      <c r="VXS127" s="2"/>
      <c r="VXT127" s="2"/>
      <c r="VXU127" s="2"/>
      <c r="VXV127" s="2"/>
      <c r="VXW127" s="2"/>
      <c r="VXX127" s="2"/>
      <c r="VXY127" s="2"/>
      <c r="VXZ127" s="2"/>
      <c r="VYA127" s="2"/>
      <c r="VYB127" s="2"/>
      <c r="VYC127" s="2"/>
      <c r="VYD127" s="2"/>
      <c r="VYE127" s="2"/>
      <c r="VYF127" s="2"/>
      <c r="VYG127" s="2"/>
      <c r="VYH127" s="2"/>
      <c r="VYI127" s="2"/>
      <c r="VYJ127" s="2"/>
      <c r="VYK127" s="2"/>
      <c r="VYL127" s="2"/>
      <c r="VYM127" s="2"/>
      <c r="VYN127" s="2"/>
      <c r="VYO127" s="2"/>
      <c r="VYP127" s="2"/>
      <c r="VYQ127" s="2"/>
      <c r="VYR127" s="2"/>
      <c r="VYS127" s="2"/>
      <c r="VYT127" s="2"/>
      <c r="VYU127" s="2"/>
      <c r="VYV127" s="2"/>
      <c r="VYW127" s="2"/>
      <c r="VYX127" s="2"/>
      <c r="VYY127" s="2"/>
      <c r="VYZ127" s="2"/>
      <c r="VZA127" s="2"/>
      <c r="VZB127" s="2"/>
      <c r="VZC127" s="2"/>
      <c r="VZD127" s="2"/>
      <c r="VZE127" s="2"/>
      <c r="VZF127" s="2"/>
      <c r="VZG127" s="2"/>
      <c r="VZH127" s="2"/>
      <c r="VZI127" s="2"/>
      <c r="VZJ127" s="2"/>
      <c r="VZK127" s="2"/>
      <c r="VZL127" s="2"/>
      <c r="VZM127" s="2"/>
      <c r="VZN127" s="2"/>
      <c r="VZO127" s="2"/>
      <c r="VZP127" s="2"/>
      <c r="VZQ127" s="2"/>
      <c r="VZR127" s="2"/>
      <c r="VZS127" s="2"/>
      <c r="VZT127" s="2"/>
      <c r="VZU127" s="2"/>
      <c r="VZV127" s="2"/>
      <c r="VZW127" s="2"/>
      <c r="VZX127" s="2"/>
      <c r="VZY127" s="2"/>
      <c r="VZZ127" s="2"/>
      <c r="WAA127" s="2"/>
      <c r="WAB127" s="2"/>
      <c r="WAC127" s="2"/>
      <c r="WAD127" s="2"/>
      <c r="WAE127" s="2"/>
      <c r="WAF127" s="2"/>
      <c r="WAG127" s="2"/>
      <c r="WAH127" s="2"/>
      <c r="WAI127" s="2"/>
      <c r="WAJ127" s="2"/>
      <c r="WAK127" s="2"/>
      <c r="WAL127" s="2"/>
      <c r="WAM127" s="2"/>
      <c r="WAN127" s="2"/>
      <c r="WAO127" s="2"/>
      <c r="WAP127" s="2"/>
      <c r="WAQ127" s="2"/>
      <c r="WAR127" s="2"/>
      <c r="WAS127" s="2"/>
      <c r="WAT127" s="2"/>
      <c r="WAU127" s="2"/>
      <c r="WAV127" s="2"/>
      <c r="WAW127" s="2"/>
      <c r="WAX127" s="2"/>
      <c r="WAY127" s="2"/>
      <c r="WAZ127" s="2"/>
      <c r="WBA127" s="2"/>
      <c r="WBB127" s="2"/>
      <c r="WBC127" s="2"/>
      <c r="WBD127" s="2"/>
      <c r="WBE127" s="2"/>
      <c r="WBF127" s="2"/>
      <c r="WBG127" s="2"/>
      <c r="WBH127" s="2"/>
      <c r="WBI127" s="2"/>
      <c r="WBJ127" s="2"/>
      <c r="WBK127" s="2"/>
      <c r="WBL127" s="2"/>
      <c r="WBM127" s="2"/>
      <c r="WBN127" s="2"/>
      <c r="WBO127" s="2"/>
      <c r="WBP127" s="2"/>
      <c r="WBQ127" s="2"/>
      <c r="WBR127" s="2"/>
      <c r="WBS127" s="2"/>
      <c r="WBT127" s="2"/>
      <c r="WBU127" s="2"/>
      <c r="WBV127" s="2"/>
      <c r="WBW127" s="2"/>
      <c r="WBX127" s="2"/>
      <c r="WBY127" s="2"/>
      <c r="WBZ127" s="2"/>
      <c r="WCA127" s="2"/>
      <c r="WCB127" s="2"/>
      <c r="WCC127" s="2"/>
      <c r="WCD127" s="2"/>
      <c r="WCE127" s="2"/>
      <c r="WCF127" s="2"/>
      <c r="WCG127" s="2"/>
      <c r="WCH127" s="2"/>
      <c r="WCI127" s="2"/>
      <c r="WCJ127" s="2"/>
      <c r="WCK127" s="2"/>
      <c r="WCL127" s="2"/>
      <c r="WCM127" s="2"/>
      <c r="WCN127" s="2"/>
      <c r="WCO127" s="2"/>
      <c r="WCP127" s="2"/>
      <c r="WCQ127" s="2"/>
      <c r="WCR127" s="2"/>
      <c r="WCS127" s="2"/>
      <c r="WCT127" s="2"/>
      <c r="WCU127" s="2"/>
      <c r="WCV127" s="2"/>
      <c r="WCW127" s="2"/>
      <c r="WCX127" s="2"/>
      <c r="WCY127" s="2"/>
      <c r="WCZ127" s="2"/>
      <c r="WDA127" s="2"/>
      <c r="WDB127" s="2"/>
      <c r="WDC127" s="2"/>
      <c r="WDD127" s="2"/>
      <c r="WDE127" s="2"/>
      <c r="WDF127" s="2"/>
      <c r="WDG127" s="2"/>
      <c r="WDH127" s="2"/>
      <c r="WDI127" s="2"/>
      <c r="WDJ127" s="2"/>
      <c r="WDK127" s="2"/>
      <c r="WDL127" s="2"/>
      <c r="WDM127" s="2"/>
      <c r="WDN127" s="2"/>
      <c r="WDO127" s="2"/>
      <c r="WDP127" s="2"/>
      <c r="WDQ127" s="2"/>
      <c r="WDR127" s="2"/>
      <c r="WDS127" s="2"/>
      <c r="WDT127" s="2"/>
      <c r="WDU127" s="2"/>
      <c r="WDV127" s="2"/>
      <c r="WDW127" s="2"/>
      <c r="WDX127" s="2"/>
      <c r="WDY127" s="2"/>
      <c r="WDZ127" s="2"/>
      <c r="WEA127" s="2"/>
      <c r="WEB127" s="2"/>
      <c r="WEC127" s="2"/>
      <c r="WED127" s="2"/>
      <c r="WEE127" s="2"/>
      <c r="WEF127" s="2"/>
      <c r="WEG127" s="2"/>
      <c r="WEH127" s="2"/>
      <c r="WEI127" s="2"/>
      <c r="WEJ127" s="2"/>
      <c r="WEK127" s="2"/>
      <c r="WEL127" s="2"/>
      <c r="WEM127" s="2"/>
      <c r="WEN127" s="2"/>
      <c r="WEO127" s="2"/>
      <c r="WEP127" s="2"/>
      <c r="WEQ127" s="2"/>
      <c r="WER127" s="2"/>
      <c r="WES127" s="2"/>
      <c r="WET127" s="2"/>
      <c r="WEU127" s="2"/>
      <c r="WEV127" s="2"/>
      <c r="WEW127" s="2"/>
      <c r="WEX127" s="2"/>
      <c r="WEY127" s="2"/>
      <c r="WEZ127" s="2"/>
      <c r="WFA127" s="2"/>
      <c r="WFB127" s="2"/>
      <c r="WFC127" s="2"/>
      <c r="WFD127" s="2"/>
      <c r="WFE127" s="2"/>
      <c r="WFF127" s="2"/>
      <c r="WFG127" s="2"/>
      <c r="WFH127" s="2"/>
      <c r="WFI127" s="2"/>
      <c r="WFJ127" s="2"/>
      <c r="WFK127" s="2"/>
      <c r="WFL127" s="2"/>
      <c r="WFM127" s="2"/>
      <c r="WFN127" s="2"/>
      <c r="WFO127" s="2"/>
      <c r="WFP127" s="2"/>
      <c r="WFQ127" s="2"/>
      <c r="WFR127" s="2"/>
      <c r="WFS127" s="2"/>
      <c r="WFT127" s="2"/>
      <c r="WFU127" s="2"/>
      <c r="WFV127" s="2"/>
      <c r="WFW127" s="2"/>
      <c r="WFX127" s="2"/>
      <c r="WFY127" s="2"/>
      <c r="WFZ127" s="2"/>
      <c r="WGA127" s="2"/>
      <c r="WGB127" s="2"/>
      <c r="WGC127" s="2"/>
      <c r="WGD127" s="2"/>
      <c r="WGE127" s="2"/>
      <c r="WGF127" s="2"/>
      <c r="WGG127" s="2"/>
      <c r="WGH127" s="2"/>
      <c r="WGI127" s="2"/>
      <c r="WGJ127" s="2"/>
      <c r="WGK127" s="2"/>
      <c r="WGL127" s="2"/>
      <c r="WGM127" s="2"/>
      <c r="WGN127" s="2"/>
      <c r="WGO127" s="2"/>
      <c r="WGP127" s="2"/>
      <c r="WGQ127" s="2"/>
      <c r="WGR127" s="2"/>
      <c r="WGS127" s="2"/>
      <c r="WGT127" s="2"/>
      <c r="WGU127" s="2"/>
      <c r="WGV127" s="2"/>
      <c r="WGW127" s="2"/>
      <c r="WGX127" s="2"/>
      <c r="WGY127" s="2"/>
      <c r="WGZ127" s="2"/>
      <c r="WHA127" s="2"/>
      <c r="WHB127" s="2"/>
      <c r="WHC127" s="2"/>
      <c r="WHD127" s="2"/>
      <c r="WHE127" s="2"/>
      <c r="WHF127" s="2"/>
      <c r="WHG127" s="2"/>
      <c r="WHH127" s="2"/>
      <c r="WHI127" s="2"/>
      <c r="WHJ127" s="2"/>
      <c r="WHK127" s="2"/>
      <c r="WHL127" s="2"/>
      <c r="WHM127" s="2"/>
      <c r="WHN127" s="2"/>
      <c r="WHO127" s="2"/>
      <c r="WHP127" s="2"/>
      <c r="WHQ127" s="2"/>
      <c r="WHR127" s="2"/>
      <c r="WHS127" s="2"/>
      <c r="WHT127" s="2"/>
      <c r="WHU127" s="2"/>
      <c r="WHV127" s="2"/>
      <c r="WHW127" s="2"/>
      <c r="WHX127" s="2"/>
      <c r="WHY127" s="2"/>
      <c r="WHZ127" s="2"/>
      <c r="WIA127" s="2"/>
      <c r="WIB127" s="2"/>
      <c r="WIC127" s="2"/>
      <c r="WID127" s="2"/>
      <c r="WIE127" s="2"/>
      <c r="WIF127" s="2"/>
      <c r="WIG127" s="2"/>
      <c r="WIH127" s="2"/>
      <c r="WII127" s="2"/>
      <c r="WIJ127" s="2"/>
      <c r="WIK127" s="2"/>
      <c r="WIL127" s="2"/>
      <c r="WIM127" s="2"/>
      <c r="WIN127" s="2"/>
      <c r="WIO127" s="2"/>
      <c r="WIP127" s="2"/>
      <c r="WIQ127" s="2"/>
      <c r="WIR127" s="2"/>
      <c r="WIS127" s="2"/>
      <c r="WIT127" s="2"/>
      <c r="WIU127" s="2"/>
      <c r="WIV127" s="2"/>
      <c r="WIW127" s="2"/>
      <c r="WIX127" s="2"/>
      <c r="WIY127" s="2"/>
      <c r="WIZ127" s="2"/>
      <c r="WJA127" s="2"/>
      <c r="WJB127" s="2"/>
      <c r="WJC127" s="2"/>
      <c r="WJD127" s="2"/>
      <c r="WJE127" s="2"/>
      <c r="WJF127" s="2"/>
      <c r="WJG127" s="2"/>
      <c r="WJH127" s="2"/>
      <c r="WJI127" s="2"/>
      <c r="WJJ127" s="2"/>
      <c r="WJK127" s="2"/>
      <c r="WJL127" s="2"/>
      <c r="WJM127" s="2"/>
      <c r="WJN127" s="2"/>
      <c r="WJO127" s="2"/>
      <c r="WJP127" s="2"/>
      <c r="WJQ127" s="2"/>
      <c r="WJR127" s="2"/>
      <c r="WJS127" s="2"/>
      <c r="WJT127" s="2"/>
      <c r="WJU127" s="2"/>
      <c r="WJV127" s="2"/>
      <c r="WJW127" s="2"/>
      <c r="WJX127" s="2"/>
      <c r="WJY127" s="2"/>
      <c r="WJZ127" s="2"/>
      <c r="WKA127" s="2"/>
      <c r="WKB127" s="2"/>
      <c r="WKC127" s="2"/>
      <c r="WKD127" s="2"/>
      <c r="WKE127" s="2"/>
      <c r="WKF127" s="2"/>
      <c r="WKG127" s="2"/>
      <c r="WKH127" s="2"/>
      <c r="WKI127" s="2"/>
      <c r="WKJ127" s="2"/>
      <c r="WKK127" s="2"/>
      <c r="WKL127" s="2"/>
      <c r="WKM127" s="2"/>
      <c r="WKN127" s="2"/>
      <c r="WKO127" s="2"/>
      <c r="WKP127" s="2"/>
      <c r="WKQ127" s="2"/>
      <c r="WKR127" s="2"/>
      <c r="WKS127" s="2"/>
      <c r="WKT127" s="2"/>
      <c r="WKU127" s="2"/>
      <c r="WKV127" s="2"/>
      <c r="WKW127" s="2"/>
      <c r="WKX127" s="2"/>
      <c r="WKY127" s="2"/>
      <c r="WKZ127" s="2"/>
      <c r="WLA127" s="2"/>
      <c r="WLB127" s="2"/>
      <c r="WLC127" s="2"/>
      <c r="WLD127" s="2"/>
      <c r="WLE127" s="2"/>
      <c r="WLF127" s="2"/>
      <c r="WLG127" s="2"/>
      <c r="WLH127" s="2"/>
      <c r="WLI127" s="2"/>
      <c r="WLJ127" s="2"/>
      <c r="WLK127" s="2"/>
      <c r="WLL127" s="2"/>
      <c r="WLM127" s="2"/>
      <c r="WLN127" s="2"/>
      <c r="WLO127" s="2"/>
      <c r="WLP127" s="2"/>
      <c r="WLQ127" s="2"/>
      <c r="WLR127" s="2"/>
      <c r="WLS127" s="2"/>
      <c r="WLT127" s="2"/>
      <c r="WLU127" s="2"/>
      <c r="WLV127" s="2"/>
      <c r="WLW127" s="2"/>
      <c r="WLX127" s="2"/>
      <c r="WLY127" s="2"/>
      <c r="WLZ127" s="2"/>
      <c r="WMA127" s="2"/>
      <c r="WMB127" s="2"/>
      <c r="WMC127" s="2"/>
      <c r="WMD127" s="2"/>
      <c r="WME127" s="2"/>
      <c r="WMF127" s="2"/>
      <c r="WMG127" s="2"/>
      <c r="WMH127" s="2"/>
      <c r="WMI127" s="2"/>
      <c r="WMJ127" s="2"/>
      <c r="WMK127" s="2"/>
      <c r="WML127" s="2"/>
      <c r="WMM127" s="2"/>
      <c r="WMN127" s="2"/>
      <c r="WMO127" s="2"/>
      <c r="WMP127" s="2"/>
      <c r="WMQ127" s="2"/>
      <c r="WMR127" s="2"/>
      <c r="WMS127" s="2"/>
      <c r="WMT127" s="2"/>
      <c r="WMU127" s="2"/>
      <c r="WMV127" s="2"/>
      <c r="WMW127" s="2"/>
      <c r="WMX127" s="2"/>
      <c r="WMY127" s="2"/>
      <c r="WMZ127" s="2"/>
      <c r="WNA127" s="2"/>
      <c r="WNB127" s="2"/>
      <c r="WNC127" s="2"/>
      <c r="WND127" s="2"/>
      <c r="WNE127" s="2"/>
      <c r="WNF127" s="2"/>
      <c r="WNG127" s="2"/>
      <c r="WNH127" s="2"/>
      <c r="WNI127" s="2"/>
      <c r="WNJ127" s="2"/>
      <c r="WNK127" s="2"/>
      <c r="WNL127" s="2"/>
      <c r="WNM127" s="2"/>
      <c r="WNN127" s="2"/>
      <c r="WNO127" s="2"/>
      <c r="WNP127" s="2"/>
      <c r="WNQ127" s="2"/>
      <c r="WNR127" s="2"/>
      <c r="WNS127" s="2"/>
      <c r="WNT127" s="2"/>
      <c r="WNU127" s="2"/>
      <c r="WNV127" s="2"/>
      <c r="WNW127" s="2"/>
      <c r="WNX127" s="2"/>
      <c r="WNY127" s="2"/>
      <c r="WNZ127" s="2"/>
      <c r="WOA127" s="2"/>
      <c r="WOB127" s="2"/>
      <c r="WOC127" s="2"/>
      <c r="WOD127" s="2"/>
      <c r="WOE127" s="2"/>
      <c r="WOF127" s="2"/>
      <c r="WOG127" s="2"/>
      <c r="WOH127" s="2"/>
      <c r="WOI127" s="2"/>
      <c r="WOJ127" s="2"/>
      <c r="WOK127" s="2"/>
      <c r="WOL127" s="2"/>
      <c r="WOM127" s="2"/>
      <c r="WON127" s="2"/>
      <c r="WOO127" s="2"/>
      <c r="WOP127" s="2"/>
      <c r="WOQ127" s="2"/>
      <c r="WOR127" s="2"/>
      <c r="WOS127" s="2"/>
      <c r="WOT127" s="2"/>
      <c r="WOU127" s="2"/>
      <c r="WOV127" s="2"/>
      <c r="WOW127" s="2"/>
      <c r="WOX127" s="2"/>
      <c r="WOY127" s="2"/>
      <c r="WOZ127" s="2"/>
      <c r="WPA127" s="2"/>
      <c r="WPB127" s="2"/>
      <c r="WPC127" s="2"/>
      <c r="WPD127" s="2"/>
      <c r="WPE127" s="2"/>
      <c r="WPF127" s="2"/>
      <c r="WPG127" s="2"/>
      <c r="WPH127" s="2"/>
      <c r="WPI127" s="2"/>
      <c r="WPJ127" s="2"/>
      <c r="WPK127" s="2"/>
      <c r="WPL127" s="2"/>
      <c r="WPM127" s="2"/>
      <c r="WPN127" s="2"/>
      <c r="WPO127" s="2"/>
      <c r="WPP127" s="2"/>
      <c r="WPQ127" s="2"/>
      <c r="WPR127" s="2"/>
      <c r="WPS127" s="2"/>
      <c r="WPT127" s="2"/>
      <c r="WPU127" s="2"/>
      <c r="WPV127" s="2"/>
      <c r="WPW127" s="2"/>
      <c r="WPX127" s="2"/>
      <c r="WPY127" s="2"/>
      <c r="WPZ127" s="2"/>
      <c r="WQA127" s="2"/>
      <c r="WQB127" s="2"/>
      <c r="WQC127" s="2"/>
      <c r="WQD127" s="2"/>
      <c r="WQE127" s="2"/>
      <c r="WQF127" s="2"/>
      <c r="WQG127" s="2"/>
      <c r="WQH127" s="2"/>
      <c r="WQI127" s="2"/>
      <c r="WQJ127" s="2"/>
      <c r="WQK127" s="2"/>
      <c r="WQL127" s="2"/>
      <c r="WQM127" s="2"/>
      <c r="WQN127" s="2"/>
      <c r="WQO127" s="2"/>
      <c r="WQP127" s="2"/>
      <c r="WQQ127" s="2"/>
      <c r="WQR127" s="2"/>
      <c r="WQS127" s="2"/>
      <c r="WQT127" s="2"/>
      <c r="WQU127" s="2"/>
      <c r="WQV127" s="2"/>
      <c r="WQW127" s="2"/>
      <c r="WQX127" s="2"/>
      <c r="WQY127" s="2"/>
      <c r="WQZ127" s="2"/>
      <c r="WRA127" s="2"/>
      <c r="WRB127" s="2"/>
      <c r="WRC127" s="2"/>
      <c r="WRD127" s="2"/>
      <c r="WRE127" s="2"/>
      <c r="WRF127" s="2"/>
      <c r="WRG127" s="2"/>
      <c r="WRH127" s="2"/>
      <c r="WRI127" s="2"/>
      <c r="WRJ127" s="2"/>
      <c r="WRK127" s="2"/>
      <c r="WRL127" s="2"/>
      <c r="WRM127" s="2"/>
      <c r="WRN127" s="2"/>
      <c r="WRO127" s="2"/>
      <c r="WRP127" s="2"/>
      <c r="WRQ127" s="2"/>
      <c r="WRR127" s="2"/>
      <c r="WRS127" s="2"/>
      <c r="WRT127" s="2"/>
      <c r="WRU127" s="2"/>
      <c r="WRV127" s="2"/>
      <c r="WRW127" s="2"/>
      <c r="WRX127" s="2"/>
      <c r="WRY127" s="2"/>
      <c r="WRZ127" s="2"/>
      <c r="WSA127" s="2"/>
      <c r="WSB127" s="2"/>
      <c r="WSC127" s="2"/>
      <c r="WSD127" s="2"/>
      <c r="WSE127" s="2"/>
      <c r="WSF127" s="2"/>
      <c r="WSG127" s="2"/>
      <c r="WSH127" s="2"/>
      <c r="WSI127" s="2"/>
      <c r="WSJ127" s="2"/>
      <c r="WSK127" s="2"/>
      <c r="WSL127" s="2"/>
      <c r="WSM127" s="2"/>
      <c r="WSN127" s="2"/>
      <c r="WSO127" s="2"/>
      <c r="WSP127" s="2"/>
      <c r="WSQ127" s="2"/>
      <c r="WSR127" s="2"/>
      <c r="WSS127" s="2"/>
      <c r="WST127" s="2"/>
      <c r="WSU127" s="2"/>
      <c r="WSV127" s="2"/>
      <c r="WSW127" s="2"/>
      <c r="WSX127" s="2"/>
      <c r="WSY127" s="2"/>
      <c r="WSZ127" s="2"/>
      <c r="WTA127" s="2"/>
      <c r="WTB127" s="2"/>
      <c r="WTC127" s="2"/>
      <c r="WTD127" s="2"/>
      <c r="WTE127" s="2"/>
      <c r="WTF127" s="2"/>
      <c r="WTG127" s="2"/>
      <c r="WTH127" s="2"/>
      <c r="WTI127" s="2"/>
      <c r="WTJ127" s="2"/>
      <c r="WTK127" s="2"/>
      <c r="WTL127" s="2"/>
      <c r="WTM127" s="2"/>
      <c r="WTN127" s="2"/>
      <c r="WTO127" s="2"/>
      <c r="WTP127" s="2"/>
      <c r="WTQ127" s="2"/>
      <c r="WTR127" s="2"/>
      <c r="WTS127" s="2"/>
      <c r="WTT127" s="2"/>
      <c r="WTU127" s="2"/>
      <c r="WTV127" s="2"/>
      <c r="WTW127" s="2"/>
      <c r="WTX127" s="2"/>
      <c r="WTY127" s="2"/>
      <c r="WTZ127" s="2"/>
      <c r="WUA127" s="2"/>
      <c r="WUB127" s="2"/>
      <c r="WUC127" s="2"/>
      <c r="WUD127" s="2"/>
      <c r="WUE127" s="2"/>
      <c r="WUF127" s="2"/>
      <c r="WUG127" s="2"/>
      <c r="WUH127" s="2"/>
      <c r="WUI127" s="2"/>
      <c r="WUJ127" s="2"/>
      <c r="WUK127" s="2"/>
      <c r="WUL127" s="2"/>
      <c r="WUM127" s="2"/>
      <c r="WUN127" s="2"/>
      <c r="WUO127" s="2"/>
      <c r="WUP127" s="2"/>
      <c r="WUQ127" s="2"/>
      <c r="WUR127" s="2"/>
      <c r="WUS127" s="2"/>
      <c r="WUT127" s="2"/>
      <c r="WUU127" s="2"/>
      <c r="WUV127" s="2"/>
      <c r="WUW127" s="2"/>
      <c r="WUX127" s="2"/>
      <c r="WUY127" s="2"/>
      <c r="WUZ127" s="2"/>
      <c r="WVA127" s="2"/>
      <c r="WVB127" s="2"/>
      <c r="WVC127" s="2"/>
      <c r="WVD127" s="2"/>
      <c r="WVE127" s="2"/>
      <c r="WVF127" s="2"/>
      <c r="WVG127" s="2"/>
      <c r="WVH127" s="2"/>
      <c r="WVI127" s="2"/>
      <c r="WVJ127" s="2"/>
      <c r="WVK127" s="2"/>
      <c r="WVL127" s="2"/>
      <c r="WVM127" s="2"/>
      <c r="WVN127" s="2"/>
      <c r="WVO127" s="2"/>
      <c r="WVP127" s="2"/>
      <c r="WVQ127" s="2"/>
      <c r="WVR127" s="2"/>
      <c r="WVS127" s="2"/>
      <c r="WVT127" s="2"/>
      <c r="WVU127" s="2"/>
      <c r="WVV127" s="2"/>
      <c r="WVW127" s="2"/>
      <c r="WVX127" s="2"/>
      <c r="WVY127" s="2"/>
      <c r="WVZ127" s="2"/>
      <c r="WWA127" s="2"/>
      <c r="WWB127" s="2"/>
      <c r="WWC127" s="2"/>
      <c r="WWD127" s="2"/>
      <c r="WWE127" s="2"/>
      <c r="WWF127" s="2"/>
      <c r="WWG127" s="2"/>
      <c r="WWH127" s="2"/>
      <c r="WWI127" s="2"/>
      <c r="WWJ127" s="2"/>
      <c r="WWK127" s="2"/>
      <c r="WWL127" s="2"/>
      <c r="WWM127" s="2"/>
      <c r="WWN127" s="2"/>
      <c r="WWO127" s="2"/>
      <c r="WWP127" s="2"/>
      <c r="WWQ127" s="2"/>
      <c r="WWR127" s="2"/>
      <c r="WWS127" s="2"/>
      <c r="WWT127" s="2"/>
      <c r="WWU127" s="2"/>
      <c r="WWV127" s="2"/>
      <c r="WWW127" s="2"/>
      <c r="WWX127" s="2"/>
      <c r="WWY127" s="2"/>
      <c r="WWZ127" s="2"/>
      <c r="WXA127" s="2"/>
      <c r="WXB127" s="2"/>
      <c r="WXC127" s="2"/>
      <c r="WXD127" s="2"/>
      <c r="WXE127" s="2"/>
      <c r="WXF127" s="2"/>
      <c r="WXG127" s="2"/>
      <c r="WXH127" s="2"/>
      <c r="WXI127" s="2"/>
      <c r="WXJ127" s="2"/>
      <c r="WXK127" s="2"/>
      <c r="WXL127" s="2"/>
      <c r="WXM127" s="2"/>
      <c r="WXN127" s="2"/>
      <c r="WXO127" s="2"/>
      <c r="WXP127" s="2"/>
      <c r="WXQ127" s="2"/>
      <c r="WXR127" s="2"/>
      <c r="WXS127" s="2"/>
      <c r="WXT127" s="2"/>
      <c r="WXU127" s="2"/>
      <c r="WXV127" s="2"/>
      <c r="WXW127" s="2"/>
      <c r="WXX127" s="2"/>
      <c r="WXY127" s="2"/>
      <c r="WXZ127" s="2"/>
      <c r="WYA127" s="2"/>
      <c r="WYB127" s="2"/>
      <c r="WYC127" s="2"/>
      <c r="WYD127" s="2"/>
      <c r="WYE127" s="2"/>
      <c r="WYF127" s="2"/>
      <c r="WYG127" s="2"/>
      <c r="WYH127" s="2"/>
      <c r="WYI127" s="2"/>
      <c r="WYJ127" s="2"/>
      <c r="WYK127" s="2"/>
      <c r="WYL127" s="2"/>
      <c r="WYM127" s="2"/>
      <c r="WYN127" s="2"/>
      <c r="WYO127" s="2"/>
      <c r="WYP127" s="2"/>
      <c r="WYQ127" s="2"/>
      <c r="WYR127" s="2"/>
      <c r="WYS127" s="2"/>
      <c r="WYT127" s="2"/>
      <c r="WYU127" s="2"/>
      <c r="WYV127" s="2"/>
      <c r="WYW127" s="2"/>
    </row>
    <row r="128" spans="1:16221" ht="14.65" thickBot="1" x14ac:dyDescent="0.5">
      <c r="A128" s="27"/>
      <c r="B128" s="217" t="s">
        <v>73</v>
      </c>
      <c r="C128" s="44" t="s">
        <v>90</v>
      </c>
      <c r="D128" s="45">
        <v>2742</v>
      </c>
      <c r="E128" s="45">
        <v>2646</v>
      </c>
      <c r="F128" s="45">
        <v>2462</v>
      </c>
      <c r="G128" s="45">
        <v>2152</v>
      </c>
      <c r="H128" s="45">
        <v>2047</v>
      </c>
      <c r="I128" s="45">
        <v>2232</v>
      </c>
      <c r="J128" s="45">
        <v>2238</v>
      </c>
      <c r="K128" s="45">
        <v>1960</v>
      </c>
      <c r="L128" s="45">
        <v>1838</v>
      </c>
      <c r="M128" s="45">
        <v>1923</v>
      </c>
      <c r="N128" s="45">
        <v>1878</v>
      </c>
      <c r="O128" s="45">
        <v>1966</v>
      </c>
      <c r="P128" s="45">
        <v>2517</v>
      </c>
      <c r="Q128" s="45">
        <v>2343</v>
      </c>
      <c r="R128" s="45">
        <v>2211</v>
      </c>
      <c r="S128" s="45">
        <v>2006</v>
      </c>
      <c r="T128" s="45">
        <v>2015</v>
      </c>
      <c r="U128" s="45">
        <v>2249</v>
      </c>
      <c r="V128" s="45">
        <v>2191</v>
      </c>
      <c r="W128" s="45">
        <v>1932</v>
      </c>
      <c r="X128" s="45">
        <v>1907</v>
      </c>
      <c r="Y128" s="45">
        <v>1897</v>
      </c>
      <c r="Z128" s="45">
        <v>1874</v>
      </c>
      <c r="AA128" s="45">
        <v>1832</v>
      </c>
      <c r="AB128" s="14">
        <f t="shared" si="1"/>
        <v>51058</v>
      </c>
      <c r="AC128" s="222">
        <f>AB128/AB129</f>
        <v>7.3829967522796219E-2</v>
      </c>
      <c r="AD128"/>
      <c r="AE128" s="60"/>
    </row>
    <row r="129" spans="1:31" customFormat="1" ht="14.65" thickBot="1" x14ac:dyDescent="0.5">
      <c r="A129" s="27"/>
      <c r="B129" s="221"/>
      <c r="C129" s="44" t="s">
        <v>91</v>
      </c>
      <c r="D129" s="45">
        <v>29005</v>
      </c>
      <c r="E129" s="45">
        <v>28890</v>
      </c>
      <c r="F129" s="45">
        <v>29141</v>
      </c>
      <c r="G129" s="45">
        <v>29256</v>
      </c>
      <c r="H129" s="45">
        <v>29538</v>
      </c>
      <c r="I129" s="45">
        <v>29249</v>
      </c>
      <c r="J129" s="45">
        <v>29240</v>
      </c>
      <c r="K129" s="45">
        <v>28998</v>
      </c>
      <c r="L129" s="45">
        <v>28679</v>
      </c>
      <c r="M129" s="45">
        <v>28893</v>
      </c>
      <c r="N129" s="45">
        <v>28693</v>
      </c>
      <c r="O129" s="45">
        <v>28465</v>
      </c>
      <c r="P129" s="45">
        <v>28274</v>
      </c>
      <c r="Q129" s="45">
        <v>28343</v>
      </c>
      <c r="R129" s="45">
        <v>28402</v>
      </c>
      <c r="S129" s="45">
        <v>28623</v>
      </c>
      <c r="T129" s="45">
        <v>29040</v>
      </c>
      <c r="U129" s="45">
        <v>29095</v>
      </c>
      <c r="V129" s="45">
        <v>28950</v>
      </c>
      <c r="W129" s="45">
        <v>28679</v>
      </c>
      <c r="X129" s="45">
        <v>28689</v>
      </c>
      <c r="Y129" s="45">
        <v>28573</v>
      </c>
      <c r="Z129" s="45">
        <v>28486</v>
      </c>
      <c r="AA129" s="45">
        <v>28361</v>
      </c>
      <c r="AB129" s="14">
        <f t="shared" si="1"/>
        <v>691562</v>
      </c>
      <c r="AC129" s="222"/>
      <c r="AE129" s="60"/>
    </row>
    <row r="130" spans="1:31" customFormat="1" ht="14.65" thickBot="1" x14ac:dyDescent="0.5">
      <c r="A130" s="27"/>
      <c r="B130" s="217" t="s">
        <v>74</v>
      </c>
      <c r="C130" s="44" t="s">
        <v>90</v>
      </c>
      <c r="D130" s="45">
        <v>2067</v>
      </c>
      <c r="E130" s="45">
        <v>1993</v>
      </c>
      <c r="F130" s="45">
        <v>1854</v>
      </c>
      <c r="G130" s="45">
        <v>1670</v>
      </c>
      <c r="H130" s="45">
        <v>1629</v>
      </c>
      <c r="I130" s="45">
        <v>1738</v>
      </c>
      <c r="J130" s="45">
        <v>1731</v>
      </c>
      <c r="K130" s="45">
        <v>1619</v>
      </c>
      <c r="L130" s="45">
        <v>1500</v>
      </c>
      <c r="M130" s="45">
        <v>1482</v>
      </c>
      <c r="N130" s="45">
        <v>1484</v>
      </c>
      <c r="O130" s="45">
        <v>1483</v>
      </c>
      <c r="P130" s="45">
        <v>1853</v>
      </c>
      <c r="Q130" s="45">
        <v>1712</v>
      </c>
      <c r="R130" s="45">
        <v>1582</v>
      </c>
      <c r="S130" s="45">
        <v>1449</v>
      </c>
      <c r="T130" s="45">
        <v>1484</v>
      </c>
      <c r="U130" s="45">
        <v>1637</v>
      </c>
      <c r="V130" s="45">
        <v>1602</v>
      </c>
      <c r="W130" s="45">
        <v>1511</v>
      </c>
      <c r="X130" s="45">
        <v>1521</v>
      </c>
      <c r="Y130" s="45">
        <v>1467</v>
      </c>
      <c r="Z130" s="45">
        <v>1440</v>
      </c>
      <c r="AA130" s="45">
        <v>1344</v>
      </c>
      <c r="AB130" s="14">
        <f t="shared" si="1"/>
        <v>38852</v>
      </c>
      <c r="AC130" s="222">
        <f>AB130/AB131</f>
        <v>6.6208936809080979E-2</v>
      </c>
      <c r="AE130" s="60"/>
    </row>
    <row r="131" spans="1:31" customFormat="1" ht="14.65" thickBot="1" x14ac:dyDescent="0.5">
      <c r="A131" s="27"/>
      <c r="B131" s="221"/>
      <c r="C131" s="44" t="s">
        <v>91</v>
      </c>
      <c r="D131" s="45">
        <v>23930</v>
      </c>
      <c r="E131" s="45">
        <v>23840</v>
      </c>
      <c r="F131" s="45">
        <v>24023</v>
      </c>
      <c r="G131" s="45">
        <v>24105</v>
      </c>
      <c r="H131" s="45">
        <v>24161</v>
      </c>
      <c r="I131" s="45">
        <v>24325</v>
      </c>
      <c r="J131" s="45">
        <v>24728</v>
      </c>
      <c r="K131" s="45">
        <v>24445</v>
      </c>
      <c r="L131" s="45">
        <v>24158</v>
      </c>
      <c r="M131" s="45">
        <v>24584</v>
      </c>
      <c r="N131" s="45">
        <v>24450</v>
      </c>
      <c r="O131" s="45">
        <v>24520</v>
      </c>
      <c r="P131" s="45">
        <v>24061</v>
      </c>
      <c r="Q131" s="45">
        <v>24019</v>
      </c>
      <c r="R131" s="45">
        <v>24217</v>
      </c>
      <c r="S131" s="45">
        <v>24361</v>
      </c>
      <c r="T131" s="45">
        <v>24634</v>
      </c>
      <c r="U131" s="45">
        <v>25007</v>
      </c>
      <c r="V131" s="45">
        <v>25198</v>
      </c>
      <c r="W131" s="45">
        <v>24944</v>
      </c>
      <c r="X131" s="45">
        <v>24814</v>
      </c>
      <c r="Y131" s="45">
        <v>24792</v>
      </c>
      <c r="Z131" s="45">
        <v>24745</v>
      </c>
      <c r="AA131" s="45">
        <v>24748</v>
      </c>
      <c r="AB131" s="14">
        <f t="shared" si="1"/>
        <v>586809</v>
      </c>
      <c r="AC131" s="222"/>
      <c r="AE131" s="60"/>
    </row>
    <row r="132" spans="1:31" customFormat="1" ht="14.65" thickBot="1" x14ac:dyDescent="0.5">
      <c r="A132" s="27"/>
      <c r="B132" s="217" t="s">
        <v>75</v>
      </c>
      <c r="C132" s="44" t="s">
        <v>90</v>
      </c>
      <c r="D132" s="45">
        <v>16291</v>
      </c>
      <c r="E132" s="45">
        <v>15811</v>
      </c>
      <c r="F132" s="45">
        <v>15145</v>
      </c>
      <c r="G132" s="45">
        <v>13933</v>
      </c>
      <c r="H132" s="45">
        <v>13212</v>
      </c>
      <c r="I132" s="45">
        <v>14029</v>
      </c>
      <c r="J132" s="45">
        <v>14334</v>
      </c>
      <c r="K132" s="45">
        <v>13168</v>
      </c>
      <c r="L132" s="45">
        <v>12477</v>
      </c>
      <c r="M132" s="45">
        <v>12448</v>
      </c>
      <c r="N132" s="45">
        <v>12564</v>
      </c>
      <c r="O132" s="45">
        <v>13292</v>
      </c>
      <c r="P132" s="45">
        <v>16483</v>
      </c>
      <c r="Q132" s="45">
        <v>15434</v>
      </c>
      <c r="R132" s="45">
        <v>14641</v>
      </c>
      <c r="S132" s="45">
        <v>13431</v>
      </c>
      <c r="T132" s="45">
        <v>13472</v>
      </c>
      <c r="U132" s="45">
        <v>14627</v>
      </c>
      <c r="V132" s="45">
        <v>14258</v>
      </c>
      <c r="W132" s="45">
        <v>13578</v>
      </c>
      <c r="X132" s="45">
        <v>13541</v>
      </c>
      <c r="Y132" s="45">
        <v>13397</v>
      </c>
      <c r="Z132" s="45">
        <v>13029</v>
      </c>
      <c r="AA132" s="45">
        <v>12738</v>
      </c>
      <c r="AB132" s="14">
        <f t="shared" si="1"/>
        <v>335333</v>
      </c>
      <c r="AC132" s="222">
        <f>AB132/AB133</f>
        <v>7.5012090678523061E-2</v>
      </c>
      <c r="AE132" s="60"/>
    </row>
    <row r="133" spans="1:31" customFormat="1" ht="14.65" thickBot="1" x14ac:dyDescent="0.5">
      <c r="A133" s="27"/>
      <c r="B133" s="221"/>
      <c r="C133" s="44" t="s">
        <v>91</v>
      </c>
      <c r="D133" s="45">
        <v>183178</v>
      </c>
      <c r="E133" s="45">
        <v>183295</v>
      </c>
      <c r="F133" s="45">
        <v>184075</v>
      </c>
      <c r="G133" s="45">
        <v>184581</v>
      </c>
      <c r="H133" s="45">
        <v>185707</v>
      </c>
      <c r="I133" s="45">
        <v>186142</v>
      </c>
      <c r="J133" s="45">
        <v>187371</v>
      </c>
      <c r="K133" s="45">
        <v>185542</v>
      </c>
      <c r="L133" s="45">
        <v>184414</v>
      </c>
      <c r="M133" s="45">
        <v>187184</v>
      </c>
      <c r="N133" s="45">
        <v>186656</v>
      </c>
      <c r="O133" s="45">
        <v>185904</v>
      </c>
      <c r="P133" s="45">
        <v>185995</v>
      </c>
      <c r="Q133" s="45">
        <v>185681</v>
      </c>
      <c r="R133" s="45">
        <v>185626</v>
      </c>
      <c r="S133" s="45">
        <v>186372</v>
      </c>
      <c r="T133" s="45">
        <v>188371</v>
      </c>
      <c r="U133" s="45">
        <v>188924</v>
      </c>
      <c r="V133" s="45">
        <v>189979</v>
      </c>
      <c r="W133" s="45">
        <v>188352</v>
      </c>
      <c r="X133" s="45">
        <v>186236</v>
      </c>
      <c r="Y133" s="45">
        <v>187136</v>
      </c>
      <c r="Z133" s="45">
        <v>187600</v>
      </c>
      <c r="AA133" s="45">
        <v>186065</v>
      </c>
      <c r="AB133" s="14">
        <f t="shared" ref="AB133:AB153" si="2">SUM(D133:AA133)</f>
        <v>4470386</v>
      </c>
      <c r="AC133" s="222"/>
      <c r="AE133" s="60"/>
    </row>
    <row r="134" spans="1:31" customFormat="1" ht="14.65" thickBot="1" x14ac:dyDescent="0.5">
      <c r="A134" s="27"/>
      <c r="B134" s="217" t="s">
        <v>76</v>
      </c>
      <c r="C134" s="44" t="s">
        <v>90</v>
      </c>
      <c r="D134" s="45">
        <v>23392</v>
      </c>
      <c r="E134" s="45">
        <v>22440</v>
      </c>
      <c r="F134" s="45">
        <v>21217</v>
      </c>
      <c r="G134" s="45">
        <v>19134</v>
      </c>
      <c r="H134" s="45">
        <v>18575</v>
      </c>
      <c r="I134" s="45">
        <v>20148</v>
      </c>
      <c r="J134" s="45">
        <v>20289</v>
      </c>
      <c r="K134" s="45">
        <v>19003</v>
      </c>
      <c r="L134" s="45">
        <v>17974</v>
      </c>
      <c r="M134" s="45">
        <v>17966</v>
      </c>
      <c r="N134" s="45">
        <v>17815</v>
      </c>
      <c r="O134" s="45">
        <v>18451</v>
      </c>
      <c r="P134" s="45">
        <v>23107</v>
      </c>
      <c r="Q134" s="45">
        <v>21598</v>
      </c>
      <c r="R134" s="45">
        <v>20474</v>
      </c>
      <c r="S134" s="45">
        <v>18859</v>
      </c>
      <c r="T134" s="45">
        <v>19022</v>
      </c>
      <c r="U134" s="45">
        <v>20969</v>
      </c>
      <c r="V134" s="45">
        <v>20682</v>
      </c>
      <c r="W134" s="45">
        <v>19800</v>
      </c>
      <c r="X134" s="45">
        <v>19552</v>
      </c>
      <c r="Y134" s="45">
        <v>19568</v>
      </c>
      <c r="Z134" s="45">
        <v>18807</v>
      </c>
      <c r="AA134" s="45">
        <v>18099</v>
      </c>
      <c r="AB134" s="14">
        <f t="shared" si="2"/>
        <v>476941</v>
      </c>
      <c r="AC134" s="222">
        <f>AB134/AB135</f>
        <v>7.0983524724819239E-2</v>
      </c>
      <c r="AE134" s="60"/>
    </row>
    <row r="135" spans="1:31" customFormat="1" ht="14.65" thickBot="1" x14ac:dyDescent="0.5">
      <c r="A135" s="27"/>
      <c r="B135" s="221"/>
      <c r="C135" s="44" t="s">
        <v>91</v>
      </c>
      <c r="D135" s="45">
        <v>278306</v>
      </c>
      <c r="E135" s="45">
        <v>279692</v>
      </c>
      <c r="F135" s="45">
        <v>279551</v>
      </c>
      <c r="G135" s="45">
        <v>277739</v>
      </c>
      <c r="H135" s="45">
        <v>279662</v>
      </c>
      <c r="I135" s="45">
        <v>280287</v>
      </c>
      <c r="J135" s="45">
        <v>281067</v>
      </c>
      <c r="K135" s="45">
        <v>279343</v>
      </c>
      <c r="L135" s="45">
        <v>279166</v>
      </c>
      <c r="M135" s="45">
        <v>280464</v>
      </c>
      <c r="N135" s="45">
        <v>280535</v>
      </c>
      <c r="O135" s="45">
        <v>279302</v>
      </c>
      <c r="P135" s="45">
        <v>276875</v>
      </c>
      <c r="Q135" s="45">
        <v>277773</v>
      </c>
      <c r="R135" s="45">
        <v>277370</v>
      </c>
      <c r="S135" s="45">
        <v>277833</v>
      </c>
      <c r="T135" s="45">
        <v>280512</v>
      </c>
      <c r="U135" s="45">
        <v>281787</v>
      </c>
      <c r="V135" s="45">
        <v>283527</v>
      </c>
      <c r="W135" s="45">
        <v>281660</v>
      </c>
      <c r="X135" s="45">
        <v>280180</v>
      </c>
      <c r="Y135" s="45">
        <v>281511</v>
      </c>
      <c r="Z135" s="45">
        <v>283134</v>
      </c>
      <c r="AA135" s="45">
        <v>281762</v>
      </c>
      <c r="AB135" s="14">
        <f t="shared" si="2"/>
        <v>6719038</v>
      </c>
      <c r="AC135" s="222"/>
      <c r="AE135" s="60"/>
    </row>
    <row r="136" spans="1:31" customFormat="1" ht="14.65" thickBot="1" x14ac:dyDescent="0.5">
      <c r="A136" s="27"/>
      <c r="B136" s="217" t="s">
        <v>77</v>
      </c>
      <c r="C136" s="44" t="s">
        <v>90</v>
      </c>
      <c r="D136" s="45">
        <v>9135</v>
      </c>
      <c r="E136" s="45">
        <v>8606</v>
      </c>
      <c r="F136" s="45">
        <v>8243</v>
      </c>
      <c r="G136" s="45">
        <v>7308</v>
      </c>
      <c r="H136" s="45">
        <v>7043</v>
      </c>
      <c r="I136" s="45">
        <v>8316</v>
      </c>
      <c r="J136" s="45">
        <v>9481</v>
      </c>
      <c r="K136" s="45">
        <v>8529</v>
      </c>
      <c r="L136" s="45">
        <v>8168</v>
      </c>
      <c r="M136" s="45">
        <v>8318</v>
      </c>
      <c r="N136" s="45">
        <v>8111</v>
      </c>
      <c r="O136" s="45">
        <v>8562</v>
      </c>
      <c r="P136" s="45">
        <v>9946</v>
      </c>
      <c r="Q136" s="45">
        <v>9056</v>
      </c>
      <c r="R136" s="45">
        <v>8430</v>
      </c>
      <c r="S136" s="45">
        <v>7793</v>
      </c>
      <c r="T136" s="45">
        <v>7730</v>
      </c>
      <c r="U136" s="45">
        <v>8374</v>
      </c>
      <c r="V136" s="45">
        <v>8897</v>
      </c>
      <c r="W136" s="45">
        <v>7815</v>
      </c>
      <c r="X136" s="45">
        <v>7697</v>
      </c>
      <c r="Y136" s="45">
        <v>7560</v>
      </c>
      <c r="Z136" s="45">
        <v>7689</v>
      </c>
      <c r="AA136" s="45">
        <v>7422</v>
      </c>
      <c r="AB136" s="14">
        <f t="shared" si="2"/>
        <v>198229</v>
      </c>
      <c r="AC136" s="222">
        <f>AB136/AB137</f>
        <v>8.2867913990505443E-2</v>
      </c>
      <c r="AE136" s="60"/>
    </row>
    <row r="137" spans="1:31" customFormat="1" ht="14.65" thickBot="1" x14ac:dyDescent="0.5">
      <c r="A137" s="27"/>
      <c r="B137" s="221"/>
      <c r="C137" s="44" t="s">
        <v>91</v>
      </c>
      <c r="D137" s="45">
        <v>98653</v>
      </c>
      <c r="E137" s="45">
        <v>98857</v>
      </c>
      <c r="F137" s="45">
        <v>99288</v>
      </c>
      <c r="G137" s="45">
        <v>99041</v>
      </c>
      <c r="H137" s="45">
        <v>99826</v>
      </c>
      <c r="I137" s="45">
        <v>100729</v>
      </c>
      <c r="J137" s="45">
        <v>101355</v>
      </c>
      <c r="K137" s="45">
        <v>100437</v>
      </c>
      <c r="L137" s="45">
        <v>100537</v>
      </c>
      <c r="M137" s="45">
        <v>100899</v>
      </c>
      <c r="N137" s="45">
        <v>100528</v>
      </c>
      <c r="O137" s="45">
        <v>100128</v>
      </c>
      <c r="P137" s="45">
        <v>98850</v>
      </c>
      <c r="Q137" s="45">
        <v>98849</v>
      </c>
      <c r="R137" s="45">
        <v>99003</v>
      </c>
      <c r="S137" s="45">
        <v>98982</v>
      </c>
      <c r="T137" s="45">
        <v>99663</v>
      </c>
      <c r="U137" s="45">
        <v>100052</v>
      </c>
      <c r="V137" s="45">
        <v>100470</v>
      </c>
      <c r="W137" s="45">
        <v>98918</v>
      </c>
      <c r="X137" s="45">
        <v>99352</v>
      </c>
      <c r="Y137" s="45">
        <v>99008</v>
      </c>
      <c r="Z137" s="45">
        <v>99642</v>
      </c>
      <c r="AA137" s="45">
        <v>99041</v>
      </c>
      <c r="AB137" s="14">
        <f t="shared" si="2"/>
        <v>2392108</v>
      </c>
      <c r="AC137" s="222"/>
      <c r="AE137" s="60"/>
    </row>
    <row r="138" spans="1:31" customFormat="1" ht="14.65" thickBot="1" x14ac:dyDescent="0.5">
      <c r="A138" s="27"/>
      <c r="B138" s="217" t="s">
        <v>78</v>
      </c>
      <c r="C138" s="44" t="s">
        <v>90</v>
      </c>
      <c r="D138" s="45">
        <v>3932</v>
      </c>
      <c r="E138" s="45">
        <v>3866</v>
      </c>
      <c r="F138" s="45">
        <v>3535</v>
      </c>
      <c r="G138" s="45">
        <v>3155</v>
      </c>
      <c r="H138" s="45">
        <v>3068</v>
      </c>
      <c r="I138" s="45">
        <v>3238</v>
      </c>
      <c r="J138" s="45">
        <v>3250</v>
      </c>
      <c r="K138" s="45">
        <v>3000</v>
      </c>
      <c r="L138" s="45">
        <v>2856</v>
      </c>
      <c r="M138" s="45">
        <v>2848</v>
      </c>
      <c r="N138" s="45">
        <v>2921</v>
      </c>
      <c r="O138" s="45">
        <v>3100</v>
      </c>
      <c r="P138" s="45">
        <v>3937</v>
      </c>
      <c r="Q138" s="45">
        <v>3634</v>
      </c>
      <c r="R138" s="45">
        <v>3296</v>
      </c>
      <c r="S138" s="45">
        <v>2985</v>
      </c>
      <c r="T138" s="45">
        <v>3015</v>
      </c>
      <c r="U138" s="45">
        <v>3302</v>
      </c>
      <c r="V138" s="45">
        <v>3222</v>
      </c>
      <c r="W138" s="45">
        <v>3049</v>
      </c>
      <c r="X138" s="45">
        <v>3031</v>
      </c>
      <c r="Y138" s="45">
        <v>3015</v>
      </c>
      <c r="Z138" s="45">
        <v>2966</v>
      </c>
      <c r="AA138" s="45">
        <v>2895</v>
      </c>
      <c r="AB138" s="14">
        <f t="shared" si="2"/>
        <v>77116</v>
      </c>
      <c r="AC138" s="222">
        <f>AB138/AB139</f>
        <v>6.8481144063845645E-2</v>
      </c>
      <c r="AE138" s="60"/>
    </row>
    <row r="139" spans="1:31" customFormat="1" ht="14.65" thickBot="1" x14ac:dyDescent="0.5">
      <c r="A139" s="27"/>
      <c r="B139" s="221"/>
      <c r="C139" s="44" t="s">
        <v>91</v>
      </c>
      <c r="D139" s="45">
        <v>45913</v>
      </c>
      <c r="E139" s="45">
        <v>45840</v>
      </c>
      <c r="F139" s="45">
        <v>46182</v>
      </c>
      <c r="G139" s="45">
        <v>46162</v>
      </c>
      <c r="H139" s="45">
        <v>46820</v>
      </c>
      <c r="I139" s="45">
        <v>46972</v>
      </c>
      <c r="J139" s="45">
        <v>47558</v>
      </c>
      <c r="K139" s="45">
        <v>47365</v>
      </c>
      <c r="L139" s="45">
        <v>46610</v>
      </c>
      <c r="M139" s="45">
        <v>47371</v>
      </c>
      <c r="N139" s="45">
        <v>46482</v>
      </c>
      <c r="O139" s="45">
        <v>46460</v>
      </c>
      <c r="P139" s="45">
        <v>46592</v>
      </c>
      <c r="Q139" s="45">
        <v>46448</v>
      </c>
      <c r="R139" s="45">
        <v>46332</v>
      </c>
      <c r="S139" s="45">
        <v>46783</v>
      </c>
      <c r="T139" s="45">
        <v>47515</v>
      </c>
      <c r="U139" s="45">
        <v>47968</v>
      </c>
      <c r="V139" s="45">
        <v>48172</v>
      </c>
      <c r="W139" s="45">
        <v>47814</v>
      </c>
      <c r="X139" s="45">
        <v>47459</v>
      </c>
      <c r="Y139" s="45">
        <v>47367</v>
      </c>
      <c r="Z139" s="45">
        <v>47080</v>
      </c>
      <c r="AA139" s="45">
        <v>46826</v>
      </c>
      <c r="AB139" s="14">
        <f t="shared" si="2"/>
        <v>1126091</v>
      </c>
      <c r="AC139" s="222"/>
      <c r="AE139" s="60"/>
    </row>
    <row r="140" spans="1:31" customFormat="1" ht="14.65" thickBot="1" x14ac:dyDescent="0.5">
      <c r="A140" s="27"/>
      <c r="B140" s="217" t="s">
        <v>79</v>
      </c>
      <c r="C140" s="44" t="s">
        <v>90</v>
      </c>
      <c r="D140" s="45">
        <v>1810</v>
      </c>
      <c r="E140" s="45">
        <v>1731</v>
      </c>
      <c r="F140" s="45">
        <v>1558</v>
      </c>
      <c r="G140" s="45">
        <v>1393</v>
      </c>
      <c r="H140" s="45">
        <v>1438</v>
      </c>
      <c r="I140" s="45">
        <v>1600</v>
      </c>
      <c r="J140" s="45">
        <v>1661</v>
      </c>
      <c r="K140" s="45">
        <v>1509</v>
      </c>
      <c r="L140" s="45">
        <v>1454</v>
      </c>
      <c r="M140" s="45">
        <v>1455</v>
      </c>
      <c r="N140" s="45">
        <v>1461</v>
      </c>
      <c r="O140" s="45">
        <v>1468</v>
      </c>
      <c r="P140" s="45">
        <v>1844</v>
      </c>
      <c r="Q140" s="45">
        <v>1775</v>
      </c>
      <c r="R140" s="45">
        <v>1594</v>
      </c>
      <c r="S140" s="45">
        <v>1427</v>
      </c>
      <c r="T140" s="45">
        <v>1444</v>
      </c>
      <c r="U140" s="45">
        <v>1634</v>
      </c>
      <c r="V140" s="45">
        <v>1695</v>
      </c>
      <c r="W140" s="45">
        <v>1584</v>
      </c>
      <c r="X140" s="45">
        <v>1551</v>
      </c>
      <c r="Y140" s="45">
        <v>1422</v>
      </c>
      <c r="Z140" s="45">
        <v>1420</v>
      </c>
      <c r="AA140" s="45">
        <v>1322</v>
      </c>
      <c r="AB140" s="14">
        <f t="shared" si="2"/>
        <v>37250</v>
      </c>
      <c r="AC140" s="222">
        <f>AB140/AB141</f>
        <v>5.7337066527928922E-2</v>
      </c>
      <c r="AE140" s="60"/>
    </row>
    <row r="141" spans="1:31" customFormat="1" ht="14.65" thickBot="1" x14ac:dyDescent="0.5">
      <c r="A141" s="27"/>
      <c r="B141" s="221"/>
      <c r="C141" s="44" t="s">
        <v>91</v>
      </c>
      <c r="D141" s="45">
        <v>26474</v>
      </c>
      <c r="E141" s="45">
        <v>26558</v>
      </c>
      <c r="F141" s="45">
        <v>26488</v>
      </c>
      <c r="G141" s="45">
        <v>26406</v>
      </c>
      <c r="H141" s="45">
        <v>26681</v>
      </c>
      <c r="I141" s="45">
        <v>27067</v>
      </c>
      <c r="J141" s="45">
        <v>27123</v>
      </c>
      <c r="K141" s="45">
        <v>26949</v>
      </c>
      <c r="L141" s="45">
        <v>26862</v>
      </c>
      <c r="M141" s="45">
        <v>27239</v>
      </c>
      <c r="N141" s="45">
        <v>27281</v>
      </c>
      <c r="O141" s="45">
        <v>27110</v>
      </c>
      <c r="P141" s="45">
        <v>27074</v>
      </c>
      <c r="Q141" s="45">
        <v>27031</v>
      </c>
      <c r="R141" s="45">
        <v>26969</v>
      </c>
      <c r="S141" s="45">
        <v>27016</v>
      </c>
      <c r="T141" s="45">
        <v>27200</v>
      </c>
      <c r="U141" s="45">
        <v>27542</v>
      </c>
      <c r="V141" s="45">
        <v>27769</v>
      </c>
      <c r="W141" s="45">
        <v>27630</v>
      </c>
      <c r="X141" s="45">
        <v>27379</v>
      </c>
      <c r="Y141" s="45">
        <v>27180</v>
      </c>
      <c r="Z141" s="45">
        <v>27401</v>
      </c>
      <c r="AA141" s="45">
        <v>27238</v>
      </c>
      <c r="AB141" s="14">
        <f t="shared" si="2"/>
        <v>649667</v>
      </c>
      <c r="AC141" s="222"/>
      <c r="AE141" s="60"/>
    </row>
    <row r="142" spans="1:31" customFormat="1" ht="14.65" thickBot="1" x14ac:dyDescent="0.5">
      <c r="A142" s="27"/>
      <c r="B142" s="217" t="s">
        <v>80</v>
      </c>
      <c r="C142" s="44" t="s">
        <v>90</v>
      </c>
      <c r="D142" s="45">
        <v>1238</v>
      </c>
      <c r="E142" s="45">
        <v>1170</v>
      </c>
      <c r="F142" s="45">
        <v>1092</v>
      </c>
      <c r="G142" s="45">
        <v>1003</v>
      </c>
      <c r="H142" s="45">
        <v>978</v>
      </c>
      <c r="I142" s="45">
        <v>1033</v>
      </c>
      <c r="J142" s="45">
        <v>1045</v>
      </c>
      <c r="K142" s="45">
        <v>995</v>
      </c>
      <c r="L142" s="45">
        <v>976</v>
      </c>
      <c r="M142" s="45">
        <v>1059</v>
      </c>
      <c r="N142" s="45">
        <v>1033</v>
      </c>
      <c r="O142" s="45">
        <v>1056</v>
      </c>
      <c r="P142" s="45">
        <v>1202</v>
      </c>
      <c r="Q142" s="45">
        <v>1082</v>
      </c>
      <c r="R142" s="45">
        <v>1016</v>
      </c>
      <c r="S142" s="45">
        <v>917</v>
      </c>
      <c r="T142" s="45">
        <v>912</v>
      </c>
      <c r="U142" s="45">
        <v>978</v>
      </c>
      <c r="V142" s="45">
        <v>1004</v>
      </c>
      <c r="W142" s="45">
        <v>946</v>
      </c>
      <c r="X142" s="45">
        <v>958</v>
      </c>
      <c r="Y142" s="45">
        <v>934</v>
      </c>
      <c r="Z142" s="45">
        <v>903</v>
      </c>
      <c r="AA142" s="45">
        <v>850</v>
      </c>
      <c r="AB142" s="14">
        <f t="shared" si="2"/>
        <v>24380</v>
      </c>
      <c r="AC142" s="222">
        <f>AB142/AB143</f>
        <v>7.3275045909611411E-2</v>
      </c>
      <c r="AE142" s="60"/>
    </row>
    <row r="143" spans="1:31" customFormat="1" ht="14.65" thickBot="1" x14ac:dyDescent="0.5">
      <c r="A143" s="27"/>
      <c r="B143" s="221"/>
      <c r="C143" s="44" t="s">
        <v>91</v>
      </c>
      <c r="D143" s="45">
        <v>13726</v>
      </c>
      <c r="E143" s="45">
        <v>13617</v>
      </c>
      <c r="F143" s="45">
        <v>13785</v>
      </c>
      <c r="G143" s="45">
        <v>13852</v>
      </c>
      <c r="H143" s="45">
        <v>13899</v>
      </c>
      <c r="I143" s="45">
        <v>13850</v>
      </c>
      <c r="J143" s="45">
        <v>13975</v>
      </c>
      <c r="K143" s="45">
        <v>13843</v>
      </c>
      <c r="L143" s="45">
        <v>13662</v>
      </c>
      <c r="M143" s="45">
        <v>13896</v>
      </c>
      <c r="N143" s="45">
        <v>13765</v>
      </c>
      <c r="O143" s="45">
        <v>13749</v>
      </c>
      <c r="P143" s="45">
        <v>13771</v>
      </c>
      <c r="Q143" s="45">
        <v>13715</v>
      </c>
      <c r="R143" s="45">
        <v>13838</v>
      </c>
      <c r="S143" s="45">
        <v>13842</v>
      </c>
      <c r="T143" s="45">
        <v>14011</v>
      </c>
      <c r="U143" s="45">
        <v>14123</v>
      </c>
      <c r="V143" s="45">
        <v>14112</v>
      </c>
      <c r="W143" s="45">
        <v>14039</v>
      </c>
      <c r="X143" s="45">
        <v>14004</v>
      </c>
      <c r="Y143" s="45">
        <v>13939</v>
      </c>
      <c r="Z143" s="45">
        <v>13850</v>
      </c>
      <c r="AA143" s="45">
        <v>13856</v>
      </c>
      <c r="AB143" s="14">
        <f t="shared" si="2"/>
        <v>332719</v>
      </c>
      <c r="AC143" s="222"/>
      <c r="AE143" s="60"/>
    </row>
    <row r="144" spans="1:31" customFormat="1" ht="14.65" thickBot="1" x14ac:dyDescent="0.5">
      <c r="A144" s="27"/>
      <c r="B144" s="217" t="s">
        <v>82</v>
      </c>
      <c r="C144" s="44" t="s">
        <v>90</v>
      </c>
      <c r="D144" s="45">
        <v>8211</v>
      </c>
      <c r="E144" s="45">
        <v>7844</v>
      </c>
      <c r="F144" s="45">
        <v>7341</v>
      </c>
      <c r="G144" s="45">
        <v>6681</v>
      </c>
      <c r="H144" s="45">
        <v>6543</v>
      </c>
      <c r="I144" s="45">
        <v>7347</v>
      </c>
      <c r="J144" s="45">
        <v>7464</v>
      </c>
      <c r="K144" s="45">
        <v>7095</v>
      </c>
      <c r="L144" s="45">
        <v>6702</v>
      </c>
      <c r="M144" s="45">
        <v>6668</v>
      </c>
      <c r="N144" s="45">
        <v>6637</v>
      </c>
      <c r="O144" s="45">
        <v>6771</v>
      </c>
      <c r="P144" s="45">
        <v>8040</v>
      </c>
      <c r="Q144" s="45">
        <v>7485</v>
      </c>
      <c r="R144" s="45">
        <v>7049</v>
      </c>
      <c r="S144" s="45">
        <v>6434</v>
      </c>
      <c r="T144" s="45">
        <v>6547</v>
      </c>
      <c r="U144" s="45">
        <v>7488</v>
      </c>
      <c r="V144" s="45">
        <v>7139</v>
      </c>
      <c r="W144" s="45">
        <v>6680</v>
      </c>
      <c r="X144" s="45">
        <v>6733</v>
      </c>
      <c r="Y144" s="45">
        <v>6875</v>
      </c>
      <c r="Z144" s="45">
        <v>6679</v>
      </c>
      <c r="AA144" s="45">
        <v>6443</v>
      </c>
      <c r="AB144" s="14">
        <f t="shared" si="2"/>
        <v>168896</v>
      </c>
      <c r="AC144" s="222">
        <f>AB144/AB145</f>
        <v>6.3712436969781336E-2</v>
      </c>
      <c r="AE144" s="60"/>
    </row>
    <row r="145" spans="1:31" customFormat="1" ht="14.65" thickBot="1" x14ac:dyDescent="0.5">
      <c r="A145" s="27"/>
      <c r="B145" s="221"/>
      <c r="C145" s="44" t="s">
        <v>91</v>
      </c>
      <c r="D145" s="45">
        <v>108827</v>
      </c>
      <c r="E145" s="45">
        <v>108911</v>
      </c>
      <c r="F145" s="45">
        <v>109228</v>
      </c>
      <c r="G145" s="45">
        <v>109152</v>
      </c>
      <c r="H145" s="45">
        <v>110032</v>
      </c>
      <c r="I145" s="45">
        <v>111654</v>
      </c>
      <c r="J145" s="45">
        <v>111206</v>
      </c>
      <c r="K145" s="45">
        <v>111144</v>
      </c>
      <c r="L145" s="45">
        <v>110165</v>
      </c>
      <c r="M145" s="45">
        <v>110742</v>
      </c>
      <c r="N145" s="45">
        <v>110107</v>
      </c>
      <c r="O145" s="45">
        <v>109886</v>
      </c>
      <c r="P145" s="45">
        <v>109042</v>
      </c>
      <c r="Q145" s="45">
        <v>109155</v>
      </c>
      <c r="R145" s="45">
        <v>109543</v>
      </c>
      <c r="S145" s="45">
        <v>110152</v>
      </c>
      <c r="T145" s="45">
        <v>110969</v>
      </c>
      <c r="U145" s="45">
        <v>112505</v>
      </c>
      <c r="V145" s="45">
        <v>112316</v>
      </c>
      <c r="W145" s="45">
        <v>111936</v>
      </c>
      <c r="X145" s="45">
        <v>110927</v>
      </c>
      <c r="Y145" s="45">
        <v>111384</v>
      </c>
      <c r="Z145" s="45">
        <v>111389</v>
      </c>
      <c r="AA145" s="45">
        <v>110539</v>
      </c>
      <c r="AB145" s="14">
        <f t="shared" si="2"/>
        <v>2650911</v>
      </c>
      <c r="AC145" s="222"/>
      <c r="AE145" s="60"/>
    </row>
    <row r="146" spans="1:31" customFormat="1" ht="14.65" thickBot="1" x14ac:dyDescent="0.5">
      <c r="A146" s="27"/>
      <c r="B146" s="217" t="s">
        <v>83</v>
      </c>
      <c r="C146" s="44" t="s">
        <v>90</v>
      </c>
      <c r="D146" s="45">
        <v>2872</v>
      </c>
      <c r="E146" s="45">
        <v>2646</v>
      </c>
      <c r="F146" s="45">
        <v>2364</v>
      </c>
      <c r="G146" s="45">
        <v>2138</v>
      </c>
      <c r="H146" s="45">
        <v>2204</v>
      </c>
      <c r="I146" s="45">
        <v>2211</v>
      </c>
      <c r="J146" s="45">
        <v>1991</v>
      </c>
      <c r="K146" s="45">
        <v>2060</v>
      </c>
      <c r="L146" s="45">
        <v>1984</v>
      </c>
      <c r="M146" s="45">
        <v>1797</v>
      </c>
      <c r="N146" s="45">
        <v>1802</v>
      </c>
      <c r="O146" s="45">
        <v>2354</v>
      </c>
      <c r="P146" s="45">
        <v>2805</v>
      </c>
      <c r="Q146" s="45">
        <v>2608</v>
      </c>
      <c r="R146" s="45">
        <v>2218</v>
      </c>
      <c r="S146" s="45">
        <v>1986</v>
      </c>
      <c r="T146" s="45">
        <v>2108</v>
      </c>
      <c r="U146" s="45">
        <v>2240</v>
      </c>
      <c r="V146" s="45">
        <v>2183</v>
      </c>
      <c r="W146" s="45">
        <v>1961</v>
      </c>
      <c r="X146" s="45">
        <v>2055</v>
      </c>
      <c r="Y146" s="45">
        <v>1987</v>
      </c>
      <c r="Z146" s="45">
        <v>1961</v>
      </c>
      <c r="AA146" s="45">
        <v>2024</v>
      </c>
      <c r="AB146" s="14">
        <f t="shared" si="2"/>
        <v>52559</v>
      </c>
      <c r="AC146" s="222">
        <f>AB146/AB147</f>
        <v>7.0332049597349386E-2</v>
      </c>
      <c r="AE146" s="60"/>
    </row>
    <row r="147" spans="1:31" customFormat="1" ht="14.65" thickBot="1" x14ac:dyDescent="0.5">
      <c r="A147" s="27"/>
      <c r="B147" s="221"/>
      <c r="C147" s="44" t="s">
        <v>91</v>
      </c>
      <c r="D147" s="45">
        <v>30990</v>
      </c>
      <c r="E147" s="45">
        <v>30981</v>
      </c>
      <c r="F147" s="45">
        <v>31007</v>
      </c>
      <c r="G147" s="45">
        <v>31071</v>
      </c>
      <c r="H147" s="45">
        <v>31608</v>
      </c>
      <c r="I147" s="45">
        <v>31214</v>
      </c>
      <c r="J147" s="45">
        <v>30974</v>
      </c>
      <c r="K147" s="45">
        <v>31209</v>
      </c>
      <c r="L147" s="45">
        <v>31392</v>
      </c>
      <c r="M147" s="45">
        <v>31311</v>
      </c>
      <c r="N147" s="45">
        <v>31032</v>
      </c>
      <c r="O147" s="45">
        <v>31398</v>
      </c>
      <c r="P147" s="45">
        <v>31132</v>
      </c>
      <c r="Q147" s="45">
        <v>31058</v>
      </c>
      <c r="R147" s="45">
        <v>30855</v>
      </c>
      <c r="S147" s="45">
        <v>30793</v>
      </c>
      <c r="T147" s="45">
        <v>31258</v>
      </c>
      <c r="U147" s="45">
        <v>31248</v>
      </c>
      <c r="V147" s="45">
        <v>31366</v>
      </c>
      <c r="W147" s="45">
        <v>31131</v>
      </c>
      <c r="X147" s="45">
        <v>30988</v>
      </c>
      <c r="Y147" s="45">
        <v>30987</v>
      </c>
      <c r="Z147" s="45">
        <v>31235</v>
      </c>
      <c r="AA147" s="45">
        <v>31060</v>
      </c>
      <c r="AB147" s="14">
        <f t="shared" si="2"/>
        <v>747298</v>
      </c>
      <c r="AC147" s="222"/>
      <c r="AE147" s="60"/>
    </row>
    <row r="148" spans="1:31" customFormat="1" ht="14.65" thickBot="1" x14ac:dyDescent="0.5">
      <c r="A148" s="27"/>
      <c r="B148" s="217" t="s">
        <v>84</v>
      </c>
      <c r="C148" s="44" t="s">
        <v>90</v>
      </c>
      <c r="D148" s="45">
        <v>4213</v>
      </c>
      <c r="E148" s="45">
        <v>4083</v>
      </c>
      <c r="F148" s="45">
        <v>3852</v>
      </c>
      <c r="G148" s="45">
        <v>3468</v>
      </c>
      <c r="H148" s="45">
        <v>3385</v>
      </c>
      <c r="I148" s="45">
        <v>3675</v>
      </c>
      <c r="J148" s="45">
        <v>3699</v>
      </c>
      <c r="K148" s="45">
        <v>3392</v>
      </c>
      <c r="L148" s="45">
        <v>3244</v>
      </c>
      <c r="M148" s="45">
        <v>3203</v>
      </c>
      <c r="N148" s="45">
        <v>3230</v>
      </c>
      <c r="O148" s="45">
        <v>3331</v>
      </c>
      <c r="P148" s="45">
        <v>4205</v>
      </c>
      <c r="Q148" s="45">
        <v>3923</v>
      </c>
      <c r="R148" s="45">
        <v>3678</v>
      </c>
      <c r="S148" s="45">
        <v>3361</v>
      </c>
      <c r="T148" s="45">
        <v>3418</v>
      </c>
      <c r="U148" s="45">
        <v>3825</v>
      </c>
      <c r="V148" s="45">
        <v>3804</v>
      </c>
      <c r="W148" s="45">
        <v>3609</v>
      </c>
      <c r="X148" s="45">
        <v>3586</v>
      </c>
      <c r="Y148" s="45">
        <v>3489</v>
      </c>
      <c r="Z148" s="45">
        <v>3386</v>
      </c>
      <c r="AA148" s="45">
        <v>3325</v>
      </c>
      <c r="AB148" s="14">
        <f t="shared" si="2"/>
        <v>86384</v>
      </c>
      <c r="AC148" s="222">
        <f>AB148/AB149</f>
        <v>6.2668170787886265E-2</v>
      </c>
      <c r="AE148" s="60"/>
    </row>
    <row r="149" spans="1:31" customFormat="1" ht="14.65" thickBot="1" x14ac:dyDescent="0.5">
      <c r="A149" s="27"/>
      <c r="B149" s="221"/>
      <c r="C149" s="44" t="s">
        <v>91</v>
      </c>
      <c r="D149" s="45">
        <v>56881</v>
      </c>
      <c r="E149" s="45">
        <v>57071</v>
      </c>
      <c r="F149" s="45">
        <v>57024</v>
      </c>
      <c r="G149" s="45">
        <v>58174</v>
      </c>
      <c r="H149" s="45">
        <v>58303</v>
      </c>
      <c r="I149" s="45">
        <v>57633</v>
      </c>
      <c r="J149" s="45">
        <v>58008</v>
      </c>
      <c r="K149" s="45">
        <v>57148</v>
      </c>
      <c r="L149" s="45">
        <v>56751</v>
      </c>
      <c r="M149" s="45">
        <v>57869</v>
      </c>
      <c r="N149" s="45">
        <v>57283</v>
      </c>
      <c r="O149" s="45">
        <v>56519</v>
      </c>
      <c r="P149" s="45">
        <v>56943</v>
      </c>
      <c r="Q149" s="45">
        <v>57255</v>
      </c>
      <c r="R149" s="45">
        <v>56459</v>
      </c>
      <c r="S149" s="45">
        <v>57400</v>
      </c>
      <c r="T149" s="45">
        <v>57666</v>
      </c>
      <c r="U149" s="45">
        <v>57882</v>
      </c>
      <c r="V149" s="45">
        <v>58022</v>
      </c>
      <c r="W149" s="45">
        <v>57429</v>
      </c>
      <c r="X149" s="45">
        <v>57494</v>
      </c>
      <c r="Y149" s="45">
        <v>57853</v>
      </c>
      <c r="Z149" s="45">
        <v>57895</v>
      </c>
      <c r="AA149" s="45">
        <v>57473</v>
      </c>
      <c r="AB149" s="14">
        <f t="shared" si="2"/>
        <v>1378435</v>
      </c>
      <c r="AC149" s="222"/>
      <c r="AE149" s="60"/>
    </row>
    <row r="150" spans="1:31" customFormat="1" ht="14.65" thickBot="1" x14ac:dyDescent="0.5">
      <c r="A150" s="27"/>
      <c r="B150" s="217" t="s">
        <v>85</v>
      </c>
      <c r="C150" s="44" t="s">
        <v>90</v>
      </c>
      <c r="D150" s="45">
        <v>1759</v>
      </c>
      <c r="E150" s="45">
        <v>1661</v>
      </c>
      <c r="F150" s="45">
        <v>1590</v>
      </c>
      <c r="G150" s="45">
        <v>1442</v>
      </c>
      <c r="H150" s="45">
        <v>1400</v>
      </c>
      <c r="I150" s="45">
        <v>1481</v>
      </c>
      <c r="J150" s="45">
        <v>1521</v>
      </c>
      <c r="K150" s="45">
        <v>1437</v>
      </c>
      <c r="L150" s="45">
        <v>1337</v>
      </c>
      <c r="M150" s="45">
        <v>1356</v>
      </c>
      <c r="N150" s="45">
        <v>1338</v>
      </c>
      <c r="O150" s="45">
        <v>1361</v>
      </c>
      <c r="P150" s="45">
        <v>1724</v>
      </c>
      <c r="Q150" s="45">
        <v>1556</v>
      </c>
      <c r="R150" s="45">
        <v>1431</v>
      </c>
      <c r="S150" s="45">
        <v>1284</v>
      </c>
      <c r="T150" s="45">
        <v>1287</v>
      </c>
      <c r="U150" s="45">
        <v>1388</v>
      </c>
      <c r="V150" s="45">
        <v>1534</v>
      </c>
      <c r="W150" s="45">
        <v>1345</v>
      </c>
      <c r="X150" s="45">
        <v>1296</v>
      </c>
      <c r="Y150" s="45">
        <v>1311</v>
      </c>
      <c r="Z150" s="45">
        <v>1255</v>
      </c>
      <c r="AA150" s="45">
        <v>1203</v>
      </c>
      <c r="AB150" s="14">
        <f t="shared" si="2"/>
        <v>34297</v>
      </c>
      <c r="AC150" s="222">
        <f>AB150/AB151</f>
        <v>7.5486191201457914E-2</v>
      </c>
      <c r="AE150" s="60"/>
    </row>
    <row r="151" spans="1:31" customFormat="1" ht="14.65" thickBot="1" x14ac:dyDescent="0.5">
      <c r="A151" s="27"/>
      <c r="B151" s="221"/>
      <c r="C151" s="44" t="s">
        <v>91</v>
      </c>
      <c r="D151" s="45">
        <v>18734</v>
      </c>
      <c r="E151" s="45">
        <v>18727</v>
      </c>
      <c r="F151" s="45">
        <v>18896</v>
      </c>
      <c r="G151" s="45">
        <v>18897</v>
      </c>
      <c r="H151" s="45">
        <v>18987</v>
      </c>
      <c r="I151" s="45">
        <v>19099</v>
      </c>
      <c r="J151" s="45">
        <v>19301</v>
      </c>
      <c r="K151" s="45">
        <v>19173</v>
      </c>
      <c r="L151" s="45">
        <v>19055</v>
      </c>
      <c r="M151" s="45">
        <v>19142</v>
      </c>
      <c r="N151" s="45">
        <v>18846</v>
      </c>
      <c r="O151" s="45">
        <v>18776</v>
      </c>
      <c r="P151" s="45">
        <v>18831</v>
      </c>
      <c r="Q151" s="45">
        <v>18629</v>
      </c>
      <c r="R151" s="45">
        <v>18645</v>
      </c>
      <c r="S151" s="45">
        <v>18685</v>
      </c>
      <c r="T151" s="45">
        <v>18903</v>
      </c>
      <c r="U151" s="45">
        <v>19150</v>
      </c>
      <c r="V151" s="45">
        <v>19140</v>
      </c>
      <c r="W151" s="45">
        <v>19187</v>
      </c>
      <c r="X151" s="45">
        <v>19028</v>
      </c>
      <c r="Y151" s="45">
        <v>18910</v>
      </c>
      <c r="Z151" s="45">
        <v>18838</v>
      </c>
      <c r="AA151" s="45">
        <v>18769</v>
      </c>
      <c r="AB151" s="14">
        <f t="shared" si="2"/>
        <v>454348</v>
      </c>
      <c r="AC151" s="222"/>
      <c r="AE151" s="60"/>
    </row>
    <row r="152" spans="1:31" customFormat="1" ht="14.65" thickBot="1" x14ac:dyDescent="0.5">
      <c r="A152" s="27"/>
      <c r="B152" s="217" t="s">
        <v>87</v>
      </c>
      <c r="C152" s="44" t="s">
        <v>90</v>
      </c>
      <c r="D152" s="45">
        <v>1132</v>
      </c>
      <c r="E152" s="45">
        <v>1088</v>
      </c>
      <c r="F152" s="45">
        <v>906</v>
      </c>
      <c r="G152" s="45">
        <v>804</v>
      </c>
      <c r="H152" s="45">
        <v>759</v>
      </c>
      <c r="I152" s="45">
        <v>818</v>
      </c>
      <c r="J152" s="45">
        <v>800</v>
      </c>
      <c r="K152" s="45">
        <v>740</v>
      </c>
      <c r="L152" s="45">
        <v>709</v>
      </c>
      <c r="M152" s="45">
        <v>714</v>
      </c>
      <c r="N152" s="45">
        <v>712</v>
      </c>
      <c r="O152" s="45">
        <v>746</v>
      </c>
      <c r="P152" s="45">
        <v>971</v>
      </c>
      <c r="Q152" s="45">
        <v>929</v>
      </c>
      <c r="R152" s="45">
        <v>849</v>
      </c>
      <c r="S152" s="45">
        <v>761</v>
      </c>
      <c r="T152" s="45">
        <v>723</v>
      </c>
      <c r="U152" s="45">
        <v>864</v>
      </c>
      <c r="V152" s="45">
        <v>778</v>
      </c>
      <c r="W152" s="45">
        <v>704</v>
      </c>
      <c r="X152" s="45">
        <v>706</v>
      </c>
      <c r="Y152" s="45">
        <v>683</v>
      </c>
      <c r="Z152" s="45">
        <v>680</v>
      </c>
      <c r="AA152" s="45">
        <v>660</v>
      </c>
      <c r="AB152" s="14">
        <f t="shared" si="2"/>
        <v>19236</v>
      </c>
      <c r="AC152" s="222">
        <f>AB152/AB153</f>
        <v>7.2338905289284175E-2</v>
      </c>
      <c r="AE152" s="60"/>
    </row>
    <row r="153" spans="1:31" customFormat="1" ht="14.65" thickBot="1" x14ac:dyDescent="0.5">
      <c r="A153" s="28"/>
      <c r="B153" s="221"/>
      <c r="C153" s="61" t="s">
        <v>91</v>
      </c>
      <c r="D153" s="62">
        <v>10935</v>
      </c>
      <c r="E153" s="62">
        <v>10897</v>
      </c>
      <c r="F153" s="62">
        <v>10940</v>
      </c>
      <c r="G153" s="62">
        <v>10974</v>
      </c>
      <c r="H153" s="62">
        <v>11054</v>
      </c>
      <c r="I153" s="62">
        <v>10988</v>
      </c>
      <c r="J153" s="62">
        <v>11116</v>
      </c>
      <c r="K153" s="62">
        <v>11035</v>
      </c>
      <c r="L153" s="62">
        <v>10983</v>
      </c>
      <c r="M153" s="62">
        <v>11125</v>
      </c>
      <c r="N153" s="62">
        <v>11081</v>
      </c>
      <c r="O153" s="63">
        <v>11048</v>
      </c>
      <c r="P153" s="62">
        <v>11083</v>
      </c>
      <c r="Q153" s="63">
        <v>11072</v>
      </c>
      <c r="R153" s="62">
        <v>11091</v>
      </c>
      <c r="S153" s="62">
        <v>11229</v>
      </c>
      <c r="T153" s="62">
        <v>11277</v>
      </c>
      <c r="U153" s="62">
        <v>11204</v>
      </c>
      <c r="V153" s="62">
        <v>11251</v>
      </c>
      <c r="W153" s="62">
        <v>11113</v>
      </c>
      <c r="X153" s="63">
        <v>11120</v>
      </c>
      <c r="Y153" s="62">
        <v>11106</v>
      </c>
      <c r="Z153" s="62">
        <v>11083</v>
      </c>
      <c r="AA153" s="64">
        <v>11110</v>
      </c>
      <c r="AB153" s="14">
        <f t="shared" si="2"/>
        <v>265915</v>
      </c>
      <c r="AC153" s="222"/>
      <c r="AD153" s="65"/>
      <c r="AE153" s="66"/>
    </row>
    <row r="154" spans="1:31" customFormat="1" ht="14.65" thickBot="1" x14ac:dyDescent="0.5">
      <c r="A154" s="238" t="s">
        <v>92</v>
      </c>
      <c r="B154" s="243" t="s">
        <v>20</v>
      </c>
      <c r="C154" s="67" t="s">
        <v>90</v>
      </c>
      <c r="D154" s="52">
        <v>5705</v>
      </c>
      <c r="E154" s="45">
        <v>5483</v>
      </c>
      <c r="F154" s="52">
        <v>5172</v>
      </c>
      <c r="G154" s="52">
        <v>4779</v>
      </c>
      <c r="H154" s="52">
        <v>4768</v>
      </c>
      <c r="I154" s="52">
        <v>5221</v>
      </c>
      <c r="J154" s="52">
        <v>5302</v>
      </c>
      <c r="K154" s="52">
        <v>4923</v>
      </c>
      <c r="L154" s="52">
        <v>4781</v>
      </c>
      <c r="M154" s="52">
        <v>4733</v>
      </c>
      <c r="N154" s="52">
        <v>4541</v>
      </c>
      <c r="O154" s="52">
        <v>4426</v>
      </c>
      <c r="P154" s="54">
        <v>5721</v>
      </c>
      <c r="Q154" s="54">
        <v>5110</v>
      </c>
      <c r="R154" s="54">
        <v>4871</v>
      </c>
      <c r="S154" s="54">
        <v>4547</v>
      </c>
      <c r="T154" s="54">
        <v>4849</v>
      </c>
      <c r="U154" s="54">
        <v>5429</v>
      </c>
      <c r="V154" s="68">
        <v>5415</v>
      </c>
      <c r="W154" s="54">
        <v>5202</v>
      </c>
      <c r="X154" s="54">
        <v>5207</v>
      </c>
      <c r="Y154" s="54">
        <v>5059</v>
      </c>
      <c r="Z154" s="54">
        <v>4953</v>
      </c>
      <c r="AA154" s="45">
        <v>4537</v>
      </c>
      <c r="AB154" s="15">
        <f>SUM(D154:AA154)</f>
        <v>120734</v>
      </c>
      <c r="AC154" s="249">
        <f>AB154/AB155</f>
        <v>5.2009222037084579E-2</v>
      </c>
      <c r="AD154" s="69">
        <f>SUM(AB154,AB156,AB158,AB160,AB162,AB164,AB166)</f>
        <v>486457</v>
      </c>
      <c r="AE154" s="247">
        <f>AD154/AD155</f>
        <v>6.469233647882465E-2</v>
      </c>
    </row>
    <row r="155" spans="1:31" customFormat="1" ht="14.65" thickBot="1" x14ac:dyDescent="0.5">
      <c r="A155" s="239"/>
      <c r="B155" s="244"/>
      <c r="C155" s="44" t="s">
        <v>91</v>
      </c>
      <c r="D155" s="52">
        <v>94333</v>
      </c>
      <c r="E155" s="45">
        <v>94697</v>
      </c>
      <c r="F155" s="52">
        <v>94756</v>
      </c>
      <c r="G155" s="52">
        <v>94660</v>
      </c>
      <c r="H155" s="52">
        <v>95478</v>
      </c>
      <c r="I155" s="52">
        <v>96735</v>
      </c>
      <c r="J155" s="52">
        <v>96796</v>
      </c>
      <c r="K155" s="52">
        <v>96338</v>
      </c>
      <c r="L155" s="52">
        <v>96083</v>
      </c>
      <c r="M155" s="52">
        <v>97386</v>
      </c>
      <c r="N155" s="52">
        <v>97323</v>
      </c>
      <c r="O155" s="52">
        <v>96569</v>
      </c>
      <c r="P155" s="54">
        <v>96381</v>
      </c>
      <c r="Q155" s="54">
        <v>95865</v>
      </c>
      <c r="R155" s="54">
        <v>96056</v>
      </c>
      <c r="S155" s="54">
        <v>96498</v>
      </c>
      <c r="T155" s="54">
        <v>97401</v>
      </c>
      <c r="U155" s="54">
        <v>98526</v>
      </c>
      <c r="V155" s="68">
        <v>99108</v>
      </c>
      <c r="W155" s="54">
        <v>98796</v>
      </c>
      <c r="X155" s="54">
        <v>98017</v>
      </c>
      <c r="Y155" s="54">
        <v>97617</v>
      </c>
      <c r="Z155" s="54">
        <v>98315</v>
      </c>
      <c r="AA155" s="45">
        <v>97662</v>
      </c>
      <c r="AB155" s="14">
        <f>SUM(D155:AA155)</f>
        <v>2321396</v>
      </c>
      <c r="AC155" s="222"/>
      <c r="AD155" s="70">
        <f>SUM(AB155,AB157,AB159,AB161,AB163,AB165,AB167)</f>
        <v>7519546</v>
      </c>
      <c r="AE155" s="248"/>
    </row>
    <row r="156" spans="1:31" customFormat="1" ht="14.65" thickBot="1" x14ac:dyDescent="0.5">
      <c r="A156" s="239"/>
      <c r="B156" s="258" t="s">
        <v>31</v>
      </c>
      <c r="C156" s="44" t="s">
        <v>90</v>
      </c>
      <c r="D156" s="52">
        <v>3350</v>
      </c>
      <c r="E156" s="45">
        <v>3296</v>
      </c>
      <c r="F156" s="52">
        <v>2554</v>
      </c>
      <c r="G156" s="52">
        <v>2365</v>
      </c>
      <c r="H156" s="52">
        <v>2340</v>
      </c>
      <c r="I156" s="52">
        <v>2535</v>
      </c>
      <c r="J156" s="52">
        <v>2537</v>
      </c>
      <c r="K156" s="52">
        <v>2310</v>
      </c>
      <c r="L156" s="52">
        <v>2206</v>
      </c>
      <c r="M156" s="52">
        <v>2174</v>
      </c>
      <c r="N156" s="52">
        <v>2145</v>
      </c>
      <c r="O156" s="52">
        <v>2186</v>
      </c>
      <c r="P156" s="54">
        <v>2813</v>
      </c>
      <c r="Q156" s="54">
        <v>2614</v>
      </c>
      <c r="R156" s="54">
        <v>2378</v>
      </c>
      <c r="S156" s="54">
        <v>2207</v>
      </c>
      <c r="T156" s="54">
        <v>2322</v>
      </c>
      <c r="U156" s="54">
        <v>3039</v>
      </c>
      <c r="V156" s="54">
        <v>2570</v>
      </c>
      <c r="W156" s="54">
        <v>2379</v>
      </c>
      <c r="X156" s="54">
        <v>2372</v>
      </c>
      <c r="Y156" s="54">
        <v>2288</v>
      </c>
      <c r="Z156" s="54">
        <v>2264</v>
      </c>
      <c r="AA156" s="54">
        <v>2118</v>
      </c>
      <c r="AB156" s="14">
        <f>SUM(D156:AA156)</f>
        <v>59362</v>
      </c>
      <c r="AC156" s="222">
        <f>AB156/AB157</f>
        <v>6.1307659894408964E-2</v>
      </c>
      <c r="AD156" s="49"/>
      <c r="AE156" s="71"/>
    </row>
    <row r="157" spans="1:31" customFormat="1" ht="14.65" thickBot="1" x14ac:dyDescent="0.5">
      <c r="A157" s="239"/>
      <c r="B157" s="244"/>
      <c r="C157" s="44" t="s">
        <v>91</v>
      </c>
      <c r="D157" s="52">
        <v>39557</v>
      </c>
      <c r="E157" s="45">
        <v>39586</v>
      </c>
      <c r="F157" s="52">
        <v>39968</v>
      </c>
      <c r="G157" s="52">
        <v>39881</v>
      </c>
      <c r="H157" s="52">
        <v>39869</v>
      </c>
      <c r="I157" s="52">
        <v>40154</v>
      </c>
      <c r="J157" s="45">
        <v>40416</v>
      </c>
      <c r="K157" s="52">
        <v>40619</v>
      </c>
      <c r="L157" s="52">
        <v>40601</v>
      </c>
      <c r="M157" s="52">
        <v>40689</v>
      </c>
      <c r="N157" s="52">
        <v>40412</v>
      </c>
      <c r="O157" s="52">
        <v>40409</v>
      </c>
      <c r="P157" s="54">
        <v>40478</v>
      </c>
      <c r="Q157" s="54">
        <v>40350</v>
      </c>
      <c r="R157" s="54">
        <v>40143</v>
      </c>
      <c r="S157" s="54">
        <v>40192</v>
      </c>
      <c r="T157" s="54">
        <v>40602</v>
      </c>
      <c r="U157" s="54">
        <v>40783</v>
      </c>
      <c r="V157" s="54">
        <v>40851</v>
      </c>
      <c r="W157" s="54">
        <v>40530</v>
      </c>
      <c r="X157" s="45">
        <v>40589</v>
      </c>
      <c r="Y157" s="54">
        <v>40636</v>
      </c>
      <c r="Z157" s="54">
        <v>40604</v>
      </c>
      <c r="AA157" s="54">
        <v>40345</v>
      </c>
      <c r="AB157" s="14">
        <f t="shared" ref="AB157:AB167" si="3">SUM(D157:AA157)</f>
        <v>968264</v>
      </c>
      <c r="AC157" s="222"/>
      <c r="AD157" s="49"/>
      <c r="AE157" s="71"/>
    </row>
    <row r="158" spans="1:31" customFormat="1" ht="14.65" thickBot="1" x14ac:dyDescent="0.5">
      <c r="A158" s="239"/>
      <c r="B158" s="258" t="s">
        <v>41</v>
      </c>
      <c r="C158" s="44" t="s">
        <v>90</v>
      </c>
      <c r="D158" s="52">
        <v>2499</v>
      </c>
      <c r="E158" s="45">
        <v>2356</v>
      </c>
      <c r="F158" s="52">
        <v>2289</v>
      </c>
      <c r="G158" s="52">
        <v>1986</v>
      </c>
      <c r="H158" s="52">
        <v>1948</v>
      </c>
      <c r="I158" s="52">
        <v>2134</v>
      </c>
      <c r="J158" s="45">
        <v>2144</v>
      </c>
      <c r="K158" s="52">
        <v>1953</v>
      </c>
      <c r="L158" s="52">
        <v>1815</v>
      </c>
      <c r="M158" s="52">
        <v>1797</v>
      </c>
      <c r="N158" s="52">
        <v>1836</v>
      </c>
      <c r="O158" s="52">
        <v>1912</v>
      </c>
      <c r="P158" s="54">
        <v>2459</v>
      </c>
      <c r="Q158" s="54">
        <v>2270</v>
      </c>
      <c r="R158" s="54">
        <v>2198</v>
      </c>
      <c r="S158" s="54">
        <v>1919</v>
      </c>
      <c r="T158" s="54">
        <v>1931</v>
      </c>
      <c r="U158" s="54">
        <v>2165</v>
      </c>
      <c r="V158" s="54">
        <v>2162</v>
      </c>
      <c r="W158" s="54">
        <v>1975</v>
      </c>
      <c r="X158" s="54">
        <v>1967</v>
      </c>
      <c r="Y158" s="54">
        <v>1914</v>
      </c>
      <c r="Z158" s="54">
        <v>1870</v>
      </c>
      <c r="AA158" s="54">
        <v>1826</v>
      </c>
      <c r="AB158" s="14">
        <f t="shared" si="3"/>
        <v>49325</v>
      </c>
      <c r="AC158" s="222">
        <f>AB158/AB159</f>
        <v>6.7522429903983314E-2</v>
      </c>
      <c r="AD158" s="49"/>
      <c r="AE158" s="71"/>
    </row>
    <row r="159" spans="1:31" customFormat="1" ht="14.65" thickBot="1" x14ac:dyDescent="0.5">
      <c r="A159" s="239"/>
      <c r="B159" s="244"/>
      <c r="C159" s="44" t="s">
        <v>91</v>
      </c>
      <c r="D159" s="52">
        <v>29998</v>
      </c>
      <c r="E159" s="45">
        <v>29961</v>
      </c>
      <c r="F159" s="52">
        <v>30152</v>
      </c>
      <c r="G159" s="52">
        <v>30136</v>
      </c>
      <c r="H159" s="52">
        <v>30498</v>
      </c>
      <c r="I159" s="52">
        <v>30899</v>
      </c>
      <c r="J159" s="52">
        <v>30905</v>
      </c>
      <c r="K159" s="52">
        <v>30228</v>
      </c>
      <c r="L159" s="52">
        <v>30317</v>
      </c>
      <c r="M159" s="52">
        <v>30476</v>
      </c>
      <c r="N159" s="52">
        <v>30232</v>
      </c>
      <c r="O159" s="52">
        <v>30074</v>
      </c>
      <c r="P159" s="54">
        <v>30023</v>
      </c>
      <c r="Q159" s="54">
        <v>29913</v>
      </c>
      <c r="R159" s="54">
        <v>30357</v>
      </c>
      <c r="S159" s="54">
        <v>30281</v>
      </c>
      <c r="T159" s="54">
        <v>30541</v>
      </c>
      <c r="U159" s="54">
        <v>31062</v>
      </c>
      <c r="V159" s="54">
        <v>31026</v>
      </c>
      <c r="W159" s="54">
        <v>30723</v>
      </c>
      <c r="X159" s="54">
        <v>30819</v>
      </c>
      <c r="Y159" s="54">
        <v>30727</v>
      </c>
      <c r="Z159" s="54">
        <v>30692</v>
      </c>
      <c r="AA159" s="54">
        <v>30458</v>
      </c>
      <c r="AB159" s="14">
        <f t="shared" si="3"/>
        <v>730498</v>
      </c>
      <c r="AC159" s="222"/>
      <c r="AD159" s="49"/>
      <c r="AE159" s="71"/>
    </row>
    <row r="160" spans="1:31" customFormat="1" ht="14.65" thickBot="1" x14ac:dyDescent="0.5">
      <c r="A160" s="239"/>
      <c r="B160" s="258" t="s">
        <v>50</v>
      </c>
      <c r="C160" s="44" t="s">
        <v>90</v>
      </c>
      <c r="D160" s="52">
        <v>2777</v>
      </c>
      <c r="E160" s="45">
        <v>2663</v>
      </c>
      <c r="F160" s="52">
        <v>2428</v>
      </c>
      <c r="G160" s="52">
        <v>2227</v>
      </c>
      <c r="H160" s="52">
        <v>2176</v>
      </c>
      <c r="I160" s="52">
        <v>2404</v>
      </c>
      <c r="J160" s="52">
        <v>2459</v>
      </c>
      <c r="K160" s="52">
        <v>2243</v>
      </c>
      <c r="L160" s="52">
        <v>2130</v>
      </c>
      <c r="M160" s="52">
        <v>2113</v>
      </c>
      <c r="N160" s="52">
        <v>2119</v>
      </c>
      <c r="O160" s="52">
        <v>2207</v>
      </c>
      <c r="P160" s="54">
        <v>2697</v>
      </c>
      <c r="Q160" s="54">
        <v>2476</v>
      </c>
      <c r="R160" s="54">
        <v>2255</v>
      </c>
      <c r="S160" s="54">
        <v>2117</v>
      </c>
      <c r="T160" s="54">
        <v>2195</v>
      </c>
      <c r="U160" s="54">
        <v>2418</v>
      </c>
      <c r="V160" s="54">
        <v>2381</v>
      </c>
      <c r="W160" s="54">
        <v>2203</v>
      </c>
      <c r="X160" s="54">
        <v>2238</v>
      </c>
      <c r="Y160" s="54">
        <v>2173</v>
      </c>
      <c r="Z160" s="54">
        <v>2150</v>
      </c>
      <c r="AA160" s="54">
        <v>2052</v>
      </c>
      <c r="AB160" s="14">
        <f t="shared" si="3"/>
        <v>55301</v>
      </c>
      <c r="AC160" s="222">
        <f>AB160/AB161</f>
        <v>7.8517536212541567E-2</v>
      </c>
      <c r="AD160" s="49"/>
      <c r="AE160" s="71"/>
    </row>
    <row r="161" spans="1:16221" ht="14.65" thickBot="1" x14ac:dyDescent="0.5">
      <c r="A161" s="239"/>
      <c r="B161" s="244"/>
      <c r="C161" s="44" t="s">
        <v>91</v>
      </c>
      <c r="D161" s="52">
        <v>29669</v>
      </c>
      <c r="E161" s="45">
        <v>29718</v>
      </c>
      <c r="F161" s="52">
        <v>29780</v>
      </c>
      <c r="G161" s="52">
        <v>29537</v>
      </c>
      <c r="H161" s="45">
        <v>29676</v>
      </c>
      <c r="I161" s="52">
        <v>29826</v>
      </c>
      <c r="J161" s="52">
        <v>29800</v>
      </c>
      <c r="K161" s="52">
        <v>29557</v>
      </c>
      <c r="L161" s="52">
        <v>29436</v>
      </c>
      <c r="M161" s="52">
        <v>29638</v>
      </c>
      <c r="N161" s="52">
        <v>29564</v>
      </c>
      <c r="O161" s="52">
        <v>29371</v>
      </c>
      <c r="P161" s="54">
        <v>29342</v>
      </c>
      <c r="Q161" s="54">
        <v>29179</v>
      </c>
      <c r="R161" s="54">
        <v>29324</v>
      </c>
      <c r="S161" s="54">
        <v>29071</v>
      </c>
      <c r="T161" s="54">
        <v>29238</v>
      </c>
      <c r="U161" s="54">
        <v>29268</v>
      </c>
      <c r="V161" s="54">
        <v>29143</v>
      </c>
      <c r="W161" s="54">
        <v>28930</v>
      </c>
      <c r="X161" s="54">
        <v>28868</v>
      </c>
      <c r="Y161" s="54">
        <v>28812</v>
      </c>
      <c r="Z161" s="54">
        <v>28826</v>
      </c>
      <c r="AA161" s="54">
        <v>28741</v>
      </c>
      <c r="AB161" s="14">
        <f t="shared" si="3"/>
        <v>704314</v>
      </c>
      <c r="AC161" s="222"/>
      <c r="AD161" s="49"/>
      <c r="AE161" s="71"/>
      <c r="WYW161"/>
    </row>
    <row r="162" spans="1:16221" ht="14.65" thickBot="1" x14ac:dyDescent="0.5">
      <c r="A162" s="239"/>
      <c r="B162" s="258" t="s">
        <v>58</v>
      </c>
      <c r="C162" s="44" t="s">
        <v>90</v>
      </c>
      <c r="D162" s="52">
        <v>1600</v>
      </c>
      <c r="E162" s="45">
        <v>1569</v>
      </c>
      <c r="F162" s="52">
        <v>1443</v>
      </c>
      <c r="G162" s="52">
        <v>1255</v>
      </c>
      <c r="H162" s="52">
        <v>1197</v>
      </c>
      <c r="I162" s="52">
        <v>1240</v>
      </c>
      <c r="J162" s="52">
        <v>1244</v>
      </c>
      <c r="K162" s="52">
        <v>1143</v>
      </c>
      <c r="L162" s="52">
        <v>1073</v>
      </c>
      <c r="M162" s="52">
        <v>1134</v>
      </c>
      <c r="N162" s="52">
        <v>1190</v>
      </c>
      <c r="O162" s="52">
        <v>1247</v>
      </c>
      <c r="P162" s="54">
        <v>1565</v>
      </c>
      <c r="Q162" s="54">
        <v>1511</v>
      </c>
      <c r="R162" s="54">
        <v>1391</v>
      </c>
      <c r="S162" s="54">
        <v>1281</v>
      </c>
      <c r="T162" s="54">
        <v>1235</v>
      </c>
      <c r="U162" s="54">
        <v>1362</v>
      </c>
      <c r="V162" s="54">
        <v>1290</v>
      </c>
      <c r="W162" s="54">
        <v>1151</v>
      </c>
      <c r="X162" s="54">
        <v>1198</v>
      </c>
      <c r="Y162" s="54">
        <v>1130</v>
      </c>
      <c r="Z162" s="54">
        <v>1204</v>
      </c>
      <c r="AA162" s="54">
        <v>1200</v>
      </c>
      <c r="AB162" s="14">
        <f t="shared" si="3"/>
        <v>30853</v>
      </c>
      <c r="AC162" s="222">
        <f>AB162/AB163</f>
        <v>7.3919053928110226E-2</v>
      </c>
      <c r="AD162" s="49"/>
      <c r="AE162" s="71"/>
      <c r="WYW162"/>
    </row>
    <row r="163" spans="1:16221" ht="14.65" thickBot="1" x14ac:dyDescent="0.5">
      <c r="A163" s="239"/>
      <c r="B163" s="244"/>
      <c r="C163" s="44" t="s">
        <v>91</v>
      </c>
      <c r="D163" s="52">
        <v>17167</v>
      </c>
      <c r="E163" s="45">
        <v>17239</v>
      </c>
      <c r="F163" s="52">
        <v>17178</v>
      </c>
      <c r="G163" s="52">
        <v>17042</v>
      </c>
      <c r="H163" s="52">
        <v>17130</v>
      </c>
      <c r="I163" s="52">
        <v>17314</v>
      </c>
      <c r="J163" s="52">
        <v>17314</v>
      </c>
      <c r="K163" s="52">
        <v>17200</v>
      </c>
      <c r="L163" s="52">
        <v>17110</v>
      </c>
      <c r="M163" s="52">
        <v>17408</v>
      </c>
      <c r="N163" s="52">
        <v>17487</v>
      </c>
      <c r="O163" s="52">
        <v>17431</v>
      </c>
      <c r="P163" s="54">
        <v>17489</v>
      </c>
      <c r="Q163" s="54">
        <v>17452</v>
      </c>
      <c r="R163" s="54">
        <v>17407</v>
      </c>
      <c r="S163" s="54">
        <v>17432</v>
      </c>
      <c r="T163" s="54">
        <v>17491</v>
      </c>
      <c r="U163" s="54">
        <v>17714</v>
      </c>
      <c r="V163" s="54">
        <v>17747</v>
      </c>
      <c r="W163" s="54">
        <v>17590</v>
      </c>
      <c r="X163" s="54">
        <v>17500</v>
      </c>
      <c r="Y163" s="54">
        <v>17387</v>
      </c>
      <c r="Z163" s="54">
        <v>17603</v>
      </c>
      <c r="AA163" s="54">
        <v>17557</v>
      </c>
      <c r="AB163" s="14">
        <f t="shared" si="3"/>
        <v>417389</v>
      </c>
      <c r="AC163" s="222"/>
      <c r="AD163" s="49"/>
      <c r="AE163" s="71"/>
      <c r="WYW163"/>
    </row>
    <row r="164" spans="1:16221" ht="14.65" thickBot="1" x14ac:dyDescent="0.5">
      <c r="A164" s="239"/>
      <c r="B164" s="258" t="s">
        <v>71</v>
      </c>
      <c r="C164" s="44" t="s">
        <v>90</v>
      </c>
      <c r="D164" s="52">
        <v>3022</v>
      </c>
      <c r="E164" s="45">
        <v>2825</v>
      </c>
      <c r="F164" s="52">
        <v>2583</v>
      </c>
      <c r="G164" s="52">
        <v>2255</v>
      </c>
      <c r="H164" s="52">
        <v>2183</v>
      </c>
      <c r="I164" s="52">
        <v>2321</v>
      </c>
      <c r="J164" s="52">
        <v>2417</v>
      </c>
      <c r="K164" s="45">
        <v>2121</v>
      </c>
      <c r="L164" s="52">
        <v>2022</v>
      </c>
      <c r="M164" s="52">
        <v>2033</v>
      </c>
      <c r="N164" s="52">
        <v>2123</v>
      </c>
      <c r="O164" s="52">
        <v>2272</v>
      </c>
      <c r="P164" s="54">
        <v>3008</v>
      </c>
      <c r="Q164" s="54">
        <v>2751</v>
      </c>
      <c r="R164" s="54">
        <v>2513</v>
      </c>
      <c r="S164" s="54">
        <v>2244</v>
      </c>
      <c r="T164" s="54">
        <v>2191</v>
      </c>
      <c r="U164" s="54">
        <v>2343</v>
      </c>
      <c r="V164" s="54">
        <v>2406</v>
      </c>
      <c r="W164" s="54">
        <v>2169</v>
      </c>
      <c r="X164" s="45">
        <v>2144</v>
      </c>
      <c r="Y164" s="54">
        <v>2158</v>
      </c>
      <c r="Z164" s="54">
        <v>2170</v>
      </c>
      <c r="AA164" s="54">
        <v>2102</v>
      </c>
      <c r="AB164" s="14">
        <f t="shared" si="3"/>
        <v>56376</v>
      </c>
      <c r="AC164" s="222">
        <f>AB164/AB165</f>
        <v>7.2788025662246306E-2</v>
      </c>
      <c r="AD164" s="49"/>
      <c r="AE164" s="71"/>
      <c r="WYW164"/>
    </row>
    <row r="165" spans="1:16221" ht="14.65" thickBot="1" x14ac:dyDescent="0.5">
      <c r="A165" s="239"/>
      <c r="B165" s="244"/>
      <c r="C165" s="44" t="s">
        <v>91</v>
      </c>
      <c r="D165" s="52">
        <v>32305</v>
      </c>
      <c r="E165" s="45">
        <v>32021</v>
      </c>
      <c r="F165" s="52">
        <v>32064</v>
      </c>
      <c r="G165" s="52">
        <v>32283</v>
      </c>
      <c r="H165" s="45">
        <v>32756</v>
      </c>
      <c r="I165" s="52">
        <v>32985</v>
      </c>
      <c r="J165" s="52">
        <v>33097</v>
      </c>
      <c r="K165" s="52">
        <v>32686</v>
      </c>
      <c r="L165" s="52">
        <v>32091</v>
      </c>
      <c r="M165" s="52">
        <v>32177</v>
      </c>
      <c r="N165" s="52">
        <v>31972</v>
      </c>
      <c r="O165" s="52">
        <v>31877</v>
      </c>
      <c r="P165" s="54">
        <v>32072</v>
      </c>
      <c r="Q165" s="54">
        <v>32141</v>
      </c>
      <c r="R165" s="54">
        <v>32133</v>
      </c>
      <c r="S165" s="54">
        <v>32010</v>
      </c>
      <c r="T165" s="54">
        <v>32375</v>
      </c>
      <c r="U165" s="54">
        <v>32846</v>
      </c>
      <c r="V165" s="54">
        <v>32623</v>
      </c>
      <c r="W165" s="54">
        <v>32422</v>
      </c>
      <c r="X165" s="54">
        <v>32240</v>
      </c>
      <c r="Y165" s="54">
        <v>31982</v>
      </c>
      <c r="Z165" s="54">
        <v>31785</v>
      </c>
      <c r="AA165" s="54">
        <v>31580</v>
      </c>
      <c r="AB165" s="14">
        <f t="shared" si="3"/>
        <v>774523</v>
      </c>
      <c r="AC165" s="222"/>
      <c r="AD165" s="49"/>
      <c r="AE165" s="71"/>
      <c r="WYW165"/>
    </row>
    <row r="166" spans="1:16221" ht="14.65" thickBot="1" x14ac:dyDescent="0.5">
      <c r="A166" s="239"/>
      <c r="B166" s="258" t="s">
        <v>86</v>
      </c>
      <c r="C166" s="44" t="s">
        <v>90</v>
      </c>
      <c r="D166" s="52">
        <v>5336</v>
      </c>
      <c r="E166" s="45">
        <v>5256</v>
      </c>
      <c r="F166" s="52">
        <v>4930</v>
      </c>
      <c r="G166" s="52">
        <v>4718</v>
      </c>
      <c r="H166" s="52">
        <v>4781</v>
      </c>
      <c r="I166" s="52">
        <v>5103</v>
      </c>
      <c r="J166" s="52">
        <v>5102</v>
      </c>
      <c r="K166" s="52">
        <v>4526</v>
      </c>
      <c r="L166" s="52">
        <v>4307</v>
      </c>
      <c r="M166" s="52">
        <v>4203</v>
      </c>
      <c r="N166" s="52">
        <v>4040</v>
      </c>
      <c r="O166" s="52">
        <v>4313</v>
      </c>
      <c r="P166" s="54">
        <v>5477</v>
      </c>
      <c r="Q166" s="54">
        <v>5138</v>
      </c>
      <c r="R166" s="54">
        <v>4882</v>
      </c>
      <c r="S166" s="54">
        <v>4526</v>
      </c>
      <c r="T166" s="54">
        <v>4795</v>
      </c>
      <c r="U166" s="54">
        <v>5264</v>
      </c>
      <c r="V166" s="54">
        <v>5125</v>
      </c>
      <c r="W166" s="54">
        <v>4763</v>
      </c>
      <c r="X166" s="54">
        <v>4653</v>
      </c>
      <c r="Y166" s="54">
        <v>4606</v>
      </c>
      <c r="Z166" s="54">
        <v>4470</v>
      </c>
      <c r="AA166" s="54">
        <v>4192</v>
      </c>
      <c r="AB166" s="14">
        <f t="shared" si="3"/>
        <v>114506</v>
      </c>
      <c r="AC166" s="222">
        <f>AB166/AB167</f>
        <v>7.1425096153726192E-2</v>
      </c>
      <c r="AD166" s="49"/>
      <c r="AE166" s="71"/>
      <c r="WYW166"/>
    </row>
    <row r="167" spans="1:16221" ht="14.65" thickBot="1" x14ac:dyDescent="0.5">
      <c r="A167" s="240"/>
      <c r="B167" s="259"/>
      <c r="C167" s="72" t="s">
        <v>91</v>
      </c>
      <c r="D167" s="73">
        <v>65602</v>
      </c>
      <c r="E167" s="73">
        <v>65911</v>
      </c>
      <c r="F167" s="73">
        <v>66181</v>
      </c>
      <c r="G167" s="73">
        <v>66192</v>
      </c>
      <c r="H167" s="73">
        <v>67001</v>
      </c>
      <c r="I167" s="73">
        <v>67538</v>
      </c>
      <c r="J167" s="73">
        <v>67328</v>
      </c>
      <c r="K167" s="73">
        <v>66756</v>
      </c>
      <c r="L167" s="73">
        <v>66838</v>
      </c>
      <c r="M167" s="73">
        <v>67095</v>
      </c>
      <c r="N167" s="74">
        <v>66375</v>
      </c>
      <c r="O167" s="75">
        <v>66229</v>
      </c>
      <c r="P167" s="76">
        <v>65724</v>
      </c>
      <c r="Q167" s="76">
        <v>65884</v>
      </c>
      <c r="R167" s="75">
        <v>66134</v>
      </c>
      <c r="S167" s="76">
        <v>66341</v>
      </c>
      <c r="T167" s="76">
        <v>67446</v>
      </c>
      <c r="U167" s="77">
        <v>68075</v>
      </c>
      <c r="V167" s="76">
        <v>67645</v>
      </c>
      <c r="W167" s="76">
        <v>67630</v>
      </c>
      <c r="X167" s="76">
        <v>67706</v>
      </c>
      <c r="Y167" s="76">
        <v>67732</v>
      </c>
      <c r="Z167" s="76">
        <v>67357</v>
      </c>
      <c r="AA167" s="78">
        <v>66442</v>
      </c>
      <c r="AB167" s="16">
        <f t="shared" si="3"/>
        <v>1603162</v>
      </c>
      <c r="AC167" s="250"/>
      <c r="AD167" s="49"/>
      <c r="AE167" s="71"/>
      <c r="WYW167"/>
    </row>
    <row r="168" spans="1:16221" ht="15" customHeight="1" thickBot="1" x14ac:dyDescent="0.5">
      <c r="A168" s="224" t="s">
        <v>89</v>
      </c>
      <c r="B168" s="245" t="s">
        <v>36</v>
      </c>
      <c r="C168" s="67" t="s">
        <v>90</v>
      </c>
      <c r="D168" s="52">
        <v>1394</v>
      </c>
      <c r="E168" s="45">
        <v>1348</v>
      </c>
      <c r="F168" s="52">
        <v>1250</v>
      </c>
      <c r="G168" s="52">
        <v>1096</v>
      </c>
      <c r="H168" s="52">
        <v>1046</v>
      </c>
      <c r="I168" s="52">
        <v>1077</v>
      </c>
      <c r="J168" s="52">
        <v>1101</v>
      </c>
      <c r="K168" s="52">
        <v>1010</v>
      </c>
      <c r="L168" s="52">
        <v>951</v>
      </c>
      <c r="M168" s="52">
        <v>968</v>
      </c>
      <c r="N168" s="52">
        <v>962</v>
      </c>
      <c r="O168" s="52">
        <v>1015</v>
      </c>
      <c r="P168" s="54">
        <v>1307</v>
      </c>
      <c r="Q168" s="54">
        <v>1195</v>
      </c>
      <c r="R168" s="54">
        <v>1113</v>
      </c>
      <c r="S168" s="54">
        <v>984</v>
      </c>
      <c r="T168" s="54">
        <v>1006</v>
      </c>
      <c r="U168" s="54">
        <v>1044</v>
      </c>
      <c r="V168" s="54">
        <v>1035</v>
      </c>
      <c r="W168" s="54">
        <v>1038</v>
      </c>
      <c r="X168" s="54">
        <v>976</v>
      </c>
      <c r="Y168" s="54">
        <v>981</v>
      </c>
      <c r="Z168" s="54">
        <v>996</v>
      </c>
      <c r="AA168" s="54">
        <v>966</v>
      </c>
      <c r="AB168" s="15">
        <f>SUM(D168:AA168)</f>
        <v>25859</v>
      </c>
      <c r="AC168" s="249">
        <f>AB168/AB169</f>
        <v>7.9263489261006431E-2</v>
      </c>
      <c r="AD168" s="114">
        <f>SUM(AB168,AB170,AB172)</f>
        <v>110232</v>
      </c>
      <c r="AE168" s="112">
        <f>AD168/AD169</f>
        <v>8.5392447208779698E-2</v>
      </c>
      <c r="WYW168"/>
    </row>
    <row r="169" spans="1:16221" ht="14.65" thickBot="1" x14ac:dyDescent="0.5">
      <c r="A169" s="225"/>
      <c r="B169" s="242"/>
      <c r="C169" s="44" t="s">
        <v>91</v>
      </c>
      <c r="D169" s="52">
        <v>13718</v>
      </c>
      <c r="E169" s="45">
        <v>13632</v>
      </c>
      <c r="F169" s="52">
        <v>13619</v>
      </c>
      <c r="G169" s="52">
        <v>13623</v>
      </c>
      <c r="H169" s="52">
        <v>13744</v>
      </c>
      <c r="I169" s="52">
        <v>13865</v>
      </c>
      <c r="J169" s="52">
        <v>13749</v>
      </c>
      <c r="K169" s="52">
        <v>13516</v>
      </c>
      <c r="L169" s="52">
        <v>13523</v>
      </c>
      <c r="M169" s="52">
        <v>13672</v>
      </c>
      <c r="N169" s="52">
        <v>13586</v>
      </c>
      <c r="O169" s="52">
        <v>13487</v>
      </c>
      <c r="P169" s="54">
        <v>13490</v>
      </c>
      <c r="Q169" s="54">
        <v>13364</v>
      </c>
      <c r="R169" s="54">
        <v>13387</v>
      </c>
      <c r="S169" s="54">
        <v>13486</v>
      </c>
      <c r="T169" s="54">
        <v>13627</v>
      </c>
      <c r="U169" s="54">
        <v>13760</v>
      </c>
      <c r="V169" s="54">
        <v>13687</v>
      </c>
      <c r="W169" s="54">
        <v>13620</v>
      </c>
      <c r="X169" s="54">
        <v>13615</v>
      </c>
      <c r="Y169" s="54">
        <v>13518</v>
      </c>
      <c r="Z169" s="54">
        <v>13552</v>
      </c>
      <c r="AA169" s="54">
        <v>13401</v>
      </c>
      <c r="AB169" s="14">
        <f t="shared" ref="AB169:AB177" si="4">SUM(D169:AA169)</f>
        <v>326241</v>
      </c>
      <c r="AC169" s="222"/>
      <c r="AD169" s="69">
        <f>SUM(AB169,AB171,AB173)</f>
        <v>1290887</v>
      </c>
      <c r="AE169" s="113"/>
      <c r="WYW169"/>
    </row>
    <row r="170" spans="1:16221" ht="14.65" thickBot="1" x14ac:dyDescent="0.5">
      <c r="A170" s="225"/>
      <c r="B170" s="241" t="s">
        <v>70</v>
      </c>
      <c r="C170" s="44" t="s">
        <v>90</v>
      </c>
      <c r="D170" s="52">
        <v>3389</v>
      </c>
      <c r="E170" s="45">
        <v>3306</v>
      </c>
      <c r="F170" s="52">
        <v>3137</v>
      </c>
      <c r="G170" s="52">
        <v>2858</v>
      </c>
      <c r="H170" s="52">
        <v>2788</v>
      </c>
      <c r="I170" s="52">
        <v>2966</v>
      </c>
      <c r="J170" s="52">
        <v>2965</v>
      </c>
      <c r="K170" s="52">
        <v>2763</v>
      </c>
      <c r="L170" s="52">
        <v>2632</v>
      </c>
      <c r="M170" s="52">
        <v>2647</v>
      </c>
      <c r="N170" s="52">
        <v>2672</v>
      </c>
      <c r="O170" s="52">
        <v>2807</v>
      </c>
      <c r="P170" s="54">
        <v>3522</v>
      </c>
      <c r="Q170" s="54">
        <v>3300</v>
      </c>
      <c r="R170" s="54">
        <v>3054</v>
      </c>
      <c r="S170" s="54">
        <v>2826</v>
      </c>
      <c r="T170" s="54">
        <v>2805</v>
      </c>
      <c r="U170" s="54">
        <v>3013</v>
      </c>
      <c r="V170" s="54">
        <v>2944</v>
      </c>
      <c r="W170" s="54">
        <v>2837</v>
      </c>
      <c r="X170" s="54">
        <v>2836</v>
      </c>
      <c r="Y170" s="54">
        <v>2816</v>
      </c>
      <c r="Z170" s="54">
        <v>2752</v>
      </c>
      <c r="AA170" s="54">
        <v>2700</v>
      </c>
      <c r="AB170" s="14">
        <f t="shared" si="4"/>
        <v>70335</v>
      </c>
      <c r="AC170" s="222">
        <f>AB170/AB171</f>
        <v>8.4367409362161513E-2</v>
      </c>
      <c r="AD170" s="79"/>
      <c r="AE170" s="80"/>
      <c r="WYW170"/>
    </row>
    <row r="171" spans="1:16221" ht="14.65" thickBot="1" x14ac:dyDescent="0.5">
      <c r="A171" s="225"/>
      <c r="B171" s="242"/>
      <c r="C171" s="44" t="s">
        <v>91</v>
      </c>
      <c r="D171" s="52">
        <v>34827</v>
      </c>
      <c r="E171" s="45">
        <v>34872</v>
      </c>
      <c r="F171" s="52">
        <v>35046</v>
      </c>
      <c r="G171" s="52">
        <v>34950</v>
      </c>
      <c r="H171" s="52">
        <v>34884</v>
      </c>
      <c r="I171" s="52">
        <v>35059</v>
      </c>
      <c r="J171" s="52">
        <v>35219</v>
      </c>
      <c r="K171" s="52">
        <v>34974</v>
      </c>
      <c r="L171" s="52">
        <v>34622</v>
      </c>
      <c r="M171" s="52">
        <v>34889</v>
      </c>
      <c r="N171" s="52">
        <v>34850</v>
      </c>
      <c r="O171" s="52">
        <v>34699</v>
      </c>
      <c r="P171" s="54">
        <v>34764</v>
      </c>
      <c r="Q171" s="54">
        <v>34534</v>
      </c>
      <c r="R171" s="54">
        <v>34512</v>
      </c>
      <c r="S171" s="54">
        <v>34435</v>
      </c>
      <c r="T171" s="54">
        <v>34628</v>
      </c>
      <c r="U171" s="54">
        <v>34915</v>
      </c>
      <c r="V171" s="54">
        <v>34899</v>
      </c>
      <c r="W171" s="54">
        <v>34555</v>
      </c>
      <c r="X171" s="54">
        <v>34448</v>
      </c>
      <c r="Y171" s="54">
        <v>34367</v>
      </c>
      <c r="Z171" s="54">
        <v>34410</v>
      </c>
      <c r="AA171" s="54">
        <v>34317</v>
      </c>
      <c r="AB171" s="14">
        <f t="shared" si="4"/>
        <v>833675</v>
      </c>
      <c r="AC171" s="222"/>
      <c r="AD171" s="79"/>
      <c r="AE171" s="80"/>
      <c r="WYW171"/>
    </row>
    <row r="172" spans="1:16221" ht="14.65" thickBot="1" x14ac:dyDescent="0.5">
      <c r="A172" s="225"/>
      <c r="B172" s="241" t="s">
        <v>81</v>
      </c>
      <c r="C172" s="44" t="s">
        <v>90</v>
      </c>
      <c r="D172" s="52">
        <v>699</v>
      </c>
      <c r="E172" s="56">
        <v>676</v>
      </c>
      <c r="F172" s="52">
        <v>646</v>
      </c>
      <c r="G172" s="52">
        <v>650</v>
      </c>
      <c r="H172" s="52">
        <v>532</v>
      </c>
      <c r="I172" s="52">
        <v>574</v>
      </c>
      <c r="J172" s="52">
        <v>577</v>
      </c>
      <c r="K172" s="52">
        <v>544</v>
      </c>
      <c r="L172" s="52">
        <v>509</v>
      </c>
      <c r="M172" s="52">
        <v>557</v>
      </c>
      <c r="N172" s="52">
        <v>525</v>
      </c>
      <c r="O172" s="52">
        <v>580</v>
      </c>
      <c r="P172" s="54">
        <v>761</v>
      </c>
      <c r="Q172" s="54">
        <v>701</v>
      </c>
      <c r="R172" s="54">
        <v>646</v>
      </c>
      <c r="S172" s="54">
        <v>577</v>
      </c>
      <c r="T172" s="54">
        <v>534</v>
      </c>
      <c r="U172" s="45">
        <v>563</v>
      </c>
      <c r="V172" s="54">
        <v>541</v>
      </c>
      <c r="W172" s="54">
        <v>521</v>
      </c>
      <c r="X172" s="54">
        <v>541</v>
      </c>
      <c r="Y172" s="54">
        <v>539</v>
      </c>
      <c r="Z172" s="54">
        <v>526</v>
      </c>
      <c r="AA172" s="54">
        <v>519</v>
      </c>
      <c r="AB172" s="17">
        <f t="shared" si="4"/>
        <v>14038</v>
      </c>
      <c r="AC172" s="222">
        <f>AB172/AB173</f>
        <v>0.10718403310656557</v>
      </c>
      <c r="AD172" s="81"/>
      <c r="AE172" s="82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1"/>
      <c r="IG172" s="31"/>
      <c r="IH172" s="31"/>
      <c r="II172" s="31"/>
      <c r="IJ172" s="31"/>
      <c r="IK172" s="31"/>
      <c r="IL172" s="31"/>
      <c r="IM172" s="31"/>
      <c r="IN172" s="31"/>
      <c r="IO172" s="31"/>
      <c r="IP172" s="31"/>
      <c r="IQ172" s="31"/>
      <c r="IR172" s="31"/>
      <c r="IS172" s="31"/>
      <c r="IT172" s="31"/>
      <c r="IU172" s="31"/>
      <c r="IV172" s="31"/>
      <c r="IW172" s="31"/>
      <c r="IX172" s="31"/>
      <c r="IY172" s="31"/>
      <c r="IZ172" s="31"/>
      <c r="JA172" s="31"/>
      <c r="JB172" s="31"/>
      <c r="JC172" s="31"/>
      <c r="JD172" s="31"/>
      <c r="JE172" s="31"/>
      <c r="JF172" s="31"/>
      <c r="JG172" s="31"/>
      <c r="JH172" s="31"/>
      <c r="JI172" s="31"/>
      <c r="JJ172" s="31"/>
      <c r="JK172" s="31"/>
      <c r="JL172" s="31"/>
      <c r="JM172" s="31"/>
      <c r="JN172" s="31"/>
      <c r="JO172" s="31"/>
      <c r="JP172" s="31"/>
      <c r="JQ172" s="31"/>
      <c r="JR172" s="31"/>
      <c r="JS172" s="31"/>
      <c r="JT172" s="31"/>
      <c r="JU172" s="31"/>
      <c r="JV172" s="31"/>
      <c r="JW172" s="31"/>
      <c r="JX172" s="31"/>
      <c r="JY172" s="31"/>
      <c r="JZ172" s="31"/>
      <c r="KA172" s="31"/>
      <c r="KB172" s="31"/>
      <c r="KC172" s="31"/>
      <c r="KD172" s="31"/>
      <c r="KE172" s="31"/>
      <c r="KF172" s="31"/>
      <c r="KG172" s="31"/>
      <c r="KH172" s="31"/>
      <c r="KI172" s="31"/>
      <c r="KJ172" s="31"/>
      <c r="KK172" s="31"/>
      <c r="KL172" s="31"/>
      <c r="KM172" s="31"/>
      <c r="KN172" s="31"/>
      <c r="KO172" s="31"/>
      <c r="KP172" s="31"/>
      <c r="KQ172" s="31"/>
      <c r="KR172" s="31"/>
      <c r="KS172" s="31"/>
      <c r="KT172" s="31"/>
      <c r="KU172" s="31"/>
      <c r="KV172" s="31"/>
      <c r="KW172" s="31"/>
      <c r="KX172" s="31"/>
      <c r="KY172" s="31"/>
      <c r="KZ172" s="31"/>
      <c r="LA172" s="31"/>
      <c r="LB172" s="31"/>
      <c r="LC172" s="31"/>
      <c r="LD172" s="31"/>
      <c r="LE172" s="31"/>
      <c r="LF172" s="31"/>
      <c r="LG172" s="31"/>
      <c r="LH172" s="31"/>
      <c r="LI172" s="31"/>
      <c r="LJ172" s="31"/>
      <c r="LK172" s="31"/>
      <c r="LL172" s="31"/>
      <c r="LM172" s="31"/>
      <c r="LN172" s="31"/>
      <c r="LO172" s="31"/>
      <c r="LP172" s="31"/>
      <c r="LQ172" s="31"/>
      <c r="LR172" s="31"/>
      <c r="LS172" s="31"/>
      <c r="LT172" s="31"/>
      <c r="LU172" s="31"/>
      <c r="LV172" s="31"/>
      <c r="LW172" s="31"/>
      <c r="LX172" s="31"/>
      <c r="LY172" s="31"/>
      <c r="LZ172" s="31"/>
      <c r="MA172" s="31"/>
      <c r="MB172" s="31"/>
      <c r="MC172" s="31"/>
      <c r="MD172" s="31"/>
      <c r="ME172" s="31"/>
      <c r="MF172" s="31"/>
      <c r="MG172" s="31"/>
      <c r="MH172" s="31"/>
      <c r="MI172" s="31"/>
      <c r="MJ172" s="31"/>
      <c r="MK172" s="31"/>
      <c r="ML172" s="31"/>
      <c r="MM172" s="31"/>
      <c r="MN172" s="31"/>
      <c r="MO172" s="31"/>
      <c r="MP172" s="31"/>
      <c r="MQ172" s="31"/>
      <c r="MR172" s="31"/>
      <c r="MS172" s="31"/>
      <c r="MT172" s="31"/>
      <c r="MU172" s="31"/>
      <c r="MV172" s="31"/>
      <c r="MW172" s="31"/>
      <c r="MX172" s="31"/>
      <c r="MY172" s="31"/>
      <c r="MZ172" s="31"/>
      <c r="NA172" s="31"/>
      <c r="NB172" s="31"/>
      <c r="NC172" s="31"/>
      <c r="ND172" s="31"/>
      <c r="NE172" s="31"/>
      <c r="NF172" s="31"/>
      <c r="NG172" s="31"/>
      <c r="NH172" s="31"/>
      <c r="NI172" s="31"/>
      <c r="NJ172" s="31"/>
      <c r="NK172" s="31"/>
      <c r="NL172" s="31"/>
      <c r="NM172" s="31"/>
      <c r="NN172" s="31"/>
      <c r="NO172" s="31"/>
      <c r="NP172" s="31"/>
      <c r="NQ172" s="31"/>
      <c r="NR172" s="31"/>
      <c r="NS172" s="31"/>
      <c r="NT172" s="31"/>
      <c r="NU172" s="31"/>
      <c r="NV172" s="31"/>
      <c r="NW172" s="31"/>
      <c r="NX172" s="31"/>
      <c r="NY172" s="31"/>
      <c r="NZ172" s="31"/>
      <c r="OA172" s="31"/>
      <c r="OB172" s="31"/>
      <c r="OC172" s="31"/>
      <c r="OD172" s="31"/>
      <c r="OE172" s="31"/>
      <c r="OF172" s="31"/>
      <c r="OG172" s="31"/>
      <c r="OH172" s="31"/>
      <c r="OI172" s="31"/>
      <c r="OJ172" s="31"/>
      <c r="OK172" s="31"/>
      <c r="OL172" s="31"/>
      <c r="OM172" s="31"/>
      <c r="ON172" s="31"/>
      <c r="OO172" s="31"/>
      <c r="OP172" s="31"/>
      <c r="OQ172" s="31"/>
      <c r="OR172" s="31"/>
      <c r="OS172" s="31"/>
      <c r="OT172" s="31"/>
      <c r="OU172" s="31"/>
      <c r="OV172" s="31"/>
      <c r="OW172" s="31"/>
      <c r="OX172" s="31"/>
      <c r="OY172" s="31"/>
      <c r="OZ172" s="31"/>
      <c r="PA172" s="31"/>
      <c r="PB172" s="31"/>
      <c r="PC172" s="31"/>
      <c r="PD172" s="31"/>
      <c r="PE172" s="31"/>
      <c r="PF172" s="31"/>
      <c r="PG172" s="31"/>
      <c r="PH172" s="31"/>
      <c r="PI172" s="31"/>
      <c r="PJ172" s="31"/>
      <c r="PK172" s="31"/>
      <c r="PL172" s="31"/>
      <c r="PM172" s="31"/>
      <c r="PN172" s="31"/>
      <c r="PO172" s="31"/>
      <c r="PP172" s="31"/>
      <c r="PQ172" s="31"/>
      <c r="PR172" s="31"/>
      <c r="PS172" s="31"/>
      <c r="PT172" s="31"/>
      <c r="PU172" s="31"/>
      <c r="PV172" s="31"/>
      <c r="PW172" s="31"/>
      <c r="PX172" s="31"/>
      <c r="PY172" s="31"/>
      <c r="PZ172" s="31"/>
      <c r="QA172" s="31"/>
      <c r="QB172" s="31"/>
      <c r="QC172" s="31"/>
      <c r="QD172" s="31"/>
      <c r="QE172" s="31"/>
      <c r="QF172" s="31"/>
      <c r="QG172" s="31"/>
      <c r="QH172" s="31"/>
      <c r="QI172" s="31"/>
      <c r="QJ172" s="31"/>
      <c r="QK172" s="31"/>
      <c r="QL172" s="31"/>
      <c r="QM172" s="31"/>
      <c r="QN172" s="31"/>
      <c r="QO172" s="31"/>
      <c r="QP172" s="31"/>
      <c r="QQ172" s="31"/>
      <c r="QR172" s="31"/>
      <c r="QS172" s="31"/>
      <c r="QT172" s="31"/>
      <c r="QU172" s="31"/>
      <c r="QV172" s="31"/>
      <c r="QW172" s="31"/>
      <c r="QX172" s="31"/>
      <c r="QY172" s="31"/>
      <c r="QZ172" s="31"/>
      <c r="RA172" s="31"/>
      <c r="RB172" s="31"/>
      <c r="RC172" s="31"/>
      <c r="RD172" s="31"/>
      <c r="RE172" s="31"/>
      <c r="RF172" s="31"/>
      <c r="RG172" s="31"/>
      <c r="RH172" s="31"/>
      <c r="RI172" s="31"/>
      <c r="RJ172" s="31"/>
      <c r="RK172" s="31"/>
      <c r="RL172" s="31"/>
      <c r="RM172" s="31"/>
      <c r="RN172" s="31"/>
      <c r="RO172" s="31"/>
      <c r="RP172" s="31"/>
      <c r="RQ172" s="31"/>
      <c r="RR172" s="31"/>
      <c r="RS172" s="31"/>
      <c r="RT172" s="31"/>
      <c r="RU172" s="31"/>
      <c r="RV172" s="31"/>
      <c r="RW172" s="31"/>
      <c r="RX172" s="31"/>
      <c r="RY172" s="31"/>
      <c r="RZ172" s="31"/>
      <c r="SA172" s="31"/>
      <c r="SB172" s="31"/>
      <c r="SC172" s="31"/>
      <c r="SD172" s="31"/>
      <c r="SE172" s="31"/>
      <c r="SF172" s="31"/>
      <c r="SG172" s="31"/>
      <c r="SH172" s="31"/>
      <c r="SI172" s="31"/>
      <c r="SJ172" s="31"/>
      <c r="SK172" s="31"/>
      <c r="SL172" s="31"/>
      <c r="SM172" s="31"/>
      <c r="SN172" s="31"/>
      <c r="SO172" s="31"/>
      <c r="SP172" s="31"/>
      <c r="SQ172" s="31"/>
      <c r="SR172" s="31"/>
      <c r="SS172" s="31"/>
      <c r="ST172" s="31"/>
      <c r="SU172" s="31"/>
      <c r="SV172" s="31"/>
      <c r="SW172" s="31"/>
      <c r="SX172" s="31"/>
      <c r="SY172" s="31"/>
      <c r="SZ172" s="31"/>
      <c r="TA172" s="31"/>
      <c r="TB172" s="31"/>
      <c r="TC172" s="31"/>
      <c r="TD172" s="31"/>
      <c r="TE172" s="31"/>
      <c r="TF172" s="31"/>
      <c r="TG172" s="31"/>
      <c r="TH172" s="31"/>
      <c r="TI172" s="31"/>
      <c r="TJ172" s="31"/>
      <c r="TK172" s="31"/>
      <c r="TL172" s="31"/>
      <c r="TM172" s="31"/>
      <c r="TN172" s="31"/>
      <c r="TO172" s="31"/>
      <c r="TP172" s="31"/>
      <c r="TQ172" s="31"/>
      <c r="TR172" s="31"/>
      <c r="TS172" s="31"/>
      <c r="TT172" s="31"/>
      <c r="TU172" s="31"/>
      <c r="TV172" s="31"/>
      <c r="TW172" s="31"/>
      <c r="TX172" s="31"/>
      <c r="TY172" s="31"/>
      <c r="TZ172" s="31"/>
      <c r="UA172" s="31"/>
      <c r="UB172" s="31"/>
      <c r="UC172" s="31"/>
      <c r="UD172" s="31"/>
      <c r="UE172" s="31"/>
      <c r="UF172" s="31"/>
      <c r="UG172" s="31"/>
      <c r="UH172" s="31"/>
      <c r="UI172" s="31"/>
      <c r="UJ172" s="31"/>
      <c r="UK172" s="31"/>
      <c r="UL172" s="31"/>
      <c r="UM172" s="31"/>
      <c r="UN172" s="31"/>
      <c r="UO172" s="31"/>
      <c r="UP172" s="31"/>
      <c r="UQ172" s="31"/>
      <c r="UR172" s="31"/>
      <c r="US172" s="31"/>
      <c r="UT172" s="31"/>
      <c r="UU172" s="31"/>
      <c r="UV172" s="31"/>
      <c r="UW172" s="31"/>
      <c r="UX172" s="31"/>
      <c r="UY172" s="31"/>
      <c r="UZ172" s="31"/>
      <c r="VA172" s="31"/>
      <c r="VB172" s="31"/>
      <c r="VC172" s="31"/>
      <c r="VD172" s="31"/>
      <c r="VE172" s="31"/>
      <c r="VF172" s="31"/>
      <c r="VG172" s="31"/>
      <c r="VH172" s="31"/>
      <c r="VI172" s="31"/>
      <c r="VJ172" s="31"/>
      <c r="VK172" s="31"/>
      <c r="VL172" s="31"/>
      <c r="VM172" s="31"/>
      <c r="VN172" s="31"/>
      <c r="VO172" s="31"/>
      <c r="VP172" s="31"/>
      <c r="VQ172" s="31"/>
      <c r="VR172" s="31"/>
      <c r="VS172" s="31"/>
      <c r="VT172" s="31"/>
      <c r="VU172" s="31"/>
      <c r="VV172" s="31"/>
      <c r="VW172" s="31"/>
      <c r="VX172" s="31"/>
      <c r="VY172" s="31"/>
      <c r="VZ172" s="31"/>
      <c r="WA172" s="31"/>
      <c r="WB172" s="31"/>
      <c r="WC172" s="31"/>
      <c r="WD172" s="31"/>
      <c r="WE172" s="31"/>
      <c r="WF172" s="31"/>
      <c r="WG172" s="31"/>
      <c r="WH172" s="31"/>
      <c r="WI172" s="31"/>
      <c r="WJ172" s="31"/>
      <c r="WK172" s="31"/>
      <c r="WL172" s="31"/>
      <c r="WM172" s="31"/>
      <c r="WN172" s="31"/>
      <c r="WO172" s="31"/>
      <c r="WP172" s="31"/>
      <c r="WQ172" s="31"/>
      <c r="WR172" s="31"/>
      <c r="WS172" s="31"/>
      <c r="WT172" s="31"/>
      <c r="WU172" s="31"/>
      <c r="WV172" s="31"/>
      <c r="WW172" s="31"/>
      <c r="WX172" s="31"/>
      <c r="WY172" s="31"/>
      <c r="WZ172" s="31"/>
      <c r="XA172" s="31"/>
      <c r="XB172" s="31"/>
      <c r="XC172" s="31"/>
      <c r="XD172" s="31"/>
      <c r="XE172" s="31"/>
      <c r="XF172" s="31"/>
      <c r="XG172" s="31"/>
      <c r="XH172" s="31"/>
      <c r="XI172" s="31"/>
      <c r="XJ172" s="31"/>
      <c r="XK172" s="31"/>
      <c r="XL172" s="31"/>
      <c r="XM172" s="31"/>
      <c r="XN172" s="31"/>
      <c r="XO172" s="31"/>
      <c r="XP172" s="31"/>
      <c r="XQ172" s="31"/>
      <c r="XR172" s="31"/>
      <c r="XS172" s="31"/>
      <c r="XT172" s="31"/>
      <c r="XU172" s="31"/>
      <c r="XV172" s="31"/>
      <c r="XW172" s="31"/>
      <c r="XX172" s="31"/>
      <c r="XY172" s="31"/>
      <c r="XZ172" s="31"/>
      <c r="YA172" s="31"/>
      <c r="YB172" s="31"/>
      <c r="YC172" s="31"/>
      <c r="YD172" s="31"/>
      <c r="YE172" s="31"/>
      <c r="YF172" s="31"/>
      <c r="YG172" s="31"/>
      <c r="YH172" s="31"/>
      <c r="YI172" s="31"/>
      <c r="YJ172" s="31"/>
      <c r="YK172" s="31"/>
      <c r="YL172" s="31"/>
      <c r="YM172" s="31"/>
      <c r="YN172" s="31"/>
      <c r="YO172" s="31"/>
      <c r="YP172" s="31"/>
      <c r="YQ172" s="31"/>
      <c r="YR172" s="31"/>
      <c r="YS172" s="31"/>
      <c r="YT172" s="31"/>
      <c r="YU172" s="31"/>
      <c r="YV172" s="31"/>
      <c r="YW172" s="31"/>
      <c r="YX172" s="31"/>
      <c r="YY172" s="31"/>
      <c r="YZ172" s="31"/>
      <c r="ZA172" s="31"/>
      <c r="ZB172" s="31"/>
      <c r="ZC172" s="31"/>
      <c r="ZD172" s="31"/>
      <c r="ZE172" s="31"/>
      <c r="ZF172" s="31"/>
      <c r="ZG172" s="31"/>
      <c r="ZH172" s="31"/>
      <c r="ZI172" s="31"/>
      <c r="ZJ172" s="31"/>
      <c r="ZK172" s="31"/>
      <c r="ZL172" s="31"/>
      <c r="ZM172" s="31"/>
      <c r="ZN172" s="31"/>
      <c r="ZO172" s="31"/>
      <c r="ZP172" s="31"/>
      <c r="ZQ172" s="31"/>
      <c r="ZR172" s="31"/>
      <c r="ZS172" s="31"/>
      <c r="ZT172" s="31"/>
      <c r="ZU172" s="31"/>
      <c r="ZV172" s="31"/>
      <c r="ZW172" s="31"/>
      <c r="ZX172" s="31"/>
      <c r="ZY172" s="31"/>
      <c r="ZZ172" s="31"/>
      <c r="AAA172" s="31"/>
      <c r="AAB172" s="31"/>
      <c r="AAC172" s="31"/>
      <c r="AAD172" s="31"/>
      <c r="AAE172" s="31"/>
      <c r="AAF172" s="31"/>
      <c r="AAG172" s="31"/>
      <c r="AAH172" s="31"/>
      <c r="AAI172" s="31"/>
      <c r="AAJ172" s="31"/>
      <c r="AAK172" s="31"/>
      <c r="AAL172" s="31"/>
      <c r="AAM172" s="31"/>
      <c r="AAN172" s="31"/>
      <c r="AAO172" s="31"/>
      <c r="AAP172" s="31"/>
      <c r="AAQ172" s="31"/>
      <c r="AAR172" s="31"/>
      <c r="AAS172" s="31"/>
      <c r="AAT172" s="31"/>
      <c r="AAU172" s="31"/>
      <c r="AAV172" s="31"/>
      <c r="AAW172" s="31"/>
      <c r="AAX172" s="31"/>
      <c r="AAY172" s="31"/>
      <c r="AAZ172" s="31"/>
      <c r="ABA172" s="31"/>
      <c r="ABB172" s="31"/>
      <c r="ABC172" s="31"/>
      <c r="ABD172" s="31"/>
      <c r="ABE172" s="31"/>
      <c r="ABF172" s="31"/>
      <c r="ABG172" s="31"/>
      <c r="ABH172" s="31"/>
      <c r="ABI172" s="31"/>
      <c r="ABJ172" s="31"/>
      <c r="ABK172" s="31"/>
      <c r="ABL172" s="31"/>
      <c r="ABM172" s="31"/>
      <c r="ABN172" s="31"/>
      <c r="ABO172" s="31"/>
      <c r="ABP172" s="31"/>
      <c r="ABQ172" s="31"/>
      <c r="ABR172" s="31"/>
      <c r="ABS172" s="31"/>
      <c r="ABT172" s="31"/>
      <c r="ABU172" s="31"/>
      <c r="ABV172" s="31"/>
      <c r="ABW172" s="31"/>
      <c r="ABX172" s="31"/>
      <c r="ABY172" s="31"/>
      <c r="ABZ172" s="31"/>
      <c r="ACA172" s="31"/>
      <c r="ACB172" s="31"/>
      <c r="ACC172" s="31"/>
      <c r="ACD172" s="31"/>
      <c r="ACE172" s="31"/>
      <c r="ACF172" s="31"/>
      <c r="ACG172" s="31"/>
      <c r="ACH172" s="31"/>
      <c r="ACI172" s="31"/>
      <c r="ACJ172" s="31"/>
      <c r="ACK172" s="31"/>
      <c r="ACL172" s="31"/>
      <c r="ACM172" s="31"/>
      <c r="ACN172" s="31"/>
      <c r="ACO172" s="31"/>
      <c r="ACP172" s="31"/>
      <c r="ACQ172" s="31"/>
      <c r="ACR172" s="31"/>
      <c r="ACS172" s="31"/>
      <c r="ACT172" s="31"/>
      <c r="ACU172" s="31"/>
      <c r="ACV172" s="31"/>
      <c r="ACW172" s="31"/>
      <c r="ACX172" s="31"/>
      <c r="ACY172" s="31"/>
      <c r="ACZ172" s="31"/>
      <c r="ADA172" s="31"/>
      <c r="ADB172" s="31"/>
      <c r="ADC172" s="31"/>
      <c r="ADD172" s="31"/>
      <c r="ADE172" s="31"/>
      <c r="ADF172" s="31"/>
      <c r="ADG172" s="31"/>
      <c r="ADH172" s="31"/>
      <c r="ADI172" s="31"/>
      <c r="ADJ172" s="31"/>
      <c r="ADK172" s="31"/>
      <c r="ADL172" s="31"/>
      <c r="ADM172" s="31"/>
      <c r="ADN172" s="31"/>
      <c r="ADO172" s="31"/>
      <c r="ADP172" s="31"/>
      <c r="ADQ172" s="31"/>
      <c r="ADR172" s="31"/>
      <c r="ADS172" s="31"/>
      <c r="ADT172" s="31"/>
      <c r="ADU172" s="31"/>
      <c r="ADV172" s="31"/>
      <c r="ADW172" s="31"/>
      <c r="ADX172" s="31"/>
      <c r="ADY172" s="31"/>
      <c r="ADZ172" s="31"/>
      <c r="AEA172" s="31"/>
      <c r="AEB172" s="31"/>
      <c r="AEC172" s="31"/>
      <c r="AED172" s="31"/>
      <c r="AEE172" s="31"/>
      <c r="AEF172" s="31"/>
      <c r="AEG172" s="31"/>
      <c r="AEH172" s="31"/>
      <c r="AEI172" s="31"/>
      <c r="AEJ172" s="31"/>
      <c r="AEK172" s="31"/>
      <c r="AEL172" s="31"/>
      <c r="AEM172" s="31"/>
      <c r="AEN172" s="31"/>
      <c r="AEO172" s="31"/>
      <c r="AEP172" s="31"/>
      <c r="AEQ172" s="31"/>
      <c r="AER172" s="31"/>
      <c r="AES172" s="31"/>
      <c r="AET172" s="31"/>
      <c r="AEU172" s="31"/>
      <c r="AEV172" s="31"/>
      <c r="AEW172" s="31"/>
      <c r="AEX172" s="31"/>
      <c r="AEY172" s="31"/>
      <c r="AEZ172" s="31"/>
      <c r="AFA172" s="31"/>
      <c r="AFB172" s="31"/>
      <c r="AFC172" s="31"/>
      <c r="AFD172" s="31"/>
      <c r="AFE172" s="31"/>
      <c r="AFF172" s="31"/>
      <c r="AFG172" s="31"/>
      <c r="AFH172" s="31"/>
      <c r="AFI172" s="31"/>
      <c r="AFJ172" s="31"/>
      <c r="AFK172" s="31"/>
      <c r="AFL172" s="31"/>
      <c r="AFM172" s="31"/>
      <c r="AFN172" s="31"/>
      <c r="AFO172" s="31"/>
      <c r="AFP172" s="31"/>
      <c r="AFQ172" s="31"/>
      <c r="AFR172" s="31"/>
      <c r="AFS172" s="31"/>
      <c r="AFT172" s="31"/>
      <c r="AFU172" s="31"/>
      <c r="AFV172" s="31"/>
      <c r="AFW172" s="31"/>
      <c r="AFX172" s="31"/>
      <c r="AFY172" s="31"/>
      <c r="AFZ172" s="31"/>
      <c r="AGA172" s="31"/>
      <c r="AGB172" s="31"/>
      <c r="AGC172" s="31"/>
      <c r="AGD172" s="31"/>
      <c r="AGE172" s="31"/>
      <c r="AGF172" s="31"/>
      <c r="AGG172" s="31"/>
      <c r="AGH172" s="31"/>
      <c r="AGI172" s="31"/>
      <c r="AGJ172" s="31"/>
      <c r="AGK172" s="31"/>
      <c r="AGL172" s="31"/>
      <c r="AGM172" s="31"/>
      <c r="AGN172" s="31"/>
      <c r="AGO172" s="31"/>
      <c r="AGP172" s="31"/>
      <c r="AGQ172" s="31"/>
      <c r="AGR172" s="31"/>
      <c r="AGS172" s="31"/>
      <c r="AGT172" s="31"/>
      <c r="AGU172" s="31"/>
      <c r="AGV172" s="31"/>
      <c r="AGW172" s="31"/>
      <c r="AGX172" s="31"/>
      <c r="AGY172" s="31"/>
      <c r="AGZ172" s="31"/>
      <c r="AHA172" s="31"/>
      <c r="AHB172" s="31"/>
      <c r="AHC172" s="31"/>
      <c r="AHD172" s="31"/>
      <c r="AHE172" s="31"/>
      <c r="AHF172" s="31"/>
      <c r="AHG172" s="31"/>
      <c r="AHH172" s="31"/>
      <c r="AHI172" s="31"/>
      <c r="AHJ172" s="31"/>
      <c r="AHK172" s="31"/>
      <c r="AHL172" s="31"/>
      <c r="AHM172" s="31"/>
      <c r="AHN172" s="31"/>
      <c r="AHO172" s="31"/>
      <c r="AHP172" s="31"/>
      <c r="AHQ172" s="31"/>
      <c r="AHR172" s="31"/>
      <c r="AHS172" s="31"/>
      <c r="AHT172" s="31"/>
      <c r="AHU172" s="31"/>
      <c r="AHV172" s="31"/>
      <c r="AHW172" s="31"/>
      <c r="AHX172" s="31"/>
      <c r="AHY172" s="31"/>
      <c r="AHZ172" s="31"/>
      <c r="AIA172" s="31"/>
      <c r="AIB172" s="31"/>
      <c r="AIC172" s="31"/>
      <c r="AID172" s="31"/>
      <c r="AIE172" s="31"/>
      <c r="AIF172" s="31"/>
      <c r="AIG172" s="31"/>
      <c r="AIH172" s="31"/>
      <c r="AII172" s="31"/>
      <c r="AIJ172" s="31"/>
      <c r="AIK172" s="31"/>
      <c r="AIL172" s="31"/>
      <c r="AIM172" s="31"/>
      <c r="AIN172" s="31"/>
      <c r="AIO172" s="31"/>
      <c r="AIP172" s="31"/>
      <c r="AIQ172" s="31"/>
      <c r="AIR172" s="31"/>
      <c r="AIS172" s="31"/>
      <c r="AIT172" s="31"/>
      <c r="AIU172" s="31"/>
      <c r="AIV172" s="31"/>
      <c r="AIW172" s="31"/>
      <c r="AIX172" s="31"/>
      <c r="AIY172" s="31"/>
      <c r="AIZ172" s="31"/>
      <c r="AJA172" s="31"/>
      <c r="AJB172" s="31"/>
      <c r="AJC172" s="31"/>
      <c r="AJD172" s="31"/>
      <c r="AJE172" s="31"/>
      <c r="AJF172" s="31"/>
      <c r="AJG172" s="31"/>
      <c r="AJH172" s="31"/>
      <c r="AJI172" s="31"/>
      <c r="AJJ172" s="31"/>
      <c r="AJK172" s="31"/>
      <c r="AJL172" s="31"/>
      <c r="AJM172" s="31"/>
      <c r="AJN172" s="31"/>
      <c r="AJO172" s="31"/>
      <c r="AJP172" s="31"/>
      <c r="AJQ172" s="31"/>
      <c r="AJR172" s="31"/>
      <c r="AJS172" s="31"/>
      <c r="AJT172" s="31"/>
      <c r="AJU172" s="31"/>
      <c r="AJV172" s="31"/>
      <c r="AJW172" s="31"/>
      <c r="AJX172" s="31"/>
      <c r="AJY172" s="31"/>
      <c r="AJZ172" s="31"/>
      <c r="AKA172" s="31"/>
      <c r="AKB172" s="31"/>
      <c r="AKC172" s="31"/>
      <c r="AKD172" s="31"/>
      <c r="AKE172" s="31"/>
      <c r="AKF172" s="31"/>
      <c r="AKG172" s="31"/>
      <c r="AKH172" s="31"/>
      <c r="AKI172" s="31"/>
      <c r="AKJ172" s="31"/>
      <c r="AKK172" s="31"/>
      <c r="AKL172" s="31"/>
      <c r="AKM172" s="31"/>
      <c r="AKN172" s="31"/>
      <c r="AKO172" s="31"/>
      <c r="AKP172" s="31"/>
      <c r="AKQ172" s="31"/>
      <c r="AKR172" s="31"/>
      <c r="AKS172" s="31"/>
      <c r="AKT172" s="31"/>
      <c r="AKU172" s="31"/>
      <c r="AKV172" s="31"/>
      <c r="AKW172" s="31"/>
      <c r="AKX172" s="31"/>
      <c r="AKY172" s="31"/>
      <c r="AKZ172" s="31"/>
      <c r="ALA172" s="31"/>
      <c r="ALB172" s="31"/>
      <c r="ALC172" s="31"/>
      <c r="ALD172" s="31"/>
      <c r="ALE172" s="31"/>
      <c r="ALF172" s="31"/>
      <c r="ALG172" s="31"/>
      <c r="ALH172" s="31"/>
      <c r="ALI172" s="31"/>
      <c r="ALJ172" s="31"/>
      <c r="ALK172" s="31"/>
      <c r="ALL172" s="31"/>
      <c r="ALM172" s="31"/>
      <c r="ALN172" s="31"/>
      <c r="ALO172" s="31"/>
      <c r="ALP172" s="31"/>
      <c r="ALQ172" s="31"/>
      <c r="ALR172" s="31"/>
      <c r="ALS172" s="31"/>
      <c r="ALT172" s="31"/>
      <c r="ALU172" s="31"/>
      <c r="ALV172" s="31"/>
      <c r="ALW172" s="31"/>
      <c r="ALX172" s="31"/>
      <c r="ALY172" s="31"/>
      <c r="ALZ172" s="31"/>
      <c r="AMA172" s="31"/>
      <c r="AMB172" s="31"/>
      <c r="AMC172" s="31"/>
      <c r="AMD172" s="31"/>
      <c r="AME172" s="31"/>
      <c r="AMF172" s="31"/>
      <c r="AMG172" s="31"/>
      <c r="AMH172" s="31"/>
      <c r="AMI172" s="31"/>
      <c r="AMJ172" s="31"/>
      <c r="AMK172" s="31"/>
      <c r="AML172" s="31"/>
      <c r="AMM172" s="31"/>
      <c r="AMN172" s="31"/>
      <c r="AMO172" s="31"/>
      <c r="AMP172" s="31"/>
      <c r="AMQ172" s="31"/>
      <c r="AMR172" s="31"/>
      <c r="AMS172" s="31"/>
      <c r="AMT172" s="31"/>
      <c r="AMU172" s="31"/>
      <c r="AMV172" s="31"/>
      <c r="AMW172" s="31"/>
      <c r="AMX172" s="31"/>
      <c r="AMY172" s="31"/>
      <c r="AMZ172" s="31"/>
      <c r="ANA172" s="31"/>
      <c r="ANB172" s="31"/>
      <c r="ANC172" s="31"/>
      <c r="AND172" s="31"/>
      <c r="ANE172" s="31"/>
      <c r="ANF172" s="31"/>
      <c r="ANG172" s="31"/>
      <c r="ANH172" s="31"/>
      <c r="ANI172" s="31"/>
      <c r="ANJ172" s="31"/>
      <c r="ANK172" s="31"/>
      <c r="ANL172" s="31"/>
      <c r="ANM172" s="31"/>
      <c r="ANN172" s="31"/>
      <c r="ANO172" s="31"/>
      <c r="ANP172" s="31"/>
      <c r="ANQ172" s="31"/>
      <c r="ANR172" s="31"/>
      <c r="ANS172" s="31"/>
      <c r="ANT172" s="31"/>
      <c r="ANU172" s="31"/>
      <c r="ANV172" s="31"/>
      <c r="ANW172" s="31"/>
      <c r="ANX172" s="31"/>
      <c r="ANY172" s="31"/>
      <c r="ANZ172" s="31"/>
      <c r="AOA172" s="31"/>
      <c r="AOB172" s="31"/>
      <c r="AOC172" s="31"/>
      <c r="AOD172" s="31"/>
      <c r="AOE172" s="31"/>
      <c r="AOF172" s="31"/>
      <c r="AOG172" s="31"/>
      <c r="AOH172" s="31"/>
      <c r="AOI172" s="31"/>
      <c r="AOJ172" s="31"/>
      <c r="AOK172" s="31"/>
      <c r="AOL172" s="31"/>
      <c r="AOM172" s="31"/>
      <c r="AON172" s="31"/>
      <c r="AOO172" s="31"/>
      <c r="AOP172" s="31"/>
      <c r="AOQ172" s="31"/>
      <c r="AOR172" s="31"/>
      <c r="AOS172" s="31"/>
      <c r="AOT172" s="31"/>
      <c r="AOU172" s="31"/>
      <c r="AOV172" s="31"/>
      <c r="AOW172" s="31"/>
      <c r="AOX172" s="31"/>
      <c r="AOY172" s="31"/>
      <c r="AOZ172" s="31"/>
      <c r="APA172" s="31"/>
      <c r="APB172" s="31"/>
      <c r="APC172" s="31"/>
      <c r="APD172" s="31"/>
      <c r="APE172" s="31"/>
      <c r="APF172" s="31"/>
      <c r="APG172" s="31"/>
      <c r="APH172" s="31"/>
      <c r="API172" s="31"/>
      <c r="APJ172" s="31"/>
      <c r="APK172" s="31"/>
      <c r="APL172" s="31"/>
      <c r="APM172" s="31"/>
      <c r="APN172" s="31"/>
      <c r="APO172" s="31"/>
      <c r="APP172" s="31"/>
      <c r="APQ172" s="31"/>
      <c r="APR172" s="31"/>
      <c r="APS172" s="31"/>
      <c r="APT172" s="31"/>
      <c r="APU172" s="31"/>
      <c r="APV172" s="31"/>
      <c r="APW172" s="31"/>
      <c r="APX172" s="31"/>
      <c r="APY172" s="31"/>
      <c r="APZ172" s="31"/>
      <c r="AQA172" s="31"/>
      <c r="AQB172" s="31"/>
      <c r="AQC172" s="31"/>
      <c r="AQD172" s="31"/>
      <c r="AQE172" s="31"/>
      <c r="AQF172" s="31"/>
      <c r="AQG172" s="31"/>
      <c r="AQH172" s="31"/>
      <c r="AQI172" s="31"/>
      <c r="AQJ172" s="31"/>
      <c r="AQK172" s="31"/>
      <c r="AQL172" s="31"/>
      <c r="AQM172" s="31"/>
      <c r="AQN172" s="31"/>
      <c r="AQO172" s="31"/>
      <c r="AQP172" s="31"/>
      <c r="AQQ172" s="31"/>
      <c r="AQR172" s="31"/>
      <c r="AQS172" s="31"/>
      <c r="AQT172" s="31"/>
      <c r="AQU172" s="31"/>
      <c r="AQV172" s="31"/>
      <c r="AQW172" s="31"/>
      <c r="AQX172" s="31"/>
      <c r="AQY172" s="31"/>
      <c r="AQZ172" s="31"/>
      <c r="ARA172" s="31"/>
      <c r="ARB172" s="31"/>
      <c r="ARC172" s="31"/>
      <c r="ARD172" s="31"/>
      <c r="ARE172" s="31"/>
      <c r="ARF172" s="31"/>
      <c r="ARG172" s="31"/>
      <c r="ARH172" s="31"/>
      <c r="ARI172" s="31"/>
      <c r="ARJ172" s="31"/>
      <c r="ARK172" s="31"/>
      <c r="ARL172" s="31"/>
      <c r="ARM172" s="31"/>
      <c r="ARN172" s="31"/>
      <c r="ARO172" s="31"/>
      <c r="ARP172" s="31"/>
      <c r="ARQ172" s="31"/>
      <c r="ARR172" s="31"/>
      <c r="ARS172" s="31"/>
      <c r="ART172" s="31"/>
      <c r="ARU172" s="31"/>
      <c r="ARV172" s="31"/>
      <c r="ARW172" s="31"/>
      <c r="ARX172" s="31"/>
      <c r="ARY172" s="31"/>
      <c r="ARZ172" s="31"/>
      <c r="ASA172" s="31"/>
      <c r="ASB172" s="31"/>
      <c r="ASC172" s="31"/>
      <c r="ASD172" s="31"/>
      <c r="ASE172" s="31"/>
      <c r="ASF172" s="31"/>
      <c r="ASG172" s="31"/>
      <c r="ASH172" s="31"/>
      <c r="ASI172" s="31"/>
      <c r="ASJ172" s="31"/>
      <c r="ASK172" s="31"/>
      <c r="ASL172" s="31"/>
      <c r="ASM172" s="31"/>
      <c r="ASN172" s="31"/>
      <c r="ASO172" s="31"/>
      <c r="ASP172" s="31"/>
      <c r="ASQ172" s="31"/>
      <c r="ASR172" s="31"/>
      <c r="ASS172" s="31"/>
      <c r="AST172" s="31"/>
      <c r="ASU172" s="31"/>
      <c r="ASV172" s="31"/>
      <c r="ASW172" s="31"/>
      <c r="ASX172" s="31"/>
      <c r="ASY172" s="31"/>
      <c r="ASZ172" s="31"/>
      <c r="ATA172" s="31"/>
      <c r="ATB172" s="31"/>
      <c r="ATC172" s="31"/>
      <c r="ATD172" s="31"/>
      <c r="ATE172" s="31"/>
      <c r="ATF172" s="31"/>
      <c r="ATG172" s="31"/>
      <c r="ATH172" s="31"/>
      <c r="ATI172" s="31"/>
      <c r="ATJ172" s="31"/>
      <c r="ATK172" s="31"/>
      <c r="ATL172" s="31"/>
      <c r="ATM172" s="31"/>
      <c r="ATN172" s="31"/>
      <c r="ATO172" s="31"/>
      <c r="ATP172" s="31"/>
      <c r="ATQ172" s="31"/>
      <c r="ATR172" s="31"/>
      <c r="ATS172" s="31"/>
      <c r="ATT172" s="31"/>
      <c r="ATU172" s="31"/>
      <c r="ATV172" s="31"/>
      <c r="ATW172" s="31"/>
      <c r="ATX172" s="31"/>
      <c r="ATY172" s="31"/>
      <c r="ATZ172" s="31"/>
      <c r="AUA172" s="31"/>
      <c r="AUB172" s="31"/>
      <c r="AUC172" s="31"/>
      <c r="AUD172" s="31"/>
      <c r="AUE172" s="31"/>
      <c r="AUF172" s="31"/>
      <c r="AUG172" s="31"/>
      <c r="AUH172" s="31"/>
      <c r="AUI172" s="31"/>
      <c r="AUJ172" s="31"/>
      <c r="AUK172" s="31"/>
      <c r="AUL172" s="31"/>
      <c r="AUM172" s="31"/>
      <c r="AUN172" s="31"/>
      <c r="AUO172" s="31"/>
      <c r="AUP172" s="31"/>
      <c r="AUQ172" s="31"/>
      <c r="AUR172" s="31"/>
      <c r="AUS172" s="31"/>
      <c r="AUT172" s="31"/>
      <c r="AUU172" s="31"/>
      <c r="AUV172" s="31"/>
      <c r="AUW172" s="31"/>
      <c r="AUX172" s="31"/>
      <c r="AUY172" s="31"/>
      <c r="AUZ172" s="31"/>
      <c r="AVA172" s="31"/>
      <c r="AVB172" s="31"/>
      <c r="AVC172" s="31"/>
      <c r="AVD172" s="31"/>
      <c r="AVE172" s="31"/>
      <c r="AVF172" s="31"/>
      <c r="AVG172" s="31"/>
      <c r="AVH172" s="31"/>
      <c r="AVI172" s="31"/>
      <c r="AVJ172" s="31"/>
      <c r="AVK172" s="31"/>
      <c r="AVL172" s="31"/>
      <c r="AVM172" s="31"/>
      <c r="AVN172" s="31"/>
      <c r="AVO172" s="31"/>
      <c r="AVP172" s="31"/>
      <c r="AVQ172" s="31"/>
      <c r="AVR172" s="31"/>
      <c r="AVS172" s="31"/>
      <c r="AVT172" s="31"/>
      <c r="AVU172" s="31"/>
      <c r="AVV172" s="31"/>
      <c r="AVW172" s="31"/>
      <c r="AVX172" s="31"/>
      <c r="AVY172" s="31"/>
      <c r="AVZ172" s="31"/>
      <c r="AWA172" s="31"/>
      <c r="AWB172" s="31"/>
      <c r="AWC172" s="31"/>
      <c r="AWD172" s="31"/>
      <c r="AWE172" s="31"/>
      <c r="AWF172" s="31"/>
      <c r="AWG172" s="31"/>
      <c r="AWH172" s="31"/>
      <c r="AWI172" s="31"/>
      <c r="AWJ172" s="31"/>
      <c r="AWK172" s="31"/>
      <c r="AWL172" s="31"/>
      <c r="AWM172" s="31"/>
      <c r="AWN172" s="31"/>
      <c r="AWO172" s="31"/>
      <c r="AWP172" s="31"/>
      <c r="AWQ172" s="31"/>
      <c r="AWR172" s="31"/>
      <c r="AWS172" s="31"/>
      <c r="AWT172" s="31"/>
      <c r="AWU172" s="31"/>
      <c r="AWV172" s="31"/>
      <c r="AWW172" s="31"/>
      <c r="AWX172" s="31"/>
      <c r="AWY172" s="31"/>
      <c r="AWZ172" s="31"/>
      <c r="AXA172" s="31"/>
      <c r="AXB172" s="31"/>
      <c r="AXC172" s="31"/>
      <c r="AXD172" s="31"/>
      <c r="AXE172" s="31"/>
      <c r="AXF172" s="31"/>
      <c r="AXG172" s="31"/>
      <c r="AXH172" s="31"/>
      <c r="AXI172" s="31"/>
      <c r="AXJ172" s="31"/>
      <c r="AXK172" s="31"/>
      <c r="AXL172" s="31"/>
      <c r="AXM172" s="31"/>
      <c r="AXN172" s="31"/>
      <c r="AXO172" s="31"/>
      <c r="AXP172" s="31"/>
      <c r="AXQ172" s="31"/>
      <c r="AXR172" s="31"/>
      <c r="AXS172" s="31"/>
      <c r="AXT172" s="31"/>
      <c r="AXU172" s="31"/>
      <c r="AXV172" s="31"/>
      <c r="AXW172" s="31"/>
      <c r="AXX172" s="31"/>
      <c r="AXY172" s="31"/>
      <c r="AXZ172" s="31"/>
      <c r="AYA172" s="31"/>
      <c r="AYB172" s="31"/>
      <c r="AYC172" s="31"/>
      <c r="AYD172" s="31"/>
      <c r="AYE172" s="31"/>
      <c r="AYF172" s="31"/>
      <c r="AYG172" s="31"/>
      <c r="AYH172" s="31"/>
      <c r="AYI172" s="31"/>
      <c r="AYJ172" s="31"/>
      <c r="AYK172" s="31"/>
      <c r="AYL172" s="31"/>
      <c r="AYM172" s="31"/>
      <c r="AYN172" s="31"/>
      <c r="AYO172" s="31"/>
      <c r="AYP172" s="31"/>
      <c r="AYQ172" s="31"/>
      <c r="AYR172" s="31"/>
      <c r="AYS172" s="31"/>
      <c r="AYT172" s="31"/>
      <c r="AYU172" s="31"/>
      <c r="AYV172" s="31"/>
      <c r="AYW172" s="31"/>
      <c r="AYX172" s="31"/>
      <c r="AYY172" s="31"/>
      <c r="AYZ172" s="31"/>
      <c r="AZA172" s="31"/>
      <c r="AZB172" s="31"/>
      <c r="AZC172" s="31"/>
      <c r="AZD172" s="31"/>
      <c r="AZE172" s="31"/>
      <c r="AZF172" s="31"/>
      <c r="AZG172" s="31"/>
      <c r="AZH172" s="31"/>
      <c r="AZI172" s="31"/>
      <c r="AZJ172" s="31"/>
      <c r="AZK172" s="31"/>
      <c r="AZL172" s="31"/>
      <c r="AZM172" s="31"/>
      <c r="AZN172" s="31"/>
      <c r="AZO172" s="31"/>
      <c r="AZP172" s="31"/>
      <c r="AZQ172" s="31"/>
      <c r="AZR172" s="31"/>
      <c r="AZS172" s="31"/>
      <c r="AZT172" s="31"/>
      <c r="AZU172" s="31"/>
      <c r="AZV172" s="31"/>
      <c r="AZW172" s="31"/>
      <c r="AZX172" s="31"/>
      <c r="AZY172" s="31"/>
      <c r="AZZ172" s="31"/>
      <c r="BAA172" s="31"/>
      <c r="BAB172" s="31"/>
      <c r="BAC172" s="31"/>
      <c r="BAD172" s="31"/>
      <c r="BAE172" s="31"/>
      <c r="BAF172" s="31"/>
      <c r="BAG172" s="31"/>
      <c r="BAH172" s="31"/>
      <c r="BAI172" s="31"/>
      <c r="BAJ172" s="31"/>
      <c r="BAK172" s="31"/>
      <c r="BAL172" s="31"/>
      <c r="BAM172" s="31"/>
      <c r="BAN172" s="31"/>
      <c r="BAO172" s="31"/>
      <c r="BAP172" s="31"/>
      <c r="BAQ172" s="31"/>
      <c r="BAR172" s="31"/>
      <c r="BAS172" s="31"/>
      <c r="BAT172" s="31"/>
      <c r="BAU172" s="31"/>
      <c r="BAV172" s="31"/>
      <c r="BAW172" s="31"/>
      <c r="BAX172" s="31"/>
      <c r="BAY172" s="31"/>
      <c r="BAZ172" s="31"/>
      <c r="BBA172" s="31"/>
      <c r="BBB172" s="31"/>
      <c r="BBC172" s="31"/>
      <c r="BBD172" s="31"/>
      <c r="BBE172" s="31"/>
      <c r="BBF172" s="31"/>
      <c r="BBG172" s="31"/>
      <c r="BBH172" s="31"/>
      <c r="BBI172" s="31"/>
      <c r="BBJ172" s="31"/>
      <c r="BBK172" s="31"/>
      <c r="BBL172" s="31"/>
      <c r="BBM172" s="31"/>
      <c r="BBN172" s="31"/>
      <c r="BBO172" s="31"/>
      <c r="BBP172" s="31"/>
      <c r="BBQ172" s="31"/>
      <c r="BBR172" s="31"/>
      <c r="BBS172" s="31"/>
      <c r="BBT172" s="31"/>
      <c r="BBU172" s="31"/>
      <c r="BBV172" s="31"/>
      <c r="BBW172" s="31"/>
      <c r="BBX172" s="31"/>
      <c r="BBY172" s="31"/>
      <c r="BBZ172" s="31"/>
      <c r="BCA172" s="31"/>
      <c r="BCB172" s="31"/>
      <c r="BCC172" s="31"/>
      <c r="BCD172" s="31"/>
      <c r="BCE172" s="31"/>
      <c r="BCF172" s="31"/>
      <c r="BCG172" s="31"/>
      <c r="BCH172" s="31"/>
      <c r="BCI172" s="31"/>
      <c r="BCJ172" s="31"/>
      <c r="BCK172" s="31"/>
      <c r="BCL172" s="31"/>
      <c r="BCM172" s="31"/>
      <c r="BCN172" s="31"/>
      <c r="BCO172" s="31"/>
      <c r="BCP172" s="31"/>
      <c r="BCQ172" s="31"/>
      <c r="BCR172" s="31"/>
      <c r="BCS172" s="31"/>
      <c r="BCT172" s="31"/>
      <c r="BCU172" s="31"/>
      <c r="BCV172" s="31"/>
      <c r="BCW172" s="31"/>
      <c r="BCX172" s="31"/>
      <c r="BCY172" s="31"/>
      <c r="BCZ172" s="31"/>
      <c r="BDA172" s="31"/>
      <c r="BDB172" s="31"/>
      <c r="BDC172" s="31"/>
      <c r="BDD172" s="31"/>
      <c r="BDE172" s="31"/>
      <c r="BDF172" s="31"/>
      <c r="BDG172" s="31"/>
      <c r="BDH172" s="31"/>
      <c r="BDI172" s="31"/>
      <c r="BDJ172" s="31"/>
      <c r="BDK172" s="31"/>
      <c r="BDL172" s="31"/>
      <c r="BDM172" s="31"/>
      <c r="BDN172" s="31"/>
      <c r="BDO172" s="31"/>
      <c r="BDP172" s="31"/>
      <c r="BDQ172" s="31"/>
      <c r="BDR172" s="31"/>
      <c r="BDS172" s="31"/>
      <c r="BDT172" s="31"/>
      <c r="BDU172" s="31"/>
      <c r="BDV172" s="31"/>
      <c r="BDW172" s="31"/>
      <c r="BDX172" s="31"/>
      <c r="BDY172" s="31"/>
      <c r="BDZ172" s="31"/>
      <c r="BEA172" s="31"/>
      <c r="BEB172" s="31"/>
      <c r="BEC172" s="31"/>
      <c r="BED172" s="31"/>
      <c r="BEE172" s="31"/>
      <c r="BEF172" s="31"/>
      <c r="BEG172" s="31"/>
      <c r="BEH172" s="31"/>
      <c r="BEI172" s="31"/>
      <c r="BEJ172" s="31"/>
      <c r="BEK172" s="31"/>
      <c r="BEL172" s="31"/>
      <c r="BEM172" s="31"/>
      <c r="BEN172" s="31"/>
      <c r="BEO172" s="31"/>
      <c r="BEP172" s="31"/>
      <c r="BEQ172" s="31"/>
      <c r="BER172" s="31"/>
      <c r="BES172" s="31"/>
      <c r="BET172" s="31"/>
      <c r="BEU172" s="31"/>
      <c r="BEV172" s="31"/>
      <c r="BEW172" s="31"/>
      <c r="BEX172" s="31"/>
      <c r="BEY172" s="31"/>
      <c r="BEZ172" s="31"/>
      <c r="BFA172" s="31"/>
      <c r="BFB172" s="31"/>
      <c r="BFC172" s="31"/>
      <c r="BFD172" s="31"/>
      <c r="BFE172" s="31"/>
      <c r="BFF172" s="31"/>
      <c r="BFG172" s="31"/>
      <c r="BFH172" s="31"/>
      <c r="BFI172" s="31"/>
      <c r="BFJ172" s="31"/>
      <c r="BFK172" s="31"/>
      <c r="BFL172" s="31"/>
      <c r="BFM172" s="31"/>
      <c r="BFN172" s="31"/>
      <c r="BFO172" s="31"/>
      <c r="BFP172" s="31"/>
      <c r="BFQ172" s="31"/>
      <c r="BFR172" s="31"/>
      <c r="BFS172" s="31"/>
      <c r="BFT172" s="31"/>
      <c r="BFU172" s="31"/>
      <c r="BFV172" s="31"/>
      <c r="BFW172" s="31"/>
      <c r="BFX172" s="31"/>
      <c r="BFY172" s="31"/>
      <c r="BFZ172" s="31"/>
      <c r="BGA172" s="31"/>
      <c r="BGB172" s="31"/>
      <c r="BGC172" s="31"/>
      <c r="BGD172" s="31"/>
      <c r="BGE172" s="31"/>
      <c r="BGF172" s="31"/>
      <c r="BGG172" s="31"/>
      <c r="BGH172" s="31"/>
      <c r="BGI172" s="31"/>
      <c r="BGJ172" s="31"/>
      <c r="BGK172" s="31"/>
      <c r="BGL172" s="31"/>
      <c r="BGM172" s="31"/>
      <c r="BGN172" s="31"/>
      <c r="BGO172" s="31"/>
      <c r="BGP172" s="31"/>
      <c r="BGQ172" s="31"/>
      <c r="BGR172" s="31"/>
      <c r="BGS172" s="31"/>
      <c r="BGT172" s="31"/>
      <c r="BGU172" s="31"/>
      <c r="BGV172" s="31"/>
      <c r="BGW172" s="31"/>
      <c r="BGX172" s="31"/>
      <c r="BGY172" s="31"/>
      <c r="BGZ172" s="31"/>
      <c r="BHA172" s="31"/>
      <c r="BHB172" s="31"/>
      <c r="BHC172" s="31"/>
      <c r="BHD172" s="31"/>
      <c r="BHE172" s="31"/>
      <c r="BHF172" s="31"/>
      <c r="BHG172" s="31"/>
      <c r="BHH172" s="31"/>
      <c r="BHI172" s="31"/>
      <c r="BHJ172" s="31"/>
      <c r="BHK172" s="31"/>
      <c r="BHL172" s="31"/>
      <c r="BHM172" s="31"/>
      <c r="BHN172" s="31"/>
      <c r="BHO172" s="31"/>
      <c r="BHP172" s="31"/>
      <c r="BHQ172" s="31"/>
      <c r="BHR172" s="31"/>
      <c r="BHS172" s="31"/>
      <c r="BHT172" s="31"/>
      <c r="BHU172" s="31"/>
      <c r="BHV172" s="31"/>
      <c r="BHW172" s="31"/>
      <c r="BHX172" s="31"/>
      <c r="BHY172" s="31"/>
      <c r="BHZ172" s="31"/>
      <c r="BIA172" s="31"/>
      <c r="BIB172" s="31"/>
      <c r="BIC172" s="31"/>
      <c r="BID172" s="31"/>
      <c r="BIE172" s="31"/>
      <c r="BIF172" s="31"/>
      <c r="BIG172" s="31"/>
      <c r="BIH172" s="31"/>
      <c r="BII172" s="31"/>
      <c r="BIJ172" s="31"/>
      <c r="BIK172" s="31"/>
      <c r="BIL172" s="31"/>
      <c r="BIM172" s="31"/>
      <c r="BIN172" s="31"/>
      <c r="BIO172" s="31"/>
      <c r="BIP172" s="31"/>
      <c r="BIQ172" s="31"/>
      <c r="BIR172" s="31"/>
      <c r="BIS172" s="31"/>
      <c r="BIT172" s="31"/>
      <c r="BIU172" s="31"/>
      <c r="BIV172" s="31"/>
      <c r="BIW172" s="31"/>
      <c r="BIX172" s="31"/>
      <c r="BIY172" s="31"/>
      <c r="BIZ172" s="31"/>
      <c r="BJA172" s="31"/>
      <c r="BJB172" s="31"/>
      <c r="BJC172" s="31"/>
      <c r="BJD172" s="31"/>
      <c r="BJE172" s="31"/>
      <c r="BJF172" s="31"/>
      <c r="BJG172" s="31"/>
      <c r="BJH172" s="31"/>
      <c r="BJI172" s="31"/>
      <c r="BJJ172" s="31"/>
      <c r="BJK172" s="31"/>
      <c r="BJL172" s="31"/>
      <c r="BJM172" s="31"/>
      <c r="BJN172" s="31"/>
      <c r="BJO172" s="31"/>
      <c r="BJP172" s="31"/>
      <c r="BJQ172" s="31"/>
      <c r="BJR172" s="31"/>
      <c r="BJS172" s="31"/>
      <c r="BJT172" s="31"/>
      <c r="BJU172" s="31"/>
      <c r="BJV172" s="31"/>
      <c r="BJW172" s="31"/>
      <c r="BJX172" s="31"/>
      <c r="BJY172" s="31"/>
      <c r="BJZ172" s="31"/>
      <c r="BKA172" s="31"/>
      <c r="BKB172" s="31"/>
      <c r="BKC172" s="31"/>
      <c r="BKD172" s="31"/>
      <c r="BKE172" s="31"/>
      <c r="BKF172" s="31"/>
      <c r="BKG172" s="31"/>
      <c r="BKH172" s="31"/>
      <c r="BKI172" s="31"/>
      <c r="BKJ172" s="31"/>
      <c r="BKK172" s="31"/>
      <c r="BKL172" s="31"/>
      <c r="BKM172" s="31"/>
      <c r="BKN172" s="31"/>
      <c r="BKO172" s="31"/>
      <c r="BKP172" s="31"/>
      <c r="BKQ172" s="31"/>
      <c r="BKR172" s="31"/>
      <c r="BKS172" s="31"/>
      <c r="BKT172" s="31"/>
      <c r="BKU172" s="31"/>
      <c r="BKV172" s="31"/>
      <c r="BKW172" s="31"/>
      <c r="BKX172" s="31"/>
      <c r="BKY172" s="31"/>
      <c r="BKZ172" s="31"/>
      <c r="BLA172" s="31"/>
      <c r="BLB172" s="31"/>
      <c r="BLC172" s="31"/>
      <c r="BLD172" s="31"/>
      <c r="BLE172" s="31"/>
      <c r="BLF172" s="31"/>
      <c r="BLG172" s="31"/>
      <c r="BLH172" s="31"/>
      <c r="BLI172" s="31"/>
      <c r="BLJ172" s="31"/>
      <c r="BLK172" s="31"/>
      <c r="BLL172" s="31"/>
      <c r="BLM172" s="31"/>
      <c r="BLN172" s="31"/>
      <c r="BLO172" s="31"/>
      <c r="BLP172" s="31"/>
      <c r="BLQ172" s="31"/>
      <c r="BLR172" s="31"/>
      <c r="BLS172" s="31"/>
      <c r="BLT172" s="31"/>
      <c r="BLU172" s="31"/>
      <c r="BLV172" s="31"/>
      <c r="BLW172" s="31"/>
      <c r="BLX172" s="31"/>
      <c r="BLY172" s="31"/>
      <c r="BLZ172" s="31"/>
      <c r="BMA172" s="31"/>
      <c r="BMB172" s="31"/>
      <c r="BMC172" s="31"/>
      <c r="BMD172" s="31"/>
      <c r="BME172" s="31"/>
      <c r="BMF172" s="31"/>
      <c r="BMG172" s="31"/>
      <c r="BMH172" s="31"/>
      <c r="BMI172" s="31"/>
      <c r="BMJ172" s="31"/>
      <c r="BMK172" s="31"/>
      <c r="BML172" s="31"/>
      <c r="BMM172" s="31"/>
      <c r="BMN172" s="31"/>
      <c r="BMO172" s="31"/>
      <c r="BMP172" s="31"/>
      <c r="BMQ172" s="31"/>
      <c r="BMR172" s="31"/>
      <c r="BMS172" s="31"/>
      <c r="BMT172" s="31"/>
      <c r="BMU172" s="31"/>
      <c r="BMV172" s="31"/>
      <c r="BMW172" s="31"/>
      <c r="BMX172" s="31"/>
      <c r="BMY172" s="31"/>
      <c r="BMZ172" s="31"/>
      <c r="BNA172" s="31"/>
      <c r="BNB172" s="31"/>
      <c r="BNC172" s="31"/>
      <c r="BND172" s="31"/>
      <c r="BNE172" s="31"/>
      <c r="BNF172" s="31"/>
      <c r="BNG172" s="31"/>
      <c r="BNH172" s="31"/>
      <c r="BNI172" s="31"/>
      <c r="BNJ172" s="31"/>
      <c r="BNK172" s="31"/>
      <c r="BNL172" s="31"/>
      <c r="BNM172" s="31"/>
      <c r="BNN172" s="31"/>
      <c r="BNO172" s="31"/>
      <c r="BNP172" s="31"/>
      <c r="BNQ172" s="31"/>
      <c r="BNR172" s="31"/>
      <c r="BNS172" s="31"/>
      <c r="BNT172" s="31"/>
      <c r="BNU172" s="31"/>
      <c r="BNV172" s="31"/>
      <c r="BNW172" s="31"/>
      <c r="BNX172" s="31"/>
      <c r="BNY172" s="31"/>
      <c r="BNZ172" s="31"/>
      <c r="BOA172" s="31"/>
      <c r="BOB172" s="31"/>
      <c r="BOC172" s="31"/>
      <c r="BOD172" s="31"/>
      <c r="BOE172" s="31"/>
      <c r="BOF172" s="31"/>
      <c r="BOG172" s="31"/>
      <c r="BOH172" s="31"/>
      <c r="BOI172" s="31"/>
      <c r="BOJ172" s="31"/>
      <c r="BOK172" s="31"/>
      <c r="BOL172" s="31"/>
      <c r="BOM172" s="31"/>
      <c r="BON172" s="31"/>
      <c r="BOO172" s="31"/>
      <c r="BOP172" s="31"/>
      <c r="BOQ172" s="31"/>
      <c r="BOR172" s="31"/>
      <c r="BOS172" s="31"/>
      <c r="BOT172" s="31"/>
      <c r="BOU172" s="31"/>
      <c r="BOV172" s="31"/>
      <c r="BOW172" s="31"/>
      <c r="BOX172" s="31"/>
      <c r="BOY172" s="31"/>
      <c r="BOZ172" s="31"/>
      <c r="BPA172" s="31"/>
      <c r="BPB172" s="31"/>
      <c r="BPC172" s="31"/>
      <c r="BPD172" s="31"/>
      <c r="BPE172" s="31"/>
      <c r="BPF172" s="31"/>
      <c r="BPG172" s="31"/>
      <c r="BPH172" s="31"/>
      <c r="BPI172" s="31"/>
      <c r="BPJ172" s="31"/>
      <c r="BPK172" s="31"/>
      <c r="BPL172" s="31"/>
      <c r="BPM172" s="31"/>
      <c r="BPN172" s="31"/>
      <c r="BPO172" s="31"/>
      <c r="BPP172" s="31"/>
      <c r="BPQ172" s="31"/>
      <c r="BPR172" s="31"/>
      <c r="BPS172" s="31"/>
      <c r="BPT172" s="31"/>
      <c r="BPU172" s="31"/>
      <c r="BPV172" s="31"/>
      <c r="BPW172" s="31"/>
      <c r="BPX172" s="31"/>
      <c r="BPY172" s="31"/>
      <c r="BPZ172" s="31"/>
      <c r="BQA172" s="31"/>
      <c r="BQB172" s="31"/>
      <c r="BQC172" s="31"/>
      <c r="BQD172" s="31"/>
      <c r="BQE172" s="31"/>
      <c r="BQF172" s="31"/>
      <c r="BQG172" s="31"/>
      <c r="BQH172" s="31"/>
      <c r="BQI172" s="31"/>
      <c r="BQJ172" s="31"/>
      <c r="BQK172" s="31"/>
      <c r="BQL172" s="31"/>
      <c r="BQM172" s="31"/>
      <c r="BQN172" s="31"/>
      <c r="BQO172" s="31"/>
      <c r="BQP172" s="31"/>
      <c r="BQQ172" s="31"/>
      <c r="BQR172" s="31"/>
      <c r="BQS172" s="31"/>
      <c r="BQT172" s="31"/>
      <c r="BQU172" s="31"/>
      <c r="BQV172" s="31"/>
      <c r="BQW172" s="31"/>
      <c r="BQX172" s="31"/>
      <c r="BQY172" s="31"/>
      <c r="BQZ172" s="31"/>
      <c r="BRA172" s="31"/>
      <c r="BRB172" s="31"/>
      <c r="BRC172" s="31"/>
      <c r="BRD172" s="31"/>
      <c r="BRE172" s="31"/>
      <c r="BRF172" s="31"/>
      <c r="BRG172" s="31"/>
      <c r="BRH172" s="31"/>
      <c r="BRI172" s="31"/>
      <c r="BRJ172" s="31"/>
      <c r="BRK172" s="31"/>
      <c r="BRL172" s="31"/>
      <c r="BRM172" s="31"/>
      <c r="BRN172" s="31"/>
      <c r="BRO172" s="31"/>
      <c r="BRP172" s="31"/>
      <c r="BRQ172" s="31"/>
      <c r="BRR172" s="31"/>
      <c r="BRS172" s="31"/>
      <c r="BRT172" s="31"/>
      <c r="BRU172" s="31"/>
      <c r="BRV172" s="31"/>
      <c r="BRW172" s="31"/>
      <c r="BRX172" s="31"/>
      <c r="BRY172" s="31"/>
      <c r="BRZ172" s="31"/>
      <c r="BSA172" s="31"/>
      <c r="BSB172" s="31"/>
      <c r="BSC172" s="31"/>
      <c r="BSD172" s="31"/>
      <c r="BSE172" s="31"/>
      <c r="BSF172" s="31"/>
      <c r="BSG172" s="31"/>
      <c r="BSH172" s="31"/>
      <c r="BSI172" s="31"/>
      <c r="BSJ172" s="31"/>
      <c r="BSK172" s="31"/>
      <c r="BSL172" s="31"/>
      <c r="BSM172" s="31"/>
      <c r="BSN172" s="31"/>
      <c r="BSO172" s="31"/>
      <c r="BSP172" s="31"/>
      <c r="BSQ172" s="31"/>
      <c r="BSR172" s="31"/>
      <c r="BSS172" s="31"/>
      <c r="BST172" s="31"/>
      <c r="BSU172" s="31"/>
      <c r="BSV172" s="31"/>
      <c r="BSW172" s="31"/>
      <c r="BSX172" s="31"/>
      <c r="BSY172" s="31"/>
      <c r="BSZ172" s="31"/>
      <c r="BTA172" s="31"/>
      <c r="BTB172" s="31"/>
      <c r="BTC172" s="31"/>
      <c r="BTD172" s="31"/>
      <c r="BTE172" s="31"/>
      <c r="BTF172" s="31"/>
      <c r="BTG172" s="31"/>
      <c r="BTH172" s="31"/>
      <c r="BTI172" s="31"/>
      <c r="BTJ172" s="31"/>
      <c r="BTK172" s="31"/>
      <c r="BTL172" s="31"/>
      <c r="BTM172" s="31"/>
      <c r="BTN172" s="31"/>
      <c r="BTO172" s="31"/>
      <c r="BTP172" s="31"/>
      <c r="BTQ172" s="31"/>
      <c r="BTR172" s="31"/>
      <c r="BTS172" s="31"/>
      <c r="BTT172" s="31"/>
      <c r="BTU172" s="31"/>
      <c r="BTV172" s="31"/>
      <c r="BTW172" s="31"/>
      <c r="BTX172" s="31"/>
      <c r="BTY172" s="31"/>
      <c r="BTZ172" s="31"/>
      <c r="BUA172" s="31"/>
      <c r="BUB172" s="31"/>
      <c r="BUC172" s="31"/>
      <c r="BUD172" s="31"/>
      <c r="BUE172" s="31"/>
      <c r="BUF172" s="31"/>
      <c r="BUG172" s="31"/>
      <c r="BUH172" s="31"/>
      <c r="BUI172" s="31"/>
      <c r="BUJ172" s="31"/>
      <c r="BUK172" s="31"/>
      <c r="BUL172" s="31"/>
      <c r="BUM172" s="31"/>
      <c r="BUN172" s="31"/>
      <c r="BUO172" s="31"/>
      <c r="BUP172" s="31"/>
      <c r="BUQ172" s="31"/>
      <c r="BUR172" s="31"/>
      <c r="BUS172" s="31"/>
      <c r="BUT172" s="31"/>
      <c r="BUU172" s="31"/>
      <c r="BUV172" s="31"/>
      <c r="BUW172" s="31"/>
      <c r="BUX172" s="31"/>
      <c r="BUY172" s="31"/>
      <c r="BUZ172" s="31"/>
      <c r="BVA172" s="31"/>
      <c r="BVB172" s="31"/>
      <c r="BVC172" s="31"/>
      <c r="BVD172" s="31"/>
      <c r="BVE172" s="31"/>
      <c r="BVF172" s="31"/>
      <c r="BVG172" s="31"/>
      <c r="BVH172" s="31"/>
      <c r="BVI172" s="31"/>
      <c r="BVJ172" s="31"/>
      <c r="BVK172" s="31"/>
      <c r="BVL172" s="31"/>
      <c r="BVM172" s="31"/>
      <c r="BVN172" s="31"/>
      <c r="BVO172" s="31"/>
      <c r="BVP172" s="31"/>
      <c r="BVQ172" s="31"/>
      <c r="BVR172" s="31"/>
      <c r="BVS172" s="31"/>
      <c r="BVT172" s="31"/>
      <c r="BVU172" s="31"/>
      <c r="BVV172" s="31"/>
      <c r="BVW172" s="31"/>
      <c r="BVX172" s="31"/>
      <c r="BVY172" s="31"/>
      <c r="BVZ172" s="31"/>
      <c r="BWA172" s="31"/>
      <c r="BWB172" s="31"/>
      <c r="BWC172" s="31"/>
      <c r="BWD172" s="31"/>
      <c r="BWE172" s="31"/>
      <c r="BWF172" s="31"/>
      <c r="BWG172" s="31"/>
      <c r="BWH172" s="31"/>
      <c r="BWI172" s="31"/>
      <c r="BWJ172" s="31"/>
      <c r="BWK172" s="31"/>
      <c r="BWL172" s="31"/>
      <c r="BWM172" s="31"/>
      <c r="BWN172" s="31"/>
      <c r="BWO172" s="31"/>
      <c r="BWP172" s="31"/>
      <c r="BWQ172" s="31"/>
      <c r="BWR172" s="31"/>
      <c r="BWS172" s="31"/>
      <c r="BWT172" s="31"/>
      <c r="BWU172" s="31"/>
      <c r="BWV172" s="31"/>
      <c r="BWW172" s="31"/>
      <c r="BWX172" s="31"/>
      <c r="BWY172" s="31"/>
      <c r="BWZ172" s="31"/>
      <c r="BXA172" s="31"/>
      <c r="BXB172" s="31"/>
      <c r="BXC172" s="31"/>
      <c r="BXD172" s="31"/>
      <c r="BXE172" s="31"/>
      <c r="BXF172" s="31"/>
      <c r="BXG172" s="31"/>
      <c r="BXH172" s="31"/>
      <c r="BXI172" s="31"/>
      <c r="BXJ172" s="31"/>
      <c r="BXK172" s="31"/>
      <c r="BXL172" s="31"/>
      <c r="BXM172" s="31"/>
      <c r="BXN172" s="31"/>
      <c r="BXO172" s="31"/>
      <c r="BXP172" s="31"/>
      <c r="BXQ172" s="31"/>
      <c r="BXR172" s="31"/>
      <c r="BXS172" s="31"/>
      <c r="BXT172" s="31"/>
      <c r="BXU172" s="31"/>
      <c r="BXV172" s="31"/>
      <c r="BXW172" s="31"/>
      <c r="BXX172" s="31"/>
      <c r="BXY172" s="31"/>
      <c r="BXZ172" s="31"/>
      <c r="BYA172" s="31"/>
      <c r="BYB172" s="31"/>
      <c r="BYC172" s="31"/>
      <c r="BYD172" s="31"/>
      <c r="BYE172" s="31"/>
      <c r="BYF172" s="31"/>
      <c r="BYG172" s="31"/>
      <c r="BYH172" s="31"/>
      <c r="BYI172" s="31"/>
      <c r="BYJ172" s="31"/>
      <c r="BYK172" s="31"/>
      <c r="BYL172" s="31"/>
      <c r="BYM172" s="31"/>
      <c r="BYN172" s="31"/>
      <c r="BYO172" s="31"/>
      <c r="BYP172" s="31"/>
      <c r="BYQ172" s="31"/>
      <c r="BYR172" s="31"/>
      <c r="BYS172" s="31"/>
      <c r="BYT172" s="31"/>
      <c r="BYU172" s="31"/>
      <c r="BYV172" s="31"/>
      <c r="BYW172" s="31"/>
      <c r="BYX172" s="31"/>
      <c r="BYY172" s="31"/>
      <c r="BYZ172" s="31"/>
      <c r="BZA172" s="31"/>
      <c r="BZB172" s="31"/>
      <c r="BZC172" s="31"/>
      <c r="BZD172" s="31"/>
      <c r="BZE172" s="31"/>
      <c r="BZF172" s="31"/>
      <c r="BZG172" s="31"/>
      <c r="BZH172" s="31"/>
      <c r="BZI172" s="31"/>
      <c r="BZJ172" s="31"/>
      <c r="BZK172" s="31"/>
      <c r="BZL172" s="31"/>
      <c r="BZM172" s="31"/>
      <c r="BZN172" s="31"/>
      <c r="BZO172" s="31"/>
      <c r="BZP172" s="31"/>
      <c r="BZQ172" s="31"/>
      <c r="BZR172" s="31"/>
      <c r="BZS172" s="31"/>
      <c r="BZT172" s="31"/>
      <c r="BZU172" s="31"/>
      <c r="BZV172" s="31"/>
      <c r="BZW172" s="31"/>
      <c r="BZX172" s="31"/>
      <c r="BZY172" s="31"/>
      <c r="BZZ172" s="31"/>
      <c r="CAA172" s="31"/>
      <c r="CAB172" s="31"/>
      <c r="CAC172" s="31"/>
      <c r="CAD172" s="31"/>
      <c r="CAE172" s="31"/>
      <c r="CAF172" s="31"/>
      <c r="CAG172" s="31"/>
      <c r="CAH172" s="31"/>
      <c r="CAI172" s="31"/>
      <c r="CAJ172" s="31"/>
      <c r="CAK172" s="31"/>
      <c r="CAL172" s="31"/>
      <c r="CAM172" s="31"/>
      <c r="CAN172" s="31"/>
      <c r="CAO172" s="31"/>
      <c r="CAP172" s="31"/>
      <c r="CAQ172" s="31"/>
      <c r="CAR172" s="31"/>
      <c r="CAS172" s="31"/>
      <c r="CAT172" s="31"/>
      <c r="CAU172" s="31"/>
      <c r="CAV172" s="256"/>
      <c r="CAW172" s="256"/>
      <c r="CAX172" s="256"/>
      <c r="CAY172" s="256"/>
      <c r="CAZ172" s="256"/>
      <c r="CBA172" s="256"/>
      <c r="CBB172" s="256"/>
      <c r="CBC172" s="256"/>
      <c r="CBD172" s="256"/>
      <c r="CBE172" s="256"/>
      <c r="CBF172" s="256"/>
      <c r="CBG172" s="256"/>
      <c r="CBH172" s="256"/>
      <c r="CBI172" s="256"/>
      <c r="CBJ172" s="256"/>
      <c r="CBK172" s="256"/>
      <c r="CBL172" s="256"/>
      <c r="CBM172" s="256"/>
      <c r="CBN172" s="256"/>
      <c r="CBO172" s="256"/>
      <c r="CBP172" s="256"/>
      <c r="CBQ172" s="256"/>
      <c r="CBR172" s="256"/>
      <c r="CBS172" s="256"/>
      <c r="CBT172" s="256"/>
      <c r="CBU172" s="256"/>
      <c r="CBV172" s="256"/>
      <c r="CBW172" s="256"/>
      <c r="CBX172" s="256"/>
      <c r="CBY172" s="256"/>
      <c r="CBZ172" s="256"/>
      <c r="CCA172" s="256"/>
      <c r="CCB172" s="256"/>
      <c r="CCC172" s="256"/>
      <c r="CCD172" s="256"/>
      <c r="CCE172" s="256"/>
      <c r="CCF172" s="256"/>
      <c r="CCG172" s="256"/>
      <c r="CCH172" s="256"/>
      <c r="CCI172" s="256"/>
      <c r="CCJ172" s="256"/>
      <c r="CCK172" s="256"/>
      <c r="CCL172" s="256"/>
      <c r="CCM172" s="256"/>
      <c r="CCN172" s="256"/>
      <c r="CCO172" s="256"/>
      <c r="CCP172" s="256"/>
      <c r="CCQ172" s="256"/>
      <c r="CCR172" s="256"/>
      <c r="CCS172" s="256"/>
      <c r="CCT172" s="256"/>
      <c r="CCU172" s="256"/>
      <c r="CCV172" s="256"/>
      <c r="CCW172" s="256"/>
      <c r="CCX172" s="256"/>
      <c r="CCY172" s="256"/>
      <c r="CCZ172" s="256"/>
      <c r="CDA172" s="256"/>
      <c r="CDB172" s="256"/>
      <c r="CDC172" s="256"/>
      <c r="CDD172" s="256"/>
      <c r="CDE172" s="256"/>
      <c r="CDF172" s="256"/>
      <c r="CDG172" s="256"/>
      <c r="CDH172" s="256"/>
      <c r="CDI172" s="256"/>
      <c r="CDJ172" s="256"/>
      <c r="CDK172" s="256"/>
      <c r="CDL172" s="256"/>
      <c r="CDM172" s="256"/>
      <c r="CDN172" s="256"/>
      <c r="CDO172" s="256"/>
      <c r="CDP172" s="256"/>
      <c r="CDQ172" s="256"/>
      <c r="CDR172" s="256"/>
      <c r="CDS172" s="256"/>
      <c r="CDT172" s="256"/>
      <c r="CDU172" s="256"/>
      <c r="CDV172" s="256"/>
      <c r="CDW172" s="256"/>
      <c r="CDX172" s="256"/>
      <c r="CDY172" s="256"/>
      <c r="CDZ172" s="256"/>
      <c r="CEA172" s="256"/>
      <c r="CEB172" s="256"/>
      <c r="CEC172" s="256"/>
      <c r="CED172" s="256"/>
      <c r="CEE172" s="256"/>
      <c r="CEF172" s="256"/>
      <c r="CEG172" s="256"/>
      <c r="CEH172" s="256"/>
      <c r="CEI172" s="256"/>
      <c r="CEJ172" s="256"/>
      <c r="CEK172" s="256"/>
      <c r="CEL172" s="256"/>
      <c r="CEM172" s="256"/>
      <c r="CEN172" s="256"/>
      <c r="CEO172" s="256"/>
      <c r="CEP172" s="256"/>
      <c r="CEQ172" s="256"/>
      <c r="CER172" s="256"/>
      <c r="CES172" s="256"/>
      <c r="CET172" s="256"/>
      <c r="CEU172" s="256"/>
      <c r="CEV172" s="256"/>
      <c r="CEW172" s="256"/>
      <c r="CEX172" s="256"/>
      <c r="CEY172" s="256"/>
      <c r="CEZ172" s="256"/>
      <c r="CFA172" s="256"/>
      <c r="CFB172" s="256"/>
      <c r="CFC172" s="256"/>
      <c r="CFD172" s="256"/>
      <c r="CFE172" s="256"/>
      <c r="CFF172" s="256"/>
      <c r="CFG172" s="256"/>
      <c r="CFH172" s="256"/>
      <c r="CFI172" s="256"/>
      <c r="CFJ172" s="256"/>
      <c r="CFK172" s="256"/>
      <c r="CFL172" s="256"/>
      <c r="CFM172" s="256"/>
      <c r="CFN172" s="256"/>
      <c r="CFO172" s="256"/>
      <c r="CFP172" s="256"/>
      <c r="CFQ172" s="256"/>
      <c r="CFR172" s="256"/>
      <c r="CFS172" s="256"/>
      <c r="CFT172" s="256"/>
      <c r="CFU172" s="256"/>
      <c r="CFV172" s="256"/>
      <c r="CFW172" s="256"/>
      <c r="CFX172" s="256"/>
      <c r="CFY172" s="256"/>
      <c r="CFZ172" s="256"/>
      <c r="CGA172" s="256"/>
      <c r="CGB172" s="256"/>
      <c r="CGC172" s="256"/>
      <c r="CGD172" s="256"/>
      <c r="CGE172" s="256"/>
      <c r="CGF172" s="256"/>
      <c r="CGG172" s="256"/>
      <c r="CGH172" s="256"/>
      <c r="CGI172" s="256"/>
      <c r="CGJ172" s="256"/>
      <c r="CGK172" s="256"/>
      <c r="CGL172" s="256"/>
      <c r="CGM172" s="256"/>
      <c r="CGN172" s="256"/>
      <c r="CGO172" s="256"/>
      <c r="CGP172" s="256"/>
      <c r="CGQ172" s="256"/>
      <c r="CGR172" s="256"/>
      <c r="CGS172" s="256"/>
      <c r="CGT172" s="256"/>
      <c r="CGU172" s="256"/>
      <c r="CGV172" s="256"/>
      <c r="CGW172" s="256"/>
      <c r="CGX172" s="256"/>
      <c r="CGY172" s="256"/>
      <c r="CGZ172" s="256"/>
      <c r="CHA172" s="256"/>
      <c r="CHB172" s="256"/>
      <c r="CHC172" s="256"/>
      <c r="CHD172" s="256"/>
      <c r="CHE172" s="256"/>
      <c r="CHF172" s="256"/>
      <c r="CHG172" s="256"/>
      <c r="CHH172" s="256"/>
      <c r="CHI172" s="256"/>
      <c r="CHJ172" s="256"/>
      <c r="CHK172" s="256"/>
      <c r="CHL172" s="256"/>
      <c r="CHM172" s="256"/>
      <c r="CHN172" s="256"/>
      <c r="CHO172" s="256"/>
      <c r="CHP172" s="256"/>
      <c r="CHQ172" s="256"/>
      <c r="CHR172" s="256"/>
      <c r="CHS172" s="256"/>
      <c r="CHT172" s="256"/>
      <c r="CHU172" s="256"/>
      <c r="CHV172" s="256"/>
      <c r="CHW172" s="256"/>
      <c r="CHX172" s="256"/>
      <c r="CHY172" s="256"/>
      <c r="CHZ172" s="256"/>
      <c r="CIA172" s="256"/>
      <c r="CIB172" s="256"/>
      <c r="CIC172" s="256"/>
      <c r="CID172" s="256"/>
      <c r="CIE172" s="256"/>
      <c r="CIF172" s="256"/>
      <c r="CIG172" s="256"/>
      <c r="CIH172" s="256"/>
      <c r="CII172" s="256"/>
      <c r="CIJ172" s="256"/>
      <c r="CIK172" s="256"/>
      <c r="CIL172" s="256"/>
      <c r="CIM172" s="256"/>
      <c r="CIN172" s="256"/>
      <c r="CIO172" s="256"/>
      <c r="CIP172" s="256"/>
      <c r="CIQ172" s="256"/>
      <c r="CIR172" s="256"/>
      <c r="CIS172" s="256"/>
      <c r="CIT172" s="256"/>
      <c r="CIU172" s="256"/>
      <c r="CIV172" s="256"/>
      <c r="CIW172" s="256"/>
      <c r="CIX172" s="256"/>
      <c r="CIY172" s="256"/>
      <c r="CIZ172" s="256"/>
      <c r="CJA172" s="256"/>
      <c r="CJB172" s="256"/>
      <c r="CJC172" s="256"/>
      <c r="CJD172" s="256"/>
      <c r="CJE172" s="256"/>
      <c r="CJF172" s="256"/>
      <c r="CJG172" s="256"/>
      <c r="CJH172" s="256"/>
      <c r="CJI172" s="256"/>
      <c r="CJJ172" s="256"/>
      <c r="CJK172" s="256"/>
      <c r="CJL172" s="256"/>
      <c r="CJM172" s="256"/>
      <c r="CJN172" s="256"/>
      <c r="CJO172" s="256"/>
      <c r="CJP172" s="256"/>
      <c r="CJQ172" s="256"/>
      <c r="CJR172" s="256"/>
      <c r="CJS172" s="256"/>
      <c r="CJT172" s="256"/>
      <c r="CJU172" s="256"/>
      <c r="CJV172" s="256"/>
      <c r="CJW172" s="256"/>
      <c r="CJX172" s="256"/>
      <c r="CJY172" s="256"/>
      <c r="CJZ172" s="256"/>
      <c r="CKA172" s="256"/>
      <c r="CKB172" s="256"/>
      <c r="CKC172" s="256"/>
      <c r="CKD172" s="256"/>
      <c r="CKE172" s="256"/>
      <c r="CKF172" s="256"/>
      <c r="CKG172" s="256"/>
      <c r="CKH172" s="256"/>
      <c r="CKI172" s="256"/>
      <c r="CKJ172" s="256"/>
      <c r="CKK172" s="256"/>
      <c r="CKL172" s="256"/>
      <c r="CKM172" s="256"/>
      <c r="CKN172" s="256"/>
      <c r="CKO172" s="256"/>
      <c r="CKP172" s="256"/>
      <c r="CKQ172" s="256"/>
      <c r="CKR172" s="256"/>
      <c r="CKS172" s="256"/>
      <c r="CKT172" s="256"/>
      <c r="CKU172" s="256"/>
      <c r="CKV172" s="256"/>
      <c r="CKW172" s="256"/>
      <c r="CKX172" s="256"/>
      <c r="CKY172" s="256"/>
      <c r="CKZ172" s="256"/>
      <c r="CLA172" s="256"/>
      <c r="CLB172" s="256"/>
      <c r="CLC172" s="256"/>
      <c r="CLD172" s="256"/>
      <c r="CLE172" s="256"/>
      <c r="CLF172" s="256"/>
      <c r="CLG172" s="256"/>
      <c r="CLH172" s="256"/>
      <c r="CLI172" s="256"/>
      <c r="CLJ172" s="256"/>
      <c r="CLK172" s="256"/>
      <c r="CLL172" s="256"/>
      <c r="CLM172" s="256"/>
      <c r="CLN172" s="256"/>
      <c r="CLO172" s="256"/>
      <c r="CLP172" s="256"/>
      <c r="CLQ172" s="256"/>
      <c r="CLR172" s="256"/>
      <c r="CLS172" s="256"/>
      <c r="CLT172" s="256"/>
      <c r="CLU172" s="256"/>
      <c r="CLV172" s="256"/>
      <c r="CLW172" s="256"/>
      <c r="CLX172" s="256"/>
      <c r="CLY172" s="256"/>
      <c r="CLZ172" s="256"/>
      <c r="CMA172" s="256"/>
      <c r="CMB172" s="256"/>
      <c r="CMC172" s="256"/>
      <c r="CMD172" s="256"/>
      <c r="CME172" s="256"/>
      <c r="CMF172" s="256"/>
      <c r="CMG172" s="256"/>
      <c r="CMH172" s="256"/>
      <c r="CMI172" s="256"/>
      <c r="CMJ172" s="256"/>
      <c r="CMK172" s="256"/>
      <c r="CML172" s="256"/>
      <c r="CMM172" s="256"/>
      <c r="CMN172" s="256"/>
      <c r="CMO172" s="256"/>
      <c r="CMP172" s="256"/>
      <c r="CMQ172" s="256"/>
      <c r="CMR172" s="256"/>
      <c r="CMS172" s="256"/>
      <c r="CMT172" s="256"/>
      <c r="CMU172" s="256"/>
      <c r="CMV172" s="256"/>
      <c r="CMW172" s="256"/>
      <c r="CMX172" s="256"/>
      <c r="CMY172" s="256"/>
      <c r="CMZ172" s="256"/>
      <c r="CNA172" s="256"/>
      <c r="CNB172" s="256"/>
      <c r="CNC172" s="256"/>
      <c r="CND172" s="256"/>
      <c r="CNE172" s="256"/>
      <c r="CNF172" s="256"/>
      <c r="CNG172" s="256"/>
      <c r="CNH172" s="256"/>
      <c r="CNI172" s="256"/>
      <c r="CNJ172" s="256"/>
      <c r="CNK172" s="256"/>
      <c r="CNL172" s="256"/>
      <c r="CNM172" s="256"/>
      <c r="CNN172" s="256"/>
      <c r="CNO172" s="256"/>
      <c r="CNP172" s="256"/>
      <c r="CNQ172" s="256"/>
      <c r="CNR172" s="256"/>
      <c r="CNS172" s="256"/>
      <c r="CNT172" s="256"/>
      <c r="CNU172" s="256"/>
      <c r="CNV172" s="256"/>
      <c r="CNW172" s="256"/>
      <c r="CNX172" s="256"/>
      <c r="CNY172" s="256"/>
      <c r="CNZ172" s="256"/>
      <c r="COA172" s="256"/>
      <c r="COB172" s="256"/>
      <c r="COC172" s="256"/>
      <c r="COD172" s="256"/>
      <c r="COE172" s="256"/>
      <c r="COF172" s="256"/>
      <c r="COG172" s="256"/>
      <c r="COH172" s="256"/>
      <c r="COI172" s="256"/>
      <c r="COJ172" s="256"/>
      <c r="COK172" s="256"/>
      <c r="COL172" s="256"/>
      <c r="COM172" s="256"/>
      <c r="CON172" s="256"/>
      <c r="COO172" s="256"/>
      <c r="COP172" s="256"/>
      <c r="COQ172" s="256"/>
      <c r="COR172" s="256"/>
      <c r="COS172" s="256"/>
      <c r="COT172" s="256"/>
      <c r="COU172" s="256"/>
      <c r="COV172" s="256"/>
      <c r="COW172" s="256"/>
      <c r="COX172" s="256"/>
      <c r="COY172" s="256"/>
      <c r="COZ172" s="256"/>
      <c r="CPA172" s="256"/>
      <c r="CPB172" s="256"/>
      <c r="CPC172" s="256"/>
      <c r="CPD172" s="256"/>
      <c r="CPE172" s="256"/>
      <c r="CPF172" s="256"/>
      <c r="CPG172" s="256"/>
      <c r="CPH172" s="256"/>
      <c r="CPI172" s="256"/>
      <c r="CPJ172" s="256"/>
      <c r="CPK172" s="256"/>
      <c r="CPL172" s="256"/>
      <c r="CPM172" s="256"/>
      <c r="CPN172" s="256"/>
      <c r="CPO172" s="256"/>
      <c r="CPP172" s="256"/>
      <c r="CPQ172" s="256"/>
      <c r="CPR172" s="256"/>
      <c r="CPS172" s="256"/>
      <c r="CPT172" s="256"/>
      <c r="CPU172" s="256"/>
      <c r="CPV172" s="256"/>
      <c r="CPW172" s="256"/>
      <c r="CPX172" s="256"/>
      <c r="CPY172" s="256"/>
      <c r="CPZ172" s="256"/>
      <c r="CQA172" s="256"/>
      <c r="CQB172" s="256"/>
      <c r="CQC172" s="256"/>
      <c r="CQD172" s="256"/>
      <c r="CQE172" s="256"/>
      <c r="CQF172" s="256"/>
      <c r="CQG172" s="256"/>
      <c r="CQH172" s="256"/>
      <c r="CQI172" s="256"/>
      <c r="CQJ172" s="256"/>
      <c r="CQK172" s="256"/>
      <c r="CQL172" s="256"/>
      <c r="CQM172" s="256"/>
      <c r="CQN172" s="256"/>
      <c r="CQO172" s="256"/>
      <c r="CQP172" s="256"/>
      <c r="CQQ172" s="256"/>
      <c r="CQR172" s="256"/>
      <c r="CQS172" s="256"/>
      <c r="CQT172" s="256"/>
      <c r="CQU172" s="256"/>
      <c r="CQV172" s="256"/>
      <c r="CQW172" s="256"/>
      <c r="CQX172" s="256"/>
      <c r="CQY172" s="256"/>
      <c r="CQZ172" s="256"/>
      <c r="CRA172" s="256"/>
      <c r="CRB172" s="256"/>
      <c r="CRC172" s="256"/>
      <c r="CRD172" s="256"/>
      <c r="CRE172" s="256"/>
      <c r="CRF172" s="256"/>
      <c r="CRG172" s="256"/>
      <c r="CRH172" s="256"/>
      <c r="CRI172" s="256"/>
      <c r="CRJ172" s="256"/>
      <c r="CRK172" s="256"/>
      <c r="CRL172" s="256"/>
      <c r="CRM172" s="256"/>
      <c r="CRN172" s="256"/>
      <c r="CRO172" s="256"/>
      <c r="CRP172" s="256"/>
      <c r="CRQ172" s="256"/>
      <c r="CRR172" s="256"/>
      <c r="CRS172" s="256"/>
      <c r="CRT172" s="256"/>
      <c r="CRU172" s="256"/>
      <c r="CRV172" s="256"/>
      <c r="CRW172" s="256"/>
      <c r="CRX172" s="256"/>
      <c r="CRY172" s="256"/>
      <c r="CRZ172" s="256"/>
      <c r="CSA172" s="256"/>
      <c r="CSB172" s="256"/>
      <c r="CSC172" s="256"/>
      <c r="CSD172" s="256"/>
      <c r="CSE172" s="256"/>
      <c r="CSF172" s="256"/>
      <c r="CSG172" s="256"/>
      <c r="CSH172" s="256"/>
      <c r="CSI172" s="256"/>
      <c r="CSJ172" s="256"/>
      <c r="CSK172" s="256"/>
      <c r="CSL172" s="256"/>
      <c r="CSM172" s="256"/>
      <c r="CSN172" s="256"/>
      <c r="CSO172" s="256"/>
      <c r="CSP172" s="256"/>
      <c r="CSQ172" s="256"/>
      <c r="CSR172" s="256"/>
      <c r="CSS172" s="256"/>
      <c r="CST172" s="256"/>
      <c r="CSU172" s="256"/>
      <c r="CSV172" s="256"/>
      <c r="CSW172" s="256"/>
      <c r="CSX172" s="256"/>
      <c r="CSY172" s="256"/>
      <c r="CSZ172" s="256"/>
      <c r="CTA172" s="256"/>
      <c r="CTB172" s="256"/>
      <c r="CTC172" s="256"/>
      <c r="CTD172" s="256"/>
      <c r="CTE172" s="256"/>
      <c r="CTF172" s="256"/>
      <c r="CTG172" s="256"/>
      <c r="CTH172" s="256"/>
      <c r="CTI172" s="256"/>
      <c r="CTJ172" s="256"/>
      <c r="CTK172" s="256"/>
      <c r="CTL172" s="256"/>
      <c r="CTM172" s="256"/>
      <c r="CTN172" s="256"/>
      <c r="CTO172" s="256"/>
      <c r="CTP172" s="256"/>
      <c r="CTQ172" s="256"/>
      <c r="CTR172" s="256"/>
      <c r="CTS172" s="256"/>
      <c r="CTT172" s="256"/>
      <c r="CTU172" s="256"/>
      <c r="CTV172" s="256"/>
      <c r="CTW172" s="256"/>
      <c r="CTX172" s="256"/>
      <c r="CTY172" s="256"/>
      <c r="CTZ172" s="256"/>
      <c r="CUA172" s="256"/>
      <c r="CUB172" s="256"/>
      <c r="CUC172" s="256"/>
      <c r="CUD172" s="256"/>
      <c r="CUE172" s="256"/>
      <c r="CUF172" s="256"/>
      <c r="CUG172" s="256"/>
      <c r="CUH172" s="256"/>
      <c r="CUI172" s="256"/>
      <c r="CUJ172" s="256"/>
      <c r="CUK172" s="256"/>
      <c r="CUL172" s="256"/>
      <c r="CUM172" s="256"/>
      <c r="CUN172" s="256"/>
      <c r="CUO172" s="256"/>
      <c r="CUP172" s="256"/>
      <c r="CUQ172" s="256"/>
      <c r="CUR172" s="256"/>
      <c r="CUS172" s="256"/>
      <c r="CUT172" s="256"/>
      <c r="CUU172" s="256"/>
      <c r="CUV172" s="256"/>
      <c r="CUW172" s="256"/>
      <c r="CUX172" s="256"/>
      <c r="CUY172" s="256"/>
      <c r="CUZ172" s="256"/>
      <c r="CVA172" s="256"/>
      <c r="CVB172" s="256"/>
      <c r="CVC172" s="256"/>
      <c r="CVD172" s="256"/>
      <c r="CVE172" s="256"/>
      <c r="CVF172" s="256"/>
      <c r="CVG172" s="256"/>
      <c r="CVH172" s="256"/>
      <c r="CVI172" s="256"/>
      <c r="CVJ172" s="256"/>
      <c r="CVK172" s="256"/>
      <c r="CVL172" s="256"/>
      <c r="CVM172" s="256"/>
      <c r="CVN172" s="256"/>
      <c r="CVO172" s="256"/>
      <c r="CVP172" s="256"/>
      <c r="CVQ172" s="256"/>
      <c r="CVR172" s="256"/>
      <c r="CVS172" s="256"/>
      <c r="CVT172" s="256"/>
      <c r="CVU172" s="256"/>
      <c r="CVV172" s="256"/>
      <c r="CVW172" s="256"/>
      <c r="CVX172" s="256"/>
      <c r="CVY172" s="256"/>
      <c r="CVZ172" s="256"/>
      <c r="CWA172" s="256"/>
      <c r="CWB172" s="256"/>
      <c r="CWC172" s="256"/>
      <c r="CWD172" s="256"/>
      <c r="CWE172" s="256"/>
      <c r="CWF172" s="256"/>
      <c r="CWG172" s="256"/>
      <c r="CWH172" s="256"/>
      <c r="CWI172" s="256"/>
      <c r="CWJ172" s="256"/>
      <c r="CWK172" s="256"/>
      <c r="CWL172" s="256"/>
      <c r="CWM172" s="256"/>
      <c r="CWN172" s="256"/>
      <c r="CWO172" s="256"/>
      <c r="CWP172" s="256"/>
      <c r="CWQ172" s="256"/>
      <c r="CWR172" s="256"/>
      <c r="CWS172" s="256"/>
      <c r="CWT172" s="256"/>
      <c r="CWU172" s="256"/>
      <c r="CWV172" s="256"/>
      <c r="CWW172" s="256"/>
      <c r="CWX172" s="256"/>
      <c r="CWY172" s="256"/>
      <c r="CWZ172" s="256"/>
      <c r="CXA172" s="256"/>
      <c r="CXB172" s="256"/>
      <c r="CXC172" s="256"/>
      <c r="CXD172" s="256"/>
      <c r="CXE172" s="256"/>
      <c r="CXF172" s="256"/>
      <c r="CXG172" s="256"/>
      <c r="CXH172" s="256"/>
      <c r="CXI172" s="256"/>
      <c r="CXJ172" s="256"/>
      <c r="CXK172" s="256"/>
      <c r="CXL172" s="256"/>
      <c r="CXM172" s="256"/>
      <c r="CXN172" s="256"/>
      <c r="CXO172" s="256"/>
      <c r="CXP172" s="256"/>
      <c r="CXQ172" s="256"/>
      <c r="CXR172" s="256"/>
      <c r="CXS172" s="256"/>
      <c r="CXT172" s="256"/>
      <c r="CXU172" s="256"/>
      <c r="CXV172" s="256"/>
      <c r="CXW172" s="256"/>
      <c r="CXX172" s="256"/>
      <c r="CXY172" s="256"/>
      <c r="CXZ172" s="256"/>
      <c r="CYA172" s="256"/>
      <c r="CYB172" s="256"/>
      <c r="CYC172" s="256"/>
      <c r="CYD172" s="256"/>
      <c r="CYE172" s="256"/>
      <c r="CYF172" s="256"/>
      <c r="CYG172" s="256"/>
      <c r="CYH172" s="256"/>
      <c r="CYI172" s="256"/>
      <c r="CYJ172" s="256"/>
      <c r="CYK172" s="256"/>
      <c r="CYL172" s="256"/>
      <c r="CYM172" s="256"/>
      <c r="CYN172" s="256"/>
      <c r="CYO172" s="256"/>
      <c r="CYP172" s="256"/>
      <c r="CYQ172" s="256"/>
      <c r="CYR172" s="256"/>
      <c r="CYS172" s="256"/>
      <c r="CYT172" s="256"/>
      <c r="CYU172" s="256"/>
      <c r="CYV172" s="256"/>
      <c r="CYW172" s="256"/>
      <c r="CYX172" s="256"/>
      <c r="CYY172" s="256"/>
      <c r="CYZ172" s="256"/>
      <c r="CZA172" s="256"/>
      <c r="CZB172" s="256"/>
      <c r="CZC172" s="256"/>
      <c r="CZD172" s="256"/>
      <c r="CZE172" s="256"/>
      <c r="CZF172" s="256"/>
      <c r="CZG172" s="256"/>
      <c r="CZH172" s="256"/>
      <c r="CZI172" s="256"/>
      <c r="CZJ172" s="256"/>
      <c r="CZK172" s="256"/>
      <c r="CZL172" s="256"/>
      <c r="CZM172" s="256"/>
      <c r="CZN172" s="256"/>
      <c r="CZO172" s="256"/>
      <c r="CZP172" s="256"/>
      <c r="CZQ172" s="256"/>
      <c r="CZR172" s="256"/>
      <c r="CZS172" s="256"/>
      <c r="CZT172" s="256"/>
      <c r="CZU172" s="256"/>
      <c r="CZV172" s="256"/>
      <c r="CZW172" s="256"/>
      <c r="CZX172" s="256"/>
      <c r="CZY172" s="256"/>
      <c r="CZZ172" s="256"/>
      <c r="DAA172" s="256"/>
      <c r="DAB172" s="256"/>
      <c r="DAC172" s="256"/>
      <c r="DAD172" s="256"/>
      <c r="DAE172" s="256"/>
      <c r="DAF172" s="256"/>
      <c r="DAG172" s="256"/>
      <c r="DAH172" s="256"/>
      <c r="DAI172" s="256"/>
      <c r="DAJ172" s="256"/>
      <c r="DAK172" s="256"/>
      <c r="DAL172" s="256"/>
      <c r="DAM172" s="256"/>
      <c r="DAN172" s="256"/>
      <c r="DAO172" s="256"/>
      <c r="DAP172" s="256"/>
      <c r="DAQ172" s="256"/>
      <c r="DAR172" s="256"/>
      <c r="DAS172" s="256"/>
      <c r="DAT172" s="256"/>
      <c r="DAU172" s="256"/>
      <c r="DAV172" s="256"/>
      <c r="DAW172" s="256"/>
      <c r="DAX172" s="256"/>
      <c r="DAY172" s="256"/>
      <c r="DAZ172" s="256"/>
      <c r="DBA172" s="256"/>
      <c r="DBB172" s="256"/>
      <c r="DBC172" s="256"/>
      <c r="DBD172" s="256"/>
      <c r="DBE172" s="256"/>
      <c r="DBF172" s="256"/>
      <c r="DBG172" s="256"/>
      <c r="DBH172" s="256"/>
      <c r="DBI172" s="256"/>
      <c r="DBJ172" s="256"/>
      <c r="DBK172" s="256"/>
      <c r="DBL172" s="256"/>
      <c r="DBM172" s="256"/>
      <c r="DBN172" s="256"/>
      <c r="DBO172" s="256"/>
      <c r="DBP172" s="256"/>
      <c r="DBQ172" s="256"/>
      <c r="DBR172" s="256"/>
      <c r="DBS172" s="256"/>
      <c r="DBT172" s="256"/>
      <c r="DBU172" s="256"/>
      <c r="DBV172" s="256"/>
      <c r="DBW172" s="256"/>
      <c r="DBX172" s="256"/>
      <c r="DBY172" s="256"/>
      <c r="DBZ172" s="256"/>
      <c r="DCA172" s="256"/>
      <c r="DCB172" s="256"/>
      <c r="DCC172" s="256"/>
      <c r="DCD172" s="256"/>
      <c r="DCE172" s="256"/>
      <c r="DCF172" s="256"/>
      <c r="DCG172" s="256"/>
      <c r="DCH172" s="256"/>
      <c r="DCI172" s="256"/>
      <c r="DCJ172" s="256"/>
      <c r="DCK172" s="256"/>
      <c r="DCL172" s="256"/>
      <c r="DCM172" s="256"/>
      <c r="DCN172" s="256"/>
      <c r="DCO172" s="256"/>
      <c r="DCP172" s="256"/>
      <c r="DCQ172" s="256"/>
      <c r="DCR172" s="256"/>
      <c r="DCS172" s="256"/>
      <c r="DCT172" s="256"/>
      <c r="DCU172" s="256"/>
      <c r="DCV172" s="256"/>
      <c r="DCW172" s="256"/>
      <c r="DCX172" s="256"/>
      <c r="DCY172" s="256"/>
      <c r="DCZ172" s="256"/>
      <c r="DDA172" s="256"/>
      <c r="DDB172" s="256"/>
      <c r="DDC172" s="256"/>
      <c r="DDD172" s="256"/>
      <c r="DDE172" s="256"/>
      <c r="DDF172" s="256"/>
      <c r="DDG172" s="256"/>
      <c r="DDH172" s="256"/>
      <c r="DDI172" s="256"/>
      <c r="DDJ172" s="256"/>
      <c r="DDK172" s="256"/>
      <c r="DDL172" s="256"/>
      <c r="DDM172" s="256"/>
      <c r="DDN172" s="256"/>
      <c r="DDO172" s="256"/>
      <c r="DDP172" s="256"/>
      <c r="DDQ172" s="256"/>
      <c r="DDR172" s="256"/>
      <c r="DDS172" s="256"/>
      <c r="DDT172" s="256"/>
      <c r="DDU172" s="256"/>
      <c r="DDV172" s="256"/>
      <c r="DDW172" s="256"/>
      <c r="DDX172" s="256"/>
      <c r="DDY172" s="256"/>
      <c r="DDZ172" s="256"/>
      <c r="DEA172" s="256"/>
      <c r="DEB172" s="256"/>
      <c r="DEC172" s="256"/>
      <c r="DED172" s="256"/>
      <c r="DEE172" s="256"/>
      <c r="DEF172" s="256"/>
      <c r="DEG172" s="256"/>
      <c r="DEH172" s="256"/>
      <c r="DEI172" s="256"/>
      <c r="DEJ172" s="256"/>
      <c r="DEK172" s="256"/>
      <c r="DEL172" s="256"/>
      <c r="DEM172" s="256"/>
      <c r="DEN172" s="256"/>
      <c r="DEO172" s="256"/>
      <c r="DEP172" s="256"/>
      <c r="DEQ172" s="256"/>
      <c r="DER172" s="256"/>
      <c r="DES172" s="256"/>
      <c r="DET172" s="256"/>
      <c r="DEU172" s="256"/>
      <c r="DEV172" s="256"/>
      <c r="DEW172" s="256"/>
      <c r="DEX172" s="256"/>
      <c r="DEY172" s="256"/>
      <c r="DEZ172" s="256"/>
      <c r="DFA172" s="256"/>
      <c r="DFB172" s="256"/>
      <c r="DFC172" s="256"/>
      <c r="DFD172" s="256"/>
      <c r="DFE172" s="256"/>
      <c r="DFF172" s="256"/>
      <c r="DFG172" s="256"/>
      <c r="DFH172" s="256"/>
      <c r="DFI172" s="256"/>
      <c r="DFJ172" s="256"/>
      <c r="DFK172" s="256"/>
      <c r="DFL172" s="256"/>
      <c r="DFM172" s="256"/>
      <c r="DFN172" s="256"/>
      <c r="DFO172" s="256"/>
      <c r="DFP172" s="256"/>
      <c r="DFQ172" s="256"/>
      <c r="DFR172" s="256"/>
      <c r="DFS172" s="256"/>
      <c r="DFT172" s="256"/>
      <c r="DFU172" s="256"/>
      <c r="DFV172" s="256"/>
      <c r="DFW172" s="256"/>
      <c r="DFX172" s="256"/>
      <c r="DFY172" s="256"/>
      <c r="DFZ172" s="256"/>
      <c r="DGA172" s="256"/>
      <c r="DGB172" s="256"/>
      <c r="DGC172" s="256"/>
      <c r="DGD172" s="256"/>
      <c r="DGE172" s="256"/>
      <c r="DGF172" s="256"/>
      <c r="DGG172" s="256"/>
      <c r="DGH172" s="256"/>
      <c r="DGI172" s="256"/>
      <c r="DGJ172" s="256"/>
      <c r="DGK172" s="256"/>
      <c r="DGL172" s="256"/>
      <c r="DGM172" s="256"/>
      <c r="DGN172" s="256"/>
      <c r="DGO172" s="256"/>
      <c r="DGP172" s="256"/>
      <c r="DGQ172" s="256"/>
      <c r="DGR172" s="256"/>
      <c r="DGS172" s="256"/>
      <c r="DGT172" s="256"/>
      <c r="DGU172" s="256"/>
      <c r="DGV172" s="256"/>
      <c r="DGW172" s="256"/>
      <c r="DGX172" s="256"/>
      <c r="DGY172" s="256"/>
      <c r="DGZ172" s="256"/>
      <c r="DHA172" s="256"/>
      <c r="DHB172" s="256"/>
      <c r="DHC172" s="256"/>
      <c r="DHD172" s="256"/>
      <c r="DHE172" s="256"/>
      <c r="DHF172" s="256"/>
      <c r="DHG172" s="256"/>
      <c r="DHH172" s="256"/>
      <c r="DHI172" s="256"/>
      <c r="DHJ172" s="256"/>
      <c r="DHK172" s="256"/>
      <c r="DHL172" s="256"/>
      <c r="DHM172" s="256"/>
      <c r="DHN172" s="256"/>
      <c r="DHO172" s="256"/>
      <c r="DHP172" s="256"/>
      <c r="DHQ172" s="256"/>
      <c r="DHR172" s="256"/>
      <c r="DHS172" s="256"/>
      <c r="DHT172" s="256"/>
      <c r="DHU172" s="256"/>
      <c r="DHV172" s="256"/>
      <c r="DHW172" s="256"/>
      <c r="DHX172" s="256"/>
      <c r="DHY172" s="256"/>
      <c r="DHZ172" s="256"/>
      <c r="DIA172" s="256"/>
      <c r="DIB172" s="256"/>
      <c r="DIC172" s="256"/>
      <c r="DID172" s="256"/>
      <c r="DIE172" s="256"/>
      <c r="DIF172" s="256"/>
      <c r="DIG172" s="256"/>
      <c r="DIH172" s="256"/>
      <c r="DII172" s="256"/>
      <c r="DIJ172" s="256"/>
      <c r="DIK172" s="256"/>
      <c r="DIL172" s="256"/>
      <c r="DIM172" s="256"/>
      <c r="DIN172" s="256"/>
      <c r="DIO172" s="256"/>
      <c r="DIP172" s="256"/>
      <c r="DIQ172" s="256"/>
      <c r="DIR172" s="256"/>
      <c r="DIS172" s="256"/>
      <c r="DIT172" s="256"/>
      <c r="DIU172" s="256"/>
      <c r="DIV172" s="256"/>
      <c r="DIW172" s="256"/>
      <c r="DIX172" s="256"/>
      <c r="DIY172" s="256"/>
      <c r="DIZ172" s="256"/>
      <c r="DJA172" s="256"/>
      <c r="DJB172" s="256"/>
      <c r="DJC172" s="256"/>
      <c r="DJD172" s="256"/>
      <c r="DJE172" s="256"/>
      <c r="DJF172" s="256"/>
      <c r="DJG172" s="256"/>
      <c r="DJH172" s="256"/>
      <c r="DJI172" s="256"/>
      <c r="DJJ172" s="256"/>
      <c r="DJK172" s="256"/>
      <c r="DJL172" s="256"/>
      <c r="DJM172" s="256"/>
      <c r="DJN172" s="256"/>
      <c r="DJO172" s="256"/>
      <c r="DJP172" s="256"/>
      <c r="DJQ172" s="256"/>
      <c r="DJR172" s="256"/>
      <c r="DJS172" s="256"/>
      <c r="DJT172" s="256"/>
      <c r="DJU172" s="256"/>
      <c r="DJV172" s="256"/>
      <c r="DJW172" s="256"/>
      <c r="DJX172" s="256"/>
      <c r="DJY172" s="256"/>
      <c r="DJZ172" s="256"/>
      <c r="DKA172" s="256"/>
      <c r="DKB172" s="256"/>
      <c r="DKC172" s="256"/>
      <c r="DKD172" s="256"/>
      <c r="DKE172" s="256"/>
      <c r="DKF172" s="256"/>
      <c r="DKG172" s="256"/>
      <c r="DKH172" s="256"/>
      <c r="DKI172" s="256"/>
      <c r="DKJ172" s="256"/>
      <c r="DKK172" s="256"/>
      <c r="DKL172" s="256"/>
      <c r="DKM172" s="256"/>
      <c r="DKN172" s="256"/>
      <c r="DKO172" s="256"/>
      <c r="DKP172" s="256"/>
      <c r="DKQ172" s="256"/>
      <c r="DKR172" s="256"/>
      <c r="DKS172" s="256"/>
      <c r="DKT172" s="256"/>
      <c r="DKU172" s="256"/>
      <c r="DKV172" s="256"/>
      <c r="DKW172" s="256"/>
      <c r="DKX172" s="256"/>
      <c r="DKY172" s="256"/>
      <c r="DKZ172" s="256"/>
      <c r="DLA172" s="256"/>
      <c r="DLB172" s="256"/>
      <c r="DLC172" s="256"/>
      <c r="DLD172" s="256"/>
      <c r="DLE172" s="256"/>
      <c r="DLF172" s="256"/>
      <c r="DLG172" s="256"/>
      <c r="DLH172" s="256"/>
      <c r="DLI172" s="256"/>
      <c r="DLJ172" s="256"/>
      <c r="DLK172" s="256"/>
      <c r="DLL172" s="256"/>
      <c r="DLM172" s="256"/>
      <c r="DLN172" s="256"/>
      <c r="DLO172" s="256"/>
      <c r="DLP172" s="256"/>
      <c r="DLQ172" s="256"/>
      <c r="DLR172" s="256"/>
      <c r="DLS172" s="256"/>
      <c r="DLT172" s="256"/>
      <c r="DLU172" s="256"/>
      <c r="DLV172" s="256"/>
      <c r="DLW172" s="256"/>
      <c r="DLX172" s="256"/>
      <c r="DLY172" s="256"/>
      <c r="DLZ172" s="256"/>
      <c r="DMA172" s="256"/>
      <c r="DMB172" s="256"/>
      <c r="DMC172" s="256"/>
      <c r="DMD172" s="256"/>
      <c r="DME172" s="256"/>
      <c r="DMF172" s="256"/>
      <c r="DMG172" s="256"/>
      <c r="DMH172" s="256"/>
      <c r="DMI172" s="256"/>
      <c r="DMJ172" s="256"/>
      <c r="DMK172" s="256"/>
      <c r="DML172" s="256"/>
      <c r="DMM172" s="256"/>
      <c r="DMN172" s="256"/>
      <c r="DMO172" s="256"/>
      <c r="DMP172" s="256"/>
      <c r="DMQ172" s="256"/>
      <c r="DMR172" s="256"/>
      <c r="DMS172" s="256"/>
      <c r="DMT172" s="256"/>
      <c r="DMU172" s="256"/>
      <c r="DMV172" s="256"/>
      <c r="DMW172" s="256"/>
      <c r="DMX172" s="256"/>
      <c r="DMY172" s="256"/>
      <c r="DMZ172" s="256"/>
      <c r="DNA172" s="256"/>
      <c r="DNB172" s="256"/>
      <c r="DNC172" s="256"/>
      <c r="DND172" s="256"/>
      <c r="DNE172" s="256"/>
      <c r="DNF172" s="256"/>
      <c r="DNG172" s="256"/>
      <c r="DNH172" s="256"/>
      <c r="DNI172" s="256"/>
      <c r="DNJ172" s="256"/>
      <c r="DNK172" s="256"/>
      <c r="DNL172" s="256"/>
      <c r="DNM172" s="256"/>
      <c r="DNN172" s="256"/>
      <c r="DNO172" s="256"/>
      <c r="DNP172" s="256"/>
      <c r="DNQ172" s="256"/>
      <c r="DNR172" s="256"/>
      <c r="DNS172" s="256"/>
      <c r="DNT172" s="256"/>
      <c r="DNU172" s="256"/>
      <c r="DNV172" s="256"/>
      <c r="DNW172" s="256"/>
      <c r="DNX172" s="256"/>
      <c r="DNY172" s="256"/>
      <c r="DNZ172" s="256"/>
      <c r="DOA172" s="256"/>
      <c r="DOB172" s="256"/>
      <c r="DOC172" s="256"/>
      <c r="DOD172" s="256"/>
      <c r="DOE172" s="256"/>
      <c r="DOF172" s="256"/>
      <c r="DOG172" s="256"/>
      <c r="DOH172" s="256"/>
      <c r="DOI172" s="256"/>
      <c r="DOJ172" s="256"/>
      <c r="DOK172" s="256"/>
      <c r="DOL172" s="256"/>
      <c r="DOM172" s="256"/>
      <c r="DON172" s="256"/>
      <c r="DOO172" s="256"/>
      <c r="DOP172" s="256"/>
      <c r="DOQ172" s="256"/>
      <c r="DOR172" s="256"/>
      <c r="DOS172" s="256"/>
      <c r="DOT172" s="256"/>
      <c r="DOU172" s="256"/>
      <c r="DOV172" s="256"/>
      <c r="DOW172" s="256"/>
      <c r="DOX172" s="256"/>
      <c r="DOY172" s="256"/>
      <c r="DOZ172" s="256"/>
      <c r="DPA172" s="256"/>
      <c r="DPB172" s="256"/>
      <c r="DPC172" s="256"/>
      <c r="DPD172" s="256"/>
      <c r="DPE172" s="256"/>
      <c r="DPF172" s="256"/>
      <c r="DPG172" s="256"/>
      <c r="DPH172" s="256"/>
      <c r="DPI172" s="256"/>
      <c r="DPJ172" s="256"/>
      <c r="DPK172" s="256"/>
      <c r="DPL172" s="256"/>
      <c r="DPM172" s="256"/>
      <c r="DPN172" s="256"/>
      <c r="DPO172" s="256"/>
      <c r="DPP172" s="256"/>
      <c r="DPQ172" s="256"/>
      <c r="DPR172" s="256"/>
      <c r="DPS172" s="256"/>
      <c r="DPT172" s="256"/>
      <c r="DPU172" s="256"/>
      <c r="DPV172" s="256"/>
      <c r="DPW172" s="256"/>
      <c r="DPX172" s="256"/>
      <c r="DPY172" s="256"/>
      <c r="DPZ172" s="256"/>
      <c r="DQA172" s="256"/>
      <c r="DQB172" s="256"/>
      <c r="DQC172" s="256"/>
      <c r="DQD172" s="256"/>
      <c r="DQE172" s="256"/>
      <c r="DQF172" s="256"/>
      <c r="DQG172" s="256"/>
      <c r="DQH172" s="256"/>
      <c r="DQI172" s="256"/>
      <c r="DQJ172" s="256"/>
      <c r="DQK172" s="256"/>
      <c r="DQL172" s="256"/>
      <c r="DQM172" s="256"/>
      <c r="DQN172" s="256"/>
      <c r="DQO172" s="256"/>
      <c r="DQP172" s="256"/>
      <c r="DQQ172" s="256"/>
      <c r="DQR172" s="256"/>
      <c r="DQS172" s="256"/>
      <c r="DQT172" s="256"/>
      <c r="DQU172" s="256"/>
      <c r="DQV172" s="256"/>
      <c r="DQW172" s="256"/>
      <c r="DQX172" s="256"/>
      <c r="DQY172" s="256"/>
      <c r="DQZ172" s="256"/>
      <c r="DRA172" s="256"/>
      <c r="DRB172" s="256"/>
      <c r="DRC172" s="256"/>
      <c r="DRD172" s="256"/>
      <c r="DRE172" s="256"/>
      <c r="DRF172" s="256"/>
      <c r="DRG172" s="256"/>
      <c r="DRH172" s="256"/>
      <c r="DRI172" s="256"/>
      <c r="DRJ172" s="256"/>
      <c r="DRK172" s="256"/>
      <c r="DRL172" s="256"/>
      <c r="DRM172" s="256"/>
      <c r="DRN172" s="256"/>
      <c r="DRO172" s="256"/>
      <c r="DRP172" s="256"/>
      <c r="DRQ172" s="256"/>
      <c r="DRR172" s="256"/>
      <c r="DRS172" s="256"/>
      <c r="DRT172" s="256"/>
      <c r="DRU172" s="256"/>
      <c r="DRV172" s="256"/>
      <c r="DRW172" s="256"/>
      <c r="DRX172" s="256"/>
      <c r="DRY172" s="256"/>
      <c r="DRZ172" s="256"/>
      <c r="DSA172" s="256"/>
      <c r="DSB172" s="256"/>
      <c r="DSC172" s="256"/>
      <c r="DSD172" s="256"/>
      <c r="DSE172" s="256"/>
      <c r="DSF172" s="256"/>
      <c r="DSG172" s="256"/>
      <c r="DSH172" s="256"/>
      <c r="DSI172" s="256"/>
      <c r="DSJ172" s="256"/>
      <c r="DSK172" s="256"/>
      <c r="DSL172" s="256"/>
      <c r="DSM172" s="256"/>
      <c r="DSN172" s="256"/>
      <c r="DSO172" s="256"/>
      <c r="DSP172" s="256"/>
      <c r="DSQ172" s="256"/>
      <c r="DSR172" s="256"/>
      <c r="DSS172" s="256"/>
      <c r="DST172" s="256"/>
      <c r="DSU172" s="256"/>
      <c r="DSV172" s="256"/>
      <c r="DSW172" s="256"/>
      <c r="DSX172" s="256"/>
      <c r="DSY172" s="256"/>
      <c r="DSZ172" s="256"/>
      <c r="DTA172" s="256"/>
      <c r="DTB172" s="256"/>
      <c r="DTC172" s="256"/>
      <c r="DTD172" s="256"/>
      <c r="DTE172" s="256"/>
      <c r="DTF172" s="256"/>
      <c r="DTG172" s="256"/>
      <c r="DTH172" s="256"/>
      <c r="DTI172" s="256"/>
      <c r="DTJ172" s="256"/>
      <c r="DTK172" s="256"/>
      <c r="DTL172" s="256"/>
      <c r="DTM172" s="256"/>
      <c r="DTN172" s="256"/>
      <c r="DTO172" s="256"/>
      <c r="DTP172" s="256"/>
      <c r="DTQ172" s="256"/>
      <c r="DTR172" s="256"/>
      <c r="DTS172" s="256"/>
      <c r="DTT172" s="256"/>
      <c r="DTU172" s="256"/>
      <c r="DTV172" s="256"/>
      <c r="DTW172" s="256"/>
      <c r="DTX172" s="256"/>
      <c r="DTY172" s="256"/>
      <c r="DTZ172" s="256"/>
      <c r="DUA172" s="256"/>
      <c r="DUB172" s="256"/>
      <c r="DUC172" s="256"/>
      <c r="DUD172" s="256"/>
      <c r="DUE172" s="256"/>
      <c r="DUF172" s="256"/>
      <c r="DUG172" s="256"/>
      <c r="DUH172" s="256"/>
      <c r="DUI172" s="256"/>
      <c r="DUJ172" s="256"/>
      <c r="DUK172" s="256"/>
      <c r="DUL172" s="256"/>
      <c r="DUM172" s="256"/>
      <c r="DUN172" s="256"/>
      <c r="DUO172" s="256"/>
      <c r="DUP172" s="256"/>
      <c r="DUQ172" s="256"/>
      <c r="DUR172" s="256"/>
      <c r="DUS172" s="256"/>
      <c r="DUT172" s="256"/>
      <c r="DUU172" s="256"/>
      <c r="DUV172" s="256"/>
      <c r="DUW172" s="256"/>
      <c r="DUX172" s="256"/>
      <c r="DUY172" s="256"/>
      <c r="DUZ172" s="256"/>
      <c r="DVA172" s="256"/>
      <c r="DVB172" s="256"/>
      <c r="DVC172" s="256"/>
      <c r="DVD172" s="256"/>
      <c r="DVE172" s="256"/>
      <c r="DVF172" s="256"/>
      <c r="DVG172" s="256"/>
      <c r="DVH172" s="256"/>
      <c r="DVI172" s="256"/>
      <c r="DVJ172" s="256"/>
      <c r="DVK172" s="256"/>
      <c r="DVL172" s="256"/>
      <c r="DVM172" s="256"/>
      <c r="DVN172" s="256"/>
      <c r="DVO172" s="256"/>
      <c r="DVP172" s="256"/>
      <c r="DVQ172" s="256"/>
      <c r="DVR172" s="256"/>
      <c r="DVS172" s="256"/>
      <c r="DVT172" s="256"/>
      <c r="DVU172" s="256"/>
      <c r="DVV172" s="256"/>
      <c r="DVW172" s="256"/>
      <c r="DVX172" s="256"/>
      <c r="DVY172" s="256"/>
      <c r="DVZ172" s="256"/>
      <c r="DWA172" s="256"/>
      <c r="DWB172" s="256"/>
      <c r="DWC172" s="256"/>
      <c r="DWD172" s="256"/>
      <c r="DWE172" s="256"/>
      <c r="DWF172" s="256"/>
      <c r="DWG172" s="256"/>
      <c r="DWH172" s="256"/>
      <c r="DWI172" s="256"/>
      <c r="DWJ172" s="256"/>
      <c r="DWK172" s="256"/>
      <c r="DWL172" s="256"/>
      <c r="DWM172" s="256"/>
      <c r="DWN172" s="256"/>
      <c r="DWO172" s="256"/>
      <c r="DWP172" s="256"/>
      <c r="DWQ172" s="256"/>
      <c r="DWR172" s="256"/>
      <c r="DWS172" s="256"/>
      <c r="DWT172" s="256"/>
      <c r="DWU172" s="256"/>
      <c r="DWV172" s="256"/>
      <c r="DWW172" s="256"/>
      <c r="DWX172" s="256"/>
      <c r="DWY172" s="256"/>
      <c r="DWZ172" s="256"/>
      <c r="DXA172" s="256"/>
      <c r="DXB172" s="256"/>
      <c r="DXC172" s="256"/>
      <c r="DXD172" s="256"/>
      <c r="DXE172" s="256"/>
      <c r="DXF172" s="256"/>
      <c r="DXG172" s="256"/>
      <c r="DXH172" s="256"/>
      <c r="DXI172" s="256"/>
      <c r="DXJ172" s="256"/>
      <c r="DXK172" s="256"/>
      <c r="DXL172" s="256"/>
      <c r="DXM172" s="256"/>
      <c r="DXN172" s="256"/>
      <c r="DXO172" s="256"/>
      <c r="DXP172" s="256"/>
      <c r="DXQ172" s="256"/>
      <c r="DXR172" s="256"/>
      <c r="DXS172" s="256"/>
      <c r="DXT172" s="256"/>
      <c r="DXU172" s="256"/>
      <c r="DXV172" s="256"/>
      <c r="DXW172" s="256"/>
      <c r="DXX172" s="256"/>
      <c r="DXY172" s="256"/>
      <c r="DXZ172" s="256"/>
      <c r="DYA172" s="256"/>
      <c r="DYB172" s="256"/>
      <c r="DYC172" s="256"/>
      <c r="DYD172" s="256"/>
      <c r="DYE172" s="256"/>
      <c r="DYF172" s="256"/>
      <c r="DYG172" s="256"/>
      <c r="DYH172" s="256"/>
      <c r="DYI172" s="256"/>
      <c r="DYJ172" s="256"/>
      <c r="DYK172" s="256"/>
      <c r="DYL172" s="256"/>
      <c r="DYM172" s="256"/>
      <c r="DYN172" s="256"/>
      <c r="DYO172" s="256"/>
      <c r="DYP172" s="256"/>
      <c r="DYQ172" s="256"/>
      <c r="DYR172" s="256"/>
      <c r="DYS172" s="256"/>
      <c r="DYT172" s="256"/>
      <c r="DYU172" s="256"/>
      <c r="DYV172" s="256"/>
      <c r="DYW172" s="256"/>
      <c r="DYX172" s="256"/>
      <c r="DYY172" s="256"/>
      <c r="DYZ172" s="256"/>
      <c r="DZA172" s="256"/>
      <c r="DZB172" s="256"/>
      <c r="DZC172" s="256"/>
      <c r="DZD172" s="256"/>
      <c r="DZE172" s="256"/>
      <c r="DZF172" s="256"/>
      <c r="DZG172" s="256"/>
      <c r="DZH172" s="256"/>
      <c r="DZI172" s="256"/>
      <c r="DZJ172" s="256"/>
      <c r="DZK172" s="256"/>
      <c r="DZL172" s="256"/>
      <c r="DZM172" s="256"/>
      <c r="DZN172" s="256"/>
      <c r="DZO172" s="256"/>
      <c r="DZP172" s="256"/>
      <c r="DZQ172" s="256"/>
      <c r="DZR172" s="256"/>
      <c r="DZS172" s="256"/>
      <c r="DZT172" s="256"/>
      <c r="DZU172" s="256"/>
      <c r="DZV172" s="256"/>
      <c r="DZW172" s="256"/>
      <c r="DZX172" s="256"/>
      <c r="DZY172" s="256"/>
      <c r="DZZ172" s="256"/>
      <c r="EAA172" s="256"/>
      <c r="EAB172" s="256"/>
      <c r="EAC172" s="256"/>
      <c r="EAD172" s="256"/>
      <c r="EAE172" s="256"/>
      <c r="EAF172" s="256"/>
      <c r="EAG172" s="256"/>
      <c r="EAH172" s="256"/>
      <c r="EAI172" s="256"/>
      <c r="EAJ172" s="256"/>
      <c r="EAK172" s="256"/>
      <c r="EAL172" s="256"/>
      <c r="EAM172" s="256"/>
      <c r="EAN172" s="256"/>
      <c r="EAO172" s="256"/>
      <c r="EAP172" s="256"/>
      <c r="EAQ172" s="256"/>
      <c r="EAR172" s="256"/>
      <c r="EAS172" s="256"/>
      <c r="EAT172" s="256"/>
      <c r="EAU172" s="256"/>
      <c r="EAV172" s="256"/>
      <c r="EAW172" s="256"/>
      <c r="EAX172" s="256"/>
      <c r="EAY172" s="256"/>
      <c r="EAZ172" s="256"/>
      <c r="EBA172" s="256"/>
      <c r="EBB172" s="256"/>
      <c r="EBC172" s="256"/>
      <c r="EBD172" s="256"/>
      <c r="EBE172" s="256"/>
      <c r="EBF172" s="256"/>
      <c r="EBG172" s="256"/>
      <c r="EBH172" s="256"/>
      <c r="EBI172" s="256"/>
      <c r="EBJ172" s="256"/>
      <c r="EBK172" s="256"/>
      <c r="EBL172" s="256"/>
      <c r="EBM172" s="256"/>
      <c r="EBN172" s="256"/>
      <c r="EBO172" s="256"/>
      <c r="EBP172" s="256"/>
      <c r="EBQ172" s="256"/>
      <c r="EBR172" s="256"/>
      <c r="EBS172" s="256"/>
      <c r="EBT172" s="256"/>
      <c r="EBU172" s="256"/>
      <c r="EBV172" s="256"/>
      <c r="EBW172" s="256"/>
      <c r="EBX172" s="256"/>
      <c r="EBY172" s="256"/>
      <c r="EBZ172" s="256"/>
      <c r="ECA172" s="256"/>
      <c r="ECB172" s="256"/>
      <c r="ECC172" s="256"/>
      <c r="ECD172" s="256"/>
      <c r="ECE172" s="256"/>
      <c r="ECF172" s="256"/>
      <c r="ECG172" s="256"/>
      <c r="ECH172" s="256"/>
      <c r="ECI172" s="256"/>
      <c r="ECJ172" s="256"/>
      <c r="ECK172" s="256"/>
      <c r="ECL172" s="256"/>
      <c r="ECM172" s="256"/>
      <c r="ECN172" s="256"/>
      <c r="ECO172" s="256"/>
      <c r="ECP172" s="256"/>
      <c r="ECQ172" s="256"/>
      <c r="ECR172" s="256"/>
      <c r="ECS172" s="256"/>
      <c r="ECT172" s="256"/>
      <c r="ECU172" s="256"/>
      <c r="ECV172" s="256"/>
      <c r="ECW172" s="256"/>
      <c r="ECX172" s="256"/>
      <c r="ECY172" s="256"/>
      <c r="ECZ172" s="256"/>
      <c r="EDA172" s="256"/>
      <c r="EDB172" s="256"/>
      <c r="EDC172" s="256"/>
      <c r="EDD172" s="256"/>
      <c r="EDE172" s="256"/>
      <c r="EDF172" s="256"/>
      <c r="EDG172" s="256"/>
      <c r="EDH172" s="256"/>
      <c r="EDI172" s="256"/>
      <c r="EDJ172" s="256"/>
      <c r="EDK172" s="256"/>
      <c r="EDL172" s="256"/>
      <c r="EDM172" s="256"/>
      <c r="EDN172" s="256"/>
      <c r="EDO172" s="256"/>
      <c r="EDP172" s="256"/>
      <c r="EDQ172" s="256"/>
      <c r="EDR172" s="256"/>
      <c r="EDS172" s="256"/>
      <c r="EDT172" s="256"/>
      <c r="EDU172" s="256"/>
      <c r="EDV172" s="256"/>
      <c r="EDW172" s="256"/>
      <c r="EDX172" s="256"/>
      <c r="EDY172" s="256"/>
      <c r="EDZ172" s="256"/>
      <c r="EEA172" s="256"/>
      <c r="EEB172" s="256"/>
      <c r="EEC172" s="256"/>
      <c r="EED172" s="256"/>
      <c r="EEE172" s="256"/>
      <c r="EEF172" s="256"/>
      <c r="EEG172" s="256"/>
      <c r="EEH172" s="256"/>
      <c r="EEI172" s="256"/>
      <c r="EEJ172" s="256"/>
      <c r="EEK172" s="256"/>
      <c r="EEL172" s="256"/>
      <c r="EEM172" s="256"/>
      <c r="EEN172" s="256"/>
      <c r="EEO172" s="256"/>
      <c r="EEP172" s="256"/>
      <c r="EEQ172" s="256"/>
      <c r="EER172" s="256"/>
      <c r="EES172" s="256"/>
      <c r="EET172" s="256"/>
      <c r="EEU172" s="256"/>
      <c r="EEV172" s="256"/>
      <c r="EEW172" s="256"/>
      <c r="EEX172" s="256"/>
      <c r="EEY172" s="256"/>
      <c r="EEZ172" s="256"/>
      <c r="EFA172" s="256"/>
      <c r="EFB172" s="256"/>
      <c r="EFC172" s="256"/>
      <c r="EFD172" s="256"/>
      <c r="EFE172" s="256"/>
      <c r="EFF172" s="256"/>
      <c r="EFG172" s="256"/>
      <c r="EFH172" s="256"/>
      <c r="EFI172" s="256"/>
      <c r="EFJ172" s="256"/>
      <c r="EFK172" s="256"/>
      <c r="EFL172" s="256"/>
      <c r="EFM172" s="256"/>
      <c r="EFN172" s="256"/>
      <c r="EFO172" s="256"/>
      <c r="EFP172" s="256"/>
      <c r="EFQ172" s="256"/>
      <c r="EFR172" s="256"/>
      <c r="EFS172" s="256"/>
      <c r="EFT172" s="256"/>
      <c r="EFU172" s="256"/>
      <c r="EFV172" s="256"/>
      <c r="EFW172" s="256"/>
      <c r="EFX172" s="256"/>
      <c r="EFY172" s="256"/>
      <c r="EFZ172" s="256"/>
      <c r="EGA172" s="256"/>
      <c r="EGB172" s="256"/>
      <c r="EGC172" s="256"/>
      <c r="EGD172" s="256"/>
      <c r="EGE172" s="256"/>
      <c r="EGF172" s="256"/>
      <c r="EGG172" s="256"/>
      <c r="EGH172" s="256"/>
      <c r="EGI172" s="256"/>
      <c r="EGJ172" s="256"/>
      <c r="EGK172" s="256"/>
      <c r="EGL172" s="256"/>
      <c r="EGM172" s="256"/>
      <c r="EGN172" s="256"/>
      <c r="EGO172" s="256"/>
      <c r="EGP172" s="256"/>
      <c r="EGQ172" s="256"/>
      <c r="EGR172" s="256"/>
      <c r="EGS172" s="256"/>
      <c r="EGT172" s="256"/>
      <c r="EGU172" s="256"/>
      <c r="EGV172" s="256"/>
      <c r="EGW172" s="256"/>
      <c r="EGX172" s="256"/>
      <c r="EGY172" s="256"/>
      <c r="EGZ172" s="256"/>
      <c r="EHA172" s="256"/>
      <c r="EHB172" s="256"/>
      <c r="EHC172" s="256"/>
      <c r="EHD172" s="256"/>
      <c r="EHE172" s="256"/>
      <c r="EHF172" s="256"/>
      <c r="EHG172" s="256"/>
      <c r="EHH172" s="256"/>
      <c r="EHI172" s="256"/>
      <c r="EHJ172" s="256"/>
      <c r="EHK172" s="256"/>
      <c r="EHL172" s="256"/>
      <c r="EHM172" s="256"/>
      <c r="EHN172" s="256"/>
      <c r="EHO172" s="256"/>
      <c r="EHP172" s="256"/>
      <c r="EHQ172" s="256"/>
      <c r="EHR172" s="256"/>
      <c r="EHS172" s="256"/>
      <c r="EHT172" s="256"/>
      <c r="EHU172" s="256"/>
      <c r="EHV172" s="256"/>
      <c r="EHW172" s="256"/>
      <c r="EHX172" s="256"/>
      <c r="EHY172" s="256"/>
      <c r="EHZ172" s="256"/>
      <c r="EIA172" s="256"/>
      <c r="EIB172" s="256"/>
      <c r="EIC172" s="256"/>
      <c r="EID172" s="256"/>
      <c r="EIE172" s="256"/>
      <c r="EIF172" s="256"/>
      <c r="EIG172" s="256"/>
      <c r="EIH172" s="256"/>
      <c r="EII172" s="256"/>
      <c r="EIJ172" s="256"/>
      <c r="EIK172" s="256"/>
      <c r="EIL172" s="256"/>
      <c r="EIM172" s="256"/>
      <c r="EIN172" s="256"/>
      <c r="EIO172" s="256"/>
      <c r="EIP172" s="256"/>
      <c r="EIQ172" s="256"/>
      <c r="EIR172" s="256"/>
      <c r="EIS172" s="256"/>
      <c r="EIT172" s="256"/>
      <c r="EIU172" s="256"/>
      <c r="EIV172" s="256"/>
      <c r="EIW172" s="256"/>
      <c r="EIX172" s="256"/>
      <c r="EIY172" s="256"/>
      <c r="EIZ172" s="256"/>
      <c r="EJA172" s="256"/>
      <c r="EJB172" s="256"/>
      <c r="EJC172" s="256"/>
      <c r="EJD172" s="256"/>
      <c r="EJE172" s="256"/>
      <c r="EJF172" s="256"/>
      <c r="EJG172" s="256"/>
      <c r="EJH172" s="256"/>
      <c r="EJI172" s="256"/>
      <c r="EJJ172" s="256"/>
      <c r="EJK172" s="256"/>
      <c r="EJL172" s="256"/>
      <c r="EJM172" s="256"/>
      <c r="EJN172" s="256"/>
      <c r="EJO172" s="256"/>
      <c r="EJP172" s="256"/>
      <c r="EJQ172" s="256"/>
      <c r="EJR172" s="256"/>
      <c r="EJS172" s="256"/>
      <c r="EJT172" s="256"/>
      <c r="EJU172" s="256"/>
      <c r="EJV172" s="256"/>
      <c r="EJW172" s="256"/>
      <c r="EJX172" s="256"/>
      <c r="EJY172" s="256"/>
      <c r="EJZ172" s="256"/>
      <c r="EKA172" s="256"/>
      <c r="EKB172" s="256"/>
      <c r="EKC172" s="256"/>
      <c r="EKD172" s="256"/>
      <c r="EKE172" s="256"/>
      <c r="EKF172" s="256"/>
      <c r="EKG172" s="256"/>
      <c r="EKH172" s="256"/>
      <c r="EKI172" s="256"/>
      <c r="EKJ172" s="256"/>
      <c r="EKK172" s="256"/>
      <c r="EKL172" s="256"/>
      <c r="EKM172" s="256"/>
      <c r="EKN172" s="256"/>
      <c r="EKO172" s="256"/>
      <c r="EKP172" s="256"/>
      <c r="EKQ172" s="256"/>
      <c r="EKR172" s="256"/>
      <c r="EKS172" s="256"/>
      <c r="EKT172" s="256"/>
      <c r="EKU172" s="256"/>
      <c r="EKV172" s="256"/>
      <c r="EKW172" s="256"/>
      <c r="EKX172" s="256"/>
      <c r="EKY172" s="256"/>
      <c r="EKZ172" s="256"/>
      <c r="ELA172" s="256"/>
      <c r="ELB172" s="256"/>
      <c r="ELC172" s="256"/>
      <c r="ELD172" s="256"/>
      <c r="ELE172" s="256"/>
      <c r="ELF172" s="256"/>
      <c r="ELG172" s="256"/>
      <c r="ELH172" s="256"/>
      <c r="ELI172" s="256"/>
      <c r="ELJ172" s="256"/>
      <c r="ELK172" s="256"/>
      <c r="ELL172" s="256"/>
      <c r="ELM172" s="256"/>
      <c r="ELN172" s="256"/>
      <c r="ELO172" s="256"/>
      <c r="ELP172" s="256"/>
      <c r="ELQ172" s="256"/>
      <c r="ELR172" s="256"/>
      <c r="ELS172" s="256"/>
      <c r="ELT172" s="256"/>
      <c r="ELU172" s="256"/>
      <c r="ELV172" s="256"/>
      <c r="ELW172" s="256"/>
      <c r="ELX172" s="256"/>
      <c r="ELY172" s="256"/>
      <c r="ELZ172" s="256"/>
      <c r="EMA172" s="256"/>
      <c r="EMB172" s="256"/>
      <c r="EMC172" s="256"/>
      <c r="EMD172" s="256"/>
      <c r="EME172" s="256"/>
      <c r="EMF172" s="256"/>
      <c r="EMG172" s="256"/>
      <c r="EMH172" s="256"/>
      <c r="EMI172" s="256"/>
      <c r="EMJ172" s="256"/>
      <c r="EMK172" s="256"/>
      <c r="EML172" s="256"/>
      <c r="EMM172" s="256"/>
      <c r="EMN172" s="256"/>
      <c r="EMO172" s="256"/>
      <c r="EMP172" s="256"/>
      <c r="EMQ172" s="256"/>
      <c r="EMR172" s="256"/>
      <c r="EMS172" s="256"/>
      <c r="EMT172" s="256"/>
      <c r="EMU172" s="256"/>
      <c r="EMV172" s="256"/>
      <c r="EMW172" s="256"/>
      <c r="EMX172" s="256"/>
      <c r="EMY172" s="256"/>
      <c r="EMZ172" s="256"/>
      <c r="ENA172" s="256"/>
      <c r="ENB172" s="256"/>
      <c r="ENC172" s="256"/>
      <c r="END172" s="256"/>
      <c r="ENE172" s="256"/>
      <c r="ENF172" s="256"/>
      <c r="ENG172" s="256"/>
      <c r="ENH172" s="256"/>
      <c r="ENI172" s="256"/>
      <c r="ENJ172" s="256"/>
      <c r="ENK172" s="256"/>
      <c r="ENL172" s="256"/>
      <c r="ENM172" s="256"/>
      <c r="ENN172" s="256"/>
      <c r="ENO172" s="256"/>
      <c r="ENP172" s="256"/>
      <c r="ENQ172" s="256"/>
      <c r="ENR172" s="256"/>
      <c r="ENS172" s="256"/>
      <c r="ENT172" s="256"/>
      <c r="ENU172" s="256"/>
      <c r="ENV172" s="256"/>
      <c r="ENW172" s="256"/>
      <c r="ENX172" s="256"/>
      <c r="ENY172" s="256"/>
      <c r="ENZ172" s="256"/>
      <c r="EOA172" s="256"/>
      <c r="EOB172" s="256"/>
      <c r="EOC172" s="256"/>
      <c r="EOD172" s="256"/>
      <c r="EOE172" s="256"/>
      <c r="EOF172" s="256"/>
      <c r="EOG172" s="256"/>
      <c r="EOH172" s="256"/>
      <c r="EOI172" s="256"/>
      <c r="EOJ172" s="256"/>
      <c r="EOK172" s="256"/>
      <c r="EOL172" s="256"/>
      <c r="EOM172" s="256"/>
      <c r="EON172" s="256"/>
      <c r="EOO172" s="256"/>
      <c r="EOP172" s="256"/>
      <c r="EOQ172" s="256"/>
      <c r="EOR172" s="256"/>
      <c r="EOS172" s="256"/>
      <c r="EOT172" s="256"/>
      <c r="EOU172" s="256"/>
      <c r="EOV172" s="256"/>
      <c r="EOW172" s="256"/>
      <c r="EOX172" s="256"/>
      <c r="EOY172" s="256"/>
      <c r="EOZ172" s="256"/>
      <c r="EPA172" s="256"/>
      <c r="EPB172" s="256"/>
      <c r="EPC172" s="256"/>
      <c r="EPD172" s="256"/>
      <c r="EPE172" s="256"/>
      <c r="EPF172" s="256"/>
      <c r="EPG172" s="256"/>
      <c r="EPH172" s="256"/>
      <c r="EPI172" s="256"/>
      <c r="EPJ172" s="256"/>
      <c r="EPK172" s="256"/>
      <c r="EPL172" s="256"/>
      <c r="EPM172" s="256"/>
      <c r="EPN172" s="256"/>
      <c r="EPO172" s="256"/>
      <c r="EPP172" s="256"/>
      <c r="EPQ172" s="256"/>
      <c r="EPR172" s="256"/>
      <c r="EPS172" s="256"/>
      <c r="EPT172" s="256"/>
      <c r="EPU172" s="256"/>
      <c r="EPV172" s="256"/>
      <c r="EPW172" s="256"/>
      <c r="EPX172" s="256"/>
      <c r="EPY172" s="256"/>
      <c r="EPZ172" s="256"/>
      <c r="EQA172" s="256"/>
      <c r="EQB172" s="256"/>
      <c r="EQC172" s="256"/>
      <c r="EQD172" s="256"/>
      <c r="EQE172" s="256"/>
      <c r="EQF172" s="256"/>
      <c r="EQG172" s="256"/>
      <c r="EQH172" s="256"/>
      <c r="EQI172" s="256"/>
      <c r="EQJ172" s="256"/>
      <c r="EQK172" s="256"/>
      <c r="EQL172" s="256"/>
      <c r="EQM172" s="256"/>
      <c r="EQN172" s="256"/>
      <c r="EQO172" s="256"/>
      <c r="EQP172" s="256"/>
      <c r="EQQ172" s="256"/>
      <c r="EQR172" s="256"/>
      <c r="EQS172" s="256"/>
      <c r="EQT172" s="256"/>
      <c r="EQU172" s="256"/>
      <c r="EQV172" s="256"/>
      <c r="EQW172" s="256"/>
      <c r="EQX172" s="256"/>
      <c r="EQY172" s="256"/>
      <c r="EQZ172" s="256"/>
      <c r="ERA172" s="256"/>
      <c r="ERB172" s="256"/>
      <c r="ERC172" s="256"/>
      <c r="ERD172" s="256"/>
      <c r="ERE172" s="256"/>
      <c r="ERF172" s="256"/>
      <c r="ERG172" s="256"/>
      <c r="ERH172" s="256"/>
      <c r="ERI172" s="256"/>
      <c r="ERJ172" s="256"/>
      <c r="ERK172" s="256"/>
      <c r="ERL172" s="256"/>
      <c r="ERM172" s="256"/>
      <c r="ERN172" s="256"/>
      <c r="ERO172" s="256"/>
      <c r="ERP172" s="256"/>
      <c r="ERQ172" s="256"/>
      <c r="ERR172" s="256"/>
      <c r="ERS172" s="256"/>
      <c r="ERT172" s="256"/>
      <c r="ERU172" s="256"/>
      <c r="ERV172" s="256"/>
      <c r="ERW172" s="256"/>
      <c r="ERX172" s="256"/>
      <c r="ERY172" s="256"/>
      <c r="ERZ172" s="256"/>
      <c r="ESA172" s="256"/>
      <c r="ESB172" s="256"/>
      <c r="ESC172" s="256"/>
      <c r="ESD172" s="256"/>
      <c r="ESE172" s="256"/>
      <c r="ESF172" s="256"/>
      <c r="ESG172" s="256"/>
      <c r="ESH172" s="256"/>
      <c r="ESI172" s="256"/>
      <c r="ESJ172" s="256"/>
      <c r="ESK172" s="256"/>
      <c r="ESL172" s="256"/>
      <c r="ESM172" s="256"/>
      <c r="ESN172" s="256"/>
      <c r="ESO172" s="256"/>
      <c r="ESP172" s="256"/>
      <c r="ESQ172" s="256"/>
      <c r="ESR172" s="256"/>
      <c r="ESS172" s="256"/>
      <c r="EST172" s="256"/>
      <c r="ESU172" s="256"/>
      <c r="ESV172" s="256"/>
      <c r="ESW172" s="256"/>
      <c r="ESX172" s="256"/>
      <c r="ESY172" s="256"/>
      <c r="ESZ172" s="256"/>
      <c r="ETA172" s="256"/>
      <c r="ETB172" s="256"/>
      <c r="ETC172" s="256"/>
      <c r="ETD172" s="256"/>
      <c r="ETE172" s="256"/>
      <c r="ETF172" s="256"/>
      <c r="ETG172" s="256"/>
      <c r="ETH172" s="256"/>
      <c r="ETI172" s="256"/>
      <c r="ETJ172" s="256"/>
      <c r="ETK172" s="256"/>
      <c r="ETL172" s="256"/>
      <c r="ETM172" s="256"/>
      <c r="ETN172" s="256"/>
      <c r="ETO172" s="256"/>
      <c r="ETP172" s="256"/>
      <c r="ETQ172" s="256"/>
      <c r="ETR172" s="256"/>
      <c r="ETS172" s="256"/>
      <c r="ETT172" s="256"/>
      <c r="ETU172" s="256"/>
      <c r="ETV172" s="256"/>
      <c r="ETW172" s="256"/>
      <c r="ETX172" s="256"/>
      <c r="ETY172" s="256"/>
      <c r="ETZ172" s="256"/>
      <c r="EUA172" s="256"/>
      <c r="EUB172" s="256"/>
      <c r="EUC172" s="256"/>
      <c r="EUD172" s="256"/>
      <c r="EUE172" s="256"/>
      <c r="EUF172" s="256"/>
      <c r="EUG172" s="256"/>
      <c r="EUH172" s="256"/>
      <c r="EUI172" s="256"/>
      <c r="EUJ172" s="256"/>
      <c r="EUK172" s="256"/>
      <c r="EUL172" s="256"/>
      <c r="EUM172" s="256"/>
      <c r="EUN172" s="256"/>
      <c r="EUO172" s="256"/>
      <c r="EUP172" s="256"/>
      <c r="EUQ172" s="256"/>
      <c r="EUR172" s="256"/>
      <c r="EUS172" s="256"/>
      <c r="EUT172" s="256"/>
      <c r="EUU172" s="256"/>
      <c r="EUV172" s="256"/>
      <c r="EUW172" s="256"/>
      <c r="EUX172" s="256"/>
      <c r="EUY172" s="256"/>
      <c r="EUZ172" s="256"/>
      <c r="EVA172" s="256"/>
      <c r="EVB172" s="256"/>
      <c r="EVC172" s="256"/>
      <c r="EVD172" s="256"/>
      <c r="EVE172" s="256"/>
      <c r="EVF172" s="256"/>
      <c r="EVG172" s="256"/>
      <c r="EVH172" s="256"/>
      <c r="EVI172" s="256"/>
      <c r="EVJ172" s="256"/>
      <c r="EVK172" s="256"/>
      <c r="EVL172" s="256"/>
      <c r="EVM172" s="256"/>
      <c r="EVN172" s="256"/>
      <c r="EVO172" s="256"/>
      <c r="EVP172" s="256"/>
      <c r="EVQ172" s="256"/>
      <c r="EVR172" s="256"/>
      <c r="EVS172" s="256"/>
      <c r="EVT172" s="256"/>
      <c r="EVU172" s="256"/>
      <c r="EVV172" s="256"/>
      <c r="EVW172" s="256"/>
      <c r="EVX172" s="256"/>
      <c r="EVY172" s="256"/>
      <c r="EVZ172" s="256"/>
      <c r="EWA172" s="256"/>
      <c r="EWB172" s="256"/>
      <c r="EWC172" s="256"/>
      <c r="EWD172" s="256"/>
      <c r="EWE172" s="256"/>
      <c r="EWF172" s="256"/>
      <c r="EWG172" s="256"/>
      <c r="EWH172" s="256"/>
      <c r="EWI172" s="256"/>
      <c r="EWJ172" s="256"/>
      <c r="EWK172" s="256"/>
      <c r="EWL172" s="256"/>
      <c r="EWM172" s="256"/>
      <c r="EWN172" s="256"/>
      <c r="EWO172" s="256"/>
      <c r="EWP172" s="256"/>
      <c r="EWQ172" s="256"/>
      <c r="EWR172" s="256"/>
      <c r="EWS172" s="256"/>
      <c r="EWT172" s="256"/>
      <c r="EWU172" s="256"/>
      <c r="EWV172" s="256"/>
      <c r="EWW172" s="256"/>
      <c r="EWX172" s="256"/>
      <c r="EWY172" s="256"/>
      <c r="EWZ172" s="256"/>
      <c r="EXA172" s="256"/>
      <c r="EXB172" s="256"/>
      <c r="EXC172" s="256"/>
      <c r="EXD172" s="256"/>
      <c r="EXE172" s="256"/>
      <c r="EXF172" s="256"/>
      <c r="EXG172" s="256"/>
      <c r="EXH172" s="256"/>
      <c r="EXI172" s="256"/>
      <c r="EXJ172" s="256"/>
      <c r="EXK172" s="256"/>
      <c r="EXL172" s="256"/>
      <c r="EXM172" s="256"/>
      <c r="EXN172" s="256"/>
      <c r="EXO172" s="256"/>
      <c r="EXP172" s="256"/>
      <c r="EXQ172" s="256"/>
      <c r="EXR172" s="256"/>
      <c r="EXS172" s="256"/>
      <c r="EXT172" s="256"/>
      <c r="EXU172" s="256"/>
      <c r="EXV172" s="256"/>
      <c r="EXW172" s="256"/>
      <c r="EXX172" s="256"/>
      <c r="EXY172" s="256"/>
      <c r="EXZ172" s="256"/>
      <c r="EYA172" s="256"/>
      <c r="EYB172" s="256"/>
      <c r="EYC172" s="256"/>
      <c r="EYD172" s="256"/>
      <c r="EYE172" s="256"/>
      <c r="EYF172" s="256"/>
      <c r="EYG172" s="256"/>
      <c r="EYH172" s="256"/>
      <c r="EYI172" s="256"/>
      <c r="EYJ172" s="256"/>
      <c r="EYK172" s="256"/>
      <c r="EYL172" s="256"/>
      <c r="EYM172" s="256"/>
      <c r="EYN172" s="256"/>
      <c r="EYO172" s="256"/>
      <c r="EYP172" s="256"/>
      <c r="EYQ172" s="256"/>
      <c r="EYR172" s="256"/>
      <c r="EYS172" s="256"/>
      <c r="EYT172" s="256"/>
      <c r="EYU172" s="256"/>
      <c r="EYV172" s="256"/>
      <c r="EYW172" s="256"/>
      <c r="EYX172" s="256"/>
      <c r="EYY172" s="256"/>
      <c r="EYZ172" s="256"/>
      <c r="EZA172" s="256"/>
      <c r="EZB172" s="256"/>
      <c r="EZC172" s="256"/>
      <c r="EZD172" s="256"/>
      <c r="EZE172" s="256"/>
      <c r="EZF172" s="256"/>
      <c r="EZG172" s="256"/>
      <c r="EZH172" s="256"/>
      <c r="EZI172" s="256"/>
      <c r="EZJ172" s="256"/>
      <c r="EZK172" s="256"/>
      <c r="EZL172" s="256"/>
      <c r="EZM172" s="256"/>
      <c r="EZN172" s="256"/>
      <c r="EZO172" s="256"/>
      <c r="EZP172" s="256"/>
      <c r="EZQ172" s="256"/>
      <c r="EZR172" s="256"/>
      <c r="EZS172" s="256"/>
      <c r="EZT172" s="256"/>
      <c r="EZU172" s="256"/>
      <c r="EZV172" s="256"/>
      <c r="EZW172" s="256"/>
      <c r="EZX172" s="256"/>
      <c r="EZY172" s="256"/>
      <c r="EZZ172" s="256"/>
      <c r="FAA172" s="256"/>
      <c r="FAB172" s="256"/>
      <c r="FAC172" s="256"/>
      <c r="FAD172" s="256"/>
      <c r="FAE172" s="256"/>
      <c r="FAF172" s="256"/>
      <c r="FAG172" s="256"/>
      <c r="FAH172" s="256"/>
      <c r="FAI172" s="256"/>
      <c r="FAJ172" s="256"/>
      <c r="FAK172" s="256"/>
      <c r="FAL172" s="256"/>
      <c r="FAM172" s="256"/>
      <c r="FAN172" s="256"/>
      <c r="FAO172" s="256"/>
      <c r="FAP172" s="256"/>
      <c r="FAQ172" s="256"/>
      <c r="FAR172" s="256"/>
      <c r="FAS172" s="256"/>
      <c r="FAT172" s="256"/>
      <c r="FAU172" s="256"/>
      <c r="FAV172" s="256"/>
      <c r="FAW172" s="256"/>
      <c r="FAX172" s="256"/>
      <c r="FAY172" s="256"/>
      <c r="FAZ172" s="256"/>
      <c r="FBA172" s="256"/>
      <c r="FBB172" s="256"/>
      <c r="FBC172" s="256"/>
      <c r="FBD172" s="256"/>
      <c r="FBE172" s="256"/>
      <c r="FBF172" s="256"/>
      <c r="FBG172" s="256"/>
      <c r="FBH172" s="256"/>
      <c r="FBI172" s="256"/>
      <c r="FBJ172" s="256"/>
      <c r="FBK172" s="256"/>
      <c r="FBL172" s="256"/>
      <c r="FBM172" s="256"/>
      <c r="FBN172" s="256"/>
      <c r="FBO172" s="256"/>
      <c r="FBP172" s="256"/>
      <c r="FBQ172" s="256"/>
      <c r="FBR172" s="256"/>
      <c r="FBS172" s="256"/>
      <c r="FBT172" s="256"/>
      <c r="FBU172" s="256"/>
      <c r="FBV172" s="256"/>
      <c r="FBW172" s="256"/>
      <c r="FBX172" s="256"/>
      <c r="FBY172" s="256"/>
      <c r="FBZ172" s="256"/>
      <c r="FCA172" s="256"/>
      <c r="FCB172" s="256"/>
      <c r="FCC172" s="256"/>
      <c r="FCD172" s="256"/>
      <c r="FCE172" s="256"/>
      <c r="FCF172" s="256"/>
      <c r="FCG172" s="256"/>
      <c r="FCH172" s="256"/>
      <c r="FCI172" s="256"/>
      <c r="FCJ172" s="256"/>
      <c r="FCK172" s="256"/>
      <c r="FCL172" s="256"/>
      <c r="FCM172" s="256"/>
      <c r="FCN172" s="256"/>
      <c r="FCO172" s="256"/>
      <c r="FCP172" s="256"/>
      <c r="FCQ172" s="256"/>
      <c r="FCR172" s="256"/>
      <c r="FCS172" s="256"/>
      <c r="FCT172" s="256"/>
      <c r="FCU172" s="256"/>
      <c r="FCV172" s="256"/>
      <c r="FCW172" s="256"/>
      <c r="FCX172" s="256"/>
      <c r="FCY172" s="256"/>
      <c r="FCZ172" s="256"/>
      <c r="FDA172" s="256"/>
      <c r="FDB172" s="256"/>
      <c r="FDC172" s="256"/>
      <c r="FDD172" s="256"/>
      <c r="FDE172" s="256"/>
      <c r="FDF172" s="256"/>
      <c r="FDG172" s="256"/>
      <c r="FDH172" s="256"/>
      <c r="FDI172" s="256"/>
      <c r="FDJ172" s="256"/>
      <c r="FDK172" s="256"/>
      <c r="FDL172" s="256"/>
      <c r="FDM172" s="256"/>
      <c r="FDN172" s="256"/>
      <c r="FDO172" s="256"/>
      <c r="FDP172" s="256"/>
      <c r="FDQ172" s="256"/>
      <c r="FDR172" s="256"/>
      <c r="FDS172" s="256"/>
      <c r="FDT172" s="256"/>
      <c r="FDU172" s="256"/>
      <c r="FDV172" s="256"/>
      <c r="FDW172" s="256"/>
      <c r="FDX172" s="256"/>
      <c r="FDY172" s="256"/>
      <c r="FDZ172" s="256"/>
      <c r="FEA172" s="256"/>
      <c r="FEB172" s="256"/>
      <c r="FEC172" s="256"/>
      <c r="FED172" s="256"/>
      <c r="FEE172" s="256"/>
      <c r="FEF172" s="256"/>
      <c r="FEG172" s="256"/>
      <c r="FEH172" s="256"/>
      <c r="FEI172" s="256"/>
      <c r="FEJ172" s="256"/>
      <c r="FEK172" s="256"/>
      <c r="FEL172" s="256"/>
      <c r="FEM172" s="256"/>
      <c r="FEN172" s="256"/>
      <c r="FEO172" s="256"/>
      <c r="FEP172" s="256"/>
      <c r="FEQ172" s="256"/>
      <c r="FER172" s="256"/>
      <c r="FES172" s="256"/>
      <c r="FET172" s="256"/>
      <c r="FEU172" s="256"/>
      <c r="FEV172" s="256"/>
      <c r="FEW172" s="256"/>
      <c r="FEX172" s="256"/>
      <c r="FEY172" s="256"/>
      <c r="FEZ172" s="256"/>
      <c r="FFA172" s="256"/>
      <c r="FFB172" s="256"/>
      <c r="FFC172" s="256"/>
      <c r="FFD172" s="256"/>
      <c r="FFE172" s="256"/>
      <c r="FFF172" s="256"/>
      <c r="FFG172" s="256"/>
      <c r="FFH172" s="256"/>
      <c r="FFI172" s="256"/>
      <c r="FFJ172" s="256"/>
      <c r="FFK172" s="256"/>
      <c r="FFL172" s="256"/>
      <c r="FFM172" s="256"/>
      <c r="FFN172" s="256"/>
      <c r="FFO172" s="256"/>
      <c r="FFP172" s="256"/>
      <c r="FFQ172" s="256"/>
      <c r="FFR172" s="256"/>
      <c r="FFS172" s="256"/>
      <c r="FFT172" s="256"/>
      <c r="FFU172" s="256"/>
      <c r="FFV172" s="256"/>
      <c r="FFW172" s="256"/>
      <c r="FFX172" s="256"/>
      <c r="FFY172" s="256"/>
      <c r="FFZ172" s="256"/>
      <c r="FGA172" s="256"/>
      <c r="FGB172" s="256"/>
      <c r="FGC172" s="256"/>
      <c r="FGD172" s="256"/>
      <c r="FGE172" s="256"/>
      <c r="FGF172" s="256"/>
      <c r="FGG172" s="256"/>
      <c r="FGH172" s="256"/>
      <c r="FGI172" s="256"/>
      <c r="FGJ172" s="256"/>
      <c r="FGK172" s="256"/>
      <c r="FGL172" s="256"/>
      <c r="FGM172" s="256"/>
      <c r="FGN172" s="256"/>
      <c r="FGO172" s="256"/>
      <c r="FGP172" s="256"/>
      <c r="FGQ172" s="256"/>
      <c r="FGR172" s="256"/>
      <c r="FGS172" s="256"/>
      <c r="FGT172" s="256"/>
      <c r="FGU172" s="256"/>
      <c r="FGV172" s="256"/>
      <c r="FGW172" s="256"/>
      <c r="FGX172" s="256"/>
      <c r="FGY172" s="256"/>
      <c r="FGZ172" s="256"/>
      <c r="FHA172" s="256"/>
      <c r="FHB172" s="256"/>
      <c r="FHC172" s="256"/>
      <c r="FHD172" s="256"/>
      <c r="FHE172" s="256"/>
      <c r="FHF172" s="256"/>
      <c r="FHG172" s="256"/>
      <c r="FHH172" s="256"/>
      <c r="FHI172" s="256"/>
      <c r="FHJ172" s="256"/>
      <c r="FHK172" s="256"/>
      <c r="FHL172" s="256"/>
      <c r="FHM172" s="256"/>
      <c r="FHN172" s="256"/>
      <c r="FHO172" s="256"/>
      <c r="FHP172" s="256"/>
      <c r="FHQ172" s="256"/>
      <c r="FHR172" s="256"/>
      <c r="FHS172" s="256"/>
      <c r="FHT172" s="256"/>
      <c r="FHU172" s="256"/>
      <c r="FHV172" s="256"/>
      <c r="FHW172" s="256"/>
      <c r="FHX172" s="256"/>
      <c r="FHY172" s="256"/>
      <c r="FHZ172" s="256"/>
      <c r="FIA172" s="256"/>
      <c r="FIB172" s="256"/>
      <c r="FIC172" s="256"/>
      <c r="FID172" s="256"/>
      <c r="FIE172" s="256"/>
      <c r="FIF172" s="256"/>
      <c r="FIG172" s="256"/>
      <c r="FIH172" s="256"/>
      <c r="FII172" s="256"/>
      <c r="FIJ172" s="256"/>
      <c r="FIK172" s="256"/>
      <c r="FIL172" s="256"/>
      <c r="FIM172" s="256"/>
      <c r="FIN172" s="256"/>
      <c r="FIO172" s="256"/>
      <c r="FIP172" s="256"/>
      <c r="FIQ172" s="256"/>
      <c r="FIR172" s="256"/>
      <c r="FIS172" s="256"/>
      <c r="FIT172" s="256"/>
      <c r="FIU172" s="256"/>
      <c r="FIV172" s="256"/>
      <c r="FIW172" s="256"/>
      <c r="FIX172" s="256"/>
      <c r="FIY172" s="256"/>
      <c r="FIZ172" s="256"/>
      <c r="FJA172" s="256"/>
      <c r="FJB172" s="256"/>
      <c r="FJC172" s="256"/>
      <c r="FJD172" s="256"/>
      <c r="FJE172" s="256"/>
      <c r="FJF172" s="256"/>
      <c r="FJG172" s="256"/>
      <c r="FJH172" s="256"/>
      <c r="FJI172" s="256"/>
      <c r="FJJ172" s="256"/>
      <c r="FJK172" s="256"/>
      <c r="FJL172" s="256"/>
      <c r="FJM172" s="256"/>
      <c r="FJN172" s="256"/>
      <c r="FJO172" s="256"/>
      <c r="FJP172" s="256"/>
      <c r="FJQ172" s="256"/>
      <c r="FJR172" s="256"/>
      <c r="FJS172" s="256"/>
      <c r="FJT172" s="256"/>
      <c r="FJU172" s="256"/>
      <c r="FJV172" s="256"/>
      <c r="FJW172" s="256"/>
      <c r="FJX172" s="256"/>
      <c r="FJY172" s="256"/>
      <c r="FJZ172" s="256"/>
      <c r="FKA172" s="256"/>
      <c r="FKB172" s="256"/>
      <c r="FKC172" s="256"/>
      <c r="FKD172" s="256"/>
      <c r="FKE172" s="256"/>
      <c r="FKF172" s="256"/>
      <c r="FKG172" s="256"/>
      <c r="FKH172" s="256"/>
      <c r="FKI172" s="256"/>
      <c r="FKJ172" s="256"/>
      <c r="FKK172" s="256"/>
      <c r="FKL172" s="256"/>
      <c r="FKM172" s="256"/>
      <c r="FKN172" s="256"/>
      <c r="FKO172" s="256"/>
      <c r="FKP172" s="256"/>
      <c r="FKQ172" s="256"/>
      <c r="FKR172" s="256"/>
      <c r="FKS172" s="256"/>
      <c r="FKT172" s="256"/>
      <c r="FKU172" s="256"/>
      <c r="FKV172" s="256"/>
      <c r="FKW172" s="256"/>
      <c r="FKX172" s="256"/>
      <c r="FKY172" s="256"/>
      <c r="FKZ172" s="256"/>
      <c r="FLA172" s="256"/>
      <c r="FLB172" s="256"/>
      <c r="FLC172" s="256"/>
      <c r="FLD172" s="256"/>
      <c r="FLE172" s="256"/>
      <c r="FLF172" s="256"/>
      <c r="FLG172" s="256"/>
      <c r="FLH172" s="256"/>
      <c r="FLI172" s="256"/>
      <c r="FLJ172" s="256"/>
      <c r="FLK172" s="256"/>
      <c r="FLL172" s="256"/>
      <c r="FLM172" s="256"/>
      <c r="FLN172" s="256"/>
      <c r="FLO172" s="256"/>
      <c r="FLP172" s="256"/>
      <c r="FLQ172" s="256"/>
      <c r="FLR172" s="256"/>
      <c r="FLS172" s="256"/>
      <c r="FLT172" s="256"/>
      <c r="FLU172" s="256"/>
      <c r="FLV172" s="256"/>
      <c r="FLW172" s="256"/>
      <c r="FLX172" s="256"/>
      <c r="FLY172" s="256"/>
      <c r="FLZ172" s="256"/>
      <c r="FMA172" s="256"/>
      <c r="FMB172" s="256"/>
      <c r="FMC172" s="256"/>
      <c r="FMD172" s="256"/>
      <c r="FME172" s="256"/>
      <c r="FMF172" s="256"/>
      <c r="FMG172" s="256"/>
      <c r="FMH172" s="256"/>
      <c r="FMI172" s="256"/>
      <c r="FMJ172" s="256"/>
      <c r="FMK172" s="256"/>
      <c r="FML172" s="256"/>
      <c r="FMM172" s="256"/>
      <c r="FMN172" s="256"/>
      <c r="FMO172" s="256"/>
      <c r="FMP172" s="256"/>
      <c r="FMQ172" s="256"/>
      <c r="FMR172" s="256"/>
      <c r="FMS172" s="256"/>
      <c r="FMT172" s="256"/>
      <c r="FMU172" s="256"/>
      <c r="FMV172" s="256"/>
      <c r="FMW172" s="256"/>
      <c r="FMX172" s="256"/>
      <c r="FMY172" s="256"/>
      <c r="FMZ172" s="256"/>
      <c r="FNA172" s="256"/>
      <c r="FNB172" s="256"/>
      <c r="FNC172" s="256"/>
      <c r="FND172" s="256"/>
      <c r="FNE172" s="256"/>
      <c r="FNF172" s="256"/>
      <c r="FNG172" s="256"/>
      <c r="FNH172" s="256"/>
      <c r="FNI172" s="256"/>
      <c r="FNJ172" s="256"/>
      <c r="FNK172" s="256"/>
      <c r="FNL172" s="256"/>
      <c r="FNM172" s="256"/>
      <c r="FNN172" s="256"/>
      <c r="FNO172" s="256"/>
      <c r="FNP172" s="256"/>
      <c r="FNQ172" s="256"/>
      <c r="FNR172" s="256"/>
      <c r="FNS172" s="256"/>
      <c r="FNT172" s="256"/>
      <c r="FNU172" s="256"/>
      <c r="FNV172" s="256"/>
      <c r="FNW172" s="256"/>
      <c r="FNX172" s="256"/>
      <c r="FNY172" s="256"/>
      <c r="FNZ172" s="256"/>
      <c r="FOA172" s="256"/>
      <c r="FOB172" s="256"/>
      <c r="FOC172" s="256"/>
      <c r="FOD172" s="256"/>
      <c r="FOE172" s="256"/>
      <c r="FOF172" s="256"/>
      <c r="FOG172" s="256"/>
      <c r="FOH172" s="256"/>
      <c r="FOI172" s="256"/>
      <c r="FOJ172" s="256"/>
      <c r="FOK172" s="256"/>
      <c r="FOL172" s="256"/>
      <c r="FOM172" s="256"/>
      <c r="FON172" s="256"/>
      <c r="FOO172" s="256"/>
      <c r="FOP172" s="256"/>
      <c r="FOQ172" s="256"/>
      <c r="FOR172" s="256"/>
      <c r="FOS172" s="256"/>
      <c r="FOT172" s="256"/>
      <c r="FOU172" s="256"/>
      <c r="FOV172" s="256"/>
      <c r="FOW172" s="256"/>
      <c r="FOX172" s="256"/>
      <c r="FOY172" s="256"/>
      <c r="FOZ172" s="256"/>
      <c r="FPA172" s="256"/>
      <c r="FPB172" s="256"/>
      <c r="FPC172" s="256"/>
      <c r="FPD172" s="256"/>
      <c r="FPE172" s="256"/>
      <c r="FPF172" s="256"/>
      <c r="FPG172" s="256"/>
      <c r="FPH172" s="256"/>
      <c r="FPI172" s="256"/>
      <c r="FPJ172" s="256"/>
      <c r="FPK172" s="256"/>
      <c r="FPL172" s="256"/>
      <c r="FPM172" s="256"/>
      <c r="FPN172" s="256"/>
      <c r="FPO172" s="256"/>
      <c r="FPP172" s="256"/>
      <c r="FPQ172" s="256"/>
      <c r="FPR172" s="256"/>
      <c r="FPS172" s="256"/>
      <c r="FPT172" s="256"/>
      <c r="FPU172" s="256"/>
      <c r="FPV172" s="256"/>
      <c r="FPW172" s="256"/>
      <c r="FPX172" s="256"/>
      <c r="FPY172" s="256"/>
      <c r="FPZ172" s="256"/>
      <c r="FQA172" s="256"/>
      <c r="FQB172" s="256"/>
      <c r="FQC172" s="256"/>
      <c r="FQD172" s="256"/>
      <c r="FQE172" s="256"/>
      <c r="FQF172" s="256"/>
      <c r="FQG172" s="256"/>
      <c r="FQH172" s="256"/>
      <c r="FQI172" s="256"/>
      <c r="FQJ172" s="256"/>
      <c r="FQK172" s="256"/>
      <c r="FQL172" s="256"/>
      <c r="FQM172" s="256"/>
      <c r="FQN172" s="256"/>
      <c r="FQO172" s="256"/>
      <c r="FQP172" s="256"/>
      <c r="FQQ172" s="256"/>
      <c r="FQR172" s="256"/>
      <c r="FQS172" s="256"/>
      <c r="FQT172" s="256"/>
      <c r="FQU172" s="256"/>
      <c r="FQV172" s="256"/>
      <c r="FQW172" s="256"/>
      <c r="FQX172" s="256"/>
      <c r="FQY172" s="256"/>
      <c r="FQZ172" s="256"/>
      <c r="FRA172" s="256"/>
      <c r="FRB172" s="256"/>
      <c r="FRC172" s="256"/>
      <c r="FRD172" s="256"/>
      <c r="FRE172" s="256"/>
      <c r="FRF172" s="256"/>
      <c r="FRG172" s="256"/>
      <c r="FRH172" s="256"/>
      <c r="FRI172" s="256"/>
      <c r="FRJ172" s="256"/>
      <c r="FRK172" s="256"/>
      <c r="FRL172" s="256"/>
      <c r="FRM172" s="256"/>
      <c r="FRN172" s="256"/>
      <c r="FRO172" s="256"/>
      <c r="FRP172" s="256"/>
      <c r="FRQ172" s="256"/>
      <c r="FRR172" s="256"/>
      <c r="FRS172" s="256"/>
      <c r="FRT172" s="256"/>
      <c r="FRU172" s="256"/>
      <c r="FRV172" s="256"/>
      <c r="FRW172" s="256"/>
      <c r="FRX172" s="256"/>
      <c r="FRY172" s="256"/>
      <c r="FRZ172" s="256"/>
      <c r="FSA172" s="256"/>
      <c r="FSB172" s="256"/>
      <c r="FSC172" s="256"/>
      <c r="FSD172" s="256"/>
      <c r="FSE172" s="256"/>
      <c r="FSF172" s="256"/>
      <c r="FSG172" s="256"/>
      <c r="FSH172" s="256"/>
      <c r="FSI172" s="256"/>
      <c r="FSJ172" s="256"/>
      <c r="FSK172" s="256"/>
      <c r="FSL172" s="256"/>
      <c r="FSM172" s="256"/>
      <c r="FSN172" s="256"/>
      <c r="FSO172" s="256"/>
      <c r="FSP172" s="256"/>
      <c r="FSQ172" s="256"/>
      <c r="FSR172" s="256"/>
      <c r="FSS172" s="256"/>
      <c r="FST172" s="256"/>
      <c r="FSU172" s="256"/>
      <c r="FSV172" s="256"/>
      <c r="FSW172" s="256"/>
      <c r="FSX172" s="256"/>
      <c r="FSY172" s="256"/>
      <c r="FSZ172" s="256"/>
      <c r="FTA172" s="256"/>
      <c r="FTB172" s="256"/>
      <c r="FTC172" s="256"/>
      <c r="FTD172" s="256"/>
      <c r="FTE172" s="256"/>
      <c r="FTF172" s="256"/>
      <c r="FTG172" s="256"/>
      <c r="FTH172" s="256"/>
      <c r="FTI172" s="256"/>
      <c r="FTJ172" s="256"/>
      <c r="FTK172" s="256"/>
      <c r="FTL172" s="256"/>
      <c r="FTM172" s="256"/>
      <c r="FTN172" s="256"/>
      <c r="FTO172" s="256"/>
      <c r="FTP172" s="256"/>
      <c r="FTQ172" s="256"/>
      <c r="FTR172" s="256"/>
      <c r="FTS172" s="256"/>
      <c r="FTT172" s="256"/>
      <c r="FTU172" s="256"/>
      <c r="FTV172" s="256"/>
      <c r="FTW172" s="256"/>
      <c r="FTX172" s="256"/>
      <c r="FTY172" s="256"/>
      <c r="FTZ172" s="256"/>
      <c r="FUA172" s="256"/>
      <c r="FUB172" s="256"/>
      <c r="FUC172" s="256"/>
      <c r="FUD172" s="256"/>
      <c r="FUE172" s="256"/>
      <c r="FUF172" s="256"/>
      <c r="FUG172" s="256"/>
      <c r="FUH172" s="256"/>
      <c r="FUI172" s="256"/>
      <c r="FUJ172" s="256"/>
      <c r="FUK172" s="256"/>
      <c r="FUL172" s="256"/>
      <c r="FUM172" s="256"/>
      <c r="FUN172" s="256"/>
      <c r="FUO172" s="256"/>
      <c r="FUP172" s="256"/>
      <c r="FUQ172" s="256"/>
      <c r="FUR172" s="256"/>
      <c r="FUS172" s="256"/>
      <c r="FUT172" s="256"/>
      <c r="FUU172" s="256"/>
      <c r="FUV172" s="256"/>
      <c r="FUW172" s="256"/>
      <c r="FUX172" s="256"/>
      <c r="FUY172" s="256"/>
      <c r="FUZ172" s="256"/>
      <c r="FVA172" s="256"/>
      <c r="FVB172" s="256"/>
      <c r="FVC172" s="256"/>
      <c r="FVD172" s="256"/>
      <c r="FVE172" s="256"/>
      <c r="FVF172" s="256"/>
      <c r="FVG172" s="256"/>
      <c r="FVH172" s="256"/>
      <c r="FVI172" s="256"/>
      <c r="FVJ172" s="256"/>
      <c r="FVK172" s="256"/>
      <c r="FVL172" s="256"/>
      <c r="FVM172" s="256"/>
      <c r="FVN172" s="256"/>
      <c r="FVO172" s="256"/>
      <c r="FVP172" s="256"/>
      <c r="FVQ172" s="256"/>
      <c r="FVR172" s="256"/>
      <c r="FVS172" s="256"/>
      <c r="FVT172" s="256"/>
      <c r="FVU172" s="256"/>
      <c r="FVV172" s="256"/>
      <c r="FVW172" s="256"/>
      <c r="FVX172" s="256"/>
      <c r="FVY172" s="256"/>
      <c r="FVZ172" s="256"/>
      <c r="FWA172" s="256"/>
      <c r="FWB172" s="256"/>
      <c r="FWC172" s="256"/>
      <c r="FWD172" s="256"/>
      <c r="FWE172" s="256"/>
      <c r="FWF172" s="256"/>
      <c r="FWG172" s="256"/>
      <c r="FWH172" s="256"/>
      <c r="FWI172" s="256"/>
      <c r="FWJ172" s="256"/>
      <c r="FWK172" s="256"/>
      <c r="FWL172" s="256"/>
      <c r="FWM172" s="256"/>
      <c r="FWN172" s="256"/>
      <c r="FWO172" s="256"/>
      <c r="FWP172" s="256"/>
      <c r="FWQ172" s="256"/>
      <c r="FWR172" s="256"/>
      <c r="FWS172" s="256"/>
      <c r="FWT172" s="256"/>
      <c r="FWU172" s="256"/>
      <c r="FWV172" s="256"/>
      <c r="FWW172" s="256"/>
      <c r="FWX172" s="256"/>
      <c r="FWY172" s="256"/>
      <c r="FWZ172" s="256"/>
      <c r="FXA172" s="256"/>
      <c r="FXB172" s="256"/>
      <c r="FXC172" s="256"/>
      <c r="FXD172" s="256"/>
      <c r="FXE172" s="256"/>
      <c r="FXF172" s="256"/>
      <c r="FXG172" s="256"/>
      <c r="FXH172" s="256"/>
      <c r="FXI172" s="256"/>
      <c r="FXJ172" s="256"/>
      <c r="FXK172" s="256"/>
      <c r="FXL172" s="256"/>
      <c r="FXM172" s="256"/>
      <c r="FXN172" s="256"/>
      <c r="FXO172" s="256"/>
      <c r="FXP172" s="256"/>
      <c r="FXQ172" s="256"/>
      <c r="FXR172" s="256"/>
      <c r="FXS172" s="256"/>
      <c r="FXT172" s="256"/>
      <c r="FXU172" s="256"/>
      <c r="FXV172" s="256"/>
      <c r="FXW172" s="256"/>
      <c r="FXX172" s="256"/>
      <c r="FXY172" s="256"/>
      <c r="FXZ172" s="256"/>
      <c r="FYA172" s="256"/>
      <c r="FYB172" s="256"/>
      <c r="FYC172" s="256"/>
      <c r="FYD172" s="256"/>
      <c r="FYE172" s="256"/>
      <c r="FYF172" s="256"/>
      <c r="FYG172" s="256"/>
      <c r="FYH172" s="256"/>
      <c r="FYI172" s="256"/>
      <c r="FYJ172" s="256"/>
      <c r="FYK172" s="256"/>
      <c r="FYL172" s="256"/>
      <c r="FYM172" s="256"/>
      <c r="FYN172" s="256"/>
      <c r="FYO172" s="256"/>
      <c r="FYP172" s="256"/>
      <c r="FYQ172" s="256"/>
      <c r="FYR172" s="256"/>
      <c r="FYS172" s="256"/>
      <c r="FYT172" s="256"/>
      <c r="FYU172" s="256"/>
      <c r="FYV172" s="256"/>
      <c r="FYW172" s="256"/>
      <c r="FYX172" s="256"/>
      <c r="FYY172" s="256"/>
      <c r="FYZ172" s="256"/>
      <c r="FZA172" s="256"/>
      <c r="FZB172" s="256"/>
      <c r="FZC172" s="256"/>
      <c r="FZD172" s="256"/>
      <c r="FZE172" s="256"/>
      <c r="FZF172" s="256"/>
      <c r="FZG172" s="256"/>
      <c r="FZH172" s="256"/>
      <c r="FZI172" s="256"/>
      <c r="FZJ172" s="256"/>
      <c r="FZK172" s="256"/>
      <c r="FZL172" s="256"/>
      <c r="FZM172" s="256"/>
      <c r="FZN172" s="256"/>
      <c r="FZO172" s="256"/>
      <c r="FZP172" s="256"/>
      <c r="FZQ172" s="256"/>
      <c r="FZR172" s="256"/>
      <c r="FZS172" s="256"/>
      <c r="FZT172" s="256"/>
      <c r="FZU172" s="256"/>
      <c r="FZV172" s="256"/>
      <c r="FZW172" s="256"/>
      <c r="FZX172" s="256"/>
      <c r="FZY172" s="256"/>
      <c r="FZZ172" s="256"/>
      <c r="GAA172" s="256"/>
      <c r="GAB172" s="256"/>
      <c r="GAC172" s="256"/>
      <c r="GAD172" s="256"/>
      <c r="GAE172" s="256"/>
      <c r="GAF172" s="256"/>
      <c r="GAG172" s="256"/>
      <c r="GAH172" s="256"/>
      <c r="GAI172" s="256"/>
      <c r="GAJ172" s="256"/>
      <c r="GAK172" s="256"/>
      <c r="GAL172" s="256"/>
      <c r="GAM172" s="256"/>
      <c r="GAN172" s="256"/>
      <c r="GAO172" s="256"/>
      <c r="GAP172" s="256"/>
      <c r="GAQ172" s="256"/>
      <c r="GAR172" s="256"/>
      <c r="GAS172" s="256"/>
      <c r="GAT172" s="256"/>
      <c r="GAU172" s="256"/>
      <c r="GAV172" s="256"/>
      <c r="GAW172" s="256"/>
      <c r="GAX172" s="256"/>
      <c r="GAY172" s="256"/>
      <c r="GAZ172" s="256"/>
      <c r="GBA172" s="256"/>
      <c r="GBB172" s="256"/>
      <c r="GBC172" s="256"/>
      <c r="GBD172" s="256"/>
      <c r="GBE172" s="256"/>
      <c r="GBF172" s="256"/>
      <c r="GBG172" s="256"/>
      <c r="GBH172" s="256"/>
      <c r="GBI172" s="256"/>
      <c r="GBJ172" s="256"/>
      <c r="GBK172" s="256"/>
      <c r="GBL172" s="256"/>
      <c r="GBM172" s="256"/>
      <c r="GBN172" s="256"/>
      <c r="GBO172" s="256"/>
      <c r="GBP172" s="256"/>
      <c r="GBQ172" s="256"/>
      <c r="GBR172" s="256"/>
      <c r="GBS172" s="256"/>
      <c r="GBT172" s="256"/>
      <c r="GBU172" s="256"/>
      <c r="GBV172" s="256"/>
      <c r="GBW172" s="256"/>
      <c r="GBX172" s="256"/>
      <c r="GBY172" s="256"/>
      <c r="GBZ172" s="256"/>
      <c r="GCA172" s="256"/>
      <c r="GCB172" s="256"/>
      <c r="GCC172" s="256"/>
      <c r="GCD172" s="256"/>
      <c r="GCE172" s="256"/>
      <c r="GCF172" s="256"/>
      <c r="GCG172" s="256"/>
      <c r="GCH172" s="256"/>
      <c r="GCI172" s="256"/>
      <c r="GCJ172" s="256"/>
      <c r="GCK172" s="256"/>
      <c r="GCL172" s="256"/>
      <c r="GCM172" s="256"/>
      <c r="GCN172" s="256"/>
      <c r="GCO172" s="256"/>
      <c r="GCP172" s="256"/>
      <c r="GCQ172" s="256"/>
      <c r="GCR172" s="256"/>
      <c r="GCS172" s="256"/>
      <c r="GCT172" s="256"/>
      <c r="GCU172" s="256"/>
      <c r="GCV172" s="256"/>
      <c r="GCW172" s="256"/>
      <c r="GCX172" s="256"/>
      <c r="GCY172" s="256"/>
      <c r="GCZ172" s="256"/>
      <c r="GDA172" s="256"/>
      <c r="GDB172" s="256"/>
      <c r="GDC172" s="256"/>
      <c r="GDD172" s="256"/>
      <c r="GDE172" s="256"/>
      <c r="GDF172" s="256"/>
      <c r="GDG172" s="256"/>
      <c r="GDH172" s="256"/>
      <c r="GDI172" s="256"/>
      <c r="GDJ172" s="256"/>
      <c r="GDK172" s="256"/>
      <c r="GDL172" s="256"/>
      <c r="GDM172" s="256"/>
      <c r="GDN172" s="256"/>
      <c r="GDO172" s="256"/>
      <c r="GDP172" s="256"/>
      <c r="GDQ172" s="256"/>
      <c r="GDR172" s="256"/>
      <c r="GDS172" s="256"/>
      <c r="GDT172" s="256"/>
      <c r="GDU172" s="256"/>
      <c r="GDV172" s="256"/>
      <c r="GDW172" s="256"/>
      <c r="GDX172" s="256"/>
      <c r="GDY172" s="256"/>
      <c r="GDZ172" s="256"/>
      <c r="GEA172" s="256"/>
      <c r="GEB172" s="256"/>
      <c r="GEC172" s="256"/>
      <c r="GED172" s="256"/>
      <c r="GEE172" s="256"/>
      <c r="GEF172" s="256"/>
      <c r="GEG172" s="256"/>
      <c r="GEH172" s="256"/>
      <c r="GEI172" s="256"/>
      <c r="GEJ172" s="256"/>
      <c r="GEK172" s="256"/>
      <c r="GEL172" s="256"/>
      <c r="GEM172" s="256"/>
      <c r="GEN172" s="256"/>
      <c r="GEO172" s="256"/>
      <c r="GEP172" s="256"/>
      <c r="GEQ172" s="256"/>
      <c r="GER172" s="256"/>
      <c r="GES172" s="256"/>
      <c r="GET172" s="256"/>
      <c r="GEU172" s="256"/>
      <c r="GEV172" s="256"/>
      <c r="GEW172" s="256"/>
      <c r="GEX172" s="256"/>
      <c r="GEY172" s="256"/>
      <c r="GEZ172" s="256"/>
      <c r="GFA172" s="256"/>
      <c r="GFB172" s="256"/>
      <c r="GFC172" s="256"/>
      <c r="GFD172" s="256"/>
      <c r="GFE172" s="256"/>
      <c r="GFF172" s="256"/>
      <c r="GFG172" s="256"/>
      <c r="GFH172" s="256"/>
      <c r="GFI172" s="256"/>
      <c r="GFJ172" s="256"/>
      <c r="GFK172" s="256"/>
      <c r="GFL172" s="256"/>
      <c r="GFM172" s="256"/>
      <c r="GFN172" s="256"/>
      <c r="GFO172" s="256"/>
      <c r="GFP172" s="256"/>
      <c r="GFQ172" s="256"/>
      <c r="GFR172" s="256"/>
      <c r="GFS172" s="256"/>
      <c r="GFT172" s="256"/>
      <c r="GFU172" s="256"/>
      <c r="GFV172" s="256"/>
      <c r="GFW172" s="256"/>
      <c r="GFX172" s="256"/>
      <c r="GFY172" s="256"/>
      <c r="GFZ172" s="256"/>
      <c r="GGA172" s="256"/>
      <c r="GGB172" s="256"/>
      <c r="GGC172" s="256"/>
      <c r="GGD172" s="256"/>
      <c r="GGE172" s="256"/>
      <c r="GGF172" s="256"/>
      <c r="GGG172" s="256"/>
      <c r="GGH172" s="256"/>
      <c r="GGI172" s="256"/>
      <c r="GGJ172" s="256"/>
      <c r="GGK172" s="256"/>
      <c r="GGL172" s="256"/>
      <c r="GGM172" s="256"/>
      <c r="GGN172" s="256"/>
      <c r="GGO172" s="256"/>
      <c r="GGP172" s="256"/>
      <c r="GGQ172" s="256"/>
      <c r="GGR172" s="256"/>
      <c r="GGS172" s="256"/>
      <c r="GGT172" s="256"/>
      <c r="GGU172" s="256"/>
      <c r="GGV172" s="256"/>
      <c r="GGW172" s="256"/>
      <c r="GGX172" s="256"/>
      <c r="GGY172" s="256"/>
      <c r="GGZ172" s="256"/>
      <c r="GHA172" s="256"/>
      <c r="GHB172" s="256"/>
      <c r="GHC172" s="256"/>
      <c r="GHD172" s="256"/>
      <c r="GHE172" s="256"/>
      <c r="GHF172" s="256"/>
      <c r="GHG172" s="256"/>
      <c r="GHH172" s="256"/>
      <c r="GHI172" s="256"/>
      <c r="GHJ172" s="256"/>
      <c r="GHK172" s="256"/>
      <c r="GHL172" s="256"/>
      <c r="GHM172" s="256"/>
      <c r="GHN172" s="256"/>
      <c r="GHO172" s="256"/>
      <c r="GHP172" s="256"/>
      <c r="GHQ172" s="256"/>
      <c r="GHR172" s="256"/>
      <c r="GHS172" s="256"/>
      <c r="GHT172" s="256"/>
      <c r="GHU172" s="256"/>
      <c r="GHV172" s="256"/>
      <c r="GHW172" s="256"/>
      <c r="GHX172" s="256"/>
      <c r="GHY172" s="256"/>
      <c r="GHZ172" s="256"/>
      <c r="GIA172" s="256"/>
      <c r="GIB172" s="256"/>
      <c r="GIC172" s="256"/>
      <c r="GID172" s="256"/>
      <c r="GIE172" s="256"/>
      <c r="GIF172" s="256"/>
      <c r="GIG172" s="256"/>
      <c r="GIH172" s="256"/>
      <c r="GII172" s="256"/>
      <c r="GIJ172" s="256"/>
      <c r="GIK172" s="256"/>
      <c r="GIL172" s="256"/>
      <c r="GIM172" s="256"/>
      <c r="GIN172" s="256"/>
      <c r="GIO172" s="256"/>
      <c r="GIP172" s="256"/>
      <c r="GIQ172" s="256"/>
      <c r="GIR172" s="256"/>
      <c r="GIS172" s="256"/>
      <c r="GIT172" s="256"/>
      <c r="GIU172" s="256"/>
      <c r="GIV172" s="256"/>
      <c r="GIW172" s="256"/>
      <c r="GIX172" s="256"/>
      <c r="GIY172" s="256"/>
      <c r="GIZ172" s="256"/>
      <c r="GJA172" s="256"/>
      <c r="GJB172" s="256"/>
      <c r="GJC172" s="256"/>
      <c r="GJD172" s="256"/>
      <c r="GJE172" s="256"/>
      <c r="GJF172" s="256"/>
      <c r="GJG172" s="256"/>
      <c r="GJH172" s="256"/>
      <c r="GJI172" s="256"/>
      <c r="GJJ172" s="256"/>
      <c r="GJK172" s="256"/>
      <c r="GJL172" s="256"/>
      <c r="GJM172" s="256"/>
      <c r="GJN172" s="256"/>
      <c r="GJO172" s="256"/>
      <c r="GJP172" s="256"/>
      <c r="GJQ172" s="256"/>
      <c r="GJR172" s="256"/>
      <c r="GJS172" s="256"/>
      <c r="GJT172" s="256"/>
      <c r="GJU172" s="256"/>
      <c r="GJV172" s="256"/>
      <c r="GJW172" s="256"/>
      <c r="GJX172" s="256"/>
      <c r="GJY172" s="256"/>
      <c r="GJZ172" s="256"/>
      <c r="GKA172" s="256"/>
      <c r="GKB172" s="256"/>
      <c r="GKC172" s="256"/>
      <c r="GKD172" s="256"/>
      <c r="GKE172" s="256"/>
      <c r="GKF172" s="256"/>
      <c r="GKG172" s="256"/>
      <c r="GKH172" s="256"/>
      <c r="GKI172" s="256"/>
      <c r="GKJ172" s="256"/>
      <c r="GKK172" s="256"/>
      <c r="GKL172" s="256"/>
      <c r="GKM172" s="256"/>
      <c r="GKN172" s="256"/>
      <c r="GKO172" s="256"/>
      <c r="GKP172" s="256"/>
      <c r="GKQ172" s="256"/>
      <c r="GKR172" s="256"/>
      <c r="GKS172" s="256"/>
      <c r="GKT172" s="256"/>
      <c r="GKU172" s="256"/>
      <c r="GKV172" s="256"/>
      <c r="GKW172" s="256"/>
      <c r="GKX172" s="256"/>
      <c r="GKY172" s="256"/>
      <c r="GKZ172" s="256"/>
      <c r="GLA172" s="256"/>
      <c r="GLB172" s="256"/>
      <c r="GLC172" s="256"/>
      <c r="GLD172" s="256"/>
      <c r="GLE172" s="256"/>
      <c r="GLF172" s="256"/>
      <c r="GLG172" s="256"/>
      <c r="GLH172" s="256"/>
      <c r="GLI172" s="256"/>
      <c r="GLJ172" s="256"/>
      <c r="GLK172" s="256"/>
      <c r="GLL172" s="256"/>
      <c r="GLM172" s="256"/>
      <c r="GLN172" s="256"/>
      <c r="GLO172" s="256"/>
      <c r="GLP172" s="256"/>
      <c r="GLQ172" s="256"/>
      <c r="GLR172" s="256"/>
      <c r="GLS172" s="256"/>
      <c r="GLT172" s="256"/>
      <c r="GLU172" s="256"/>
      <c r="GLV172" s="256"/>
      <c r="GLW172" s="256"/>
      <c r="GLX172" s="256"/>
      <c r="GLY172" s="256"/>
      <c r="GLZ172" s="256"/>
      <c r="GMA172" s="256"/>
      <c r="GMB172" s="256"/>
      <c r="GMC172" s="256"/>
      <c r="GMD172" s="256"/>
      <c r="GME172" s="256"/>
      <c r="GMF172" s="256"/>
      <c r="GMG172" s="256"/>
      <c r="GMH172" s="256"/>
      <c r="GMI172" s="256"/>
      <c r="GMJ172" s="256"/>
      <c r="GMK172" s="256"/>
      <c r="GML172" s="256"/>
      <c r="GMM172" s="256"/>
      <c r="GMN172" s="256"/>
      <c r="GMO172" s="256"/>
      <c r="GMP172" s="256"/>
      <c r="GMQ172" s="256"/>
      <c r="GMR172" s="256"/>
      <c r="GMS172" s="256"/>
      <c r="GMT172" s="256"/>
      <c r="GMU172" s="256"/>
      <c r="GMV172" s="256"/>
      <c r="GMW172" s="256"/>
      <c r="GMX172" s="256"/>
      <c r="GMY172" s="256"/>
      <c r="GMZ172" s="256"/>
      <c r="GNA172" s="256"/>
      <c r="GNB172" s="256"/>
      <c r="GNC172" s="256"/>
      <c r="GND172" s="256"/>
      <c r="GNE172" s="256"/>
      <c r="GNF172" s="256"/>
      <c r="GNG172" s="256"/>
      <c r="GNH172" s="256"/>
      <c r="GNI172" s="256"/>
      <c r="GNJ172" s="256"/>
      <c r="GNK172" s="256"/>
      <c r="GNL172" s="256"/>
      <c r="GNM172" s="256"/>
      <c r="GNN172" s="256"/>
      <c r="GNO172" s="256"/>
      <c r="GNP172" s="256"/>
      <c r="GNQ172" s="256"/>
      <c r="GNR172" s="256"/>
      <c r="GNS172" s="256"/>
      <c r="GNT172" s="256"/>
      <c r="GNU172" s="256"/>
      <c r="GNV172" s="256"/>
      <c r="GNW172" s="256"/>
      <c r="GNX172" s="256"/>
      <c r="GNY172" s="256"/>
      <c r="GNZ172" s="256"/>
      <c r="GOA172" s="256"/>
      <c r="GOB172" s="256"/>
      <c r="GOC172" s="256"/>
      <c r="GOD172" s="256"/>
      <c r="GOE172" s="256"/>
      <c r="GOF172" s="256"/>
      <c r="GOG172" s="256"/>
      <c r="GOH172" s="256"/>
      <c r="GOI172" s="256"/>
      <c r="GOJ172" s="256"/>
      <c r="GOK172" s="256"/>
      <c r="GOL172" s="256"/>
      <c r="GOM172" s="256"/>
      <c r="GON172" s="256"/>
      <c r="GOO172" s="256"/>
      <c r="GOP172" s="256"/>
      <c r="GOQ172" s="256"/>
      <c r="GOR172" s="256"/>
      <c r="GOS172" s="256"/>
      <c r="GOT172" s="256"/>
      <c r="GOU172" s="256"/>
      <c r="GOV172" s="256"/>
      <c r="GOW172" s="256"/>
      <c r="GOX172" s="256"/>
      <c r="GOY172" s="256"/>
      <c r="GOZ172" s="256"/>
      <c r="GPA172" s="256"/>
      <c r="GPB172" s="256"/>
      <c r="GPC172" s="256"/>
      <c r="GPD172" s="256"/>
      <c r="GPE172" s="256"/>
      <c r="GPF172" s="256"/>
      <c r="GPG172" s="256"/>
      <c r="GPH172" s="256"/>
      <c r="GPI172" s="256"/>
      <c r="GPJ172" s="256"/>
      <c r="GPK172" s="256"/>
      <c r="GPL172" s="256"/>
      <c r="GPM172" s="256"/>
      <c r="GPN172" s="256"/>
      <c r="GPO172" s="256"/>
      <c r="GPP172" s="256"/>
      <c r="GPQ172" s="256"/>
      <c r="GPR172" s="256"/>
      <c r="GPS172" s="256"/>
      <c r="GPT172" s="256"/>
      <c r="GPU172" s="256"/>
      <c r="GPV172" s="256"/>
      <c r="GPW172" s="256"/>
      <c r="GPX172" s="256"/>
      <c r="GPY172" s="256"/>
      <c r="GPZ172" s="256"/>
      <c r="GQA172" s="256"/>
      <c r="GQB172" s="256"/>
      <c r="GQC172" s="256"/>
      <c r="GQD172" s="256"/>
      <c r="GQE172" s="256"/>
      <c r="GQF172" s="256"/>
      <c r="GQG172" s="256"/>
      <c r="GQH172" s="256"/>
      <c r="GQI172" s="256"/>
      <c r="GQJ172" s="256"/>
      <c r="GQK172" s="256"/>
      <c r="GQL172" s="256"/>
      <c r="GQM172" s="256"/>
      <c r="GQN172" s="256"/>
      <c r="GQO172" s="256"/>
      <c r="GQP172" s="256"/>
      <c r="GQQ172" s="256"/>
      <c r="GQR172" s="256"/>
      <c r="GQS172" s="256"/>
      <c r="GQT172" s="256"/>
      <c r="GQU172" s="256"/>
      <c r="GQV172" s="256"/>
      <c r="GQW172" s="256"/>
      <c r="GQX172" s="256"/>
      <c r="GQY172" s="256"/>
      <c r="GQZ172" s="256"/>
      <c r="GRA172" s="256"/>
      <c r="GRB172" s="256"/>
      <c r="GRC172" s="256"/>
      <c r="GRD172" s="256"/>
      <c r="GRE172" s="256"/>
      <c r="GRF172" s="256"/>
      <c r="GRG172" s="256"/>
      <c r="GRH172" s="256"/>
      <c r="GRI172" s="256"/>
      <c r="GRJ172" s="256"/>
      <c r="GRK172" s="256"/>
      <c r="GRL172" s="256"/>
      <c r="GRM172" s="256"/>
      <c r="GRN172" s="256"/>
      <c r="GRO172" s="256"/>
      <c r="GRP172" s="256"/>
      <c r="GRQ172" s="256"/>
      <c r="GRR172" s="256"/>
      <c r="GRS172" s="256"/>
      <c r="GRT172" s="256"/>
      <c r="GRU172" s="256"/>
      <c r="GRV172" s="256"/>
      <c r="GRW172" s="256"/>
      <c r="GRX172" s="256"/>
      <c r="GRY172" s="256"/>
      <c r="GRZ172" s="256"/>
      <c r="GSA172" s="256"/>
      <c r="GSB172" s="256"/>
      <c r="GSC172" s="256"/>
      <c r="GSD172" s="256"/>
      <c r="GSE172" s="256"/>
      <c r="GSF172" s="256"/>
      <c r="GSG172" s="256"/>
      <c r="GSH172" s="256"/>
      <c r="GSI172" s="256"/>
      <c r="GSJ172" s="256"/>
      <c r="GSK172" s="256"/>
      <c r="GSL172" s="256"/>
      <c r="GSM172" s="256"/>
      <c r="GSN172" s="256"/>
      <c r="GSO172" s="256"/>
      <c r="GSP172" s="256"/>
      <c r="GSQ172" s="256"/>
      <c r="GSR172" s="256"/>
      <c r="GSS172" s="256"/>
      <c r="GST172" s="256"/>
      <c r="GSU172" s="256"/>
      <c r="GSV172" s="256"/>
      <c r="GSW172" s="256"/>
      <c r="GSX172" s="256"/>
      <c r="GSY172" s="256"/>
      <c r="GSZ172" s="256"/>
      <c r="GTA172" s="256"/>
      <c r="GTB172" s="256"/>
      <c r="GTC172" s="256"/>
      <c r="GTD172" s="256"/>
      <c r="GTE172" s="256"/>
      <c r="GTF172" s="256"/>
      <c r="GTG172" s="256"/>
      <c r="GTH172" s="256"/>
      <c r="GTI172" s="256"/>
      <c r="GTJ172" s="256"/>
      <c r="GTK172" s="256"/>
      <c r="GTL172" s="256"/>
      <c r="GTM172" s="256"/>
      <c r="GTN172" s="256"/>
      <c r="GTO172" s="256"/>
      <c r="GTP172" s="256"/>
      <c r="GTQ172" s="256"/>
      <c r="GTR172" s="256"/>
      <c r="GTS172" s="256"/>
      <c r="GTT172" s="256"/>
      <c r="GTU172" s="256"/>
      <c r="GTV172" s="256"/>
      <c r="GTW172" s="256"/>
      <c r="GTX172" s="256"/>
      <c r="GTY172" s="256"/>
      <c r="GTZ172" s="256"/>
      <c r="GUA172" s="256"/>
      <c r="GUB172" s="256"/>
      <c r="GUC172" s="256"/>
      <c r="GUD172" s="256"/>
      <c r="GUE172" s="256"/>
      <c r="GUF172" s="256"/>
      <c r="GUG172" s="256"/>
      <c r="GUH172" s="256"/>
      <c r="GUI172" s="256"/>
      <c r="GUJ172" s="256"/>
      <c r="GUK172" s="256"/>
      <c r="GUL172" s="256"/>
      <c r="GUM172" s="256"/>
      <c r="GUN172" s="256"/>
      <c r="GUO172" s="256"/>
      <c r="GUP172" s="256"/>
      <c r="GUQ172" s="256"/>
      <c r="GUR172" s="256"/>
      <c r="GUS172" s="256"/>
      <c r="GUT172" s="256"/>
      <c r="GUU172" s="256"/>
      <c r="GUV172" s="256"/>
      <c r="GUW172" s="256"/>
      <c r="GUX172" s="256"/>
      <c r="GUY172" s="256"/>
      <c r="GUZ172" s="256"/>
      <c r="GVA172" s="256"/>
      <c r="GVB172" s="256"/>
      <c r="GVC172" s="256"/>
      <c r="GVD172" s="256"/>
      <c r="GVE172" s="256"/>
      <c r="GVF172" s="256"/>
      <c r="GVG172" s="256"/>
      <c r="GVH172" s="256"/>
      <c r="GVI172" s="256"/>
      <c r="GVJ172" s="256"/>
      <c r="GVK172" s="256"/>
      <c r="GVL172" s="256"/>
      <c r="GVM172" s="256"/>
      <c r="GVN172" s="256"/>
      <c r="GVO172" s="256"/>
      <c r="GVP172" s="256"/>
      <c r="GVQ172" s="256"/>
      <c r="GVR172" s="256"/>
      <c r="GVS172" s="256"/>
      <c r="GVT172" s="256"/>
      <c r="GVU172" s="256"/>
      <c r="GVV172" s="256"/>
      <c r="GVW172" s="256"/>
      <c r="GVX172" s="256"/>
      <c r="GVY172" s="256"/>
      <c r="GVZ172" s="256"/>
      <c r="GWA172" s="256"/>
      <c r="GWB172" s="256"/>
      <c r="GWC172" s="256"/>
      <c r="GWD172" s="256"/>
      <c r="GWE172" s="256"/>
      <c r="GWF172" s="256"/>
      <c r="GWG172" s="256"/>
      <c r="GWH172" s="256"/>
      <c r="GWI172" s="256"/>
      <c r="GWJ172" s="256"/>
      <c r="GWK172" s="256"/>
      <c r="GWL172" s="256"/>
      <c r="GWM172" s="256"/>
      <c r="GWN172" s="256"/>
      <c r="GWO172" s="256"/>
      <c r="GWP172" s="256"/>
      <c r="GWQ172" s="256"/>
      <c r="GWR172" s="256"/>
      <c r="GWS172" s="256"/>
      <c r="GWT172" s="256"/>
      <c r="GWU172" s="256"/>
      <c r="GWV172" s="256"/>
      <c r="GWW172" s="256"/>
      <c r="GWX172" s="256"/>
      <c r="GWY172" s="256"/>
      <c r="GWZ172" s="256"/>
      <c r="GXA172" s="256"/>
      <c r="GXB172" s="256"/>
      <c r="GXC172" s="256"/>
      <c r="GXD172" s="256"/>
      <c r="GXE172" s="256"/>
      <c r="GXF172" s="256"/>
      <c r="GXG172" s="256"/>
      <c r="GXH172" s="256"/>
      <c r="GXI172" s="256"/>
      <c r="GXJ172" s="256"/>
      <c r="GXK172" s="256"/>
      <c r="GXL172" s="256"/>
      <c r="GXM172" s="256"/>
      <c r="GXN172" s="256"/>
      <c r="GXO172" s="256"/>
      <c r="GXP172" s="256"/>
      <c r="GXQ172" s="256"/>
      <c r="GXR172" s="256"/>
      <c r="GXS172" s="256"/>
      <c r="GXT172" s="256"/>
      <c r="GXU172" s="256"/>
      <c r="GXV172" s="256"/>
      <c r="GXW172" s="256"/>
      <c r="GXX172" s="256"/>
      <c r="GXY172" s="256"/>
      <c r="GXZ172" s="256"/>
      <c r="GYA172" s="256"/>
      <c r="GYB172" s="256"/>
      <c r="GYC172" s="256"/>
      <c r="GYD172" s="256"/>
      <c r="GYE172" s="256"/>
      <c r="GYF172" s="256"/>
      <c r="GYG172" s="256"/>
      <c r="GYH172" s="256"/>
      <c r="GYI172" s="256"/>
      <c r="GYJ172" s="256"/>
      <c r="GYK172" s="256"/>
      <c r="GYL172" s="256"/>
      <c r="GYM172" s="256"/>
      <c r="GYN172" s="256"/>
      <c r="GYO172" s="256"/>
      <c r="GYP172" s="256"/>
      <c r="GYQ172" s="256"/>
      <c r="GYR172" s="256"/>
      <c r="GYS172" s="256"/>
      <c r="GYT172" s="256"/>
      <c r="GYU172" s="256"/>
      <c r="GYV172" s="256"/>
      <c r="GYW172" s="256"/>
      <c r="GYX172" s="256"/>
      <c r="GYY172" s="256"/>
      <c r="GYZ172" s="256"/>
      <c r="GZA172" s="256"/>
      <c r="GZB172" s="256"/>
      <c r="GZC172" s="256"/>
      <c r="GZD172" s="256"/>
      <c r="GZE172" s="256"/>
      <c r="GZF172" s="256"/>
      <c r="GZG172" s="256"/>
      <c r="GZH172" s="256"/>
      <c r="GZI172" s="256"/>
      <c r="GZJ172" s="256"/>
      <c r="GZK172" s="256"/>
      <c r="GZL172" s="256"/>
      <c r="GZM172" s="256"/>
      <c r="GZN172" s="256"/>
      <c r="GZO172" s="256"/>
      <c r="GZP172" s="256"/>
      <c r="GZQ172" s="256"/>
      <c r="GZR172" s="256"/>
      <c r="GZS172" s="256"/>
      <c r="GZT172" s="256"/>
      <c r="GZU172" s="256"/>
      <c r="GZV172" s="256"/>
      <c r="GZW172" s="256"/>
      <c r="GZX172" s="256"/>
      <c r="GZY172" s="256"/>
      <c r="GZZ172" s="256"/>
      <c r="HAA172" s="256"/>
      <c r="HAB172" s="256"/>
      <c r="HAC172" s="256"/>
      <c r="HAD172" s="256"/>
      <c r="HAE172" s="256"/>
      <c r="HAF172" s="256"/>
      <c r="HAG172" s="256"/>
      <c r="HAH172" s="256"/>
      <c r="HAI172" s="256"/>
      <c r="HAJ172" s="256"/>
      <c r="HAK172" s="256"/>
      <c r="HAL172" s="256"/>
      <c r="HAM172" s="256"/>
      <c r="HAN172" s="256"/>
      <c r="HAO172" s="256"/>
      <c r="HAP172" s="256"/>
      <c r="HAQ172" s="256"/>
      <c r="HAR172" s="256"/>
      <c r="HAS172" s="256"/>
      <c r="HAT172" s="256"/>
      <c r="HAU172" s="256"/>
      <c r="HAV172" s="256"/>
      <c r="HAW172" s="256"/>
      <c r="HAX172" s="256"/>
      <c r="HAY172" s="256"/>
      <c r="HAZ172" s="256"/>
      <c r="HBA172" s="256"/>
      <c r="HBB172" s="256"/>
      <c r="HBC172" s="256"/>
      <c r="HBD172" s="256"/>
      <c r="HBE172" s="256"/>
      <c r="HBF172" s="256"/>
      <c r="HBG172" s="256"/>
      <c r="HBH172" s="256"/>
      <c r="HBI172" s="256"/>
      <c r="HBJ172" s="256"/>
      <c r="HBK172" s="256"/>
      <c r="HBL172" s="256"/>
      <c r="HBM172" s="256"/>
      <c r="HBN172" s="256"/>
      <c r="HBO172" s="256"/>
      <c r="HBP172" s="256"/>
      <c r="HBQ172" s="256"/>
      <c r="HBR172" s="256"/>
      <c r="HBS172" s="256"/>
      <c r="HBT172" s="256"/>
      <c r="HBU172" s="256"/>
      <c r="HBV172" s="256"/>
      <c r="HBW172" s="256"/>
      <c r="HBX172" s="256"/>
      <c r="HBY172" s="256"/>
      <c r="HBZ172" s="256"/>
      <c r="HCA172" s="256"/>
      <c r="HCB172" s="256"/>
      <c r="HCC172" s="256"/>
      <c r="HCD172" s="256"/>
      <c r="HCE172" s="256"/>
      <c r="HCF172" s="256"/>
      <c r="HCG172" s="256"/>
      <c r="HCH172" s="256"/>
      <c r="HCI172" s="256"/>
      <c r="HCJ172" s="256"/>
      <c r="HCK172" s="256"/>
      <c r="HCL172" s="256"/>
      <c r="HCM172" s="256"/>
      <c r="HCN172" s="256"/>
      <c r="HCO172" s="256"/>
      <c r="HCP172" s="256"/>
      <c r="HCQ172" s="256"/>
      <c r="HCR172" s="256"/>
      <c r="HCS172" s="256"/>
      <c r="HCT172" s="256"/>
      <c r="HCU172" s="256"/>
      <c r="HCV172" s="256"/>
      <c r="HCW172" s="256"/>
      <c r="HCX172" s="256"/>
      <c r="HCY172" s="256"/>
      <c r="HCZ172" s="256"/>
      <c r="HDA172" s="256"/>
      <c r="HDB172" s="256"/>
      <c r="HDC172" s="256"/>
      <c r="HDD172" s="256"/>
      <c r="HDE172" s="256"/>
      <c r="HDF172" s="256"/>
      <c r="HDG172" s="256"/>
      <c r="HDH172" s="256"/>
      <c r="HDI172" s="256"/>
      <c r="HDJ172" s="256"/>
      <c r="HDK172" s="256"/>
      <c r="HDL172" s="256"/>
      <c r="HDM172" s="256"/>
      <c r="HDN172" s="256"/>
      <c r="HDO172" s="256"/>
      <c r="HDP172" s="256"/>
      <c r="HDQ172" s="256"/>
      <c r="HDR172" s="256"/>
      <c r="HDS172" s="256"/>
      <c r="HDT172" s="256"/>
      <c r="HDU172" s="256"/>
      <c r="HDV172" s="256"/>
      <c r="HDW172" s="256"/>
      <c r="HDX172" s="256"/>
      <c r="HDY172" s="256"/>
      <c r="HDZ172" s="256"/>
      <c r="HEA172" s="256"/>
      <c r="HEB172" s="256"/>
      <c r="HEC172" s="256"/>
      <c r="HED172" s="256"/>
      <c r="HEE172" s="256"/>
      <c r="HEF172" s="256"/>
      <c r="HEG172" s="256"/>
      <c r="HEH172" s="256"/>
      <c r="HEI172" s="256"/>
      <c r="HEJ172" s="256"/>
      <c r="HEK172" s="256"/>
      <c r="HEL172" s="256"/>
      <c r="HEM172" s="256"/>
      <c r="HEN172" s="256"/>
      <c r="HEO172" s="256"/>
      <c r="HEP172" s="256"/>
      <c r="HEQ172" s="256"/>
      <c r="HER172" s="256"/>
      <c r="HES172" s="256"/>
      <c r="HET172" s="256"/>
      <c r="HEU172" s="256"/>
      <c r="HEV172" s="256"/>
      <c r="HEW172" s="256"/>
      <c r="HEX172" s="256"/>
      <c r="HEY172" s="256"/>
      <c r="HEZ172" s="256"/>
      <c r="HFA172" s="256"/>
      <c r="HFB172" s="256"/>
      <c r="HFC172" s="256"/>
      <c r="HFD172" s="256"/>
      <c r="HFE172" s="256"/>
      <c r="HFF172" s="256"/>
      <c r="HFG172" s="256"/>
      <c r="HFH172" s="256"/>
      <c r="HFI172" s="256"/>
      <c r="HFJ172" s="256"/>
      <c r="HFK172" s="256"/>
      <c r="HFL172" s="256"/>
      <c r="HFM172" s="256"/>
      <c r="HFN172" s="256"/>
      <c r="HFO172" s="256"/>
      <c r="HFP172" s="256"/>
      <c r="HFQ172" s="256"/>
      <c r="HFR172" s="256"/>
      <c r="HFS172" s="256"/>
      <c r="HFT172" s="256"/>
      <c r="HFU172" s="256"/>
      <c r="HFV172" s="256"/>
      <c r="HFW172" s="256"/>
      <c r="HFX172" s="256"/>
      <c r="HFY172" s="256"/>
      <c r="HFZ172" s="256"/>
      <c r="HGA172" s="256"/>
      <c r="HGB172" s="256"/>
      <c r="HGC172" s="256"/>
      <c r="HGD172" s="256"/>
      <c r="HGE172" s="256"/>
      <c r="HGF172" s="256"/>
      <c r="HGG172" s="256"/>
      <c r="HGH172" s="256"/>
      <c r="HGI172" s="256"/>
      <c r="HGJ172" s="256"/>
      <c r="HGK172" s="256"/>
      <c r="HGL172" s="256"/>
      <c r="HGM172" s="256"/>
      <c r="HGN172" s="256"/>
      <c r="HGO172" s="256"/>
      <c r="HGP172" s="256"/>
      <c r="HGQ172" s="256"/>
      <c r="HGR172" s="256"/>
      <c r="HGS172" s="256"/>
      <c r="HGT172" s="256"/>
      <c r="HGU172" s="256"/>
      <c r="HGV172" s="256"/>
      <c r="HGW172" s="256"/>
      <c r="HGX172" s="256"/>
      <c r="HGY172" s="256"/>
      <c r="HGZ172" s="256"/>
      <c r="HHA172" s="256"/>
      <c r="HHB172" s="256"/>
      <c r="HHC172" s="256"/>
      <c r="HHD172" s="256"/>
      <c r="HHE172" s="256"/>
      <c r="HHF172" s="256"/>
      <c r="HHG172" s="256"/>
      <c r="HHH172" s="256"/>
      <c r="HHI172" s="256"/>
      <c r="HHJ172" s="256"/>
      <c r="HHK172" s="256"/>
      <c r="HHL172" s="256"/>
      <c r="HHM172" s="256"/>
      <c r="HHN172" s="256"/>
      <c r="HHO172" s="256"/>
      <c r="HHP172" s="256"/>
      <c r="HHQ172" s="256"/>
      <c r="HHR172" s="256"/>
      <c r="HHS172" s="256"/>
      <c r="HHT172" s="256"/>
      <c r="HHU172" s="256"/>
      <c r="HHV172" s="256"/>
      <c r="HHW172" s="256"/>
      <c r="HHX172" s="256"/>
      <c r="HHY172" s="256"/>
      <c r="HHZ172" s="256"/>
      <c r="HIA172" s="256"/>
      <c r="HIB172" s="256"/>
      <c r="HIC172" s="256"/>
      <c r="HID172" s="256"/>
      <c r="HIE172" s="256"/>
      <c r="HIF172" s="256"/>
      <c r="HIG172" s="256"/>
      <c r="HIH172" s="256"/>
      <c r="HII172" s="256"/>
      <c r="HIJ172" s="256"/>
      <c r="HIK172" s="256"/>
      <c r="HIL172" s="256"/>
      <c r="HIM172" s="256"/>
      <c r="HIN172" s="256"/>
      <c r="HIO172" s="256"/>
      <c r="HIP172" s="256"/>
      <c r="HIQ172" s="256"/>
      <c r="HIR172" s="256"/>
      <c r="HIS172" s="256"/>
      <c r="HIT172" s="256"/>
      <c r="HIU172" s="256"/>
      <c r="HIV172" s="256"/>
      <c r="HIW172" s="256"/>
      <c r="HIX172" s="256"/>
      <c r="HIY172" s="256"/>
      <c r="HIZ172" s="256"/>
      <c r="HJA172" s="256"/>
      <c r="HJB172" s="256"/>
      <c r="HJC172" s="256"/>
      <c r="HJD172" s="256"/>
      <c r="HJE172" s="256"/>
      <c r="HJF172" s="256"/>
      <c r="HJG172" s="256"/>
      <c r="HJH172" s="256"/>
      <c r="HJI172" s="256"/>
      <c r="HJJ172" s="256"/>
      <c r="HJK172" s="256"/>
      <c r="HJL172" s="256"/>
      <c r="HJM172" s="256"/>
      <c r="HJN172" s="256"/>
      <c r="HJO172" s="256"/>
      <c r="HJP172" s="256"/>
      <c r="HJQ172" s="256"/>
      <c r="HJR172" s="256"/>
      <c r="HJS172" s="256"/>
      <c r="HJT172" s="256"/>
      <c r="HJU172" s="256"/>
      <c r="HJV172" s="256"/>
      <c r="HJW172" s="256"/>
      <c r="HJX172" s="256"/>
      <c r="HJY172" s="256"/>
      <c r="HJZ172" s="256"/>
      <c r="HKA172" s="256"/>
      <c r="HKB172" s="256"/>
      <c r="HKC172" s="256"/>
      <c r="HKD172" s="256"/>
      <c r="HKE172" s="256"/>
      <c r="HKF172" s="256"/>
      <c r="HKG172" s="256"/>
      <c r="HKH172" s="256"/>
      <c r="HKI172" s="256"/>
      <c r="HKJ172" s="256"/>
      <c r="HKK172" s="256"/>
      <c r="HKL172" s="256"/>
      <c r="HKM172" s="256"/>
      <c r="HKN172" s="256"/>
      <c r="HKO172" s="256"/>
      <c r="HKP172" s="256"/>
      <c r="HKQ172" s="256"/>
      <c r="HKR172" s="256"/>
      <c r="HKS172" s="256"/>
      <c r="HKT172" s="256"/>
      <c r="HKU172" s="256"/>
      <c r="HKV172" s="256"/>
      <c r="HKW172" s="256"/>
      <c r="HKX172" s="256"/>
      <c r="HKY172" s="256"/>
      <c r="HKZ172" s="256"/>
      <c r="HLA172" s="256"/>
      <c r="HLB172" s="256"/>
      <c r="HLC172" s="256"/>
      <c r="HLD172" s="256"/>
      <c r="HLE172" s="256"/>
      <c r="HLF172" s="256"/>
      <c r="HLG172" s="256"/>
      <c r="HLH172" s="256"/>
      <c r="HLI172" s="256"/>
      <c r="HLJ172" s="256"/>
      <c r="HLK172" s="256"/>
      <c r="HLL172" s="256"/>
      <c r="HLM172" s="256"/>
      <c r="HLN172" s="256"/>
      <c r="HLO172" s="256"/>
      <c r="HLP172" s="256"/>
      <c r="HLQ172" s="256"/>
      <c r="HLR172" s="256"/>
      <c r="HLS172" s="256"/>
      <c r="HLT172" s="256"/>
      <c r="HLU172" s="256"/>
      <c r="HLV172" s="256"/>
      <c r="HLW172" s="256"/>
      <c r="HLX172" s="256"/>
      <c r="HLY172" s="256"/>
      <c r="HLZ172" s="256"/>
      <c r="HMA172" s="256"/>
      <c r="HMB172" s="256"/>
      <c r="HMC172" s="256"/>
      <c r="HMD172" s="256"/>
      <c r="HME172" s="256"/>
      <c r="HMF172" s="256"/>
      <c r="HMG172" s="256"/>
      <c r="HMH172" s="256"/>
      <c r="HMI172" s="256"/>
      <c r="HMJ172" s="256"/>
      <c r="HMK172" s="256"/>
      <c r="HML172" s="256"/>
      <c r="HMM172" s="256"/>
      <c r="HMN172" s="256"/>
      <c r="HMO172" s="256"/>
      <c r="HMP172" s="256"/>
      <c r="HMQ172" s="256"/>
      <c r="HMR172" s="256"/>
      <c r="HMS172" s="256"/>
      <c r="HMT172" s="256"/>
      <c r="HMU172" s="256"/>
      <c r="HMV172" s="256"/>
      <c r="HMW172" s="256"/>
      <c r="HMX172" s="256"/>
      <c r="HMY172" s="256"/>
      <c r="HMZ172" s="256"/>
      <c r="HNA172" s="256"/>
      <c r="HNB172" s="256"/>
      <c r="HNC172" s="256"/>
      <c r="HND172" s="256"/>
      <c r="HNE172" s="256"/>
      <c r="HNF172" s="256"/>
      <c r="HNG172" s="256"/>
      <c r="HNH172" s="256"/>
      <c r="HNI172" s="256"/>
      <c r="HNJ172" s="256"/>
      <c r="HNK172" s="256"/>
      <c r="HNL172" s="256"/>
      <c r="HNM172" s="256"/>
      <c r="HNN172" s="256"/>
      <c r="HNO172" s="256"/>
      <c r="HNP172" s="256"/>
      <c r="HNQ172" s="256"/>
      <c r="HNR172" s="256"/>
      <c r="HNS172" s="256"/>
      <c r="HNT172" s="256"/>
      <c r="HNU172" s="256"/>
      <c r="HNV172" s="256"/>
      <c r="HNW172" s="256"/>
      <c r="HNX172" s="256"/>
      <c r="HNY172" s="256"/>
      <c r="HNZ172" s="256"/>
      <c r="HOA172" s="256"/>
      <c r="HOB172" s="256"/>
      <c r="HOC172" s="256"/>
      <c r="HOD172" s="256"/>
      <c r="HOE172" s="256"/>
      <c r="HOF172" s="256"/>
      <c r="HOG172" s="256"/>
      <c r="HOH172" s="256"/>
      <c r="HOI172" s="256"/>
      <c r="HOJ172" s="256"/>
      <c r="HOK172" s="256"/>
      <c r="HOL172" s="256"/>
      <c r="HOM172" s="256"/>
      <c r="HON172" s="256"/>
      <c r="HOO172" s="256"/>
      <c r="HOP172" s="256"/>
      <c r="HOQ172" s="256"/>
      <c r="HOR172" s="256"/>
      <c r="HOS172" s="256"/>
      <c r="HOT172" s="256"/>
      <c r="HOU172" s="256"/>
      <c r="HOV172" s="256"/>
      <c r="HOW172" s="256"/>
      <c r="HOX172" s="256"/>
      <c r="HOY172" s="256"/>
      <c r="HOZ172" s="256"/>
      <c r="HPA172" s="256"/>
      <c r="HPB172" s="256"/>
      <c r="HPC172" s="256"/>
      <c r="HPD172" s="256"/>
      <c r="HPE172" s="256"/>
      <c r="HPF172" s="256"/>
      <c r="HPG172" s="256"/>
      <c r="HPH172" s="256"/>
      <c r="HPI172" s="256"/>
      <c r="HPJ172" s="256"/>
      <c r="HPK172" s="256"/>
      <c r="HPL172" s="256"/>
      <c r="HPM172" s="256"/>
      <c r="HPN172" s="256"/>
      <c r="HPO172" s="256"/>
      <c r="HPP172" s="256"/>
      <c r="HPQ172" s="256"/>
      <c r="HPR172" s="256"/>
      <c r="HPS172" s="256"/>
      <c r="HPT172" s="256"/>
      <c r="HPU172" s="256"/>
      <c r="HPV172" s="256"/>
      <c r="HPW172" s="256"/>
      <c r="HPX172" s="256"/>
      <c r="HPY172" s="256"/>
      <c r="HPZ172" s="256"/>
      <c r="HQA172" s="256"/>
      <c r="HQB172" s="256"/>
      <c r="HQC172" s="256"/>
      <c r="HQD172" s="256"/>
      <c r="HQE172" s="256"/>
      <c r="HQF172" s="256"/>
      <c r="HQG172" s="256"/>
      <c r="HQH172" s="256"/>
      <c r="HQI172" s="256"/>
      <c r="HQJ172" s="256"/>
      <c r="HQK172" s="256"/>
      <c r="HQL172" s="256"/>
      <c r="HQM172" s="256"/>
      <c r="HQN172" s="256"/>
      <c r="HQO172" s="256"/>
      <c r="HQP172" s="256"/>
      <c r="HQQ172" s="256"/>
      <c r="HQR172" s="256"/>
      <c r="HQS172" s="256"/>
      <c r="HQT172" s="256"/>
      <c r="HQU172" s="256"/>
      <c r="HQV172" s="256"/>
      <c r="HQW172" s="256"/>
      <c r="HQX172" s="256"/>
      <c r="HQY172" s="256"/>
      <c r="HQZ172" s="256"/>
      <c r="HRA172" s="256"/>
      <c r="HRB172" s="256"/>
      <c r="HRC172" s="256"/>
      <c r="HRD172" s="256"/>
      <c r="HRE172" s="256"/>
      <c r="HRF172" s="256"/>
      <c r="HRG172" s="256"/>
      <c r="HRH172" s="256"/>
      <c r="HRI172" s="256"/>
      <c r="HRJ172" s="256"/>
      <c r="HRK172" s="256"/>
      <c r="HRL172" s="256"/>
      <c r="HRM172" s="256"/>
      <c r="HRN172" s="256"/>
      <c r="HRO172" s="256"/>
      <c r="HRP172" s="256"/>
      <c r="HRQ172" s="256"/>
      <c r="HRR172" s="256"/>
      <c r="HRS172" s="256"/>
      <c r="HRT172" s="256"/>
      <c r="HRU172" s="256"/>
      <c r="HRV172" s="256"/>
      <c r="HRW172" s="256"/>
      <c r="HRX172" s="256"/>
      <c r="HRY172" s="256"/>
      <c r="HRZ172" s="256"/>
      <c r="HSA172" s="256"/>
      <c r="HSB172" s="256"/>
      <c r="HSC172" s="256"/>
      <c r="HSD172" s="256"/>
      <c r="HSE172" s="256"/>
      <c r="HSF172" s="256"/>
      <c r="HSG172" s="256"/>
      <c r="HSH172" s="256"/>
      <c r="HSI172" s="256"/>
      <c r="HSJ172" s="256"/>
      <c r="HSK172" s="256"/>
      <c r="HSL172" s="256"/>
      <c r="HSM172" s="256"/>
      <c r="HSN172" s="256"/>
      <c r="HSO172" s="256"/>
      <c r="HSP172" s="256"/>
      <c r="HSQ172" s="256"/>
      <c r="HSR172" s="256"/>
      <c r="HSS172" s="256"/>
      <c r="HST172" s="256"/>
      <c r="HSU172" s="256"/>
      <c r="HSV172" s="256"/>
      <c r="HSW172" s="256"/>
      <c r="HSX172" s="256"/>
      <c r="HSY172" s="256"/>
      <c r="HSZ172" s="256"/>
      <c r="HTA172" s="256"/>
      <c r="HTB172" s="256"/>
      <c r="HTC172" s="256"/>
      <c r="HTD172" s="256"/>
      <c r="HTE172" s="256"/>
      <c r="HTF172" s="256"/>
      <c r="HTG172" s="256"/>
      <c r="HTH172" s="256"/>
      <c r="HTI172" s="256"/>
      <c r="HTJ172" s="256"/>
      <c r="HTK172" s="256"/>
      <c r="HTL172" s="256"/>
      <c r="HTM172" s="256"/>
      <c r="HTN172" s="256"/>
      <c r="HTO172" s="256"/>
      <c r="HTP172" s="256"/>
      <c r="HTQ172" s="256"/>
      <c r="HTR172" s="256"/>
      <c r="HTS172" s="256"/>
      <c r="HTT172" s="256"/>
      <c r="HTU172" s="256"/>
      <c r="HTV172" s="256"/>
      <c r="HTW172" s="256"/>
      <c r="HTX172" s="256"/>
      <c r="HTY172" s="256"/>
      <c r="HTZ172" s="256"/>
      <c r="HUA172" s="256"/>
      <c r="HUB172" s="256"/>
      <c r="HUC172" s="256"/>
      <c r="HUD172" s="256"/>
      <c r="HUE172" s="256"/>
      <c r="HUF172" s="256"/>
      <c r="HUG172" s="256"/>
      <c r="HUH172" s="256"/>
      <c r="HUI172" s="256"/>
      <c r="HUJ172" s="256"/>
      <c r="HUK172" s="256"/>
      <c r="HUL172" s="256"/>
      <c r="HUM172" s="256"/>
      <c r="HUN172" s="256"/>
      <c r="HUO172" s="256"/>
      <c r="HUP172" s="256"/>
      <c r="HUQ172" s="256"/>
      <c r="HUR172" s="256"/>
      <c r="HUS172" s="256"/>
      <c r="HUT172" s="256"/>
      <c r="HUU172" s="256"/>
      <c r="HUV172" s="256"/>
      <c r="HUW172" s="256"/>
      <c r="HUX172" s="256"/>
      <c r="HUY172" s="256"/>
      <c r="HUZ172" s="256"/>
      <c r="HVA172" s="256"/>
      <c r="HVB172" s="256"/>
      <c r="HVC172" s="256"/>
      <c r="HVD172" s="256"/>
      <c r="HVE172" s="256"/>
      <c r="HVF172" s="256"/>
      <c r="HVG172" s="256"/>
      <c r="HVH172" s="256"/>
      <c r="HVI172" s="256"/>
      <c r="HVJ172" s="256"/>
      <c r="HVK172" s="256"/>
      <c r="HVL172" s="256"/>
      <c r="HVM172" s="256"/>
      <c r="HVN172" s="256"/>
      <c r="HVO172" s="256"/>
      <c r="HVP172" s="256"/>
      <c r="HVQ172" s="256"/>
      <c r="HVR172" s="256"/>
      <c r="HVS172" s="256"/>
      <c r="HVT172" s="256"/>
      <c r="HVU172" s="256"/>
      <c r="HVV172" s="256"/>
      <c r="HVW172" s="256"/>
      <c r="HVX172" s="256"/>
      <c r="HVY172" s="256"/>
      <c r="HVZ172" s="256"/>
      <c r="HWA172" s="256"/>
      <c r="HWB172" s="256"/>
      <c r="HWC172" s="256"/>
      <c r="HWD172" s="256"/>
      <c r="HWE172" s="256"/>
      <c r="HWF172" s="256"/>
      <c r="HWG172" s="256"/>
      <c r="HWH172" s="256"/>
      <c r="HWI172" s="256"/>
      <c r="HWJ172" s="256"/>
      <c r="HWK172" s="256"/>
      <c r="HWL172" s="256"/>
      <c r="HWM172" s="256"/>
      <c r="HWN172" s="256"/>
      <c r="HWO172" s="256"/>
      <c r="HWP172" s="256"/>
      <c r="HWQ172" s="256"/>
      <c r="HWR172" s="256"/>
      <c r="HWS172" s="256"/>
      <c r="HWT172" s="256"/>
      <c r="HWU172" s="256"/>
      <c r="HWV172" s="256"/>
      <c r="HWW172" s="256"/>
      <c r="HWX172" s="256"/>
      <c r="HWY172" s="256"/>
      <c r="HWZ172" s="256"/>
      <c r="HXA172" s="256"/>
      <c r="HXB172" s="256"/>
      <c r="HXC172" s="256"/>
      <c r="HXD172" s="256"/>
      <c r="HXE172" s="256"/>
      <c r="HXF172" s="256"/>
      <c r="HXG172" s="256"/>
      <c r="HXH172" s="256"/>
      <c r="HXI172" s="256"/>
      <c r="HXJ172" s="256"/>
      <c r="HXK172" s="256"/>
      <c r="HXL172" s="256"/>
      <c r="HXM172" s="256"/>
      <c r="HXN172" s="256"/>
      <c r="HXO172" s="256"/>
      <c r="HXP172" s="256"/>
      <c r="HXQ172" s="256"/>
      <c r="HXR172" s="256"/>
      <c r="HXS172" s="256"/>
      <c r="HXT172" s="256"/>
      <c r="HXU172" s="256"/>
      <c r="HXV172" s="256"/>
      <c r="HXW172" s="256"/>
      <c r="HXX172" s="256"/>
      <c r="HXY172" s="256"/>
      <c r="HXZ172" s="256"/>
      <c r="HYA172" s="256"/>
      <c r="HYB172" s="256"/>
      <c r="HYC172" s="256"/>
      <c r="HYD172" s="256"/>
      <c r="HYE172" s="256"/>
      <c r="HYF172" s="256"/>
      <c r="HYG172" s="256"/>
      <c r="HYH172" s="256"/>
      <c r="HYI172" s="256"/>
      <c r="HYJ172" s="256"/>
      <c r="HYK172" s="256"/>
      <c r="HYL172" s="256"/>
      <c r="HYM172" s="256"/>
      <c r="HYN172" s="256"/>
      <c r="HYO172" s="256"/>
      <c r="HYP172" s="256"/>
      <c r="HYQ172" s="256"/>
      <c r="HYR172" s="256"/>
      <c r="HYS172" s="256"/>
      <c r="HYT172" s="256"/>
      <c r="HYU172" s="256"/>
      <c r="HYV172" s="256"/>
      <c r="HYW172" s="256"/>
      <c r="HYX172" s="256"/>
      <c r="HYY172" s="256"/>
      <c r="HYZ172" s="256"/>
      <c r="HZA172" s="256"/>
      <c r="HZB172" s="256"/>
      <c r="HZC172" s="256"/>
      <c r="HZD172" s="256"/>
      <c r="HZE172" s="256"/>
      <c r="HZF172" s="256"/>
      <c r="HZG172" s="256"/>
      <c r="HZH172" s="256"/>
      <c r="HZI172" s="256"/>
      <c r="HZJ172" s="256"/>
      <c r="HZK172" s="256"/>
      <c r="HZL172" s="256"/>
      <c r="HZM172" s="256"/>
      <c r="HZN172" s="256"/>
      <c r="HZO172" s="256"/>
      <c r="HZP172" s="256"/>
      <c r="HZQ172" s="256"/>
      <c r="HZR172" s="256"/>
      <c r="HZS172" s="256"/>
      <c r="HZT172" s="256"/>
      <c r="HZU172" s="256"/>
      <c r="HZV172" s="256"/>
      <c r="HZW172" s="256"/>
      <c r="HZX172" s="256"/>
      <c r="HZY172" s="256"/>
      <c r="HZZ172" s="256"/>
      <c r="IAA172" s="256"/>
      <c r="IAB172" s="256"/>
      <c r="IAC172" s="256"/>
      <c r="IAD172" s="256"/>
      <c r="IAE172" s="256"/>
      <c r="IAF172" s="256"/>
      <c r="IAG172" s="256"/>
      <c r="IAH172" s="256"/>
      <c r="IAI172" s="256"/>
      <c r="IAJ172" s="256"/>
      <c r="IAK172" s="256"/>
      <c r="IAL172" s="256"/>
      <c r="IAM172" s="256"/>
      <c r="IAN172" s="256"/>
      <c r="IAO172" s="256"/>
      <c r="IAP172" s="256"/>
      <c r="IAQ172" s="256"/>
      <c r="IAR172" s="256"/>
      <c r="IAS172" s="256"/>
      <c r="IAT172" s="256"/>
      <c r="IAU172" s="256"/>
      <c r="IAV172" s="256"/>
      <c r="IAW172" s="256"/>
      <c r="IAX172" s="256"/>
      <c r="IAY172" s="256"/>
      <c r="IAZ172" s="256"/>
      <c r="IBA172" s="256"/>
      <c r="IBB172" s="256"/>
      <c r="IBC172" s="256"/>
      <c r="IBD172" s="256"/>
      <c r="IBE172" s="256"/>
      <c r="IBF172" s="256"/>
      <c r="IBG172" s="256"/>
      <c r="IBH172" s="256"/>
      <c r="IBI172" s="256"/>
      <c r="IBJ172" s="256"/>
      <c r="IBK172" s="256"/>
      <c r="IBL172" s="256"/>
      <c r="IBM172" s="256"/>
      <c r="IBN172" s="256"/>
      <c r="IBO172" s="256"/>
      <c r="IBP172" s="256"/>
      <c r="IBQ172" s="256"/>
      <c r="IBR172" s="256"/>
      <c r="IBS172" s="256"/>
      <c r="IBT172" s="256"/>
      <c r="IBU172" s="256"/>
      <c r="IBV172" s="256"/>
      <c r="IBW172" s="256"/>
      <c r="IBX172" s="256"/>
      <c r="IBY172" s="256"/>
      <c r="IBZ172" s="256"/>
      <c r="ICA172" s="256"/>
      <c r="ICB172" s="256"/>
      <c r="ICC172" s="256"/>
      <c r="ICD172" s="256"/>
      <c r="ICE172" s="256"/>
      <c r="ICF172" s="256"/>
      <c r="ICG172" s="256"/>
      <c r="ICH172" s="256"/>
      <c r="ICI172" s="256"/>
      <c r="ICJ172" s="256"/>
      <c r="ICK172" s="256"/>
      <c r="ICL172" s="256"/>
      <c r="ICM172" s="256"/>
      <c r="ICN172" s="256"/>
      <c r="ICO172" s="256"/>
      <c r="ICP172" s="256"/>
      <c r="ICQ172" s="256"/>
      <c r="ICR172" s="256"/>
      <c r="ICS172" s="256"/>
      <c r="ICT172" s="256"/>
      <c r="ICU172" s="256"/>
      <c r="ICV172" s="256"/>
      <c r="ICW172" s="256"/>
      <c r="ICX172" s="256"/>
      <c r="ICY172" s="256"/>
      <c r="ICZ172" s="256"/>
      <c r="IDA172" s="256"/>
      <c r="IDB172" s="256"/>
      <c r="IDC172" s="256"/>
      <c r="IDD172" s="256"/>
      <c r="IDE172" s="256"/>
      <c r="IDF172" s="256"/>
      <c r="IDG172" s="256"/>
      <c r="IDH172" s="256"/>
      <c r="IDI172" s="256"/>
      <c r="IDJ172" s="256"/>
      <c r="IDK172" s="256"/>
      <c r="IDL172" s="256"/>
      <c r="IDM172" s="256"/>
      <c r="IDN172" s="256"/>
      <c r="IDO172" s="256"/>
      <c r="IDP172" s="256"/>
      <c r="IDQ172" s="256"/>
      <c r="IDR172" s="256"/>
      <c r="IDS172" s="256"/>
      <c r="IDT172" s="256"/>
      <c r="IDU172" s="256"/>
      <c r="IDV172" s="256"/>
      <c r="IDW172" s="256"/>
      <c r="IDX172" s="256"/>
      <c r="IDY172" s="256"/>
      <c r="IDZ172" s="256"/>
      <c r="IEA172" s="256"/>
      <c r="IEB172" s="256"/>
      <c r="IEC172" s="256"/>
      <c r="IED172" s="256"/>
      <c r="IEE172" s="256"/>
      <c r="IEF172" s="256"/>
      <c r="IEG172" s="256"/>
      <c r="IEH172" s="256"/>
      <c r="IEI172" s="256"/>
      <c r="IEJ172" s="256"/>
      <c r="IEK172" s="256"/>
      <c r="IEL172" s="256"/>
      <c r="IEM172" s="256"/>
      <c r="IEN172" s="256"/>
      <c r="IEO172" s="256"/>
      <c r="IEP172" s="256"/>
      <c r="IEQ172" s="256"/>
      <c r="IER172" s="256"/>
      <c r="IES172" s="256"/>
      <c r="IET172" s="256"/>
      <c r="IEU172" s="256"/>
      <c r="IEV172" s="256"/>
      <c r="IEW172" s="256"/>
      <c r="IEX172" s="256"/>
      <c r="IEY172" s="256"/>
      <c r="IEZ172" s="256"/>
      <c r="IFA172" s="256"/>
      <c r="IFB172" s="256"/>
      <c r="IFC172" s="256"/>
      <c r="IFD172" s="256"/>
      <c r="IFE172" s="256"/>
      <c r="IFF172" s="256"/>
      <c r="IFG172" s="256"/>
      <c r="IFH172" s="256"/>
      <c r="IFI172" s="256"/>
      <c r="IFJ172" s="256"/>
      <c r="IFK172" s="256"/>
      <c r="IFL172" s="256"/>
      <c r="IFM172" s="256"/>
      <c r="IFN172" s="256"/>
      <c r="IFO172" s="256"/>
      <c r="IFP172" s="256"/>
      <c r="IFQ172" s="256"/>
      <c r="IFR172" s="256"/>
      <c r="IFS172" s="256"/>
      <c r="IFT172" s="256"/>
      <c r="IFU172" s="256"/>
      <c r="IFV172" s="256"/>
      <c r="IFW172" s="256"/>
      <c r="IFX172" s="256"/>
      <c r="IFY172" s="256"/>
      <c r="IFZ172" s="256"/>
      <c r="IGA172" s="256"/>
      <c r="IGB172" s="256"/>
      <c r="IGC172" s="256"/>
      <c r="IGD172" s="256"/>
      <c r="IGE172" s="256"/>
      <c r="IGF172" s="256"/>
      <c r="IGG172" s="256"/>
      <c r="IGH172" s="256"/>
      <c r="IGI172" s="256"/>
      <c r="IGJ172" s="256"/>
      <c r="IGK172" s="256"/>
      <c r="IGL172" s="256"/>
      <c r="IGM172" s="256"/>
      <c r="IGN172" s="256"/>
      <c r="IGO172" s="256"/>
      <c r="IGP172" s="256"/>
      <c r="IGQ172" s="256"/>
      <c r="IGR172" s="256"/>
      <c r="IGS172" s="256"/>
      <c r="IGT172" s="256"/>
      <c r="IGU172" s="256"/>
      <c r="IGV172" s="256"/>
      <c r="IGW172" s="256"/>
      <c r="IGX172" s="256"/>
      <c r="IGY172" s="256"/>
      <c r="IGZ172" s="256"/>
      <c r="IHA172" s="256"/>
      <c r="IHB172" s="256"/>
      <c r="IHC172" s="256"/>
      <c r="IHD172" s="256"/>
      <c r="IHE172" s="256"/>
      <c r="IHF172" s="256"/>
      <c r="IHG172" s="256"/>
      <c r="IHH172" s="256"/>
      <c r="IHI172" s="256"/>
      <c r="IHJ172" s="256"/>
      <c r="IHK172" s="256"/>
      <c r="IHL172" s="256"/>
      <c r="IHM172" s="256"/>
      <c r="IHN172" s="256"/>
      <c r="IHO172" s="256"/>
      <c r="IHP172" s="256"/>
      <c r="IHQ172" s="256"/>
      <c r="IHR172" s="256"/>
      <c r="IHS172" s="256"/>
      <c r="IHT172" s="256"/>
      <c r="IHU172" s="256"/>
      <c r="IHV172" s="256"/>
      <c r="IHW172" s="256"/>
      <c r="IHX172" s="256"/>
      <c r="IHY172" s="256"/>
      <c r="IHZ172" s="256"/>
      <c r="IIA172" s="256"/>
      <c r="IIB172" s="256"/>
      <c r="IIC172" s="256"/>
      <c r="IID172" s="256"/>
      <c r="IIE172" s="256"/>
      <c r="IIF172" s="256"/>
      <c r="IIG172" s="256"/>
      <c r="IIH172" s="256"/>
      <c r="III172" s="256"/>
      <c r="IIJ172" s="256"/>
      <c r="IIK172" s="256"/>
      <c r="IIL172" s="256"/>
      <c r="IIM172" s="256"/>
      <c r="IIN172" s="256"/>
      <c r="IIO172" s="256"/>
      <c r="IIP172" s="256"/>
      <c r="IIQ172" s="256"/>
      <c r="IIR172" s="256"/>
      <c r="IIS172" s="256"/>
      <c r="IIT172" s="256"/>
      <c r="IIU172" s="256"/>
      <c r="IIV172" s="256"/>
      <c r="IIW172" s="256"/>
      <c r="IIX172" s="256"/>
      <c r="IIY172" s="256"/>
      <c r="IIZ172" s="256"/>
      <c r="IJA172" s="256"/>
      <c r="IJB172" s="256"/>
      <c r="IJC172" s="256"/>
      <c r="IJD172" s="256"/>
      <c r="IJE172" s="256"/>
      <c r="IJF172" s="256"/>
      <c r="IJG172" s="256"/>
      <c r="IJH172" s="256"/>
      <c r="IJI172" s="256"/>
      <c r="IJJ172" s="256"/>
      <c r="IJK172" s="256"/>
      <c r="IJL172" s="256"/>
      <c r="IJM172" s="256"/>
      <c r="IJN172" s="256"/>
      <c r="IJO172" s="256"/>
      <c r="IJP172" s="256"/>
      <c r="IJQ172" s="256"/>
      <c r="IJR172" s="256"/>
      <c r="IJS172" s="256"/>
      <c r="IJT172" s="256"/>
      <c r="IJU172" s="256"/>
      <c r="IJV172" s="256"/>
      <c r="IJW172" s="256"/>
      <c r="IJX172" s="256"/>
      <c r="IJY172" s="256"/>
      <c r="IJZ172" s="256"/>
      <c r="IKA172" s="256"/>
      <c r="IKB172" s="256"/>
      <c r="IKC172" s="256"/>
      <c r="IKD172" s="256"/>
      <c r="IKE172" s="256"/>
      <c r="IKF172" s="256"/>
      <c r="IKG172" s="256"/>
      <c r="IKH172" s="256"/>
      <c r="IKI172" s="256"/>
      <c r="IKJ172" s="256"/>
      <c r="IKK172" s="256"/>
      <c r="IKL172" s="256"/>
      <c r="IKM172" s="256"/>
      <c r="IKN172" s="256"/>
      <c r="IKO172" s="256"/>
      <c r="IKP172" s="256"/>
      <c r="IKQ172" s="256"/>
      <c r="IKR172" s="256"/>
      <c r="IKS172" s="256"/>
      <c r="IKT172" s="256"/>
      <c r="IKU172" s="256"/>
      <c r="IKV172" s="256"/>
      <c r="IKW172" s="256"/>
      <c r="IKX172" s="256"/>
      <c r="IKY172" s="256"/>
      <c r="IKZ172" s="256"/>
      <c r="ILA172" s="256"/>
      <c r="ILB172" s="256"/>
      <c r="ILC172" s="256"/>
      <c r="ILD172" s="256"/>
      <c r="ILE172" s="256"/>
      <c r="ILF172" s="256"/>
      <c r="ILG172" s="256"/>
      <c r="ILH172" s="256"/>
      <c r="ILI172" s="256"/>
      <c r="ILJ172" s="256"/>
      <c r="ILK172" s="256"/>
      <c r="ILL172" s="256"/>
      <c r="ILM172" s="256"/>
      <c r="ILN172" s="256"/>
      <c r="ILO172" s="256"/>
      <c r="ILP172" s="256"/>
      <c r="ILQ172" s="256"/>
      <c r="ILR172" s="256"/>
      <c r="ILS172" s="256"/>
      <c r="ILT172" s="256"/>
      <c r="ILU172" s="256"/>
      <c r="ILV172" s="256"/>
      <c r="ILW172" s="256"/>
      <c r="ILX172" s="256"/>
      <c r="ILY172" s="256"/>
      <c r="ILZ172" s="256"/>
      <c r="IMA172" s="256"/>
      <c r="IMB172" s="256"/>
      <c r="IMC172" s="256"/>
      <c r="IMD172" s="256"/>
      <c r="IME172" s="256"/>
      <c r="IMF172" s="256"/>
      <c r="IMG172" s="256"/>
      <c r="IMH172" s="256"/>
      <c r="IMI172" s="256"/>
      <c r="IMJ172" s="256"/>
      <c r="IMK172" s="256"/>
      <c r="IML172" s="256"/>
      <c r="IMM172" s="256"/>
      <c r="IMN172" s="256"/>
      <c r="IMO172" s="256"/>
      <c r="IMP172" s="256"/>
      <c r="IMQ172" s="256"/>
      <c r="IMR172" s="256"/>
      <c r="IMS172" s="256"/>
      <c r="IMT172" s="256"/>
      <c r="IMU172" s="256"/>
      <c r="IMV172" s="256"/>
      <c r="IMW172" s="256"/>
      <c r="IMX172" s="256"/>
      <c r="IMY172" s="256"/>
      <c r="IMZ172" s="256"/>
      <c r="INA172" s="256"/>
      <c r="INB172" s="256"/>
      <c r="INC172" s="256"/>
      <c r="IND172" s="256"/>
      <c r="INE172" s="256"/>
      <c r="INF172" s="256"/>
      <c r="ING172" s="256"/>
      <c r="INH172" s="256"/>
      <c r="INI172" s="256"/>
      <c r="INJ172" s="256"/>
      <c r="INK172" s="256"/>
      <c r="INL172" s="256"/>
      <c r="INM172" s="256"/>
      <c r="INN172" s="256"/>
      <c r="INO172" s="256"/>
      <c r="INP172" s="256"/>
      <c r="INQ172" s="256"/>
      <c r="INR172" s="256"/>
      <c r="INS172" s="256"/>
      <c r="INT172" s="256"/>
      <c r="INU172" s="256"/>
      <c r="INV172" s="256"/>
      <c r="INW172" s="256"/>
      <c r="INX172" s="256"/>
      <c r="INY172" s="256"/>
      <c r="INZ172" s="256"/>
      <c r="IOA172" s="256"/>
      <c r="IOB172" s="256"/>
      <c r="IOC172" s="256"/>
      <c r="IOD172" s="256"/>
      <c r="IOE172" s="256"/>
      <c r="IOF172" s="256"/>
      <c r="IOG172" s="256"/>
      <c r="IOH172" s="256"/>
      <c r="IOI172" s="256"/>
      <c r="IOJ172" s="256"/>
      <c r="IOK172" s="256"/>
      <c r="IOL172" s="256"/>
      <c r="IOM172" s="256"/>
      <c r="ION172" s="256"/>
      <c r="IOO172" s="256"/>
      <c r="IOP172" s="256"/>
      <c r="IOQ172" s="256"/>
      <c r="IOR172" s="256"/>
      <c r="IOS172" s="256"/>
      <c r="IOT172" s="256"/>
      <c r="IOU172" s="256"/>
      <c r="IOV172" s="256"/>
      <c r="IOW172" s="256"/>
      <c r="IOX172" s="256"/>
      <c r="IOY172" s="256"/>
      <c r="IOZ172" s="256"/>
      <c r="IPA172" s="256"/>
      <c r="IPB172" s="256"/>
      <c r="IPC172" s="256"/>
      <c r="IPD172" s="256"/>
      <c r="IPE172" s="256"/>
      <c r="IPF172" s="256"/>
      <c r="IPG172" s="256"/>
      <c r="IPH172" s="256"/>
      <c r="IPI172" s="256"/>
      <c r="IPJ172" s="256"/>
      <c r="IPK172" s="256"/>
      <c r="IPL172" s="256"/>
      <c r="IPM172" s="256"/>
      <c r="IPN172" s="256"/>
      <c r="IPO172" s="256"/>
      <c r="IPP172" s="256"/>
      <c r="IPQ172" s="256"/>
      <c r="IPR172" s="256"/>
      <c r="IPS172" s="256"/>
      <c r="IPT172" s="256"/>
      <c r="IPU172" s="256"/>
      <c r="IPV172" s="256"/>
      <c r="IPW172" s="256"/>
      <c r="IPX172" s="256"/>
      <c r="IPY172" s="256"/>
      <c r="IPZ172" s="256"/>
      <c r="IQA172" s="256"/>
      <c r="IQB172" s="256"/>
      <c r="IQC172" s="256"/>
      <c r="IQD172" s="256"/>
      <c r="IQE172" s="256"/>
      <c r="IQF172" s="256"/>
      <c r="IQG172" s="256"/>
      <c r="IQH172" s="256"/>
      <c r="IQI172" s="256"/>
      <c r="IQJ172" s="256"/>
      <c r="IQK172" s="256"/>
      <c r="IQL172" s="256"/>
      <c r="IQM172" s="256"/>
      <c r="IQN172" s="256"/>
      <c r="IQO172" s="256"/>
      <c r="IQP172" s="256"/>
      <c r="IQQ172" s="256"/>
      <c r="IQR172" s="256"/>
      <c r="IQS172" s="256"/>
      <c r="IQT172" s="256"/>
      <c r="IQU172" s="256"/>
      <c r="IQV172" s="256"/>
      <c r="IQW172" s="256"/>
      <c r="IQX172" s="256"/>
      <c r="IQY172" s="256"/>
      <c r="IQZ172" s="256"/>
      <c r="IRA172" s="256"/>
      <c r="IRB172" s="256"/>
      <c r="IRC172" s="256"/>
      <c r="IRD172" s="256"/>
      <c r="IRE172" s="256"/>
      <c r="IRF172" s="256"/>
      <c r="IRG172" s="256"/>
      <c r="IRH172" s="256"/>
      <c r="IRI172" s="256"/>
      <c r="IRJ172" s="256"/>
      <c r="IRK172" s="256"/>
      <c r="IRL172" s="256"/>
      <c r="IRM172" s="256"/>
      <c r="IRN172" s="256"/>
      <c r="IRO172" s="256"/>
      <c r="IRP172" s="256"/>
      <c r="IRQ172" s="256"/>
      <c r="IRR172" s="256"/>
      <c r="IRS172" s="256"/>
      <c r="IRT172" s="256"/>
      <c r="IRU172" s="256"/>
      <c r="IRV172" s="256"/>
      <c r="IRW172" s="256"/>
      <c r="IRX172" s="256"/>
      <c r="IRY172" s="256"/>
      <c r="IRZ172" s="256"/>
      <c r="ISA172" s="256"/>
      <c r="ISB172" s="256"/>
      <c r="ISC172" s="256"/>
      <c r="ISD172" s="256"/>
      <c r="ISE172" s="256"/>
      <c r="ISF172" s="256"/>
      <c r="ISG172" s="256"/>
      <c r="ISH172" s="256"/>
      <c r="ISI172" s="256"/>
      <c r="ISJ172" s="256"/>
      <c r="ISK172" s="256"/>
      <c r="ISL172" s="256"/>
      <c r="ISM172" s="256"/>
      <c r="ISN172" s="256"/>
      <c r="ISO172" s="256"/>
      <c r="ISP172" s="256"/>
      <c r="ISQ172" s="256"/>
      <c r="ISR172" s="256"/>
      <c r="ISS172" s="256"/>
      <c r="IST172" s="256"/>
      <c r="ISU172" s="256"/>
      <c r="ISV172" s="256"/>
      <c r="ISW172" s="256"/>
      <c r="ISX172" s="256"/>
      <c r="ISY172" s="256"/>
      <c r="ISZ172" s="256"/>
      <c r="ITA172" s="256"/>
      <c r="ITB172" s="256"/>
      <c r="ITC172" s="256"/>
      <c r="ITD172" s="256"/>
      <c r="ITE172" s="256"/>
      <c r="ITF172" s="256"/>
      <c r="ITG172" s="256"/>
      <c r="ITH172" s="256"/>
      <c r="ITI172" s="256"/>
      <c r="ITJ172" s="256"/>
      <c r="ITK172" s="256"/>
      <c r="ITL172" s="256"/>
      <c r="ITM172" s="256"/>
      <c r="ITN172" s="256"/>
      <c r="ITO172" s="256"/>
      <c r="ITP172" s="256"/>
      <c r="ITQ172" s="256"/>
      <c r="ITR172" s="256"/>
      <c r="ITS172" s="256"/>
      <c r="ITT172" s="256"/>
      <c r="ITU172" s="256"/>
      <c r="ITV172" s="256"/>
      <c r="ITW172" s="256"/>
      <c r="ITX172" s="256"/>
      <c r="ITY172" s="256"/>
      <c r="ITZ172" s="256"/>
      <c r="IUA172" s="256"/>
      <c r="IUB172" s="256"/>
      <c r="IUC172" s="256"/>
      <c r="IUD172" s="256"/>
      <c r="IUE172" s="256"/>
      <c r="IUF172" s="256"/>
      <c r="IUG172" s="256"/>
      <c r="IUH172" s="256"/>
      <c r="IUI172" s="256"/>
      <c r="IUJ172" s="256"/>
      <c r="IUK172" s="256"/>
      <c r="IUL172" s="256"/>
      <c r="IUM172" s="256"/>
      <c r="IUN172" s="256"/>
      <c r="IUO172" s="256"/>
      <c r="IUP172" s="256"/>
      <c r="IUQ172" s="256"/>
      <c r="IUR172" s="256"/>
      <c r="IUS172" s="256"/>
      <c r="IUT172" s="256"/>
      <c r="IUU172" s="256"/>
      <c r="IUV172" s="256"/>
      <c r="IUW172" s="256"/>
      <c r="IUX172" s="256"/>
      <c r="IUY172" s="256"/>
      <c r="IUZ172" s="256"/>
      <c r="IVA172" s="256"/>
      <c r="IVB172" s="256"/>
      <c r="IVC172" s="256"/>
      <c r="IVD172" s="256"/>
      <c r="IVE172" s="256"/>
      <c r="IVF172" s="256"/>
      <c r="IVG172" s="256"/>
      <c r="IVH172" s="256"/>
      <c r="IVI172" s="256"/>
      <c r="IVJ172" s="256"/>
      <c r="IVK172" s="256"/>
      <c r="IVL172" s="256"/>
      <c r="IVM172" s="256"/>
      <c r="IVN172" s="256"/>
      <c r="IVO172" s="256"/>
      <c r="IVP172" s="256"/>
      <c r="IVQ172" s="256"/>
      <c r="IVR172" s="256"/>
      <c r="IVS172" s="256"/>
      <c r="IVT172" s="256"/>
      <c r="IVU172" s="256"/>
      <c r="IVV172" s="256"/>
      <c r="IVW172" s="256"/>
      <c r="IVX172" s="256"/>
      <c r="IVY172" s="256"/>
      <c r="IVZ172" s="256"/>
      <c r="IWA172" s="256"/>
      <c r="IWB172" s="256"/>
      <c r="IWC172" s="256"/>
      <c r="IWD172" s="256"/>
      <c r="IWE172" s="256"/>
      <c r="IWF172" s="256"/>
      <c r="IWG172" s="256"/>
      <c r="IWH172" s="256"/>
      <c r="IWI172" s="256"/>
      <c r="IWJ172" s="256"/>
      <c r="IWK172" s="256"/>
      <c r="IWL172" s="256"/>
      <c r="IWM172" s="256"/>
      <c r="IWN172" s="256"/>
      <c r="IWO172" s="256"/>
      <c r="IWP172" s="256"/>
      <c r="IWQ172" s="256"/>
      <c r="IWR172" s="256"/>
      <c r="IWS172" s="256"/>
      <c r="IWT172" s="256"/>
      <c r="IWU172" s="256"/>
      <c r="IWV172" s="256"/>
      <c r="IWW172" s="256"/>
      <c r="IWX172" s="256"/>
      <c r="IWY172" s="256"/>
      <c r="IWZ172" s="256"/>
      <c r="IXA172" s="256"/>
      <c r="IXB172" s="256"/>
      <c r="IXC172" s="256"/>
      <c r="IXD172" s="256"/>
      <c r="IXE172" s="256"/>
      <c r="IXF172" s="256"/>
      <c r="IXG172" s="256"/>
      <c r="IXH172" s="256"/>
      <c r="IXI172" s="256"/>
      <c r="IXJ172" s="256"/>
      <c r="IXK172" s="256"/>
      <c r="IXL172" s="256"/>
      <c r="IXM172" s="256"/>
      <c r="IXN172" s="256"/>
      <c r="IXO172" s="256"/>
      <c r="IXP172" s="256"/>
      <c r="IXQ172" s="256"/>
      <c r="IXR172" s="256"/>
      <c r="IXS172" s="256"/>
      <c r="IXT172" s="256"/>
      <c r="IXU172" s="256"/>
      <c r="IXV172" s="256"/>
      <c r="IXW172" s="256"/>
      <c r="IXX172" s="256"/>
      <c r="IXY172" s="256"/>
      <c r="IXZ172" s="256"/>
      <c r="IYA172" s="256"/>
      <c r="IYB172" s="256"/>
      <c r="IYC172" s="256"/>
      <c r="IYD172" s="256"/>
      <c r="IYE172" s="256"/>
      <c r="IYF172" s="256"/>
      <c r="IYG172" s="256"/>
      <c r="IYH172" s="256"/>
      <c r="IYI172" s="256"/>
      <c r="IYJ172" s="256"/>
      <c r="IYK172" s="256"/>
      <c r="IYL172" s="256"/>
      <c r="IYM172" s="256"/>
      <c r="IYN172" s="256"/>
      <c r="IYO172" s="256"/>
      <c r="IYP172" s="256"/>
      <c r="IYQ172" s="256"/>
      <c r="IYR172" s="256"/>
      <c r="IYS172" s="256"/>
      <c r="IYT172" s="256"/>
      <c r="IYU172" s="256"/>
      <c r="IYV172" s="256"/>
      <c r="IYW172" s="256"/>
      <c r="IYX172" s="256"/>
      <c r="IYY172" s="256"/>
      <c r="IYZ172" s="256"/>
      <c r="IZA172" s="256"/>
      <c r="IZB172" s="256"/>
      <c r="IZC172" s="256"/>
      <c r="IZD172" s="256"/>
      <c r="IZE172" s="256"/>
      <c r="IZF172" s="256"/>
      <c r="IZG172" s="256"/>
      <c r="IZH172" s="256"/>
      <c r="IZI172" s="256"/>
      <c r="IZJ172" s="256"/>
      <c r="IZK172" s="256"/>
      <c r="IZL172" s="256"/>
      <c r="IZM172" s="256"/>
      <c r="IZN172" s="256"/>
      <c r="IZO172" s="256"/>
      <c r="IZP172" s="256"/>
      <c r="IZQ172" s="256"/>
      <c r="IZR172" s="256"/>
      <c r="IZS172" s="256"/>
      <c r="IZT172" s="256"/>
      <c r="IZU172" s="256"/>
      <c r="IZV172" s="256"/>
      <c r="IZW172" s="256"/>
      <c r="IZX172" s="256"/>
      <c r="IZY172" s="256"/>
      <c r="IZZ172" s="256"/>
      <c r="JAA172" s="256"/>
      <c r="JAB172" s="256"/>
      <c r="JAC172" s="256"/>
      <c r="JAD172" s="256"/>
      <c r="JAE172" s="256"/>
      <c r="JAF172" s="256"/>
      <c r="JAG172" s="256"/>
      <c r="JAH172" s="256"/>
      <c r="JAI172" s="256"/>
      <c r="JAJ172" s="256"/>
      <c r="JAK172" s="256"/>
      <c r="JAL172" s="256"/>
      <c r="JAM172" s="256"/>
      <c r="JAN172" s="256"/>
      <c r="JAO172" s="256"/>
      <c r="JAP172" s="256"/>
      <c r="JAQ172" s="256"/>
      <c r="JAR172" s="256"/>
      <c r="JAS172" s="256"/>
      <c r="JAT172" s="256"/>
      <c r="JAU172" s="256"/>
      <c r="JAV172" s="256"/>
      <c r="JAW172" s="256"/>
      <c r="JAX172" s="256"/>
      <c r="JAY172" s="256"/>
      <c r="JAZ172" s="256"/>
      <c r="JBA172" s="256"/>
      <c r="JBB172" s="256"/>
      <c r="JBC172" s="256"/>
      <c r="JBD172" s="256"/>
      <c r="JBE172" s="256"/>
      <c r="JBF172" s="256"/>
      <c r="JBG172" s="256"/>
      <c r="JBH172" s="256"/>
      <c r="JBI172" s="256"/>
      <c r="JBJ172" s="256"/>
      <c r="JBK172" s="256"/>
      <c r="JBL172" s="256"/>
      <c r="JBM172" s="256"/>
      <c r="JBN172" s="256"/>
      <c r="JBO172" s="256"/>
      <c r="JBP172" s="256"/>
      <c r="JBQ172" s="256"/>
      <c r="JBR172" s="256"/>
      <c r="JBS172" s="256"/>
      <c r="JBT172" s="256"/>
      <c r="JBU172" s="256"/>
      <c r="JBV172" s="256"/>
      <c r="JBW172" s="256"/>
      <c r="JBX172" s="256"/>
      <c r="JBY172" s="256"/>
      <c r="JBZ172" s="256"/>
      <c r="JCA172" s="256"/>
      <c r="JCB172" s="256"/>
      <c r="JCC172" s="256"/>
      <c r="JCD172" s="256"/>
      <c r="JCE172" s="256"/>
      <c r="JCF172" s="256"/>
      <c r="JCG172" s="256"/>
      <c r="JCH172" s="256"/>
      <c r="JCI172" s="256"/>
      <c r="JCJ172" s="256"/>
      <c r="JCK172" s="256"/>
      <c r="JCL172" s="256"/>
      <c r="JCM172" s="256"/>
      <c r="JCN172" s="256"/>
      <c r="JCO172" s="256"/>
      <c r="JCP172" s="256"/>
      <c r="JCQ172" s="256"/>
      <c r="JCR172" s="256"/>
      <c r="JCS172" s="256"/>
      <c r="JCT172" s="256"/>
      <c r="JCU172" s="256"/>
      <c r="JCV172" s="256"/>
      <c r="JCW172" s="256"/>
      <c r="JCX172" s="256"/>
      <c r="JCY172" s="256"/>
      <c r="JCZ172" s="256"/>
      <c r="JDA172" s="256"/>
      <c r="JDB172" s="256"/>
      <c r="JDC172" s="256"/>
      <c r="JDD172" s="256"/>
      <c r="JDE172" s="256"/>
      <c r="JDF172" s="256"/>
      <c r="JDG172" s="256"/>
      <c r="JDH172" s="256"/>
      <c r="JDI172" s="256"/>
      <c r="JDJ172" s="256"/>
      <c r="JDK172" s="256"/>
      <c r="JDL172" s="256"/>
      <c r="JDM172" s="256"/>
      <c r="JDN172" s="256"/>
      <c r="JDO172" s="256"/>
      <c r="JDP172" s="256"/>
      <c r="JDQ172" s="256"/>
      <c r="JDR172" s="256"/>
      <c r="JDS172" s="256"/>
      <c r="JDT172" s="256"/>
      <c r="JDU172" s="256"/>
      <c r="JDV172" s="256"/>
      <c r="JDW172" s="256"/>
      <c r="JDX172" s="256"/>
      <c r="JDY172" s="256"/>
      <c r="JDZ172" s="256"/>
      <c r="JEA172" s="256"/>
      <c r="JEB172" s="256"/>
      <c r="JEC172" s="256"/>
      <c r="JED172" s="256"/>
      <c r="JEE172" s="256"/>
      <c r="JEF172" s="256"/>
      <c r="JEG172" s="256"/>
      <c r="JEH172" s="256"/>
      <c r="JEI172" s="256"/>
      <c r="JEJ172" s="256"/>
      <c r="JEK172" s="256"/>
      <c r="JEL172" s="256"/>
      <c r="JEM172" s="256"/>
      <c r="JEN172" s="256"/>
      <c r="JEO172" s="256"/>
      <c r="JEP172" s="256"/>
      <c r="JEQ172" s="256"/>
      <c r="JER172" s="256"/>
      <c r="JES172" s="256"/>
      <c r="JET172" s="256"/>
      <c r="JEU172" s="256"/>
      <c r="JEV172" s="256"/>
      <c r="JEW172" s="256"/>
      <c r="JEX172" s="256"/>
      <c r="JEY172" s="256"/>
      <c r="JEZ172" s="256"/>
      <c r="JFA172" s="256"/>
      <c r="JFB172" s="256"/>
      <c r="JFC172" s="256"/>
      <c r="JFD172" s="256"/>
      <c r="JFE172" s="256"/>
      <c r="JFF172" s="256"/>
      <c r="JFG172" s="256"/>
      <c r="JFH172" s="256"/>
      <c r="JFI172" s="256"/>
      <c r="JFJ172" s="256"/>
      <c r="JFK172" s="256"/>
      <c r="JFL172" s="256"/>
      <c r="JFM172" s="256"/>
      <c r="JFN172" s="256"/>
      <c r="JFO172" s="256"/>
      <c r="JFP172" s="256"/>
      <c r="JFQ172" s="256"/>
      <c r="JFR172" s="256"/>
      <c r="JFS172" s="256"/>
      <c r="JFT172" s="256"/>
      <c r="JFU172" s="256"/>
      <c r="JFV172" s="256"/>
      <c r="JFW172" s="256"/>
      <c r="JFX172" s="256"/>
      <c r="JFY172" s="256"/>
      <c r="JFZ172" s="256"/>
      <c r="JGA172" s="256"/>
      <c r="JGB172" s="256"/>
      <c r="JGC172" s="256"/>
      <c r="JGD172" s="256"/>
      <c r="JGE172" s="256"/>
      <c r="JGF172" s="256"/>
      <c r="JGG172" s="256"/>
      <c r="JGH172" s="256"/>
      <c r="JGI172" s="256"/>
      <c r="JGJ172" s="256"/>
      <c r="JGK172" s="256"/>
      <c r="JGL172" s="256"/>
      <c r="JGM172" s="256"/>
      <c r="JGN172" s="256"/>
      <c r="JGO172" s="256"/>
      <c r="JGP172" s="256"/>
      <c r="JGQ172" s="256"/>
      <c r="JGR172" s="256"/>
      <c r="JGS172" s="256"/>
      <c r="JGT172" s="256"/>
      <c r="JGU172" s="256"/>
      <c r="JGV172" s="256"/>
      <c r="JGW172" s="256"/>
      <c r="JGX172" s="256"/>
      <c r="JGY172" s="256"/>
      <c r="JGZ172" s="256"/>
      <c r="JHA172" s="256"/>
      <c r="JHB172" s="256"/>
      <c r="JHC172" s="256"/>
      <c r="JHD172" s="256"/>
      <c r="JHE172" s="256"/>
      <c r="JHF172" s="256"/>
      <c r="JHG172" s="256"/>
      <c r="JHH172" s="256"/>
      <c r="JHI172" s="256"/>
      <c r="JHJ172" s="256"/>
      <c r="JHK172" s="256"/>
      <c r="JHL172" s="256"/>
      <c r="JHM172" s="256"/>
      <c r="JHN172" s="256"/>
      <c r="JHO172" s="256"/>
      <c r="JHP172" s="256"/>
      <c r="JHQ172" s="256"/>
      <c r="JHR172" s="256"/>
      <c r="JHS172" s="256"/>
      <c r="JHT172" s="256"/>
      <c r="JHU172" s="256"/>
      <c r="JHV172" s="256"/>
      <c r="JHW172" s="256"/>
      <c r="JHX172" s="256"/>
      <c r="JHY172" s="256"/>
      <c r="JHZ172" s="256"/>
      <c r="JIA172" s="256"/>
      <c r="JIB172" s="256"/>
      <c r="JIC172" s="256"/>
      <c r="JID172" s="256"/>
      <c r="JIE172" s="256"/>
      <c r="JIF172" s="256"/>
      <c r="JIG172" s="256"/>
      <c r="JIH172" s="256"/>
      <c r="JII172" s="256"/>
      <c r="JIJ172" s="256"/>
      <c r="JIK172" s="256"/>
      <c r="JIL172" s="256"/>
      <c r="JIM172" s="256"/>
      <c r="JIN172" s="256"/>
      <c r="JIO172" s="256"/>
      <c r="JIP172" s="256"/>
      <c r="JIQ172" s="256"/>
      <c r="JIR172" s="256"/>
      <c r="JIS172" s="256"/>
      <c r="JIT172" s="256"/>
      <c r="JIU172" s="256"/>
      <c r="JIV172" s="256"/>
      <c r="JIW172" s="256"/>
      <c r="JIX172" s="256"/>
      <c r="JIY172" s="256"/>
      <c r="JIZ172" s="256"/>
      <c r="JJA172" s="256"/>
      <c r="JJB172" s="256"/>
      <c r="JJC172" s="256"/>
      <c r="JJD172" s="256"/>
      <c r="JJE172" s="256"/>
      <c r="JJF172" s="256"/>
      <c r="JJG172" s="256"/>
      <c r="JJH172" s="256"/>
      <c r="JJI172" s="256"/>
      <c r="JJJ172" s="256"/>
      <c r="JJK172" s="256"/>
      <c r="JJL172" s="256"/>
      <c r="JJM172" s="256"/>
      <c r="JJN172" s="256"/>
      <c r="JJO172" s="256"/>
      <c r="JJP172" s="256"/>
      <c r="JJQ172" s="256"/>
      <c r="JJR172" s="256"/>
      <c r="JJS172" s="256"/>
      <c r="JJT172" s="256"/>
      <c r="JJU172" s="256"/>
      <c r="JJV172" s="256"/>
      <c r="JJW172" s="256"/>
      <c r="JJX172" s="256"/>
      <c r="JJY172" s="256"/>
      <c r="JJZ172" s="256"/>
      <c r="JKA172" s="256"/>
      <c r="JKB172" s="256"/>
      <c r="JKC172" s="256"/>
      <c r="JKD172" s="256"/>
      <c r="JKE172" s="256"/>
      <c r="JKF172" s="256"/>
      <c r="JKG172" s="256"/>
      <c r="JKH172" s="256"/>
      <c r="JKI172" s="256"/>
      <c r="JKJ172" s="256"/>
      <c r="JKK172" s="256"/>
      <c r="JKL172" s="256"/>
      <c r="JKM172" s="256"/>
      <c r="JKN172" s="256"/>
      <c r="JKO172" s="256"/>
      <c r="JKP172" s="256"/>
      <c r="JKQ172" s="256"/>
      <c r="JKR172" s="256"/>
      <c r="JKS172" s="256"/>
      <c r="JKT172" s="256"/>
      <c r="JKU172" s="256"/>
      <c r="JKV172" s="256"/>
      <c r="JKW172" s="256"/>
      <c r="JKX172" s="256"/>
      <c r="JKY172" s="256"/>
      <c r="JKZ172" s="256"/>
      <c r="JLA172" s="256"/>
      <c r="JLB172" s="256"/>
      <c r="JLC172" s="256"/>
      <c r="JLD172" s="256"/>
      <c r="JLE172" s="256"/>
      <c r="JLF172" s="256"/>
      <c r="JLG172" s="256"/>
      <c r="JLH172" s="256"/>
      <c r="JLI172" s="256"/>
      <c r="JLJ172" s="256"/>
      <c r="JLK172" s="256"/>
      <c r="JLL172" s="256"/>
      <c r="JLM172" s="256"/>
      <c r="JLN172" s="256"/>
      <c r="JLO172" s="256"/>
      <c r="JLP172" s="256"/>
      <c r="JLQ172" s="256"/>
      <c r="JLR172" s="256"/>
      <c r="JLS172" s="256"/>
      <c r="JLT172" s="256"/>
      <c r="JLU172" s="256"/>
      <c r="JLV172" s="256"/>
      <c r="JLW172" s="256"/>
      <c r="JLX172" s="256"/>
      <c r="JLY172" s="256"/>
      <c r="JLZ172" s="256"/>
      <c r="JMA172" s="256"/>
      <c r="JMB172" s="256"/>
      <c r="JMC172" s="256"/>
      <c r="JMD172" s="256"/>
      <c r="JME172" s="256"/>
      <c r="JMF172" s="256"/>
      <c r="JMG172" s="256"/>
      <c r="JMH172" s="256"/>
      <c r="JMI172" s="256"/>
      <c r="JMJ172" s="256"/>
      <c r="JMK172" s="256"/>
      <c r="JML172" s="256"/>
      <c r="JMM172" s="256"/>
      <c r="JMN172" s="256"/>
      <c r="JMO172" s="256"/>
      <c r="JMP172" s="256"/>
      <c r="JMQ172" s="256"/>
      <c r="JMR172" s="256"/>
      <c r="JMS172" s="256"/>
      <c r="JMT172" s="256"/>
      <c r="JMU172" s="256"/>
      <c r="JMV172" s="256"/>
      <c r="JMW172" s="256"/>
      <c r="JMX172" s="256"/>
      <c r="JMY172" s="256"/>
      <c r="JMZ172" s="256"/>
      <c r="JNA172" s="256"/>
      <c r="JNB172" s="256"/>
      <c r="JNC172" s="256"/>
      <c r="JND172" s="256"/>
      <c r="JNE172" s="256"/>
      <c r="JNF172" s="256"/>
      <c r="JNG172" s="256"/>
      <c r="JNH172" s="256"/>
      <c r="JNI172" s="256"/>
      <c r="JNJ172" s="256"/>
      <c r="JNK172" s="256"/>
      <c r="JNL172" s="256"/>
      <c r="JNM172" s="256"/>
      <c r="JNN172" s="256"/>
      <c r="JNO172" s="256"/>
      <c r="JNP172" s="256"/>
      <c r="JNQ172" s="256"/>
      <c r="JNR172" s="256"/>
      <c r="JNS172" s="256"/>
      <c r="JNT172" s="256"/>
      <c r="JNU172" s="256"/>
      <c r="JNV172" s="256"/>
      <c r="JNW172" s="256"/>
      <c r="JNX172" s="256"/>
      <c r="JNY172" s="256"/>
      <c r="JNZ172" s="256"/>
      <c r="JOA172" s="256"/>
      <c r="JOB172" s="256"/>
      <c r="JOC172" s="256"/>
      <c r="JOD172" s="256"/>
      <c r="JOE172" s="256"/>
      <c r="JOF172" s="256"/>
      <c r="JOG172" s="256"/>
      <c r="JOH172" s="256"/>
      <c r="JOI172" s="256"/>
      <c r="JOJ172" s="256"/>
      <c r="JOK172" s="256"/>
      <c r="JOL172" s="256"/>
      <c r="JOM172" s="256"/>
      <c r="JON172" s="256"/>
      <c r="JOO172" s="256"/>
      <c r="JOP172" s="256"/>
      <c r="JOQ172" s="256"/>
      <c r="JOR172" s="256"/>
      <c r="JOS172" s="256"/>
      <c r="JOT172" s="256"/>
      <c r="JOU172" s="256"/>
      <c r="JOV172" s="256"/>
      <c r="JOW172" s="256"/>
      <c r="JOX172" s="256"/>
      <c r="JOY172" s="256"/>
      <c r="JOZ172" s="256"/>
      <c r="JPA172" s="256"/>
      <c r="JPB172" s="256"/>
      <c r="JPC172" s="256"/>
      <c r="JPD172" s="256"/>
      <c r="JPE172" s="256"/>
      <c r="JPF172" s="256"/>
      <c r="JPG172" s="256"/>
      <c r="JPH172" s="256"/>
      <c r="JPI172" s="256"/>
      <c r="JPJ172" s="256"/>
      <c r="JPK172" s="256"/>
      <c r="JPL172" s="256"/>
      <c r="JPM172" s="256"/>
      <c r="JPN172" s="256"/>
      <c r="JPO172" s="256"/>
      <c r="JPP172" s="256"/>
      <c r="JPQ172" s="256"/>
      <c r="JPR172" s="256"/>
      <c r="JPS172" s="256"/>
      <c r="JPT172" s="256"/>
      <c r="JPU172" s="256"/>
      <c r="JPV172" s="256"/>
      <c r="JPW172" s="256"/>
      <c r="JPX172" s="256"/>
      <c r="JPY172" s="256"/>
      <c r="JPZ172" s="256"/>
      <c r="JQA172" s="256"/>
      <c r="JQB172" s="256"/>
      <c r="JQC172" s="256"/>
      <c r="JQD172" s="256"/>
      <c r="JQE172" s="256"/>
      <c r="JQF172" s="256"/>
      <c r="JQG172" s="256"/>
      <c r="JQH172" s="256"/>
      <c r="JQI172" s="256"/>
      <c r="JQJ172" s="256"/>
      <c r="JQK172" s="256"/>
      <c r="JQL172" s="256"/>
      <c r="JQM172" s="256"/>
      <c r="JQN172" s="256"/>
      <c r="JQO172" s="256"/>
      <c r="JQP172" s="256"/>
      <c r="JQQ172" s="256"/>
      <c r="JQR172" s="256"/>
      <c r="JQS172" s="256"/>
      <c r="JQT172" s="256"/>
      <c r="JQU172" s="256"/>
      <c r="JQV172" s="256"/>
      <c r="JQW172" s="256"/>
      <c r="JQX172" s="256"/>
      <c r="JQY172" s="256"/>
      <c r="JQZ172" s="256"/>
      <c r="JRA172" s="256"/>
      <c r="JRB172" s="256"/>
      <c r="JRC172" s="256"/>
      <c r="JRD172" s="256"/>
      <c r="JRE172" s="256"/>
      <c r="JRF172" s="256"/>
      <c r="JRG172" s="256"/>
      <c r="JRH172" s="256"/>
      <c r="JRI172" s="256"/>
      <c r="JRJ172" s="256"/>
      <c r="JRK172" s="256"/>
      <c r="JRL172" s="256"/>
      <c r="JRM172" s="256"/>
      <c r="JRN172" s="256"/>
      <c r="JRO172" s="256"/>
      <c r="JRP172" s="256"/>
      <c r="JRQ172" s="256"/>
      <c r="JRR172" s="256"/>
      <c r="JRS172" s="256"/>
      <c r="JRT172" s="256"/>
      <c r="JRU172" s="256"/>
      <c r="JRV172" s="256"/>
      <c r="JRW172" s="256"/>
      <c r="JRX172" s="256"/>
      <c r="JRY172" s="256"/>
      <c r="JRZ172" s="256"/>
      <c r="JSA172" s="256"/>
      <c r="JSB172" s="256"/>
      <c r="JSC172" s="256"/>
      <c r="JSD172" s="256"/>
      <c r="JSE172" s="256"/>
      <c r="JSF172" s="256"/>
      <c r="JSG172" s="256"/>
      <c r="JSH172" s="256"/>
      <c r="JSI172" s="256"/>
      <c r="JSJ172" s="256"/>
      <c r="JSK172" s="256"/>
      <c r="JSL172" s="256"/>
      <c r="JSM172" s="256"/>
      <c r="JSN172" s="256"/>
      <c r="JSO172" s="256"/>
      <c r="JSP172" s="256"/>
      <c r="JSQ172" s="256"/>
      <c r="JSR172" s="256"/>
      <c r="JSS172" s="256"/>
      <c r="JST172" s="256"/>
      <c r="JSU172" s="256"/>
      <c r="JSV172" s="256"/>
      <c r="JSW172" s="256"/>
      <c r="JSX172" s="256"/>
      <c r="JSY172" s="256"/>
      <c r="JSZ172" s="256"/>
      <c r="JTA172" s="256"/>
      <c r="JTB172" s="256"/>
      <c r="JTC172" s="256"/>
      <c r="JTD172" s="256"/>
      <c r="JTE172" s="256"/>
      <c r="JTF172" s="256"/>
      <c r="JTG172" s="256"/>
      <c r="JTH172" s="256"/>
      <c r="JTI172" s="256"/>
      <c r="JTJ172" s="256"/>
      <c r="JTK172" s="256"/>
      <c r="JTL172" s="256"/>
      <c r="JTM172" s="256"/>
      <c r="JTN172" s="256"/>
      <c r="JTO172" s="256"/>
      <c r="JTP172" s="256"/>
      <c r="JTQ172" s="256"/>
      <c r="JTR172" s="256"/>
      <c r="JTS172" s="256"/>
      <c r="JTT172" s="256"/>
      <c r="JTU172" s="256"/>
      <c r="JTV172" s="256"/>
      <c r="JTW172" s="256"/>
      <c r="JTX172" s="256"/>
      <c r="JTY172" s="256"/>
      <c r="JTZ172" s="256"/>
      <c r="JUA172" s="256"/>
      <c r="JUB172" s="256"/>
      <c r="JUC172" s="256"/>
      <c r="JUD172" s="256"/>
      <c r="JUE172" s="256"/>
      <c r="JUF172" s="256"/>
      <c r="JUG172" s="256"/>
      <c r="JUH172" s="256"/>
      <c r="JUI172" s="256"/>
      <c r="JUJ172" s="256"/>
      <c r="JUK172" s="256"/>
      <c r="JUL172" s="256"/>
      <c r="JUM172" s="256"/>
      <c r="JUN172" s="256"/>
      <c r="JUO172" s="256"/>
      <c r="JUP172" s="256"/>
      <c r="JUQ172" s="256"/>
      <c r="JUR172" s="256"/>
      <c r="JUS172" s="256"/>
      <c r="JUT172" s="256"/>
      <c r="JUU172" s="256"/>
      <c r="JUV172" s="256"/>
      <c r="JUW172" s="256"/>
      <c r="JUX172" s="256"/>
      <c r="JUY172" s="256"/>
      <c r="JUZ172" s="256"/>
      <c r="JVA172" s="256"/>
      <c r="JVB172" s="256"/>
      <c r="JVC172" s="256"/>
      <c r="JVD172" s="256"/>
      <c r="JVE172" s="256"/>
      <c r="JVF172" s="256"/>
      <c r="JVG172" s="256"/>
      <c r="JVH172" s="256"/>
      <c r="JVI172" s="256"/>
      <c r="JVJ172" s="256"/>
      <c r="JVK172" s="256"/>
      <c r="JVL172" s="256"/>
      <c r="JVM172" s="256"/>
      <c r="JVN172" s="256"/>
      <c r="JVO172" s="256"/>
      <c r="JVP172" s="256"/>
      <c r="JVQ172" s="256"/>
      <c r="JVR172" s="256"/>
      <c r="JVS172" s="256"/>
      <c r="JVT172" s="256"/>
      <c r="JVU172" s="256"/>
      <c r="JVV172" s="256"/>
      <c r="JVW172" s="256"/>
      <c r="JVX172" s="256"/>
      <c r="JVY172" s="256"/>
      <c r="JVZ172" s="256"/>
      <c r="JWA172" s="256"/>
      <c r="JWB172" s="256"/>
      <c r="JWC172" s="256"/>
      <c r="JWD172" s="256"/>
      <c r="JWE172" s="256"/>
      <c r="JWF172" s="256"/>
      <c r="JWG172" s="256"/>
      <c r="JWH172" s="256"/>
      <c r="JWI172" s="256"/>
      <c r="JWJ172" s="256"/>
      <c r="JWK172" s="256"/>
      <c r="JWL172" s="256"/>
      <c r="JWM172" s="256"/>
      <c r="JWN172" s="256"/>
      <c r="JWO172" s="256"/>
      <c r="JWP172" s="256"/>
      <c r="JWQ172" s="256"/>
      <c r="JWR172" s="256"/>
      <c r="JWS172" s="256"/>
      <c r="JWT172" s="256"/>
      <c r="JWU172" s="256"/>
      <c r="JWV172" s="256"/>
      <c r="JWW172" s="256"/>
      <c r="JWX172" s="256"/>
      <c r="JWY172" s="256"/>
      <c r="JWZ172" s="256"/>
      <c r="JXA172" s="256"/>
      <c r="JXB172" s="256"/>
      <c r="JXC172" s="256"/>
      <c r="JXD172" s="256"/>
      <c r="JXE172" s="256"/>
      <c r="JXF172" s="256"/>
      <c r="JXG172" s="256"/>
      <c r="JXH172" s="256"/>
      <c r="JXI172" s="256"/>
      <c r="JXJ172" s="256"/>
      <c r="JXK172" s="256"/>
      <c r="JXL172" s="256"/>
      <c r="JXM172" s="256"/>
      <c r="JXN172" s="256"/>
      <c r="JXO172" s="256"/>
      <c r="JXP172" s="256"/>
      <c r="JXQ172" s="256"/>
      <c r="JXR172" s="256"/>
      <c r="JXS172" s="256"/>
      <c r="JXT172" s="256"/>
      <c r="JXU172" s="256"/>
      <c r="JXV172" s="256"/>
      <c r="JXW172" s="256"/>
      <c r="JXX172" s="256"/>
      <c r="JXY172" s="256"/>
      <c r="JXZ172" s="256"/>
      <c r="JYA172" s="256"/>
      <c r="JYB172" s="256"/>
      <c r="JYC172" s="256"/>
      <c r="JYD172" s="256"/>
      <c r="JYE172" s="256"/>
      <c r="JYF172" s="256"/>
      <c r="JYG172" s="256"/>
      <c r="JYH172" s="256"/>
      <c r="JYI172" s="256"/>
      <c r="JYJ172" s="256"/>
      <c r="JYK172" s="256"/>
      <c r="JYL172" s="256"/>
      <c r="JYM172" s="256"/>
      <c r="JYN172" s="256"/>
      <c r="JYO172" s="256"/>
      <c r="JYP172" s="256"/>
      <c r="JYQ172" s="256"/>
      <c r="JYR172" s="256"/>
      <c r="JYS172" s="256"/>
      <c r="JYT172" s="256"/>
      <c r="JYU172" s="256"/>
      <c r="JYV172" s="256"/>
      <c r="JYW172" s="256"/>
      <c r="JYX172" s="256"/>
      <c r="JYY172" s="256"/>
      <c r="JYZ172" s="256"/>
      <c r="JZA172" s="256"/>
      <c r="JZB172" s="256"/>
      <c r="JZC172" s="256"/>
      <c r="JZD172" s="256"/>
      <c r="JZE172" s="256"/>
      <c r="JZF172" s="256"/>
      <c r="JZG172" s="256"/>
      <c r="JZH172" s="256"/>
      <c r="JZI172" s="256"/>
      <c r="JZJ172" s="256"/>
      <c r="JZK172" s="256"/>
      <c r="JZL172" s="256"/>
      <c r="JZM172" s="256"/>
      <c r="JZN172" s="256"/>
      <c r="JZO172" s="256"/>
      <c r="JZP172" s="256"/>
      <c r="JZQ172" s="256"/>
      <c r="JZR172" s="256"/>
      <c r="JZS172" s="256"/>
      <c r="JZT172" s="256"/>
      <c r="JZU172" s="256"/>
      <c r="JZV172" s="256"/>
      <c r="JZW172" s="256"/>
      <c r="JZX172" s="256"/>
      <c r="JZY172" s="256"/>
      <c r="JZZ172" s="256"/>
      <c r="KAA172" s="256"/>
      <c r="KAB172" s="256"/>
      <c r="KAC172" s="256"/>
      <c r="KAD172" s="256"/>
      <c r="KAE172" s="256"/>
      <c r="KAF172" s="256"/>
      <c r="KAG172" s="256"/>
      <c r="KAH172" s="256"/>
      <c r="KAI172" s="256"/>
      <c r="KAJ172" s="256"/>
      <c r="KAK172" s="256"/>
      <c r="KAL172" s="256"/>
      <c r="KAM172" s="256"/>
      <c r="KAN172" s="256"/>
      <c r="KAO172" s="256"/>
      <c r="KAP172" s="256"/>
      <c r="KAQ172" s="256"/>
      <c r="KAR172" s="256"/>
      <c r="KAS172" s="256"/>
      <c r="KAT172" s="256"/>
      <c r="KAU172" s="256"/>
      <c r="KAV172" s="256"/>
      <c r="KAW172" s="256"/>
      <c r="KAX172" s="256"/>
      <c r="KAY172" s="256"/>
      <c r="KAZ172" s="256"/>
      <c r="KBA172" s="256"/>
      <c r="KBB172" s="256"/>
      <c r="KBC172" s="256"/>
      <c r="KBD172" s="256"/>
      <c r="KBE172" s="256"/>
      <c r="KBF172" s="256"/>
      <c r="KBG172" s="256"/>
      <c r="KBH172" s="256"/>
      <c r="KBI172" s="256"/>
      <c r="KBJ172" s="256"/>
      <c r="KBK172" s="256"/>
      <c r="KBL172" s="256"/>
      <c r="KBM172" s="256"/>
      <c r="KBN172" s="256"/>
      <c r="KBO172" s="256"/>
      <c r="KBP172" s="256"/>
      <c r="KBQ172" s="256"/>
      <c r="KBR172" s="256"/>
      <c r="KBS172" s="256"/>
      <c r="KBT172" s="256"/>
      <c r="KBU172" s="256"/>
      <c r="KBV172" s="256"/>
      <c r="KBW172" s="256"/>
      <c r="KBX172" s="256"/>
      <c r="KBY172" s="256"/>
      <c r="KBZ172" s="256"/>
      <c r="KCA172" s="256"/>
      <c r="KCB172" s="256"/>
      <c r="KCC172" s="256"/>
      <c r="KCD172" s="256"/>
      <c r="KCE172" s="256"/>
      <c r="KCF172" s="256"/>
      <c r="KCG172" s="256"/>
      <c r="KCH172" s="256"/>
      <c r="KCI172" s="256"/>
      <c r="KCJ172" s="256"/>
      <c r="KCK172" s="256"/>
      <c r="KCL172" s="256"/>
      <c r="KCM172" s="256"/>
      <c r="KCN172" s="256"/>
      <c r="KCO172" s="256"/>
      <c r="KCP172" s="256"/>
      <c r="KCQ172" s="256"/>
      <c r="KCR172" s="256"/>
      <c r="KCS172" s="256"/>
      <c r="KCT172" s="256"/>
      <c r="KCU172" s="256"/>
      <c r="KCV172" s="256"/>
      <c r="KCW172" s="256"/>
      <c r="KCX172" s="256"/>
      <c r="KCY172" s="256"/>
      <c r="KCZ172" s="256"/>
      <c r="KDA172" s="256"/>
      <c r="KDB172" s="256"/>
      <c r="KDC172" s="256"/>
      <c r="KDD172" s="256"/>
      <c r="KDE172" s="256"/>
      <c r="KDF172" s="256"/>
      <c r="KDG172" s="256"/>
      <c r="KDH172" s="256"/>
      <c r="KDI172" s="256"/>
      <c r="KDJ172" s="256"/>
      <c r="KDK172" s="256"/>
      <c r="KDL172" s="256"/>
      <c r="KDM172" s="256"/>
      <c r="KDN172" s="256"/>
      <c r="KDO172" s="256"/>
      <c r="KDP172" s="256"/>
      <c r="KDQ172" s="256"/>
      <c r="KDR172" s="256"/>
      <c r="KDS172" s="256"/>
      <c r="KDT172" s="256"/>
      <c r="KDU172" s="256"/>
      <c r="KDV172" s="256"/>
      <c r="KDW172" s="256"/>
      <c r="KDX172" s="256"/>
      <c r="KDY172" s="256"/>
      <c r="KDZ172" s="256"/>
      <c r="KEA172" s="256"/>
      <c r="KEB172" s="256"/>
      <c r="KEC172" s="256"/>
      <c r="KED172" s="256"/>
      <c r="KEE172" s="256"/>
      <c r="KEF172" s="256"/>
      <c r="KEG172" s="256"/>
      <c r="KEH172" s="256"/>
      <c r="KEI172" s="256"/>
      <c r="KEJ172" s="256"/>
      <c r="KEK172" s="256"/>
      <c r="KEL172" s="256"/>
      <c r="KEM172" s="256"/>
      <c r="KEN172" s="256"/>
      <c r="KEO172" s="256"/>
      <c r="KEP172" s="256"/>
      <c r="KEQ172" s="256"/>
      <c r="KER172" s="256"/>
      <c r="KES172" s="256"/>
      <c r="KET172" s="256"/>
      <c r="KEU172" s="256"/>
      <c r="KEV172" s="256"/>
      <c r="KEW172" s="256"/>
      <c r="KEX172" s="256"/>
      <c r="KEY172" s="256"/>
      <c r="KEZ172" s="256"/>
      <c r="KFA172" s="256"/>
      <c r="KFB172" s="256"/>
      <c r="KFC172" s="256"/>
      <c r="KFD172" s="256"/>
      <c r="KFE172" s="256"/>
      <c r="KFF172" s="256"/>
      <c r="KFG172" s="256"/>
      <c r="KFH172" s="256"/>
      <c r="KFI172" s="256"/>
      <c r="KFJ172" s="256"/>
      <c r="KFK172" s="256"/>
      <c r="KFL172" s="256"/>
      <c r="KFM172" s="256"/>
      <c r="KFN172" s="256"/>
      <c r="KFO172" s="256"/>
      <c r="KFP172" s="256"/>
      <c r="KFQ172" s="256"/>
      <c r="KFR172" s="256"/>
      <c r="KFS172" s="256"/>
      <c r="KFT172" s="256"/>
      <c r="KFU172" s="256"/>
      <c r="KFV172" s="256"/>
      <c r="KFW172" s="256"/>
      <c r="KFX172" s="256"/>
      <c r="KFY172" s="256"/>
      <c r="KFZ172" s="256"/>
      <c r="KGA172" s="256"/>
      <c r="KGB172" s="256"/>
      <c r="KGC172" s="256"/>
      <c r="KGD172" s="256"/>
      <c r="KGE172" s="256"/>
      <c r="KGF172" s="256"/>
      <c r="KGG172" s="256"/>
      <c r="KGH172" s="256"/>
      <c r="KGI172" s="256"/>
      <c r="KGJ172" s="256"/>
      <c r="KGK172" s="256"/>
      <c r="KGL172" s="256"/>
      <c r="KGM172" s="256"/>
      <c r="KGN172" s="256"/>
      <c r="KGO172" s="256"/>
      <c r="KGP172" s="256"/>
      <c r="KGQ172" s="256"/>
      <c r="KGR172" s="256"/>
      <c r="KGS172" s="256"/>
      <c r="KGT172" s="256"/>
      <c r="KGU172" s="256"/>
      <c r="KGV172" s="256"/>
      <c r="KGW172" s="256"/>
      <c r="KGX172" s="256"/>
      <c r="KGY172" s="256"/>
      <c r="KGZ172" s="256"/>
      <c r="KHA172" s="256"/>
      <c r="KHB172" s="256"/>
      <c r="KHC172" s="256"/>
      <c r="KHD172" s="256"/>
      <c r="KHE172" s="256"/>
      <c r="KHF172" s="256"/>
      <c r="KHG172" s="256"/>
      <c r="KHH172" s="256"/>
      <c r="KHI172" s="256"/>
      <c r="KHJ172" s="256"/>
      <c r="KHK172" s="256"/>
      <c r="KHL172" s="256"/>
      <c r="KHM172" s="256"/>
      <c r="KHN172" s="256"/>
      <c r="KHO172" s="256"/>
      <c r="KHP172" s="256"/>
      <c r="KHQ172" s="256"/>
      <c r="KHR172" s="256"/>
      <c r="KHS172" s="256"/>
      <c r="KHT172" s="256"/>
      <c r="KHU172" s="256"/>
      <c r="KHV172" s="256"/>
      <c r="KHW172" s="256"/>
      <c r="KHX172" s="256"/>
      <c r="KHY172" s="256"/>
      <c r="KHZ172" s="256"/>
      <c r="KIA172" s="256"/>
      <c r="KIB172" s="256"/>
      <c r="KIC172" s="256"/>
      <c r="KID172" s="256"/>
      <c r="KIE172" s="256"/>
      <c r="KIF172" s="256"/>
      <c r="KIG172" s="256"/>
      <c r="KIH172" s="256"/>
      <c r="KII172" s="256"/>
      <c r="KIJ172" s="256"/>
      <c r="KIK172" s="256"/>
      <c r="KIL172" s="256"/>
      <c r="KIM172" s="256"/>
      <c r="KIN172" s="256"/>
      <c r="KIO172" s="256"/>
      <c r="KIP172" s="256"/>
      <c r="KIQ172" s="256"/>
      <c r="KIR172" s="256"/>
      <c r="KIS172" s="256"/>
      <c r="KIT172" s="256"/>
      <c r="KIU172" s="256"/>
      <c r="KIV172" s="256"/>
      <c r="KIW172" s="256"/>
      <c r="KIX172" s="256"/>
      <c r="KIY172" s="256"/>
      <c r="KIZ172" s="256"/>
      <c r="KJA172" s="256"/>
      <c r="KJB172" s="256"/>
      <c r="KJC172" s="256"/>
      <c r="KJD172" s="256"/>
      <c r="KJE172" s="256"/>
      <c r="KJF172" s="256"/>
      <c r="KJG172" s="256"/>
      <c r="KJH172" s="256"/>
      <c r="KJI172" s="256"/>
      <c r="KJJ172" s="256"/>
      <c r="KJK172" s="256"/>
      <c r="KJL172" s="256"/>
      <c r="KJM172" s="256"/>
      <c r="KJN172" s="256"/>
      <c r="KJO172" s="256"/>
      <c r="KJP172" s="256"/>
      <c r="KJQ172" s="256"/>
      <c r="KJR172" s="256"/>
      <c r="KJS172" s="256"/>
      <c r="KJT172" s="256"/>
      <c r="KJU172" s="256"/>
      <c r="KJV172" s="256"/>
      <c r="KJW172" s="256"/>
      <c r="KJX172" s="256"/>
      <c r="KJY172" s="256"/>
      <c r="KJZ172" s="256"/>
      <c r="KKA172" s="256"/>
      <c r="KKB172" s="256"/>
      <c r="KKC172" s="256"/>
      <c r="KKD172" s="256"/>
      <c r="KKE172" s="256"/>
      <c r="KKF172" s="256"/>
      <c r="KKG172" s="256"/>
      <c r="KKH172" s="256"/>
      <c r="KKI172" s="256"/>
      <c r="KKJ172" s="256"/>
      <c r="KKK172" s="256"/>
      <c r="KKL172" s="256"/>
      <c r="KKM172" s="256"/>
      <c r="KKN172" s="256"/>
      <c r="KKO172" s="256"/>
      <c r="KKP172" s="256"/>
      <c r="KKQ172" s="256"/>
      <c r="KKR172" s="256"/>
      <c r="KKS172" s="256"/>
      <c r="KKT172" s="256"/>
      <c r="KKU172" s="256"/>
      <c r="KKV172" s="256"/>
      <c r="KKW172" s="256"/>
      <c r="KKX172" s="256"/>
      <c r="KKY172" s="256"/>
      <c r="KKZ172" s="256"/>
      <c r="KLA172" s="256"/>
      <c r="KLB172" s="256"/>
      <c r="KLC172" s="256"/>
      <c r="KLD172" s="256"/>
      <c r="KLE172" s="256"/>
      <c r="KLF172" s="256"/>
      <c r="KLG172" s="256"/>
      <c r="KLH172" s="256"/>
      <c r="KLI172" s="256"/>
      <c r="KLJ172" s="256"/>
      <c r="KLK172" s="256"/>
      <c r="KLL172" s="256"/>
      <c r="KLM172" s="256"/>
      <c r="KLN172" s="256"/>
      <c r="KLO172" s="256"/>
      <c r="KLP172" s="256"/>
      <c r="KLQ172" s="256"/>
      <c r="KLR172" s="256"/>
      <c r="KLS172" s="256"/>
      <c r="KLT172" s="256"/>
      <c r="KLU172" s="256"/>
      <c r="KLV172" s="256"/>
      <c r="KLW172" s="256"/>
      <c r="KLX172" s="256"/>
      <c r="KLY172" s="256"/>
      <c r="KLZ172" s="256"/>
      <c r="KMA172" s="256"/>
      <c r="KMB172" s="256"/>
      <c r="KMC172" s="256"/>
      <c r="KMD172" s="256"/>
      <c r="KME172" s="256"/>
      <c r="KMF172" s="256"/>
      <c r="KMG172" s="256"/>
      <c r="KMH172" s="256"/>
      <c r="KMI172" s="256"/>
      <c r="KMJ172" s="256"/>
      <c r="KMK172" s="256"/>
      <c r="KML172" s="256"/>
      <c r="KMM172" s="256"/>
      <c r="KMN172" s="256"/>
      <c r="KMO172" s="256"/>
      <c r="KMP172" s="256"/>
      <c r="KMQ172" s="256"/>
      <c r="KMR172" s="256"/>
      <c r="KMS172" s="256"/>
      <c r="KMT172" s="256"/>
      <c r="KMU172" s="256"/>
      <c r="KMV172" s="256"/>
      <c r="KMW172" s="256"/>
      <c r="KMX172" s="256"/>
      <c r="KMY172" s="256"/>
      <c r="KMZ172" s="256"/>
      <c r="KNA172" s="256"/>
      <c r="KNB172" s="256"/>
      <c r="KNC172" s="256"/>
      <c r="KND172" s="256"/>
      <c r="KNE172" s="256"/>
      <c r="KNF172" s="256"/>
      <c r="KNG172" s="256"/>
      <c r="KNH172" s="256"/>
      <c r="KNI172" s="256"/>
      <c r="KNJ172" s="256"/>
      <c r="KNK172" s="256"/>
      <c r="KNL172" s="256"/>
      <c r="KNM172" s="256"/>
      <c r="KNN172" s="256"/>
      <c r="KNO172" s="256"/>
      <c r="KNP172" s="256"/>
      <c r="KNQ172" s="256"/>
      <c r="KNR172" s="256"/>
      <c r="KNS172" s="256"/>
      <c r="KNT172" s="256"/>
      <c r="KNU172" s="256"/>
      <c r="KNV172" s="256"/>
      <c r="KNW172" s="256"/>
      <c r="KNX172" s="256"/>
      <c r="KNY172" s="256"/>
      <c r="KNZ172" s="256"/>
      <c r="KOA172" s="256"/>
      <c r="KOB172" s="256"/>
      <c r="KOC172" s="256"/>
      <c r="KOD172" s="256"/>
      <c r="KOE172" s="256"/>
      <c r="KOF172" s="256"/>
      <c r="KOG172" s="256"/>
      <c r="KOH172" s="256"/>
      <c r="KOI172" s="256"/>
      <c r="KOJ172" s="256"/>
      <c r="KOK172" s="256"/>
      <c r="KOL172" s="256"/>
      <c r="KOM172" s="256"/>
      <c r="KON172" s="256"/>
      <c r="KOO172" s="256"/>
      <c r="KOP172" s="256"/>
      <c r="KOQ172" s="256"/>
      <c r="KOR172" s="256"/>
      <c r="KOS172" s="256"/>
      <c r="KOT172" s="256"/>
      <c r="KOU172" s="256"/>
      <c r="KOV172" s="256"/>
      <c r="KOW172" s="256"/>
      <c r="KOX172" s="256"/>
      <c r="KOY172" s="256"/>
      <c r="KOZ172" s="256"/>
      <c r="KPA172" s="256"/>
      <c r="KPB172" s="256"/>
      <c r="KPC172" s="256"/>
      <c r="KPD172" s="256"/>
      <c r="KPE172" s="256"/>
      <c r="KPF172" s="256"/>
      <c r="KPG172" s="256"/>
      <c r="KPH172" s="256"/>
      <c r="KPI172" s="256"/>
      <c r="KPJ172" s="256"/>
      <c r="KPK172" s="256"/>
      <c r="KPL172" s="256"/>
      <c r="KPM172" s="256"/>
      <c r="KPN172" s="256"/>
      <c r="KPO172" s="256"/>
      <c r="KPP172" s="256"/>
      <c r="KPQ172" s="256"/>
      <c r="KPR172" s="256"/>
      <c r="KPS172" s="256"/>
      <c r="KPT172" s="256"/>
      <c r="KPU172" s="256"/>
      <c r="KPV172" s="256"/>
      <c r="KPW172" s="256"/>
      <c r="KPX172" s="256"/>
      <c r="KPY172" s="256"/>
      <c r="KPZ172" s="256"/>
      <c r="KQA172" s="256"/>
      <c r="KQB172" s="256"/>
      <c r="KQC172" s="256"/>
      <c r="KQD172" s="256"/>
      <c r="KQE172" s="256"/>
      <c r="KQF172" s="256"/>
      <c r="KQG172" s="256"/>
      <c r="KQH172" s="256"/>
      <c r="KQI172" s="256"/>
      <c r="KQJ172" s="256"/>
      <c r="KQK172" s="256"/>
      <c r="KQL172" s="256"/>
      <c r="KQM172" s="256"/>
      <c r="KQN172" s="256"/>
      <c r="KQO172" s="256"/>
      <c r="KQP172" s="256"/>
      <c r="KQQ172" s="256"/>
      <c r="KQR172" s="256"/>
      <c r="KQS172" s="256"/>
      <c r="KQT172" s="256"/>
      <c r="KQU172" s="256"/>
      <c r="KQV172" s="256"/>
      <c r="KQW172" s="256"/>
      <c r="KQX172" s="256"/>
      <c r="KQY172" s="256"/>
      <c r="KQZ172" s="256"/>
      <c r="KRA172" s="256"/>
      <c r="KRB172" s="256"/>
      <c r="KRC172" s="256"/>
      <c r="KRD172" s="256"/>
      <c r="KRE172" s="256"/>
      <c r="KRF172" s="256"/>
      <c r="KRG172" s="256"/>
      <c r="KRH172" s="256"/>
      <c r="KRI172" s="256"/>
      <c r="KRJ172" s="256"/>
      <c r="KRK172" s="256"/>
      <c r="KRL172" s="256"/>
      <c r="KRM172" s="256"/>
      <c r="KRN172" s="256"/>
      <c r="KRO172" s="256"/>
      <c r="KRP172" s="256"/>
      <c r="KRQ172" s="256"/>
      <c r="KRR172" s="256"/>
      <c r="KRS172" s="256"/>
      <c r="KRT172" s="256"/>
      <c r="KRU172" s="256"/>
      <c r="KRV172" s="256"/>
      <c r="KRW172" s="256"/>
      <c r="KRX172" s="256"/>
      <c r="KRY172" s="256"/>
      <c r="KRZ172" s="256"/>
      <c r="KSA172" s="256"/>
      <c r="KSB172" s="256"/>
      <c r="KSC172" s="256"/>
      <c r="KSD172" s="256"/>
      <c r="KSE172" s="256"/>
      <c r="KSF172" s="256"/>
      <c r="KSG172" s="256"/>
      <c r="KSH172" s="256"/>
      <c r="KSI172" s="256"/>
      <c r="KSJ172" s="256"/>
      <c r="KSK172" s="256"/>
      <c r="KSL172" s="256"/>
      <c r="KSM172" s="256"/>
      <c r="KSN172" s="256"/>
      <c r="KSO172" s="256"/>
      <c r="KSP172" s="256"/>
      <c r="KSQ172" s="256"/>
      <c r="KSR172" s="256"/>
      <c r="KSS172" s="256"/>
      <c r="KST172" s="256"/>
      <c r="KSU172" s="256"/>
      <c r="KSV172" s="256"/>
      <c r="KSW172" s="256"/>
      <c r="KSX172" s="256"/>
      <c r="KSY172" s="256"/>
      <c r="KSZ172" s="256"/>
      <c r="KTA172" s="256"/>
      <c r="KTB172" s="256"/>
      <c r="KTC172" s="256"/>
      <c r="KTD172" s="256"/>
      <c r="KTE172" s="256"/>
      <c r="KTF172" s="256"/>
      <c r="KTG172" s="256"/>
      <c r="KTH172" s="256"/>
      <c r="KTI172" s="256"/>
      <c r="KTJ172" s="256"/>
      <c r="KTK172" s="256"/>
      <c r="KTL172" s="256"/>
      <c r="KTM172" s="256"/>
      <c r="KTN172" s="256"/>
      <c r="KTO172" s="256"/>
      <c r="KTP172" s="256"/>
      <c r="KTQ172" s="256"/>
      <c r="KTR172" s="256"/>
      <c r="KTS172" s="256"/>
      <c r="KTT172" s="256"/>
      <c r="KTU172" s="256"/>
      <c r="KTV172" s="256"/>
      <c r="KTW172" s="256"/>
      <c r="KTX172" s="256"/>
      <c r="KTY172" s="256"/>
      <c r="KTZ172" s="256"/>
      <c r="KUA172" s="256"/>
      <c r="KUB172" s="256"/>
      <c r="KUC172" s="256"/>
      <c r="KUD172" s="256"/>
      <c r="KUE172" s="256"/>
      <c r="KUF172" s="256"/>
      <c r="KUG172" s="256"/>
      <c r="KUH172" s="256"/>
      <c r="KUI172" s="256"/>
      <c r="KUJ172" s="256"/>
      <c r="KUK172" s="256"/>
      <c r="KUL172" s="256"/>
      <c r="KUM172" s="256"/>
      <c r="KUN172" s="256"/>
      <c r="KUO172" s="256"/>
      <c r="KUP172" s="256"/>
      <c r="KUQ172" s="256"/>
      <c r="KUR172" s="256"/>
      <c r="KUS172" s="256"/>
      <c r="KUT172" s="256"/>
      <c r="KUU172" s="256"/>
      <c r="KUV172" s="256"/>
      <c r="KUW172" s="256"/>
      <c r="KUX172" s="256"/>
      <c r="KUY172" s="256"/>
      <c r="KUZ172" s="256"/>
      <c r="KVA172" s="256"/>
      <c r="KVB172" s="256"/>
      <c r="KVC172" s="256"/>
      <c r="KVD172" s="256"/>
      <c r="KVE172" s="256"/>
      <c r="KVF172" s="256"/>
      <c r="KVG172" s="256"/>
      <c r="KVH172" s="256"/>
      <c r="KVI172" s="256"/>
      <c r="KVJ172" s="256"/>
      <c r="KVK172" s="256"/>
      <c r="KVL172" s="256"/>
      <c r="KVM172" s="256"/>
      <c r="KVN172" s="256"/>
      <c r="KVO172" s="256"/>
      <c r="KVP172" s="256"/>
      <c r="KVQ172" s="256"/>
      <c r="KVR172" s="256"/>
      <c r="KVS172" s="256"/>
      <c r="KVT172" s="256"/>
      <c r="KVU172" s="256"/>
      <c r="KVV172" s="256"/>
      <c r="KVW172" s="256"/>
      <c r="KVX172" s="256"/>
      <c r="KVY172" s="256"/>
      <c r="KVZ172" s="256"/>
      <c r="KWA172" s="256"/>
      <c r="KWB172" s="256"/>
      <c r="KWC172" s="256"/>
      <c r="KWD172" s="256"/>
      <c r="KWE172" s="256"/>
      <c r="KWF172" s="256"/>
      <c r="KWG172" s="256"/>
      <c r="KWH172" s="256"/>
      <c r="KWI172" s="256"/>
      <c r="KWJ172" s="256"/>
      <c r="KWK172" s="256"/>
      <c r="KWL172" s="256"/>
      <c r="KWM172" s="256"/>
      <c r="KWN172" s="256"/>
      <c r="KWO172" s="256"/>
      <c r="KWP172" s="256"/>
      <c r="KWQ172" s="256"/>
      <c r="KWR172" s="256"/>
      <c r="KWS172" s="256"/>
      <c r="KWT172" s="256"/>
      <c r="KWU172" s="256"/>
      <c r="KWV172" s="256"/>
      <c r="KWW172" s="256"/>
      <c r="KWX172" s="256"/>
      <c r="KWY172" s="256"/>
      <c r="KWZ172" s="256"/>
      <c r="KXA172" s="256"/>
      <c r="KXB172" s="256"/>
      <c r="KXC172" s="256"/>
      <c r="KXD172" s="256"/>
      <c r="KXE172" s="256"/>
      <c r="KXF172" s="256"/>
      <c r="KXG172" s="256"/>
      <c r="KXH172" s="256"/>
      <c r="KXI172" s="256"/>
      <c r="KXJ172" s="256"/>
      <c r="KXK172" s="256"/>
      <c r="KXL172" s="256"/>
      <c r="KXM172" s="256"/>
      <c r="KXN172" s="256"/>
      <c r="KXO172" s="256"/>
      <c r="KXP172" s="256"/>
      <c r="KXQ172" s="256"/>
      <c r="KXR172" s="256"/>
      <c r="KXS172" s="256"/>
      <c r="KXT172" s="256"/>
      <c r="KXU172" s="256"/>
      <c r="KXV172" s="256"/>
      <c r="KXW172" s="256"/>
      <c r="KXX172" s="256"/>
      <c r="KXY172" s="256"/>
      <c r="KXZ172" s="256"/>
      <c r="KYA172" s="256"/>
      <c r="KYB172" s="256"/>
      <c r="KYC172" s="256"/>
      <c r="KYD172" s="256"/>
      <c r="KYE172" s="256"/>
      <c r="KYF172" s="256"/>
      <c r="KYG172" s="256"/>
      <c r="KYH172" s="256"/>
      <c r="KYI172" s="256"/>
      <c r="KYJ172" s="256"/>
      <c r="KYK172" s="256"/>
      <c r="KYL172" s="256"/>
      <c r="KYM172" s="256"/>
      <c r="KYN172" s="256"/>
      <c r="KYO172" s="256"/>
      <c r="KYP172" s="256"/>
      <c r="KYQ172" s="256"/>
      <c r="KYR172" s="256"/>
      <c r="KYS172" s="256"/>
      <c r="KYT172" s="256"/>
      <c r="KYU172" s="256"/>
      <c r="KYV172" s="256"/>
      <c r="KYW172" s="256"/>
      <c r="KYX172" s="256"/>
      <c r="KYY172" s="256"/>
      <c r="KYZ172" s="256"/>
      <c r="KZA172" s="256"/>
      <c r="KZB172" s="256"/>
      <c r="KZC172" s="256"/>
      <c r="KZD172" s="256"/>
      <c r="KZE172" s="256"/>
      <c r="KZF172" s="256"/>
      <c r="KZG172" s="256"/>
      <c r="KZH172" s="256"/>
      <c r="KZI172" s="256"/>
      <c r="KZJ172" s="256"/>
      <c r="KZK172" s="256"/>
      <c r="KZL172" s="256"/>
      <c r="KZM172" s="256"/>
      <c r="KZN172" s="256"/>
      <c r="KZO172" s="256"/>
      <c r="KZP172" s="256"/>
      <c r="KZQ172" s="256"/>
      <c r="KZR172" s="256"/>
      <c r="KZS172" s="256"/>
      <c r="KZT172" s="256"/>
      <c r="KZU172" s="256"/>
      <c r="KZV172" s="256"/>
      <c r="KZW172" s="256"/>
      <c r="KZX172" s="256"/>
      <c r="KZY172" s="256"/>
      <c r="KZZ172" s="256"/>
      <c r="LAA172" s="256"/>
      <c r="LAB172" s="256"/>
      <c r="LAC172" s="256"/>
      <c r="LAD172" s="256"/>
      <c r="LAE172" s="256"/>
      <c r="LAF172" s="256"/>
      <c r="LAG172" s="256"/>
      <c r="LAH172" s="256"/>
      <c r="LAI172" s="256"/>
      <c r="LAJ172" s="256"/>
      <c r="LAK172" s="256"/>
      <c r="LAL172" s="256"/>
      <c r="LAM172" s="256"/>
      <c r="LAN172" s="256"/>
      <c r="LAO172" s="256"/>
      <c r="LAP172" s="256"/>
      <c r="LAQ172" s="256"/>
      <c r="LAR172" s="256"/>
      <c r="LAS172" s="256"/>
      <c r="LAT172" s="256"/>
      <c r="LAU172" s="256"/>
      <c r="LAV172" s="256"/>
      <c r="LAW172" s="256"/>
      <c r="LAX172" s="256"/>
      <c r="LAY172" s="256"/>
      <c r="LAZ172" s="256"/>
      <c r="LBA172" s="256"/>
      <c r="LBB172" s="256"/>
      <c r="LBC172" s="256"/>
      <c r="LBD172" s="256"/>
      <c r="LBE172" s="256"/>
      <c r="LBF172" s="256"/>
      <c r="LBG172" s="256"/>
      <c r="LBH172" s="256"/>
      <c r="LBI172" s="256"/>
      <c r="LBJ172" s="256"/>
      <c r="LBK172" s="256"/>
      <c r="LBL172" s="256"/>
      <c r="LBM172" s="256"/>
      <c r="LBN172" s="256"/>
      <c r="LBO172" s="256"/>
      <c r="LBP172" s="256"/>
      <c r="LBQ172" s="256"/>
      <c r="LBR172" s="256"/>
      <c r="LBS172" s="256"/>
      <c r="LBT172" s="256"/>
      <c r="LBU172" s="256"/>
      <c r="LBV172" s="256"/>
      <c r="LBW172" s="256"/>
      <c r="LBX172" s="256"/>
      <c r="LBY172" s="256"/>
      <c r="LBZ172" s="256"/>
      <c r="LCA172" s="256"/>
      <c r="LCB172" s="256"/>
      <c r="LCC172" s="256"/>
      <c r="LCD172" s="256"/>
      <c r="LCE172" s="256"/>
      <c r="LCF172" s="256"/>
      <c r="LCG172" s="256"/>
      <c r="LCH172" s="256"/>
      <c r="LCI172" s="256"/>
      <c r="LCJ172" s="256"/>
      <c r="LCK172" s="256"/>
      <c r="LCL172" s="256"/>
      <c r="LCM172" s="256"/>
      <c r="LCN172" s="256"/>
      <c r="LCO172" s="256"/>
      <c r="LCP172" s="256"/>
      <c r="LCQ172" s="256"/>
      <c r="LCR172" s="256"/>
      <c r="LCS172" s="256"/>
      <c r="LCT172" s="256"/>
      <c r="LCU172" s="256"/>
      <c r="LCV172" s="256"/>
      <c r="LCW172" s="256"/>
      <c r="LCX172" s="256"/>
      <c r="LCY172" s="256"/>
      <c r="LCZ172" s="256"/>
      <c r="LDA172" s="256"/>
      <c r="LDB172" s="256"/>
      <c r="LDC172" s="256"/>
      <c r="LDD172" s="256"/>
      <c r="LDE172" s="256"/>
      <c r="LDF172" s="256"/>
      <c r="LDG172" s="256"/>
      <c r="LDH172" s="256"/>
      <c r="LDI172" s="256"/>
      <c r="LDJ172" s="256"/>
      <c r="LDK172" s="256"/>
      <c r="LDL172" s="256"/>
      <c r="LDM172" s="256"/>
      <c r="LDN172" s="256"/>
      <c r="LDO172" s="256"/>
      <c r="LDP172" s="256"/>
      <c r="LDQ172" s="256"/>
      <c r="LDR172" s="256"/>
      <c r="LDS172" s="256"/>
      <c r="LDT172" s="256"/>
      <c r="LDU172" s="256"/>
      <c r="LDV172" s="256"/>
      <c r="LDW172" s="256"/>
      <c r="LDX172" s="256"/>
      <c r="LDY172" s="256"/>
      <c r="LDZ172" s="256"/>
      <c r="LEA172" s="256"/>
      <c r="LEB172" s="256"/>
      <c r="LEC172" s="256"/>
      <c r="LED172" s="256"/>
      <c r="LEE172" s="256"/>
      <c r="LEF172" s="256"/>
      <c r="LEG172" s="256"/>
      <c r="LEH172" s="256"/>
      <c r="LEI172" s="256"/>
      <c r="LEJ172" s="256"/>
      <c r="LEK172" s="256"/>
      <c r="LEL172" s="256"/>
      <c r="LEM172" s="256"/>
      <c r="LEN172" s="256"/>
      <c r="LEO172" s="256"/>
      <c r="LEP172" s="256"/>
      <c r="LEQ172" s="256"/>
      <c r="LER172" s="256"/>
      <c r="LES172" s="256"/>
      <c r="LET172" s="256"/>
      <c r="LEU172" s="256"/>
      <c r="LEV172" s="256"/>
      <c r="LEW172" s="256"/>
      <c r="LEX172" s="256"/>
      <c r="LEY172" s="256"/>
      <c r="LEZ172" s="256"/>
      <c r="LFA172" s="256"/>
      <c r="LFB172" s="256"/>
      <c r="LFC172" s="256"/>
      <c r="LFD172" s="256"/>
      <c r="LFE172" s="256"/>
      <c r="LFF172" s="256"/>
      <c r="LFG172" s="256"/>
      <c r="LFH172" s="256"/>
      <c r="LFI172" s="256"/>
      <c r="LFJ172" s="256"/>
      <c r="LFK172" s="256"/>
      <c r="LFL172" s="256"/>
      <c r="LFM172" s="256"/>
      <c r="LFN172" s="256"/>
      <c r="LFO172" s="256"/>
      <c r="LFP172" s="256"/>
      <c r="LFQ172" s="256"/>
      <c r="LFR172" s="256"/>
      <c r="LFS172" s="256"/>
      <c r="LFT172" s="256"/>
      <c r="LFU172" s="256"/>
      <c r="LFV172" s="256"/>
      <c r="LFW172" s="256"/>
      <c r="LFX172" s="256"/>
      <c r="LFY172" s="256"/>
      <c r="LFZ172" s="256"/>
      <c r="LGA172" s="256"/>
      <c r="LGB172" s="256"/>
      <c r="LGC172" s="256"/>
      <c r="LGD172" s="256"/>
      <c r="LGE172" s="256"/>
      <c r="LGF172" s="256"/>
      <c r="LGG172" s="256"/>
      <c r="LGH172" s="256"/>
      <c r="LGI172" s="256"/>
      <c r="LGJ172" s="256"/>
      <c r="LGK172" s="256"/>
      <c r="LGL172" s="256"/>
      <c r="LGM172" s="256"/>
      <c r="LGN172" s="256"/>
      <c r="LGO172" s="256"/>
      <c r="LGP172" s="256"/>
      <c r="LGQ172" s="256"/>
      <c r="LGR172" s="256"/>
      <c r="LGS172" s="256"/>
      <c r="LGT172" s="256"/>
      <c r="LGU172" s="256"/>
      <c r="LGV172" s="256"/>
      <c r="LGW172" s="256"/>
      <c r="LGX172" s="256"/>
      <c r="LGY172" s="256"/>
      <c r="LGZ172" s="256"/>
      <c r="LHA172" s="256"/>
      <c r="LHB172" s="256"/>
      <c r="LHC172" s="256"/>
      <c r="LHD172" s="256"/>
      <c r="LHE172" s="256"/>
      <c r="LHF172" s="256"/>
      <c r="LHG172" s="256"/>
      <c r="LHH172" s="256"/>
      <c r="LHI172" s="256"/>
      <c r="LHJ172" s="256"/>
      <c r="LHK172" s="256"/>
      <c r="LHL172" s="256"/>
      <c r="LHM172" s="256"/>
      <c r="LHN172" s="256"/>
      <c r="LHO172" s="256"/>
      <c r="LHP172" s="256"/>
      <c r="LHQ172" s="256"/>
      <c r="LHR172" s="256"/>
      <c r="LHS172" s="256"/>
      <c r="LHT172" s="256"/>
      <c r="LHU172" s="256"/>
      <c r="LHV172" s="256"/>
      <c r="LHW172" s="256"/>
      <c r="LHX172" s="256"/>
      <c r="LHY172" s="256"/>
      <c r="LHZ172" s="256"/>
      <c r="LIA172" s="256"/>
      <c r="LIB172" s="256"/>
      <c r="LIC172" s="256"/>
      <c r="LID172" s="256"/>
      <c r="LIE172" s="256"/>
      <c r="LIF172" s="256"/>
      <c r="LIG172" s="256"/>
      <c r="LIH172" s="256"/>
      <c r="LII172" s="256"/>
      <c r="LIJ172" s="256"/>
      <c r="LIK172" s="256"/>
      <c r="LIL172" s="256"/>
      <c r="LIM172" s="256"/>
      <c r="LIN172" s="256"/>
      <c r="LIO172" s="256"/>
      <c r="LIP172" s="256"/>
      <c r="LIQ172" s="256"/>
      <c r="LIR172" s="256"/>
      <c r="LIS172" s="256"/>
      <c r="LIT172" s="256"/>
      <c r="LIU172" s="256"/>
      <c r="LIV172" s="256"/>
      <c r="LIW172" s="256"/>
      <c r="LIX172" s="256"/>
      <c r="LIY172" s="256"/>
      <c r="LIZ172" s="256"/>
      <c r="LJA172" s="256"/>
      <c r="LJB172" s="256"/>
      <c r="LJC172" s="256"/>
      <c r="LJD172" s="256"/>
      <c r="LJE172" s="256"/>
      <c r="LJF172" s="256"/>
      <c r="LJG172" s="256"/>
      <c r="LJH172" s="256"/>
      <c r="LJI172" s="256"/>
      <c r="LJJ172" s="256"/>
      <c r="LJK172" s="256"/>
      <c r="LJL172" s="256"/>
      <c r="LJM172" s="256"/>
      <c r="LJN172" s="256"/>
      <c r="LJO172" s="256"/>
      <c r="LJP172" s="256"/>
      <c r="LJQ172" s="256"/>
      <c r="LJR172" s="256"/>
      <c r="LJS172" s="256"/>
      <c r="LJT172" s="256"/>
      <c r="LJU172" s="256"/>
      <c r="LJV172" s="256"/>
      <c r="LJW172" s="256"/>
      <c r="LJX172" s="256"/>
      <c r="LJY172" s="256"/>
      <c r="LJZ172" s="256"/>
      <c r="LKA172" s="256"/>
      <c r="LKB172" s="256"/>
      <c r="LKC172" s="256"/>
      <c r="LKD172" s="256"/>
      <c r="LKE172" s="256"/>
      <c r="LKF172" s="256"/>
      <c r="LKG172" s="256"/>
      <c r="LKH172" s="256"/>
      <c r="LKI172" s="256"/>
      <c r="LKJ172" s="256"/>
      <c r="LKK172" s="256"/>
      <c r="LKL172" s="256"/>
      <c r="LKM172" s="256"/>
      <c r="LKN172" s="256"/>
      <c r="LKO172" s="256"/>
      <c r="LKP172" s="256"/>
      <c r="LKQ172" s="256"/>
      <c r="LKR172" s="256"/>
      <c r="LKS172" s="256"/>
      <c r="LKT172" s="256"/>
      <c r="LKU172" s="256"/>
      <c r="LKV172" s="256"/>
      <c r="LKW172" s="256"/>
      <c r="LKX172" s="256"/>
      <c r="LKY172" s="256"/>
      <c r="LKZ172" s="256"/>
      <c r="LLA172" s="256"/>
      <c r="LLB172" s="256"/>
      <c r="LLC172" s="256"/>
      <c r="LLD172" s="256"/>
      <c r="LLE172" s="256"/>
      <c r="LLF172" s="256"/>
      <c r="LLG172" s="256"/>
      <c r="LLH172" s="256"/>
      <c r="LLI172" s="256"/>
      <c r="LLJ172" s="256"/>
      <c r="LLK172" s="256"/>
      <c r="LLL172" s="256"/>
      <c r="LLM172" s="256"/>
      <c r="LLN172" s="256"/>
      <c r="LLO172" s="256"/>
      <c r="LLP172" s="256"/>
      <c r="LLQ172" s="256"/>
      <c r="LLR172" s="256"/>
      <c r="LLS172" s="256"/>
      <c r="LLT172" s="256"/>
      <c r="LLU172" s="256"/>
      <c r="LLV172" s="256"/>
      <c r="LLW172" s="256"/>
      <c r="LLX172" s="256"/>
      <c r="LLY172" s="256"/>
      <c r="LLZ172" s="256"/>
      <c r="LMA172" s="256"/>
      <c r="LMB172" s="256"/>
      <c r="LMC172" s="256"/>
      <c r="LMD172" s="256"/>
      <c r="LME172" s="256"/>
      <c r="LMF172" s="256"/>
      <c r="LMG172" s="256"/>
      <c r="LMH172" s="256"/>
      <c r="LMI172" s="256"/>
      <c r="LMJ172" s="256"/>
      <c r="LMK172" s="256"/>
      <c r="LML172" s="256"/>
      <c r="LMM172" s="256"/>
      <c r="LMN172" s="256"/>
      <c r="LMO172" s="256"/>
      <c r="LMP172" s="256"/>
      <c r="LMQ172" s="256"/>
      <c r="LMR172" s="256"/>
      <c r="LMS172" s="256"/>
      <c r="LMT172" s="256"/>
      <c r="LMU172" s="256"/>
      <c r="LMV172" s="256"/>
      <c r="LMW172" s="256"/>
      <c r="LMX172" s="256"/>
      <c r="LMY172" s="256"/>
      <c r="LMZ172" s="256"/>
      <c r="LNA172" s="256"/>
      <c r="LNB172" s="256"/>
      <c r="LNC172" s="256"/>
      <c r="LND172" s="256"/>
      <c r="LNE172" s="256"/>
      <c r="LNF172" s="256"/>
      <c r="LNG172" s="256"/>
      <c r="LNH172" s="256"/>
      <c r="LNI172" s="256"/>
      <c r="LNJ172" s="256"/>
      <c r="LNK172" s="256"/>
      <c r="LNL172" s="256"/>
      <c r="LNM172" s="256"/>
      <c r="LNN172" s="256"/>
      <c r="LNO172" s="256"/>
      <c r="LNP172" s="256"/>
      <c r="LNQ172" s="256"/>
      <c r="LNR172" s="256"/>
      <c r="LNS172" s="256"/>
      <c r="LNT172" s="256"/>
      <c r="LNU172" s="256"/>
      <c r="LNV172" s="256"/>
      <c r="LNW172" s="256"/>
      <c r="LNX172" s="256"/>
      <c r="LNY172" s="256"/>
      <c r="LNZ172" s="256"/>
      <c r="LOA172" s="256"/>
      <c r="LOB172" s="256"/>
      <c r="LOC172" s="256"/>
      <c r="LOD172" s="256"/>
      <c r="LOE172" s="256"/>
      <c r="LOF172" s="256"/>
      <c r="LOG172" s="256"/>
      <c r="LOH172" s="256"/>
      <c r="LOI172" s="256"/>
      <c r="LOJ172" s="256"/>
      <c r="LOK172" s="256"/>
      <c r="LOL172" s="256"/>
      <c r="LOM172" s="256"/>
      <c r="LON172" s="256"/>
      <c r="LOO172" s="256"/>
      <c r="LOP172" s="256"/>
      <c r="LOQ172" s="256"/>
      <c r="LOR172" s="256"/>
      <c r="LOS172" s="256"/>
      <c r="LOT172" s="256"/>
      <c r="LOU172" s="256"/>
      <c r="LOV172" s="256"/>
      <c r="LOW172" s="256"/>
      <c r="LOX172" s="256"/>
      <c r="LOY172" s="256"/>
      <c r="LOZ172" s="256"/>
      <c r="LPA172" s="256"/>
      <c r="LPB172" s="256"/>
      <c r="LPC172" s="256"/>
      <c r="LPD172" s="256"/>
      <c r="LPE172" s="256"/>
      <c r="LPF172" s="256"/>
      <c r="LPG172" s="256"/>
      <c r="LPH172" s="256"/>
      <c r="LPI172" s="256"/>
      <c r="LPJ172" s="256"/>
      <c r="LPK172" s="256"/>
      <c r="LPL172" s="256"/>
      <c r="LPM172" s="256"/>
      <c r="LPN172" s="256"/>
      <c r="LPO172" s="256"/>
      <c r="LPP172" s="256"/>
      <c r="LPQ172" s="256"/>
      <c r="LPR172" s="256"/>
      <c r="LPS172" s="256"/>
      <c r="LPT172" s="256"/>
      <c r="LPU172" s="256"/>
      <c r="LPV172" s="256"/>
      <c r="LPW172" s="256"/>
      <c r="LPX172" s="256"/>
      <c r="LPY172" s="256"/>
      <c r="LPZ172" s="256"/>
      <c r="LQA172" s="256"/>
      <c r="LQB172" s="256"/>
      <c r="LQC172" s="256"/>
      <c r="LQD172" s="256"/>
      <c r="LQE172" s="256"/>
      <c r="LQF172" s="256"/>
      <c r="LQG172" s="256"/>
      <c r="LQH172" s="256"/>
      <c r="LQI172" s="256"/>
      <c r="LQJ172" s="256"/>
      <c r="LQK172" s="256"/>
      <c r="LQL172" s="256"/>
      <c r="LQM172" s="256"/>
      <c r="LQN172" s="256"/>
      <c r="LQO172" s="256"/>
      <c r="LQP172" s="256"/>
      <c r="LQQ172" s="256"/>
      <c r="LQR172" s="256"/>
      <c r="LQS172" s="256"/>
      <c r="LQT172" s="256"/>
      <c r="LQU172" s="256"/>
      <c r="LQV172" s="256"/>
      <c r="LQW172" s="256"/>
      <c r="LQX172" s="256"/>
      <c r="LQY172" s="256"/>
      <c r="LQZ172" s="256"/>
      <c r="LRA172" s="256"/>
      <c r="LRB172" s="256"/>
      <c r="LRC172" s="256"/>
      <c r="LRD172" s="256"/>
      <c r="LRE172" s="256"/>
      <c r="LRF172" s="256"/>
      <c r="LRG172" s="256"/>
      <c r="LRH172" s="256"/>
      <c r="LRI172" s="256"/>
      <c r="LRJ172" s="256"/>
      <c r="LRK172" s="256"/>
      <c r="LRL172" s="256"/>
      <c r="LRM172" s="256"/>
      <c r="LRN172" s="256"/>
      <c r="LRO172" s="256"/>
      <c r="LRP172" s="256"/>
      <c r="LRQ172" s="256"/>
      <c r="LRR172" s="256"/>
      <c r="LRS172" s="256"/>
      <c r="LRT172" s="256"/>
      <c r="LRU172" s="256"/>
      <c r="LRV172" s="256"/>
      <c r="LRW172" s="256"/>
      <c r="LRX172" s="256"/>
      <c r="LRY172" s="256"/>
      <c r="LRZ172" s="256"/>
      <c r="LSA172" s="256"/>
      <c r="LSB172" s="256"/>
      <c r="LSC172" s="256"/>
      <c r="LSD172" s="256"/>
      <c r="LSE172" s="256"/>
      <c r="LSF172" s="256"/>
      <c r="LSG172" s="256"/>
      <c r="LSH172" s="256"/>
      <c r="LSI172" s="256"/>
      <c r="LSJ172" s="256"/>
      <c r="LSK172" s="256"/>
      <c r="LSL172" s="256"/>
      <c r="LSM172" s="256"/>
      <c r="LSN172" s="256"/>
      <c r="LSO172" s="256"/>
      <c r="LSP172" s="256"/>
      <c r="LSQ172" s="256"/>
      <c r="LSR172" s="256"/>
      <c r="LSS172" s="256"/>
      <c r="LST172" s="256"/>
      <c r="LSU172" s="256"/>
      <c r="LSV172" s="256"/>
      <c r="LSW172" s="256"/>
      <c r="LSX172" s="256"/>
      <c r="LSY172" s="256"/>
      <c r="LSZ172" s="256"/>
      <c r="LTA172" s="256"/>
      <c r="LTB172" s="256"/>
      <c r="LTC172" s="256"/>
      <c r="LTD172" s="256"/>
      <c r="LTE172" s="256"/>
      <c r="LTF172" s="256"/>
      <c r="LTG172" s="256"/>
      <c r="LTH172" s="256"/>
      <c r="LTI172" s="256"/>
      <c r="LTJ172" s="256"/>
      <c r="LTK172" s="256"/>
      <c r="LTL172" s="256"/>
      <c r="LTM172" s="256"/>
      <c r="LTN172" s="256"/>
      <c r="LTO172" s="256"/>
      <c r="LTP172" s="256"/>
      <c r="LTQ172" s="256"/>
      <c r="LTR172" s="256"/>
      <c r="LTS172" s="256"/>
      <c r="LTT172" s="256"/>
      <c r="LTU172" s="256"/>
      <c r="LTV172" s="256"/>
      <c r="LTW172" s="256"/>
      <c r="LTX172" s="256"/>
      <c r="LTY172" s="256"/>
      <c r="LTZ172" s="256"/>
      <c r="LUA172" s="256"/>
      <c r="LUB172" s="256"/>
      <c r="LUC172" s="256"/>
      <c r="LUD172" s="256"/>
      <c r="LUE172" s="256"/>
      <c r="LUF172" s="256"/>
      <c r="LUG172" s="256"/>
      <c r="LUH172" s="256"/>
      <c r="LUI172" s="256"/>
      <c r="LUJ172" s="256"/>
      <c r="LUK172" s="256"/>
      <c r="LUL172" s="256"/>
      <c r="LUM172" s="256"/>
      <c r="LUN172" s="256"/>
      <c r="LUO172" s="256"/>
      <c r="LUP172" s="256"/>
      <c r="LUQ172" s="256"/>
      <c r="LUR172" s="256"/>
      <c r="LUS172" s="256"/>
      <c r="LUT172" s="256"/>
      <c r="LUU172" s="256"/>
      <c r="LUV172" s="256"/>
      <c r="LUW172" s="256"/>
      <c r="LUX172" s="256"/>
      <c r="LUY172" s="256"/>
      <c r="LUZ172" s="256"/>
      <c r="LVA172" s="256"/>
      <c r="LVB172" s="256"/>
      <c r="LVC172" s="256"/>
      <c r="LVD172" s="256"/>
      <c r="LVE172" s="256"/>
      <c r="LVF172" s="256"/>
      <c r="LVG172" s="256"/>
      <c r="LVH172" s="256"/>
      <c r="LVI172" s="256"/>
      <c r="LVJ172" s="256"/>
      <c r="LVK172" s="256"/>
      <c r="LVL172" s="256"/>
      <c r="LVM172" s="256"/>
      <c r="LVN172" s="256"/>
      <c r="LVO172" s="256"/>
      <c r="LVP172" s="256"/>
      <c r="LVQ172" s="256"/>
      <c r="LVR172" s="256"/>
      <c r="LVS172" s="256"/>
      <c r="LVT172" s="256"/>
      <c r="LVU172" s="256"/>
      <c r="LVV172" s="256"/>
      <c r="LVW172" s="256"/>
      <c r="LVX172" s="256"/>
      <c r="LVY172" s="256"/>
      <c r="LVZ172" s="256"/>
      <c r="LWA172" s="256"/>
      <c r="LWB172" s="256"/>
      <c r="LWC172" s="256"/>
      <c r="LWD172" s="256"/>
      <c r="LWE172" s="256"/>
      <c r="LWF172" s="256"/>
      <c r="LWG172" s="256"/>
      <c r="LWH172" s="256"/>
      <c r="LWI172" s="256"/>
      <c r="LWJ172" s="256"/>
      <c r="LWK172" s="256"/>
      <c r="LWL172" s="256"/>
      <c r="LWM172" s="256"/>
      <c r="LWN172" s="256"/>
      <c r="LWO172" s="256"/>
      <c r="LWP172" s="256"/>
      <c r="LWQ172" s="256"/>
      <c r="LWR172" s="256"/>
      <c r="LWS172" s="256"/>
      <c r="LWT172" s="256"/>
      <c r="LWU172" s="256"/>
      <c r="LWV172" s="256"/>
      <c r="LWW172" s="256"/>
      <c r="LWX172" s="256"/>
      <c r="LWY172" s="256"/>
      <c r="LWZ172" s="256"/>
      <c r="LXA172" s="256"/>
      <c r="LXB172" s="256"/>
      <c r="LXC172" s="256"/>
      <c r="LXD172" s="256"/>
      <c r="LXE172" s="256"/>
      <c r="LXF172" s="256"/>
      <c r="LXG172" s="256"/>
      <c r="LXH172" s="256"/>
      <c r="LXI172" s="256"/>
      <c r="LXJ172" s="256"/>
      <c r="LXK172" s="256"/>
      <c r="LXL172" s="256"/>
      <c r="LXM172" s="256"/>
      <c r="LXN172" s="256"/>
      <c r="LXO172" s="256"/>
      <c r="LXP172" s="256"/>
      <c r="LXQ172" s="256"/>
      <c r="LXR172" s="256"/>
      <c r="LXS172" s="256"/>
      <c r="LXT172" s="256"/>
      <c r="LXU172" s="256"/>
      <c r="LXV172" s="256"/>
      <c r="LXW172" s="256"/>
      <c r="LXX172" s="256"/>
      <c r="LXY172" s="256"/>
      <c r="LXZ172" s="256"/>
      <c r="LYA172" s="256"/>
      <c r="LYB172" s="256"/>
      <c r="LYC172" s="256"/>
      <c r="LYD172" s="256"/>
      <c r="LYE172" s="256"/>
      <c r="LYF172" s="256"/>
      <c r="LYG172" s="256"/>
      <c r="LYH172" s="256"/>
      <c r="LYI172" s="256"/>
      <c r="LYJ172" s="256"/>
      <c r="LYK172" s="256"/>
      <c r="LYL172" s="256"/>
      <c r="LYM172" s="256"/>
      <c r="LYN172" s="256"/>
      <c r="LYO172" s="256"/>
      <c r="LYP172" s="256"/>
      <c r="LYQ172" s="256"/>
      <c r="LYR172" s="256"/>
      <c r="LYS172" s="256"/>
      <c r="LYT172" s="256"/>
      <c r="LYU172" s="256"/>
      <c r="LYV172" s="256"/>
      <c r="LYW172" s="256"/>
      <c r="LYX172" s="256"/>
      <c r="LYY172" s="256"/>
      <c r="LYZ172" s="256"/>
      <c r="LZA172" s="256"/>
      <c r="LZB172" s="256"/>
      <c r="LZC172" s="256"/>
      <c r="LZD172" s="256"/>
      <c r="LZE172" s="256"/>
      <c r="LZF172" s="256"/>
      <c r="LZG172" s="256"/>
      <c r="LZH172" s="256"/>
      <c r="LZI172" s="256"/>
      <c r="LZJ172" s="256"/>
      <c r="LZK172" s="256"/>
      <c r="LZL172" s="256"/>
      <c r="LZM172" s="256"/>
      <c r="LZN172" s="256"/>
      <c r="LZO172" s="256"/>
      <c r="LZP172" s="256"/>
      <c r="LZQ172" s="256"/>
      <c r="LZR172" s="256"/>
      <c r="LZS172" s="256"/>
      <c r="LZT172" s="256"/>
      <c r="LZU172" s="256"/>
      <c r="LZV172" s="256"/>
      <c r="LZW172" s="256"/>
      <c r="LZX172" s="256"/>
      <c r="LZY172" s="256"/>
      <c r="LZZ172" s="256"/>
      <c r="MAA172" s="256"/>
      <c r="MAB172" s="256"/>
      <c r="MAC172" s="256"/>
      <c r="MAD172" s="256"/>
      <c r="MAE172" s="256"/>
      <c r="MAF172" s="256"/>
      <c r="MAG172" s="256"/>
      <c r="MAH172" s="256"/>
      <c r="MAI172" s="256"/>
      <c r="MAJ172" s="256"/>
      <c r="MAK172" s="256"/>
      <c r="MAL172" s="256"/>
      <c r="MAM172" s="256"/>
      <c r="MAN172" s="256"/>
      <c r="MAO172" s="256"/>
      <c r="MAP172" s="256"/>
      <c r="MAQ172" s="256"/>
      <c r="MAR172" s="256"/>
      <c r="MAS172" s="256"/>
      <c r="MAT172" s="256"/>
      <c r="MAU172" s="256"/>
      <c r="MAV172" s="256"/>
      <c r="MAW172" s="256"/>
      <c r="MAX172" s="256"/>
      <c r="MAY172" s="256"/>
      <c r="MAZ172" s="256"/>
      <c r="MBA172" s="256"/>
      <c r="MBB172" s="256"/>
      <c r="MBC172" s="256"/>
      <c r="MBD172" s="256"/>
      <c r="MBE172" s="256"/>
      <c r="MBF172" s="256"/>
      <c r="MBG172" s="256"/>
      <c r="MBH172" s="256"/>
      <c r="MBI172" s="256"/>
      <c r="MBJ172" s="256"/>
      <c r="MBK172" s="256"/>
      <c r="MBL172" s="256"/>
      <c r="MBM172" s="256"/>
      <c r="MBN172" s="256"/>
      <c r="MBO172" s="256"/>
      <c r="MBP172" s="256"/>
      <c r="MBQ172" s="256"/>
      <c r="MBR172" s="256"/>
      <c r="MBS172" s="256"/>
      <c r="MBT172" s="256"/>
      <c r="MBU172" s="256"/>
      <c r="MBV172" s="256"/>
      <c r="MBW172" s="256"/>
      <c r="MBX172" s="256"/>
      <c r="MBY172" s="256"/>
      <c r="MBZ172" s="256"/>
      <c r="MCA172" s="256"/>
      <c r="MCB172" s="256"/>
      <c r="MCC172" s="256"/>
      <c r="MCD172" s="256"/>
      <c r="MCE172" s="256"/>
      <c r="MCF172" s="256"/>
      <c r="MCG172" s="256"/>
      <c r="MCH172" s="256"/>
      <c r="MCI172" s="256"/>
      <c r="MCJ172" s="256"/>
      <c r="MCK172" s="256"/>
      <c r="MCL172" s="256"/>
      <c r="MCM172" s="256"/>
      <c r="MCN172" s="256"/>
      <c r="MCO172" s="256"/>
      <c r="MCP172" s="256"/>
      <c r="MCQ172" s="256"/>
      <c r="MCR172" s="256"/>
      <c r="MCS172" s="256"/>
      <c r="MCT172" s="256"/>
      <c r="MCU172" s="256"/>
      <c r="MCV172" s="256"/>
      <c r="MCW172" s="256"/>
      <c r="MCX172" s="256"/>
      <c r="MCY172" s="256"/>
      <c r="MCZ172" s="256"/>
      <c r="MDA172" s="256"/>
      <c r="MDB172" s="256"/>
      <c r="MDC172" s="256"/>
      <c r="MDD172" s="256"/>
      <c r="MDE172" s="256"/>
      <c r="MDF172" s="256"/>
      <c r="MDG172" s="256"/>
      <c r="MDH172" s="256"/>
      <c r="MDI172" s="256"/>
      <c r="MDJ172" s="256"/>
      <c r="MDK172" s="256"/>
      <c r="MDL172" s="256"/>
      <c r="MDM172" s="256"/>
      <c r="MDN172" s="256"/>
      <c r="MDO172" s="256"/>
      <c r="MDP172" s="256"/>
      <c r="MDQ172" s="256"/>
      <c r="MDR172" s="256"/>
      <c r="MDS172" s="256"/>
      <c r="MDT172" s="256"/>
      <c r="MDU172" s="256"/>
      <c r="MDV172" s="256"/>
      <c r="MDW172" s="256"/>
      <c r="MDX172" s="256"/>
      <c r="MDY172" s="256"/>
      <c r="MDZ172" s="256"/>
      <c r="MEA172" s="256"/>
      <c r="MEB172" s="256"/>
      <c r="MEC172" s="256"/>
      <c r="MED172" s="256"/>
      <c r="MEE172" s="256"/>
      <c r="MEF172" s="256"/>
      <c r="MEG172" s="256"/>
      <c r="MEH172" s="256"/>
      <c r="MEI172" s="256"/>
      <c r="MEJ172" s="256"/>
      <c r="MEK172" s="256"/>
      <c r="MEL172" s="256"/>
      <c r="MEM172" s="256"/>
      <c r="MEN172" s="256"/>
      <c r="MEO172" s="256"/>
      <c r="MEP172" s="256"/>
      <c r="MEQ172" s="256"/>
      <c r="MER172" s="256"/>
      <c r="MES172" s="256"/>
      <c r="MET172" s="256"/>
      <c r="MEU172" s="256"/>
      <c r="MEV172" s="256"/>
      <c r="MEW172" s="256"/>
      <c r="MEX172" s="256"/>
      <c r="MEY172" s="256"/>
      <c r="MEZ172" s="256"/>
      <c r="MFA172" s="256"/>
      <c r="MFB172" s="256"/>
      <c r="MFC172" s="256"/>
      <c r="MFD172" s="256"/>
      <c r="MFE172" s="256"/>
      <c r="MFF172" s="256"/>
      <c r="MFG172" s="256"/>
      <c r="MFH172" s="256"/>
      <c r="MFI172" s="256"/>
      <c r="MFJ172" s="256"/>
      <c r="MFK172" s="256"/>
      <c r="MFL172" s="256"/>
      <c r="MFM172" s="256"/>
      <c r="MFN172" s="256"/>
      <c r="MFO172" s="256"/>
      <c r="MFP172" s="256"/>
      <c r="MFQ172" s="256"/>
      <c r="MFR172" s="256"/>
      <c r="MFS172" s="256"/>
      <c r="MFT172" s="256"/>
      <c r="MFU172" s="256"/>
      <c r="MFV172" s="256"/>
      <c r="MFW172" s="256"/>
      <c r="MFX172" s="256"/>
      <c r="MFY172" s="256"/>
      <c r="MFZ172" s="256"/>
      <c r="MGA172" s="256"/>
      <c r="MGB172" s="256"/>
      <c r="MGC172" s="256"/>
      <c r="MGD172" s="256"/>
      <c r="MGE172" s="256"/>
      <c r="MGF172" s="256"/>
      <c r="MGG172" s="256"/>
      <c r="MGH172" s="256"/>
      <c r="MGI172" s="256"/>
      <c r="MGJ172" s="256"/>
      <c r="MGK172" s="256"/>
      <c r="MGL172" s="256"/>
      <c r="MGM172" s="256"/>
      <c r="MGN172" s="256"/>
      <c r="MGO172" s="256"/>
      <c r="MGP172" s="256"/>
      <c r="MGQ172" s="256"/>
      <c r="MGR172" s="256"/>
      <c r="MGS172" s="256"/>
      <c r="MGT172" s="256"/>
      <c r="MGU172" s="256"/>
      <c r="MGV172" s="256"/>
      <c r="MGW172" s="256"/>
      <c r="MGX172" s="256"/>
      <c r="MGY172" s="256"/>
      <c r="MGZ172" s="256"/>
      <c r="MHA172" s="256"/>
      <c r="MHB172" s="256"/>
      <c r="MHC172" s="256"/>
      <c r="MHD172" s="256"/>
      <c r="MHE172" s="256"/>
      <c r="MHF172" s="256"/>
      <c r="MHG172" s="256"/>
      <c r="MHH172" s="256"/>
      <c r="MHI172" s="256"/>
      <c r="MHJ172" s="256"/>
      <c r="MHK172" s="256"/>
      <c r="MHL172" s="256"/>
      <c r="MHM172" s="256"/>
      <c r="MHN172" s="256"/>
      <c r="MHO172" s="256"/>
      <c r="MHP172" s="256"/>
      <c r="MHQ172" s="256"/>
      <c r="MHR172" s="256"/>
      <c r="MHS172" s="256"/>
      <c r="MHT172" s="256"/>
      <c r="MHU172" s="256"/>
      <c r="MHV172" s="256"/>
      <c r="MHW172" s="256"/>
      <c r="MHX172" s="256"/>
      <c r="MHY172" s="256"/>
      <c r="MHZ172" s="256"/>
      <c r="MIA172" s="256"/>
      <c r="MIB172" s="256"/>
      <c r="MIC172" s="256"/>
      <c r="MID172" s="256"/>
      <c r="MIE172" s="256"/>
      <c r="MIF172" s="256"/>
      <c r="MIG172" s="256"/>
      <c r="MIH172" s="256"/>
      <c r="MII172" s="256"/>
      <c r="MIJ172" s="256"/>
      <c r="MIK172" s="256"/>
      <c r="MIL172" s="256"/>
      <c r="MIM172" s="256"/>
      <c r="MIN172" s="256"/>
      <c r="MIO172" s="256"/>
      <c r="MIP172" s="256"/>
      <c r="MIQ172" s="256"/>
      <c r="MIR172" s="256"/>
      <c r="MIS172" s="256"/>
      <c r="MIT172" s="256"/>
      <c r="MIU172" s="256"/>
      <c r="MIV172" s="256"/>
      <c r="MIW172" s="256"/>
      <c r="MIX172" s="256"/>
      <c r="MIY172" s="256"/>
      <c r="MIZ172" s="256"/>
      <c r="MJA172" s="256"/>
      <c r="MJB172" s="256"/>
      <c r="MJC172" s="256"/>
      <c r="MJD172" s="256"/>
      <c r="MJE172" s="256"/>
      <c r="MJF172" s="256"/>
      <c r="MJG172" s="256"/>
      <c r="MJH172" s="256"/>
      <c r="MJI172" s="256"/>
      <c r="MJJ172" s="256"/>
      <c r="MJK172" s="256"/>
      <c r="MJL172" s="256"/>
      <c r="MJM172" s="256"/>
      <c r="MJN172" s="256"/>
      <c r="MJO172" s="256"/>
      <c r="MJP172" s="256"/>
      <c r="MJQ172" s="256"/>
      <c r="MJR172" s="256"/>
      <c r="MJS172" s="256"/>
      <c r="MJT172" s="256"/>
      <c r="MJU172" s="256"/>
      <c r="MJV172" s="256"/>
      <c r="MJW172" s="256"/>
      <c r="MJX172" s="256"/>
      <c r="MJY172" s="256"/>
      <c r="MJZ172" s="256"/>
      <c r="MKA172" s="256"/>
      <c r="MKB172" s="256"/>
      <c r="MKC172" s="256"/>
      <c r="MKD172" s="256"/>
      <c r="MKE172" s="256"/>
      <c r="MKF172" s="256"/>
      <c r="MKG172" s="256"/>
      <c r="MKH172" s="256"/>
      <c r="MKI172" s="256"/>
      <c r="MKJ172" s="256"/>
      <c r="MKK172" s="256"/>
      <c r="MKL172" s="256"/>
      <c r="MKM172" s="256"/>
      <c r="MKN172" s="256"/>
      <c r="MKO172" s="256"/>
      <c r="MKP172" s="256"/>
      <c r="MKQ172" s="256"/>
      <c r="MKR172" s="256"/>
      <c r="MKS172" s="256"/>
      <c r="MKT172" s="256"/>
      <c r="MKU172" s="256"/>
      <c r="MKV172" s="256"/>
      <c r="MKW172" s="256"/>
      <c r="MKX172" s="256"/>
      <c r="MKY172" s="256"/>
      <c r="MKZ172" s="256"/>
      <c r="MLA172" s="256"/>
      <c r="MLB172" s="256"/>
      <c r="MLC172" s="256"/>
      <c r="MLD172" s="256"/>
      <c r="MLE172" s="256"/>
      <c r="MLF172" s="256"/>
      <c r="MLG172" s="256"/>
      <c r="MLH172" s="256"/>
      <c r="MLI172" s="256"/>
      <c r="MLJ172" s="256"/>
      <c r="MLK172" s="256"/>
      <c r="MLL172" s="256"/>
      <c r="MLM172" s="256"/>
      <c r="MLN172" s="256"/>
      <c r="MLO172" s="256"/>
      <c r="MLP172" s="256"/>
      <c r="MLQ172" s="256"/>
      <c r="MLR172" s="256"/>
      <c r="MLS172" s="256"/>
      <c r="MLT172" s="256"/>
      <c r="MLU172" s="256"/>
      <c r="MLV172" s="256"/>
      <c r="MLW172" s="256"/>
      <c r="MLX172" s="256"/>
      <c r="MLY172" s="256"/>
      <c r="MLZ172" s="256"/>
      <c r="MMA172" s="256"/>
      <c r="MMB172" s="256"/>
      <c r="MMC172" s="256"/>
      <c r="MMD172" s="256"/>
      <c r="MME172" s="256"/>
      <c r="MMF172" s="256"/>
      <c r="MMG172" s="256"/>
      <c r="MMH172" s="256"/>
      <c r="MMI172" s="256"/>
      <c r="MMJ172" s="256"/>
      <c r="MMK172" s="256"/>
      <c r="MML172" s="256"/>
      <c r="MMM172" s="256"/>
      <c r="MMN172" s="256"/>
      <c r="MMO172" s="256"/>
      <c r="MMP172" s="256"/>
      <c r="MMQ172" s="256"/>
      <c r="MMR172" s="256"/>
      <c r="MMS172" s="256"/>
      <c r="MMT172" s="256"/>
      <c r="MMU172" s="256"/>
      <c r="MMV172" s="256"/>
      <c r="MMW172" s="256"/>
      <c r="MMX172" s="256"/>
      <c r="MMY172" s="256"/>
      <c r="MMZ172" s="256"/>
      <c r="MNA172" s="256"/>
      <c r="MNB172" s="256"/>
      <c r="MNC172" s="256"/>
      <c r="MND172" s="256"/>
      <c r="MNE172" s="256"/>
      <c r="MNF172" s="256"/>
      <c r="MNG172" s="256"/>
      <c r="MNH172" s="256"/>
      <c r="MNI172" s="256"/>
      <c r="MNJ172" s="256"/>
      <c r="MNK172" s="256"/>
      <c r="MNL172" s="256"/>
      <c r="MNM172" s="256"/>
      <c r="MNN172" s="256"/>
      <c r="MNO172" s="256"/>
      <c r="MNP172" s="256"/>
      <c r="MNQ172" s="256"/>
      <c r="MNR172" s="256"/>
      <c r="MNS172" s="256"/>
      <c r="MNT172" s="256"/>
      <c r="MNU172" s="256"/>
      <c r="MNV172" s="256"/>
      <c r="MNW172" s="256"/>
      <c r="MNX172" s="256"/>
      <c r="MNY172" s="256"/>
      <c r="MNZ172" s="256"/>
      <c r="MOA172" s="256"/>
      <c r="MOB172" s="256"/>
      <c r="MOC172" s="256"/>
      <c r="MOD172" s="256"/>
      <c r="MOE172" s="256"/>
      <c r="MOF172" s="256"/>
      <c r="MOG172" s="256"/>
      <c r="MOH172" s="256"/>
      <c r="MOI172" s="256"/>
      <c r="MOJ172" s="256"/>
      <c r="MOK172" s="256"/>
      <c r="MOL172" s="256"/>
      <c r="MOM172" s="256"/>
      <c r="MON172" s="256"/>
      <c r="MOO172" s="256"/>
      <c r="MOP172" s="256"/>
      <c r="MOQ172" s="256"/>
      <c r="MOR172" s="256"/>
      <c r="MOS172" s="256"/>
      <c r="MOT172" s="256"/>
      <c r="MOU172" s="256"/>
      <c r="MOV172" s="256"/>
      <c r="MOW172" s="256"/>
      <c r="MOX172" s="256"/>
      <c r="MOY172" s="256"/>
      <c r="MOZ172" s="256"/>
      <c r="MPA172" s="256"/>
      <c r="MPB172" s="256"/>
      <c r="MPC172" s="256"/>
      <c r="MPD172" s="256"/>
      <c r="MPE172" s="256"/>
      <c r="MPF172" s="256"/>
      <c r="MPG172" s="256"/>
      <c r="MPH172" s="256"/>
      <c r="MPI172" s="256"/>
      <c r="MPJ172" s="256"/>
      <c r="MPK172" s="256"/>
      <c r="MPL172" s="256"/>
      <c r="MPM172" s="256"/>
      <c r="MPN172" s="256"/>
      <c r="MPO172" s="256"/>
      <c r="MPP172" s="256"/>
      <c r="MPQ172" s="256"/>
      <c r="MPR172" s="256"/>
      <c r="MPS172" s="256"/>
      <c r="MPT172" s="256"/>
      <c r="MPU172" s="256"/>
      <c r="MPV172" s="256"/>
      <c r="MPW172" s="256"/>
      <c r="MPX172" s="256"/>
      <c r="MPY172" s="256"/>
      <c r="MPZ172" s="256"/>
      <c r="MQA172" s="256"/>
      <c r="MQB172" s="256"/>
      <c r="MQC172" s="256"/>
      <c r="MQD172" s="256"/>
      <c r="MQE172" s="256"/>
      <c r="MQF172" s="256"/>
      <c r="MQG172" s="256"/>
      <c r="MQH172" s="256"/>
      <c r="MQI172" s="256"/>
      <c r="MQJ172" s="256"/>
      <c r="MQK172" s="256"/>
      <c r="MQL172" s="256"/>
      <c r="MQM172" s="256"/>
      <c r="MQN172" s="256"/>
      <c r="MQO172" s="256"/>
      <c r="MQP172" s="256"/>
      <c r="MQQ172" s="256"/>
      <c r="MQR172" s="256"/>
      <c r="MQS172" s="256"/>
      <c r="MQT172" s="256"/>
      <c r="MQU172" s="256"/>
      <c r="MQV172" s="256"/>
      <c r="MQW172" s="256"/>
      <c r="MQX172" s="256"/>
      <c r="MQY172" s="256"/>
      <c r="MQZ172" s="256"/>
      <c r="MRA172" s="256"/>
      <c r="MRB172" s="256"/>
      <c r="MRC172" s="256"/>
      <c r="MRD172" s="256"/>
      <c r="MRE172" s="256"/>
      <c r="MRF172" s="256"/>
      <c r="MRG172" s="256"/>
      <c r="MRH172" s="256"/>
      <c r="MRI172" s="256"/>
      <c r="MRJ172" s="256"/>
      <c r="MRK172" s="256"/>
      <c r="MRL172" s="256"/>
      <c r="MRM172" s="256"/>
      <c r="MRN172" s="256"/>
      <c r="MRO172" s="256"/>
      <c r="MRP172" s="256"/>
      <c r="MRQ172" s="256"/>
      <c r="MRR172" s="256"/>
      <c r="MRS172" s="256"/>
      <c r="MRT172" s="256"/>
      <c r="MRU172" s="256"/>
      <c r="MRV172" s="256"/>
      <c r="MRW172" s="256"/>
      <c r="MRX172" s="256"/>
      <c r="MRY172" s="256"/>
      <c r="MRZ172" s="256"/>
      <c r="MSA172" s="256"/>
      <c r="MSB172" s="256"/>
      <c r="MSC172" s="256"/>
      <c r="MSD172" s="256"/>
      <c r="MSE172" s="256"/>
      <c r="MSF172" s="256"/>
      <c r="MSG172" s="256"/>
      <c r="MSH172" s="256"/>
      <c r="MSI172" s="256"/>
      <c r="MSJ172" s="256"/>
      <c r="MSK172" s="256"/>
      <c r="MSL172" s="256"/>
      <c r="MSM172" s="256"/>
      <c r="MSN172" s="256"/>
      <c r="MSO172" s="256"/>
      <c r="MSP172" s="256"/>
      <c r="MSQ172" s="256"/>
      <c r="MSR172" s="256"/>
      <c r="MSS172" s="256"/>
      <c r="MST172" s="256"/>
      <c r="MSU172" s="256"/>
      <c r="MSV172" s="256"/>
      <c r="MSW172" s="256"/>
      <c r="MSX172" s="256"/>
      <c r="MSY172" s="256"/>
      <c r="MSZ172" s="256"/>
      <c r="MTA172" s="256"/>
      <c r="MTB172" s="256"/>
      <c r="MTC172" s="256"/>
      <c r="MTD172" s="256"/>
      <c r="MTE172" s="256"/>
      <c r="MTF172" s="256"/>
      <c r="MTG172" s="256"/>
      <c r="MTH172" s="256"/>
      <c r="MTI172" s="256"/>
      <c r="MTJ172" s="256"/>
      <c r="MTK172" s="256"/>
      <c r="MTL172" s="256"/>
      <c r="MTM172" s="256"/>
      <c r="MTN172" s="256"/>
      <c r="MTO172" s="256"/>
      <c r="MTP172" s="256"/>
      <c r="MTQ172" s="256"/>
      <c r="MTR172" s="256"/>
      <c r="MTS172" s="256"/>
      <c r="MTT172" s="256"/>
      <c r="MTU172" s="256"/>
      <c r="MTV172" s="256"/>
      <c r="MTW172" s="256"/>
      <c r="MTX172" s="256"/>
      <c r="MTY172" s="256"/>
      <c r="MTZ172" s="256"/>
      <c r="MUA172" s="256"/>
      <c r="MUB172" s="256"/>
      <c r="MUC172" s="256"/>
      <c r="MUD172" s="256"/>
      <c r="MUE172" s="256"/>
      <c r="MUF172" s="256"/>
      <c r="MUG172" s="256"/>
      <c r="MUH172" s="256"/>
      <c r="MUI172" s="256"/>
      <c r="MUJ172" s="256"/>
      <c r="MUK172" s="256"/>
      <c r="MUL172" s="256"/>
      <c r="MUM172" s="256"/>
      <c r="MUN172" s="256"/>
      <c r="MUO172" s="256"/>
      <c r="MUP172" s="256"/>
      <c r="MUQ172" s="256"/>
      <c r="MUR172" s="256"/>
      <c r="MUS172" s="256"/>
      <c r="MUT172" s="256"/>
      <c r="MUU172" s="256"/>
      <c r="MUV172" s="256"/>
      <c r="MUW172" s="256"/>
      <c r="MUX172" s="256"/>
      <c r="MUY172" s="256"/>
      <c r="MUZ172" s="256"/>
      <c r="MVA172" s="256"/>
      <c r="MVB172" s="256"/>
      <c r="MVC172" s="256"/>
      <c r="MVD172" s="256"/>
      <c r="MVE172" s="256"/>
      <c r="MVF172" s="256"/>
      <c r="MVG172" s="256"/>
      <c r="MVH172" s="256"/>
      <c r="MVI172" s="256"/>
      <c r="MVJ172" s="256"/>
      <c r="MVK172" s="256"/>
      <c r="MVL172" s="256"/>
      <c r="MVM172" s="256"/>
      <c r="MVN172" s="256"/>
      <c r="MVO172" s="256"/>
      <c r="MVP172" s="256"/>
      <c r="MVQ172" s="256"/>
      <c r="MVR172" s="256"/>
      <c r="MVS172" s="256"/>
      <c r="MVT172" s="256"/>
      <c r="MVU172" s="256"/>
      <c r="MVV172" s="256"/>
      <c r="MVW172" s="256"/>
      <c r="MVX172" s="256"/>
      <c r="MVY172" s="256"/>
      <c r="MVZ172" s="256"/>
      <c r="MWA172" s="256"/>
      <c r="MWB172" s="256"/>
      <c r="MWC172" s="256"/>
      <c r="MWD172" s="256"/>
      <c r="MWE172" s="256"/>
      <c r="MWF172" s="256"/>
      <c r="MWG172" s="256"/>
      <c r="MWH172" s="256"/>
      <c r="MWI172" s="256"/>
      <c r="MWJ172" s="256"/>
      <c r="MWK172" s="256"/>
      <c r="MWL172" s="256"/>
      <c r="MWM172" s="256"/>
      <c r="MWN172" s="256"/>
      <c r="MWO172" s="256"/>
      <c r="MWP172" s="256"/>
      <c r="MWQ172" s="256"/>
      <c r="MWR172" s="256"/>
      <c r="MWS172" s="256"/>
      <c r="MWT172" s="256"/>
      <c r="MWU172" s="256"/>
      <c r="MWV172" s="256"/>
      <c r="MWW172" s="256"/>
      <c r="MWX172" s="256"/>
      <c r="MWY172" s="256"/>
      <c r="MWZ172" s="256"/>
      <c r="MXA172" s="256"/>
      <c r="MXB172" s="256"/>
      <c r="MXC172" s="256"/>
      <c r="MXD172" s="256"/>
      <c r="MXE172" s="256"/>
      <c r="MXF172" s="256"/>
      <c r="MXG172" s="256"/>
      <c r="MXH172" s="256"/>
      <c r="MXI172" s="256"/>
      <c r="MXJ172" s="256"/>
      <c r="MXK172" s="256"/>
      <c r="MXL172" s="256"/>
      <c r="MXM172" s="256"/>
      <c r="MXN172" s="256"/>
      <c r="MXO172" s="256"/>
      <c r="MXP172" s="256"/>
      <c r="MXQ172" s="256"/>
      <c r="MXR172" s="256"/>
      <c r="MXS172" s="256"/>
      <c r="MXT172" s="256"/>
      <c r="MXU172" s="256"/>
      <c r="MXV172" s="256"/>
      <c r="MXW172" s="256"/>
      <c r="MXX172" s="256"/>
      <c r="MXY172" s="256"/>
      <c r="MXZ172" s="256"/>
      <c r="MYA172" s="256"/>
      <c r="MYB172" s="256"/>
      <c r="MYC172" s="256"/>
      <c r="MYD172" s="256"/>
      <c r="MYE172" s="256"/>
      <c r="MYF172" s="256"/>
      <c r="MYG172" s="256"/>
      <c r="MYH172" s="256"/>
      <c r="MYI172" s="256"/>
      <c r="MYJ172" s="256"/>
      <c r="MYK172" s="256"/>
      <c r="MYL172" s="256"/>
      <c r="MYM172" s="256"/>
      <c r="MYN172" s="256"/>
      <c r="MYO172" s="256"/>
      <c r="MYP172" s="256"/>
      <c r="MYQ172" s="256"/>
      <c r="MYR172" s="256"/>
      <c r="MYS172" s="256"/>
      <c r="MYT172" s="256"/>
      <c r="MYU172" s="256"/>
      <c r="MYV172" s="256"/>
      <c r="MYW172" s="256"/>
      <c r="MYX172" s="256"/>
      <c r="MYY172" s="256"/>
      <c r="MYZ172" s="256"/>
      <c r="MZA172" s="256"/>
      <c r="MZB172" s="256"/>
      <c r="MZC172" s="256"/>
      <c r="MZD172" s="256"/>
      <c r="MZE172" s="256"/>
      <c r="MZF172" s="256"/>
      <c r="MZG172" s="256"/>
      <c r="MZH172" s="256"/>
      <c r="MZI172" s="256"/>
      <c r="MZJ172" s="256"/>
      <c r="MZK172" s="256"/>
      <c r="MZL172" s="256"/>
      <c r="MZM172" s="256"/>
      <c r="MZN172" s="256"/>
      <c r="MZO172" s="256"/>
      <c r="MZP172" s="256"/>
      <c r="MZQ172" s="256"/>
      <c r="MZR172" s="256"/>
      <c r="MZS172" s="256"/>
      <c r="MZT172" s="256"/>
      <c r="MZU172" s="256"/>
      <c r="MZV172" s="256"/>
      <c r="MZW172" s="256"/>
      <c r="MZX172" s="256"/>
      <c r="MZY172" s="256"/>
      <c r="MZZ172" s="256"/>
      <c r="NAA172" s="256"/>
      <c r="NAB172" s="256"/>
      <c r="NAC172" s="256"/>
      <c r="NAD172" s="256"/>
      <c r="NAE172" s="256"/>
      <c r="NAF172" s="256"/>
      <c r="NAG172" s="256"/>
      <c r="NAH172" s="256"/>
      <c r="NAI172" s="256"/>
      <c r="NAJ172" s="256"/>
      <c r="NAK172" s="256"/>
      <c r="NAL172" s="256"/>
      <c r="NAM172" s="256"/>
      <c r="NAN172" s="256"/>
      <c r="NAO172" s="256"/>
      <c r="NAP172" s="256"/>
      <c r="NAQ172" s="256"/>
      <c r="NAR172" s="256"/>
      <c r="NAS172" s="256"/>
      <c r="NAT172" s="256"/>
      <c r="NAU172" s="256"/>
      <c r="NAV172" s="256"/>
      <c r="NAW172" s="256"/>
      <c r="NAX172" s="256"/>
      <c r="NAY172" s="256"/>
      <c r="NAZ172" s="256"/>
      <c r="NBA172" s="256"/>
      <c r="NBB172" s="256"/>
      <c r="NBC172" s="256"/>
      <c r="NBD172" s="256"/>
      <c r="NBE172" s="256"/>
      <c r="NBF172" s="256"/>
      <c r="NBG172" s="256"/>
      <c r="NBH172" s="256"/>
      <c r="NBI172" s="256"/>
      <c r="NBJ172" s="256"/>
      <c r="NBK172" s="256"/>
      <c r="NBL172" s="256"/>
      <c r="NBM172" s="256"/>
      <c r="NBN172" s="256"/>
      <c r="NBO172" s="256"/>
      <c r="NBP172" s="256"/>
      <c r="NBQ172" s="256"/>
      <c r="NBR172" s="256"/>
      <c r="NBS172" s="256"/>
      <c r="NBT172" s="256"/>
      <c r="NBU172" s="256"/>
      <c r="NBV172" s="256"/>
      <c r="NBW172" s="256"/>
      <c r="NBX172" s="256"/>
      <c r="NBY172" s="256"/>
      <c r="NBZ172" s="256"/>
      <c r="NCA172" s="256"/>
      <c r="NCB172" s="256"/>
      <c r="NCC172" s="256"/>
      <c r="NCD172" s="256"/>
      <c r="NCE172" s="256"/>
      <c r="NCF172" s="256"/>
      <c r="NCG172" s="256"/>
      <c r="NCH172" s="256"/>
      <c r="NCI172" s="256"/>
      <c r="NCJ172" s="256"/>
      <c r="NCK172" s="256"/>
      <c r="NCL172" s="256"/>
      <c r="NCM172" s="256"/>
      <c r="NCN172" s="256"/>
      <c r="NCO172" s="256"/>
      <c r="NCP172" s="256"/>
      <c r="NCQ172" s="256"/>
      <c r="NCR172" s="256"/>
      <c r="NCS172" s="256"/>
      <c r="NCT172" s="256"/>
      <c r="NCU172" s="256"/>
      <c r="NCV172" s="256"/>
      <c r="NCW172" s="256"/>
      <c r="NCX172" s="256"/>
      <c r="NCY172" s="256"/>
      <c r="NCZ172" s="256"/>
      <c r="NDA172" s="256"/>
      <c r="NDB172" s="256"/>
      <c r="NDC172" s="256"/>
      <c r="NDD172" s="256"/>
      <c r="NDE172" s="256"/>
      <c r="NDF172" s="256"/>
      <c r="NDG172" s="256"/>
      <c r="NDH172" s="256"/>
      <c r="NDI172" s="256"/>
      <c r="NDJ172" s="256"/>
      <c r="NDK172" s="256"/>
      <c r="NDL172" s="256"/>
      <c r="NDM172" s="256"/>
      <c r="NDN172" s="256"/>
      <c r="NDO172" s="256"/>
      <c r="NDP172" s="256"/>
      <c r="NDQ172" s="256"/>
      <c r="NDR172" s="256"/>
      <c r="NDS172" s="256"/>
      <c r="NDT172" s="256"/>
      <c r="NDU172" s="256"/>
      <c r="NDV172" s="256"/>
      <c r="NDW172" s="256"/>
      <c r="NDX172" s="256"/>
      <c r="NDY172" s="256"/>
      <c r="NDZ172" s="256"/>
      <c r="NEA172" s="256"/>
      <c r="NEB172" s="256"/>
      <c r="NEC172" s="256"/>
      <c r="NED172" s="256"/>
      <c r="NEE172" s="256"/>
      <c r="NEF172" s="256"/>
      <c r="NEG172" s="256"/>
      <c r="NEH172" s="256"/>
      <c r="NEI172" s="256"/>
      <c r="NEJ172" s="256"/>
      <c r="NEK172" s="256"/>
      <c r="NEL172" s="256"/>
      <c r="NEM172" s="256"/>
      <c r="NEN172" s="256"/>
      <c r="NEO172" s="256"/>
      <c r="NEP172" s="256"/>
      <c r="NEQ172" s="256"/>
      <c r="NER172" s="256"/>
      <c r="NES172" s="256"/>
      <c r="NET172" s="256"/>
      <c r="NEU172" s="256"/>
      <c r="NEV172" s="256"/>
      <c r="NEW172" s="256"/>
      <c r="NEX172" s="256"/>
      <c r="NEY172" s="256"/>
      <c r="NEZ172" s="256"/>
      <c r="NFA172" s="256"/>
      <c r="NFB172" s="256"/>
      <c r="NFC172" s="256"/>
      <c r="NFD172" s="256"/>
      <c r="NFE172" s="256"/>
      <c r="NFF172" s="256"/>
      <c r="NFG172" s="256"/>
      <c r="NFH172" s="256"/>
      <c r="NFI172" s="256"/>
      <c r="NFJ172" s="256"/>
      <c r="NFK172" s="256"/>
      <c r="NFL172" s="256"/>
      <c r="NFM172" s="256"/>
      <c r="NFN172" s="256"/>
      <c r="NFO172" s="256"/>
      <c r="NFP172" s="256"/>
      <c r="NFQ172" s="256"/>
      <c r="NFR172" s="256"/>
      <c r="NFS172" s="256"/>
      <c r="NFT172" s="256"/>
      <c r="NFU172" s="256"/>
      <c r="NFV172" s="256"/>
      <c r="NFW172" s="256"/>
      <c r="NFX172" s="256"/>
      <c r="NFY172" s="256"/>
      <c r="NFZ172" s="256"/>
      <c r="NGA172" s="256"/>
      <c r="NGB172" s="256"/>
      <c r="NGC172" s="256"/>
      <c r="NGD172" s="256"/>
      <c r="NGE172" s="256"/>
      <c r="NGF172" s="256"/>
      <c r="NGG172" s="256"/>
      <c r="NGH172" s="256"/>
      <c r="NGI172" s="256"/>
      <c r="NGJ172" s="256"/>
      <c r="NGK172" s="256"/>
      <c r="NGL172" s="256"/>
      <c r="NGM172" s="256"/>
      <c r="NGN172" s="256"/>
      <c r="NGO172" s="256"/>
      <c r="NGP172" s="256"/>
      <c r="NGQ172" s="256"/>
      <c r="NGR172" s="256"/>
      <c r="NGS172" s="256"/>
      <c r="NGT172" s="256"/>
      <c r="NGU172" s="256"/>
      <c r="NGV172" s="256"/>
      <c r="NGW172" s="256"/>
      <c r="NGX172" s="256"/>
      <c r="NGY172" s="256"/>
      <c r="NGZ172" s="256"/>
      <c r="NHA172" s="256"/>
      <c r="NHB172" s="256"/>
      <c r="NHC172" s="256"/>
      <c r="NHD172" s="256"/>
      <c r="NHE172" s="256"/>
      <c r="NHF172" s="256"/>
      <c r="NHG172" s="256"/>
      <c r="NHH172" s="256"/>
      <c r="NHI172" s="256"/>
      <c r="NHJ172" s="256"/>
      <c r="NHK172" s="256"/>
      <c r="NHL172" s="256"/>
      <c r="NHM172" s="256"/>
      <c r="NHN172" s="256"/>
      <c r="NHO172" s="256"/>
      <c r="NHP172" s="256"/>
      <c r="NHQ172" s="256"/>
      <c r="NHR172" s="256"/>
      <c r="NHS172" s="256"/>
      <c r="NHT172" s="256"/>
      <c r="NHU172" s="256"/>
      <c r="NHV172" s="256"/>
      <c r="NHW172" s="256"/>
      <c r="NHX172" s="256"/>
      <c r="NHY172" s="256"/>
      <c r="NHZ172" s="256"/>
      <c r="NIA172" s="256"/>
      <c r="NIB172" s="256"/>
      <c r="NIC172" s="256"/>
      <c r="NID172" s="256"/>
      <c r="NIE172" s="256"/>
      <c r="NIF172" s="256"/>
      <c r="NIG172" s="256"/>
      <c r="NIH172" s="256"/>
      <c r="NII172" s="256"/>
      <c r="NIJ172" s="256"/>
      <c r="NIK172" s="256"/>
      <c r="NIL172" s="256"/>
      <c r="NIM172" s="256"/>
      <c r="NIN172" s="256"/>
      <c r="NIO172" s="256"/>
      <c r="NIP172" s="256"/>
      <c r="NIQ172" s="256"/>
      <c r="NIR172" s="256"/>
      <c r="NIS172" s="256"/>
      <c r="NIT172" s="256"/>
      <c r="NIU172" s="256"/>
      <c r="NIV172" s="256"/>
      <c r="NIW172" s="256"/>
      <c r="NIX172" s="256"/>
      <c r="NIY172" s="256"/>
      <c r="NIZ172" s="256"/>
      <c r="NJA172" s="256"/>
      <c r="NJB172" s="256"/>
      <c r="NJC172" s="256"/>
      <c r="NJD172" s="256"/>
      <c r="NJE172" s="256"/>
      <c r="NJF172" s="256"/>
      <c r="NJG172" s="256"/>
      <c r="NJH172" s="256"/>
      <c r="NJI172" s="256"/>
      <c r="NJJ172" s="256"/>
      <c r="NJK172" s="256"/>
      <c r="NJL172" s="256"/>
      <c r="NJM172" s="256"/>
      <c r="NJN172" s="256"/>
      <c r="NJO172" s="256"/>
      <c r="NJP172" s="256"/>
      <c r="NJQ172" s="256"/>
      <c r="NJR172" s="256"/>
      <c r="NJS172" s="256"/>
      <c r="NJT172" s="256"/>
      <c r="NJU172" s="256"/>
      <c r="NJV172" s="256"/>
      <c r="NJW172" s="256"/>
      <c r="NJX172" s="256"/>
      <c r="NJY172" s="256"/>
      <c r="NJZ172" s="256"/>
      <c r="NKA172" s="256"/>
      <c r="NKB172" s="256"/>
      <c r="NKC172" s="256"/>
      <c r="NKD172" s="256"/>
      <c r="NKE172" s="256"/>
      <c r="NKF172" s="256"/>
      <c r="NKG172" s="256"/>
      <c r="NKH172" s="256"/>
      <c r="NKI172" s="256"/>
      <c r="NKJ172" s="256"/>
      <c r="NKK172" s="256"/>
      <c r="NKL172" s="256"/>
      <c r="NKM172" s="256"/>
      <c r="NKN172" s="256"/>
      <c r="NKO172" s="256"/>
      <c r="NKP172" s="256"/>
      <c r="NKQ172" s="256"/>
      <c r="NKR172" s="256"/>
      <c r="NKS172" s="256"/>
      <c r="NKT172" s="256"/>
      <c r="NKU172" s="256"/>
      <c r="NKV172" s="256"/>
      <c r="NKW172" s="256"/>
      <c r="NKX172" s="256"/>
      <c r="NKY172" s="256"/>
      <c r="NKZ172" s="256"/>
      <c r="NLA172" s="256"/>
      <c r="NLB172" s="256"/>
      <c r="NLC172" s="256"/>
      <c r="NLD172" s="256"/>
      <c r="NLE172" s="256"/>
      <c r="NLF172" s="256"/>
      <c r="NLG172" s="256"/>
      <c r="NLH172" s="256"/>
      <c r="NLI172" s="256"/>
      <c r="NLJ172" s="256"/>
      <c r="NLK172" s="256"/>
      <c r="NLL172" s="256"/>
      <c r="NLM172" s="256"/>
      <c r="NLN172" s="256"/>
      <c r="NLO172" s="256"/>
      <c r="NLP172" s="256"/>
      <c r="NLQ172" s="256"/>
      <c r="NLR172" s="256"/>
      <c r="NLS172" s="256"/>
      <c r="NLT172" s="256"/>
      <c r="NLU172" s="256"/>
      <c r="NLV172" s="256"/>
      <c r="NLW172" s="256"/>
      <c r="NLX172" s="256"/>
      <c r="NLY172" s="256"/>
      <c r="NLZ172" s="256"/>
      <c r="NMA172" s="256"/>
      <c r="NMB172" s="256"/>
      <c r="NMC172" s="256"/>
      <c r="NMD172" s="256"/>
      <c r="NME172" s="256"/>
      <c r="NMF172" s="256"/>
      <c r="NMG172" s="256"/>
      <c r="NMH172" s="256"/>
      <c r="NMI172" s="256"/>
      <c r="NMJ172" s="256"/>
      <c r="NMK172" s="256"/>
      <c r="NML172" s="256"/>
      <c r="NMM172" s="256"/>
      <c r="NMN172" s="256"/>
      <c r="NMO172" s="256"/>
      <c r="NMP172" s="256"/>
      <c r="NMQ172" s="256"/>
      <c r="NMR172" s="256"/>
      <c r="NMS172" s="256"/>
      <c r="NMT172" s="256"/>
      <c r="NMU172" s="256"/>
      <c r="NMV172" s="256"/>
      <c r="NMW172" s="256"/>
      <c r="NMX172" s="256"/>
      <c r="NMY172" s="256"/>
      <c r="NMZ172" s="256"/>
      <c r="NNA172" s="256"/>
      <c r="NNB172" s="256"/>
      <c r="NNC172" s="256"/>
      <c r="NND172" s="256"/>
      <c r="NNE172" s="256"/>
      <c r="NNF172" s="256"/>
      <c r="NNG172" s="256"/>
      <c r="NNH172" s="256"/>
      <c r="NNI172" s="256"/>
      <c r="NNJ172" s="256"/>
      <c r="NNK172" s="256"/>
      <c r="NNL172" s="256"/>
      <c r="NNM172" s="256"/>
      <c r="NNN172" s="256"/>
      <c r="NNO172" s="256"/>
      <c r="NNP172" s="256"/>
      <c r="NNQ172" s="256"/>
      <c r="NNR172" s="256"/>
      <c r="NNS172" s="256"/>
      <c r="NNT172" s="256"/>
      <c r="NNU172" s="256"/>
      <c r="NNV172" s="256"/>
      <c r="NNW172" s="256"/>
      <c r="NNX172" s="256"/>
      <c r="NNY172" s="256"/>
      <c r="NNZ172" s="256"/>
      <c r="NOA172" s="256"/>
      <c r="NOB172" s="256"/>
      <c r="NOC172" s="256"/>
      <c r="NOD172" s="256"/>
      <c r="NOE172" s="256"/>
      <c r="NOF172" s="256"/>
      <c r="NOG172" s="256"/>
      <c r="NOH172" s="256"/>
      <c r="NOI172" s="256"/>
      <c r="NOJ172" s="256"/>
      <c r="NOK172" s="256"/>
      <c r="NOL172" s="256"/>
      <c r="NOM172" s="256"/>
      <c r="NON172" s="256"/>
      <c r="NOO172" s="256"/>
      <c r="NOP172" s="256"/>
      <c r="NOQ172" s="256"/>
      <c r="NOR172" s="256"/>
      <c r="NOS172" s="256"/>
      <c r="NOT172" s="256"/>
      <c r="NOU172" s="256"/>
      <c r="NOV172" s="256"/>
      <c r="NOW172" s="256"/>
      <c r="NOX172" s="256"/>
      <c r="NOY172" s="256"/>
      <c r="NOZ172" s="256"/>
      <c r="NPA172" s="256"/>
      <c r="NPB172" s="256"/>
      <c r="NPC172" s="256"/>
      <c r="NPD172" s="256"/>
      <c r="NPE172" s="256"/>
      <c r="NPF172" s="256"/>
      <c r="NPG172" s="256"/>
      <c r="NPH172" s="256"/>
      <c r="NPI172" s="256"/>
      <c r="NPJ172" s="256"/>
      <c r="NPK172" s="256"/>
      <c r="NPL172" s="256"/>
      <c r="NPM172" s="256"/>
      <c r="NPN172" s="256"/>
      <c r="NPO172" s="256"/>
      <c r="NPP172" s="256"/>
      <c r="NPQ172" s="256"/>
      <c r="NPR172" s="256"/>
      <c r="NPS172" s="256"/>
      <c r="NPT172" s="256"/>
      <c r="NPU172" s="256"/>
      <c r="NPV172" s="256"/>
      <c r="NPW172" s="256"/>
      <c r="NPX172" s="256"/>
      <c r="NPY172" s="256"/>
      <c r="NPZ172" s="256"/>
      <c r="NQA172" s="256"/>
      <c r="NQB172" s="256"/>
      <c r="NQC172" s="256"/>
      <c r="NQD172" s="256"/>
      <c r="NQE172" s="256"/>
      <c r="NQF172" s="256"/>
      <c r="NQG172" s="256"/>
      <c r="NQH172" s="256"/>
      <c r="NQI172" s="256"/>
      <c r="NQJ172" s="256"/>
      <c r="NQK172" s="256"/>
      <c r="NQL172" s="256"/>
      <c r="NQM172" s="256"/>
      <c r="NQN172" s="256"/>
      <c r="NQO172" s="256"/>
      <c r="NQP172" s="256"/>
      <c r="NQQ172" s="256"/>
      <c r="NQR172" s="256"/>
      <c r="NQS172" s="256"/>
      <c r="NQT172" s="256"/>
      <c r="NQU172" s="256"/>
      <c r="NQV172" s="256"/>
      <c r="NQW172" s="256"/>
      <c r="NQX172" s="256"/>
      <c r="NQY172" s="256"/>
      <c r="NQZ172" s="256"/>
      <c r="NRA172" s="256"/>
      <c r="NRB172" s="256"/>
      <c r="NRC172" s="256"/>
      <c r="NRD172" s="256"/>
      <c r="NRE172" s="256"/>
      <c r="NRF172" s="256"/>
      <c r="NRG172" s="256"/>
      <c r="NRH172" s="256"/>
      <c r="NRI172" s="256"/>
      <c r="NRJ172" s="256"/>
      <c r="NRK172" s="256"/>
      <c r="NRL172" s="256"/>
      <c r="NRM172" s="256"/>
      <c r="NRN172" s="256"/>
      <c r="NRO172" s="256"/>
      <c r="NRP172" s="256"/>
      <c r="NRQ172" s="256"/>
      <c r="NRR172" s="256"/>
      <c r="NRS172" s="256"/>
      <c r="NRT172" s="256"/>
      <c r="NRU172" s="256"/>
      <c r="NRV172" s="256"/>
      <c r="NRW172" s="256"/>
      <c r="NRX172" s="256"/>
      <c r="NRY172" s="256"/>
      <c r="NRZ172" s="256"/>
      <c r="NSA172" s="256"/>
      <c r="NSB172" s="256"/>
      <c r="NSC172" s="256"/>
      <c r="NSD172" s="256"/>
      <c r="NSE172" s="256"/>
      <c r="NSF172" s="256"/>
      <c r="NSG172" s="256"/>
      <c r="NSH172" s="256"/>
      <c r="NSI172" s="256"/>
      <c r="NSJ172" s="256"/>
      <c r="NSK172" s="256"/>
      <c r="NSL172" s="256"/>
      <c r="NSM172" s="256"/>
      <c r="NSN172" s="256"/>
      <c r="NSO172" s="256"/>
      <c r="NSP172" s="256"/>
      <c r="NSQ172" s="256"/>
      <c r="NSR172" s="256"/>
      <c r="NSS172" s="256"/>
      <c r="NST172" s="256"/>
      <c r="NSU172" s="256"/>
      <c r="NSV172" s="256"/>
      <c r="NSW172" s="256"/>
      <c r="NSX172" s="256"/>
      <c r="NSY172" s="256"/>
      <c r="NSZ172" s="256"/>
      <c r="NTA172" s="256"/>
      <c r="NTB172" s="256"/>
      <c r="NTC172" s="256"/>
      <c r="NTD172" s="256"/>
      <c r="NTE172" s="256"/>
      <c r="NTF172" s="256"/>
      <c r="NTG172" s="256"/>
      <c r="NTH172" s="256"/>
      <c r="NTI172" s="256"/>
      <c r="NTJ172" s="256"/>
      <c r="NTK172" s="256"/>
      <c r="NTL172" s="256"/>
      <c r="NTM172" s="256"/>
      <c r="NTN172" s="256"/>
      <c r="NTO172" s="256"/>
      <c r="NTP172" s="256"/>
      <c r="NTQ172" s="256"/>
      <c r="NTR172" s="256"/>
      <c r="NTS172" s="256"/>
      <c r="NTT172" s="256"/>
      <c r="NTU172" s="256"/>
      <c r="NTV172" s="256"/>
      <c r="NTW172" s="256"/>
      <c r="NTX172" s="256"/>
      <c r="NTY172" s="256"/>
      <c r="NTZ172" s="256"/>
      <c r="NUA172" s="256"/>
      <c r="NUB172" s="256"/>
      <c r="NUC172" s="256"/>
      <c r="NUD172" s="256"/>
      <c r="NUE172" s="256"/>
      <c r="NUF172" s="256"/>
      <c r="NUG172" s="256"/>
      <c r="NUH172" s="256"/>
      <c r="NUI172" s="256"/>
      <c r="NUJ172" s="256"/>
      <c r="NUK172" s="256"/>
      <c r="NUL172" s="256"/>
      <c r="NUM172" s="256"/>
      <c r="NUN172" s="256"/>
      <c r="NUO172" s="256"/>
      <c r="NUP172" s="256"/>
      <c r="NUQ172" s="256"/>
      <c r="NUR172" s="256"/>
      <c r="NUS172" s="256"/>
      <c r="NUT172" s="256"/>
      <c r="NUU172" s="256"/>
      <c r="NUV172" s="256"/>
      <c r="NUW172" s="256"/>
      <c r="NUX172" s="256"/>
      <c r="NUY172" s="256"/>
      <c r="NUZ172" s="256"/>
      <c r="NVA172" s="256"/>
      <c r="NVB172" s="256"/>
      <c r="NVC172" s="256"/>
      <c r="NVD172" s="256"/>
      <c r="NVE172" s="256"/>
      <c r="NVF172" s="256"/>
      <c r="NVG172" s="256"/>
      <c r="NVH172" s="256"/>
      <c r="NVI172" s="256"/>
      <c r="NVJ172" s="256"/>
      <c r="NVK172" s="256"/>
      <c r="NVL172" s="256"/>
      <c r="NVM172" s="256"/>
      <c r="NVN172" s="256"/>
      <c r="NVO172" s="256"/>
      <c r="NVP172" s="256"/>
      <c r="NVQ172" s="256"/>
      <c r="NVR172" s="256"/>
      <c r="NVS172" s="256"/>
      <c r="NVT172" s="256"/>
      <c r="NVU172" s="256"/>
      <c r="NVV172" s="256"/>
      <c r="NVW172" s="256"/>
      <c r="NVX172" s="256"/>
      <c r="NVY172" s="256"/>
      <c r="NVZ172" s="256"/>
      <c r="NWA172" s="256"/>
      <c r="NWB172" s="256"/>
      <c r="NWC172" s="256"/>
      <c r="NWD172" s="256"/>
      <c r="NWE172" s="256"/>
      <c r="NWF172" s="256"/>
      <c r="NWG172" s="256"/>
      <c r="NWH172" s="256"/>
      <c r="NWI172" s="256"/>
      <c r="NWJ172" s="256"/>
      <c r="NWK172" s="256"/>
      <c r="NWL172" s="256"/>
      <c r="NWM172" s="256"/>
      <c r="NWN172" s="256"/>
      <c r="NWO172" s="256"/>
      <c r="NWP172" s="256"/>
      <c r="NWQ172" s="256"/>
      <c r="NWR172" s="256"/>
      <c r="NWS172" s="256"/>
      <c r="NWT172" s="256"/>
      <c r="NWU172" s="256"/>
      <c r="NWV172" s="256"/>
      <c r="NWW172" s="256"/>
      <c r="NWX172" s="256"/>
      <c r="NWY172" s="256"/>
      <c r="NWZ172" s="256"/>
      <c r="NXA172" s="256"/>
      <c r="NXB172" s="256"/>
      <c r="NXC172" s="256"/>
      <c r="NXD172" s="256"/>
      <c r="NXE172" s="256"/>
      <c r="NXF172" s="256"/>
      <c r="NXG172" s="256"/>
      <c r="NXH172" s="256"/>
      <c r="NXI172" s="256"/>
      <c r="NXJ172" s="256"/>
      <c r="NXK172" s="256"/>
      <c r="NXL172" s="256"/>
      <c r="NXM172" s="256"/>
      <c r="NXN172" s="256"/>
      <c r="NXO172" s="256"/>
      <c r="NXP172" s="256"/>
      <c r="NXQ172" s="256"/>
      <c r="NXR172" s="256"/>
      <c r="NXS172" s="256"/>
      <c r="NXT172" s="256"/>
      <c r="NXU172" s="256"/>
      <c r="NXV172" s="256"/>
      <c r="NXW172" s="256"/>
      <c r="NXX172" s="256"/>
      <c r="NXY172" s="256"/>
      <c r="NXZ172" s="256"/>
      <c r="NYA172" s="256"/>
      <c r="NYB172" s="256"/>
      <c r="NYC172" s="256"/>
      <c r="NYD172" s="256"/>
      <c r="NYE172" s="256"/>
      <c r="NYF172" s="256"/>
      <c r="NYG172" s="256"/>
      <c r="NYH172" s="256"/>
      <c r="NYI172" s="256"/>
      <c r="NYJ172" s="256"/>
      <c r="NYK172" s="256"/>
      <c r="NYL172" s="256"/>
      <c r="NYM172" s="256"/>
      <c r="NYN172" s="256"/>
      <c r="NYO172" s="256"/>
      <c r="NYP172" s="256"/>
      <c r="NYQ172" s="256"/>
      <c r="NYR172" s="256"/>
      <c r="NYS172" s="256"/>
      <c r="NYT172" s="256"/>
      <c r="NYU172" s="256"/>
      <c r="NYV172" s="256"/>
      <c r="NYW172" s="256"/>
      <c r="NYX172" s="256"/>
      <c r="NYY172" s="256"/>
      <c r="NYZ172" s="256"/>
      <c r="NZA172" s="256"/>
      <c r="NZB172" s="256"/>
      <c r="NZC172" s="256"/>
      <c r="NZD172" s="256"/>
      <c r="NZE172" s="256"/>
      <c r="NZF172" s="256"/>
      <c r="NZG172" s="256"/>
      <c r="NZH172" s="256"/>
      <c r="NZI172" s="256"/>
      <c r="NZJ172" s="256"/>
      <c r="NZK172" s="256"/>
      <c r="NZL172" s="256"/>
      <c r="NZM172" s="256"/>
      <c r="NZN172" s="256"/>
      <c r="NZO172" s="256"/>
      <c r="NZP172" s="256"/>
      <c r="NZQ172" s="256"/>
      <c r="NZR172" s="256"/>
      <c r="NZS172" s="256"/>
      <c r="NZT172" s="256"/>
      <c r="NZU172" s="256"/>
      <c r="NZV172" s="256"/>
      <c r="NZW172" s="256"/>
      <c r="NZX172" s="256"/>
      <c r="NZY172" s="256"/>
      <c r="NZZ172" s="256"/>
      <c r="OAA172" s="256"/>
      <c r="OAB172" s="256"/>
      <c r="OAC172" s="256"/>
      <c r="OAD172" s="256"/>
      <c r="OAE172" s="256"/>
      <c r="OAF172" s="256"/>
      <c r="OAG172" s="256"/>
      <c r="OAH172" s="256"/>
      <c r="OAI172" s="256"/>
      <c r="OAJ172" s="256"/>
      <c r="OAK172" s="256"/>
      <c r="OAL172" s="256"/>
      <c r="OAM172" s="256"/>
      <c r="OAN172" s="256"/>
      <c r="OAO172" s="256"/>
      <c r="OAP172" s="256"/>
      <c r="OAQ172" s="256"/>
      <c r="OAR172" s="256"/>
      <c r="OAS172" s="256"/>
      <c r="OAT172" s="256"/>
      <c r="OAU172" s="256"/>
      <c r="OAV172" s="256"/>
      <c r="OAW172" s="256"/>
      <c r="OAX172" s="256"/>
      <c r="OAY172" s="256"/>
      <c r="OAZ172" s="256"/>
      <c r="OBA172" s="256"/>
      <c r="OBB172" s="256"/>
      <c r="OBC172" s="256"/>
      <c r="OBD172" s="256"/>
      <c r="OBE172" s="256"/>
      <c r="OBF172" s="256"/>
      <c r="OBG172" s="256"/>
      <c r="OBH172" s="256"/>
      <c r="OBI172" s="256"/>
      <c r="OBJ172" s="256"/>
      <c r="OBK172" s="256"/>
      <c r="OBL172" s="256"/>
      <c r="OBM172" s="256"/>
      <c r="OBN172" s="256"/>
      <c r="OBO172" s="256"/>
      <c r="OBP172" s="256"/>
      <c r="OBQ172" s="256"/>
      <c r="OBR172" s="256"/>
      <c r="OBS172" s="256"/>
      <c r="OBT172" s="256"/>
      <c r="OBU172" s="256"/>
      <c r="OBV172" s="256"/>
      <c r="OBW172" s="256"/>
      <c r="OBX172" s="256"/>
      <c r="OBY172" s="256"/>
      <c r="OBZ172" s="256"/>
      <c r="OCA172" s="256"/>
      <c r="OCB172" s="256"/>
      <c r="OCC172" s="256"/>
      <c r="OCD172" s="256"/>
      <c r="OCE172" s="256"/>
      <c r="OCF172" s="256"/>
      <c r="OCG172" s="256"/>
      <c r="OCH172" s="256"/>
      <c r="OCI172" s="256"/>
      <c r="OCJ172" s="256"/>
      <c r="OCK172" s="256"/>
      <c r="OCL172" s="256"/>
      <c r="OCM172" s="256"/>
      <c r="OCN172" s="256"/>
      <c r="OCO172" s="256"/>
      <c r="OCP172" s="256"/>
      <c r="OCQ172" s="256"/>
      <c r="OCR172" s="256"/>
      <c r="OCS172" s="256"/>
      <c r="OCT172" s="256"/>
      <c r="OCU172" s="256"/>
      <c r="OCV172" s="256"/>
      <c r="OCW172" s="256"/>
      <c r="OCX172" s="256"/>
      <c r="OCY172" s="256"/>
      <c r="OCZ172" s="256"/>
      <c r="ODA172" s="256"/>
      <c r="ODB172" s="256"/>
      <c r="ODC172" s="256"/>
      <c r="ODD172" s="256"/>
      <c r="ODE172" s="256"/>
      <c r="ODF172" s="256"/>
      <c r="ODG172" s="256"/>
      <c r="ODH172" s="256"/>
      <c r="ODI172" s="256"/>
      <c r="ODJ172" s="256"/>
      <c r="ODK172" s="256"/>
      <c r="ODL172" s="256"/>
      <c r="ODM172" s="256"/>
      <c r="ODN172" s="256"/>
      <c r="ODO172" s="256"/>
      <c r="ODP172" s="256"/>
      <c r="ODQ172" s="256"/>
      <c r="ODR172" s="256"/>
      <c r="ODS172" s="256"/>
      <c r="ODT172" s="256"/>
      <c r="ODU172" s="256"/>
      <c r="ODV172" s="256"/>
      <c r="ODW172" s="256"/>
      <c r="ODX172" s="256"/>
      <c r="ODY172" s="256"/>
      <c r="ODZ172" s="256"/>
      <c r="OEA172" s="256"/>
      <c r="OEB172" s="256"/>
      <c r="OEC172" s="256"/>
      <c r="OED172" s="256"/>
      <c r="OEE172" s="256"/>
      <c r="OEF172" s="256"/>
      <c r="OEG172" s="256"/>
      <c r="OEH172" s="256"/>
      <c r="OEI172" s="256"/>
      <c r="OEJ172" s="256"/>
      <c r="OEK172" s="256"/>
      <c r="OEL172" s="256"/>
      <c r="OEM172" s="256"/>
      <c r="OEN172" s="256"/>
      <c r="OEO172" s="256"/>
      <c r="OEP172" s="256"/>
      <c r="OEQ172" s="256"/>
      <c r="OER172" s="256"/>
      <c r="OES172" s="256"/>
      <c r="OET172" s="256"/>
      <c r="OEU172" s="256"/>
      <c r="OEV172" s="256"/>
      <c r="OEW172" s="256"/>
      <c r="OEX172" s="256"/>
      <c r="OEY172" s="256"/>
      <c r="OEZ172" s="256"/>
      <c r="OFA172" s="256"/>
      <c r="OFB172" s="256"/>
      <c r="OFC172" s="256"/>
      <c r="OFD172" s="256"/>
      <c r="OFE172" s="256"/>
      <c r="OFF172" s="256"/>
      <c r="OFG172" s="256"/>
      <c r="OFH172" s="256"/>
      <c r="OFI172" s="256"/>
      <c r="OFJ172" s="256"/>
      <c r="OFK172" s="256"/>
      <c r="OFL172" s="256"/>
      <c r="OFM172" s="256"/>
      <c r="OFN172" s="256"/>
      <c r="OFO172" s="256"/>
      <c r="OFP172" s="256"/>
      <c r="OFQ172" s="256"/>
      <c r="OFR172" s="256"/>
      <c r="OFS172" s="256"/>
      <c r="OFT172" s="256"/>
      <c r="OFU172" s="256"/>
      <c r="OFV172" s="256"/>
      <c r="OFW172" s="256"/>
      <c r="OFX172" s="256"/>
      <c r="OFY172" s="256"/>
      <c r="OFZ172" s="256"/>
      <c r="OGA172" s="256"/>
      <c r="OGB172" s="256"/>
      <c r="OGC172" s="256"/>
      <c r="OGD172" s="256"/>
      <c r="OGE172" s="256"/>
      <c r="OGF172" s="256"/>
      <c r="OGG172" s="256"/>
      <c r="OGH172" s="256"/>
      <c r="OGI172" s="256"/>
      <c r="OGJ172" s="256"/>
      <c r="OGK172" s="256"/>
      <c r="OGL172" s="256"/>
      <c r="OGM172" s="256"/>
      <c r="OGN172" s="256"/>
      <c r="OGO172" s="256"/>
      <c r="OGP172" s="256"/>
      <c r="OGQ172" s="256"/>
      <c r="OGR172" s="256"/>
      <c r="OGS172" s="256"/>
      <c r="OGT172" s="256"/>
      <c r="OGU172" s="256"/>
      <c r="OGV172" s="256"/>
      <c r="OGW172" s="256"/>
      <c r="OGX172" s="256"/>
      <c r="OGY172" s="256"/>
      <c r="OGZ172" s="256"/>
      <c r="OHA172" s="256"/>
      <c r="OHB172" s="256"/>
      <c r="OHC172" s="256"/>
      <c r="OHD172" s="256"/>
      <c r="OHE172" s="256"/>
      <c r="OHF172" s="256"/>
      <c r="OHG172" s="256"/>
      <c r="OHH172" s="256"/>
      <c r="OHI172" s="256"/>
      <c r="OHJ172" s="256"/>
      <c r="OHK172" s="256"/>
      <c r="OHL172" s="256"/>
      <c r="OHM172" s="256"/>
      <c r="OHN172" s="256"/>
      <c r="OHO172" s="256"/>
      <c r="OHP172" s="256"/>
      <c r="OHQ172" s="256"/>
      <c r="OHR172" s="256"/>
      <c r="OHS172" s="256"/>
      <c r="OHT172" s="256"/>
      <c r="OHU172" s="256"/>
      <c r="OHV172" s="256"/>
      <c r="OHW172" s="256"/>
      <c r="OHX172" s="256"/>
      <c r="OHY172" s="256"/>
      <c r="OHZ172" s="256"/>
      <c r="OIA172" s="256"/>
      <c r="OIB172" s="256"/>
      <c r="OIC172" s="256"/>
      <c r="OID172" s="256"/>
      <c r="OIE172" s="256"/>
      <c r="OIF172" s="256"/>
      <c r="OIG172" s="256"/>
      <c r="OIH172" s="256"/>
      <c r="OII172" s="256"/>
      <c r="OIJ172" s="256"/>
      <c r="OIK172" s="256"/>
      <c r="OIL172" s="256"/>
      <c r="OIM172" s="256"/>
      <c r="OIN172" s="256"/>
      <c r="OIO172" s="256"/>
      <c r="OIP172" s="256"/>
      <c r="OIQ172" s="256"/>
      <c r="OIR172" s="256"/>
      <c r="OIS172" s="256"/>
      <c r="OIT172" s="256"/>
      <c r="OIU172" s="256"/>
      <c r="OIV172" s="256"/>
      <c r="OIW172" s="256"/>
      <c r="OIX172" s="256"/>
      <c r="OIY172" s="256"/>
      <c r="OIZ172" s="256"/>
      <c r="OJA172" s="256"/>
      <c r="OJB172" s="256"/>
      <c r="OJC172" s="256"/>
      <c r="OJD172" s="256"/>
      <c r="OJE172" s="256"/>
      <c r="OJF172" s="256"/>
      <c r="OJG172" s="256"/>
      <c r="OJH172" s="256"/>
      <c r="OJI172" s="256"/>
      <c r="OJJ172" s="256"/>
      <c r="OJK172" s="256"/>
      <c r="OJL172" s="256"/>
      <c r="OJM172" s="256"/>
      <c r="OJN172" s="256"/>
      <c r="OJO172" s="256"/>
      <c r="OJP172" s="256"/>
      <c r="OJQ172" s="256"/>
      <c r="OJR172" s="256"/>
      <c r="OJS172" s="256"/>
      <c r="OJT172" s="256"/>
      <c r="OJU172" s="256"/>
      <c r="OJV172" s="256"/>
      <c r="OJW172" s="256"/>
      <c r="OJX172" s="256"/>
      <c r="OJY172" s="256"/>
      <c r="OJZ172" s="256"/>
      <c r="OKA172" s="256"/>
      <c r="OKB172" s="256"/>
      <c r="OKC172" s="256"/>
      <c r="OKD172" s="256"/>
      <c r="OKE172" s="256"/>
      <c r="OKF172" s="256"/>
      <c r="OKG172" s="256"/>
      <c r="OKH172" s="256"/>
      <c r="OKI172" s="256"/>
      <c r="OKJ172" s="256"/>
      <c r="OKK172" s="256"/>
      <c r="OKL172" s="256"/>
      <c r="OKM172" s="256"/>
      <c r="OKN172" s="256"/>
      <c r="OKO172" s="256"/>
      <c r="OKP172" s="256"/>
      <c r="OKQ172" s="256"/>
      <c r="OKR172" s="256"/>
      <c r="OKS172" s="256"/>
      <c r="OKT172" s="256"/>
      <c r="OKU172" s="256"/>
      <c r="OKV172" s="256"/>
      <c r="OKW172" s="256"/>
      <c r="OKX172" s="256"/>
      <c r="OKY172" s="256"/>
      <c r="OKZ172" s="256"/>
      <c r="OLA172" s="256"/>
      <c r="OLB172" s="256"/>
      <c r="OLC172" s="256"/>
      <c r="OLD172" s="256"/>
      <c r="OLE172" s="256"/>
      <c r="OLF172" s="256"/>
      <c r="OLG172" s="256"/>
      <c r="OLH172" s="256"/>
      <c r="OLI172" s="256"/>
      <c r="OLJ172" s="256"/>
      <c r="OLK172" s="256"/>
      <c r="OLL172" s="256"/>
      <c r="OLM172" s="256"/>
      <c r="OLN172" s="256"/>
      <c r="OLO172" s="256"/>
      <c r="OLP172" s="256"/>
      <c r="OLQ172" s="256"/>
      <c r="OLR172" s="256"/>
      <c r="OLS172" s="256"/>
      <c r="OLT172" s="256"/>
      <c r="OLU172" s="256"/>
      <c r="OLV172" s="256"/>
      <c r="OLW172" s="256"/>
      <c r="OLX172" s="256"/>
      <c r="OLY172" s="256"/>
      <c r="OLZ172" s="256"/>
      <c r="OMA172" s="256"/>
      <c r="OMB172" s="256"/>
      <c r="OMC172" s="256"/>
      <c r="OMD172" s="256"/>
      <c r="OME172" s="256"/>
      <c r="OMF172" s="256"/>
      <c r="OMG172" s="256"/>
      <c r="OMH172" s="256"/>
      <c r="OMI172" s="256"/>
      <c r="OMJ172" s="256"/>
      <c r="OMK172" s="256"/>
      <c r="OML172" s="256"/>
      <c r="OMM172" s="256"/>
      <c r="OMN172" s="256"/>
      <c r="OMO172" s="256"/>
      <c r="OMP172" s="256"/>
      <c r="OMQ172" s="256"/>
      <c r="OMR172" s="256"/>
      <c r="OMS172" s="256"/>
      <c r="OMT172" s="256"/>
      <c r="OMU172" s="256"/>
      <c r="OMV172" s="256"/>
      <c r="OMW172" s="256"/>
      <c r="OMX172" s="256"/>
      <c r="OMY172" s="256"/>
      <c r="OMZ172" s="256"/>
      <c r="ONA172" s="256"/>
      <c r="ONB172" s="256"/>
      <c r="ONC172" s="256"/>
      <c r="OND172" s="256"/>
      <c r="ONE172" s="256"/>
      <c r="ONF172" s="256"/>
      <c r="ONG172" s="256"/>
      <c r="ONH172" s="256"/>
      <c r="ONI172" s="256"/>
      <c r="ONJ172" s="256"/>
      <c r="ONK172" s="256"/>
      <c r="ONL172" s="256"/>
      <c r="ONM172" s="256"/>
      <c r="ONN172" s="256"/>
      <c r="ONO172" s="256"/>
      <c r="ONP172" s="256"/>
      <c r="ONQ172" s="256"/>
      <c r="ONR172" s="256"/>
      <c r="ONS172" s="256"/>
      <c r="ONT172" s="256"/>
      <c r="ONU172" s="256"/>
      <c r="ONV172" s="256"/>
      <c r="ONW172" s="256"/>
      <c r="ONX172" s="256"/>
      <c r="ONY172" s="256"/>
      <c r="ONZ172" s="256"/>
      <c r="OOA172" s="256"/>
      <c r="OOB172" s="256"/>
      <c r="OOC172" s="256"/>
      <c r="OOD172" s="256"/>
      <c r="OOE172" s="256"/>
      <c r="OOF172" s="256"/>
      <c r="OOG172" s="256"/>
      <c r="OOH172" s="256"/>
      <c r="OOI172" s="256"/>
      <c r="OOJ172" s="256"/>
      <c r="OOK172" s="256"/>
      <c r="OOL172" s="256"/>
      <c r="OOM172" s="256"/>
      <c r="OON172" s="256"/>
      <c r="OOO172" s="256"/>
      <c r="OOP172" s="256"/>
      <c r="OOQ172" s="256"/>
      <c r="OOR172" s="256"/>
      <c r="OOS172" s="256"/>
      <c r="OOT172" s="256"/>
      <c r="OOU172" s="256"/>
      <c r="OOV172" s="256"/>
      <c r="OOW172" s="256"/>
      <c r="OOX172" s="256"/>
      <c r="OOY172" s="256"/>
      <c r="OOZ172" s="256"/>
      <c r="OPA172" s="256"/>
      <c r="OPB172" s="256"/>
      <c r="OPC172" s="256"/>
      <c r="OPD172" s="256"/>
      <c r="OPE172" s="256"/>
      <c r="OPF172" s="256"/>
      <c r="OPG172" s="256"/>
      <c r="OPH172" s="256"/>
      <c r="OPI172" s="256"/>
      <c r="OPJ172" s="256"/>
      <c r="OPK172" s="256"/>
      <c r="OPL172" s="256"/>
      <c r="OPM172" s="256"/>
      <c r="OPN172" s="256"/>
      <c r="OPO172" s="256"/>
      <c r="OPP172" s="256"/>
      <c r="OPQ172" s="256"/>
      <c r="OPR172" s="256"/>
      <c r="OPS172" s="256"/>
      <c r="OPT172" s="256"/>
      <c r="OPU172" s="256"/>
      <c r="OPV172" s="256"/>
      <c r="OPW172" s="256"/>
      <c r="OPX172" s="256"/>
      <c r="OPY172" s="256"/>
      <c r="OPZ172" s="256"/>
      <c r="OQA172" s="256"/>
      <c r="OQB172" s="256"/>
      <c r="OQC172" s="256"/>
      <c r="OQD172" s="256"/>
      <c r="OQE172" s="256"/>
      <c r="OQF172" s="256"/>
      <c r="OQG172" s="256"/>
      <c r="OQH172" s="256"/>
      <c r="OQI172" s="256"/>
      <c r="OQJ172" s="256"/>
      <c r="OQK172" s="256"/>
      <c r="OQL172" s="256"/>
      <c r="OQM172" s="256"/>
      <c r="OQN172" s="256"/>
      <c r="OQO172" s="256"/>
      <c r="OQP172" s="256"/>
      <c r="OQQ172" s="256"/>
      <c r="OQR172" s="256"/>
      <c r="OQS172" s="256"/>
      <c r="OQT172" s="256"/>
      <c r="OQU172" s="256"/>
      <c r="OQV172" s="256"/>
      <c r="OQW172" s="256"/>
      <c r="OQX172" s="256"/>
      <c r="OQY172" s="256"/>
      <c r="OQZ172" s="256"/>
      <c r="ORA172" s="256"/>
      <c r="ORB172" s="256"/>
      <c r="ORC172" s="256"/>
      <c r="ORD172" s="256"/>
      <c r="ORE172" s="256"/>
      <c r="ORF172" s="256"/>
      <c r="ORG172" s="256"/>
      <c r="ORH172" s="256"/>
      <c r="ORI172" s="256"/>
      <c r="ORJ172" s="256"/>
      <c r="ORK172" s="256"/>
      <c r="ORL172" s="256"/>
      <c r="ORM172" s="256"/>
      <c r="ORN172" s="256"/>
      <c r="ORO172" s="256"/>
      <c r="ORP172" s="256"/>
      <c r="ORQ172" s="256"/>
      <c r="ORR172" s="256"/>
      <c r="ORS172" s="256"/>
      <c r="ORT172" s="256"/>
      <c r="ORU172" s="256"/>
      <c r="ORV172" s="256"/>
      <c r="ORW172" s="256"/>
      <c r="ORX172" s="256"/>
      <c r="ORY172" s="256"/>
      <c r="ORZ172" s="256"/>
      <c r="OSA172" s="256"/>
      <c r="OSB172" s="256"/>
      <c r="OSC172" s="256"/>
      <c r="OSD172" s="256"/>
      <c r="OSE172" s="256"/>
      <c r="OSF172" s="256"/>
      <c r="OSG172" s="256"/>
      <c r="OSH172" s="256"/>
      <c r="OSI172" s="256"/>
      <c r="OSJ172" s="256"/>
      <c r="OSK172" s="256"/>
      <c r="OSL172" s="256"/>
      <c r="OSM172" s="256"/>
      <c r="OSN172" s="256"/>
      <c r="OSO172" s="256"/>
      <c r="OSP172" s="256"/>
      <c r="OSQ172" s="256"/>
      <c r="OSR172" s="256"/>
      <c r="OSS172" s="256"/>
      <c r="OST172" s="256"/>
      <c r="OSU172" s="256"/>
      <c r="OSV172" s="256"/>
      <c r="OSW172" s="256"/>
      <c r="OSX172" s="256"/>
      <c r="OSY172" s="256"/>
      <c r="OSZ172" s="256"/>
      <c r="OTA172" s="256"/>
      <c r="OTB172" s="256"/>
      <c r="OTC172" s="256"/>
      <c r="OTD172" s="256"/>
      <c r="OTE172" s="256"/>
      <c r="OTF172" s="256"/>
      <c r="OTG172" s="256"/>
      <c r="OTH172" s="256"/>
      <c r="OTI172" s="256"/>
      <c r="OTJ172" s="256"/>
      <c r="OTK172" s="256"/>
      <c r="OTL172" s="256"/>
      <c r="OTM172" s="256"/>
      <c r="OTN172" s="256"/>
      <c r="OTO172" s="256"/>
      <c r="OTP172" s="256"/>
      <c r="OTQ172" s="256"/>
      <c r="OTR172" s="256"/>
      <c r="OTS172" s="256"/>
      <c r="OTT172" s="256"/>
      <c r="OTU172" s="256"/>
      <c r="OTV172" s="256"/>
      <c r="OTW172" s="256"/>
      <c r="OTX172" s="256"/>
      <c r="OTY172" s="256"/>
      <c r="OTZ172" s="256"/>
      <c r="OUA172" s="256"/>
      <c r="OUB172" s="256"/>
      <c r="OUC172" s="256"/>
      <c r="OUD172" s="256"/>
      <c r="OUE172" s="256"/>
      <c r="OUF172" s="256"/>
      <c r="OUG172" s="256"/>
      <c r="OUH172" s="256"/>
      <c r="OUI172" s="256"/>
      <c r="OUJ172" s="256"/>
      <c r="OUK172" s="256"/>
      <c r="OUL172" s="256"/>
      <c r="OUM172" s="256"/>
      <c r="OUN172" s="256"/>
      <c r="OUO172" s="256"/>
      <c r="OUP172" s="256"/>
      <c r="OUQ172" s="256"/>
      <c r="OUR172" s="256"/>
      <c r="OUS172" s="256"/>
      <c r="OUT172" s="256"/>
      <c r="OUU172" s="256"/>
      <c r="OUV172" s="256"/>
      <c r="OUW172" s="256"/>
      <c r="OUX172" s="256"/>
      <c r="OUY172" s="256"/>
      <c r="OUZ172" s="256"/>
      <c r="OVA172" s="256"/>
      <c r="OVB172" s="256"/>
      <c r="OVC172" s="256"/>
      <c r="OVD172" s="256"/>
      <c r="OVE172" s="256"/>
      <c r="OVF172" s="256"/>
      <c r="OVG172" s="256"/>
      <c r="OVH172" s="256"/>
      <c r="OVI172" s="256"/>
      <c r="OVJ172" s="256"/>
      <c r="OVK172" s="256"/>
      <c r="OVL172" s="256"/>
      <c r="OVM172" s="256"/>
      <c r="OVN172" s="256"/>
      <c r="OVO172" s="256"/>
      <c r="OVP172" s="256"/>
      <c r="OVQ172" s="256"/>
      <c r="OVR172" s="256"/>
      <c r="OVS172" s="256"/>
      <c r="OVT172" s="256"/>
      <c r="OVU172" s="256"/>
      <c r="OVV172" s="256"/>
      <c r="OVW172" s="256"/>
      <c r="OVX172" s="256"/>
      <c r="OVY172" s="256"/>
      <c r="OVZ172" s="256"/>
      <c r="OWA172" s="256"/>
      <c r="OWB172" s="256"/>
      <c r="OWC172" s="256"/>
      <c r="OWD172" s="256"/>
      <c r="OWE172" s="256"/>
      <c r="OWF172" s="256"/>
      <c r="OWG172" s="256"/>
      <c r="OWH172" s="256"/>
      <c r="OWI172" s="256"/>
      <c r="OWJ172" s="256"/>
      <c r="OWK172" s="256"/>
      <c r="OWL172" s="256"/>
      <c r="OWM172" s="256"/>
      <c r="OWN172" s="256"/>
      <c r="OWO172" s="256"/>
      <c r="OWP172" s="256"/>
      <c r="OWQ172" s="256"/>
      <c r="OWR172" s="256"/>
      <c r="OWS172" s="256"/>
      <c r="OWT172" s="256"/>
      <c r="OWU172" s="256"/>
      <c r="OWV172" s="256"/>
      <c r="OWW172" s="256"/>
      <c r="OWX172" s="256"/>
      <c r="OWY172" s="256"/>
      <c r="OWZ172" s="256"/>
      <c r="OXA172" s="256"/>
      <c r="OXB172" s="256"/>
      <c r="OXC172" s="256"/>
      <c r="OXD172" s="256"/>
      <c r="OXE172" s="256"/>
      <c r="OXF172" s="256"/>
      <c r="OXG172" s="256"/>
      <c r="OXH172" s="256"/>
      <c r="OXI172" s="256"/>
      <c r="OXJ172" s="256"/>
      <c r="OXK172" s="256"/>
      <c r="OXL172" s="256"/>
      <c r="OXM172" s="256"/>
      <c r="OXN172" s="256"/>
      <c r="OXO172" s="256"/>
      <c r="OXP172" s="256"/>
      <c r="OXQ172" s="256"/>
      <c r="OXR172" s="256"/>
      <c r="OXS172" s="256"/>
      <c r="OXT172" s="256"/>
      <c r="OXU172" s="256"/>
      <c r="OXV172" s="256"/>
      <c r="OXW172" s="256"/>
      <c r="OXX172" s="256"/>
      <c r="OXY172" s="256"/>
      <c r="OXZ172" s="256"/>
      <c r="OYA172" s="256"/>
      <c r="OYB172" s="256"/>
      <c r="OYC172" s="256"/>
      <c r="OYD172" s="256"/>
      <c r="OYE172" s="256"/>
      <c r="OYF172" s="256"/>
      <c r="OYG172" s="256"/>
      <c r="OYH172" s="256"/>
      <c r="OYI172" s="256"/>
      <c r="OYJ172" s="256"/>
      <c r="OYK172" s="256"/>
      <c r="OYL172" s="256"/>
      <c r="OYM172" s="256"/>
      <c r="OYN172" s="256"/>
      <c r="OYO172" s="256"/>
      <c r="OYP172" s="256"/>
      <c r="OYQ172" s="256"/>
      <c r="OYR172" s="256"/>
      <c r="OYS172" s="256"/>
      <c r="OYT172" s="256"/>
      <c r="OYU172" s="256"/>
      <c r="OYV172" s="256"/>
      <c r="OYW172" s="256"/>
      <c r="OYX172" s="256"/>
      <c r="OYY172" s="256"/>
      <c r="OYZ172" s="256"/>
      <c r="OZA172" s="256"/>
      <c r="OZB172" s="256"/>
      <c r="OZC172" s="256"/>
      <c r="OZD172" s="256"/>
      <c r="OZE172" s="256"/>
      <c r="OZF172" s="256"/>
      <c r="OZG172" s="256"/>
      <c r="OZH172" s="256"/>
      <c r="OZI172" s="256"/>
      <c r="OZJ172" s="256"/>
      <c r="OZK172" s="256"/>
      <c r="OZL172" s="256"/>
      <c r="OZM172" s="256"/>
      <c r="OZN172" s="256"/>
      <c r="OZO172" s="256"/>
      <c r="OZP172" s="256"/>
      <c r="OZQ172" s="256"/>
      <c r="OZR172" s="256"/>
      <c r="OZS172" s="256"/>
      <c r="OZT172" s="256"/>
      <c r="OZU172" s="256"/>
      <c r="OZV172" s="256"/>
      <c r="OZW172" s="256"/>
      <c r="OZX172" s="256"/>
      <c r="OZY172" s="256"/>
      <c r="OZZ172" s="256"/>
      <c r="PAA172" s="256"/>
      <c r="PAB172" s="256"/>
      <c r="PAC172" s="256"/>
      <c r="PAD172" s="256"/>
      <c r="PAE172" s="256"/>
      <c r="PAF172" s="256"/>
      <c r="PAG172" s="256"/>
      <c r="PAH172" s="256"/>
      <c r="PAI172" s="256"/>
      <c r="PAJ172" s="256"/>
      <c r="PAK172" s="256"/>
      <c r="PAL172" s="256"/>
      <c r="PAM172" s="256"/>
      <c r="PAN172" s="256"/>
      <c r="PAO172" s="256"/>
      <c r="PAP172" s="256"/>
      <c r="PAQ172" s="256"/>
      <c r="PAR172" s="256"/>
      <c r="PAS172" s="256"/>
      <c r="PAT172" s="256"/>
      <c r="PAU172" s="256"/>
      <c r="PAV172" s="256"/>
      <c r="PAW172" s="256"/>
      <c r="PAX172" s="256"/>
      <c r="PAY172" s="256"/>
      <c r="PAZ172" s="256"/>
      <c r="PBA172" s="256"/>
      <c r="PBB172" s="256"/>
      <c r="PBC172" s="256"/>
      <c r="PBD172" s="256"/>
      <c r="PBE172" s="256"/>
      <c r="PBF172" s="256"/>
      <c r="PBG172" s="256"/>
      <c r="PBH172" s="256"/>
      <c r="PBI172" s="256"/>
      <c r="PBJ172" s="256"/>
      <c r="PBK172" s="256"/>
      <c r="PBL172" s="256"/>
      <c r="PBM172" s="256"/>
      <c r="PBN172" s="256"/>
      <c r="PBO172" s="256"/>
      <c r="PBP172" s="256"/>
      <c r="PBQ172" s="256"/>
      <c r="PBR172" s="256"/>
      <c r="PBS172" s="256"/>
      <c r="PBT172" s="256"/>
      <c r="PBU172" s="256"/>
      <c r="PBV172" s="256"/>
      <c r="PBW172" s="256"/>
      <c r="PBX172" s="256"/>
      <c r="PBY172" s="256"/>
      <c r="PBZ172" s="256"/>
      <c r="PCA172" s="256"/>
      <c r="PCB172" s="256"/>
      <c r="PCC172" s="256"/>
      <c r="PCD172" s="256"/>
      <c r="PCE172" s="256"/>
      <c r="PCF172" s="256"/>
      <c r="PCG172" s="256"/>
      <c r="PCH172" s="256"/>
      <c r="PCI172" s="256"/>
      <c r="PCJ172" s="256"/>
      <c r="PCK172" s="256"/>
      <c r="PCL172" s="256"/>
      <c r="PCM172" s="256"/>
      <c r="PCN172" s="256"/>
      <c r="PCO172" s="256"/>
      <c r="PCP172" s="256"/>
      <c r="PCQ172" s="256"/>
      <c r="PCR172" s="256"/>
      <c r="PCS172" s="256"/>
      <c r="PCT172" s="256"/>
      <c r="PCU172" s="256"/>
      <c r="PCV172" s="256"/>
      <c r="PCW172" s="256"/>
      <c r="PCX172" s="256"/>
      <c r="PCY172" s="256"/>
      <c r="PCZ172" s="256"/>
      <c r="PDA172" s="256"/>
      <c r="PDB172" s="256"/>
      <c r="PDC172" s="256"/>
      <c r="PDD172" s="256"/>
      <c r="PDE172" s="256"/>
      <c r="PDF172" s="256"/>
      <c r="PDG172" s="256"/>
      <c r="PDH172" s="256"/>
      <c r="PDI172" s="256"/>
      <c r="PDJ172" s="256"/>
      <c r="PDK172" s="256"/>
      <c r="PDL172" s="256"/>
      <c r="PDM172" s="256"/>
      <c r="PDN172" s="256"/>
      <c r="PDO172" s="256"/>
      <c r="PDP172" s="256"/>
      <c r="PDQ172" s="256"/>
      <c r="PDR172" s="256"/>
      <c r="PDS172" s="256"/>
      <c r="PDT172" s="256"/>
      <c r="PDU172" s="256"/>
      <c r="PDV172" s="256"/>
      <c r="PDW172" s="256"/>
      <c r="PDX172" s="256"/>
      <c r="PDY172" s="256"/>
      <c r="PDZ172" s="256"/>
      <c r="PEA172" s="256"/>
      <c r="PEB172" s="256"/>
      <c r="PEC172" s="256"/>
      <c r="PED172" s="256"/>
      <c r="PEE172" s="256"/>
      <c r="PEF172" s="256"/>
      <c r="PEG172" s="256"/>
      <c r="PEH172" s="256"/>
      <c r="PEI172" s="256"/>
      <c r="PEJ172" s="256"/>
      <c r="PEK172" s="256"/>
      <c r="PEL172" s="256"/>
      <c r="PEM172" s="256"/>
      <c r="PEN172" s="256"/>
      <c r="PEO172" s="256"/>
      <c r="PEP172" s="256"/>
      <c r="PEQ172" s="256"/>
      <c r="PER172" s="256"/>
      <c r="PES172" s="256"/>
      <c r="PET172" s="256"/>
      <c r="PEU172" s="256"/>
      <c r="PEV172" s="256"/>
      <c r="PEW172" s="256"/>
      <c r="PEX172" s="256"/>
      <c r="PEY172" s="256"/>
      <c r="PEZ172" s="256"/>
      <c r="PFA172" s="256"/>
      <c r="PFB172" s="256"/>
      <c r="PFC172" s="256"/>
      <c r="PFD172" s="256"/>
      <c r="PFE172" s="256"/>
      <c r="PFF172" s="256"/>
      <c r="PFG172" s="256"/>
      <c r="PFH172" s="256"/>
      <c r="PFI172" s="256"/>
      <c r="PFJ172" s="256"/>
      <c r="PFK172" s="256"/>
      <c r="PFL172" s="256"/>
      <c r="PFM172" s="256"/>
      <c r="PFN172" s="256"/>
      <c r="PFO172" s="256"/>
      <c r="PFP172" s="256"/>
      <c r="PFQ172" s="256"/>
      <c r="PFR172" s="256"/>
      <c r="PFS172" s="256"/>
      <c r="PFT172" s="256"/>
      <c r="PFU172" s="256"/>
      <c r="PFV172" s="256"/>
      <c r="PFW172" s="256"/>
      <c r="PFX172" s="256"/>
      <c r="PFY172" s="256"/>
      <c r="PFZ172" s="256"/>
      <c r="PGA172" s="256"/>
      <c r="PGB172" s="256"/>
      <c r="PGC172" s="256"/>
      <c r="PGD172" s="256"/>
      <c r="PGE172" s="256"/>
      <c r="PGF172" s="256"/>
      <c r="PGG172" s="256"/>
      <c r="PGH172" s="256"/>
      <c r="PGI172" s="256"/>
      <c r="PGJ172" s="256"/>
      <c r="PGK172" s="256"/>
      <c r="PGL172" s="256"/>
      <c r="PGM172" s="256"/>
      <c r="PGN172" s="256"/>
      <c r="PGO172" s="256"/>
      <c r="PGP172" s="256"/>
      <c r="PGQ172" s="256"/>
      <c r="PGR172" s="256"/>
      <c r="PGS172" s="256"/>
      <c r="PGT172" s="256"/>
      <c r="PGU172" s="256"/>
      <c r="PGV172" s="256"/>
      <c r="PGW172" s="256"/>
      <c r="PGX172" s="256"/>
      <c r="PGY172" s="256"/>
      <c r="PGZ172" s="256"/>
      <c r="PHA172" s="256"/>
      <c r="PHB172" s="256"/>
      <c r="PHC172" s="256"/>
      <c r="PHD172" s="256"/>
      <c r="PHE172" s="256"/>
      <c r="PHF172" s="256"/>
      <c r="PHG172" s="256"/>
      <c r="PHH172" s="256"/>
      <c r="PHI172" s="256"/>
      <c r="PHJ172" s="256"/>
      <c r="PHK172" s="256"/>
      <c r="PHL172" s="256"/>
      <c r="PHM172" s="256"/>
      <c r="PHN172" s="256"/>
      <c r="PHO172" s="256"/>
      <c r="PHP172" s="256"/>
      <c r="PHQ172" s="256"/>
      <c r="PHR172" s="256"/>
      <c r="PHS172" s="256"/>
      <c r="PHT172" s="256"/>
      <c r="PHU172" s="256"/>
      <c r="PHV172" s="256"/>
      <c r="PHW172" s="256"/>
      <c r="PHX172" s="256"/>
      <c r="PHY172" s="256"/>
      <c r="PHZ172" s="256"/>
      <c r="PIA172" s="256"/>
      <c r="PIB172" s="256"/>
      <c r="PIC172" s="256"/>
      <c r="PID172" s="256"/>
      <c r="PIE172" s="256"/>
      <c r="PIF172" s="256"/>
      <c r="PIG172" s="256"/>
      <c r="PIH172" s="256"/>
      <c r="PII172" s="256"/>
      <c r="PIJ172" s="256"/>
      <c r="PIK172" s="256"/>
      <c r="PIL172" s="256"/>
      <c r="PIM172" s="256"/>
      <c r="PIN172" s="256"/>
      <c r="PIO172" s="256"/>
      <c r="PIP172" s="256"/>
      <c r="PIQ172" s="256"/>
      <c r="PIR172" s="256"/>
      <c r="PIS172" s="256"/>
      <c r="PIT172" s="256"/>
      <c r="PIU172" s="256"/>
      <c r="PIV172" s="256"/>
      <c r="PIW172" s="256"/>
      <c r="PIX172" s="256"/>
      <c r="PIY172" s="256"/>
      <c r="PIZ172" s="256"/>
      <c r="PJA172" s="256"/>
      <c r="PJB172" s="256"/>
      <c r="PJC172" s="256"/>
      <c r="PJD172" s="256"/>
      <c r="PJE172" s="256"/>
      <c r="PJF172" s="256"/>
      <c r="PJG172" s="256"/>
      <c r="PJH172" s="256"/>
      <c r="PJI172" s="256"/>
      <c r="PJJ172" s="256"/>
      <c r="PJK172" s="256"/>
      <c r="PJL172" s="256"/>
      <c r="PJM172" s="256"/>
      <c r="PJN172" s="256"/>
      <c r="PJO172" s="256"/>
      <c r="PJP172" s="256"/>
      <c r="PJQ172" s="256"/>
      <c r="PJR172" s="256"/>
      <c r="PJS172" s="256"/>
      <c r="PJT172" s="256"/>
      <c r="PJU172" s="256"/>
      <c r="PJV172" s="256"/>
      <c r="PJW172" s="256"/>
      <c r="PJX172" s="256"/>
      <c r="PJY172" s="256"/>
      <c r="PJZ172" s="256"/>
      <c r="PKA172" s="256"/>
      <c r="PKB172" s="256"/>
      <c r="PKC172" s="256"/>
      <c r="PKD172" s="256"/>
      <c r="PKE172" s="256"/>
      <c r="PKF172" s="256"/>
      <c r="PKG172" s="256"/>
      <c r="PKH172" s="256"/>
      <c r="PKI172" s="256"/>
      <c r="PKJ172" s="256"/>
      <c r="PKK172" s="256"/>
      <c r="PKL172" s="256"/>
      <c r="PKM172" s="256"/>
      <c r="PKN172" s="256"/>
      <c r="PKO172" s="256"/>
      <c r="PKP172" s="256"/>
      <c r="PKQ172" s="256"/>
      <c r="PKR172" s="256"/>
      <c r="PKS172" s="256"/>
      <c r="PKT172" s="256"/>
      <c r="PKU172" s="256"/>
      <c r="PKV172" s="256"/>
      <c r="PKW172" s="256"/>
      <c r="PKX172" s="256"/>
      <c r="PKY172" s="256"/>
      <c r="PKZ172" s="256"/>
      <c r="PLA172" s="256"/>
      <c r="PLB172" s="256"/>
      <c r="PLC172" s="256"/>
      <c r="PLD172" s="256"/>
      <c r="PLE172" s="256"/>
      <c r="PLF172" s="256"/>
      <c r="PLG172" s="256"/>
      <c r="PLH172" s="256"/>
      <c r="PLI172" s="256"/>
      <c r="PLJ172" s="256"/>
      <c r="PLK172" s="256"/>
      <c r="PLL172" s="256"/>
      <c r="PLM172" s="256"/>
      <c r="PLN172" s="256"/>
      <c r="PLO172" s="256"/>
      <c r="PLP172" s="256"/>
      <c r="PLQ172" s="256"/>
      <c r="PLR172" s="256"/>
      <c r="PLS172" s="256"/>
      <c r="PLT172" s="256"/>
      <c r="PLU172" s="256"/>
      <c r="PLV172" s="256"/>
      <c r="PLW172" s="256"/>
      <c r="PLX172" s="256"/>
      <c r="PLY172" s="256"/>
      <c r="PLZ172" s="256"/>
      <c r="PMA172" s="256"/>
      <c r="PMB172" s="256"/>
      <c r="PMC172" s="256"/>
      <c r="PMD172" s="256"/>
      <c r="PME172" s="256"/>
      <c r="PMF172" s="256"/>
      <c r="PMG172" s="256"/>
      <c r="PMH172" s="256"/>
      <c r="PMI172" s="256"/>
      <c r="PMJ172" s="256"/>
      <c r="PMK172" s="256"/>
      <c r="PML172" s="256"/>
      <c r="PMM172" s="256"/>
      <c r="PMN172" s="256"/>
      <c r="PMO172" s="256"/>
      <c r="PMP172" s="256"/>
      <c r="PMQ172" s="256"/>
      <c r="PMR172" s="256"/>
      <c r="PMS172" s="256"/>
      <c r="PMT172" s="256"/>
      <c r="PMU172" s="256"/>
      <c r="PMV172" s="256"/>
      <c r="PMW172" s="256"/>
      <c r="PMX172" s="256"/>
      <c r="PMY172" s="256"/>
      <c r="PMZ172" s="256"/>
      <c r="PNA172" s="256"/>
      <c r="PNB172" s="256"/>
      <c r="PNC172" s="256"/>
      <c r="PND172" s="256"/>
      <c r="PNE172" s="256"/>
      <c r="PNF172" s="256"/>
      <c r="PNG172" s="256"/>
      <c r="PNH172" s="256"/>
      <c r="PNI172" s="256"/>
      <c r="PNJ172" s="256"/>
      <c r="PNK172" s="256"/>
      <c r="PNL172" s="256"/>
      <c r="PNM172" s="256"/>
      <c r="PNN172" s="256"/>
      <c r="PNO172" s="256"/>
      <c r="PNP172" s="256"/>
      <c r="PNQ172" s="256"/>
      <c r="PNR172" s="256"/>
      <c r="PNS172" s="256"/>
      <c r="PNT172" s="256"/>
      <c r="PNU172" s="256"/>
      <c r="PNV172" s="256"/>
      <c r="PNW172" s="256"/>
      <c r="PNX172" s="256"/>
      <c r="PNY172" s="256"/>
      <c r="PNZ172" s="256"/>
      <c r="POA172" s="256"/>
      <c r="POB172" s="256"/>
      <c r="POC172" s="256"/>
      <c r="POD172" s="256"/>
      <c r="POE172" s="256"/>
      <c r="POF172" s="256"/>
      <c r="POG172" s="256"/>
      <c r="POH172" s="256"/>
      <c r="POI172" s="256"/>
      <c r="POJ172" s="256"/>
      <c r="POK172" s="256"/>
      <c r="POL172" s="256"/>
      <c r="POM172" s="256"/>
      <c r="PON172" s="256"/>
      <c r="POO172" s="256"/>
      <c r="POP172" s="256"/>
      <c r="POQ172" s="256"/>
      <c r="POR172" s="256"/>
      <c r="POS172" s="256"/>
      <c r="POT172" s="256"/>
      <c r="POU172" s="256"/>
      <c r="POV172" s="256"/>
      <c r="POW172" s="256"/>
      <c r="POX172" s="256"/>
      <c r="POY172" s="256"/>
      <c r="POZ172" s="256"/>
      <c r="PPA172" s="256"/>
      <c r="PPB172" s="256"/>
      <c r="PPC172" s="256"/>
      <c r="PPD172" s="256"/>
      <c r="PPE172" s="256"/>
      <c r="PPF172" s="256"/>
      <c r="PPG172" s="256"/>
      <c r="PPH172" s="256"/>
      <c r="PPI172" s="256"/>
      <c r="PPJ172" s="256"/>
      <c r="PPK172" s="256"/>
      <c r="PPL172" s="256"/>
      <c r="PPM172" s="256"/>
      <c r="PPN172" s="256"/>
      <c r="PPO172" s="256"/>
      <c r="PPP172" s="256"/>
      <c r="PPQ172" s="256"/>
      <c r="PPR172" s="256"/>
      <c r="PPS172" s="256"/>
      <c r="PPT172" s="256"/>
      <c r="PPU172" s="256"/>
      <c r="PPV172" s="256"/>
      <c r="PPW172" s="256"/>
      <c r="PPX172" s="256"/>
      <c r="PPY172" s="256"/>
      <c r="PPZ172" s="256"/>
      <c r="PQA172" s="256"/>
      <c r="PQB172" s="256"/>
      <c r="PQC172" s="256"/>
      <c r="PQD172" s="256"/>
      <c r="PQE172" s="256"/>
      <c r="PQF172" s="256"/>
      <c r="PQG172" s="256"/>
      <c r="PQH172" s="256"/>
      <c r="PQI172" s="256"/>
      <c r="PQJ172" s="256"/>
      <c r="PQK172" s="256"/>
      <c r="PQL172" s="256"/>
      <c r="PQM172" s="256"/>
      <c r="PQN172" s="256"/>
      <c r="PQO172" s="256"/>
      <c r="PQP172" s="256"/>
      <c r="PQQ172" s="256"/>
      <c r="PQR172" s="256"/>
      <c r="PQS172" s="256"/>
      <c r="PQT172" s="256"/>
      <c r="PQU172" s="256"/>
      <c r="PQV172" s="256"/>
      <c r="PQW172" s="256"/>
      <c r="PQX172" s="256"/>
      <c r="PQY172" s="256"/>
      <c r="PQZ172" s="256"/>
      <c r="PRA172" s="256"/>
      <c r="PRB172" s="256"/>
      <c r="PRC172" s="256"/>
      <c r="PRD172" s="256"/>
      <c r="PRE172" s="256"/>
      <c r="PRF172" s="256"/>
      <c r="PRG172" s="256"/>
      <c r="PRH172" s="256"/>
      <c r="PRI172" s="256"/>
      <c r="PRJ172" s="256"/>
      <c r="PRK172" s="256"/>
      <c r="PRL172" s="256"/>
      <c r="PRM172" s="256"/>
      <c r="PRN172" s="256"/>
      <c r="PRO172" s="256"/>
      <c r="PRP172" s="256"/>
      <c r="PRQ172" s="256"/>
      <c r="PRR172" s="256"/>
      <c r="PRS172" s="256"/>
      <c r="PRT172" s="256"/>
      <c r="PRU172" s="256"/>
      <c r="PRV172" s="256"/>
      <c r="PRW172" s="256"/>
      <c r="PRX172" s="256"/>
      <c r="PRY172" s="256"/>
      <c r="PRZ172" s="256"/>
      <c r="PSA172" s="256"/>
      <c r="PSB172" s="256"/>
      <c r="PSC172" s="256"/>
      <c r="PSD172" s="256"/>
      <c r="PSE172" s="256"/>
      <c r="PSF172" s="256"/>
      <c r="PSG172" s="256"/>
      <c r="PSH172" s="256"/>
      <c r="PSI172" s="256"/>
      <c r="PSJ172" s="256"/>
      <c r="PSK172" s="256"/>
      <c r="PSL172" s="256"/>
      <c r="PSM172" s="256"/>
      <c r="PSN172" s="256"/>
      <c r="PSO172" s="256"/>
      <c r="PSP172" s="256"/>
      <c r="PSQ172" s="256"/>
      <c r="PSR172" s="256"/>
      <c r="PSS172" s="256"/>
      <c r="PST172" s="256"/>
      <c r="PSU172" s="256"/>
      <c r="PSV172" s="256"/>
      <c r="PSW172" s="256"/>
      <c r="PSX172" s="256"/>
      <c r="PSY172" s="256"/>
      <c r="PSZ172" s="256"/>
      <c r="PTA172" s="256"/>
      <c r="PTB172" s="256"/>
      <c r="PTC172" s="256"/>
      <c r="PTD172" s="256"/>
      <c r="PTE172" s="256"/>
      <c r="PTF172" s="256"/>
      <c r="PTG172" s="256"/>
      <c r="PTH172" s="256"/>
      <c r="PTI172" s="256"/>
      <c r="PTJ172" s="256"/>
      <c r="PTK172" s="256"/>
      <c r="PTL172" s="256"/>
      <c r="PTM172" s="256"/>
      <c r="PTN172" s="256"/>
      <c r="PTO172" s="256"/>
      <c r="PTP172" s="256"/>
      <c r="PTQ172" s="256"/>
      <c r="PTR172" s="256"/>
      <c r="PTS172" s="256"/>
      <c r="PTT172" s="256"/>
      <c r="PTU172" s="256"/>
      <c r="PTV172" s="256"/>
      <c r="PTW172" s="256"/>
      <c r="PTX172" s="256"/>
      <c r="PTY172" s="256"/>
      <c r="PTZ172" s="256"/>
      <c r="PUA172" s="256"/>
      <c r="PUB172" s="256"/>
      <c r="PUC172" s="256"/>
      <c r="PUD172" s="256"/>
      <c r="PUE172" s="256"/>
      <c r="PUF172" s="256"/>
      <c r="PUG172" s="256"/>
      <c r="PUH172" s="256"/>
      <c r="PUI172" s="256"/>
      <c r="PUJ172" s="256"/>
      <c r="PUK172" s="256"/>
      <c r="PUL172" s="256"/>
      <c r="PUM172" s="256"/>
      <c r="PUN172" s="256"/>
      <c r="PUO172" s="256"/>
      <c r="PUP172" s="256"/>
      <c r="PUQ172" s="256"/>
      <c r="PUR172" s="256"/>
      <c r="PUS172" s="256"/>
      <c r="PUT172" s="256"/>
      <c r="PUU172" s="256"/>
      <c r="PUV172" s="256"/>
      <c r="PUW172" s="256"/>
      <c r="PUX172" s="256"/>
      <c r="PUY172" s="256"/>
      <c r="PUZ172" s="256"/>
      <c r="PVA172" s="256"/>
      <c r="PVB172" s="256"/>
      <c r="PVC172" s="256"/>
      <c r="PVD172" s="256"/>
      <c r="PVE172" s="256"/>
      <c r="PVF172" s="256"/>
      <c r="PVG172" s="256"/>
      <c r="PVH172" s="256"/>
      <c r="PVI172" s="256"/>
      <c r="PVJ172" s="256"/>
      <c r="PVK172" s="256"/>
      <c r="PVL172" s="256"/>
      <c r="PVM172" s="256"/>
      <c r="PVN172" s="256"/>
      <c r="PVO172" s="256"/>
      <c r="PVP172" s="256"/>
      <c r="PVQ172" s="256"/>
      <c r="PVR172" s="256"/>
      <c r="PVS172" s="256"/>
      <c r="PVT172" s="256"/>
      <c r="PVU172" s="256"/>
      <c r="PVV172" s="256"/>
      <c r="PVW172" s="256"/>
      <c r="PVX172" s="256"/>
      <c r="PVY172" s="256"/>
      <c r="PVZ172" s="256"/>
      <c r="PWA172" s="256"/>
      <c r="PWB172" s="256"/>
      <c r="PWC172" s="256"/>
      <c r="PWD172" s="256"/>
      <c r="PWE172" s="256"/>
      <c r="PWF172" s="256"/>
      <c r="PWG172" s="256"/>
      <c r="PWH172" s="256"/>
      <c r="PWI172" s="256"/>
      <c r="PWJ172" s="256"/>
      <c r="PWK172" s="256"/>
      <c r="PWL172" s="256"/>
      <c r="PWM172" s="256"/>
      <c r="PWN172" s="256"/>
      <c r="PWO172" s="256"/>
      <c r="PWP172" s="256"/>
      <c r="PWQ172" s="256"/>
      <c r="PWR172" s="256"/>
      <c r="PWS172" s="256"/>
      <c r="PWT172" s="256"/>
      <c r="PWU172" s="256"/>
      <c r="PWV172" s="256"/>
      <c r="PWW172" s="256"/>
      <c r="PWX172" s="256"/>
      <c r="PWY172" s="256"/>
      <c r="PWZ172" s="256"/>
      <c r="PXA172" s="256"/>
      <c r="PXB172" s="256"/>
      <c r="PXC172" s="256"/>
      <c r="PXD172" s="256"/>
      <c r="PXE172" s="256"/>
      <c r="PXF172" s="256"/>
      <c r="PXG172" s="256"/>
      <c r="PXH172" s="256"/>
      <c r="PXI172" s="256"/>
      <c r="PXJ172" s="256"/>
      <c r="PXK172" s="256"/>
      <c r="PXL172" s="256"/>
      <c r="PXM172" s="256"/>
      <c r="PXN172" s="256"/>
      <c r="PXO172" s="256"/>
      <c r="PXP172" s="256"/>
      <c r="PXQ172" s="256"/>
      <c r="PXR172" s="256"/>
      <c r="PXS172" s="256"/>
      <c r="PXT172" s="256"/>
      <c r="PXU172" s="256"/>
      <c r="PXV172" s="256"/>
      <c r="PXW172" s="256"/>
      <c r="PXX172" s="256"/>
      <c r="PXY172" s="256"/>
      <c r="PXZ172" s="256"/>
      <c r="PYA172" s="256"/>
      <c r="PYB172" s="256"/>
      <c r="PYC172" s="256"/>
      <c r="PYD172" s="256"/>
      <c r="PYE172" s="256"/>
      <c r="PYF172" s="256"/>
      <c r="PYG172" s="256"/>
      <c r="PYH172" s="256"/>
      <c r="PYI172" s="256"/>
      <c r="PYJ172" s="256"/>
      <c r="PYK172" s="256"/>
      <c r="PYL172" s="256"/>
      <c r="PYM172" s="256"/>
      <c r="PYN172" s="256"/>
      <c r="PYO172" s="256"/>
      <c r="PYP172" s="256"/>
      <c r="PYQ172" s="256"/>
      <c r="PYR172" s="256"/>
      <c r="PYS172" s="256"/>
      <c r="PYT172" s="256"/>
      <c r="PYU172" s="256"/>
      <c r="PYV172" s="256"/>
      <c r="PYW172" s="256"/>
      <c r="PYX172" s="256"/>
      <c r="PYY172" s="256"/>
      <c r="PYZ172" s="256"/>
      <c r="PZA172" s="256"/>
      <c r="PZB172" s="256"/>
      <c r="PZC172" s="256"/>
      <c r="PZD172" s="256"/>
      <c r="PZE172" s="256"/>
      <c r="PZF172" s="256"/>
      <c r="PZG172" s="256"/>
      <c r="PZH172" s="256"/>
      <c r="PZI172" s="256"/>
      <c r="PZJ172" s="256"/>
      <c r="PZK172" s="256"/>
      <c r="PZL172" s="256"/>
      <c r="PZM172" s="256"/>
      <c r="PZN172" s="256"/>
      <c r="PZO172" s="256"/>
      <c r="PZP172" s="256"/>
      <c r="PZQ172" s="256"/>
      <c r="PZR172" s="256"/>
      <c r="PZS172" s="256"/>
      <c r="PZT172" s="256"/>
      <c r="PZU172" s="256"/>
      <c r="PZV172" s="256"/>
      <c r="PZW172" s="256"/>
      <c r="PZX172" s="256"/>
      <c r="PZY172" s="256"/>
      <c r="PZZ172" s="256"/>
      <c r="QAA172" s="256"/>
      <c r="QAB172" s="256"/>
      <c r="QAC172" s="256"/>
      <c r="QAD172" s="256"/>
      <c r="QAE172" s="256"/>
      <c r="QAF172" s="256"/>
      <c r="QAG172" s="256"/>
      <c r="QAH172" s="256"/>
      <c r="QAI172" s="256"/>
      <c r="QAJ172" s="256"/>
      <c r="QAK172" s="256"/>
      <c r="QAL172" s="256"/>
      <c r="QAM172" s="256"/>
      <c r="QAN172" s="256"/>
      <c r="QAO172" s="256"/>
      <c r="QAP172" s="256"/>
      <c r="QAQ172" s="256"/>
      <c r="QAR172" s="256"/>
      <c r="QAS172" s="256"/>
      <c r="QAT172" s="256"/>
      <c r="QAU172" s="256"/>
      <c r="QAV172" s="256"/>
      <c r="QAW172" s="256"/>
      <c r="QAX172" s="256"/>
      <c r="QAY172" s="256"/>
      <c r="QAZ172" s="256"/>
      <c r="QBA172" s="256"/>
      <c r="QBB172" s="256"/>
      <c r="QBC172" s="256"/>
      <c r="QBD172" s="256"/>
      <c r="QBE172" s="256"/>
      <c r="QBF172" s="256"/>
      <c r="QBG172" s="256"/>
      <c r="QBH172" s="256"/>
      <c r="QBI172" s="256"/>
      <c r="QBJ172" s="256"/>
      <c r="QBK172" s="256"/>
      <c r="QBL172" s="256"/>
      <c r="QBM172" s="256"/>
      <c r="QBN172" s="256"/>
      <c r="QBO172" s="256"/>
      <c r="QBP172" s="256"/>
      <c r="QBQ172" s="256"/>
      <c r="QBR172" s="256"/>
      <c r="QBS172" s="256"/>
      <c r="QBT172" s="256"/>
      <c r="QBU172" s="256"/>
      <c r="QBV172" s="256"/>
      <c r="QBW172" s="256"/>
      <c r="QBX172" s="256"/>
      <c r="QBY172" s="256"/>
      <c r="QBZ172" s="256"/>
      <c r="QCA172" s="256"/>
      <c r="QCB172" s="256"/>
      <c r="QCC172" s="256"/>
      <c r="QCD172" s="256"/>
      <c r="QCE172" s="256"/>
      <c r="QCF172" s="256"/>
      <c r="QCG172" s="256"/>
      <c r="QCH172" s="256"/>
      <c r="QCI172" s="256"/>
      <c r="QCJ172" s="256"/>
      <c r="QCK172" s="256"/>
      <c r="QCL172" s="256"/>
      <c r="QCM172" s="256"/>
      <c r="QCN172" s="256"/>
      <c r="QCO172" s="256"/>
      <c r="QCP172" s="256"/>
      <c r="QCQ172" s="256"/>
      <c r="QCR172" s="256"/>
      <c r="QCS172" s="256"/>
      <c r="QCT172" s="256"/>
      <c r="QCU172" s="256"/>
      <c r="QCV172" s="256"/>
      <c r="QCW172" s="256"/>
      <c r="QCX172" s="256"/>
      <c r="QCY172" s="256"/>
      <c r="QCZ172" s="256"/>
      <c r="QDA172" s="256"/>
      <c r="QDB172" s="256"/>
      <c r="QDC172" s="256"/>
      <c r="QDD172" s="256"/>
      <c r="QDE172" s="256"/>
      <c r="QDF172" s="256"/>
      <c r="QDG172" s="256"/>
      <c r="QDH172" s="256"/>
      <c r="QDI172" s="256"/>
      <c r="QDJ172" s="256"/>
      <c r="QDK172" s="256"/>
      <c r="QDL172" s="256"/>
      <c r="QDM172" s="256"/>
      <c r="QDN172" s="256"/>
      <c r="QDO172" s="256"/>
      <c r="QDP172" s="256"/>
      <c r="QDQ172" s="256"/>
      <c r="QDR172" s="256"/>
      <c r="QDS172" s="256"/>
      <c r="QDT172" s="256"/>
      <c r="QDU172" s="256"/>
      <c r="QDV172" s="256"/>
      <c r="QDW172" s="256"/>
      <c r="QDX172" s="256"/>
      <c r="QDY172" s="256"/>
      <c r="QDZ172" s="256"/>
      <c r="QEA172" s="256"/>
      <c r="QEB172" s="256"/>
      <c r="QEC172" s="256"/>
      <c r="QED172" s="256"/>
      <c r="QEE172" s="256"/>
      <c r="QEF172" s="256"/>
      <c r="QEG172" s="256"/>
      <c r="QEH172" s="256"/>
      <c r="QEI172" s="256"/>
      <c r="QEJ172" s="256"/>
      <c r="QEK172" s="256"/>
      <c r="QEL172" s="256"/>
      <c r="QEM172" s="256"/>
      <c r="QEN172" s="256"/>
      <c r="QEO172" s="256"/>
      <c r="QEP172" s="256"/>
      <c r="QEQ172" s="256"/>
      <c r="QER172" s="256"/>
      <c r="QES172" s="256"/>
      <c r="QET172" s="256"/>
      <c r="QEU172" s="256"/>
      <c r="QEV172" s="256"/>
      <c r="QEW172" s="256"/>
      <c r="QEX172" s="256"/>
      <c r="QEY172" s="256"/>
      <c r="QEZ172" s="256"/>
      <c r="QFA172" s="256"/>
      <c r="QFB172" s="256"/>
      <c r="QFC172" s="256"/>
      <c r="QFD172" s="256"/>
      <c r="QFE172" s="256"/>
      <c r="QFF172" s="256"/>
      <c r="QFG172" s="256"/>
      <c r="QFH172" s="256"/>
      <c r="QFI172" s="256"/>
      <c r="QFJ172" s="256"/>
      <c r="QFK172" s="256"/>
      <c r="QFL172" s="256"/>
      <c r="QFM172" s="256"/>
      <c r="QFN172" s="256"/>
      <c r="QFO172" s="256"/>
      <c r="QFP172" s="256"/>
      <c r="QFQ172" s="256"/>
      <c r="QFR172" s="256"/>
      <c r="QFS172" s="256"/>
      <c r="QFT172" s="256"/>
      <c r="QFU172" s="256"/>
      <c r="QFV172" s="256"/>
      <c r="QFW172" s="256"/>
      <c r="QFX172" s="256"/>
      <c r="QFY172" s="256"/>
      <c r="QFZ172" s="256"/>
      <c r="QGA172" s="256"/>
      <c r="QGB172" s="256"/>
      <c r="QGC172" s="256"/>
      <c r="QGD172" s="256"/>
      <c r="QGE172" s="256"/>
      <c r="QGF172" s="256"/>
      <c r="QGG172" s="256"/>
      <c r="QGH172" s="256"/>
      <c r="QGI172" s="256"/>
      <c r="QGJ172" s="256"/>
      <c r="QGK172" s="256"/>
      <c r="QGL172" s="256"/>
      <c r="QGM172" s="256"/>
      <c r="QGN172" s="256"/>
      <c r="QGO172" s="256"/>
      <c r="QGP172" s="256"/>
      <c r="QGQ172" s="256"/>
      <c r="QGR172" s="256"/>
      <c r="QGS172" s="256"/>
      <c r="QGT172" s="256"/>
      <c r="QGU172" s="256"/>
      <c r="QGV172" s="256"/>
      <c r="QGW172" s="256"/>
      <c r="QGX172" s="256"/>
      <c r="QGY172" s="256"/>
      <c r="QGZ172" s="256"/>
      <c r="QHA172" s="256"/>
      <c r="QHB172" s="256"/>
      <c r="QHC172" s="256"/>
      <c r="QHD172" s="256"/>
      <c r="QHE172" s="256"/>
      <c r="QHF172" s="256"/>
      <c r="QHG172" s="256"/>
      <c r="QHH172" s="256"/>
      <c r="QHI172" s="256"/>
      <c r="QHJ172" s="256"/>
      <c r="QHK172" s="256"/>
      <c r="QHL172" s="256"/>
      <c r="QHM172" s="256"/>
      <c r="QHN172" s="256"/>
      <c r="QHO172" s="256"/>
      <c r="QHP172" s="256"/>
      <c r="QHQ172" s="256"/>
      <c r="QHR172" s="256"/>
      <c r="QHS172" s="256"/>
      <c r="QHT172" s="256"/>
      <c r="QHU172" s="256"/>
      <c r="QHV172" s="256"/>
      <c r="QHW172" s="256"/>
      <c r="QHX172" s="256"/>
      <c r="QHY172" s="256"/>
      <c r="QHZ172" s="256"/>
      <c r="QIA172" s="256"/>
      <c r="QIB172" s="256"/>
      <c r="QIC172" s="256"/>
      <c r="QID172" s="256"/>
      <c r="QIE172" s="256"/>
      <c r="QIF172" s="256"/>
      <c r="QIG172" s="256"/>
      <c r="QIH172" s="256"/>
      <c r="QII172" s="256"/>
      <c r="QIJ172" s="256"/>
      <c r="QIK172" s="256"/>
      <c r="QIL172" s="256"/>
      <c r="QIM172" s="256"/>
      <c r="QIN172" s="256"/>
      <c r="QIO172" s="256"/>
      <c r="QIP172" s="256"/>
      <c r="QIQ172" s="256"/>
      <c r="QIR172" s="256"/>
      <c r="QIS172" s="256"/>
      <c r="QIT172" s="256"/>
      <c r="QIU172" s="256"/>
      <c r="QIV172" s="256"/>
      <c r="QIW172" s="256"/>
      <c r="QIX172" s="256"/>
      <c r="QIY172" s="256"/>
      <c r="QIZ172" s="256"/>
      <c r="QJA172" s="256"/>
      <c r="QJB172" s="256"/>
      <c r="QJC172" s="256"/>
      <c r="QJD172" s="256"/>
      <c r="QJE172" s="256"/>
      <c r="QJF172" s="256"/>
      <c r="QJG172" s="256"/>
      <c r="QJH172" s="256"/>
      <c r="QJI172" s="256"/>
      <c r="QJJ172" s="256"/>
      <c r="QJK172" s="256"/>
      <c r="QJL172" s="256"/>
      <c r="QJM172" s="256"/>
      <c r="QJN172" s="256"/>
      <c r="QJO172" s="256"/>
      <c r="QJP172" s="256"/>
      <c r="QJQ172" s="256"/>
      <c r="QJR172" s="256"/>
      <c r="QJS172" s="256"/>
      <c r="QJT172" s="256"/>
      <c r="QJU172" s="256"/>
      <c r="QJV172" s="256"/>
      <c r="QJW172" s="256"/>
      <c r="QJX172" s="256"/>
      <c r="QJY172" s="256"/>
      <c r="QJZ172" s="256"/>
      <c r="QKA172" s="256"/>
      <c r="QKB172" s="256"/>
      <c r="QKC172" s="256"/>
      <c r="QKD172" s="256"/>
      <c r="QKE172" s="256"/>
      <c r="QKF172" s="256"/>
      <c r="QKG172" s="256"/>
      <c r="QKH172" s="256"/>
      <c r="QKI172" s="256"/>
      <c r="QKJ172" s="256"/>
      <c r="QKK172" s="256"/>
      <c r="QKL172" s="256"/>
      <c r="QKM172" s="256"/>
      <c r="QKN172" s="256"/>
      <c r="QKO172" s="256"/>
      <c r="QKP172" s="256"/>
      <c r="QKQ172" s="256"/>
      <c r="QKR172" s="256"/>
      <c r="QKS172" s="256"/>
      <c r="QKT172" s="256"/>
      <c r="QKU172" s="256"/>
      <c r="QKV172" s="256"/>
      <c r="QKW172" s="256"/>
      <c r="QKX172" s="256"/>
      <c r="QKY172" s="256"/>
      <c r="QKZ172" s="256"/>
      <c r="QLA172" s="256"/>
      <c r="QLB172" s="256"/>
      <c r="QLC172" s="256"/>
      <c r="QLD172" s="256"/>
      <c r="QLE172" s="256"/>
      <c r="QLF172" s="256"/>
      <c r="QLG172" s="256"/>
      <c r="QLH172" s="256"/>
      <c r="QLI172" s="256"/>
      <c r="QLJ172" s="256"/>
      <c r="QLK172" s="256"/>
      <c r="QLL172" s="256"/>
      <c r="QLM172" s="256"/>
      <c r="QLN172" s="256"/>
      <c r="QLO172" s="256"/>
      <c r="QLP172" s="256"/>
      <c r="QLQ172" s="256"/>
      <c r="QLR172" s="256"/>
      <c r="QLS172" s="256"/>
      <c r="QLT172" s="256"/>
      <c r="QLU172" s="256"/>
      <c r="QLV172" s="256"/>
      <c r="QLW172" s="256"/>
      <c r="QLX172" s="256"/>
      <c r="QLY172" s="256"/>
      <c r="QLZ172" s="256"/>
      <c r="QMA172" s="256"/>
      <c r="QMB172" s="256"/>
      <c r="QMC172" s="256"/>
      <c r="QMD172" s="256"/>
      <c r="QME172" s="256"/>
      <c r="QMF172" s="256"/>
      <c r="QMG172" s="256"/>
      <c r="QMH172" s="256"/>
      <c r="QMI172" s="256"/>
      <c r="QMJ172" s="256"/>
      <c r="QMK172" s="256"/>
      <c r="QML172" s="256"/>
      <c r="QMM172" s="256"/>
      <c r="QMN172" s="256"/>
      <c r="QMO172" s="256"/>
      <c r="QMP172" s="256"/>
      <c r="QMQ172" s="256"/>
      <c r="QMR172" s="256"/>
      <c r="QMS172" s="256"/>
      <c r="QMT172" s="256"/>
      <c r="QMU172" s="256"/>
      <c r="QMV172" s="256"/>
      <c r="QMW172" s="256"/>
      <c r="QMX172" s="256"/>
      <c r="QMY172" s="256"/>
      <c r="QMZ172" s="256"/>
      <c r="QNA172" s="256"/>
      <c r="QNB172" s="256"/>
      <c r="QNC172" s="256"/>
      <c r="QND172" s="256"/>
      <c r="QNE172" s="256"/>
      <c r="QNF172" s="256"/>
      <c r="QNG172" s="256"/>
      <c r="QNH172" s="256"/>
      <c r="QNI172" s="256"/>
      <c r="QNJ172" s="256"/>
      <c r="QNK172" s="256"/>
      <c r="QNL172" s="256"/>
      <c r="QNM172" s="256"/>
      <c r="QNN172" s="256"/>
      <c r="QNO172" s="256"/>
      <c r="QNP172" s="256"/>
      <c r="QNQ172" s="256"/>
      <c r="QNR172" s="256"/>
      <c r="QNS172" s="256"/>
      <c r="QNT172" s="256"/>
      <c r="QNU172" s="256"/>
      <c r="QNV172" s="256"/>
      <c r="QNW172" s="256"/>
      <c r="QNX172" s="256"/>
      <c r="QNY172" s="256"/>
      <c r="QNZ172" s="256"/>
      <c r="QOA172" s="256"/>
      <c r="QOB172" s="256"/>
      <c r="QOC172" s="256"/>
      <c r="QOD172" s="256"/>
      <c r="QOE172" s="256"/>
      <c r="QOF172" s="256"/>
      <c r="QOG172" s="256"/>
      <c r="QOH172" s="256"/>
      <c r="QOI172" s="256"/>
      <c r="QOJ172" s="256"/>
      <c r="QOK172" s="256"/>
      <c r="QOL172" s="256"/>
      <c r="QOM172" s="256"/>
      <c r="QON172" s="256"/>
      <c r="QOO172" s="256"/>
      <c r="QOP172" s="256"/>
      <c r="QOQ172" s="256"/>
      <c r="QOR172" s="256"/>
      <c r="QOS172" s="256"/>
      <c r="QOT172" s="256"/>
      <c r="QOU172" s="256"/>
      <c r="QOV172" s="256"/>
      <c r="QOW172" s="256"/>
      <c r="QOX172" s="256"/>
      <c r="QOY172" s="256"/>
      <c r="QOZ172" s="256"/>
      <c r="QPA172" s="256"/>
      <c r="QPB172" s="256"/>
      <c r="QPC172" s="256"/>
      <c r="QPD172" s="256"/>
      <c r="QPE172" s="256"/>
      <c r="QPF172" s="256"/>
      <c r="QPG172" s="256"/>
      <c r="QPH172" s="256"/>
      <c r="QPI172" s="256"/>
      <c r="QPJ172" s="256"/>
      <c r="QPK172" s="256"/>
      <c r="QPL172" s="256"/>
      <c r="QPM172" s="256"/>
      <c r="QPN172" s="256"/>
      <c r="QPO172" s="256"/>
      <c r="QPP172" s="256"/>
      <c r="QPQ172" s="256"/>
      <c r="QPR172" s="256"/>
      <c r="QPS172" s="256"/>
      <c r="QPT172" s="256"/>
      <c r="QPU172" s="256"/>
      <c r="QPV172" s="256"/>
      <c r="QPW172" s="256"/>
      <c r="QPX172" s="256"/>
      <c r="QPY172" s="256"/>
      <c r="QPZ172" s="256"/>
      <c r="QQA172" s="256"/>
      <c r="QQB172" s="256"/>
      <c r="QQC172" s="256"/>
      <c r="QQD172" s="256"/>
      <c r="QQE172" s="256"/>
      <c r="QQF172" s="256"/>
      <c r="QQG172" s="256"/>
      <c r="QQH172" s="256"/>
      <c r="QQI172" s="256"/>
      <c r="QQJ172" s="256"/>
      <c r="QQK172" s="256"/>
      <c r="QQL172" s="256"/>
      <c r="QQM172" s="256"/>
      <c r="QQN172" s="256"/>
      <c r="QQO172" s="256"/>
      <c r="QQP172" s="256"/>
      <c r="QQQ172" s="256"/>
      <c r="QQR172" s="256"/>
      <c r="QQS172" s="256"/>
      <c r="QQT172" s="256"/>
      <c r="QQU172" s="256"/>
      <c r="QQV172" s="256"/>
      <c r="QQW172" s="256"/>
      <c r="QQX172" s="256"/>
      <c r="QQY172" s="256"/>
      <c r="QQZ172" s="256"/>
      <c r="QRA172" s="256"/>
      <c r="QRB172" s="256"/>
      <c r="QRC172" s="256"/>
      <c r="QRD172" s="256"/>
      <c r="QRE172" s="256"/>
      <c r="QRF172" s="256"/>
      <c r="QRG172" s="256"/>
      <c r="QRH172" s="256"/>
      <c r="QRI172" s="256"/>
      <c r="QRJ172" s="256"/>
      <c r="QRK172" s="256"/>
      <c r="QRL172" s="256"/>
      <c r="QRM172" s="256"/>
      <c r="QRN172" s="256"/>
      <c r="QRO172" s="256"/>
      <c r="QRP172" s="256"/>
      <c r="QRQ172" s="256"/>
      <c r="QRR172" s="256"/>
      <c r="QRS172" s="256"/>
      <c r="QRT172" s="256"/>
      <c r="QRU172" s="256"/>
      <c r="QRV172" s="256"/>
      <c r="QRW172" s="256"/>
      <c r="QRX172" s="256"/>
      <c r="QRY172" s="256"/>
      <c r="QRZ172" s="256"/>
      <c r="QSA172" s="256"/>
      <c r="QSB172" s="256"/>
      <c r="QSC172" s="256"/>
      <c r="QSD172" s="256"/>
      <c r="QSE172" s="256"/>
      <c r="QSF172" s="256"/>
      <c r="QSG172" s="256"/>
      <c r="QSH172" s="256"/>
      <c r="QSI172" s="256"/>
      <c r="QSJ172" s="256"/>
      <c r="QSK172" s="256"/>
      <c r="QSL172" s="256"/>
      <c r="QSM172" s="256"/>
      <c r="QSN172" s="256"/>
      <c r="QSO172" s="256"/>
      <c r="QSP172" s="256"/>
      <c r="QSQ172" s="256"/>
      <c r="QSR172" s="256"/>
      <c r="QSS172" s="256"/>
      <c r="QST172" s="256"/>
      <c r="QSU172" s="256"/>
      <c r="QSV172" s="256"/>
      <c r="QSW172" s="256"/>
      <c r="QSX172" s="256"/>
      <c r="QSY172" s="256"/>
      <c r="QSZ172" s="256"/>
      <c r="QTA172" s="256"/>
      <c r="QTB172" s="256"/>
      <c r="QTC172" s="256"/>
      <c r="QTD172" s="256"/>
      <c r="QTE172" s="256"/>
      <c r="QTF172" s="256"/>
      <c r="QTG172" s="256"/>
      <c r="QTH172" s="256"/>
      <c r="QTI172" s="256"/>
      <c r="QTJ172" s="256"/>
      <c r="QTK172" s="256"/>
      <c r="QTL172" s="256"/>
      <c r="QTM172" s="256"/>
      <c r="QTN172" s="256"/>
      <c r="QTO172" s="256"/>
      <c r="QTP172" s="256"/>
      <c r="QTQ172" s="256"/>
      <c r="QTR172" s="256"/>
      <c r="QTS172" s="256"/>
      <c r="QTT172" s="256"/>
      <c r="QTU172" s="256"/>
      <c r="QTV172" s="256"/>
      <c r="QTW172" s="256"/>
      <c r="QTX172" s="256"/>
      <c r="QTY172" s="256"/>
      <c r="QTZ172" s="256"/>
      <c r="QUA172" s="256"/>
      <c r="QUB172" s="256"/>
      <c r="QUC172" s="256"/>
      <c r="QUD172" s="256"/>
      <c r="QUE172" s="256"/>
      <c r="QUF172" s="256"/>
      <c r="QUG172" s="256"/>
      <c r="QUH172" s="256"/>
      <c r="QUI172" s="256"/>
      <c r="QUJ172" s="256"/>
      <c r="QUK172" s="256"/>
      <c r="QUL172" s="256"/>
      <c r="QUM172" s="256"/>
      <c r="QUN172" s="256"/>
      <c r="QUO172" s="256"/>
      <c r="QUP172" s="256"/>
      <c r="QUQ172" s="256"/>
      <c r="QUR172" s="256"/>
      <c r="QUS172" s="256"/>
      <c r="QUT172" s="256"/>
      <c r="QUU172" s="256"/>
      <c r="QUV172" s="256"/>
      <c r="QUW172" s="256"/>
      <c r="QUX172" s="256"/>
      <c r="QUY172" s="256"/>
      <c r="QUZ172" s="256"/>
      <c r="QVA172" s="256"/>
      <c r="QVB172" s="256"/>
      <c r="QVC172" s="256"/>
      <c r="QVD172" s="256"/>
      <c r="QVE172" s="256"/>
      <c r="QVF172" s="256"/>
      <c r="QVG172" s="256"/>
      <c r="QVH172" s="256"/>
      <c r="QVI172" s="256"/>
      <c r="QVJ172" s="256"/>
      <c r="QVK172" s="256"/>
      <c r="QVL172" s="256"/>
      <c r="QVM172" s="256"/>
      <c r="QVN172" s="256"/>
      <c r="QVO172" s="256"/>
      <c r="QVP172" s="256"/>
      <c r="QVQ172" s="256"/>
      <c r="QVR172" s="256"/>
      <c r="QVS172" s="256"/>
      <c r="QVT172" s="256"/>
      <c r="QVU172" s="256"/>
      <c r="QVV172" s="256"/>
      <c r="QVW172" s="256"/>
      <c r="QVX172" s="256"/>
      <c r="QVY172" s="256"/>
      <c r="QVZ172" s="256"/>
      <c r="QWA172" s="256"/>
      <c r="QWB172" s="256"/>
      <c r="QWC172" s="256"/>
      <c r="QWD172" s="256"/>
      <c r="QWE172" s="256"/>
      <c r="QWF172" s="256"/>
      <c r="QWG172" s="256"/>
      <c r="QWH172" s="256"/>
      <c r="QWI172" s="256"/>
      <c r="QWJ172" s="256"/>
      <c r="QWK172" s="256"/>
      <c r="QWL172" s="256"/>
      <c r="QWM172" s="256"/>
      <c r="QWN172" s="256"/>
      <c r="QWO172" s="256"/>
      <c r="QWP172" s="256"/>
      <c r="QWQ172" s="256"/>
      <c r="QWR172" s="256"/>
      <c r="QWS172" s="256"/>
      <c r="QWT172" s="256"/>
      <c r="QWU172" s="256"/>
      <c r="QWV172" s="256"/>
      <c r="QWW172" s="256"/>
      <c r="QWX172" s="256"/>
      <c r="QWY172" s="256"/>
      <c r="QWZ172" s="256"/>
      <c r="QXA172" s="256"/>
      <c r="QXB172" s="256"/>
      <c r="QXC172" s="256"/>
      <c r="QXD172" s="256"/>
      <c r="QXE172" s="256"/>
      <c r="QXF172" s="256"/>
      <c r="QXG172" s="256"/>
      <c r="QXH172" s="256"/>
      <c r="QXI172" s="256"/>
      <c r="QXJ172" s="256"/>
      <c r="QXK172" s="256"/>
      <c r="QXL172" s="256"/>
      <c r="QXM172" s="256"/>
      <c r="QXN172" s="256"/>
      <c r="QXO172" s="256"/>
      <c r="QXP172" s="256"/>
      <c r="QXQ172" s="256"/>
      <c r="QXR172" s="256"/>
      <c r="QXS172" s="256"/>
      <c r="QXT172" s="256"/>
      <c r="QXU172" s="256"/>
      <c r="QXV172" s="256"/>
      <c r="QXW172" s="256"/>
      <c r="QXX172" s="256"/>
      <c r="QXY172" s="256"/>
      <c r="QXZ172" s="256"/>
      <c r="QYA172" s="256"/>
      <c r="QYB172" s="256"/>
      <c r="QYC172" s="256"/>
      <c r="QYD172" s="256"/>
      <c r="QYE172" s="256"/>
      <c r="QYF172" s="256"/>
      <c r="QYG172" s="256"/>
      <c r="QYH172" s="256"/>
      <c r="QYI172" s="256"/>
      <c r="QYJ172" s="256"/>
      <c r="QYK172" s="256"/>
      <c r="QYL172" s="256"/>
      <c r="QYM172" s="256"/>
      <c r="QYN172" s="256"/>
      <c r="QYO172" s="256"/>
      <c r="QYP172" s="256"/>
      <c r="QYQ172" s="256"/>
      <c r="QYR172" s="256"/>
      <c r="QYS172" s="256"/>
      <c r="QYT172" s="256"/>
      <c r="QYU172" s="256"/>
      <c r="QYV172" s="256"/>
      <c r="QYW172" s="256"/>
      <c r="QYX172" s="256"/>
      <c r="QYY172" s="256"/>
      <c r="QYZ172" s="256"/>
      <c r="QZA172" s="256"/>
      <c r="QZB172" s="256"/>
      <c r="QZC172" s="256"/>
      <c r="QZD172" s="256"/>
      <c r="QZE172" s="256"/>
      <c r="QZF172" s="256"/>
      <c r="QZG172" s="256"/>
      <c r="QZH172" s="256"/>
      <c r="QZI172" s="256"/>
      <c r="QZJ172" s="256"/>
      <c r="QZK172" s="256"/>
      <c r="QZL172" s="256"/>
      <c r="QZM172" s="256"/>
      <c r="QZN172" s="256"/>
      <c r="QZO172" s="256"/>
      <c r="QZP172" s="256"/>
      <c r="QZQ172" s="256"/>
      <c r="QZR172" s="256"/>
      <c r="QZS172" s="256"/>
      <c r="QZT172" s="256"/>
      <c r="QZU172" s="256"/>
      <c r="QZV172" s="256"/>
      <c r="QZW172" s="256"/>
      <c r="QZX172" s="256"/>
      <c r="QZY172" s="256"/>
      <c r="QZZ172" s="256"/>
      <c r="RAA172" s="256"/>
      <c r="RAB172" s="256"/>
      <c r="RAC172" s="256"/>
      <c r="RAD172" s="256"/>
      <c r="RAE172" s="256"/>
      <c r="RAF172" s="256"/>
      <c r="RAG172" s="256"/>
      <c r="RAH172" s="256"/>
      <c r="RAI172" s="256"/>
      <c r="RAJ172" s="256"/>
      <c r="RAK172" s="256"/>
      <c r="RAL172" s="256"/>
      <c r="RAM172" s="256"/>
      <c r="RAN172" s="256"/>
      <c r="RAO172" s="256"/>
      <c r="RAP172" s="256"/>
      <c r="RAQ172" s="256"/>
      <c r="RAR172" s="256"/>
      <c r="RAS172" s="256"/>
      <c r="RAT172" s="256"/>
      <c r="RAU172" s="256"/>
      <c r="RAV172" s="256"/>
      <c r="RAW172" s="256"/>
      <c r="RAX172" s="256"/>
      <c r="RAY172" s="256"/>
      <c r="RAZ172" s="256"/>
      <c r="RBA172" s="256"/>
      <c r="RBB172" s="256"/>
      <c r="RBC172" s="256"/>
      <c r="RBD172" s="256"/>
      <c r="RBE172" s="256"/>
      <c r="RBF172" s="256"/>
      <c r="RBG172" s="256"/>
      <c r="RBH172" s="256"/>
      <c r="RBI172" s="256"/>
      <c r="RBJ172" s="256"/>
      <c r="RBK172" s="256"/>
      <c r="RBL172" s="256"/>
      <c r="RBM172" s="256"/>
      <c r="RBN172" s="256"/>
      <c r="RBO172" s="256"/>
      <c r="RBP172" s="256"/>
      <c r="RBQ172" s="256"/>
      <c r="RBR172" s="256"/>
      <c r="RBS172" s="256"/>
      <c r="RBT172" s="256"/>
      <c r="RBU172" s="256"/>
      <c r="RBV172" s="256"/>
      <c r="RBW172" s="256"/>
      <c r="RBX172" s="256"/>
      <c r="RBY172" s="256"/>
      <c r="RBZ172" s="256"/>
      <c r="RCA172" s="256"/>
      <c r="RCB172" s="256"/>
      <c r="RCC172" s="256"/>
      <c r="RCD172" s="256"/>
      <c r="RCE172" s="256"/>
      <c r="RCF172" s="256"/>
      <c r="RCG172" s="256"/>
      <c r="RCH172" s="256"/>
      <c r="RCI172" s="256"/>
      <c r="RCJ172" s="256"/>
      <c r="RCK172" s="256"/>
      <c r="RCL172" s="256"/>
      <c r="RCM172" s="256"/>
      <c r="RCN172" s="256"/>
      <c r="RCO172" s="256"/>
      <c r="RCP172" s="256"/>
      <c r="RCQ172" s="256"/>
      <c r="RCR172" s="256"/>
      <c r="RCS172" s="256"/>
      <c r="RCT172" s="256"/>
      <c r="RCU172" s="256"/>
      <c r="RCV172" s="256"/>
      <c r="RCW172" s="256"/>
      <c r="RCX172" s="256"/>
      <c r="RCY172" s="256"/>
      <c r="RCZ172" s="256"/>
      <c r="RDA172" s="256"/>
      <c r="RDB172" s="256"/>
      <c r="RDC172" s="256"/>
      <c r="RDD172" s="256"/>
      <c r="RDE172" s="256"/>
      <c r="RDF172" s="256"/>
      <c r="RDG172" s="256"/>
      <c r="RDH172" s="256"/>
      <c r="RDI172" s="256"/>
      <c r="RDJ172" s="256"/>
      <c r="RDK172" s="256"/>
      <c r="RDL172" s="256"/>
      <c r="RDM172" s="256"/>
      <c r="RDN172" s="256"/>
      <c r="RDO172" s="256"/>
      <c r="RDP172" s="256"/>
      <c r="RDQ172" s="256"/>
      <c r="RDR172" s="256"/>
      <c r="RDS172" s="256"/>
      <c r="RDT172" s="256"/>
      <c r="RDU172" s="256"/>
      <c r="RDV172" s="256"/>
      <c r="RDW172" s="256"/>
      <c r="RDX172" s="256"/>
      <c r="RDY172" s="256"/>
      <c r="RDZ172" s="256"/>
      <c r="REA172" s="256"/>
      <c r="REB172" s="256"/>
      <c r="REC172" s="256"/>
      <c r="RED172" s="256"/>
      <c r="REE172" s="256"/>
      <c r="REF172" s="256"/>
      <c r="REG172" s="256"/>
      <c r="REH172" s="256"/>
      <c r="REI172" s="256"/>
      <c r="REJ172" s="256"/>
      <c r="REK172" s="256"/>
      <c r="REL172" s="256"/>
      <c r="REM172" s="256"/>
      <c r="REN172" s="256"/>
      <c r="REO172" s="256"/>
      <c r="REP172" s="256"/>
      <c r="REQ172" s="256"/>
      <c r="RER172" s="256"/>
      <c r="RES172" s="256"/>
      <c r="RET172" s="256"/>
      <c r="REU172" s="256"/>
      <c r="REV172" s="256"/>
      <c r="REW172" s="256"/>
      <c r="REX172" s="256"/>
      <c r="REY172" s="256"/>
      <c r="REZ172" s="256"/>
      <c r="RFA172" s="256"/>
      <c r="RFB172" s="256"/>
      <c r="RFC172" s="256"/>
      <c r="RFD172" s="256"/>
      <c r="RFE172" s="256"/>
      <c r="RFF172" s="256"/>
      <c r="RFG172" s="256"/>
      <c r="RFH172" s="256"/>
      <c r="RFI172" s="256"/>
      <c r="RFJ172" s="256"/>
      <c r="RFK172" s="256"/>
      <c r="RFL172" s="256"/>
      <c r="RFM172" s="256"/>
      <c r="RFN172" s="256"/>
      <c r="RFO172" s="256"/>
      <c r="RFP172" s="256"/>
      <c r="RFQ172" s="256"/>
      <c r="RFR172" s="256"/>
      <c r="RFS172" s="256"/>
      <c r="RFT172" s="256"/>
      <c r="RFU172" s="256"/>
      <c r="RFV172" s="256"/>
      <c r="RFW172" s="256"/>
      <c r="RFX172" s="256"/>
      <c r="RFY172" s="256"/>
      <c r="RFZ172" s="256"/>
      <c r="RGA172" s="256"/>
      <c r="RGB172" s="256"/>
      <c r="RGC172" s="256"/>
      <c r="RGD172" s="256"/>
      <c r="RGE172" s="256"/>
      <c r="RGF172" s="256"/>
      <c r="RGG172" s="256"/>
      <c r="RGH172" s="256"/>
      <c r="RGI172" s="256"/>
      <c r="RGJ172" s="256"/>
      <c r="RGK172" s="256"/>
      <c r="RGL172" s="256"/>
      <c r="RGM172" s="256"/>
      <c r="RGN172" s="256"/>
      <c r="RGO172" s="256"/>
      <c r="RGP172" s="256"/>
      <c r="RGQ172" s="256"/>
      <c r="RGR172" s="256"/>
      <c r="RGS172" s="256"/>
      <c r="RGT172" s="256"/>
      <c r="RGU172" s="256"/>
      <c r="RGV172" s="256"/>
      <c r="RGW172" s="256"/>
      <c r="RGX172" s="256"/>
      <c r="RGY172" s="256"/>
      <c r="RGZ172" s="256"/>
      <c r="RHA172" s="256"/>
      <c r="RHB172" s="256"/>
      <c r="RHC172" s="256"/>
      <c r="RHD172" s="256"/>
      <c r="RHE172" s="256"/>
      <c r="RHF172" s="256"/>
      <c r="RHG172" s="256"/>
      <c r="RHH172" s="256"/>
      <c r="RHI172" s="256"/>
      <c r="RHJ172" s="256"/>
      <c r="RHK172" s="256"/>
      <c r="RHL172" s="256"/>
      <c r="RHM172" s="256"/>
      <c r="RHN172" s="256"/>
      <c r="RHO172" s="256"/>
      <c r="RHP172" s="256"/>
      <c r="RHQ172" s="256"/>
      <c r="RHR172" s="256"/>
      <c r="RHS172" s="256"/>
      <c r="RHT172" s="256"/>
      <c r="RHU172" s="256"/>
      <c r="RHV172" s="256"/>
      <c r="RHW172" s="256"/>
      <c r="RHX172" s="256"/>
      <c r="RHY172" s="256"/>
      <c r="RHZ172" s="256"/>
      <c r="RIA172" s="256"/>
      <c r="RIB172" s="256"/>
      <c r="RIC172" s="256"/>
      <c r="RID172" s="256"/>
      <c r="RIE172" s="256"/>
      <c r="RIF172" s="256"/>
      <c r="RIG172" s="256"/>
      <c r="RIH172" s="256"/>
      <c r="RII172" s="256"/>
      <c r="RIJ172" s="256"/>
      <c r="RIK172" s="256"/>
      <c r="RIL172" s="256"/>
      <c r="RIM172" s="256"/>
      <c r="RIN172" s="256"/>
      <c r="RIO172" s="256"/>
      <c r="RIP172" s="256"/>
      <c r="RIQ172" s="256"/>
      <c r="RIR172" s="256"/>
      <c r="RIS172" s="256"/>
      <c r="RIT172" s="256"/>
      <c r="RIU172" s="256"/>
      <c r="RIV172" s="256"/>
      <c r="RIW172" s="256"/>
      <c r="RIX172" s="256"/>
      <c r="RIY172" s="256"/>
      <c r="RIZ172" s="256"/>
      <c r="RJA172" s="256"/>
      <c r="RJB172" s="256"/>
      <c r="RJC172" s="256"/>
      <c r="RJD172" s="256"/>
      <c r="RJE172" s="256"/>
      <c r="RJF172" s="256"/>
      <c r="RJG172" s="256"/>
      <c r="RJH172" s="256"/>
      <c r="RJI172" s="256"/>
      <c r="RJJ172" s="256"/>
      <c r="RJK172" s="256"/>
      <c r="RJL172" s="256"/>
      <c r="RJM172" s="256"/>
      <c r="RJN172" s="256"/>
      <c r="RJO172" s="256"/>
      <c r="RJP172" s="256"/>
      <c r="RJQ172" s="256"/>
      <c r="RJR172" s="256"/>
      <c r="RJS172" s="256"/>
      <c r="RJT172" s="256"/>
      <c r="RJU172" s="256"/>
      <c r="RJV172" s="256"/>
      <c r="RJW172" s="256"/>
      <c r="RJX172" s="256"/>
      <c r="RJY172" s="256"/>
      <c r="RJZ172" s="256"/>
      <c r="RKA172" s="256"/>
      <c r="RKB172" s="256"/>
      <c r="RKC172" s="256"/>
      <c r="RKD172" s="256"/>
      <c r="RKE172" s="256"/>
      <c r="RKF172" s="256"/>
      <c r="RKG172" s="256"/>
      <c r="RKH172" s="256"/>
      <c r="RKI172" s="256"/>
      <c r="RKJ172" s="256"/>
      <c r="RKK172" s="256"/>
      <c r="RKL172" s="256"/>
      <c r="RKM172" s="256"/>
      <c r="RKN172" s="256"/>
      <c r="RKO172" s="256"/>
      <c r="RKP172" s="256"/>
      <c r="RKQ172" s="256"/>
      <c r="RKR172" s="256"/>
      <c r="RKS172" s="256"/>
      <c r="RKT172" s="256"/>
      <c r="RKU172" s="256"/>
      <c r="RKV172" s="256"/>
      <c r="RKW172" s="256"/>
      <c r="RKX172" s="256"/>
      <c r="RKY172" s="256"/>
      <c r="RKZ172" s="256"/>
      <c r="RLA172" s="256"/>
      <c r="RLB172" s="256"/>
      <c r="RLC172" s="256"/>
      <c r="RLD172" s="256"/>
      <c r="RLE172" s="256"/>
      <c r="RLF172" s="256"/>
      <c r="RLG172" s="256"/>
      <c r="RLH172" s="256"/>
      <c r="RLI172" s="256"/>
      <c r="RLJ172" s="256"/>
      <c r="RLK172" s="256"/>
      <c r="RLL172" s="256"/>
      <c r="RLM172" s="256"/>
      <c r="RLN172" s="256"/>
      <c r="RLO172" s="256"/>
      <c r="RLP172" s="256"/>
      <c r="RLQ172" s="256"/>
      <c r="RLR172" s="256"/>
      <c r="RLS172" s="256"/>
      <c r="RLT172" s="256"/>
      <c r="RLU172" s="256"/>
      <c r="RLV172" s="256"/>
      <c r="RLW172" s="256"/>
      <c r="RLX172" s="256"/>
      <c r="RLY172" s="256"/>
      <c r="RLZ172" s="256"/>
      <c r="RMA172" s="256"/>
      <c r="RMB172" s="256"/>
      <c r="RMC172" s="256"/>
      <c r="RMD172" s="256"/>
      <c r="RME172" s="256"/>
      <c r="RMF172" s="256"/>
      <c r="RMG172" s="256"/>
      <c r="RMH172" s="256"/>
      <c r="RMI172" s="256"/>
      <c r="RMJ172" s="256"/>
      <c r="RMK172" s="256"/>
      <c r="RML172" s="256"/>
      <c r="RMM172" s="256"/>
      <c r="RMN172" s="256"/>
      <c r="RMO172" s="256"/>
      <c r="RMP172" s="256"/>
      <c r="RMQ172" s="256"/>
      <c r="RMR172" s="256"/>
      <c r="RMS172" s="256"/>
      <c r="RMT172" s="256"/>
      <c r="RMU172" s="256"/>
      <c r="RMV172" s="256"/>
      <c r="RMW172" s="256"/>
      <c r="RMX172" s="256"/>
      <c r="RMY172" s="256"/>
      <c r="RMZ172" s="256"/>
      <c r="RNA172" s="256"/>
      <c r="RNB172" s="256"/>
      <c r="RNC172" s="256"/>
      <c r="RND172" s="256"/>
      <c r="RNE172" s="256"/>
      <c r="RNF172" s="256"/>
      <c r="RNG172" s="256"/>
      <c r="RNH172" s="256"/>
      <c r="RNI172" s="256"/>
      <c r="RNJ172" s="256"/>
      <c r="RNK172" s="256"/>
      <c r="RNL172" s="256"/>
      <c r="RNM172" s="256"/>
      <c r="RNN172" s="256"/>
      <c r="RNO172" s="256"/>
      <c r="RNP172" s="256"/>
      <c r="RNQ172" s="256"/>
      <c r="RNR172" s="256"/>
      <c r="RNS172" s="256"/>
      <c r="RNT172" s="256"/>
      <c r="RNU172" s="256"/>
      <c r="RNV172" s="256"/>
      <c r="RNW172" s="256"/>
      <c r="RNX172" s="256"/>
      <c r="RNY172" s="256"/>
      <c r="RNZ172" s="256"/>
      <c r="ROA172" s="256"/>
      <c r="ROB172" s="256"/>
      <c r="ROC172" s="256"/>
      <c r="ROD172" s="256"/>
      <c r="ROE172" s="256"/>
      <c r="ROF172" s="256"/>
      <c r="ROG172" s="256"/>
      <c r="ROH172" s="256"/>
      <c r="ROI172" s="256"/>
      <c r="ROJ172" s="256"/>
      <c r="ROK172" s="256"/>
      <c r="ROL172" s="256"/>
      <c r="ROM172" s="256"/>
      <c r="RON172" s="256"/>
      <c r="ROO172" s="256"/>
      <c r="ROP172" s="256"/>
      <c r="ROQ172" s="256"/>
      <c r="ROR172" s="256"/>
      <c r="ROS172" s="256"/>
      <c r="ROT172" s="256"/>
      <c r="ROU172" s="256"/>
      <c r="ROV172" s="256"/>
      <c r="ROW172" s="256"/>
      <c r="ROX172" s="256"/>
      <c r="ROY172" s="256"/>
      <c r="ROZ172" s="256"/>
      <c r="RPA172" s="256"/>
      <c r="RPB172" s="256"/>
      <c r="RPC172" s="256"/>
      <c r="RPD172" s="256"/>
      <c r="RPE172" s="256"/>
      <c r="RPF172" s="256"/>
      <c r="RPG172" s="256"/>
      <c r="RPH172" s="256"/>
      <c r="RPI172" s="256"/>
      <c r="RPJ172" s="256"/>
      <c r="RPK172" s="256"/>
      <c r="RPL172" s="256"/>
      <c r="RPM172" s="256"/>
      <c r="RPN172" s="256"/>
      <c r="RPO172" s="256"/>
      <c r="RPP172" s="256"/>
      <c r="RPQ172" s="256"/>
      <c r="RPR172" s="256"/>
      <c r="RPS172" s="256"/>
      <c r="RPT172" s="256"/>
      <c r="RPU172" s="256"/>
      <c r="RPV172" s="256"/>
      <c r="RPW172" s="256"/>
      <c r="RPX172" s="256"/>
      <c r="RPY172" s="256"/>
      <c r="RPZ172" s="256"/>
      <c r="RQA172" s="256"/>
      <c r="RQB172" s="256"/>
      <c r="RQC172" s="256"/>
      <c r="RQD172" s="256"/>
      <c r="RQE172" s="256"/>
      <c r="RQF172" s="256"/>
      <c r="RQG172" s="256"/>
      <c r="RQH172" s="256"/>
      <c r="RQI172" s="256"/>
      <c r="RQJ172" s="256"/>
      <c r="RQK172" s="256"/>
      <c r="RQL172" s="256"/>
      <c r="RQM172" s="256"/>
      <c r="RQN172" s="256"/>
      <c r="RQO172" s="256"/>
      <c r="RQP172" s="256"/>
      <c r="RQQ172" s="256"/>
      <c r="RQR172" s="256"/>
      <c r="RQS172" s="256"/>
      <c r="RQT172" s="256"/>
      <c r="RQU172" s="256"/>
      <c r="RQV172" s="256"/>
      <c r="RQW172" s="256"/>
      <c r="RQX172" s="256"/>
      <c r="RQY172" s="256"/>
      <c r="RQZ172" s="256"/>
      <c r="RRA172" s="256"/>
      <c r="RRB172" s="256"/>
      <c r="RRC172" s="256"/>
      <c r="RRD172" s="256"/>
      <c r="RRE172" s="256"/>
      <c r="RRF172" s="256"/>
      <c r="RRG172" s="256"/>
      <c r="RRH172" s="256"/>
      <c r="RRI172" s="256"/>
      <c r="RRJ172" s="256"/>
      <c r="RRK172" s="256"/>
      <c r="RRL172" s="256"/>
      <c r="RRM172" s="256"/>
      <c r="RRN172" s="256"/>
      <c r="RRO172" s="256"/>
      <c r="RRP172" s="256"/>
      <c r="RRQ172" s="256"/>
      <c r="RRR172" s="256"/>
      <c r="RRS172" s="256"/>
      <c r="RRT172" s="256"/>
      <c r="RRU172" s="256"/>
      <c r="RRV172" s="256"/>
      <c r="RRW172" s="256"/>
      <c r="RRX172" s="256"/>
      <c r="RRY172" s="256"/>
      <c r="RRZ172" s="256"/>
      <c r="RSA172" s="256"/>
      <c r="RSB172" s="256"/>
      <c r="RSC172" s="256"/>
      <c r="RSD172" s="256"/>
      <c r="RSE172" s="256"/>
      <c r="RSF172" s="256"/>
      <c r="RSG172" s="256"/>
      <c r="RSH172" s="256"/>
      <c r="RSI172" s="256"/>
      <c r="RSJ172" s="256"/>
      <c r="RSK172" s="256"/>
      <c r="RSL172" s="256"/>
      <c r="RSM172" s="256"/>
      <c r="RSN172" s="256"/>
      <c r="RSO172" s="256"/>
      <c r="RSP172" s="256"/>
      <c r="RSQ172" s="256"/>
      <c r="RSR172" s="256"/>
      <c r="RSS172" s="256"/>
      <c r="RST172" s="256"/>
      <c r="RSU172" s="256"/>
      <c r="RSV172" s="256"/>
      <c r="RSW172" s="256"/>
      <c r="RSX172" s="256"/>
      <c r="RSY172" s="256"/>
      <c r="RSZ172" s="256"/>
      <c r="RTA172" s="256"/>
      <c r="RTB172" s="256"/>
      <c r="RTC172" s="256"/>
      <c r="RTD172" s="256"/>
      <c r="RTE172" s="256"/>
      <c r="RTF172" s="256"/>
      <c r="RTG172" s="256"/>
      <c r="RTH172" s="256"/>
      <c r="RTI172" s="256"/>
      <c r="RTJ172" s="256"/>
      <c r="RTK172" s="256"/>
      <c r="RTL172" s="256"/>
      <c r="RTM172" s="256"/>
      <c r="RTN172" s="256"/>
      <c r="RTO172" s="256"/>
      <c r="RTP172" s="256"/>
      <c r="RTQ172" s="256"/>
      <c r="RTR172" s="256"/>
      <c r="RTS172" s="256"/>
      <c r="RTT172" s="256"/>
      <c r="RTU172" s="256"/>
      <c r="RTV172" s="256"/>
      <c r="RTW172" s="256"/>
      <c r="RTX172" s="256"/>
      <c r="RTY172" s="256"/>
      <c r="RTZ172" s="256"/>
      <c r="RUA172" s="256"/>
      <c r="RUB172" s="256"/>
      <c r="RUC172" s="256"/>
      <c r="RUD172" s="256"/>
      <c r="RUE172" s="256"/>
      <c r="RUF172" s="256"/>
      <c r="RUG172" s="256"/>
      <c r="RUH172" s="256"/>
      <c r="RUI172" s="256"/>
      <c r="RUJ172" s="256"/>
      <c r="RUK172" s="256"/>
      <c r="RUL172" s="256"/>
      <c r="RUM172" s="256"/>
      <c r="RUN172" s="256"/>
      <c r="RUO172" s="256"/>
      <c r="RUP172" s="256"/>
      <c r="RUQ172" s="256"/>
      <c r="RUR172" s="256"/>
      <c r="RUS172" s="256"/>
      <c r="RUT172" s="256"/>
      <c r="RUU172" s="256"/>
      <c r="RUV172" s="256"/>
      <c r="RUW172" s="256"/>
      <c r="RUX172" s="256"/>
      <c r="RUY172" s="256"/>
      <c r="RUZ172" s="256"/>
      <c r="RVA172" s="256"/>
      <c r="RVB172" s="256"/>
      <c r="RVC172" s="256"/>
      <c r="RVD172" s="256"/>
      <c r="RVE172" s="256"/>
      <c r="RVF172" s="256"/>
      <c r="RVG172" s="256"/>
      <c r="RVH172" s="256"/>
      <c r="RVI172" s="256"/>
      <c r="RVJ172" s="256"/>
      <c r="RVK172" s="256"/>
      <c r="RVL172" s="256"/>
      <c r="RVM172" s="256"/>
      <c r="RVN172" s="256"/>
      <c r="RVO172" s="256"/>
      <c r="RVP172" s="256"/>
      <c r="RVQ172" s="256"/>
      <c r="RVR172" s="256"/>
      <c r="RVS172" s="256"/>
      <c r="RVT172" s="256"/>
      <c r="RVU172" s="256"/>
      <c r="RVV172" s="256"/>
      <c r="RVW172" s="256"/>
      <c r="RVX172" s="256"/>
      <c r="RVY172" s="256"/>
      <c r="RVZ172" s="256"/>
      <c r="RWA172" s="256"/>
      <c r="RWB172" s="256"/>
      <c r="RWC172" s="256"/>
      <c r="RWD172" s="256"/>
      <c r="RWE172" s="256"/>
      <c r="RWF172" s="256"/>
      <c r="RWG172" s="256"/>
      <c r="RWH172" s="256"/>
      <c r="RWI172" s="256"/>
      <c r="RWJ172" s="256"/>
      <c r="RWK172" s="256"/>
      <c r="RWL172" s="256"/>
      <c r="RWM172" s="256"/>
      <c r="RWN172" s="256"/>
      <c r="RWO172" s="256"/>
      <c r="RWP172" s="256"/>
      <c r="RWQ172" s="256"/>
      <c r="RWR172" s="256"/>
      <c r="RWS172" s="256"/>
      <c r="RWT172" s="256"/>
      <c r="RWU172" s="256"/>
      <c r="RWV172" s="256"/>
      <c r="RWW172" s="256"/>
      <c r="RWX172" s="256"/>
      <c r="RWY172" s="256"/>
      <c r="RWZ172" s="256"/>
      <c r="RXA172" s="256"/>
      <c r="RXB172" s="256"/>
      <c r="RXC172" s="256"/>
      <c r="RXD172" s="256"/>
      <c r="RXE172" s="256"/>
      <c r="RXF172" s="256"/>
      <c r="RXG172" s="256"/>
      <c r="RXH172" s="256"/>
      <c r="RXI172" s="256"/>
      <c r="RXJ172" s="256"/>
      <c r="RXK172" s="256"/>
      <c r="RXL172" s="256"/>
      <c r="RXM172" s="256"/>
      <c r="RXN172" s="256"/>
      <c r="RXO172" s="256"/>
      <c r="RXP172" s="256"/>
      <c r="RXQ172" s="256"/>
      <c r="RXR172" s="256"/>
      <c r="RXS172" s="256"/>
      <c r="RXT172" s="256"/>
      <c r="RXU172" s="256"/>
      <c r="RXV172" s="256"/>
      <c r="RXW172" s="256"/>
      <c r="RXX172" s="256"/>
      <c r="RXY172" s="256"/>
      <c r="RXZ172" s="256"/>
      <c r="RYA172" s="256"/>
      <c r="RYB172" s="256"/>
      <c r="RYC172" s="256"/>
      <c r="RYD172" s="256"/>
      <c r="RYE172" s="256"/>
      <c r="RYF172" s="256"/>
      <c r="RYG172" s="256"/>
      <c r="RYH172" s="256"/>
      <c r="RYI172" s="256"/>
      <c r="RYJ172" s="256"/>
      <c r="RYK172" s="256"/>
      <c r="RYL172" s="256"/>
      <c r="RYM172" s="256"/>
      <c r="RYN172" s="256"/>
      <c r="RYO172" s="256"/>
      <c r="RYP172" s="256"/>
      <c r="RYQ172" s="256"/>
      <c r="RYR172" s="256"/>
      <c r="RYS172" s="256"/>
      <c r="RYT172" s="256"/>
      <c r="RYU172" s="256"/>
      <c r="RYV172" s="256"/>
      <c r="RYW172" s="256"/>
      <c r="RYX172" s="256"/>
      <c r="RYY172" s="256"/>
      <c r="RYZ172" s="256"/>
      <c r="RZA172" s="256"/>
      <c r="RZB172" s="256"/>
      <c r="RZC172" s="256"/>
      <c r="RZD172" s="256"/>
      <c r="RZE172" s="256"/>
      <c r="RZF172" s="256"/>
      <c r="RZG172" s="256"/>
      <c r="RZH172" s="256"/>
      <c r="RZI172" s="256"/>
      <c r="RZJ172" s="256"/>
      <c r="RZK172" s="256"/>
      <c r="RZL172" s="256"/>
      <c r="RZM172" s="256"/>
      <c r="RZN172" s="256"/>
      <c r="RZO172" s="256"/>
      <c r="RZP172" s="256"/>
      <c r="RZQ172" s="256"/>
      <c r="RZR172" s="256"/>
      <c r="RZS172" s="256"/>
      <c r="RZT172" s="256"/>
      <c r="RZU172" s="256"/>
      <c r="RZV172" s="256"/>
      <c r="RZW172" s="256"/>
      <c r="RZX172" s="256"/>
      <c r="RZY172" s="256"/>
      <c r="RZZ172" s="256"/>
      <c r="SAA172" s="256"/>
      <c r="SAB172" s="256"/>
      <c r="SAC172" s="256"/>
      <c r="SAD172" s="256"/>
      <c r="SAE172" s="256"/>
      <c r="SAF172" s="256"/>
      <c r="SAG172" s="256"/>
      <c r="SAH172" s="256"/>
      <c r="SAI172" s="256"/>
      <c r="SAJ172" s="256"/>
      <c r="SAK172" s="256"/>
      <c r="SAL172" s="256"/>
      <c r="SAM172" s="256"/>
      <c r="SAN172" s="256"/>
      <c r="SAO172" s="256"/>
      <c r="SAP172" s="256"/>
      <c r="SAQ172" s="256"/>
      <c r="SAR172" s="256"/>
      <c r="SAS172" s="256"/>
      <c r="SAT172" s="256"/>
      <c r="SAU172" s="256"/>
      <c r="SAV172" s="256"/>
      <c r="SAW172" s="256"/>
      <c r="SAX172" s="256"/>
      <c r="SAY172" s="256"/>
      <c r="SAZ172" s="256"/>
      <c r="SBA172" s="256"/>
      <c r="SBB172" s="256"/>
      <c r="SBC172" s="256"/>
      <c r="SBD172" s="256"/>
      <c r="SBE172" s="256"/>
      <c r="SBF172" s="256"/>
      <c r="SBG172" s="256"/>
      <c r="SBH172" s="256"/>
      <c r="SBI172" s="256"/>
      <c r="SBJ172" s="256"/>
      <c r="SBK172" s="256"/>
      <c r="SBL172" s="256"/>
      <c r="SBM172" s="256"/>
      <c r="SBN172" s="256"/>
      <c r="SBO172" s="256"/>
      <c r="SBP172" s="256"/>
      <c r="SBQ172" s="256"/>
      <c r="SBR172" s="256"/>
      <c r="SBS172" s="256"/>
      <c r="SBT172" s="256"/>
      <c r="SBU172" s="256"/>
      <c r="SBV172" s="256"/>
      <c r="SBW172" s="256"/>
      <c r="SBX172" s="256"/>
      <c r="SBY172" s="256"/>
      <c r="SBZ172" s="256"/>
      <c r="SCA172" s="256"/>
      <c r="SCB172" s="256"/>
      <c r="SCC172" s="256"/>
      <c r="SCD172" s="256"/>
      <c r="SCE172" s="256"/>
      <c r="SCF172" s="256"/>
      <c r="SCG172" s="256"/>
      <c r="SCH172" s="256"/>
      <c r="SCI172" s="256"/>
      <c r="SCJ172" s="256"/>
      <c r="SCK172" s="256"/>
      <c r="SCL172" s="256"/>
      <c r="SCM172" s="256"/>
      <c r="SCN172" s="256"/>
      <c r="SCO172" s="256"/>
      <c r="SCP172" s="256"/>
      <c r="SCQ172" s="256"/>
      <c r="SCR172" s="256"/>
      <c r="SCS172" s="256"/>
      <c r="SCT172" s="256"/>
      <c r="SCU172" s="256"/>
      <c r="SCV172" s="256"/>
      <c r="SCW172" s="256"/>
      <c r="SCX172" s="256"/>
      <c r="SCY172" s="256"/>
      <c r="SCZ172" s="256"/>
      <c r="SDA172" s="256"/>
      <c r="SDB172" s="256"/>
      <c r="SDC172" s="256"/>
      <c r="SDD172" s="256"/>
      <c r="SDE172" s="256"/>
      <c r="SDF172" s="256"/>
      <c r="SDG172" s="256"/>
      <c r="SDH172" s="256"/>
      <c r="SDI172" s="256"/>
      <c r="SDJ172" s="256"/>
      <c r="SDK172" s="256"/>
      <c r="SDL172" s="256"/>
      <c r="SDM172" s="256"/>
      <c r="SDN172" s="256"/>
      <c r="SDO172" s="256"/>
      <c r="SDP172" s="256"/>
      <c r="SDQ172" s="256"/>
      <c r="SDR172" s="256"/>
      <c r="SDS172" s="256"/>
      <c r="SDT172" s="256"/>
      <c r="SDU172" s="256"/>
      <c r="SDV172" s="256"/>
      <c r="SDW172" s="256"/>
      <c r="SDX172" s="256"/>
      <c r="SDY172" s="256"/>
      <c r="SDZ172" s="256"/>
      <c r="SEA172" s="256"/>
      <c r="SEB172" s="256"/>
      <c r="SEC172" s="256"/>
      <c r="SED172" s="256"/>
      <c r="SEE172" s="256"/>
      <c r="SEF172" s="256"/>
      <c r="SEG172" s="256"/>
      <c r="SEH172" s="256"/>
      <c r="SEI172" s="256"/>
      <c r="SEJ172" s="256"/>
      <c r="SEK172" s="256"/>
      <c r="SEL172" s="256"/>
      <c r="SEM172" s="256"/>
      <c r="SEN172" s="256"/>
      <c r="SEO172" s="256"/>
      <c r="SEP172" s="256"/>
      <c r="SEQ172" s="256"/>
      <c r="SER172" s="256"/>
      <c r="SES172" s="256"/>
      <c r="SET172" s="256"/>
      <c r="SEU172" s="256"/>
      <c r="SEV172" s="256"/>
      <c r="SEW172" s="256"/>
      <c r="SEX172" s="256"/>
      <c r="SEY172" s="256"/>
      <c r="SEZ172" s="256"/>
      <c r="SFA172" s="256"/>
      <c r="SFB172" s="256"/>
      <c r="SFC172" s="256"/>
      <c r="SFD172" s="256"/>
      <c r="SFE172" s="256"/>
      <c r="SFF172" s="256"/>
      <c r="SFG172" s="256"/>
      <c r="SFH172" s="256"/>
      <c r="SFI172" s="256"/>
      <c r="SFJ172" s="256"/>
      <c r="SFK172" s="256"/>
      <c r="SFL172" s="256"/>
      <c r="SFM172" s="256"/>
      <c r="SFN172" s="256"/>
      <c r="SFO172" s="256"/>
      <c r="SFP172" s="256"/>
      <c r="SFQ172" s="256"/>
      <c r="SFR172" s="256"/>
      <c r="SFS172" s="256"/>
      <c r="SFT172" s="256"/>
      <c r="SFU172" s="256"/>
      <c r="SFV172" s="256"/>
      <c r="SFW172" s="256"/>
      <c r="SFX172" s="256"/>
      <c r="SFY172" s="256"/>
      <c r="SFZ172" s="256"/>
      <c r="SGA172" s="256"/>
      <c r="SGB172" s="256"/>
      <c r="SGC172" s="256"/>
      <c r="SGD172" s="256"/>
      <c r="SGE172" s="256"/>
      <c r="SGF172" s="256"/>
      <c r="SGG172" s="256"/>
      <c r="SGH172" s="256"/>
      <c r="SGI172" s="256"/>
      <c r="SGJ172" s="256"/>
      <c r="SGK172" s="256"/>
      <c r="SGL172" s="256"/>
      <c r="SGM172" s="256"/>
      <c r="SGN172" s="256"/>
      <c r="SGO172" s="256"/>
      <c r="SGP172" s="256"/>
      <c r="SGQ172" s="256"/>
      <c r="SGR172" s="256"/>
      <c r="SGS172" s="256"/>
      <c r="SGT172" s="256"/>
      <c r="SGU172" s="256"/>
      <c r="SGV172" s="256"/>
      <c r="SGW172" s="256"/>
      <c r="SGX172" s="256"/>
      <c r="SGY172" s="256"/>
      <c r="SGZ172" s="256"/>
      <c r="SHA172" s="256"/>
      <c r="SHB172" s="256"/>
      <c r="SHC172" s="256"/>
      <c r="SHD172" s="256"/>
      <c r="SHE172" s="256"/>
      <c r="SHF172" s="256"/>
      <c r="SHG172" s="256"/>
      <c r="SHH172" s="256"/>
      <c r="SHI172" s="256"/>
      <c r="SHJ172" s="256"/>
      <c r="SHK172" s="256"/>
      <c r="SHL172" s="256"/>
      <c r="SHM172" s="256"/>
      <c r="SHN172" s="256"/>
      <c r="SHO172" s="256"/>
      <c r="SHP172" s="256"/>
      <c r="SHQ172" s="256"/>
      <c r="SHR172" s="256"/>
      <c r="SHS172" s="256"/>
      <c r="SHT172" s="256"/>
      <c r="SHU172" s="256"/>
      <c r="SHV172" s="256"/>
      <c r="SHW172" s="256"/>
      <c r="SHX172" s="256"/>
      <c r="SHY172" s="256"/>
      <c r="SHZ172" s="256"/>
      <c r="SIA172" s="256"/>
      <c r="SIB172" s="256"/>
      <c r="SIC172" s="256"/>
      <c r="SID172" s="256"/>
      <c r="SIE172" s="256"/>
      <c r="SIF172" s="256"/>
      <c r="SIG172" s="256"/>
      <c r="SIH172" s="256"/>
      <c r="SII172" s="256"/>
      <c r="SIJ172" s="256"/>
      <c r="SIK172" s="256"/>
      <c r="SIL172" s="256"/>
      <c r="SIM172" s="256"/>
      <c r="SIN172" s="256"/>
      <c r="SIO172" s="256"/>
      <c r="SIP172" s="256"/>
      <c r="SIQ172" s="256"/>
      <c r="SIR172" s="256"/>
      <c r="SIS172" s="256"/>
      <c r="SIT172" s="256"/>
      <c r="SIU172" s="256"/>
      <c r="SIV172" s="256"/>
      <c r="SIW172" s="256"/>
      <c r="SIX172" s="256"/>
      <c r="SIY172" s="256"/>
      <c r="SIZ172" s="256"/>
      <c r="SJA172" s="256"/>
      <c r="SJB172" s="256"/>
      <c r="SJC172" s="256"/>
      <c r="SJD172" s="256"/>
      <c r="SJE172" s="256"/>
      <c r="SJF172" s="256"/>
      <c r="SJG172" s="256"/>
      <c r="SJH172" s="256"/>
      <c r="SJI172" s="256"/>
      <c r="SJJ172" s="256"/>
      <c r="SJK172" s="256"/>
      <c r="SJL172" s="256"/>
      <c r="SJM172" s="256"/>
      <c r="SJN172" s="256"/>
      <c r="SJO172" s="256"/>
      <c r="SJP172" s="256"/>
      <c r="SJQ172" s="256"/>
      <c r="SJR172" s="256"/>
      <c r="SJS172" s="256"/>
      <c r="SJT172" s="256"/>
      <c r="SJU172" s="256"/>
      <c r="SJV172" s="256"/>
      <c r="SJW172" s="256"/>
      <c r="SJX172" s="256"/>
      <c r="SJY172" s="256"/>
      <c r="SJZ172" s="256"/>
      <c r="SKA172" s="256"/>
      <c r="SKB172" s="256"/>
      <c r="SKC172" s="256"/>
      <c r="SKD172" s="256"/>
      <c r="SKE172" s="256"/>
      <c r="SKF172" s="256"/>
      <c r="SKG172" s="256"/>
      <c r="SKH172" s="256"/>
      <c r="SKI172" s="256"/>
      <c r="SKJ172" s="256"/>
      <c r="SKK172" s="256"/>
      <c r="SKL172" s="256"/>
      <c r="SKM172" s="256"/>
      <c r="SKN172" s="256"/>
      <c r="SKO172" s="256"/>
      <c r="SKP172" s="256"/>
      <c r="SKQ172" s="256"/>
      <c r="SKR172" s="256"/>
      <c r="SKS172" s="256"/>
      <c r="SKT172" s="256"/>
      <c r="SKU172" s="256"/>
      <c r="SKV172" s="256"/>
      <c r="SKW172" s="256"/>
      <c r="SKX172" s="256"/>
      <c r="SKY172" s="256"/>
      <c r="SKZ172" s="256"/>
      <c r="SLA172" s="256"/>
      <c r="SLB172" s="256"/>
      <c r="SLC172" s="256"/>
      <c r="SLD172" s="256"/>
      <c r="SLE172" s="256"/>
      <c r="SLF172" s="256"/>
      <c r="SLG172" s="256"/>
      <c r="SLH172" s="256"/>
      <c r="SLI172" s="256"/>
      <c r="SLJ172" s="256"/>
      <c r="SLK172" s="256"/>
      <c r="SLL172" s="256"/>
      <c r="SLM172" s="256"/>
      <c r="SLN172" s="256"/>
      <c r="SLO172" s="256"/>
      <c r="SLP172" s="256"/>
      <c r="SLQ172" s="256"/>
      <c r="SLR172" s="256"/>
      <c r="SLS172" s="256"/>
      <c r="SLT172" s="256"/>
      <c r="SLU172" s="256"/>
      <c r="SLV172" s="256"/>
      <c r="SLW172" s="256"/>
      <c r="SLX172" s="256"/>
      <c r="SLY172" s="256"/>
      <c r="SLZ172" s="256"/>
      <c r="SMA172" s="256"/>
      <c r="SMB172" s="256"/>
      <c r="SMC172" s="256"/>
      <c r="SMD172" s="256"/>
      <c r="SME172" s="256"/>
      <c r="SMF172" s="256"/>
      <c r="SMG172" s="256"/>
      <c r="SMH172" s="256"/>
      <c r="SMI172" s="256"/>
      <c r="SMJ172" s="256"/>
      <c r="SMK172" s="256"/>
      <c r="SML172" s="256"/>
      <c r="SMM172" s="256"/>
      <c r="SMN172" s="256"/>
      <c r="SMO172" s="256"/>
      <c r="SMP172" s="256"/>
      <c r="SMQ172" s="256"/>
      <c r="SMR172" s="256"/>
      <c r="SMS172" s="256"/>
      <c r="SMT172" s="256"/>
      <c r="SMU172" s="256"/>
      <c r="SMV172" s="256"/>
      <c r="SMW172" s="256"/>
      <c r="SMX172" s="256"/>
      <c r="SMY172" s="256"/>
      <c r="SMZ172" s="256"/>
      <c r="SNA172" s="256"/>
      <c r="SNB172" s="256"/>
      <c r="SNC172" s="256"/>
      <c r="SND172" s="256"/>
      <c r="SNE172" s="256"/>
      <c r="SNF172" s="256"/>
      <c r="SNG172" s="256"/>
      <c r="SNH172" s="256"/>
      <c r="SNI172" s="256"/>
      <c r="SNJ172" s="256"/>
      <c r="SNK172" s="256"/>
      <c r="SNL172" s="256"/>
      <c r="SNM172" s="256"/>
      <c r="SNN172" s="256"/>
      <c r="SNO172" s="256"/>
      <c r="SNP172" s="256"/>
      <c r="SNQ172" s="256"/>
      <c r="SNR172" s="256"/>
      <c r="SNS172" s="256"/>
      <c r="SNT172" s="256"/>
      <c r="SNU172" s="256"/>
      <c r="SNV172" s="256"/>
      <c r="SNW172" s="256"/>
      <c r="SNX172" s="256"/>
      <c r="SNY172" s="256"/>
      <c r="SNZ172" s="256"/>
      <c r="SOA172" s="256"/>
      <c r="SOB172" s="256"/>
      <c r="SOC172" s="256"/>
      <c r="SOD172" s="256"/>
      <c r="SOE172" s="256"/>
      <c r="SOF172" s="256"/>
      <c r="SOG172" s="256"/>
      <c r="SOH172" s="256"/>
      <c r="SOI172" s="256"/>
      <c r="SOJ172" s="256"/>
      <c r="SOK172" s="256"/>
      <c r="SOL172" s="256"/>
      <c r="SOM172" s="256"/>
      <c r="SON172" s="256"/>
      <c r="SOO172" s="256"/>
      <c r="SOP172" s="256"/>
      <c r="SOQ172" s="256"/>
      <c r="SOR172" s="256"/>
      <c r="SOS172" s="256"/>
      <c r="SOT172" s="256"/>
      <c r="SOU172" s="256"/>
      <c r="SOV172" s="256"/>
      <c r="SOW172" s="256"/>
      <c r="SOX172" s="256"/>
      <c r="SOY172" s="256"/>
      <c r="SOZ172" s="256"/>
      <c r="SPA172" s="256"/>
      <c r="SPB172" s="256"/>
      <c r="SPC172" s="256"/>
      <c r="SPD172" s="256"/>
      <c r="SPE172" s="256"/>
      <c r="SPF172" s="256"/>
      <c r="SPG172" s="256"/>
      <c r="SPH172" s="256"/>
      <c r="SPI172" s="256"/>
      <c r="SPJ172" s="256"/>
      <c r="SPK172" s="256"/>
      <c r="SPL172" s="256"/>
      <c r="SPM172" s="256"/>
      <c r="SPN172" s="256"/>
      <c r="SPO172" s="256"/>
      <c r="SPP172" s="256"/>
      <c r="SPQ172" s="256"/>
      <c r="SPR172" s="256"/>
      <c r="SPS172" s="256"/>
      <c r="SPT172" s="256"/>
      <c r="SPU172" s="256"/>
      <c r="SPV172" s="256"/>
      <c r="SPW172" s="256"/>
      <c r="SPX172" s="256"/>
      <c r="SPY172" s="256"/>
      <c r="SPZ172" s="256"/>
      <c r="SQA172" s="256"/>
      <c r="SQB172" s="256"/>
      <c r="SQC172" s="256"/>
      <c r="SQD172" s="256"/>
      <c r="SQE172" s="256"/>
      <c r="SQF172" s="256"/>
      <c r="SQG172" s="256"/>
      <c r="SQH172" s="256"/>
      <c r="SQI172" s="256"/>
      <c r="SQJ172" s="256"/>
      <c r="SQK172" s="256"/>
      <c r="SQL172" s="256"/>
      <c r="SQM172" s="256"/>
      <c r="SQN172" s="256"/>
      <c r="SQO172" s="256"/>
      <c r="SQP172" s="256"/>
      <c r="SQQ172" s="256"/>
      <c r="SQR172" s="256"/>
      <c r="SQS172" s="256"/>
      <c r="SQT172" s="256"/>
      <c r="SQU172" s="256"/>
      <c r="SQV172" s="256"/>
      <c r="SQW172" s="256"/>
      <c r="SQX172" s="256"/>
      <c r="SQY172" s="256"/>
      <c r="SQZ172" s="256"/>
      <c r="SRA172" s="256"/>
      <c r="SRB172" s="256"/>
      <c r="SRC172" s="256"/>
      <c r="SRD172" s="256"/>
      <c r="SRE172" s="256"/>
      <c r="SRF172" s="256"/>
      <c r="SRG172" s="256"/>
      <c r="SRH172" s="256"/>
      <c r="SRI172" s="256"/>
      <c r="SRJ172" s="256"/>
      <c r="SRK172" s="256"/>
      <c r="SRL172" s="256"/>
      <c r="SRM172" s="256"/>
      <c r="SRN172" s="256"/>
      <c r="SRO172" s="256"/>
      <c r="SRP172" s="256"/>
      <c r="SRQ172" s="256"/>
      <c r="SRR172" s="256"/>
      <c r="SRS172" s="256"/>
      <c r="SRT172" s="256"/>
      <c r="SRU172" s="256"/>
      <c r="SRV172" s="256"/>
      <c r="SRW172" s="256"/>
      <c r="SRX172" s="256"/>
      <c r="SRY172" s="256"/>
      <c r="SRZ172" s="256"/>
      <c r="SSA172" s="256"/>
      <c r="SSB172" s="256"/>
      <c r="SSC172" s="256"/>
      <c r="SSD172" s="256"/>
      <c r="SSE172" s="256"/>
      <c r="SSF172" s="256"/>
      <c r="SSG172" s="256"/>
      <c r="SSH172" s="256"/>
      <c r="SSI172" s="256"/>
      <c r="SSJ172" s="256"/>
      <c r="SSK172" s="256"/>
      <c r="SSL172" s="256"/>
      <c r="SSM172" s="256"/>
      <c r="SSN172" s="256"/>
      <c r="SSO172" s="256"/>
      <c r="SSP172" s="256"/>
      <c r="SSQ172" s="256"/>
      <c r="SSR172" s="256"/>
      <c r="SSS172" s="256"/>
      <c r="SST172" s="256"/>
      <c r="SSU172" s="256"/>
      <c r="SSV172" s="256"/>
      <c r="SSW172" s="256"/>
      <c r="SSX172" s="256"/>
      <c r="SSY172" s="256"/>
      <c r="SSZ172" s="256"/>
      <c r="STA172" s="256"/>
      <c r="STB172" s="256"/>
      <c r="STC172" s="256"/>
      <c r="STD172" s="256"/>
      <c r="STE172" s="256"/>
      <c r="STF172" s="256"/>
      <c r="STG172" s="256"/>
      <c r="STH172" s="256"/>
      <c r="STI172" s="256"/>
      <c r="STJ172" s="256"/>
      <c r="STK172" s="256"/>
      <c r="STL172" s="256"/>
      <c r="STM172" s="256"/>
      <c r="STN172" s="256"/>
      <c r="STO172" s="256"/>
      <c r="STP172" s="256"/>
      <c r="STQ172" s="256"/>
      <c r="STR172" s="256"/>
      <c r="STS172" s="256"/>
      <c r="STT172" s="256"/>
      <c r="STU172" s="256"/>
      <c r="STV172" s="256"/>
      <c r="STW172" s="256"/>
      <c r="STX172" s="256"/>
      <c r="STY172" s="256"/>
      <c r="STZ172" s="256"/>
      <c r="SUA172" s="256"/>
      <c r="SUB172" s="256"/>
      <c r="SUC172" s="256"/>
      <c r="SUD172" s="256"/>
      <c r="SUE172" s="256"/>
      <c r="SUF172" s="256"/>
      <c r="SUG172" s="256"/>
      <c r="SUH172" s="256"/>
      <c r="SUI172" s="256"/>
      <c r="SUJ172" s="256"/>
      <c r="SUK172" s="256"/>
      <c r="SUL172" s="256"/>
      <c r="SUM172" s="256"/>
      <c r="SUN172" s="256"/>
      <c r="SUO172" s="256"/>
      <c r="SUP172" s="256"/>
      <c r="SUQ172" s="256"/>
      <c r="SUR172" s="256"/>
      <c r="SUS172" s="256"/>
      <c r="SUT172" s="256"/>
      <c r="SUU172" s="256"/>
      <c r="SUV172" s="256"/>
      <c r="SUW172" s="256"/>
      <c r="SUX172" s="256"/>
      <c r="SUY172" s="256"/>
      <c r="SUZ172" s="256"/>
      <c r="SVA172" s="256"/>
      <c r="SVB172" s="256"/>
      <c r="SVC172" s="256"/>
      <c r="SVD172" s="256"/>
      <c r="SVE172" s="256"/>
      <c r="SVF172" s="256"/>
      <c r="SVG172" s="256"/>
      <c r="SVH172" s="256"/>
      <c r="SVI172" s="256"/>
      <c r="SVJ172" s="256"/>
      <c r="SVK172" s="256"/>
      <c r="SVL172" s="256"/>
      <c r="SVM172" s="256"/>
      <c r="SVN172" s="256"/>
      <c r="SVO172" s="256"/>
      <c r="SVP172" s="256"/>
      <c r="SVQ172" s="256"/>
      <c r="SVR172" s="256"/>
      <c r="SVS172" s="256"/>
      <c r="SVT172" s="256"/>
      <c r="SVU172" s="256"/>
      <c r="SVV172" s="256"/>
      <c r="SVW172" s="256"/>
      <c r="SVX172" s="256"/>
      <c r="SVY172" s="256"/>
      <c r="SVZ172" s="256"/>
      <c r="SWA172" s="256"/>
      <c r="SWB172" s="256"/>
      <c r="SWC172" s="256"/>
      <c r="SWD172" s="256"/>
      <c r="SWE172" s="256"/>
      <c r="SWF172" s="256"/>
      <c r="SWG172" s="256"/>
      <c r="SWH172" s="256"/>
      <c r="SWI172" s="256"/>
      <c r="SWJ172" s="256"/>
      <c r="SWK172" s="256"/>
      <c r="SWL172" s="256"/>
      <c r="SWM172" s="256"/>
      <c r="SWN172" s="256"/>
      <c r="SWO172" s="256"/>
      <c r="SWP172" s="256"/>
      <c r="SWQ172" s="256"/>
      <c r="SWR172" s="256"/>
      <c r="SWS172" s="256"/>
      <c r="SWT172" s="256"/>
      <c r="SWU172" s="256"/>
      <c r="SWV172" s="256"/>
      <c r="SWW172" s="256"/>
      <c r="SWX172" s="256"/>
      <c r="SWY172" s="256"/>
      <c r="SWZ172" s="256"/>
      <c r="SXA172" s="256"/>
      <c r="SXB172" s="256"/>
      <c r="SXC172" s="256"/>
      <c r="SXD172" s="256"/>
      <c r="SXE172" s="256"/>
      <c r="SXF172" s="256"/>
      <c r="SXG172" s="256"/>
      <c r="SXH172" s="256"/>
      <c r="SXI172" s="256"/>
      <c r="SXJ172" s="256"/>
      <c r="SXK172" s="256"/>
      <c r="SXL172" s="256"/>
      <c r="SXM172" s="256"/>
      <c r="SXN172" s="256"/>
      <c r="SXO172" s="256"/>
      <c r="SXP172" s="256"/>
      <c r="SXQ172" s="256"/>
      <c r="SXR172" s="256"/>
      <c r="SXS172" s="256"/>
      <c r="SXT172" s="256"/>
      <c r="SXU172" s="256"/>
      <c r="SXV172" s="256"/>
      <c r="SXW172" s="256"/>
      <c r="SXX172" s="256"/>
      <c r="SXY172" s="256"/>
      <c r="SXZ172" s="256"/>
      <c r="SYA172" s="256"/>
      <c r="SYB172" s="256"/>
      <c r="SYC172" s="256"/>
      <c r="SYD172" s="256"/>
      <c r="SYE172" s="256"/>
      <c r="SYF172" s="256"/>
      <c r="SYG172" s="256"/>
      <c r="SYH172" s="256"/>
      <c r="SYI172" s="256"/>
      <c r="SYJ172" s="256"/>
      <c r="SYK172" s="256"/>
      <c r="SYL172" s="256"/>
      <c r="SYM172" s="256"/>
      <c r="SYN172" s="256"/>
      <c r="SYO172" s="256"/>
      <c r="SYP172" s="256"/>
      <c r="SYQ172" s="256"/>
      <c r="SYR172" s="256"/>
      <c r="SYS172" s="256"/>
      <c r="SYT172" s="256"/>
      <c r="SYU172" s="256"/>
      <c r="SYV172" s="256"/>
      <c r="SYW172" s="256"/>
      <c r="SYX172" s="256"/>
      <c r="SYY172" s="256"/>
      <c r="SYZ172" s="256"/>
      <c r="SZA172" s="256"/>
      <c r="SZB172" s="256"/>
      <c r="SZC172" s="256"/>
      <c r="SZD172" s="256"/>
      <c r="SZE172" s="256"/>
      <c r="SZF172" s="256"/>
      <c r="SZG172" s="256"/>
      <c r="SZH172" s="256"/>
      <c r="SZI172" s="256"/>
      <c r="SZJ172" s="256"/>
      <c r="SZK172" s="256"/>
      <c r="SZL172" s="256"/>
      <c r="SZM172" s="256"/>
      <c r="SZN172" s="256"/>
      <c r="SZO172" s="256"/>
      <c r="SZP172" s="256"/>
      <c r="SZQ172" s="256"/>
      <c r="SZR172" s="256"/>
      <c r="SZS172" s="256"/>
      <c r="SZT172" s="256"/>
      <c r="SZU172" s="256"/>
      <c r="SZV172" s="256"/>
      <c r="SZW172" s="256"/>
      <c r="SZX172" s="256"/>
      <c r="SZY172" s="256"/>
      <c r="SZZ172" s="256"/>
      <c r="TAA172" s="256"/>
      <c r="TAB172" s="256"/>
      <c r="TAC172" s="256"/>
      <c r="TAD172" s="256"/>
      <c r="TAE172" s="256"/>
      <c r="TAF172" s="256"/>
      <c r="TAG172" s="256"/>
      <c r="TAH172" s="256"/>
      <c r="TAI172" s="256"/>
      <c r="TAJ172" s="256"/>
      <c r="TAK172" s="256"/>
      <c r="TAL172" s="256"/>
      <c r="TAM172" s="256"/>
      <c r="TAN172" s="256"/>
      <c r="TAO172" s="256"/>
      <c r="TAP172" s="256"/>
      <c r="TAQ172" s="256"/>
      <c r="TAR172" s="256"/>
      <c r="TAS172" s="256"/>
      <c r="TAT172" s="256"/>
      <c r="TAU172" s="256"/>
      <c r="TAV172" s="256"/>
      <c r="TAW172" s="256"/>
      <c r="TAX172" s="256"/>
      <c r="TAY172" s="256"/>
      <c r="TAZ172" s="256"/>
      <c r="TBA172" s="256"/>
      <c r="TBB172" s="256"/>
      <c r="TBC172" s="256"/>
      <c r="TBD172" s="256"/>
      <c r="TBE172" s="256"/>
      <c r="TBF172" s="256"/>
      <c r="TBG172" s="256"/>
      <c r="TBH172" s="256"/>
      <c r="TBI172" s="256"/>
      <c r="TBJ172" s="256"/>
      <c r="TBK172" s="256"/>
      <c r="TBL172" s="256"/>
      <c r="TBM172" s="256"/>
      <c r="TBN172" s="256"/>
      <c r="TBO172" s="256"/>
      <c r="TBP172" s="256"/>
      <c r="TBQ172" s="256"/>
      <c r="TBR172" s="256"/>
      <c r="TBS172" s="256"/>
      <c r="TBT172" s="256"/>
      <c r="TBU172" s="256"/>
      <c r="TBV172" s="256"/>
      <c r="TBW172" s="256"/>
      <c r="TBX172" s="256"/>
      <c r="TBY172" s="256"/>
      <c r="TBZ172" s="256"/>
      <c r="TCA172" s="256"/>
      <c r="TCB172" s="256"/>
      <c r="TCC172" s="256"/>
      <c r="TCD172" s="256"/>
      <c r="TCE172" s="256"/>
      <c r="TCF172" s="256"/>
      <c r="TCG172" s="256"/>
      <c r="TCH172" s="256"/>
      <c r="TCI172" s="256"/>
      <c r="TCJ172" s="256"/>
      <c r="TCK172" s="256"/>
      <c r="TCL172" s="256"/>
      <c r="TCM172" s="256"/>
      <c r="TCN172" s="256"/>
      <c r="TCO172" s="256"/>
      <c r="TCP172" s="256"/>
      <c r="TCQ172" s="256"/>
      <c r="TCR172" s="256"/>
      <c r="TCS172" s="256"/>
      <c r="TCT172" s="256"/>
      <c r="TCU172" s="256"/>
      <c r="TCV172" s="256"/>
      <c r="TCW172" s="256"/>
      <c r="TCX172" s="256"/>
      <c r="TCY172" s="256"/>
      <c r="TCZ172" s="256"/>
      <c r="TDA172" s="256"/>
      <c r="TDB172" s="256"/>
      <c r="TDC172" s="256"/>
      <c r="TDD172" s="256"/>
      <c r="TDE172" s="256"/>
      <c r="TDF172" s="256"/>
      <c r="TDG172" s="256"/>
      <c r="TDH172" s="256"/>
      <c r="TDI172" s="256"/>
      <c r="TDJ172" s="256"/>
      <c r="TDK172" s="256"/>
      <c r="TDL172" s="256"/>
      <c r="TDM172" s="256"/>
      <c r="TDN172" s="256"/>
      <c r="TDO172" s="256"/>
      <c r="TDP172" s="256"/>
      <c r="TDQ172" s="256"/>
      <c r="TDR172" s="256"/>
      <c r="TDS172" s="256"/>
      <c r="TDT172" s="256"/>
      <c r="TDU172" s="256"/>
      <c r="TDV172" s="256"/>
      <c r="TDW172" s="256"/>
      <c r="TDX172" s="256"/>
      <c r="TDY172" s="256"/>
      <c r="TDZ172" s="256"/>
      <c r="TEA172" s="256"/>
      <c r="TEB172" s="256"/>
      <c r="TEC172" s="256"/>
      <c r="TED172" s="256"/>
      <c r="TEE172" s="256"/>
      <c r="TEF172" s="256"/>
      <c r="TEG172" s="256"/>
      <c r="TEH172" s="256"/>
      <c r="TEI172" s="256"/>
      <c r="TEJ172" s="256"/>
      <c r="TEK172" s="256"/>
      <c r="TEL172" s="256"/>
      <c r="TEM172" s="256"/>
      <c r="TEN172" s="256"/>
      <c r="TEO172" s="256"/>
      <c r="TEP172" s="256"/>
      <c r="TEQ172" s="256"/>
      <c r="TER172" s="256"/>
      <c r="TES172" s="256"/>
      <c r="TET172" s="256"/>
      <c r="TEU172" s="256"/>
      <c r="TEV172" s="256"/>
      <c r="TEW172" s="256"/>
      <c r="TEX172" s="256"/>
      <c r="TEY172" s="256"/>
      <c r="TEZ172" s="256"/>
      <c r="TFA172" s="256"/>
      <c r="TFB172" s="256"/>
      <c r="TFC172" s="256"/>
      <c r="TFD172" s="256"/>
      <c r="TFE172" s="256"/>
      <c r="TFF172" s="256"/>
      <c r="TFG172" s="256"/>
      <c r="TFH172" s="256"/>
      <c r="TFI172" s="256"/>
      <c r="TFJ172" s="256"/>
      <c r="TFK172" s="256"/>
      <c r="TFL172" s="256"/>
      <c r="TFM172" s="256"/>
      <c r="TFN172" s="256"/>
      <c r="TFO172" s="256"/>
      <c r="TFP172" s="256"/>
      <c r="TFQ172" s="256"/>
      <c r="TFR172" s="256"/>
      <c r="TFS172" s="256"/>
      <c r="TFT172" s="256"/>
      <c r="TFU172" s="256"/>
      <c r="TFV172" s="256"/>
      <c r="TFW172" s="256"/>
      <c r="TFX172" s="256"/>
      <c r="TFY172" s="256"/>
      <c r="TFZ172" s="256"/>
      <c r="TGA172" s="256"/>
      <c r="TGB172" s="256"/>
      <c r="TGC172" s="256"/>
      <c r="TGD172" s="256"/>
      <c r="TGE172" s="256"/>
      <c r="TGF172" s="256"/>
      <c r="TGG172" s="256"/>
      <c r="TGH172" s="256"/>
      <c r="TGI172" s="256"/>
      <c r="TGJ172" s="256"/>
      <c r="TGK172" s="256"/>
      <c r="TGL172" s="256"/>
      <c r="TGM172" s="256"/>
      <c r="TGN172" s="256"/>
      <c r="TGO172" s="256"/>
      <c r="TGP172" s="256"/>
      <c r="TGQ172" s="256"/>
      <c r="TGR172" s="256"/>
      <c r="TGS172" s="256"/>
      <c r="TGT172" s="256"/>
      <c r="TGU172" s="256"/>
      <c r="TGV172" s="256"/>
      <c r="TGW172" s="256"/>
      <c r="TGX172" s="256"/>
      <c r="TGY172" s="256"/>
      <c r="TGZ172" s="256"/>
      <c r="THA172" s="256"/>
      <c r="THB172" s="256"/>
      <c r="THC172" s="256"/>
      <c r="THD172" s="256"/>
      <c r="THE172" s="256"/>
      <c r="THF172" s="256"/>
      <c r="THG172" s="256"/>
      <c r="THH172" s="256"/>
      <c r="THI172" s="256"/>
      <c r="THJ172" s="256"/>
      <c r="THK172" s="256"/>
      <c r="THL172" s="256"/>
      <c r="THM172" s="256"/>
      <c r="THN172" s="256"/>
      <c r="THO172" s="256"/>
      <c r="THP172" s="256"/>
      <c r="THQ172" s="256"/>
      <c r="THR172" s="256"/>
      <c r="THS172" s="256"/>
      <c r="THT172" s="256"/>
      <c r="THU172" s="256"/>
      <c r="THV172" s="256"/>
      <c r="THW172" s="256"/>
      <c r="THX172" s="256"/>
      <c r="THY172" s="256"/>
      <c r="THZ172" s="256"/>
      <c r="TIA172" s="256"/>
      <c r="TIB172" s="256"/>
      <c r="TIC172" s="256"/>
      <c r="TID172" s="256"/>
      <c r="TIE172" s="256"/>
      <c r="TIF172" s="256"/>
      <c r="TIG172" s="256"/>
      <c r="TIH172" s="256"/>
      <c r="TII172" s="256"/>
      <c r="TIJ172" s="256"/>
      <c r="TIK172" s="256"/>
      <c r="TIL172" s="256"/>
      <c r="TIM172" s="256"/>
      <c r="TIN172" s="256"/>
      <c r="TIO172" s="256"/>
      <c r="TIP172" s="256"/>
      <c r="TIQ172" s="256"/>
      <c r="TIR172" s="256"/>
      <c r="TIS172" s="256"/>
      <c r="TIT172" s="256"/>
      <c r="TIU172" s="256"/>
      <c r="TIV172" s="256"/>
      <c r="TIW172" s="256"/>
      <c r="TIX172" s="256"/>
      <c r="TIY172" s="256"/>
      <c r="TIZ172" s="256"/>
      <c r="TJA172" s="256"/>
      <c r="TJB172" s="256"/>
      <c r="TJC172" s="256"/>
      <c r="TJD172" s="256"/>
      <c r="TJE172" s="256"/>
      <c r="TJF172" s="256"/>
      <c r="TJG172" s="256"/>
      <c r="TJH172" s="256"/>
      <c r="TJI172" s="256"/>
      <c r="TJJ172" s="256"/>
      <c r="TJK172" s="256"/>
      <c r="TJL172" s="256"/>
      <c r="TJM172" s="256"/>
      <c r="TJN172" s="256"/>
      <c r="TJO172" s="256"/>
      <c r="TJP172" s="256"/>
      <c r="TJQ172" s="256"/>
      <c r="TJR172" s="256"/>
      <c r="TJS172" s="256"/>
      <c r="TJT172" s="256"/>
      <c r="TJU172" s="256"/>
      <c r="TJV172" s="256"/>
      <c r="TJW172" s="256"/>
      <c r="TJX172" s="256"/>
      <c r="TJY172" s="256"/>
      <c r="TJZ172" s="256"/>
      <c r="TKA172" s="256"/>
      <c r="TKB172" s="256"/>
      <c r="TKC172" s="256"/>
      <c r="TKD172" s="256"/>
      <c r="TKE172" s="256"/>
      <c r="TKF172" s="256"/>
      <c r="TKG172" s="256"/>
      <c r="TKH172" s="256"/>
      <c r="TKI172" s="256"/>
      <c r="TKJ172" s="256"/>
      <c r="TKK172" s="256"/>
      <c r="TKL172" s="256"/>
      <c r="TKM172" s="256"/>
      <c r="TKN172" s="256"/>
      <c r="TKO172" s="256"/>
      <c r="TKP172" s="256"/>
      <c r="TKQ172" s="256"/>
      <c r="TKR172" s="256"/>
      <c r="TKS172" s="256"/>
      <c r="TKT172" s="256"/>
      <c r="TKU172" s="256"/>
      <c r="TKV172" s="256"/>
      <c r="TKW172" s="256"/>
      <c r="TKX172" s="256"/>
      <c r="TKY172" s="256"/>
      <c r="TKZ172" s="256"/>
      <c r="TLA172" s="256"/>
      <c r="TLB172" s="256"/>
      <c r="TLC172" s="256"/>
      <c r="TLD172" s="256"/>
      <c r="TLE172" s="256"/>
      <c r="TLF172" s="256"/>
      <c r="TLG172" s="256"/>
      <c r="TLH172" s="256"/>
      <c r="TLI172" s="256"/>
      <c r="TLJ172" s="256"/>
      <c r="TLK172" s="256"/>
      <c r="TLL172" s="256"/>
      <c r="TLM172" s="256"/>
      <c r="TLN172" s="256"/>
      <c r="TLO172" s="256"/>
      <c r="TLP172" s="256"/>
      <c r="TLQ172" s="256"/>
      <c r="TLR172" s="256"/>
      <c r="TLS172" s="256"/>
      <c r="TLT172" s="256"/>
      <c r="TLU172" s="256"/>
      <c r="TLV172" s="256"/>
      <c r="TLW172" s="256"/>
      <c r="TLX172" s="256"/>
      <c r="TLY172" s="256"/>
      <c r="TLZ172" s="256"/>
      <c r="TMA172" s="256"/>
      <c r="TMB172" s="256"/>
      <c r="TMC172" s="256"/>
      <c r="TMD172" s="256"/>
      <c r="TME172" s="256"/>
      <c r="TMF172" s="256"/>
      <c r="TMG172" s="256"/>
      <c r="TMH172" s="256"/>
      <c r="TMI172" s="256"/>
      <c r="TMJ172" s="256"/>
      <c r="TMK172" s="256"/>
      <c r="TML172" s="256"/>
      <c r="TMM172" s="256"/>
      <c r="TMN172" s="256"/>
      <c r="TMO172" s="256"/>
      <c r="TMP172" s="256"/>
      <c r="TMQ172" s="256"/>
      <c r="TMR172" s="256"/>
      <c r="TMS172" s="256"/>
      <c r="TMT172" s="256"/>
      <c r="TMU172" s="256"/>
      <c r="TMV172" s="256"/>
      <c r="TMW172" s="256"/>
      <c r="TMX172" s="256"/>
      <c r="TMY172" s="256"/>
      <c r="TMZ172" s="256"/>
      <c r="TNA172" s="256"/>
      <c r="TNB172" s="256"/>
      <c r="TNC172" s="256"/>
      <c r="TND172" s="256"/>
      <c r="TNE172" s="256"/>
      <c r="TNF172" s="256"/>
      <c r="TNG172" s="256"/>
      <c r="TNH172" s="256"/>
      <c r="TNI172" s="256"/>
      <c r="TNJ172" s="256"/>
      <c r="TNK172" s="256"/>
      <c r="TNL172" s="256"/>
      <c r="TNM172" s="256"/>
      <c r="TNN172" s="256"/>
      <c r="TNO172" s="256"/>
      <c r="TNP172" s="256"/>
      <c r="TNQ172" s="256"/>
      <c r="TNR172" s="256"/>
      <c r="TNS172" s="256"/>
      <c r="TNT172" s="256"/>
      <c r="TNU172" s="256"/>
      <c r="TNV172" s="256"/>
      <c r="TNW172" s="256"/>
      <c r="TNX172" s="256"/>
      <c r="TNY172" s="256"/>
      <c r="TNZ172" s="256"/>
      <c r="TOA172" s="256"/>
      <c r="TOB172" s="256"/>
      <c r="TOC172" s="256"/>
      <c r="TOD172" s="256"/>
      <c r="TOE172" s="256"/>
      <c r="TOF172" s="256"/>
      <c r="TOG172" s="256"/>
      <c r="TOH172" s="256"/>
      <c r="TOI172" s="256"/>
      <c r="TOJ172" s="256"/>
      <c r="TOK172" s="256"/>
      <c r="TOL172" s="256"/>
      <c r="TOM172" s="256"/>
      <c r="TON172" s="256"/>
      <c r="TOO172" s="256"/>
      <c r="TOP172" s="256"/>
      <c r="TOQ172" s="256"/>
      <c r="TOR172" s="256"/>
      <c r="TOS172" s="256"/>
      <c r="TOT172" s="256"/>
      <c r="TOU172" s="256"/>
      <c r="TOV172" s="256"/>
      <c r="TOW172" s="256"/>
      <c r="TOX172" s="256"/>
      <c r="TOY172" s="256"/>
      <c r="TOZ172" s="256"/>
      <c r="TPA172" s="256"/>
      <c r="TPB172" s="256"/>
      <c r="TPC172" s="256"/>
      <c r="TPD172" s="256"/>
      <c r="TPE172" s="256"/>
      <c r="TPF172" s="256"/>
      <c r="TPG172" s="256"/>
      <c r="TPH172" s="256"/>
      <c r="TPI172" s="256"/>
      <c r="TPJ172" s="256"/>
      <c r="TPK172" s="256"/>
      <c r="TPL172" s="256"/>
      <c r="TPM172" s="256"/>
      <c r="TPN172" s="256"/>
      <c r="TPO172" s="256"/>
      <c r="TPP172" s="256"/>
      <c r="TPQ172" s="256"/>
      <c r="TPR172" s="256"/>
      <c r="TPS172" s="256"/>
      <c r="TPT172" s="256"/>
      <c r="TPU172" s="256"/>
      <c r="TPV172" s="256"/>
      <c r="TPW172" s="256"/>
      <c r="TPX172" s="256"/>
      <c r="TPY172" s="256"/>
      <c r="TPZ172" s="256"/>
      <c r="TQA172" s="256"/>
      <c r="TQB172" s="256"/>
      <c r="TQC172" s="256"/>
      <c r="TQD172" s="256"/>
      <c r="TQE172" s="256"/>
      <c r="TQF172" s="256"/>
      <c r="TQG172" s="256"/>
      <c r="TQH172" s="256"/>
      <c r="TQI172" s="256"/>
      <c r="TQJ172" s="256"/>
      <c r="TQK172" s="256"/>
      <c r="TQL172" s="256"/>
      <c r="TQM172" s="256"/>
      <c r="TQN172" s="256"/>
      <c r="TQO172" s="256"/>
      <c r="TQP172" s="256"/>
      <c r="TQQ172" s="256"/>
      <c r="TQR172" s="256"/>
      <c r="TQS172" s="256"/>
      <c r="TQT172" s="256"/>
      <c r="TQU172" s="256"/>
      <c r="TQV172" s="256"/>
      <c r="TQW172" s="256"/>
      <c r="TQX172" s="256"/>
      <c r="TQY172" s="256"/>
      <c r="TQZ172" s="256"/>
      <c r="TRA172" s="256"/>
      <c r="TRB172" s="256"/>
      <c r="TRC172" s="256"/>
      <c r="TRD172" s="256"/>
      <c r="TRE172" s="256"/>
      <c r="TRF172" s="256"/>
      <c r="TRG172" s="256"/>
      <c r="TRH172" s="256"/>
      <c r="TRI172" s="256"/>
      <c r="TRJ172" s="256"/>
      <c r="TRK172" s="256"/>
      <c r="TRL172" s="256"/>
      <c r="TRM172" s="256"/>
      <c r="TRN172" s="256"/>
      <c r="TRO172" s="256"/>
      <c r="TRP172" s="256"/>
      <c r="TRQ172" s="256"/>
      <c r="TRR172" s="256"/>
      <c r="TRS172" s="256"/>
      <c r="TRT172" s="256"/>
      <c r="TRU172" s="256"/>
      <c r="TRV172" s="256"/>
      <c r="TRW172" s="256"/>
      <c r="TRX172" s="256"/>
      <c r="TRY172" s="256"/>
      <c r="TRZ172" s="256"/>
      <c r="TSA172" s="256"/>
      <c r="TSB172" s="256"/>
      <c r="TSC172" s="256"/>
      <c r="TSD172" s="256"/>
      <c r="TSE172" s="256"/>
      <c r="TSF172" s="256"/>
      <c r="TSG172" s="256"/>
      <c r="TSH172" s="256"/>
      <c r="TSI172" s="256"/>
      <c r="TSJ172" s="256"/>
      <c r="TSK172" s="256"/>
      <c r="TSL172" s="256"/>
      <c r="TSM172" s="256"/>
      <c r="TSN172" s="256"/>
      <c r="TSO172" s="256"/>
      <c r="TSP172" s="256"/>
      <c r="TSQ172" s="256"/>
      <c r="TSR172" s="256"/>
      <c r="TSS172" s="256"/>
      <c r="TST172" s="256"/>
      <c r="TSU172" s="256"/>
      <c r="TSV172" s="256"/>
      <c r="TSW172" s="256"/>
      <c r="TSX172" s="256"/>
      <c r="TSY172" s="256"/>
      <c r="TSZ172" s="256"/>
      <c r="TTA172" s="256"/>
      <c r="TTB172" s="256"/>
      <c r="TTC172" s="256"/>
      <c r="TTD172" s="256"/>
      <c r="TTE172" s="256"/>
      <c r="TTF172" s="256"/>
      <c r="TTG172" s="256"/>
      <c r="TTH172" s="256"/>
      <c r="TTI172" s="256"/>
      <c r="TTJ172" s="256"/>
      <c r="TTK172" s="256"/>
      <c r="TTL172" s="256"/>
      <c r="TTM172" s="256"/>
      <c r="TTN172" s="256"/>
      <c r="TTO172" s="256"/>
      <c r="TTP172" s="256"/>
      <c r="TTQ172" s="256"/>
      <c r="TTR172" s="256"/>
      <c r="TTS172" s="256"/>
      <c r="TTT172" s="256"/>
      <c r="TTU172" s="256"/>
      <c r="TTV172" s="256"/>
      <c r="TTW172" s="256"/>
      <c r="TTX172" s="256"/>
      <c r="TTY172" s="256"/>
      <c r="TTZ172" s="256"/>
      <c r="TUA172" s="256"/>
      <c r="TUB172" s="256"/>
      <c r="TUC172" s="256"/>
      <c r="TUD172" s="256"/>
      <c r="TUE172" s="256"/>
      <c r="TUF172" s="256"/>
      <c r="TUG172" s="256"/>
      <c r="TUH172" s="256"/>
      <c r="TUI172" s="256"/>
      <c r="TUJ172" s="256"/>
      <c r="TUK172" s="256"/>
      <c r="TUL172" s="256"/>
      <c r="TUM172" s="256"/>
      <c r="TUN172" s="256"/>
      <c r="TUO172" s="256"/>
      <c r="TUP172" s="256"/>
      <c r="TUQ172" s="256"/>
      <c r="TUR172" s="256"/>
      <c r="TUS172" s="256"/>
      <c r="TUT172" s="256"/>
      <c r="TUU172" s="256"/>
      <c r="TUV172" s="256"/>
      <c r="TUW172" s="256"/>
      <c r="TUX172" s="256"/>
      <c r="TUY172" s="256"/>
      <c r="TUZ172" s="256"/>
      <c r="TVA172" s="256"/>
      <c r="TVB172" s="256"/>
      <c r="TVC172" s="256"/>
      <c r="TVD172" s="256"/>
      <c r="TVE172" s="256"/>
      <c r="TVF172" s="256"/>
      <c r="TVG172" s="256"/>
      <c r="TVH172" s="256"/>
      <c r="TVI172" s="256"/>
      <c r="TVJ172" s="256"/>
      <c r="TVK172" s="256"/>
      <c r="TVL172" s="256"/>
      <c r="TVM172" s="256"/>
      <c r="TVN172" s="256"/>
      <c r="TVO172" s="256"/>
      <c r="TVP172" s="256"/>
      <c r="TVQ172" s="256"/>
      <c r="TVR172" s="256"/>
      <c r="TVS172" s="256"/>
      <c r="TVT172" s="256"/>
      <c r="TVU172" s="256"/>
      <c r="TVV172" s="256"/>
      <c r="TVW172" s="256"/>
      <c r="TVX172" s="256"/>
      <c r="TVY172" s="256"/>
      <c r="TVZ172" s="256"/>
      <c r="TWA172" s="256"/>
      <c r="TWB172" s="256"/>
      <c r="TWC172" s="256"/>
      <c r="TWD172" s="256"/>
      <c r="TWE172" s="256"/>
      <c r="TWF172" s="256"/>
      <c r="TWG172" s="256"/>
      <c r="TWH172" s="256"/>
      <c r="TWI172" s="256"/>
      <c r="TWJ172" s="256"/>
      <c r="TWK172" s="256"/>
      <c r="TWL172" s="256"/>
      <c r="TWM172" s="256"/>
      <c r="TWN172" s="256"/>
      <c r="TWO172" s="256"/>
      <c r="TWP172" s="256"/>
      <c r="TWQ172" s="256"/>
      <c r="TWR172" s="256"/>
      <c r="TWS172" s="256"/>
      <c r="TWT172" s="256"/>
      <c r="TWU172" s="256"/>
      <c r="TWV172" s="256"/>
      <c r="TWW172" s="256"/>
      <c r="TWX172" s="256"/>
      <c r="TWY172" s="256"/>
      <c r="TWZ172" s="256"/>
      <c r="TXA172" s="256"/>
      <c r="TXB172" s="256"/>
      <c r="TXC172" s="256"/>
      <c r="TXD172" s="256"/>
      <c r="TXE172" s="256"/>
      <c r="TXF172" s="256"/>
      <c r="TXG172" s="256"/>
      <c r="TXH172" s="256"/>
      <c r="TXI172" s="256"/>
      <c r="TXJ172" s="256"/>
      <c r="TXK172" s="256"/>
      <c r="TXL172" s="256"/>
      <c r="TXM172" s="256"/>
      <c r="TXN172" s="256"/>
      <c r="TXO172" s="256"/>
      <c r="TXP172" s="256"/>
      <c r="TXQ172" s="256"/>
      <c r="TXR172" s="256"/>
      <c r="TXS172" s="256"/>
      <c r="TXT172" s="256"/>
      <c r="TXU172" s="256"/>
      <c r="TXV172" s="256"/>
      <c r="TXW172" s="256"/>
      <c r="TXX172" s="256"/>
      <c r="TXY172" s="256"/>
      <c r="TXZ172" s="256"/>
      <c r="TYA172" s="256"/>
      <c r="TYB172" s="256"/>
      <c r="TYC172" s="256"/>
      <c r="TYD172" s="256"/>
      <c r="TYE172" s="256"/>
      <c r="TYF172" s="256"/>
      <c r="TYG172" s="256"/>
      <c r="TYH172" s="256"/>
      <c r="TYI172" s="256"/>
      <c r="TYJ172" s="256"/>
      <c r="TYK172" s="256"/>
      <c r="TYL172" s="256"/>
      <c r="TYM172" s="256"/>
      <c r="TYN172" s="256"/>
      <c r="TYO172" s="256"/>
      <c r="TYP172" s="256"/>
      <c r="TYQ172" s="256"/>
      <c r="TYR172" s="256"/>
      <c r="TYS172" s="256"/>
      <c r="TYT172" s="256"/>
      <c r="TYU172" s="256"/>
      <c r="TYV172" s="256"/>
      <c r="TYW172" s="256"/>
      <c r="TYX172" s="256"/>
      <c r="TYY172" s="256"/>
      <c r="TYZ172" s="256"/>
      <c r="TZA172" s="256"/>
      <c r="TZB172" s="256"/>
      <c r="TZC172" s="256"/>
      <c r="TZD172" s="256"/>
      <c r="TZE172" s="256"/>
      <c r="TZF172" s="256"/>
      <c r="TZG172" s="256"/>
      <c r="TZH172" s="256"/>
      <c r="TZI172" s="256"/>
      <c r="TZJ172" s="256"/>
      <c r="TZK172" s="256"/>
      <c r="TZL172" s="256"/>
      <c r="TZM172" s="256"/>
      <c r="TZN172" s="256"/>
      <c r="TZO172" s="256"/>
      <c r="TZP172" s="256"/>
      <c r="TZQ172" s="256"/>
      <c r="TZR172" s="256"/>
      <c r="TZS172" s="256"/>
      <c r="TZT172" s="256"/>
      <c r="TZU172" s="256"/>
      <c r="TZV172" s="256"/>
      <c r="TZW172" s="256"/>
      <c r="TZX172" s="256"/>
      <c r="TZY172" s="256"/>
      <c r="TZZ172" s="256"/>
      <c r="UAA172" s="256"/>
      <c r="UAB172" s="256"/>
      <c r="UAC172" s="256"/>
      <c r="UAD172" s="256"/>
      <c r="UAE172" s="256"/>
      <c r="UAF172" s="256"/>
      <c r="UAG172" s="256"/>
      <c r="UAH172" s="256"/>
      <c r="UAI172" s="256"/>
      <c r="UAJ172" s="256"/>
      <c r="UAK172" s="256"/>
      <c r="UAL172" s="256"/>
      <c r="UAM172" s="256"/>
      <c r="UAN172" s="256"/>
      <c r="UAO172" s="256"/>
      <c r="UAP172" s="256"/>
      <c r="UAQ172" s="256"/>
      <c r="UAR172" s="256"/>
      <c r="UAS172" s="256"/>
      <c r="UAT172" s="256"/>
      <c r="UAU172" s="256"/>
      <c r="UAV172" s="256"/>
      <c r="UAW172" s="256"/>
      <c r="UAX172" s="256"/>
      <c r="UAY172" s="256"/>
      <c r="UAZ172" s="256"/>
      <c r="UBA172" s="256"/>
      <c r="UBB172" s="256"/>
      <c r="UBC172" s="256"/>
      <c r="UBD172" s="256"/>
      <c r="UBE172" s="256"/>
      <c r="UBF172" s="256"/>
      <c r="UBG172" s="256"/>
      <c r="UBH172" s="256"/>
      <c r="UBI172" s="256"/>
      <c r="UBJ172" s="256"/>
      <c r="UBK172" s="256"/>
      <c r="UBL172" s="256"/>
      <c r="UBM172" s="256"/>
      <c r="UBN172" s="256"/>
      <c r="UBO172" s="256"/>
      <c r="UBP172" s="256"/>
      <c r="UBQ172" s="256"/>
      <c r="UBR172" s="256"/>
      <c r="UBS172" s="256"/>
      <c r="UBT172" s="256"/>
      <c r="UBU172" s="256"/>
      <c r="UBV172" s="256"/>
      <c r="UBW172" s="256"/>
      <c r="UBX172" s="256"/>
      <c r="UBY172" s="256"/>
      <c r="UBZ172" s="256"/>
      <c r="UCA172" s="256"/>
      <c r="UCB172" s="256"/>
      <c r="UCC172" s="256"/>
      <c r="UCD172" s="256"/>
      <c r="UCE172" s="256"/>
      <c r="UCF172" s="256"/>
      <c r="UCG172" s="256"/>
      <c r="UCH172" s="256"/>
      <c r="UCI172" s="256"/>
      <c r="UCJ172" s="256"/>
      <c r="UCK172" s="256"/>
      <c r="UCL172" s="256"/>
      <c r="UCM172" s="256"/>
      <c r="UCN172" s="256"/>
      <c r="UCO172" s="256"/>
      <c r="UCP172" s="256"/>
      <c r="UCQ172" s="256"/>
      <c r="UCR172" s="256"/>
      <c r="UCS172" s="256"/>
      <c r="UCT172" s="256"/>
      <c r="UCU172" s="256"/>
      <c r="UCV172" s="256"/>
      <c r="UCW172" s="256"/>
      <c r="UCX172" s="256"/>
      <c r="UCY172" s="256"/>
      <c r="UCZ172" s="256"/>
      <c r="UDA172" s="256"/>
      <c r="UDB172" s="256"/>
      <c r="UDC172" s="256"/>
      <c r="UDD172" s="256"/>
      <c r="UDE172" s="256"/>
      <c r="UDF172" s="256"/>
      <c r="UDG172" s="256"/>
      <c r="UDH172" s="256"/>
      <c r="UDI172" s="256"/>
      <c r="UDJ172" s="256"/>
      <c r="UDK172" s="256"/>
      <c r="UDL172" s="256"/>
      <c r="UDM172" s="256"/>
      <c r="UDN172" s="256"/>
      <c r="UDO172" s="256"/>
      <c r="UDP172" s="256"/>
      <c r="UDQ172" s="256"/>
      <c r="UDR172" s="256"/>
      <c r="UDS172" s="256"/>
      <c r="UDT172" s="256"/>
      <c r="UDU172" s="256"/>
      <c r="UDV172" s="256"/>
      <c r="UDW172" s="256"/>
      <c r="UDX172" s="256"/>
      <c r="UDY172" s="256"/>
      <c r="UDZ172" s="256"/>
      <c r="UEA172" s="256"/>
      <c r="UEB172" s="256"/>
      <c r="UEC172" s="256"/>
      <c r="UED172" s="256"/>
      <c r="UEE172" s="256"/>
      <c r="UEF172" s="256"/>
      <c r="UEG172" s="256"/>
      <c r="UEH172" s="256"/>
      <c r="UEI172" s="256"/>
      <c r="UEJ172" s="256"/>
      <c r="UEK172" s="256"/>
      <c r="UEL172" s="256"/>
      <c r="UEM172" s="256"/>
      <c r="UEN172" s="256"/>
      <c r="UEO172" s="256"/>
      <c r="UEP172" s="256"/>
      <c r="UEQ172" s="256"/>
      <c r="UER172" s="256"/>
      <c r="UES172" s="256"/>
      <c r="UET172" s="256"/>
      <c r="UEU172" s="256"/>
      <c r="UEV172" s="256"/>
      <c r="UEW172" s="256"/>
      <c r="UEX172" s="256"/>
      <c r="UEY172" s="256"/>
      <c r="UEZ172" s="256"/>
      <c r="UFA172" s="31"/>
      <c r="UFB172" s="31"/>
      <c r="UFC172" s="31"/>
      <c r="UFD172" s="31"/>
      <c r="UFE172" s="31"/>
      <c r="UFF172" s="31"/>
      <c r="UFG172" s="31"/>
      <c r="UFH172" s="31"/>
      <c r="UFI172" s="31"/>
      <c r="UFJ172" s="31"/>
      <c r="UFK172" s="31"/>
      <c r="UFL172" s="31"/>
      <c r="UFM172" s="31"/>
      <c r="UFN172" s="31"/>
      <c r="UFO172" s="31"/>
      <c r="UFP172" s="31"/>
      <c r="UFQ172" s="31"/>
      <c r="UFR172" s="31"/>
      <c r="UFS172" s="31"/>
      <c r="UFT172" s="31"/>
      <c r="UFU172" s="31"/>
      <c r="UFV172" s="31"/>
      <c r="UFW172" s="31"/>
      <c r="UFX172" s="31"/>
      <c r="UFY172" s="31"/>
      <c r="UFZ172" s="31"/>
      <c r="UGA172" s="31"/>
      <c r="UGB172" s="31"/>
      <c r="UGC172" s="31"/>
      <c r="UGD172" s="31"/>
      <c r="UGE172" s="31"/>
      <c r="UGF172" s="31"/>
      <c r="UGG172" s="31"/>
      <c r="UGH172" s="31"/>
      <c r="UGI172" s="31"/>
      <c r="UGJ172" s="31"/>
      <c r="UGK172" s="31"/>
      <c r="UGL172" s="31"/>
      <c r="UGM172" s="31"/>
      <c r="UGN172" s="31"/>
      <c r="UGO172" s="31"/>
      <c r="UGP172" s="31"/>
      <c r="UGQ172" s="31"/>
      <c r="UGR172" s="31"/>
      <c r="UGS172" s="31"/>
      <c r="UGT172" s="31"/>
      <c r="UGU172" s="31"/>
      <c r="UGV172" s="31"/>
      <c r="UGW172" s="31"/>
      <c r="UGX172" s="31"/>
      <c r="UGY172" s="31"/>
      <c r="UGZ172" s="31"/>
      <c r="UHA172" s="31"/>
      <c r="UHB172" s="31"/>
      <c r="UHC172" s="31"/>
      <c r="UHD172" s="31"/>
      <c r="UHE172" s="31"/>
      <c r="UHF172" s="31"/>
      <c r="UHG172" s="31"/>
      <c r="UHH172" s="31"/>
      <c r="UHI172" s="31"/>
      <c r="UHJ172" s="31"/>
      <c r="UHK172" s="31"/>
      <c r="UHL172" s="31"/>
      <c r="UHM172" s="31"/>
      <c r="UHN172" s="31"/>
      <c r="UHO172" s="31"/>
      <c r="UHP172" s="31"/>
      <c r="UHQ172" s="31"/>
      <c r="UHR172" s="31"/>
      <c r="UHS172" s="31"/>
      <c r="UHT172" s="31"/>
      <c r="UHU172" s="31"/>
      <c r="UHV172" s="31"/>
      <c r="UHW172" s="31"/>
      <c r="UHX172" s="31"/>
      <c r="UHY172" s="31"/>
      <c r="UHZ172" s="31"/>
      <c r="UIA172" s="31"/>
      <c r="UIB172" s="31"/>
      <c r="UIC172" s="31"/>
      <c r="UID172" s="31"/>
      <c r="UIE172" s="31"/>
      <c r="UIF172" s="31"/>
      <c r="UIG172" s="31"/>
      <c r="UIH172" s="31"/>
      <c r="UII172" s="31"/>
      <c r="UIJ172" s="31"/>
      <c r="UIK172" s="31"/>
      <c r="UIL172" s="31"/>
      <c r="UIM172" s="31"/>
      <c r="UIN172" s="31"/>
      <c r="UIO172" s="31"/>
      <c r="UIP172" s="31"/>
      <c r="UIQ172" s="31"/>
      <c r="UIR172" s="31"/>
      <c r="UIS172" s="31"/>
      <c r="UIT172" s="31"/>
      <c r="UIU172" s="31"/>
      <c r="UIV172" s="31"/>
      <c r="UIW172" s="31"/>
      <c r="UIX172" s="31"/>
      <c r="UIY172" s="31"/>
      <c r="UIZ172" s="31"/>
      <c r="UJA172" s="31"/>
      <c r="UJB172" s="31"/>
      <c r="UJC172" s="31"/>
      <c r="UJD172" s="31"/>
      <c r="UJE172" s="31"/>
      <c r="UJF172" s="31"/>
      <c r="UJG172" s="31"/>
      <c r="UJH172" s="31"/>
      <c r="UJI172" s="31"/>
      <c r="UJJ172" s="31"/>
      <c r="UJK172" s="31"/>
      <c r="UJL172" s="31"/>
      <c r="UJM172" s="31"/>
      <c r="UJN172" s="31"/>
      <c r="UJO172" s="31"/>
      <c r="UJP172" s="31"/>
      <c r="UJQ172" s="31"/>
      <c r="UJR172" s="31"/>
      <c r="UJS172" s="31"/>
      <c r="UJT172" s="31"/>
      <c r="UJU172" s="31"/>
      <c r="UJV172" s="31"/>
      <c r="UJW172" s="31"/>
      <c r="UJX172" s="31"/>
      <c r="UJY172" s="31"/>
      <c r="UJZ172" s="31"/>
      <c r="UKA172" s="31"/>
      <c r="UKB172" s="31"/>
      <c r="UKC172" s="31"/>
      <c r="UKD172" s="31"/>
      <c r="UKE172" s="31"/>
      <c r="UKF172" s="31"/>
      <c r="UKG172" s="31"/>
      <c r="UKH172" s="31"/>
      <c r="UKI172" s="31"/>
      <c r="UKJ172" s="31"/>
      <c r="UKK172" s="31"/>
      <c r="UKL172" s="31"/>
      <c r="UKM172" s="31"/>
      <c r="UKN172" s="31"/>
      <c r="UKO172" s="31"/>
      <c r="UKP172" s="31"/>
      <c r="UKQ172" s="31"/>
      <c r="UKR172" s="31"/>
      <c r="UKS172" s="31"/>
      <c r="UKT172" s="31"/>
      <c r="UKU172" s="31"/>
      <c r="UKV172" s="31"/>
      <c r="UKW172" s="31"/>
      <c r="UKX172" s="31"/>
      <c r="UKY172" s="31"/>
      <c r="UKZ172" s="31"/>
      <c r="ULA172" s="31"/>
      <c r="ULB172" s="31"/>
      <c r="ULC172" s="31"/>
      <c r="ULD172" s="31"/>
      <c r="ULE172" s="31"/>
      <c r="ULF172" s="31"/>
      <c r="ULG172" s="31"/>
      <c r="ULH172" s="31"/>
      <c r="ULI172" s="31"/>
      <c r="ULJ172" s="31"/>
      <c r="ULK172" s="31"/>
      <c r="ULL172" s="31"/>
      <c r="ULM172" s="31"/>
      <c r="ULN172" s="31"/>
      <c r="ULO172" s="31"/>
      <c r="ULP172" s="31"/>
      <c r="ULQ172" s="31"/>
      <c r="ULR172" s="31"/>
      <c r="ULS172" s="31"/>
      <c r="ULT172" s="31"/>
      <c r="ULU172" s="31"/>
      <c r="ULV172" s="31"/>
      <c r="ULW172" s="31"/>
      <c r="ULX172" s="31"/>
      <c r="ULY172" s="31"/>
      <c r="ULZ172" s="31"/>
      <c r="UMA172" s="31"/>
      <c r="UMB172" s="31"/>
      <c r="UMC172" s="31"/>
      <c r="UMD172" s="31"/>
      <c r="UME172" s="31"/>
      <c r="UMF172" s="31"/>
      <c r="UMG172" s="31"/>
      <c r="UMH172" s="31"/>
      <c r="UMI172" s="31"/>
      <c r="UMJ172" s="31"/>
      <c r="UMK172" s="31"/>
      <c r="UML172" s="31"/>
      <c r="UMM172" s="31"/>
      <c r="UMN172" s="31"/>
      <c r="UMO172" s="31"/>
      <c r="UMP172" s="31"/>
      <c r="UMQ172" s="31"/>
      <c r="UMR172" s="31"/>
      <c r="UMS172" s="31"/>
      <c r="UMT172" s="31"/>
      <c r="UMU172" s="31"/>
      <c r="UMV172" s="31"/>
      <c r="UMW172" s="31"/>
      <c r="UMX172" s="31"/>
      <c r="UMY172" s="31"/>
      <c r="UMZ172" s="31"/>
      <c r="UNA172" s="31"/>
      <c r="UNB172" s="31"/>
      <c r="UNC172" s="31"/>
      <c r="UND172" s="31"/>
      <c r="UNE172" s="31"/>
      <c r="UNF172" s="31"/>
      <c r="UNG172" s="31"/>
      <c r="UNH172" s="31"/>
      <c r="UNI172" s="31"/>
      <c r="UNJ172" s="31"/>
      <c r="UNK172" s="31"/>
      <c r="UNL172" s="31"/>
      <c r="UNM172" s="31"/>
      <c r="UNN172" s="31"/>
      <c r="UNO172" s="31"/>
      <c r="UNP172" s="31"/>
      <c r="UNQ172" s="31"/>
      <c r="UNR172" s="31"/>
      <c r="UNS172" s="31"/>
      <c r="UNT172" s="31"/>
      <c r="UNU172" s="31"/>
      <c r="UNV172" s="31"/>
      <c r="UNW172" s="31"/>
      <c r="UNX172" s="31"/>
      <c r="UNY172" s="31"/>
      <c r="UNZ172" s="31"/>
      <c r="UOA172" s="31"/>
      <c r="UOB172" s="31"/>
      <c r="UOC172" s="31"/>
      <c r="UOD172" s="31"/>
      <c r="UOE172" s="31"/>
      <c r="UOF172" s="31"/>
      <c r="UOG172" s="31"/>
      <c r="UOH172" s="31"/>
      <c r="UOI172" s="31"/>
      <c r="UOJ172" s="31"/>
      <c r="UOK172" s="31"/>
      <c r="UOL172" s="31"/>
      <c r="UOM172" s="31"/>
      <c r="UON172" s="31"/>
      <c r="UOO172" s="31"/>
      <c r="UOP172" s="31"/>
      <c r="UOQ172" s="31"/>
      <c r="UOR172" s="31"/>
      <c r="UOS172" s="31"/>
      <c r="UOT172" s="31"/>
      <c r="UOU172" s="31"/>
      <c r="UOV172" s="31"/>
      <c r="UOW172" s="31"/>
      <c r="UOX172" s="31"/>
      <c r="UOY172" s="31"/>
      <c r="UOZ172" s="31"/>
      <c r="UPA172" s="31"/>
      <c r="UPB172" s="31"/>
      <c r="UPC172" s="31"/>
      <c r="UPD172" s="31"/>
      <c r="UPE172" s="31"/>
      <c r="UPF172" s="31"/>
      <c r="UPG172" s="31"/>
      <c r="UPH172" s="31"/>
      <c r="UPI172" s="31"/>
      <c r="UPJ172" s="31"/>
      <c r="UPK172" s="31"/>
      <c r="UPL172" s="31"/>
      <c r="UPM172" s="31"/>
      <c r="UPN172" s="31"/>
      <c r="UPO172" s="31"/>
      <c r="UPP172" s="31"/>
      <c r="UPQ172" s="31"/>
      <c r="UPR172" s="31"/>
      <c r="UPS172" s="31"/>
      <c r="UPT172" s="31"/>
      <c r="UPU172" s="31"/>
      <c r="UPV172" s="31"/>
      <c r="UPW172" s="31"/>
      <c r="UPX172" s="31"/>
      <c r="UPY172" s="31"/>
      <c r="UPZ172" s="31"/>
      <c r="UQA172" s="31"/>
      <c r="UQB172" s="31"/>
      <c r="UQC172" s="31"/>
      <c r="UQD172" s="31"/>
      <c r="UQE172" s="31"/>
      <c r="UQF172" s="31"/>
      <c r="UQG172" s="31"/>
      <c r="UQH172" s="31"/>
      <c r="UQI172" s="31"/>
      <c r="UQJ172" s="31"/>
      <c r="UQK172" s="31"/>
      <c r="UQL172" s="31"/>
      <c r="UQM172" s="31"/>
      <c r="UQN172" s="31"/>
      <c r="UQO172" s="31"/>
      <c r="UQP172" s="31"/>
      <c r="UQQ172" s="31"/>
      <c r="UQR172" s="31"/>
      <c r="UQS172" s="31"/>
      <c r="UQT172" s="31"/>
      <c r="UQU172" s="31"/>
      <c r="UQV172" s="31"/>
      <c r="UQW172" s="31"/>
      <c r="UQX172" s="31"/>
      <c r="UQY172" s="31"/>
      <c r="UQZ172" s="31"/>
      <c r="URA172" s="31"/>
      <c r="URB172" s="31"/>
      <c r="URC172" s="31"/>
      <c r="URD172" s="31"/>
      <c r="URE172" s="31"/>
      <c r="URF172" s="31"/>
      <c r="URG172" s="31"/>
      <c r="URH172" s="31"/>
      <c r="URI172" s="31"/>
      <c r="URJ172" s="31"/>
      <c r="URK172" s="31"/>
      <c r="URL172" s="31"/>
      <c r="URM172" s="31"/>
      <c r="URN172" s="31"/>
      <c r="URO172" s="31"/>
      <c r="URP172" s="31"/>
      <c r="URQ172" s="31"/>
      <c r="URR172" s="31"/>
      <c r="URS172" s="31"/>
      <c r="URT172" s="31"/>
      <c r="URU172" s="31"/>
      <c r="URV172" s="31"/>
      <c r="URW172" s="31"/>
      <c r="URX172" s="31"/>
      <c r="URY172" s="31"/>
      <c r="URZ172" s="31"/>
      <c r="USA172" s="31"/>
      <c r="USB172" s="31"/>
      <c r="USC172" s="31"/>
      <c r="USD172" s="31"/>
      <c r="USE172" s="31"/>
      <c r="USF172" s="31"/>
      <c r="USG172" s="31"/>
      <c r="USH172" s="31"/>
      <c r="USI172" s="31"/>
      <c r="USJ172" s="31"/>
      <c r="USK172" s="31"/>
      <c r="USL172" s="31"/>
      <c r="USM172" s="31"/>
      <c r="USN172" s="31"/>
      <c r="USO172" s="31"/>
      <c r="USP172" s="31"/>
      <c r="USQ172" s="31"/>
      <c r="USR172" s="31"/>
      <c r="USS172" s="31"/>
      <c r="UST172" s="31"/>
      <c r="USU172" s="31"/>
      <c r="USV172" s="31"/>
      <c r="USW172" s="31"/>
      <c r="USX172" s="31"/>
      <c r="USY172" s="31"/>
      <c r="USZ172" s="31"/>
      <c r="UTA172" s="31"/>
      <c r="UTB172" s="31"/>
      <c r="UTC172" s="31"/>
      <c r="UTD172" s="31"/>
      <c r="UTE172" s="31"/>
      <c r="UTF172" s="31"/>
      <c r="UTG172" s="31"/>
      <c r="UTH172" s="31"/>
      <c r="UTI172" s="31"/>
      <c r="UTJ172" s="31"/>
      <c r="UTK172" s="31"/>
      <c r="UTL172" s="31"/>
      <c r="UTM172" s="31"/>
      <c r="UTN172" s="31"/>
      <c r="UTO172" s="31"/>
      <c r="UTP172" s="31"/>
      <c r="UTQ172" s="31"/>
      <c r="UTR172" s="31"/>
      <c r="UTS172" s="31"/>
      <c r="UTT172" s="31"/>
      <c r="UTU172" s="31"/>
      <c r="UTV172" s="31"/>
      <c r="UTW172" s="31"/>
      <c r="UTX172" s="31"/>
      <c r="UTY172" s="31"/>
      <c r="UTZ172" s="31"/>
      <c r="UUA172" s="31"/>
      <c r="UUB172" s="31"/>
      <c r="UUC172" s="31"/>
      <c r="UUD172" s="31"/>
      <c r="UUE172" s="31"/>
      <c r="UUF172" s="31"/>
      <c r="UUG172" s="31"/>
      <c r="UUH172" s="31"/>
      <c r="UUI172" s="31"/>
      <c r="UUJ172" s="31"/>
      <c r="UUK172" s="31"/>
      <c r="UUL172" s="31"/>
      <c r="UUM172" s="31"/>
      <c r="UUN172" s="31"/>
      <c r="UUO172" s="31"/>
      <c r="UUP172" s="31"/>
      <c r="UUQ172" s="31"/>
      <c r="UUR172" s="31"/>
      <c r="UUS172" s="31"/>
      <c r="UUT172" s="31"/>
      <c r="UUU172" s="31"/>
      <c r="UUV172" s="31"/>
      <c r="UUW172" s="31"/>
      <c r="UUX172" s="31"/>
      <c r="UUY172" s="31"/>
      <c r="UUZ172" s="31"/>
      <c r="UVA172" s="31"/>
      <c r="UVB172" s="31"/>
      <c r="UVC172" s="31"/>
      <c r="UVD172" s="31"/>
      <c r="UVE172" s="31"/>
      <c r="UVF172" s="31"/>
      <c r="UVG172" s="31"/>
      <c r="UVH172" s="31"/>
      <c r="UVI172" s="31"/>
      <c r="UVJ172" s="31"/>
      <c r="UVK172" s="31"/>
      <c r="UVL172" s="31"/>
      <c r="UVM172" s="31"/>
      <c r="UVN172" s="31"/>
      <c r="UVO172" s="31"/>
      <c r="UVP172" s="31"/>
      <c r="UVQ172" s="31"/>
      <c r="UVR172" s="31"/>
      <c r="UVS172" s="31"/>
      <c r="UVT172" s="31"/>
      <c r="UVU172" s="31"/>
      <c r="UVV172" s="31"/>
      <c r="UVW172" s="31"/>
      <c r="UVX172" s="31"/>
      <c r="UVY172" s="31"/>
      <c r="UVZ172" s="31"/>
      <c r="UWA172" s="31"/>
      <c r="UWB172" s="31"/>
      <c r="UWC172" s="31"/>
      <c r="UWD172" s="31"/>
      <c r="UWE172" s="31"/>
      <c r="UWF172" s="31"/>
      <c r="UWG172" s="31"/>
      <c r="UWH172" s="31"/>
      <c r="UWI172" s="31"/>
      <c r="UWJ172" s="31"/>
      <c r="UWK172" s="31"/>
      <c r="UWL172" s="31"/>
      <c r="UWM172" s="31"/>
      <c r="UWN172" s="31"/>
      <c r="UWO172" s="31"/>
      <c r="UWP172" s="31"/>
      <c r="UWQ172" s="31"/>
      <c r="UWR172" s="31"/>
      <c r="UWS172" s="31"/>
      <c r="UWT172" s="31"/>
      <c r="UWU172" s="31"/>
      <c r="UWV172" s="31"/>
      <c r="UWW172" s="31"/>
      <c r="UWX172" s="31"/>
      <c r="UWY172" s="31"/>
      <c r="UWZ172" s="31"/>
      <c r="UXA172" s="31"/>
      <c r="UXB172" s="31"/>
      <c r="UXC172" s="31"/>
      <c r="UXD172" s="31"/>
      <c r="UXE172" s="31"/>
      <c r="UXF172" s="31"/>
      <c r="UXG172" s="31"/>
      <c r="UXH172" s="31"/>
      <c r="UXI172" s="31"/>
      <c r="UXJ172" s="31"/>
      <c r="UXK172" s="31"/>
      <c r="UXL172" s="31"/>
      <c r="UXM172" s="31"/>
      <c r="UXN172" s="31"/>
      <c r="UXO172" s="31"/>
      <c r="UXP172" s="31"/>
      <c r="UXQ172" s="31"/>
      <c r="UXR172" s="31"/>
      <c r="UXS172" s="31"/>
      <c r="UXT172" s="31"/>
      <c r="UXU172" s="31"/>
      <c r="UXV172" s="31"/>
      <c r="UXW172" s="31"/>
      <c r="UXX172" s="31"/>
      <c r="UXY172" s="31"/>
      <c r="UXZ172" s="31"/>
      <c r="UYA172" s="31"/>
      <c r="UYB172" s="31"/>
      <c r="UYC172" s="31"/>
      <c r="UYD172" s="31"/>
      <c r="UYE172" s="31"/>
      <c r="UYF172" s="31"/>
      <c r="UYG172" s="31"/>
      <c r="UYH172" s="31"/>
      <c r="UYI172" s="31"/>
      <c r="UYJ172" s="31"/>
      <c r="UYK172" s="31"/>
      <c r="UYL172" s="31"/>
      <c r="UYM172" s="31"/>
      <c r="UYN172" s="31"/>
      <c r="UYO172" s="31"/>
      <c r="UYP172" s="31"/>
      <c r="UYQ172" s="31"/>
      <c r="UYR172" s="31"/>
      <c r="UYS172" s="31"/>
      <c r="UYT172" s="31"/>
      <c r="UYU172" s="31"/>
      <c r="UYV172" s="31"/>
      <c r="UYW172" s="31"/>
      <c r="UYX172" s="31"/>
      <c r="UYY172" s="31"/>
      <c r="UYZ172" s="31"/>
      <c r="UZA172" s="31"/>
      <c r="UZB172" s="31"/>
      <c r="UZC172" s="31"/>
      <c r="UZD172" s="31"/>
      <c r="UZE172" s="31"/>
      <c r="UZF172" s="31"/>
      <c r="UZG172" s="31"/>
      <c r="UZH172" s="31"/>
      <c r="UZI172" s="31"/>
      <c r="UZJ172" s="31"/>
      <c r="UZK172" s="31"/>
      <c r="UZL172" s="31"/>
      <c r="UZM172" s="31"/>
      <c r="UZN172" s="31"/>
      <c r="UZO172" s="31"/>
      <c r="UZP172" s="31"/>
      <c r="UZQ172" s="31"/>
      <c r="UZR172" s="31"/>
      <c r="UZS172" s="31"/>
      <c r="UZT172" s="31"/>
      <c r="UZU172" s="31"/>
      <c r="UZV172" s="31"/>
      <c r="UZW172" s="31"/>
      <c r="UZX172" s="31"/>
      <c r="UZY172" s="31"/>
      <c r="UZZ172" s="31"/>
      <c r="VAA172" s="31"/>
      <c r="VAB172" s="31"/>
      <c r="VAC172" s="31"/>
      <c r="VAD172" s="31"/>
      <c r="VAE172" s="31"/>
      <c r="VAF172" s="31"/>
      <c r="VAG172" s="31"/>
      <c r="VAH172" s="31"/>
      <c r="VAI172" s="31"/>
      <c r="VAJ172" s="31"/>
      <c r="VAK172" s="31"/>
      <c r="VAL172" s="31"/>
      <c r="VAM172" s="31"/>
      <c r="VAN172" s="31"/>
      <c r="VAO172" s="31"/>
      <c r="VAP172" s="31"/>
      <c r="VAQ172" s="31"/>
      <c r="VAR172" s="31"/>
      <c r="VAS172" s="31"/>
      <c r="VAT172" s="31"/>
      <c r="VAU172" s="31"/>
      <c r="VAV172" s="31"/>
      <c r="VAW172" s="31"/>
      <c r="VAX172" s="31"/>
      <c r="VAY172" s="31"/>
      <c r="VAZ172" s="31"/>
      <c r="VBA172" s="31"/>
      <c r="VBB172" s="31"/>
      <c r="VBC172" s="31"/>
      <c r="VBD172" s="31"/>
      <c r="VBE172" s="31"/>
      <c r="VBF172" s="31"/>
      <c r="VBG172" s="31"/>
      <c r="VBH172" s="31"/>
      <c r="VBI172" s="31"/>
      <c r="VBJ172" s="31"/>
      <c r="VBK172" s="31"/>
      <c r="VBL172" s="31"/>
      <c r="VBM172" s="31"/>
      <c r="VBN172" s="31"/>
      <c r="VBO172" s="31"/>
      <c r="VBP172" s="31"/>
      <c r="VBQ172" s="31"/>
      <c r="VBR172" s="31"/>
      <c r="VBS172" s="31"/>
      <c r="VBT172" s="31"/>
      <c r="VBU172" s="31"/>
      <c r="VBV172" s="31"/>
      <c r="VBW172" s="31"/>
      <c r="VBX172" s="31"/>
      <c r="VBY172" s="31"/>
      <c r="VBZ172" s="31"/>
      <c r="VCA172" s="31"/>
      <c r="VCB172" s="31"/>
      <c r="VCC172" s="31"/>
      <c r="VCD172" s="31"/>
      <c r="VCE172" s="31"/>
      <c r="VCF172" s="31"/>
      <c r="VCG172" s="31"/>
      <c r="VCH172" s="31"/>
      <c r="VCI172" s="31"/>
      <c r="VCJ172" s="31"/>
      <c r="VCK172" s="31"/>
      <c r="VCL172" s="31"/>
      <c r="VCM172" s="31"/>
      <c r="VCN172" s="31"/>
      <c r="VCO172" s="31"/>
      <c r="VCP172" s="31"/>
      <c r="VCQ172" s="31"/>
      <c r="VCR172" s="31"/>
      <c r="VCS172" s="31"/>
      <c r="VCT172" s="31"/>
      <c r="VCU172" s="31"/>
      <c r="VCV172" s="31"/>
      <c r="VCW172" s="31"/>
      <c r="VCX172" s="31"/>
      <c r="VCY172" s="31"/>
      <c r="VCZ172" s="31"/>
      <c r="VDA172" s="31"/>
      <c r="VDB172" s="31"/>
      <c r="VDC172" s="31"/>
      <c r="VDD172" s="31"/>
      <c r="VDE172" s="31"/>
      <c r="VDF172" s="31"/>
      <c r="VDG172" s="31"/>
      <c r="VDH172" s="31"/>
      <c r="VDI172" s="31"/>
      <c r="VDJ172" s="31"/>
      <c r="VDK172" s="31"/>
      <c r="VDL172" s="31"/>
      <c r="VDM172" s="31"/>
      <c r="VDN172" s="31"/>
      <c r="VDO172" s="31"/>
      <c r="VDP172" s="31"/>
      <c r="VDQ172" s="31"/>
      <c r="VDR172" s="31"/>
      <c r="VDS172" s="31"/>
      <c r="VDT172" s="31"/>
      <c r="VDU172" s="31"/>
      <c r="VDV172" s="31"/>
      <c r="VDW172" s="31"/>
      <c r="VDX172" s="31"/>
      <c r="VDY172" s="31"/>
      <c r="VDZ172" s="31"/>
      <c r="VEA172" s="31"/>
      <c r="VEB172" s="31"/>
      <c r="VEC172" s="31"/>
      <c r="VED172" s="31"/>
      <c r="VEE172" s="31"/>
      <c r="VEF172" s="31"/>
      <c r="VEG172" s="31"/>
      <c r="VEH172" s="31"/>
      <c r="VEI172" s="31"/>
      <c r="VEJ172" s="31"/>
      <c r="VEK172" s="31"/>
      <c r="VEL172" s="31"/>
      <c r="VEM172" s="31"/>
      <c r="VEN172" s="31"/>
      <c r="VEO172" s="31"/>
      <c r="VEP172" s="31"/>
      <c r="VEQ172" s="31"/>
      <c r="VER172" s="31"/>
      <c r="VES172" s="31"/>
      <c r="VET172" s="31"/>
      <c r="VEU172" s="31"/>
      <c r="VEV172" s="31"/>
      <c r="VEW172" s="31"/>
      <c r="VEX172" s="31"/>
      <c r="VEY172" s="31"/>
      <c r="VEZ172" s="31"/>
      <c r="VFA172" s="31"/>
      <c r="VFB172" s="31"/>
      <c r="VFC172" s="31"/>
      <c r="VFD172" s="31"/>
      <c r="VFE172" s="31"/>
      <c r="VFF172" s="31"/>
      <c r="VFG172" s="31"/>
      <c r="VFH172" s="31"/>
      <c r="VFI172" s="31"/>
      <c r="VFJ172" s="31"/>
      <c r="VFK172" s="31"/>
      <c r="VFL172" s="31"/>
      <c r="VFM172" s="31"/>
      <c r="VFN172" s="31"/>
      <c r="VFO172" s="31"/>
      <c r="VFP172" s="31"/>
      <c r="VFQ172" s="31"/>
      <c r="VFR172" s="31"/>
      <c r="VFS172" s="31"/>
      <c r="VFT172" s="31"/>
      <c r="VFU172" s="31"/>
      <c r="VFV172" s="31"/>
      <c r="VFW172" s="31"/>
      <c r="VFX172" s="31"/>
      <c r="VFY172" s="31"/>
      <c r="VFZ172" s="31"/>
      <c r="VGA172" s="31"/>
      <c r="VGB172" s="31"/>
      <c r="VGC172" s="31"/>
      <c r="VGD172" s="31"/>
      <c r="VGE172" s="31"/>
      <c r="VGF172" s="31"/>
      <c r="VGG172" s="31"/>
      <c r="VGH172" s="31"/>
      <c r="VGI172" s="31"/>
      <c r="VGJ172" s="31"/>
      <c r="VGK172" s="31"/>
      <c r="VGL172" s="31"/>
      <c r="VGM172" s="31"/>
      <c r="VGN172" s="31"/>
      <c r="VGO172" s="31"/>
      <c r="VGP172" s="31"/>
      <c r="VGQ172" s="31"/>
      <c r="VGR172" s="31"/>
      <c r="VGS172" s="31"/>
      <c r="VGT172" s="31"/>
      <c r="VGU172" s="31"/>
      <c r="VGV172" s="31"/>
      <c r="VGW172" s="31"/>
      <c r="VGX172" s="31"/>
      <c r="VGY172" s="31"/>
      <c r="VGZ172" s="31"/>
      <c r="VHA172" s="31"/>
      <c r="VHB172" s="31"/>
      <c r="VHC172" s="31"/>
      <c r="VHD172" s="31"/>
      <c r="VHE172" s="31"/>
      <c r="VHF172" s="31"/>
      <c r="VHG172" s="31"/>
      <c r="VHH172" s="31"/>
      <c r="VHI172" s="31"/>
      <c r="VHJ172" s="31"/>
      <c r="VHK172" s="31"/>
      <c r="VHL172" s="31"/>
      <c r="VHM172" s="31"/>
      <c r="VHN172" s="31"/>
      <c r="VHO172" s="31"/>
      <c r="VHP172" s="31"/>
      <c r="VHQ172" s="31"/>
      <c r="VHR172" s="31"/>
      <c r="VHS172" s="31"/>
      <c r="VHT172" s="31"/>
      <c r="VHU172" s="31"/>
      <c r="VHV172" s="31"/>
      <c r="VHW172" s="31"/>
      <c r="VHX172" s="31"/>
      <c r="VHY172" s="31"/>
      <c r="VHZ172" s="31"/>
      <c r="VIA172" s="31"/>
      <c r="VIB172" s="31"/>
      <c r="VIC172" s="31"/>
      <c r="VID172" s="31"/>
      <c r="VIE172" s="31"/>
      <c r="VIF172" s="31"/>
      <c r="VIG172" s="31"/>
      <c r="VIH172" s="31"/>
      <c r="VII172" s="31"/>
      <c r="VIJ172" s="31"/>
      <c r="VIK172" s="31"/>
      <c r="VIL172" s="31"/>
      <c r="VIM172" s="31"/>
      <c r="VIN172" s="31"/>
      <c r="VIO172" s="31"/>
      <c r="VIP172" s="31"/>
      <c r="VIQ172" s="31"/>
      <c r="VIR172" s="31"/>
      <c r="VIS172" s="31"/>
      <c r="VIT172" s="31"/>
      <c r="VIU172" s="31"/>
      <c r="VIV172" s="31"/>
      <c r="VIW172" s="31"/>
      <c r="VIX172" s="31"/>
      <c r="VIY172" s="31"/>
      <c r="VIZ172" s="31"/>
      <c r="VJA172" s="31"/>
      <c r="VJB172" s="31"/>
      <c r="VJC172" s="31"/>
      <c r="VJD172" s="31"/>
      <c r="VJE172" s="31"/>
      <c r="VJF172" s="31"/>
      <c r="VJG172" s="31"/>
      <c r="VJH172" s="31"/>
      <c r="VJI172" s="31"/>
      <c r="VJJ172" s="31"/>
      <c r="VJK172" s="31"/>
      <c r="VJL172" s="31"/>
      <c r="VJM172" s="31"/>
      <c r="VJN172" s="31"/>
      <c r="VJO172" s="31"/>
      <c r="VJP172" s="31"/>
      <c r="VJQ172" s="31"/>
      <c r="VJR172" s="31"/>
      <c r="VJS172" s="31"/>
      <c r="VJT172" s="31"/>
      <c r="VJU172" s="31"/>
      <c r="VJV172" s="31"/>
      <c r="VJW172" s="31"/>
      <c r="VJX172" s="31"/>
      <c r="VJY172" s="31"/>
      <c r="VJZ172" s="31"/>
      <c r="VKA172" s="31"/>
      <c r="VKB172" s="31"/>
      <c r="VKC172" s="31"/>
      <c r="VKD172" s="31"/>
      <c r="VKE172" s="31"/>
      <c r="VKF172" s="31"/>
      <c r="VKG172" s="31"/>
      <c r="VKH172" s="31"/>
      <c r="VKI172" s="31"/>
      <c r="VKJ172" s="31"/>
      <c r="VKK172" s="31"/>
      <c r="VKL172" s="31"/>
      <c r="VKM172" s="31"/>
      <c r="VKN172" s="31"/>
      <c r="VKO172" s="31"/>
      <c r="VKP172" s="31"/>
      <c r="VKQ172" s="31"/>
      <c r="VKR172" s="31"/>
      <c r="VKS172" s="31"/>
      <c r="VKT172" s="31"/>
      <c r="VKU172" s="31"/>
      <c r="VKV172" s="31"/>
      <c r="VKW172" s="31"/>
      <c r="VKX172" s="31"/>
      <c r="VKY172" s="31"/>
      <c r="VKZ172" s="31"/>
      <c r="VLA172" s="31"/>
      <c r="VLB172" s="31"/>
      <c r="VLC172" s="31"/>
      <c r="VLD172" s="31"/>
      <c r="VLE172" s="31"/>
      <c r="VLF172" s="31"/>
      <c r="VLG172" s="31"/>
      <c r="VLH172" s="31"/>
      <c r="VLI172" s="31"/>
      <c r="VLJ172" s="31"/>
      <c r="VLK172" s="31"/>
      <c r="VLL172" s="31"/>
      <c r="VLM172" s="31"/>
      <c r="VLN172" s="31"/>
      <c r="VLO172" s="31"/>
      <c r="VLP172" s="31"/>
      <c r="VLQ172" s="31"/>
      <c r="VLR172" s="31"/>
      <c r="VLS172" s="31"/>
      <c r="VLT172" s="31"/>
      <c r="VLU172" s="31"/>
      <c r="VLV172" s="31"/>
      <c r="VLW172" s="31"/>
      <c r="VLX172" s="31"/>
      <c r="VLY172" s="31"/>
      <c r="VLZ172" s="31"/>
      <c r="VMA172" s="31"/>
      <c r="VMB172" s="31"/>
      <c r="VMC172" s="31"/>
      <c r="VMD172" s="31"/>
      <c r="VME172" s="31"/>
      <c r="VMF172" s="31"/>
      <c r="VMG172" s="31"/>
      <c r="VMH172" s="31"/>
      <c r="VMI172" s="31"/>
      <c r="VMJ172" s="31"/>
      <c r="VMK172" s="31"/>
      <c r="VML172" s="31"/>
      <c r="VMM172" s="31"/>
      <c r="VMN172" s="31"/>
      <c r="VMO172" s="31"/>
      <c r="VMP172" s="31"/>
      <c r="VMQ172" s="31"/>
      <c r="VMR172" s="31"/>
      <c r="VMS172" s="31"/>
      <c r="VMT172" s="31"/>
      <c r="VMU172" s="31"/>
      <c r="VMV172" s="31"/>
      <c r="VMW172" s="31"/>
      <c r="VMX172" s="31"/>
      <c r="VMY172" s="31"/>
      <c r="VMZ172" s="31"/>
      <c r="VNA172" s="31"/>
      <c r="VNB172" s="31"/>
      <c r="VNC172" s="31"/>
      <c r="VND172" s="31"/>
      <c r="VNE172" s="31"/>
      <c r="VNF172" s="31"/>
      <c r="VNG172" s="31"/>
      <c r="VNH172" s="31"/>
      <c r="VNI172" s="31"/>
      <c r="VNJ172" s="31"/>
      <c r="VNK172" s="31"/>
      <c r="VNL172" s="31"/>
      <c r="VNM172" s="31"/>
      <c r="VNN172" s="31"/>
      <c r="VNO172" s="31"/>
      <c r="VNP172" s="31"/>
      <c r="VNQ172" s="31"/>
      <c r="VNR172" s="31"/>
      <c r="VNS172" s="31"/>
      <c r="VNT172" s="31"/>
      <c r="VNU172" s="31"/>
      <c r="VNV172" s="31"/>
      <c r="VNW172" s="31"/>
      <c r="VNX172" s="31"/>
      <c r="VNY172" s="31"/>
      <c r="VNZ172" s="31"/>
      <c r="VOA172" s="31"/>
      <c r="VOB172" s="31"/>
      <c r="VOC172" s="31"/>
      <c r="VOD172" s="31"/>
      <c r="VOE172" s="31"/>
      <c r="VOF172" s="31"/>
      <c r="VOG172" s="31"/>
      <c r="VOH172" s="31"/>
      <c r="VOI172" s="31"/>
      <c r="VOJ172" s="31"/>
      <c r="VOK172" s="31"/>
      <c r="VOL172" s="31"/>
      <c r="VOM172" s="31"/>
      <c r="VON172" s="31"/>
      <c r="VOO172" s="31"/>
      <c r="VOP172" s="31"/>
      <c r="VOQ172" s="31"/>
      <c r="VOR172" s="31"/>
      <c r="VOS172" s="31"/>
      <c r="VOT172" s="31"/>
      <c r="VOU172" s="31"/>
      <c r="VOV172" s="31"/>
      <c r="VOW172" s="31"/>
      <c r="VOX172" s="31"/>
      <c r="VOY172" s="31"/>
      <c r="VOZ172" s="31"/>
      <c r="VPA172" s="31"/>
      <c r="VPB172" s="31"/>
      <c r="VPC172" s="31"/>
      <c r="VPD172" s="31"/>
      <c r="VPE172" s="31"/>
      <c r="VPF172" s="31"/>
      <c r="VPG172" s="31"/>
      <c r="VPH172" s="31"/>
      <c r="VPI172" s="31"/>
      <c r="VPJ172" s="31"/>
      <c r="VPK172" s="31"/>
      <c r="VPL172" s="31"/>
      <c r="VPM172" s="31"/>
      <c r="VPN172" s="31"/>
      <c r="VPO172" s="31"/>
      <c r="VPP172" s="31"/>
      <c r="VPQ172" s="31"/>
      <c r="VPR172" s="31"/>
      <c r="VPS172" s="31"/>
      <c r="VPT172" s="31"/>
      <c r="VPU172" s="31"/>
      <c r="VPV172" s="31"/>
      <c r="VPW172" s="31"/>
      <c r="VPX172" s="31"/>
      <c r="VPY172" s="31"/>
      <c r="VPZ172" s="31"/>
      <c r="VQA172" s="31"/>
      <c r="VQB172" s="31"/>
      <c r="VQC172" s="31"/>
      <c r="VQD172" s="31"/>
      <c r="VQE172" s="31"/>
      <c r="VQF172" s="31"/>
      <c r="VQG172" s="31"/>
      <c r="VQH172" s="31"/>
      <c r="VQI172" s="31"/>
      <c r="VQJ172" s="31"/>
      <c r="VQK172" s="31"/>
      <c r="VQL172" s="31"/>
      <c r="VQM172" s="31"/>
      <c r="VQN172" s="31"/>
      <c r="VQO172" s="31"/>
      <c r="VQP172" s="31"/>
      <c r="VQQ172" s="31"/>
      <c r="VQR172" s="31"/>
      <c r="VQS172" s="31"/>
      <c r="VQT172" s="31"/>
      <c r="VQU172" s="31"/>
      <c r="VQV172" s="31"/>
      <c r="VQW172" s="31"/>
      <c r="VQX172" s="31"/>
      <c r="VQY172" s="31"/>
      <c r="VQZ172" s="31"/>
      <c r="VRA172" s="31"/>
      <c r="VRB172" s="31"/>
      <c r="VRC172" s="31"/>
      <c r="VRD172" s="31"/>
      <c r="VRE172" s="31"/>
      <c r="VRF172" s="31"/>
      <c r="VRG172" s="31"/>
      <c r="VRH172" s="31"/>
      <c r="VRI172" s="31"/>
      <c r="VRJ172" s="31"/>
      <c r="VRK172" s="31"/>
      <c r="VRL172" s="31"/>
      <c r="VRM172" s="31"/>
      <c r="VRN172" s="31"/>
      <c r="VRO172" s="31"/>
      <c r="VRP172" s="31"/>
      <c r="VRQ172" s="31"/>
      <c r="VRR172" s="31"/>
      <c r="VRS172" s="31"/>
      <c r="VRT172" s="31"/>
      <c r="VRU172" s="31"/>
      <c r="VRV172" s="31"/>
      <c r="VRW172" s="31"/>
      <c r="VRX172" s="31"/>
      <c r="VRY172" s="31"/>
      <c r="VRZ172" s="31"/>
      <c r="VSA172" s="31"/>
      <c r="VSB172" s="31"/>
      <c r="VSC172" s="31"/>
      <c r="VSD172" s="31"/>
      <c r="VSE172" s="31"/>
      <c r="VSF172" s="31"/>
      <c r="VSG172" s="31"/>
      <c r="VSH172" s="31"/>
      <c r="VSI172" s="31"/>
      <c r="VSJ172" s="31"/>
      <c r="VSK172" s="31"/>
      <c r="VSL172" s="31"/>
      <c r="VSM172" s="31"/>
      <c r="VSN172" s="31"/>
      <c r="VSO172" s="31"/>
      <c r="VSP172" s="31"/>
      <c r="VSQ172" s="31"/>
      <c r="VSR172" s="31"/>
      <c r="VSS172" s="31"/>
      <c r="VST172" s="31"/>
      <c r="VSU172" s="31"/>
      <c r="VSV172" s="31"/>
      <c r="VSW172" s="31"/>
      <c r="VSX172" s="31"/>
      <c r="VSY172" s="31"/>
      <c r="VSZ172" s="31"/>
      <c r="VTA172" s="31"/>
      <c r="VTB172" s="31"/>
      <c r="VTC172" s="31"/>
      <c r="VTD172" s="31"/>
      <c r="VTE172" s="31"/>
      <c r="VTF172" s="31"/>
      <c r="VTG172" s="31"/>
      <c r="VTH172" s="31"/>
      <c r="VTI172" s="31"/>
      <c r="VTJ172" s="31"/>
      <c r="VTK172" s="31"/>
      <c r="VTL172" s="31"/>
      <c r="VTM172" s="31"/>
      <c r="VTN172" s="31"/>
      <c r="VTO172" s="31"/>
      <c r="VTP172" s="31"/>
      <c r="VTQ172" s="31"/>
      <c r="VTR172" s="31"/>
      <c r="VTS172" s="31"/>
      <c r="VTT172" s="31"/>
      <c r="VTU172" s="31"/>
      <c r="VTV172" s="31"/>
      <c r="VTW172" s="31"/>
      <c r="VTX172" s="31"/>
      <c r="VTY172" s="31"/>
      <c r="VTZ172" s="31"/>
      <c r="VUA172" s="31"/>
      <c r="VUB172" s="31"/>
      <c r="VUC172" s="31"/>
      <c r="VUD172" s="31"/>
      <c r="VUE172" s="31"/>
      <c r="VUF172" s="31"/>
      <c r="VUG172" s="31"/>
      <c r="VUH172" s="31"/>
      <c r="VUI172" s="31"/>
      <c r="VUJ172" s="31"/>
      <c r="VUK172" s="31"/>
      <c r="VUL172" s="31"/>
      <c r="VUM172" s="31"/>
      <c r="VUN172" s="31"/>
      <c r="VUO172" s="31"/>
      <c r="VUP172" s="31"/>
      <c r="VUQ172" s="31"/>
      <c r="VUR172" s="31"/>
      <c r="VUS172" s="31"/>
      <c r="VUT172" s="31"/>
      <c r="VUU172" s="31"/>
      <c r="VUV172" s="31"/>
      <c r="VUW172" s="31"/>
      <c r="VUX172" s="31"/>
      <c r="VUY172" s="31"/>
      <c r="VUZ172" s="31"/>
      <c r="VVA172" s="31"/>
      <c r="VVB172" s="31"/>
      <c r="VVC172" s="31"/>
      <c r="VVD172" s="31"/>
      <c r="VVE172" s="31"/>
      <c r="VVF172" s="31"/>
      <c r="VVG172" s="31"/>
      <c r="VVH172" s="31"/>
      <c r="VVI172" s="31"/>
      <c r="VVJ172" s="31"/>
      <c r="VVK172" s="31"/>
      <c r="VVL172" s="31"/>
      <c r="VVM172" s="31"/>
      <c r="VVN172" s="31"/>
      <c r="VVO172" s="31"/>
      <c r="VVP172" s="31"/>
      <c r="VVQ172" s="31"/>
      <c r="VVR172" s="31"/>
      <c r="VVS172" s="31"/>
      <c r="VVT172" s="31"/>
      <c r="VVU172" s="31"/>
      <c r="VVV172" s="31"/>
      <c r="VVW172" s="31"/>
      <c r="VVX172" s="31"/>
      <c r="VVY172" s="31"/>
      <c r="VVZ172" s="31"/>
      <c r="VWA172" s="31"/>
      <c r="VWB172" s="31"/>
      <c r="VWC172" s="31"/>
      <c r="VWD172" s="31"/>
      <c r="VWE172" s="31"/>
      <c r="VWF172" s="31"/>
      <c r="VWG172" s="31"/>
      <c r="VWH172" s="31"/>
      <c r="VWI172" s="31"/>
      <c r="VWJ172" s="31"/>
      <c r="VWK172" s="31"/>
      <c r="VWL172" s="31"/>
      <c r="VWM172" s="31"/>
      <c r="VWN172" s="31"/>
      <c r="VWO172" s="31"/>
      <c r="VWP172" s="31"/>
      <c r="VWQ172" s="31"/>
      <c r="VWR172" s="31"/>
      <c r="VWS172" s="31"/>
      <c r="VWT172" s="31"/>
      <c r="VWU172" s="31"/>
      <c r="VWV172" s="31"/>
      <c r="VWW172" s="31"/>
      <c r="VWX172" s="31"/>
      <c r="VWY172" s="31"/>
      <c r="VWZ172" s="31"/>
      <c r="VXA172" s="31"/>
      <c r="VXB172" s="31"/>
      <c r="VXC172" s="31"/>
      <c r="VXD172" s="31"/>
      <c r="VXE172" s="31"/>
      <c r="VXF172" s="31"/>
      <c r="VXG172" s="31"/>
      <c r="VXH172" s="31"/>
      <c r="VXI172" s="31"/>
      <c r="VXJ172" s="31"/>
      <c r="VXK172" s="31"/>
      <c r="VXL172" s="31"/>
      <c r="VXM172" s="31"/>
      <c r="VXN172" s="31"/>
      <c r="VXO172" s="31"/>
      <c r="VXP172" s="31"/>
      <c r="VXQ172" s="31"/>
      <c r="VXR172" s="31"/>
      <c r="VXS172" s="31"/>
      <c r="VXT172" s="31"/>
      <c r="VXU172" s="31"/>
      <c r="VXV172" s="31"/>
      <c r="VXW172" s="31"/>
      <c r="VXX172" s="31"/>
      <c r="VXY172" s="31"/>
      <c r="VXZ172" s="31"/>
      <c r="VYA172" s="31"/>
      <c r="VYB172" s="31"/>
      <c r="VYC172" s="31"/>
      <c r="VYD172" s="31"/>
      <c r="VYE172" s="31"/>
      <c r="VYF172" s="31"/>
      <c r="VYG172" s="31"/>
      <c r="VYH172" s="31"/>
      <c r="VYI172" s="31"/>
      <c r="VYJ172" s="31"/>
      <c r="VYK172" s="31"/>
      <c r="VYL172" s="31"/>
      <c r="VYM172" s="31"/>
      <c r="VYN172" s="31"/>
      <c r="VYO172" s="31"/>
      <c r="VYP172" s="31"/>
      <c r="VYQ172" s="31"/>
      <c r="VYR172" s="31"/>
      <c r="VYS172" s="31"/>
      <c r="VYT172" s="31"/>
      <c r="VYU172" s="31"/>
      <c r="VYV172" s="31"/>
      <c r="VYW172" s="31"/>
      <c r="VYX172" s="31"/>
      <c r="VYY172" s="31"/>
      <c r="VYZ172" s="31"/>
      <c r="VZA172" s="31"/>
      <c r="VZB172" s="31"/>
      <c r="VZC172" s="31"/>
      <c r="VZD172" s="31"/>
      <c r="VZE172" s="31"/>
      <c r="VZF172" s="31"/>
      <c r="VZG172" s="31"/>
      <c r="VZH172" s="31"/>
      <c r="VZI172" s="31"/>
      <c r="VZJ172" s="31"/>
      <c r="VZK172" s="31"/>
      <c r="VZL172" s="31"/>
      <c r="VZM172" s="31"/>
      <c r="VZN172" s="31"/>
      <c r="VZO172" s="31"/>
      <c r="VZP172" s="31"/>
      <c r="VZQ172" s="31"/>
      <c r="VZR172" s="31"/>
      <c r="VZS172" s="31"/>
      <c r="VZT172" s="31"/>
      <c r="VZU172" s="31"/>
      <c r="VZV172" s="31"/>
      <c r="VZW172" s="31"/>
      <c r="VZX172" s="31"/>
      <c r="VZY172" s="31"/>
      <c r="VZZ172" s="31"/>
      <c r="WAA172" s="31"/>
      <c r="WAB172" s="31"/>
      <c r="WAC172" s="31"/>
      <c r="WAD172" s="31"/>
      <c r="WAE172" s="31"/>
      <c r="WAF172" s="31"/>
      <c r="WAG172" s="31"/>
      <c r="WAH172" s="31"/>
      <c r="WAI172" s="31"/>
      <c r="WAJ172" s="31"/>
      <c r="WAK172" s="31"/>
      <c r="WAL172" s="31"/>
      <c r="WAM172" s="31"/>
      <c r="WAN172" s="31"/>
      <c r="WAO172" s="31"/>
      <c r="WAP172" s="31"/>
      <c r="WAQ172" s="31"/>
      <c r="WAR172" s="31"/>
      <c r="WAS172" s="31"/>
      <c r="WAT172" s="31"/>
      <c r="WAU172" s="31"/>
      <c r="WAV172" s="31"/>
      <c r="WAW172" s="31"/>
      <c r="WAX172" s="31"/>
      <c r="WAY172" s="31"/>
      <c r="WAZ172" s="31"/>
      <c r="WBA172" s="31"/>
      <c r="WBB172" s="31"/>
      <c r="WBC172" s="31"/>
      <c r="WBD172" s="31"/>
      <c r="WBE172" s="31"/>
      <c r="WBF172" s="31"/>
      <c r="WBG172" s="31"/>
      <c r="WBH172" s="31"/>
      <c r="WBI172" s="31"/>
      <c r="WBJ172" s="31"/>
      <c r="WBK172" s="31"/>
      <c r="WBL172" s="31"/>
      <c r="WBM172" s="31"/>
      <c r="WBN172" s="31"/>
      <c r="WBO172" s="31"/>
      <c r="WBP172" s="31"/>
      <c r="WBQ172" s="31"/>
      <c r="WBR172" s="31"/>
      <c r="WBS172" s="31"/>
      <c r="WBT172" s="31"/>
      <c r="WBU172" s="31"/>
      <c r="WBV172" s="31"/>
      <c r="WBW172" s="31"/>
      <c r="WBX172" s="31"/>
      <c r="WBY172" s="31"/>
      <c r="WBZ172" s="31"/>
      <c r="WCA172" s="31"/>
      <c r="WCB172" s="31"/>
      <c r="WCC172" s="31"/>
      <c r="WCD172" s="31"/>
      <c r="WCE172" s="31"/>
      <c r="WCF172" s="31"/>
      <c r="WCG172" s="31"/>
      <c r="WCH172" s="31"/>
      <c r="WCI172" s="31"/>
      <c r="WCJ172" s="31"/>
      <c r="WCK172" s="31"/>
      <c r="WCL172" s="31"/>
      <c r="WCM172" s="31"/>
      <c r="WCN172" s="31"/>
      <c r="WCO172" s="31"/>
      <c r="WCP172" s="31"/>
      <c r="WCQ172" s="31"/>
      <c r="WCR172" s="31"/>
      <c r="WCS172" s="31"/>
      <c r="WCT172" s="31"/>
      <c r="WCU172" s="31"/>
      <c r="WCV172" s="31"/>
      <c r="WCW172" s="31"/>
      <c r="WCX172" s="31"/>
      <c r="WCY172" s="31"/>
      <c r="WCZ172" s="31"/>
      <c r="WDA172" s="31"/>
      <c r="WDB172" s="31"/>
      <c r="WDC172" s="31"/>
      <c r="WDD172" s="31"/>
      <c r="WDE172" s="31"/>
      <c r="WDF172" s="31"/>
      <c r="WDG172" s="31"/>
      <c r="WDH172" s="31"/>
      <c r="WDI172" s="31"/>
      <c r="WDJ172" s="31"/>
      <c r="WDK172" s="31"/>
      <c r="WDL172" s="31"/>
      <c r="WDM172" s="31"/>
      <c r="WDN172" s="31"/>
      <c r="WDO172" s="31"/>
      <c r="WDP172" s="31"/>
      <c r="WDQ172" s="31"/>
      <c r="WDR172" s="31"/>
      <c r="WDS172" s="31"/>
      <c r="WDT172" s="31"/>
      <c r="WDU172" s="31"/>
      <c r="WDV172" s="31"/>
      <c r="WDW172" s="31"/>
      <c r="WDX172" s="31"/>
      <c r="WDY172" s="31"/>
      <c r="WDZ172" s="31"/>
      <c r="WEA172" s="31"/>
      <c r="WEB172" s="31"/>
      <c r="WEC172" s="31"/>
      <c r="WED172" s="31"/>
      <c r="WEE172" s="31"/>
      <c r="WEF172" s="31"/>
      <c r="WEG172" s="31"/>
      <c r="WEH172" s="31"/>
      <c r="WEI172" s="31"/>
      <c r="WEJ172" s="31"/>
      <c r="WEK172" s="31"/>
      <c r="WEL172" s="256"/>
      <c r="WEM172" s="256"/>
      <c r="WEN172" s="256"/>
      <c r="WEO172" s="256"/>
      <c r="WEP172" s="256"/>
      <c r="WEQ172" s="256"/>
      <c r="WER172" s="256"/>
      <c r="WES172" s="256"/>
      <c r="WET172" s="256"/>
      <c r="WEU172" s="256"/>
      <c r="WEV172" s="256"/>
      <c r="WEW172" s="256"/>
      <c r="WEX172" s="256"/>
      <c r="WEY172" s="256"/>
      <c r="WEZ172" s="256"/>
      <c r="WFA172" s="256"/>
      <c r="WFB172" s="256"/>
      <c r="WFC172" s="256"/>
      <c r="WFD172" s="256"/>
      <c r="WFE172" s="256"/>
      <c r="WFF172" s="256"/>
      <c r="WFG172" s="256"/>
      <c r="WFH172" s="256"/>
      <c r="WFI172" s="256"/>
      <c r="WFJ172" s="256"/>
      <c r="WFK172" s="256"/>
      <c r="WFL172" s="256"/>
      <c r="WFM172" s="256"/>
      <c r="WFN172" s="256"/>
      <c r="WFO172" s="256"/>
      <c r="WFP172" s="256"/>
      <c r="WFQ172" s="256"/>
      <c r="WFR172" s="256"/>
      <c r="WFS172" s="256"/>
      <c r="WFT172" s="256"/>
      <c r="WFU172" s="256"/>
      <c r="WFV172" s="256"/>
      <c r="WFW172" s="256"/>
      <c r="WFX172" s="256"/>
      <c r="WFY172" s="256"/>
      <c r="WFZ172" s="256"/>
      <c r="WGA172" s="256"/>
      <c r="WGB172" s="256"/>
      <c r="WGC172" s="256"/>
      <c r="WGD172" s="256"/>
      <c r="WGE172" s="256"/>
      <c r="WGF172" s="256"/>
      <c r="WGG172" s="256"/>
      <c r="WGH172" s="256"/>
      <c r="WGI172" s="256"/>
      <c r="WGJ172" s="256"/>
      <c r="WGK172" s="256"/>
      <c r="WGL172" s="256"/>
      <c r="WGM172" s="256"/>
      <c r="WGN172" s="256"/>
      <c r="WGO172" s="256"/>
      <c r="WGP172" s="256"/>
      <c r="WGQ172" s="256"/>
      <c r="WGR172" s="256"/>
      <c r="WGS172" s="256"/>
      <c r="WGT172" s="256"/>
      <c r="WGU172" s="256"/>
      <c r="WGV172" s="256"/>
      <c r="WGW172" s="256"/>
      <c r="WGX172" s="256"/>
      <c r="WGY172" s="256"/>
      <c r="WGZ172" s="256"/>
      <c r="WHA172" s="256"/>
      <c r="WHB172" s="256"/>
      <c r="WHC172" s="256"/>
      <c r="WHD172" s="256"/>
      <c r="WHE172" s="256"/>
      <c r="WHF172" s="256"/>
      <c r="WHG172" s="256"/>
      <c r="WHH172" s="256"/>
      <c r="WHI172" s="256"/>
      <c r="WHJ172" s="256"/>
      <c r="WHK172" s="256"/>
      <c r="WHL172" s="256"/>
      <c r="WHM172" s="256"/>
      <c r="WHN172" s="256"/>
      <c r="WHO172" s="256"/>
      <c r="WHP172" s="256"/>
      <c r="WHQ172" s="256"/>
      <c r="WHR172" s="256"/>
      <c r="WHS172" s="256"/>
      <c r="WHT172" s="256"/>
      <c r="WHU172" s="256"/>
      <c r="WHV172" s="256"/>
      <c r="WHW172" s="256"/>
      <c r="WHX172" s="256"/>
      <c r="WHY172" s="256"/>
      <c r="WHZ172" s="256"/>
      <c r="WIA172" s="256"/>
      <c r="WIB172" s="256"/>
      <c r="WIC172" s="256"/>
      <c r="WID172" s="256"/>
      <c r="WIE172" s="256"/>
      <c r="WIF172" s="256"/>
      <c r="WIG172" s="256"/>
      <c r="WIH172" s="256"/>
      <c r="WII172" s="256"/>
      <c r="WIJ172" s="256"/>
      <c r="WIK172" s="256"/>
      <c r="WIL172" s="256"/>
      <c r="WIM172" s="256"/>
      <c r="WIN172" s="256"/>
      <c r="WIO172" s="256"/>
      <c r="WIP172" s="256"/>
      <c r="WIQ172" s="256"/>
      <c r="WIR172" s="256"/>
      <c r="WIS172" s="256"/>
      <c r="WIT172" s="256"/>
      <c r="WIU172" s="256"/>
      <c r="WIV172" s="256"/>
      <c r="WIW172" s="256"/>
      <c r="WIX172" s="256"/>
      <c r="WIY172" s="256"/>
      <c r="WIZ172" s="256"/>
      <c r="WJA172" s="256"/>
      <c r="WJB172" s="256"/>
      <c r="WJC172" s="256"/>
      <c r="WJD172" s="256"/>
      <c r="WJE172" s="256"/>
      <c r="WJF172" s="256"/>
      <c r="WJG172" s="256"/>
      <c r="WJH172" s="256"/>
      <c r="WJI172" s="256"/>
      <c r="WJJ172" s="256"/>
      <c r="WJK172" s="256"/>
      <c r="WJL172" s="256"/>
      <c r="WJM172" s="256"/>
      <c r="WJN172" s="256"/>
      <c r="WJO172" s="256"/>
      <c r="WJP172" s="256"/>
      <c r="WJQ172" s="256"/>
      <c r="WJR172" s="256"/>
      <c r="WJS172" s="256"/>
      <c r="WJT172" s="256"/>
      <c r="WJU172" s="256"/>
      <c r="WJV172" s="256"/>
      <c r="WJW172" s="256"/>
      <c r="WJX172" s="256"/>
      <c r="WJY172" s="256"/>
      <c r="WJZ172" s="256"/>
      <c r="WKA172" s="256"/>
      <c r="WKB172" s="256"/>
      <c r="WKC172" s="256"/>
      <c r="WKD172" s="256"/>
      <c r="WKE172" s="256"/>
      <c r="WKF172" s="256"/>
      <c r="WKG172" s="256"/>
      <c r="WKH172" s="256"/>
      <c r="WKI172" s="256"/>
      <c r="WKJ172" s="256"/>
      <c r="WKK172" s="256"/>
      <c r="WKL172" s="256"/>
      <c r="WKM172" s="256"/>
      <c r="WKN172" s="256"/>
      <c r="WKO172" s="256"/>
      <c r="WKP172" s="256"/>
      <c r="WKQ172" s="256"/>
      <c r="WKR172" s="256"/>
      <c r="WKS172" s="256"/>
      <c r="WKT172" s="256"/>
      <c r="WKU172" s="256"/>
      <c r="WKV172" s="256"/>
      <c r="WKW172" s="256"/>
      <c r="WKX172" s="256"/>
      <c r="WKY172" s="256"/>
      <c r="WKZ172" s="256"/>
      <c r="WLA172" s="256"/>
      <c r="WLB172" s="256"/>
      <c r="WLC172" s="256"/>
      <c r="WLD172" s="256"/>
      <c r="WLE172" s="256"/>
      <c r="WLF172" s="256"/>
      <c r="WLG172" s="256"/>
      <c r="WLH172" s="256"/>
      <c r="WLI172" s="256"/>
      <c r="WLJ172" s="256"/>
      <c r="WLK172" s="256"/>
      <c r="WLL172" s="256"/>
      <c r="WLM172" s="256"/>
      <c r="WLN172" s="256"/>
      <c r="WLO172" s="256"/>
      <c r="WLP172" s="256"/>
      <c r="WLQ172" s="256"/>
      <c r="WLR172" s="256"/>
      <c r="WLS172" s="256"/>
      <c r="WLT172" s="256"/>
      <c r="WLU172" s="256"/>
      <c r="WLV172" s="256"/>
      <c r="WLW172" s="256"/>
      <c r="WLX172" s="256"/>
      <c r="WLY172" s="256"/>
      <c r="WLZ172" s="256"/>
      <c r="WMA172" s="256"/>
      <c r="WMB172" s="256"/>
      <c r="WMC172" s="256"/>
      <c r="WMD172" s="256"/>
      <c r="WME172" s="256"/>
      <c r="WMF172" s="256"/>
      <c r="WMG172" s="256"/>
      <c r="WMH172" s="256"/>
      <c r="WMI172" s="256"/>
      <c r="WMJ172" s="256"/>
      <c r="WMK172" s="256"/>
      <c r="WML172" s="256"/>
      <c r="WMM172" s="256"/>
      <c r="WMN172" s="256"/>
      <c r="WMO172" s="256"/>
      <c r="WMP172" s="256"/>
      <c r="WMQ172" s="256"/>
      <c r="WMR172" s="256"/>
      <c r="WMS172" s="256"/>
      <c r="WMT172" s="256"/>
      <c r="WMU172" s="256"/>
      <c r="WMV172" s="256"/>
      <c r="WMW172" s="256"/>
      <c r="WMX172" s="256"/>
      <c r="WMY172" s="256"/>
      <c r="WMZ172" s="256"/>
      <c r="WNA172" s="256"/>
      <c r="WNB172" s="256"/>
      <c r="WNC172" s="256"/>
      <c r="WND172" s="256"/>
      <c r="WNE172" s="256"/>
      <c r="WNF172" s="256"/>
      <c r="WNG172" s="256"/>
      <c r="WNH172" s="256"/>
      <c r="WNI172" s="256"/>
      <c r="WNJ172" s="256"/>
      <c r="WNK172" s="256"/>
      <c r="WNL172" s="256"/>
      <c r="WNM172" s="256"/>
      <c r="WNN172" s="256"/>
      <c r="WNO172" s="256"/>
      <c r="WNP172" s="256"/>
      <c r="WNQ172" s="256"/>
      <c r="WNR172" s="256"/>
      <c r="WNS172" s="256"/>
      <c r="WNT172" s="256"/>
      <c r="WNU172" s="256"/>
      <c r="WNV172" s="256"/>
      <c r="WNW172" s="256"/>
      <c r="WNX172" s="256"/>
      <c r="WNY172" s="256"/>
      <c r="WNZ172" s="256"/>
      <c r="WOA172" s="256"/>
      <c r="WOB172" s="256"/>
      <c r="WOC172" s="256"/>
      <c r="WOD172" s="256"/>
      <c r="WOE172" s="256"/>
      <c r="WOF172" s="256"/>
      <c r="WOG172" s="256"/>
      <c r="WOH172" s="256"/>
      <c r="WOI172" s="256"/>
      <c r="WOJ172" s="256"/>
      <c r="WOK172" s="256"/>
      <c r="WOL172" s="256"/>
      <c r="WOM172" s="256"/>
      <c r="WON172" s="256"/>
      <c r="WOO172" s="256"/>
      <c r="WOP172" s="256"/>
      <c r="WOQ172" s="256"/>
      <c r="WOR172" s="256"/>
      <c r="WOS172" s="256"/>
      <c r="WOT172" s="256"/>
      <c r="WOU172" s="256"/>
      <c r="WOV172" s="256"/>
      <c r="WOW172" s="256"/>
      <c r="WOX172" s="256"/>
      <c r="WOY172" s="256"/>
      <c r="WOZ172" s="256"/>
      <c r="WPA172" s="256"/>
      <c r="WPB172" s="256"/>
      <c r="WPC172" s="256"/>
      <c r="WPD172" s="256"/>
      <c r="WPE172" s="256"/>
      <c r="WPF172" s="256"/>
      <c r="WPG172" s="256"/>
      <c r="WPH172" s="256"/>
      <c r="WPI172" s="256"/>
      <c r="WPJ172" s="256"/>
      <c r="WPK172" s="256"/>
      <c r="WPL172" s="256"/>
      <c r="WPM172" s="256"/>
      <c r="WPN172" s="256"/>
      <c r="WPO172" s="256"/>
      <c r="WPP172" s="256"/>
      <c r="WPQ172" s="256"/>
      <c r="WPR172" s="256"/>
      <c r="WPS172" s="256"/>
      <c r="WPT172" s="256"/>
      <c r="WPU172" s="256"/>
      <c r="WPV172" s="256"/>
      <c r="WPW172" s="256"/>
      <c r="WPX172" s="256"/>
      <c r="WPY172" s="256"/>
      <c r="WPZ172" s="256"/>
      <c r="WQA172" s="256"/>
      <c r="WQB172" s="256"/>
      <c r="WQC172" s="256"/>
      <c r="WQD172" s="256"/>
      <c r="WQE172" s="256"/>
      <c r="WQF172" s="256"/>
      <c r="WQG172" s="256"/>
      <c r="WQH172" s="256"/>
      <c r="WQI172" s="256"/>
      <c r="WQJ172" s="256"/>
      <c r="WQK172" s="256"/>
      <c r="WQL172" s="256"/>
      <c r="WQM172" s="256"/>
      <c r="WQN172" s="256"/>
      <c r="WQO172" s="256"/>
      <c r="WQP172" s="256"/>
      <c r="WQQ172" s="256"/>
      <c r="WQR172" s="256"/>
      <c r="WQS172" s="256"/>
      <c r="WQT172" s="256"/>
      <c r="WQU172" s="256"/>
      <c r="WQV172" s="256"/>
      <c r="WQW172" s="256"/>
      <c r="WQX172" s="256"/>
      <c r="WQY172" s="256"/>
      <c r="WQZ172" s="256"/>
      <c r="WRA172" s="256"/>
      <c r="WRB172" s="256"/>
      <c r="WRC172" s="256"/>
      <c r="WRD172" s="256"/>
      <c r="WRE172" s="256"/>
      <c r="WRF172" s="256"/>
      <c r="WRG172" s="256"/>
      <c r="WRH172" s="256"/>
      <c r="WRI172" s="256"/>
      <c r="WRJ172" s="256"/>
      <c r="WRK172" s="256"/>
      <c r="WRL172" s="256"/>
      <c r="WRM172" s="256"/>
      <c r="WRN172" s="256"/>
      <c r="WRO172" s="256"/>
      <c r="WRP172" s="256"/>
      <c r="WRQ172" s="256"/>
      <c r="WRR172" s="256"/>
      <c r="WRS172" s="256"/>
      <c r="WRT172" s="256"/>
      <c r="WRU172" s="256"/>
      <c r="WRV172" s="256"/>
      <c r="WRW172" s="256"/>
      <c r="WRX172" s="256"/>
      <c r="WRY172" s="256"/>
      <c r="WRZ172" s="256"/>
      <c r="WSA172" s="256"/>
      <c r="WSB172" s="256"/>
      <c r="WSC172" s="256"/>
      <c r="WSD172" s="256"/>
      <c r="WSE172" s="256"/>
      <c r="WSF172" s="256"/>
      <c r="WSG172" s="256"/>
      <c r="WSH172" s="256"/>
      <c r="WSI172" s="256"/>
      <c r="WSJ172" s="256"/>
      <c r="WSK172" s="256"/>
      <c r="WSL172" s="256"/>
      <c r="WSM172" s="256"/>
      <c r="WSN172" s="256"/>
      <c r="WSO172" s="256"/>
      <c r="WSP172" s="256"/>
      <c r="WSQ172" s="256"/>
      <c r="WSR172" s="256"/>
      <c r="WSS172" s="256"/>
      <c r="WST172" s="256"/>
      <c r="WSU172" s="256"/>
      <c r="WSV172" s="256"/>
      <c r="WSW172" s="256"/>
      <c r="WSX172" s="256"/>
      <c r="WSY172" s="256"/>
      <c r="WSZ172" s="256"/>
      <c r="WTA172" s="256"/>
      <c r="WTB172" s="256"/>
      <c r="WTC172" s="256"/>
      <c r="WTD172" s="256"/>
      <c r="WTE172" s="256"/>
      <c r="WTF172" s="256"/>
      <c r="WTG172" s="256"/>
      <c r="WTH172" s="256"/>
      <c r="WTI172" s="256"/>
      <c r="WTJ172" s="256"/>
      <c r="WTK172" s="256"/>
      <c r="WTL172" s="256"/>
      <c r="WTM172" s="256"/>
      <c r="WTN172" s="256"/>
      <c r="WTO172" s="256"/>
      <c r="WTP172" s="256"/>
      <c r="WTQ172" s="256"/>
      <c r="WTR172" s="256"/>
      <c r="WTS172" s="256"/>
      <c r="WTT172" s="256"/>
      <c r="WTU172" s="256"/>
      <c r="WTV172" s="256"/>
      <c r="WTW172" s="256"/>
      <c r="WTX172" s="256"/>
      <c r="WTY172" s="256"/>
      <c r="WTZ172" s="256"/>
      <c r="WUA172" s="256"/>
      <c r="WUB172" s="256"/>
      <c r="WUC172" s="256"/>
      <c r="WUD172" s="256"/>
      <c r="WUE172" s="256"/>
      <c r="WUF172" s="256"/>
      <c r="WUG172" s="256"/>
      <c r="WUH172" s="256"/>
      <c r="WUI172" s="256"/>
      <c r="WUJ172" s="256"/>
      <c r="WUK172" s="256"/>
      <c r="WUL172" s="256"/>
      <c r="WUM172" s="256"/>
      <c r="WUN172" s="256"/>
      <c r="WUO172" s="256"/>
      <c r="WUP172" s="256"/>
      <c r="WUQ172" s="256"/>
      <c r="WUR172" s="256"/>
      <c r="WUS172" s="256"/>
      <c r="WUT172" s="256"/>
      <c r="WUU172" s="256"/>
      <c r="WUV172" s="256"/>
      <c r="WUW172" s="256"/>
      <c r="WUX172" s="256"/>
      <c r="WUY172" s="256"/>
      <c r="WUZ172" s="256"/>
      <c r="WVA172" s="256"/>
      <c r="WVB172" s="256"/>
      <c r="WVC172" s="256"/>
      <c r="WVD172" s="256"/>
      <c r="WVE172" s="256"/>
      <c r="WVF172" s="256"/>
      <c r="WVG172" s="256"/>
      <c r="WVH172" s="256"/>
      <c r="WVI172" s="256"/>
      <c r="WVJ172" s="256"/>
      <c r="WVK172" s="256"/>
      <c r="WVL172" s="256"/>
      <c r="WVM172" s="256"/>
      <c r="WVN172" s="256"/>
      <c r="WVO172" s="256"/>
      <c r="WVP172" s="256"/>
      <c r="WVQ172" s="256"/>
      <c r="WVR172" s="256"/>
      <c r="WVS172" s="256"/>
      <c r="WVT172" s="256"/>
      <c r="WVU172" s="256"/>
      <c r="WVV172" s="256"/>
      <c r="WVW172" s="256"/>
      <c r="WVX172" s="256"/>
      <c r="WVY172" s="256"/>
      <c r="WVZ172" s="256"/>
      <c r="WWA172" s="256"/>
      <c r="WWB172" s="256"/>
      <c r="WWC172" s="256"/>
      <c r="WWD172" s="256"/>
      <c r="WWE172" s="256"/>
      <c r="WWF172" s="256"/>
      <c r="WWG172" s="256"/>
      <c r="WWH172" s="256"/>
      <c r="WWI172" s="256"/>
      <c r="WWJ172" s="256"/>
      <c r="WWK172" s="256"/>
      <c r="WWL172" s="256"/>
      <c r="WWM172" s="256"/>
      <c r="WWN172" s="256"/>
      <c r="WWO172" s="256"/>
      <c r="WWP172" s="256"/>
      <c r="WWQ172" s="256"/>
      <c r="WWR172" s="256"/>
      <c r="WWS172" s="256"/>
      <c r="WWT172" s="256"/>
      <c r="WWU172" s="256"/>
      <c r="WWV172" s="256"/>
      <c r="WWW172" s="256"/>
      <c r="WWX172" s="256"/>
      <c r="WWY172" s="256"/>
      <c r="WWZ172" s="256"/>
      <c r="WXA172" s="256"/>
      <c r="WXB172" s="256"/>
      <c r="WXC172" s="256"/>
      <c r="WXD172" s="256"/>
      <c r="WXE172" s="256"/>
      <c r="WXF172" s="256"/>
      <c r="WXG172" s="256"/>
      <c r="WXH172" s="256"/>
      <c r="WXI172" s="256"/>
      <c r="WXJ172" s="256"/>
      <c r="WXK172" s="256"/>
      <c r="WXL172" s="256"/>
      <c r="WXM172" s="256"/>
      <c r="WXN172" s="256"/>
      <c r="WXO172" s="256"/>
      <c r="WXP172" s="256"/>
      <c r="WXQ172" s="256"/>
      <c r="WXR172" s="256"/>
      <c r="WXS172" s="256"/>
      <c r="WXT172" s="256"/>
      <c r="WXU172" s="256"/>
      <c r="WXV172" s="256"/>
      <c r="WXW172" s="256"/>
      <c r="WXX172" s="256"/>
      <c r="WXY172" s="256"/>
      <c r="WXZ172" s="256"/>
      <c r="WYA172" s="256"/>
      <c r="WYB172" s="256"/>
      <c r="WYC172" s="256"/>
      <c r="WYD172" s="256"/>
      <c r="WYE172" s="256"/>
      <c r="WYF172" s="256"/>
      <c r="WYG172" s="256"/>
      <c r="WYH172" s="256"/>
      <c r="WYI172" s="256"/>
      <c r="WYJ172" s="256"/>
      <c r="WYK172" s="256"/>
      <c r="WYL172" s="256"/>
      <c r="WYM172" s="256"/>
      <c r="WYN172" s="256"/>
      <c r="WYO172" s="256"/>
      <c r="WYP172" s="256"/>
      <c r="WYQ172" s="256"/>
      <c r="WYR172" s="256"/>
      <c r="WYS172" s="256"/>
      <c r="WYT172" s="256"/>
      <c r="WYU172" s="256"/>
      <c r="WYV172" s="256"/>
      <c r="WYW172"/>
    </row>
    <row r="173" spans="1:16221" ht="14.65" thickBot="1" x14ac:dyDescent="0.5">
      <c r="A173" s="226"/>
      <c r="B173" s="246"/>
      <c r="C173" s="72" t="s">
        <v>91</v>
      </c>
      <c r="D173" s="75">
        <v>5452</v>
      </c>
      <c r="E173" s="76">
        <v>5448</v>
      </c>
      <c r="F173" s="75">
        <v>5468</v>
      </c>
      <c r="G173" s="75">
        <v>5513</v>
      </c>
      <c r="H173" s="75">
        <v>5434</v>
      </c>
      <c r="I173" s="75">
        <v>5373</v>
      </c>
      <c r="J173" s="75">
        <v>5385</v>
      </c>
      <c r="K173" s="75">
        <v>5407</v>
      </c>
      <c r="L173" s="75">
        <v>5403</v>
      </c>
      <c r="M173" s="75">
        <v>5469</v>
      </c>
      <c r="N173" s="76">
        <v>5389</v>
      </c>
      <c r="O173" s="75">
        <v>5471</v>
      </c>
      <c r="P173" s="76">
        <v>5587</v>
      </c>
      <c r="Q173" s="76">
        <v>5498</v>
      </c>
      <c r="R173" s="76">
        <v>5473</v>
      </c>
      <c r="S173" s="77">
        <v>5424</v>
      </c>
      <c r="T173" s="76">
        <v>5440</v>
      </c>
      <c r="U173" s="76">
        <v>5486</v>
      </c>
      <c r="V173" s="76">
        <v>5478</v>
      </c>
      <c r="W173" s="76">
        <v>5421</v>
      </c>
      <c r="X173" s="76">
        <v>5496</v>
      </c>
      <c r="Y173" s="76">
        <v>5511</v>
      </c>
      <c r="Z173" s="76">
        <v>5483</v>
      </c>
      <c r="AA173" s="78">
        <v>5462</v>
      </c>
      <c r="AB173" s="18">
        <f t="shared" si="4"/>
        <v>130971</v>
      </c>
      <c r="AC173" s="250"/>
      <c r="AD173" s="84"/>
      <c r="AE173" s="115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  <c r="IX173" s="32"/>
      <c r="IY173" s="32"/>
      <c r="IZ173" s="32"/>
      <c r="JA173" s="32"/>
      <c r="JB173" s="32"/>
      <c r="JC173" s="32"/>
      <c r="JD173" s="32"/>
      <c r="JE173" s="32"/>
      <c r="JF173" s="32"/>
      <c r="JG173" s="32"/>
      <c r="JH173" s="32"/>
      <c r="JI173" s="32"/>
      <c r="JJ173" s="32"/>
      <c r="JK173" s="32"/>
      <c r="JL173" s="32"/>
      <c r="JM173" s="32"/>
      <c r="JN173" s="32"/>
      <c r="JO173" s="32"/>
      <c r="JP173" s="32"/>
      <c r="JQ173" s="32"/>
      <c r="JR173" s="32"/>
      <c r="JS173" s="32"/>
      <c r="JT173" s="32"/>
      <c r="JU173" s="32"/>
      <c r="JV173" s="32"/>
      <c r="JW173" s="32"/>
      <c r="JX173" s="32"/>
      <c r="JY173" s="32"/>
      <c r="JZ173" s="32"/>
      <c r="KA173" s="32"/>
      <c r="KB173" s="32"/>
      <c r="KC173" s="32"/>
      <c r="KD173" s="32"/>
      <c r="KE173" s="32"/>
      <c r="KF173" s="32"/>
      <c r="KG173" s="32"/>
      <c r="KH173" s="32"/>
      <c r="KI173" s="32"/>
      <c r="KJ173" s="32"/>
      <c r="KK173" s="32"/>
      <c r="KL173" s="32"/>
      <c r="KM173" s="32"/>
      <c r="KN173" s="32"/>
      <c r="KO173" s="32"/>
      <c r="KP173" s="32"/>
      <c r="KQ173" s="32"/>
      <c r="KR173" s="32"/>
      <c r="KS173" s="32"/>
      <c r="KT173" s="32"/>
      <c r="KU173" s="32"/>
      <c r="KV173" s="32"/>
      <c r="KW173" s="32"/>
      <c r="KX173" s="32"/>
      <c r="KY173" s="32"/>
      <c r="KZ173" s="32"/>
      <c r="LA173" s="32"/>
      <c r="LB173" s="32"/>
      <c r="LC173" s="32"/>
      <c r="LD173" s="32"/>
      <c r="LE173" s="32"/>
      <c r="LF173" s="32"/>
      <c r="LG173" s="32"/>
      <c r="LH173" s="32"/>
      <c r="LI173" s="32"/>
      <c r="LJ173" s="32"/>
      <c r="LK173" s="32"/>
      <c r="LL173" s="32"/>
      <c r="LM173" s="32"/>
      <c r="LN173" s="32"/>
      <c r="LO173" s="32"/>
      <c r="LP173" s="32"/>
      <c r="LQ173" s="32"/>
      <c r="LR173" s="32"/>
      <c r="LS173" s="32"/>
      <c r="LT173" s="32"/>
      <c r="LU173" s="32"/>
      <c r="LV173" s="32"/>
      <c r="LW173" s="32"/>
      <c r="LX173" s="32"/>
      <c r="LY173" s="32"/>
      <c r="LZ173" s="32"/>
      <c r="MA173" s="32"/>
      <c r="MB173" s="32"/>
      <c r="MC173" s="32"/>
      <c r="MD173" s="32"/>
      <c r="ME173" s="32"/>
      <c r="MF173" s="32"/>
      <c r="MG173" s="32"/>
      <c r="MH173" s="32"/>
      <c r="MI173" s="32"/>
      <c r="MJ173" s="32"/>
      <c r="MK173" s="32"/>
      <c r="ML173" s="32"/>
      <c r="MM173" s="32"/>
      <c r="MN173" s="32"/>
      <c r="MO173" s="32"/>
      <c r="MP173" s="32"/>
      <c r="MQ173" s="32"/>
      <c r="MR173" s="32"/>
      <c r="MS173" s="32"/>
      <c r="MT173" s="32"/>
      <c r="MU173" s="32"/>
      <c r="MV173" s="32"/>
      <c r="MW173" s="32"/>
      <c r="MX173" s="32"/>
      <c r="MY173" s="32"/>
      <c r="MZ173" s="32"/>
      <c r="NA173" s="32"/>
      <c r="NB173" s="32"/>
      <c r="NC173" s="32"/>
      <c r="ND173" s="32"/>
      <c r="NE173" s="32"/>
      <c r="NF173" s="32"/>
      <c r="NG173" s="32"/>
      <c r="NH173" s="32"/>
      <c r="NI173" s="32"/>
      <c r="NJ173" s="32"/>
      <c r="NK173" s="32"/>
      <c r="NL173" s="32"/>
      <c r="NM173" s="32"/>
      <c r="NN173" s="32"/>
      <c r="NO173" s="32"/>
      <c r="NP173" s="32"/>
      <c r="NQ173" s="32"/>
      <c r="NR173" s="32"/>
      <c r="NS173" s="32"/>
      <c r="NT173" s="32"/>
      <c r="NU173" s="32"/>
      <c r="NV173" s="32"/>
      <c r="NW173" s="32"/>
      <c r="NX173" s="32"/>
      <c r="NY173" s="32"/>
      <c r="NZ173" s="32"/>
      <c r="OA173" s="32"/>
      <c r="OB173" s="32"/>
      <c r="OC173" s="32"/>
      <c r="OD173" s="32"/>
      <c r="OE173" s="32"/>
      <c r="OF173" s="32"/>
      <c r="OG173" s="32"/>
      <c r="OH173" s="32"/>
      <c r="OI173" s="32"/>
      <c r="OJ173" s="32"/>
      <c r="OK173" s="32"/>
      <c r="OL173" s="32"/>
      <c r="OM173" s="32"/>
      <c r="ON173" s="32"/>
      <c r="OO173" s="32"/>
      <c r="OP173" s="32"/>
      <c r="OQ173" s="32"/>
      <c r="OR173" s="32"/>
      <c r="OS173" s="32"/>
      <c r="OT173" s="32"/>
      <c r="OU173" s="32"/>
      <c r="OV173" s="32"/>
      <c r="OW173" s="32"/>
      <c r="OX173" s="32"/>
      <c r="OY173" s="32"/>
      <c r="OZ173" s="32"/>
      <c r="PA173" s="32"/>
      <c r="PB173" s="32"/>
      <c r="PC173" s="32"/>
      <c r="PD173" s="32"/>
      <c r="PE173" s="32"/>
      <c r="PF173" s="32"/>
      <c r="PG173" s="32"/>
      <c r="PH173" s="32"/>
      <c r="PI173" s="32"/>
      <c r="PJ173" s="32"/>
      <c r="PK173" s="32"/>
      <c r="PL173" s="32"/>
      <c r="PM173" s="32"/>
      <c r="PN173" s="32"/>
      <c r="PO173" s="32"/>
      <c r="PP173" s="32"/>
      <c r="PQ173" s="32"/>
      <c r="PR173" s="32"/>
      <c r="PS173" s="32"/>
      <c r="PT173" s="32"/>
      <c r="PU173" s="32"/>
      <c r="PV173" s="32"/>
      <c r="PW173" s="32"/>
      <c r="PX173" s="32"/>
      <c r="PY173" s="32"/>
      <c r="PZ173" s="32"/>
      <c r="QA173" s="32"/>
      <c r="QB173" s="32"/>
      <c r="QC173" s="32"/>
      <c r="QD173" s="32"/>
      <c r="QE173" s="32"/>
      <c r="QF173" s="32"/>
      <c r="QG173" s="32"/>
      <c r="QH173" s="32"/>
      <c r="QI173" s="32"/>
      <c r="QJ173" s="32"/>
      <c r="QK173" s="32"/>
      <c r="QL173" s="32"/>
      <c r="QM173" s="32"/>
      <c r="QN173" s="32"/>
      <c r="QO173" s="32"/>
      <c r="QP173" s="32"/>
      <c r="QQ173" s="32"/>
      <c r="QR173" s="32"/>
      <c r="QS173" s="32"/>
      <c r="QT173" s="32"/>
      <c r="QU173" s="32"/>
      <c r="QV173" s="32"/>
      <c r="QW173" s="32"/>
      <c r="QX173" s="32"/>
      <c r="QY173" s="32"/>
      <c r="QZ173" s="32"/>
      <c r="RA173" s="32"/>
      <c r="RB173" s="32"/>
      <c r="RC173" s="32"/>
      <c r="RD173" s="32"/>
      <c r="RE173" s="32"/>
      <c r="RF173" s="32"/>
      <c r="RG173" s="32"/>
      <c r="RH173" s="32"/>
      <c r="RI173" s="32"/>
      <c r="RJ173" s="32"/>
      <c r="RK173" s="32"/>
      <c r="RL173" s="32"/>
      <c r="RM173" s="32"/>
      <c r="RN173" s="32"/>
      <c r="RO173" s="32"/>
      <c r="RP173" s="32"/>
      <c r="RQ173" s="32"/>
      <c r="RR173" s="32"/>
      <c r="RS173" s="32"/>
      <c r="RT173" s="32"/>
      <c r="RU173" s="32"/>
      <c r="RV173" s="32"/>
      <c r="RW173" s="32"/>
      <c r="RX173" s="32"/>
      <c r="RY173" s="32"/>
      <c r="RZ173" s="32"/>
      <c r="SA173" s="32"/>
      <c r="SB173" s="32"/>
      <c r="SC173" s="32"/>
      <c r="SD173" s="32"/>
      <c r="SE173" s="32"/>
      <c r="SF173" s="32"/>
      <c r="SG173" s="32"/>
      <c r="SH173" s="32"/>
      <c r="SI173" s="32"/>
      <c r="SJ173" s="32"/>
      <c r="SK173" s="32"/>
      <c r="SL173" s="32"/>
      <c r="SM173" s="32"/>
      <c r="SN173" s="32"/>
      <c r="SO173" s="32"/>
      <c r="SP173" s="32"/>
      <c r="SQ173" s="32"/>
      <c r="SR173" s="32"/>
      <c r="SS173" s="32"/>
      <c r="ST173" s="32"/>
      <c r="SU173" s="32"/>
      <c r="SV173" s="32"/>
      <c r="SW173" s="32"/>
      <c r="SX173" s="32"/>
      <c r="SY173" s="32"/>
      <c r="SZ173" s="32"/>
      <c r="TA173" s="32"/>
      <c r="TB173" s="32"/>
      <c r="TC173" s="32"/>
      <c r="TD173" s="32"/>
      <c r="TE173" s="32"/>
      <c r="TF173" s="32"/>
      <c r="TG173" s="32"/>
      <c r="TH173" s="32"/>
      <c r="TI173" s="32"/>
      <c r="TJ173" s="32"/>
      <c r="TK173" s="32"/>
      <c r="TL173" s="32"/>
      <c r="TM173" s="32"/>
      <c r="TN173" s="32"/>
      <c r="TO173" s="32"/>
      <c r="TP173" s="32"/>
      <c r="TQ173" s="32"/>
      <c r="TR173" s="32"/>
      <c r="TS173" s="32"/>
      <c r="TT173" s="32"/>
      <c r="TU173" s="32"/>
      <c r="TV173" s="32"/>
      <c r="TW173" s="32"/>
      <c r="TX173" s="32"/>
      <c r="TY173" s="32"/>
      <c r="TZ173" s="32"/>
      <c r="UA173" s="32"/>
      <c r="UB173" s="32"/>
      <c r="UC173" s="32"/>
      <c r="UD173" s="32"/>
      <c r="UE173" s="32"/>
      <c r="UF173" s="32"/>
      <c r="UG173" s="32"/>
      <c r="UH173" s="32"/>
      <c r="UI173" s="32"/>
      <c r="UJ173" s="32"/>
      <c r="UK173" s="32"/>
      <c r="UL173" s="32"/>
      <c r="UM173" s="32"/>
      <c r="UN173" s="32"/>
      <c r="UO173" s="32"/>
      <c r="UP173" s="32"/>
      <c r="UQ173" s="32"/>
      <c r="UR173" s="32"/>
      <c r="US173" s="32"/>
      <c r="UT173" s="32"/>
      <c r="UU173" s="32"/>
      <c r="UV173" s="32"/>
      <c r="UW173" s="32"/>
      <c r="UX173" s="32"/>
      <c r="UY173" s="32"/>
      <c r="UZ173" s="32"/>
      <c r="VA173" s="32"/>
      <c r="VB173" s="32"/>
      <c r="VC173" s="32"/>
      <c r="VD173" s="32"/>
      <c r="VE173" s="32"/>
      <c r="VF173" s="32"/>
      <c r="VG173" s="32"/>
      <c r="VH173" s="32"/>
      <c r="VI173" s="32"/>
      <c r="VJ173" s="32"/>
      <c r="VK173" s="32"/>
      <c r="VL173" s="32"/>
      <c r="VM173" s="32"/>
      <c r="VN173" s="32"/>
      <c r="VO173" s="32"/>
      <c r="VP173" s="32"/>
      <c r="VQ173" s="32"/>
      <c r="VR173" s="32"/>
      <c r="VS173" s="32"/>
      <c r="VT173" s="32"/>
      <c r="VU173" s="32"/>
      <c r="VV173" s="32"/>
      <c r="VW173" s="32"/>
      <c r="VX173" s="32"/>
      <c r="VY173" s="32"/>
      <c r="VZ173" s="32"/>
      <c r="WA173" s="32"/>
      <c r="WB173" s="32"/>
      <c r="WC173" s="32"/>
      <c r="WD173" s="32"/>
      <c r="WE173" s="32"/>
      <c r="WF173" s="32"/>
      <c r="WG173" s="32"/>
      <c r="WH173" s="32"/>
      <c r="WI173" s="32"/>
      <c r="WJ173" s="32"/>
      <c r="WK173" s="32"/>
      <c r="WL173" s="32"/>
      <c r="WM173" s="32"/>
      <c r="WN173" s="32"/>
      <c r="WO173" s="32"/>
      <c r="WP173" s="32"/>
      <c r="WQ173" s="32"/>
      <c r="WR173" s="32"/>
      <c r="WS173" s="32"/>
      <c r="WT173" s="32"/>
      <c r="WU173" s="32"/>
      <c r="WV173" s="32"/>
      <c r="WW173" s="32"/>
      <c r="WX173" s="32"/>
      <c r="WY173" s="32"/>
      <c r="WZ173" s="32"/>
      <c r="XA173" s="32"/>
      <c r="XB173" s="32"/>
      <c r="XC173" s="32"/>
      <c r="XD173" s="32"/>
      <c r="XE173" s="32"/>
      <c r="XF173" s="32"/>
      <c r="XG173" s="32"/>
      <c r="XH173" s="32"/>
      <c r="XI173" s="32"/>
      <c r="XJ173" s="32"/>
      <c r="XK173" s="32"/>
      <c r="XL173" s="32"/>
      <c r="XM173" s="32"/>
      <c r="XN173" s="32"/>
      <c r="XO173" s="32"/>
      <c r="XP173" s="32"/>
      <c r="XQ173" s="32"/>
      <c r="XR173" s="32"/>
      <c r="XS173" s="32"/>
      <c r="XT173" s="32"/>
      <c r="XU173" s="32"/>
      <c r="XV173" s="32"/>
      <c r="XW173" s="32"/>
      <c r="XX173" s="32"/>
      <c r="XY173" s="32"/>
      <c r="XZ173" s="32"/>
      <c r="YA173" s="32"/>
      <c r="YB173" s="32"/>
      <c r="YC173" s="32"/>
      <c r="YD173" s="32"/>
      <c r="YE173" s="32"/>
      <c r="YF173" s="32"/>
      <c r="YG173" s="32"/>
      <c r="YH173" s="32"/>
      <c r="YI173" s="32"/>
      <c r="YJ173" s="32"/>
      <c r="YK173" s="32"/>
      <c r="YL173" s="32"/>
      <c r="YM173" s="32"/>
      <c r="YN173" s="32"/>
      <c r="YO173" s="32"/>
      <c r="YP173" s="32"/>
      <c r="YQ173" s="32"/>
      <c r="YR173" s="32"/>
      <c r="YS173" s="32"/>
      <c r="YT173" s="32"/>
      <c r="YU173" s="32"/>
      <c r="YV173" s="32"/>
      <c r="YW173" s="32"/>
      <c r="YX173" s="32"/>
      <c r="YY173" s="32"/>
      <c r="YZ173" s="32"/>
      <c r="ZA173" s="32"/>
      <c r="ZB173" s="32"/>
      <c r="ZC173" s="32"/>
      <c r="ZD173" s="32"/>
      <c r="ZE173" s="32"/>
      <c r="ZF173" s="32"/>
      <c r="ZG173" s="32"/>
      <c r="ZH173" s="32"/>
      <c r="ZI173" s="32"/>
      <c r="ZJ173" s="32"/>
      <c r="ZK173" s="32"/>
      <c r="ZL173" s="32"/>
      <c r="ZM173" s="32"/>
      <c r="ZN173" s="32"/>
      <c r="ZO173" s="32"/>
      <c r="ZP173" s="32"/>
      <c r="ZQ173" s="32"/>
      <c r="ZR173" s="32"/>
      <c r="ZS173" s="32"/>
      <c r="ZT173" s="32"/>
      <c r="ZU173" s="32"/>
      <c r="ZV173" s="32"/>
      <c r="ZW173" s="32"/>
      <c r="ZX173" s="32"/>
      <c r="ZY173" s="32"/>
      <c r="ZZ173" s="32"/>
      <c r="AAA173" s="32"/>
      <c r="AAB173" s="32"/>
      <c r="AAC173" s="32"/>
      <c r="AAD173" s="32"/>
      <c r="AAE173" s="32"/>
      <c r="AAF173" s="32"/>
      <c r="AAG173" s="32"/>
      <c r="AAH173" s="32"/>
      <c r="AAI173" s="32"/>
      <c r="AAJ173" s="32"/>
      <c r="AAK173" s="32"/>
      <c r="AAL173" s="32"/>
      <c r="AAM173" s="32"/>
      <c r="AAN173" s="32"/>
      <c r="AAO173" s="32"/>
      <c r="AAP173" s="32"/>
      <c r="AAQ173" s="32"/>
      <c r="AAR173" s="32"/>
      <c r="AAS173" s="32"/>
      <c r="AAT173" s="32"/>
      <c r="AAU173" s="32"/>
      <c r="AAV173" s="32"/>
      <c r="AAW173" s="32"/>
      <c r="AAX173" s="32"/>
      <c r="AAY173" s="32"/>
      <c r="AAZ173" s="32"/>
      <c r="ABA173" s="32"/>
      <c r="ABB173" s="32"/>
      <c r="ABC173" s="32"/>
      <c r="ABD173" s="32"/>
      <c r="ABE173" s="32"/>
      <c r="ABF173" s="32"/>
      <c r="ABG173" s="32"/>
      <c r="ABH173" s="32"/>
      <c r="ABI173" s="32"/>
      <c r="ABJ173" s="32"/>
      <c r="ABK173" s="32"/>
      <c r="ABL173" s="32"/>
      <c r="ABM173" s="32"/>
      <c r="ABN173" s="32"/>
      <c r="ABO173" s="32"/>
      <c r="ABP173" s="32"/>
      <c r="ABQ173" s="32"/>
      <c r="ABR173" s="32"/>
      <c r="ABS173" s="32"/>
      <c r="ABT173" s="32"/>
      <c r="ABU173" s="32"/>
      <c r="ABV173" s="32"/>
      <c r="ABW173" s="32"/>
      <c r="ABX173" s="32"/>
      <c r="ABY173" s="32"/>
      <c r="ABZ173" s="32"/>
      <c r="ACA173" s="32"/>
      <c r="ACB173" s="32"/>
      <c r="ACC173" s="32"/>
      <c r="ACD173" s="32"/>
      <c r="ACE173" s="32"/>
      <c r="ACF173" s="32"/>
      <c r="ACG173" s="32"/>
      <c r="ACH173" s="32"/>
      <c r="ACI173" s="32"/>
      <c r="ACJ173" s="32"/>
      <c r="ACK173" s="32"/>
      <c r="ACL173" s="32"/>
      <c r="ACM173" s="32"/>
      <c r="ACN173" s="32"/>
      <c r="ACO173" s="32"/>
      <c r="ACP173" s="32"/>
      <c r="ACQ173" s="32"/>
      <c r="ACR173" s="32"/>
      <c r="ACS173" s="32"/>
      <c r="ACT173" s="32"/>
      <c r="ACU173" s="32"/>
      <c r="ACV173" s="32"/>
      <c r="ACW173" s="32"/>
      <c r="ACX173" s="32"/>
      <c r="ACY173" s="32"/>
      <c r="ACZ173" s="32"/>
      <c r="ADA173" s="32"/>
      <c r="ADB173" s="32"/>
      <c r="ADC173" s="32"/>
      <c r="ADD173" s="32"/>
      <c r="ADE173" s="32"/>
      <c r="ADF173" s="32"/>
      <c r="ADG173" s="32"/>
      <c r="ADH173" s="32"/>
      <c r="ADI173" s="32"/>
      <c r="ADJ173" s="32"/>
      <c r="ADK173" s="32"/>
      <c r="ADL173" s="32"/>
      <c r="ADM173" s="32"/>
      <c r="ADN173" s="32"/>
      <c r="ADO173" s="32"/>
      <c r="ADP173" s="32"/>
      <c r="ADQ173" s="32"/>
      <c r="ADR173" s="32"/>
      <c r="ADS173" s="32"/>
      <c r="ADT173" s="32"/>
      <c r="ADU173" s="32"/>
      <c r="ADV173" s="32"/>
      <c r="ADW173" s="32"/>
      <c r="ADX173" s="32"/>
      <c r="ADY173" s="32"/>
      <c r="ADZ173" s="32"/>
      <c r="AEA173" s="32"/>
      <c r="AEB173" s="32"/>
      <c r="AEC173" s="32"/>
      <c r="AED173" s="32"/>
      <c r="AEE173" s="32"/>
      <c r="AEF173" s="32"/>
      <c r="AEG173" s="32"/>
      <c r="AEH173" s="32"/>
      <c r="AEI173" s="32"/>
      <c r="AEJ173" s="32"/>
      <c r="AEK173" s="32"/>
      <c r="AEL173" s="32"/>
      <c r="AEM173" s="32"/>
      <c r="AEN173" s="32"/>
      <c r="AEO173" s="32"/>
      <c r="AEP173" s="32"/>
      <c r="AEQ173" s="32"/>
      <c r="AER173" s="32"/>
      <c r="AES173" s="32"/>
      <c r="AET173" s="32"/>
      <c r="AEU173" s="32"/>
      <c r="AEV173" s="32"/>
      <c r="AEW173" s="32"/>
      <c r="AEX173" s="32"/>
      <c r="AEY173" s="32"/>
      <c r="AEZ173" s="32"/>
      <c r="AFA173" s="32"/>
      <c r="AFB173" s="32"/>
      <c r="AFC173" s="32"/>
      <c r="AFD173" s="32"/>
      <c r="AFE173" s="32"/>
      <c r="AFF173" s="32"/>
      <c r="AFG173" s="32"/>
      <c r="AFH173" s="32"/>
      <c r="AFI173" s="32"/>
      <c r="AFJ173" s="32"/>
      <c r="AFK173" s="32"/>
      <c r="AFL173" s="32"/>
      <c r="AFM173" s="32"/>
      <c r="AFN173" s="32"/>
      <c r="AFO173" s="32"/>
      <c r="AFP173" s="32"/>
      <c r="AFQ173" s="32"/>
      <c r="AFR173" s="32"/>
      <c r="AFS173" s="32"/>
      <c r="AFT173" s="32"/>
      <c r="AFU173" s="32"/>
      <c r="AFV173" s="32"/>
      <c r="AFW173" s="32"/>
      <c r="AFX173" s="32"/>
      <c r="AFY173" s="32"/>
      <c r="AFZ173" s="32"/>
      <c r="AGA173" s="32"/>
      <c r="AGB173" s="32"/>
      <c r="AGC173" s="32"/>
      <c r="AGD173" s="32"/>
      <c r="AGE173" s="32"/>
      <c r="AGF173" s="32"/>
      <c r="AGG173" s="32"/>
      <c r="AGH173" s="32"/>
      <c r="AGI173" s="32"/>
      <c r="AGJ173" s="32"/>
      <c r="AGK173" s="32"/>
      <c r="AGL173" s="32"/>
      <c r="AGM173" s="32"/>
      <c r="AGN173" s="32"/>
      <c r="AGO173" s="32"/>
      <c r="AGP173" s="32"/>
      <c r="AGQ173" s="32"/>
      <c r="AGR173" s="32"/>
      <c r="AGS173" s="32"/>
      <c r="AGT173" s="32"/>
      <c r="AGU173" s="32"/>
      <c r="AGV173" s="32"/>
      <c r="AGW173" s="32"/>
      <c r="AGX173" s="32"/>
      <c r="AGY173" s="32"/>
      <c r="AGZ173" s="32"/>
      <c r="AHA173" s="32"/>
      <c r="AHB173" s="32"/>
      <c r="AHC173" s="32"/>
      <c r="AHD173" s="32"/>
      <c r="AHE173" s="32"/>
      <c r="AHF173" s="32"/>
      <c r="AHG173" s="32"/>
      <c r="AHH173" s="32"/>
      <c r="AHI173" s="32"/>
      <c r="AHJ173" s="32"/>
      <c r="AHK173" s="32"/>
      <c r="AHL173" s="32"/>
      <c r="AHM173" s="32"/>
      <c r="AHN173" s="32"/>
      <c r="AHO173" s="32"/>
      <c r="AHP173" s="32"/>
      <c r="AHQ173" s="32"/>
      <c r="AHR173" s="32"/>
      <c r="AHS173" s="32"/>
      <c r="AHT173" s="32"/>
      <c r="AHU173" s="32"/>
      <c r="AHV173" s="32"/>
      <c r="AHW173" s="32"/>
      <c r="AHX173" s="32"/>
      <c r="AHY173" s="32"/>
      <c r="AHZ173" s="32"/>
      <c r="AIA173" s="32"/>
      <c r="AIB173" s="32"/>
      <c r="AIC173" s="32"/>
      <c r="AID173" s="32"/>
      <c r="AIE173" s="32"/>
      <c r="AIF173" s="32"/>
      <c r="AIG173" s="32"/>
      <c r="AIH173" s="32"/>
      <c r="AII173" s="32"/>
      <c r="AIJ173" s="32"/>
      <c r="AIK173" s="32"/>
      <c r="AIL173" s="32"/>
      <c r="AIM173" s="32"/>
      <c r="AIN173" s="32"/>
      <c r="AIO173" s="32"/>
      <c r="AIP173" s="32"/>
      <c r="AIQ173" s="32"/>
      <c r="AIR173" s="32"/>
      <c r="AIS173" s="32"/>
      <c r="AIT173" s="32"/>
      <c r="AIU173" s="32"/>
      <c r="AIV173" s="32"/>
      <c r="AIW173" s="32"/>
      <c r="AIX173" s="32"/>
      <c r="AIY173" s="32"/>
      <c r="AIZ173" s="32"/>
      <c r="AJA173" s="32"/>
      <c r="AJB173" s="32"/>
      <c r="AJC173" s="32"/>
      <c r="AJD173" s="32"/>
      <c r="AJE173" s="32"/>
      <c r="AJF173" s="32"/>
      <c r="AJG173" s="32"/>
      <c r="AJH173" s="32"/>
      <c r="AJI173" s="32"/>
      <c r="AJJ173" s="32"/>
      <c r="AJK173" s="32"/>
      <c r="AJL173" s="32"/>
      <c r="AJM173" s="32"/>
      <c r="AJN173" s="32"/>
      <c r="AJO173" s="32"/>
      <c r="AJP173" s="32"/>
      <c r="AJQ173" s="32"/>
      <c r="AJR173" s="32"/>
      <c r="AJS173" s="32"/>
      <c r="AJT173" s="32"/>
      <c r="AJU173" s="32"/>
      <c r="AJV173" s="32"/>
      <c r="AJW173" s="32"/>
      <c r="AJX173" s="32"/>
      <c r="AJY173" s="32"/>
      <c r="AJZ173" s="32"/>
      <c r="AKA173" s="32"/>
      <c r="AKB173" s="32"/>
      <c r="AKC173" s="32"/>
      <c r="AKD173" s="32"/>
      <c r="AKE173" s="32"/>
      <c r="AKF173" s="32"/>
      <c r="AKG173" s="32"/>
      <c r="AKH173" s="32"/>
      <c r="AKI173" s="32"/>
      <c r="AKJ173" s="32"/>
      <c r="AKK173" s="32"/>
      <c r="AKL173" s="32"/>
      <c r="AKM173" s="32"/>
      <c r="AKN173" s="32"/>
      <c r="AKO173" s="32"/>
      <c r="AKP173" s="32"/>
      <c r="AKQ173" s="32"/>
      <c r="AKR173" s="32"/>
      <c r="AKS173" s="32"/>
      <c r="AKT173" s="32"/>
      <c r="AKU173" s="32"/>
      <c r="AKV173" s="32"/>
      <c r="AKW173" s="32"/>
      <c r="AKX173" s="32"/>
      <c r="AKY173" s="32"/>
      <c r="AKZ173" s="32"/>
      <c r="ALA173" s="32"/>
      <c r="ALB173" s="32"/>
      <c r="ALC173" s="32"/>
      <c r="ALD173" s="32"/>
      <c r="ALE173" s="32"/>
      <c r="ALF173" s="32"/>
      <c r="ALG173" s="32"/>
      <c r="ALH173" s="32"/>
      <c r="ALI173" s="32"/>
      <c r="ALJ173" s="32"/>
      <c r="ALK173" s="32"/>
      <c r="ALL173" s="32"/>
      <c r="ALM173" s="32"/>
      <c r="ALN173" s="32"/>
      <c r="ALO173" s="32"/>
      <c r="ALP173" s="32"/>
      <c r="ALQ173" s="32"/>
      <c r="ALR173" s="32"/>
      <c r="ALS173" s="32"/>
      <c r="ALT173" s="32"/>
      <c r="ALU173" s="32"/>
      <c r="ALV173" s="32"/>
      <c r="ALW173" s="32"/>
      <c r="ALX173" s="32"/>
      <c r="ALY173" s="32"/>
      <c r="ALZ173" s="32"/>
      <c r="AMA173" s="32"/>
      <c r="AMB173" s="32"/>
      <c r="AMC173" s="32"/>
      <c r="AMD173" s="32"/>
      <c r="AME173" s="32"/>
      <c r="AMF173" s="32"/>
      <c r="AMG173" s="32"/>
      <c r="AMH173" s="32"/>
      <c r="AMI173" s="32"/>
      <c r="AMJ173" s="32"/>
      <c r="AMK173" s="32"/>
      <c r="AML173" s="32"/>
      <c r="AMM173" s="32"/>
      <c r="AMN173" s="32"/>
      <c r="AMO173" s="32"/>
      <c r="AMP173" s="32"/>
      <c r="AMQ173" s="32"/>
      <c r="AMR173" s="32"/>
      <c r="AMS173" s="32"/>
      <c r="AMT173" s="32"/>
      <c r="AMU173" s="32"/>
      <c r="AMV173" s="32"/>
      <c r="AMW173" s="32"/>
      <c r="AMX173" s="32"/>
      <c r="AMY173" s="32"/>
      <c r="AMZ173" s="32"/>
      <c r="ANA173" s="32"/>
      <c r="ANB173" s="32"/>
      <c r="ANC173" s="32"/>
      <c r="AND173" s="32"/>
      <c r="ANE173" s="32"/>
      <c r="ANF173" s="32"/>
      <c r="ANG173" s="32"/>
      <c r="ANH173" s="32"/>
      <c r="ANI173" s="32"/>
      <c r="ANJ173" s="32"/>
      <c r="ANK173" s="32"/>
      <c r="ANL173" s="32"/>
      <c r="ANM173" s="32"/>
      <c r="ANN173" s="32"/>
      <c r="ANO173" s="32"/>
      <c r="ANP173" s="32"/>
      <c r="ANQ173" s="32"/>
      <c r="ANR173" s="32"/>
      <c r="ANS173" s="32"/>
      <c r="ANT173" s="32"/>
      <c r="ANU173" s="32"/>
      <c r="ANV173" s="32"/>
      <c r="ANW173" s="32"/>
      <c r="ANX173" s="32"/>
      <c r="ANY173" s="32"/>
      <c r="ANZ173" s="32"/>
      <c r="AOA173" s="32"/>
      <c r="AOB173" s="32"/>
      <c r="AOC173" s="32"/>
      <c r="AOD173" s="32"/>
      <c r="AOE173" s="32"/>
      <c r="AOF173" s="32"/>
      <c r="AOG173" s="32"/>
      <c r="AOH173" s="32"/>
      <c r="AOI173" s="32"/>
      <c r="AOJ173" s="32"/>
      <c r="AOK173" s="32"/>
      <c r="AOL173" s="32"/>
      <c r="AOM173" s="32"/>
      <c r="AON173" s="32"/>
      <c r="AOO173" s="32"/>
      <c r="AOP173" s="32"/>
      <c r="AOQ173" s="32"/>
      <c r="AOR173" s="32"/>
      <c r="AOS173" s="32"/>
      <c r="AOT173" s="32"/>
      <c r="AOU173" s="32"/>
      <c r="AOV173" s="32"/>
      <c r="AOW173" s="32"/>
      <c r="AOX173" s="32"/>
      <c r="AOY173" s="32"/>
      <c r="AOZ173" s="32"/>
      <c r="APA173" s="32"/>
      <c r="APB173" s="32"/>
      <c r="APC173" s="32"/>
      <c r="APD173" s="32"/>
      <c r="APE173" s="32"/>
      <c r="APF173" s="32"/>
      <c r="APG173" s="32"/>
      <c r="APH173" s="32"/>
      <c r="API173" s="32"/>
      <c r="APJ173" s="32"/>
      <c r="APK173" s="32"/>
      <c r="APL173" s="32"/>
      <c r="APM173" s="32"/>
      <c r="APN173" s="32"/>
      <c r="APO173" s="32"/>
      <c r="APP173" s="32"/>
      <c r="APQ173" s="32"/>
      <c r="APR173" s="32"/>
      <c r="APS173" s="32"/>
      <c r="APT173" s="32"/>
      <c r="APU173" s="32"/>
      <c r="APV173" s="32"/>
      <c r="APW173" s="32"/>
      <c r="APX173" s="32"/>
      <c r="APY173" s="32"/>
      <c r="APZ173" s="32"/>
      <c r="AQA173" s="32"/>
      <c r="AQB173" s="32"/>
      <c r="AQC173" s="32"/>
      <c r="AQD173" s="32"/>
      <c r="AQE173" s="32"/>
      <c r="AQF173" s="32"/>
      <c r="AQG173" s="32"/>
      <c r="AQH173" s="32"/>
      <c r="AQI173" s="32"/>
      <c r="AQJ173" s="32"/>
      <c r="AQK173" s="32"/>
      <c r="AQL173" s="32"/>
      <c r="AQM173" s="32"/>
      <c r="AQN173" s="32"/>
      <c r="AQO173" s="32"/>
      <c r="AQP173" s="32"/>
      <c r="AQQ173" s="32"/>
      <c r="AQR173" s="32"/>
      <c r="AQS173" s="32"/>
      <c r="AQT173" s="32"/>
      <c r="AQU173" s="32"/>
      <c r="AQV173" s="32"/>
      <c r="AQW173" s="32"/>
      <c r="AQX173" s="32"/>
      <c r="AQY173" s="32"/>
      <c r="AQZ173" s="32"/>
      <c r="ARA173" s="32"/>
      <c r="ARB173" s="32"/>
      <c r="ARC173" s="32"/>
      <c r="ARD173" s="32"/>
      <c r="ARE173" s="32"/>
      <c r="ARF173" s="32"/>
      <c r="ARG173" s="32"/>
      <c r="ARH173" s="32"/>
      <c r="ARI173" s="32"/>
      <c r="ARJ173" s="32"/>
      <c r="ARK173" s="32"/>
      <c r="ARL173" s="32"/>
      <c r="ARM173" s="32"/>
      <c r="ARN173" s="32"/>
      <c r="ARO173" s="32"/>
      <c r="ARP173" s="32"/>
      <c r="ARQ173" s="32"/>
      <c r="ARR173" s="32"/>
      <c r="ARS173" s="32"/>
      <c r="ART173" s="32"/>
      <c r="ARU173" s="32"/>
      <c r="ARV173" s="32"/>
      <c r="ARW173" s="32"/>
      <c r="ARX173" s="32"/>
      <c r="ARY173" s="32"/>
      <c r="ARZ173" s="32"/>
      <c r="ASA173" s="32"/>
      <c r="ASB173" s="32"/>
      <c r="ASC173" s="32"/>
      <c r="ASD173" s="32"/>
      <c r="ASE173" s="32"/>
      <c r="ASF173" s="32"/>
      <c r="ASG173" s="32"/>
      <c r="ASH173" s="32"/>
      <c r="ASI173" s="32"/>
      <c r="ASJ173" s="32"/>
      <c r="ASK173" s="32"/>
      <c r="ASL173" s="32"/>
      <c r="ASM173" s="32"/>
      <c r="ASN173" s="32"/>
      <c r="ASO173" s="32"/>
      <c r="ASP173" s="32"/>
      <c r="ASQ173" s="32"/>
      <c r="ASR173" s="32"/>
      <c r="ASS173" s="32"/>
      <c r="AST173" s="32"/>
      <c r="ASU173" s="32"/>
      <c r="ASV173" s="32"/>
      <c r="ASW173" s="32"/>
      <c r="ASX173" s="32"/>
      <c r="ASY173" s="32"/>
      <c r="ASZ173" s="32"/>
      <c r="ATA173" s="32"/>
      <c r="ATB173" s="32"/>
      <c r="ATC173" s="32"/>
      <c r="ATD173" s="32"/>
      <c r="ATE173" s="32"/>
      <c r="ATF173" s="32"/>
      <c r="ATG173" s="32"/>
      <c r="ATH173" s="32"/>
      <c r="ATI173" s="32"/>
      <c r="ATJ173" s="32"/>
      <c r="ATK173" s="32"/>
      <c r="ATL173" s="32"/>
      <c r="ATM173" s="32"/>
      <c r="ATN173" s="32"/>
      <c r="ATO173" s="32"/>
      <c r="ATP173" s="32"/>
      <c r="ATQ173" s="32"/>
      <c r="ATR173" s="32"/>
      <c r="ATS173" s="32"/>
      <c r="ATT173" s="32"/>
      <c r="ATU173" s="32"/>
      <c r="ATV173" s="32"/>
      <c r="ATW173" s="32"/>
      <c r="ATX173" s="32"/>
      <c r="ATY173" s="32"/>
      <c r="ATZ173" s="32"/>
      <c r="AUA173" s="32"/>
      <c r="AUB173" s="32"/>
      <c r="AUC173" s="32"/>
      <c r="AUD173" s="32"/>
      <c r="AUE173" s="32"/>
      <c r="AUF173" s="32"/>
      <c r="AUG173" s="32"/>
      <c r="AUH173" s="32"/>
      <c r="AUI173" s="32"/>
      <c r="AUJ173" s="32"/>
      <c r="AUK173" s="32"/>
      <c r="AUL173" s="32"/>
      <c r="AUM173" s="32"/>
      <c r="AUN173" s="32"/>
      <c r="AUO173" s="32"/>
      <c r="AUP173" s="32"/>
      <c r="AUQ173" s="32"/>
      <c r="AUR173" s="32"/>
      <c r="AUS173" s="32"/>
      <c r="AUT173" s="32"/>
      <c r="AUU173" s="32"/>
      <c r="AUV173" s="32"/>
      <c r="AUW173" s="32"/>
      <c r="AUX173" s="32"/>
      <c r="AUY173" s="32"/>
      <c r="AUZ173" s="32"/>
      <c r="AVA173" s="32"/>
      <c r="AVB173" s="32"/>
      <c r="AVC173" s="32"/>
      <c r="AVD173" s="32"/>
      <c r="AVE173" s="32"/>
      <c r="AVF173" s="32"/>
      <c r="AVG173" s="32"/>
      <c r="AVH173" s="32"/>
      <c r="AVI173" s="32"/>
      <c r="AVJ173" s="32"/>
      <c r="AVK173" s="32"/>
      <c r="AVL173" s="32"/>
      <c r="AVM173" s="32"/>
      <c r="AVN173" s="32"/>
      <c r="AVO173" s="32"/>
      <c r="AVP173" s="32"/>
      <c r="AVQ173" s="32"/>
      <c r="AVR173" s="32"/>
      <c r="AVS173" s="32"/>
      <c r="AVT173" s="32"/>
      <c r="AVU173" s="32"/>
      <c r="AVV173" s="32"/>
      <c r="AVW173" s="32"/>
      <c r="AVX173" s="32"/>
      <c r="AVY173" s="32"/>
      <c r="AVZ173" s="32"/>
      <c r="AWA173" s="32"/>
      <c r="AWB173" s="32"/>
      <c r="AWC173" s="32"/>
      <c r="AWD173" s="32"/>
      <c r="AWE173" s="32"/>
      <c r="AWF173" s="32"/>
      <c r="AWG173" s="32"/>
      <c r="AWH173" s="32"/>
      <c r="AWI173" s="32"/>
      <c r="AWJ173" s="32"/>
      <c r="AWK173" s="32"/>
      <c r="AWL173" s="32"/>
      <c r="AWM173" s="32"/>
      <c r="AWN173" s="32"/>
      <c r="AWO173" s="32"/>
      <c r="AWP173" s="32"/>
      <c r="AWQ173" s="32"/>
      <c r="AWR173" s="32"/>
      <c r="AWS173" s="32"/>
      <c r="AWT173" s="32"/>
      <c r="AWU173" s="32"/>
      <c r="AWV173" s="32"/>
      <c r="AWW173" s="32"/>
      <c r="AWX173" s="32"/>
      <c r="AWY173" s="32"/>
      <c r="AWZ173" s="32"/>
      <c r="AXA173" s="32"/>
      <c r="AXB173" s="32"/>
      <c r="AXC173" s="32"/>
      <c r="AXD173" s="32"/>
      <c r="AXE173" s="32"/>
      <c r="AXF173" s="32"/>
      <c r="AXG173" s="32"/>
      <c r="AXH173" s="32"/>
      <c r="AXI173" s="32"/>
      <c r="AXJ173" s="32"/>
      <c r="AXK173" s="32"/>
      <c r="AXL173" s="32"/>
      <c r="AXM173" s="32"/>
      <c r="AXN173" s="32"/>
      <c r="AXO173" s="32"/>
      <c r="AXP173" s="32"/>
      <c r="AXQ173" s="32"/>
      <c r="AXR173" s="32"/>
      <c r="AXS173" s="32"/>
      <c r="AXT173" s="32"/>
      <c r="AXU173" s="32"/>
      <c r="AXV173" s="32"/>
      <c r="AXW173" s="32"/>
      <c r="AXX173" s="32"/>
      <c r="AXY173" s="32"/>
      <c r="AXZ173" s="32"/>
      <c r="AYA173" s="32"/>
      <c r="AYB173" s="32"/>
      <c r="AYC173" s="32"/>
      <c r="AYD173" s="32"/>
      <c r="AYE173" s="32"/>
      <c r="AYF173" s="32"/>
      <c r="AYG173" s="32"/>
      <c r="AYH173" s="32"/>
      <c r="AYI173" s="32"/>
      <c r="AYJ173" s="32"/>
      <c r="AYK173" s="32"/>
      <c r="AYL173" s="32"/>
      <c r="AYM173" s="32"/>
      <c r="AYN173" s="32"/>
      <c r="AYO173" s="32"/>
      <c r="AYP173" s="32"/>
      <c r="AYQ173" s="32"/>
      <c r="AYR173" s="32"/>
      <c r="AYS173" s="32"/>
      <c r="AYT173" s="32"/>
      <c r="AYU173" s="32"/>
      <c r="AYV173" s="32"/>
      <c r="AYW173" s="32"/>
      <c r="AYX173" s="32"/>
      <c r="AYY173" s="32"/>
      <c r="AYZ173" s="32"/>
      <c r="AZA173" s="32"/>
      <c r="AZB173" s="32"/>
      <c r="AZC173" s="32"/>
      <c r="AZD173" s="32"/>
      <c r="AZE173" s="32"/>
      <c r="AZF173" s="32"/>
      <c r="AZG173" s="32"/>
      <c r="AZH173" s="32"/>
      <c r="AZI173" s="32"/>
      <c r="AZJ173" s="32"/>
      <c r="AZK173" s="32"/>
      <c r="AZL173" s="32"/>
      <c r="AZM173" s="32"/>
      <c r="AZN173" s="32"/>
      <c r="AZO173" s="32"/>
      <c r="AZP173" s="32"/>
      <c r="AZQ173" s="32"/>
      <c r="AZR173" s="32"/>
      <c r="AZS173" s="32"/>
      <c r="AZT173" s="32"/>
      <c r="AZU173" s="32"/>
      <c r="AZV173" s="32"/>
      <c r="AZW173" s="32"/>
      <c r="AZX173" s="32"/>
      <c r="AZY173" s="32"/>
      <c r="AZZ173" s="32"/>
      <c r="BAA173" s="32"/>
      <c r="BAB173" s="32"/>
      <c r="BAC173" s="32"/>
      <c r="BAD173" s="32"/>
      <c r="BAE173" s="32"/>
      <c r="BAF173" s="32"/>
      <c r="BAG173" s="32"/>
      <c r="BAH173" s="32"/>
      <c r="BAI173" s="32"/>
      <c r="BAJ173" s="32"/>
      <c r="BAK173" s="32"/>
      <c r="BAL173" s="32"/>
      <c r="BAM173" s="32"/>
      <c r="BAN173" s="32"/>
      <c r="BAO173" s="32"/>
      <c r="BAP173" s="32"/>
      <c r="BAQ173" s="32"/>
      <c r="BAR173" s="32"/>
      <c r="BAS173" s="32"/>
      <c r="BAT173" s="32"/>
      <c r="BAU173" s="32"/>
      <c r="BAV173" s="32"/>
      <c r="BAW173" s="32"/>
      <c r="BAX173" s="32"/>
      <c r="BAY173" s="32"/>
      <c r="BAZ173" s="32"/>
      <c r="BBA173" s="32"/>
      <c r="BBB173" s="32"/>
      <c r="BBC173" s="32"/>
      <c r="BBD173" s="32"/>
      <c r="BBE173" s="32"/>
      <c r="BBF173" s="32"/>
      <c r="BBG173" s="32"/>
      <c r="BBH173" s="32"/>
      <c r="BBI173" s="32"/>
      <c r="BBJ173" s="32"/>
      <c r="BBK173" s="32"/>
      <c r="BBL173" s="32"/>
      <c r="BBM173" s="32"/>
      <c r="BBN173" s="32"/>
      <c r="BBO173" s="32"/>
      <c r="BBP173" s="32"/>
      <c r="BBQ173" s="32"/>
      <c r="BBR173" s="32"/>
      <c r="BBS173" s="32"/>
      <c r="BBT173" s="32"/>
      <c r="BBU173" s="32"/>
      <c r="BBV173" s="32"/>
      <c r="BBW173" s="32"/>
      <c r="BBX173" s="32"/>
      <c r="BBY173" s="32"/>
      <c r="BBZ173" s="32"/>
      <c r="BCA173" s="32"/>
      <c r="BCB173" s="32"/>
      <c r="BCC173" s="32"/>
      <c r="BCD173" s="32"/>
      <c r="BCE173" s="32"/>
      <c r="BCF173" s="32"/>
      <c r="BCG173" s="32"/>
      <c r="BCH173" s="32"/>
      <c r="BCI173" s="32"/>
      <c r="BCJ173" s="32"/>
      <c r="BCK173" s="32"/>
      <c r="BCL173" s="32"/>
      <c r="BCM173" s="32"/>
      <c r="BCN173" s="32"/>
      <c r="BCO173" s="32"/>
      <c r="BCP173" s="32"/>
      <c r="BCQ173" s="32"/>
      <c r="BCR173" s="32"/>
      <c r="BCS173" s="32"/>
      <c r="BCT173" s="32"/>
      <c r="BCU173" s="32"/>
      <c r="BCV173" s="32"/>
      <c r="BCW173" s="32"/>
      <c r="BCX173" s="32"/>
      <c r="BCY173" s="32"/>
      <c r="BCZ173" s="32"/>
      <c r="BDA173" s="32"/>
      <c r="BDB173" s="32"/>
      <c r="BDC173" s="32"/>
      <c r="BDD173" s="32"/>
      <c r="BDE173" s="32"/>
      <c r="BDF173" s="32"/>
      <c r="BDG173" s="32"/>
      <c r="BDH173" s="32"/>
      <c r="BDI173" s="32"/>
      <c r="BDJ173" s="32"/>
      <c r="BDK173" s="32"/>
      <c r="BDL173" s="32"/>
      <c r="BDM173" s="32"/>
      <c r="BDN173" s="32"/>
      <c r="BDO173" s="32"/>
      <c r="BDP173" s="32"/>
      <c r="BDQ173" s="32"/>
      <c r="BDR173" s="32"/>
      <c r="BDS173" s="32"/>
      <c r="BDT173" s="32"/>
      <c r="BDU173" s="32"/>
      <c r="BDV173" s="32"/>
      <c r="BDW173" s="32"/>
      <c r="BDX173" s="32"/>
      <c r="BDY173" s="32"/>
      <c r="BDZ173" s="32"/>
      <c r="BEA173" s="32"/>
      <c r="BEB173" s="32"/>
      <c r="BEC173" s="32"/>
      <c r="BED173" s="32"/>
      <c r="BEE173" s="32"/>
      <c r="BEF173" s="32"/>
      <c r="BEG173" s="32"/>
      <c r="BEH173" s="32"/>
      <c r="BEI173" s="32"/>
      <c r="BEJ173" s="32"/>
      <c r="BEK173" s="32"/>
      <c r="BEL173" s="32"/>
      <c r="BEM173" s="32"/>
      <c r="BEN173" s="32"/>
      <c r="BEO173" s="32"/>
      <c r="BEP173" s="32"/>
      <c r="BEQ173" s="32"/>
      <c r="BER173" s="32"/>
      <c r="BES173" s="32"/>
      <c r="BET173" s="32"/>
      <c r="BEU173" s="32"/>
      <c r="BEV173" s="32"/>
      <c r="BEW173" s="32"/>
      <c r="BEX173" s="32"/>
      <c r="BEY173" s="32"/>
      <c r="BEZ173" s="32"/>
      <c r="BFA173" s="32"/>
      <c r="BFB173" s="32"/>
      <c r="BFC173" s="32"/>
      <c r="BFD173" s="32"/>
      <c r="BFE173" s="32"/>
      <c r="BFF173" s="32"/>
      <c r="BFG173" s="32"/>
      <c r="BFH173" s="32"/>
      <c r="BFI173" s="32"/>
      <c r="BFJ173" s="32"/>
      <c r="BFK173" s="32"/>
      <c r="BFL173" s="32"/>
      <c r="BFM173" s="32"/>
      <c r="BFN173" s="32"/>
      <c r="BFO173" s="32"/>
      <c r="BFP173" s="32"/>
      <c r="BFQ173" s="32"/>
      <c r="BFR173" s="32"/>
      <c r="BFS173" s="32"/>
      <c r="BFT173" s="32"/>
      <c r="BFU173" s="32"/>
      <c r="BFV173" s="32"/>
      <c r="BFW173" s="32"/>
      <c r="BFX173" s="32"/>
      <c r="BFY173" s="32"/>
      <c r="BFZ173" s="32"/>
      <c r="BGA173" s="32"/>
      <c r="BGB173" s="32"/>
      <c r="BGC173" s="32"/>
      <c r="BGD173" s="32"/>
      <c r="BGE173" s="32"/>
      <c r="BGF173" s="32"/>
      <c r="BGG173" s="32"/>
      <c r="BGH173" s="32"/>
      <c r="BGI173" s="32"/>
      <c r="BGJ173" s="32"/>
      <c r="BGK173" s="32"/>
      <c r="BGL173" s="32"/>
      <c r="BGM173" s="32"/>
      <c r="BGN173" s="32"/>
      <c r="BGO173" s="32"/>
      <c r="BGP173" s="32"/>
      <c r="BGQ173" s="32"/>
      <c r="BGR173" s="32"/>
      <c r="BGS173" s="32"/>
      <c r="BGT173" s="32"/>
      <c r="BGU173" s="32"/>
      <c r="BGV173" s="32"/>
      <c r="BGW173" s="32"/>
      <c r="BGX173" s="32"/>
      <c r="BGY173" s="32"/>
      <c r="BGZ173" s="32"/>
      <c r="BHA173" s="32"/>
      <c r="BHB173" s="32"/>
      <c r="BHC173" s="32"/>
      <c r="BHD173" s="32"/>
      <c r="BHE173" s="32"/>
      <c r="BHF173" s="32"/>
      <c r="BHG173" s="32"/>
      <c r="BHH173" s="32"/>
      <c r="BHI173" s="32"/>
      <c r="BHJ173" s="32"/>
      <c r="BHK173" s="32"/>
      <c r="BHL173" s="32"/>
      <c r="BHM173" s="32"/>
      <c r="BHN173" s="32"/>
      <c r="BHO173" s="32"/>
      <c r="BHP173" s="32"/>
      <c r="BHQ173" s="32"/>
      <c r="BHR173" s="32"/>
      <c r="BHS173" s="32"/>
      <c r="BHT173" s="32"/>
      <c r="BHU173" s="32"/>
      <c r="BHV173" s="32"/>
      <c r="BHW173" s="32"/>
      <c r="BHX173" s="32"/>
      <c r="BHY173" s="32"/>
      <c r="BHZ173" s="32"/>
      <c r="BIA173" s="32"/>
      <c r="BIB173" s="32"/>
      <c r="BIC173" s="32"/>
      <c r="BID173" s="32"/>
      <c r="BIE173" s="32"/>
      <c r="BIF173" s="32"/>
      <c r="BIG173" s="32"/>
      <c r="BIH173" s="32"/>
      <c r="BII173" s="32"/>
      <c r="BIJ173" s="32"/>
      <c r="BIK173" s="32"/>
      <c r="BIL173" s="32"/>
      <c r="BIM173" s="32"/>
      <c r="BIN173" s="32"/>
      <c r="BIO173" s="32"/>
      <c r="BIP173" s="32"/>
      <c r="BIQ173" s="32"/>
      <c r="BIR173" s="32"/>
      <c r="BIS173" s="32"/>
      <c r="BIT173" s="32"/>
      <c r="BIU173" s="32"/>
      <c r="BIV173" s="32"/>
      <c r="BIW173" s="32"/>
      <c r="BIX173" s="32"/>
      <c r="BIY173" s="32"/>
      <c r="BIZ173" s="32"/>
      <c r="BJA173" s="32"/>
      <c r="BJB173" s="32"/>
      <c r="BJC173" s="32"/>
      <c r="BJD173" s="32"/>
      <c r="BJE173" s="32"/>
      <c r="BJF173" s="32"/>
      <c r="BJG173" s="32"/>
      <c r="BJH173" s="32"/>
      <c r="BJI173" s="32"/>
      <c r="BJJ173" s="32"/>
      <c r="BJK173" s="32"/>
      <c r="BJL173" s="32"/>
      <c r="BJM173" s="32"/>
      <c r="BJN173" s="32"/>
      <c r="BJO173" s="32"/>
      <c r="BJP173" s="32"/>
      <c r="BJQ173" s="32"/>
      <c r="BJR173" s="32"/>
      <c r="BJS173" s="32"/>
      <c r="BJT173" s="32"/>
      <c r="BJU173" s="32"/>
      <c r="BJV173" s="32"/>
      <c r="BJW173" s="32"/>
      <c r="BJX173" s="32"/>
      <c r="BJY173" s="32"/>
      <c r="BJZ173" s="32"/>
      <c r="BKA173" s="32"/>
      <c r="BKB173" s="32"/>
      <c r="BKC173" s="32"/>
      <c r="BKD173" s="32"/>
      <c r="BKE173" s="32"/>
      <c r="BKF173" s="32"/>
      <c r="BKG173" s="32"/>
      <c r="BKH173" s="32"/>
      <c r="BKI173" s="32"/>
      <c r="BKJ173" s="32"/>
      <c r="BKK173" s="32"/>
      <c r="BKL173" s="32"/>
      <c r="BKM173" s="32"/>
      <c r="BKN173" s="32"/>
      <c r="BKO173" s="32"/>
      <c r="BKP173" s="32"/>
      <c r="BKQ173" s="32"/>
      <c r="BKR173" s="32"/>
      <c r="BKS173" s="32"/>
      <c r="BKT173" s="32"/>
      <c r="BKU173" s="32"/>
      <c r="BKV173" s="32"/>
      <c r="BKW173" s="32"/>
      <c r="BKX173" s="32"/>
      <c r="BKY173" s="32"/>
      <c r="BKZ173" s="32"/>
      <c r="BLA173" s="32"/>
      <c r="BLB173" s="32"/>
      <c r="BLC173" s="32"/>
      <c r="BLD173" s="32"/>
      <c r="BLE173" s="32"/>
      <c r="BLF173" s="32"/>
      <c r="BLG173" s="32"/>
      <c r="BLH173" s="32"/>
      <c r="BLI173" s="32"/>
      <c r="BLJ173" s="32"/>
      <c r="BLK173" s="32"/>
      <c r="BLL173" s="32"/>
      <c r="BLM173" s="32"/>
      <c r="BLN173" s="32"/>
      <c r="BLO173" s="32"/>
      <c r="BLP173" s="32"/>
      <c r="BLQ173" s="32"/>
      <c r="BLR173" s="32"/>
      <c r="BLS173" s="32"/>
      <c r="BLT173" s="32"/>
      <c r="BLU173" s="32"/>
      <c r="BLV173" s="32"/>
      <c r="BLW173" s="32"/>
      <c r="BLX173" s="32"/>
      <c r="BLY173" s="32"/>
      <c r="BLZ173" s="32"/>
      <c r="BMA173" s="32"/>
      <c r="BMB173" s="32"/>
      <c r="BMC173" s="32"/>
      <c r="BMD173" s="32"/>
      <c r="BME173" s="32"/>
      <c r="BMF173" s="32"/>
      <c r="BMG173" s="32"/>
      <c r="BMH173" s="32"/>
      <c r="BMI173" s="32"/>
      <c r="BMJ173" s="32"/>
      <c r="BMK173" s="32"/>
      <c r="BML173" s="32"/>
      <c r="BMM173" s="32"/>
      <c r="BMN173" s="32"/>
      <c r="BMO173" s="32"/>
      <c r="BMP173" s="32"/>
      <c r="BMQ173" s="32"/>
      <c r="BMR173" s="32"/>
      <c r="BMS173" s="32"/>
      <c r="BMT173" s="32"/>
      <c r="BMU173" s="32"/>
      <c r="BMV173" s="32"/>
      <c r="BMW173" s="32"/>
      <c r="BMX173" s="32"/>
      <c r="BMY173" s="32"/>
      <c r="BMZ173" s="32"/>
      <c r="BNA173" s="32"/>
      <c r="BNB173" s="32"/>
      <c r="BNC173" s="32"/>
      <c r="BND173" s="32"/>
      <c r="BNE173" s="32"/>
      <c r="BNF173" s="32"/>
      <c r="BNG173" s="32"/>
      <c r="BNH173" s="32"/>
      <c r="BNI173" s="32"/>
      <c r="BNJ173" s="32"/>
      <c r="BNK173" s="32"/>
      <c r="BNL173" s="32"/>
      <c r="BNM173" s="32"/>
      <c r="BNN173" s="32"/>
      <c r="BNO173" s="32"/>
      <c r="BNP173" s="32"/>
      <c r="BNQ173" s="32"/>
      <c r="BNR173" s="32"/>
      <c r="BNS173" s="32"/>
      <c r="BNT173" s="32"/>
      <c r="BNU173" s="32"/>
      <c r="BNV173" s="32"/>
      <c r="BNW173" s="32"/>
      <c r="BNX173" s="32"/>
      <c r="BNY173" s="32"/>
      <c r="BNZ173" s="32"/>
      <c r="BOA173" s="32"/>
      <c r="BOB173" s="32"/>
      <c r="BOC173" s="32"/>
      <c r="BOD173" s="32"/>
      <c r="BOE173" s="32"/>
      <c r="BOF173" s="32"/>
      <c r="BOG173" s="32"/>
      <c r="BOH173" s="32"/>
      <c r="BOI173" s="32"/>
      <c r="BOJ173" s="32"/>
      <c r="BOK173" s="32"/>
      <c r="BOL173" s="32"/>
      <c r="BOM173" s="32"/>
      <c r="BON173" s="32"/>
      <c r="BOO173" s="32"/>
      <c r="BOP173" s="32"/>
      <c r="BOQ173" s="32"/>
      <c r="BOR173" s="32"/>
      <c r="BOS173" s="32"/>
      <c r="BOT173" s="32"/>
      <c r="BOU173" s="32"/>
      <c r="BOV173" s="32"/>
      <c r="BOW173" s="32"/>
      <c r="BOX173" s="32"/>
      <c r="BOY173" s="32"/>
      <c r="BOZ173" s="32"/>
      <c r="BPA173" s="32"/>
      <c r="BPB173" s="32"/>
      <c r="BPC173" s="32"/>
      <c r="BPD173" s="32"/>
      <c r="BPE173" s="32"/>
      <c r="BPF173" s="32"/>
      <c r="BPG173" s="32"/>
      <c r="BPH173" s="32"/>
      <c r="BPI173" s="32"/>
      <c r="BPJ173" s="32"/>
      <c r="BPK173" s="32"/>
      <c r="BPL173" s="32"/>
      <c r="BPM173" s="32"/>
      <c r="BPN173" s="32"/>
      <c r="BPO173" s="32"/>
      <c r="BPP173" s="32"/>
      <c r="BPQ173" s="32"/>
      <c r="BPR173" s="32"/>
      <c r="BPS173" s="32"/>
      <c r="BPT173" s="32"/>
      <c r="BPU173" s="32"/>
      <c r="BPV173" s="32"/>
      <c r="BPW173" s="32"/>
      <c r="BPX173" s="32"/>
      <c r="BPY173" s="32"/>
      <c r="BPZ173" s="32"/>
      <c r="BQA173" s="32"/>
      <c r="BQB173" s="32"/>
      <c r="BQC173" s="32"/>
      <c r="BQD173" s="32"/>
      <c r="BQE173" s="32"/>
      <c r="BQF173" s="32"/>
      <c r="BQG173" s="32"/>
      <c r="BQH173" s="32"/>
      <c r="BQI173" s="32"/>
      <c r="BQJ173" s="32"/>
      <c r="BQK173" s="32"/>
      <c r="BQL173" s="32"/>
      <c r="BQM173" s="32"/>
      <c r="BQN173" s="32"/>
      <c r="BQO173" s="32"/>
      <c r="BQP173" s="32"/>
      <c r="BQQ173" s="32"/>
      <c r="BQR173" s="32"/>
      <c r="BQS173" s="32"/>
      <c r="BQT173" s="32"/>
      <c r="BQU173" s="32"/>
      <c r="BQV173" s="32"/>
      <c r="BQW173" s="32"/>
      <c r="BQX173" s="32"/>
      <c r="BQY173" s="32"/>
      <c r="BQZ173" s="32"/>
      <c r="BRA173" s="32"/>
      <c r="BRB173" s="32"/>
      <c r="BRC173" s="32"/>
      <c r="BRD173" s="32"/>
      <c r="BRE173" s="32"/>
      <c r="BRF173" s="32"/>
      <c r="BRG173" s="32"/>
      <c r="BRH173" s="32"/>
      <c r="BRI173" s="32"/>
      <c r="BRJ173" s="32"/>
      <c r="BRK173" s="32"/>
      <c r="BRL173" s="32"/>
      <c r="BRM173" s="32"/>
      <c r="BRN173" s="32"/>
      <c r="BRO173" s="32"/>
      <c r="BRP173" s="32"/>
      <c r="BRQ173" s="32"/>
      <c r="BRR173" s="32"/>
      <c r="BRS173" s="32"/>
      <c r="BRT173" s="32"/>
      <c r="BRU173" s="32"/>
      <c r="BRV173" s="32"/>
      <c r="BRW173" s="32"/>
      <c r="BRX173" s="32"/>
      <c r="BRY173" s="32"/>
      <c r="BRZ173" s="32"/>
      <c r="BSA173" s="32"/>
      <c r="BSB173" s="32"/>
      <c r="BSC173" s="32"/>
      <c r="BSD173" s="32"/>
      <c r="BSE173" s="32"/>
      <c r="BSF173" s="32"/>
      <c r="BSG173" s="32"/>
      <c r="BSH173" s="32"/>
      <c r="BSI173" s="32"/>
      <c r="BSJ173" s="32"/>
      <c r="BSK173" s="32"/>
      <c r="BSL173" s="32"/>
      <c r="BSM173" s="32"/>
      <c r="BSN173" s="32"/>
      <c r="BSO173" s="32"/>
      <c r="BSP173" s="32"/>
      <c r="BSQ173" s="32"/>
      <c r="BSR173" s="32"/>
      <c r="BSS173" s="32"/>
      <c r="BST173" s="32"/>
      <c r="BSU173" s="32"/>
      <c r="BSV173" s="32"/>
      <c r="BSW173" s="32"/>
      <c r="BSX173" s="32"/>
      <c r="BSY173" s="32"/>
      <c r="BSZ173" s="32"/>
      <c r="BTA173" s="32"/>
      <c r="BTB173" s="32"/>
      <c r="BTC173" s="32"/>
      <c r="BTD173" s="32"/>
      <c r="BTE173" s="32"/>
      <c r="BTF173" s="32"/>
      <c r="BTG173" s="32"/>
      <c r="BTH173" s="32"/>
      <c r="BTI173" s="32"/>
      <c r="BTJ173" s="32"/>
      <c r="BTK173" s="32"/>
      <c r="BTL173" s="32"/>
      <c r="BTM173" s="32"/>
      <c r="BTN173" s="32"/>
      <c r="BTO173" s="32"/>
      <c r="BTP173" s="32"/>
      <c r="BTQ173" s="32"/>
      <c r="BTR173" s="32"/>
      <c r="BTS173" s="32"/>
      <c r="BTT173" s="32"/>
      <c r="BTU173" s="32"/>
      <c r="BTV173" s="32"/>
      <c r="BTW173" s="32"/>
      <c r="BTX173" s="32"/>
      <c r="BTY173" s="32"/>
      <c r="BTZ173" s="32"/>
      <c r="BUA173" s="32"/>
      <c r="BUB173" s="32"/>
      <c r="BUC173" s="32"/>
      <c r="BUD173" s="32"/>
      <c r="BUE173" s="32"/>
      <c r="BUF173" s="32"/>
      <c r="BUG173" s="32"/>
      <c r="BUH173" s="32"/>
      <c r="BUI173" s="32"/>
      <c r="BUJ173" s="32"/>
      <c r="BUK173" s="32"/>
      <c r="BUL173" s="32"/>
      <c r="BUM173" s="32"/>
      <c r="BUN173" s="32"/>
      <c r="BUO173" s="32"/>
      <c r="BUP173" s="32"/>
      <c r="BUQ173" s="32"/>
      <c r="BUR173" s="32"/>
      <c r="BUS173" s="32"/>
      <c r="BUT173" s="32"/>
      <c r="BUU173" s="32"/>
      <c r="BUV173" s="32"/>
      <c r="BUW173" s="32"/>
      <c r="BUX173" s="32"/>
      <c r="BUY173" s="32"/>
      <c r="BUZ173" s="32"/>
      <c r="BVA173" s="32"/>
      <c r="BVB173" s="32"/>
      <c r="BVC173" s="32"/>
      <c r="BVD173" s="32"/>
      <c r="BVE173" s="32"/>
      <c r="BVF173" s="32"/>
      <c r="BVG173" s="32"/>
      <c r="BVH173" s="32"/>
      <c r="BVI173" s="32"/>
      <c r="BVJ173" s="32"/>
      <c r="BVK173" s="32"/>
      <c r="BVL173" s="32"/>
      <c r="BVM173" s="32"/>
      <c r="BVN173" s="32"/>
      <c r="BVO173" s="32"/>
      <c r="BVP173" s="32"/>
      <c r="BVQ173" s="32"/>
      <c r="BVR173" s="32"/>
      <c r="BVS173" s="32"/>
      <c r="BVT173" s="32"/>
      <c r="BVU173" s="32"/>
      <c r="BVV173" s="32"/>
      <c r="BVW173" s="32"/>
      <c r="BVX173" s="32"/>
      <c r="BVY173" s="32"/>
      <c r="BVZ173" s="32"/>
      <c r="BWA173" s="32"/>
      <c r="BWB173" s="32"/>
      <c r="BWC173" s="32"/>
      <c r="BWD173" s="32"/>
      <c r="BWE173" s="32"/>
      <c r="BWF173" s="32"/>
      <c r="BWG173" s="32"/>
      <c r="BWH173" s="32"/>
      <c r="BWI173" s="32"/>
      <c r="BWJ173" s="32"/>
      <c r="BWK173" s="32"/>
      <c r="BWL173" s="32"/>
      <c r="BWM173" s="32"/>
      <c r="BWN173" s="32"/>
      <c r="BWO173" s="32"/>
      <c r="BWP173" s="32"/>
      <c r="BWQ173" s="32"/>
      <c r="BWR173" s="32"/>
      <c r="BWS173" s="32"/>
      <c r="BWT173" s="32"/>
      <c r="BWU173" s="32"/>
      <c r="BWV173" s="32"/>
      <c r="BWW173" s="32"/>
      <c r="BWX173" s="32"/>
      <c r="BWY173" s="32"/>
      <c r="BWZ173" s="32"/>
      <c r="BXA173" s="32"/>
      <c r="BXB173" s="32"/>
      <c r="BXC173" s="32"/>
      <c r="BXD173" s="32"/>
      <c r="BXE173" s="32"/>
      <c r="BXF173" s="32"/>
      <c r="BXG173" s="32"/>
      <c r="BXH173" s="32"/>
      <c r="BXI173" s="32"/>
      <c r="BXJ173" s="32"/>
      <c r="BXK173" s="32"/>
      <c r="BXL173" s="32"/>
      <c r="BXM173" s="32"/>
      <c r="BXN173" s="32"/>
      <c r="BXO173" s="32"/>
      <c r="BXP173" s="32"/>
      <c r="BXQ173" s="32"/>
      <c r="BXR173" s="32"/>
      <c r="BXS173" s="32"/>
      <c r="BXT173" s="32"/>
      <c r="BXU173" s="32"/>
      <c r="BXV173" s="32"/>
      <c r="BXW173" s="32"/>
      <c r="BXX173" s="32"/>
      <c r="BXY173" s="32"/>
      <c r="BXZ173" s="32"/>
      <c r="BYA173" s="32"/>
      <c r="BYB173" s="32"/>
      <c r="BYC173" s="32"/>
      <c r="BYD173" s="32"/>
      <c r="BYE173" s="32"/>
      <c r="BYF173" s="32"/>
      <c r="BYG173" s="32"/>
      <c r="BYH173" s="32"/>
      <c r="BYI173" s="32"/>
      <c r="BYJ173" s="32"/>
      <c r="BYK173" s="32"/>
      <c r="BYL173" s="32"/>
      <c r="BYM173" s="32"/>
      <c r="BYN173" s="32"/>
      <c r="BYO173" s="32"/>
      <c r="BYP173" s="32"/>
      <c r="BYQ173" s="32"/>
      <c r="BYR173" s="32"/>
      <c r="BYS173" s="32"/>
      <c r="BYT173" s="32"/>
      <c r="BYU173" s="32"/>
      <c r="BYV173" s="32"/>
      <c r="BYW173" s="32"/>
      <c r="BYX173" s="32"/>
      <c r="BYY173" s="32"/>
      <c r="BYZ173" s="32"/>
      <c r="BZA173" s="32"/>
      <c r="BZB173" s="32"/>
      <c r="BZC173" s="32"/>
      <c r="BZD173" s="32"/>
      <c r="BZE173" s="32"/>
      <c r="BZF173" s="32"/>
      <c r="BZG173" s="32"/>
      <c r="BZH173" s="32"/>
      <c r="BZI173" s="32"/>
      <c r="BZJ173" s="32"/>
      <c r="BZK173" s="32"/>
      <c r="BZL173" s="32"/>
      <c r="BZM173" s="32"/>
      <c r="BZN173" s="32"/>
      <c r="BZO173" s="32"/>
      <c r="BZP173" s="32"/>
      <c r="BZQ173" s="32"/>
      <c r="BZR173" s="32"/>
      <c r="BZS173" s="32"/>
      <c r="BZT173" s="32"/>
      <c r="BZU173" s="32"/>
      <c r="BZV173" s="32"/>
      <c r="BZW173" s="32"/>
      <c r="BZX173" s="32"/>
      <c r="BZY173" s="32"/>
      <c r="BZZ173" s="32"/>
      <c r="CAA173" s="32"/>
      <c r="CAB173" s="32"/>
      <c r="CAC173" s="32"/>
      <c r="CAD173" s="32"/>
      <c r="CAE173" s="32"/>
      <c r="CAF173" s="32"/>
      <c r="CAG173" s="32"/>
      <c r="CAH173" s="32"/>
      <c r="CAI173" s="32"/>
      <c r="CAJ173" s="32"/>
      <c r="CAK173" s="32"/>
      <c r="CAL173" s="32"/>
      <c r="CAM173" s="32"/>
      <c r="CAN173" s="32"/>
      <c r="CAO173" s="32"/>
      <c r="CAP173" s="32"/>
      <c r="CAQ173" s="32"/>
      <c r="CAR173" s="32"/>
      <c r="CAS173" s="32"/>
      <c r="CAT173" s="32"/>
      <c r="CAU173" s="32"/>
      <c r="CAV173" s="257"/>
      <c r="CAW173" s="257"/>
      <c r="CAX173" s="257"/>
      <c r="CAY173" s="257"/>
      <c r="CAZ173" s="257"/>
      <c r="CBA173" s="257"/>
      <c r="CBB173" s="257"/>
      <c r="CBC173" s="257"/>
      <c r="CBD173" s="257"/>
      <c r="CBE173" s="257"/>
      <c r="CBF173" s="257"/>
      <c r="CBG173" s="257"/>
      <c r="CBH173" s="257"/>
      <c r="CBI173" s="257"/>
      <c r="CBJ173" s="257"/>
      <c r="CBK173" s="257"/>
      <c r="CBL173" s="257"/>
      <c r="CBM173" s="257"/>
      <c r="CBN173" s="257"/>
      <c r="CBO173" s="257"/>
      <c r="CBP173" s="257"/>
      <c r="CBQ173" s="257"/>
      <c r="CBR173" s="257"/>
      <c r="CBS173" s="257"/>
      <c r="CBT173" s="257"/>
      <c r="CBU173" s="257"/>
      <c r="CBV173" s="257"/>
      <c r="CBW173" s="257"/>
      <c r="CBX173" s="257"/>
      <c r="CBY173" s="257"/>
      <c r="CBZ173" s="257"/>
      <c r="CCA173" s="257"/>
      <c r="CCB173" s="257"/>
      <c r="CCC173" s="257"/>
      <c r="CCD173" s="257"/>
      <c r="CCE173" s="257"/>
      <c r="CCF173" s="257"/>
      <c r="CCG173" s="257"/>
      <c r="CCH173" s="257"/>
      <c r="CCI173" s="257"/>
      <c r="CCJ173" s="257"/>
      <c r="CCK173" s="257"/>
      <c r="CCL173" s="257"/>
      <c r="CCM173" s="257"/>
      <c r="CCN173" s="257"/>
      <c r="CCO173" s="257"/>
      <c r="CCP173" s="257"/>
      <c r="CCQ173" s="257"/>
      <c r="CCR173" s="257"/>
      <c r="CCS173" s="257"/>
      <c r="CCT173" s="257"/>
      <c r="CCU173" s="257"/>
      <c r="CCV173" s="257"/>
      <c r="CCW173" s="257"/>
      <c r="CCX173" s="257"/>
      <c r="CCY173" s="257"/>
      <c r="CCZ173" s="257"/>
      <c r="CDA173" s="257"/>
      <c r="CDB173" s="257"/>
      <c r="CDC173" s="257"/>
      <c r="CDD173" s="257"/>
      <c r="CDE173" s="257"/>
      <c r="CDF173" s="257"/>
      <c r="CDG173" s="257"/>
      <c r="CDH173" s="257"/>
      <c r="CDI173" s="257"/>
      <c r="CDJ173" s="257"/>
      <c r="CDK173" s="257"/>
      <c r="CDL173" s="257"/>
      <c r="CDM173" s="257"/>
      <c r="CDN173" s="257"/>
      <c r="CDO173" s="257"/>
      <c r="CDP173" s="257"/>
      <c r="CDQ173" s="257"/>
      <c r="CDR173" s="257"/>
      <c r="CDS173" s="257"/>
      <c r="CDT173" s="257"/>
      <c r="CDU173" s="257"/>
      <c r="CDV173" s="257"/>
      <c r="CDW173" s="257"/>
      <c r="CDX173" s="257"/>
      <c r="CDY173" s="257"/>
      <c r="CDZ173" s="257"/>
      <c r="CEA173" s="257"/>
      <c r="CEB173" s="257"/>
      <c r="CEC173" s="257"/>
      <c r="CED173" s="257"/>
      <c r="CEE173" s="257"/>
      <c r="CEF173" s="257"/>
      <c r="CEG173" s="257"/>
      <c r="CEH173" s="257"/>
      <c r="CEI173" s="257"/>
      <c r="CEJ173" s="257"/>
      <c r="CEK173" s="257"/>
      <c r="CEL173" s="257"/>
      <c r="CEM173" s="257"/>
      <c r="CEN173" s="257"/>
      <c r="CEO173" s="257"/>
      <c r="CEP173" s="257"/>
      <c r="CEQ173" s="257"/>
      <c r="CER173" s="257"/>
      <c r="CES173" s="257"/>
      <c r="CET173" s="257"/>
      <c r="CEU173" s="257"/>
      <c r="CEV173" s="257"/>
      <c r="CEW173" s="257"/>
      <c r="CEX173" s="257"/>
      <c r="CEY173" s="257"/>
      <c r="CEZ173" s="257"/>
      <c r="CFA173" s="257"/>
      <c r="CFB173" s="257"/>
      <c r="CFC173" s="257"/>
      <c r="CFD173" s="257"/>
      <c r="CFE173" s="257"/>
      <c r="CFF173" s="257"/>
      <c r="CFG173" s="257"/>
      <c r="CFH173" s="257"/>
      <c r="CFI173" s="257"/>
      <c r="CFJ173" s="257"/>
      <c r="CFK173" s="257"/>
      <c r="CFL173" s="257"/>
      <c r="CFM173" s="257"/>
      <c r="CFN173" s="257"/>
      <c r="CFO173" s="257"/>
      <c r="CFP173" s="257"/>
      <c r="CFQ173" s="257"/>
      <c r="CFR173" s="257"/>
      <c r="CFS173" s="257"/>
      <c r="CFT173" s="257"/>
      <c r="CFU173" s="257"/>
      <c r="CFV173" s="257"/>
      <c r="CFW173" s="257"/>
      <c r="CFX173" s="257"/>
      <c r="CFY173" s="257"/>
      <c r="CFZ173" s="257"/>
      <c r="CGA173" s="257"/>
      <c r="CGB173" s="257"/>
      <c r="CGC173" s="257"/>
      <c r="CGD173" s="257"/>
      <c r="CGE173" s="257"/>
      <c r="CGF173" s="257"/>
      <c r="CGG173" s="257"/>
      <c r="CGH173" s="257"/>
      <c r="CGI173" s="257"/>
      <c r="CGJ173" s="257"/>
      <c r="CGK173" s="257"/>
      <c r="CGL173" s="257"/>
      <c r="CGM173" s="257"/>
      <c r="CGN173" s="257"/>
      <c r="CGO173" s="257"/>
      <c r="CGP173" s="257"/>
      <c r="CGQ173" s="257"/>
      <c r="CGR173" s="257"/>
      <c r="CGS173" s="257"/>
      <c r="CGT173" s="257"/>
      <c r="CGU173" s="257"/>
      <c r="CGV173" s="257"/>
      <c r="CGW173" s="257"/>
      <c r="CGX173" s="257"/>
      <c r="CGY173" s="257"/>
      <c r="CGZ173" s="257"/>
      <c r="CHA173" s="257"/>
      <c r="CHB173" s="257"/>
      <c r="CHC173" s="257"/>
      <c r="CHD173" s="257"/>
      <c r="CHE173" s="257"/>
      <c r="CHF173" s="257"/>
      <c r="CHG173" s="257"/>
      <c r="CHH173" s="257"/>
      <c r="CHI173" s="257"/>
      <c r="CHJ173" s="257"/>
      <c r="CHK173" s="257"/>
      <c r="CHL173" s="257"/>
      <c r="CHM173" s="257"/>
      <c r="CHN173" s="257"/>
      <c r="CHO173" s="257"/>
      <c r="CHP173" s="257"/>
      <c r="CHQ173" s="257"/>
      <c r="CHR173" s="257"/>
      <c r="CHS173" s="257"/>
      <c r="CHT173" s="257"/>
      <c r="CHU173" s="257"/>
      <c r="CHV173" s="257"/>
      <c r="CHW173" s="257"/>
      <c r="CHX173" s="257"/>
      <c r="CHY173" s="257"/>
      <c r="CHZ173" s="257"/>
      <c r="CIA173" s="257"/>
      <c r="CIB173" s="257"/>
      <c r="CIC173" s="257"/>
      <c r="CID173" s="257"/>
      <c r="CIE173" s="257"/>
      <c r="CIF173" s="257"/>
      <c r="CIG173" s="257"/>
      <c r="CIH173" s="257"/>
      <c r="CII173" s="257"/>
      <c r="CIJ173" s="257"/>
      <c r="CIK173" s="257"/>
      <c r="CIL173" s="257"/>
      <c r="CIM173" s="257"/>
      <c r="CIN173" s="257"/>
      <c r="CIO173" s="257"/>
      <c r="CIP173" s="257"/>
      <c r="CIQ173" s="257"/>
      <c r="CIR173" s="257"/>
      <c r="CIS173" s="257"/>
      <c r="CIT173" s="257"/>
      <c r="CIU173" s="257"/>
      <c r="CIV173" s="257"/>
      <c r="CIW173" s="257"/>
      <c r="CIX173" s="257"/>
      <c r="CIY173" s="257"/>
      <c r="CIZ173" s="257"/>
      <c r="CJA173" s="257"/>
      <c r="CJB173" s="257"/>
      <c r="CJC173" s="257"/>
      <c r="CJD173" s="257"/>
      <c r="CJE173" s="257"/>
      <c r="CJF173" s="257"/>
      <c r="CJG173" s="257"/>
      <c r="CJH173" s="257"/>
      <c r="CJI173" s="257"/>
      <c r="CJJ173" s="257"/>
      <c r="CJK173" s="257"/>
      <c r="CJL173" s="257"/>
      <c r="CJM173" s="257"/>
      <c r="CJN173" s="257"/>
      <c r="CJO173" s="257"/>
      <c r="CJP173" s="257"/>
      <c r="CJQ173" s="257"/>
      <c r="CJR173" s="257"/>
      <c r="CJS173" s="257"/>
      <c r="CJT173" s="257"/>
      <c r="CJU173" s="257"/>
      <c r="CJV173" s="257"/>
      <c r="CJW173" s="257"/>
      <c r="CJX173" s="257"/>
      <c r="CJY173" s="257"/>
      <c r="CJZ173" s="257"/>
      <c r="CKA173" s="257"/>
      <c r="CKB173" s="257"/>
      <c r="CKC173" s="257"/>
      <c r="CKD173" s="257"/>
      <c r="CKE173" s="257"/>
      <c r="CKF173" s="257"/>
      <c r="CKG173" s="257"/>
      <c r="CKH173" s="257"/>
      <c r="CKI173" s="257"/>
      <c r="CKJ173" s="257"/>
      <c r="CKK173" s="257"/>
      <c r="CKL173" s="257"/>
      <c r="CKM173" s="257"/>
      <c r="CKN173" s="257"/>
      <c r="CKO173" s="257"/>
      <c r="CKP173" s="257"/>
      <c r="CKQ173" s="257"/>
      <c r="CKR173" s="257"/>
      <c r="CKS173" s="257"/>
      <c r="CKT173" s="257"/>
      <c r="CKU173" s="257"/>
      <c r="CKV173" s="257"/>
      <c r="CKW173" s="257"/>
      <c r="CKX173" s="257"/>
      <c r="CKY173" s="257"/>
      <c r="CKZ173" s="257"/>
      <c r="CLA173" s="257"/>
      <c r="CLB173" s="257"/>
      <c r="CLC173" s="257"/>
      <c r="CLD173" s="257"/>
      <c r="CLE173" s="257"/>
      <c r="CLF173" s="257"/>
      <c r="CLG173" s="257"/>
      <c r="CLH173" s="257"/>
      <c r="CLI173" s="257"/>
      <c r="CLJ173" s="257"/>
      <c r="CLK173" s="257"/>
      <c r="CLL173" s="257"/>
      <c r="CLM173" s="257"/>
      <c r="CLN173" s="257"/>
      <c r="CLO173" s="257"/>
      <c r="CLP173" s="257"/>
      <c r="CLQ173" s="257"/>
      <c r="CLR173" s="257"/>
      <c r="CLS173" s="257"/>
      <c r="CLT173" s="257"/>
      <c r="CLU173" s="257"/>
      <c r="CLV173" s="257"/>
      <c r="CLW173" s="257"/>
      <c r="CLX173" s="257"/>
      <c r="CLY173" s="257"/>
      <c r="CLZ173" s="257"/>
      <c r="CMA173" s="257"/>
      <c r="CMB173" s="257"/>
      <c r="CMC173" s="257"/>
      <c r="CMD173" s="257"/>
      <c r="CME173" s="257"/>
      <c r="CMF173" s="257"/>
      <c r="CMG173" s="257"/>
      <c r="CMH173" s="257"/>
      <c r="CMI173" s="257"/>
      <c r="CMJ173" s="257"/>
      <c r="CMK173" s="257"/>
      <c r="CML173" s="257"/>
      <c r="CMM173" s="257"/>
      <c r="CMN173" s="257"/>
      <c r="CMO173" s="257"/>
      <c r="CMP173" s="257"/>
      <c r="CMQ173" s="257"/>
      <c r="CMR173" s="257"/>
      <c r="CMS173" s="257"/>
      <c r="CMT173" s="257"/>
      <c r="CMU173" s="257"/>
      <c r="CMV173" s="257"/>
      <c r="CMW173" s="257"/>
      <c r="CMX173" s="257"/>
      <c r="CMY173" s="257"/>
      <c r="CMZ173" s="257"/>
      <c r="CNA173" s="257"/>
      <c r="CNB173" s="257"/>
      <c r="CNC173" s="257"/>
      <c r="CND173" s="257"/>
      <c r="CNE173" s="257"/>
      <c r="CNF173" s="257"/>
      <c r="CNG173" s="257"/>
      <c r="CNH173" s="257"/>
      <c r="CNI173" s="257"/>
      <c r="CNJ173" s="257"/>
      <c r="CNK173" s="257"/>
      <c r="CNL173" s="257"/>
      <c r="CNM173" s="257"/>
      <c r="CNN173" s="257"/>
      <c r="CNO173" s="257"/>
      <c r="CNP173" s="257"/>
      <c r="CNQ173" s="257"/>
      <c r="CNR173" s="257"/>
      <c r="CNS173" s="257"/>
      <c r="CNT173" s="257"/>
      <c r="CNU173" s="257"/>
      <c r="CNV173" s="257"/>
      <c r="CNW173" s="257"/>
      <c r="CNX173" s="257"/>
      <c r="CNY173" s="257"/>
      <c r="CNZ173" s="257"/>
      <c r="COA173" s="257"/>
      <c r="COB173" s="257"/>
      <c r="COC173" s="257"/>
      <c r="COD173" s="257"/>
      <c r="COE173" s="257"/>
      <c r="COF173" s="257"/>
      <c r="COG173" s="257"/>
      <c r="COH173" s="257"/>
      <c r="COI173" s="257"/>
      <c r="COJ173" s="257"/>
      <c r="COK173" s="257"/>
      <c r="COL173" s="257"/>
      <c r="COM173" s="257"/>
      <c r="CON173" s="257"/>
      <c r="COO173" s="257"/>
      <c r="COP173" s="257"/>
      <c r="COQ173" s="257"/>
      <c r="COR173" s="257"/>
      <c r="COS173" s="257"/>
      <c r="COT173" s="257"/>
      <c r="COU173" s="257"/>
      <c r="COV173" s="257"/>
      <c r="COW173" s="257"/>
      <c r="COX173" s="257"/>
      <c r="COY173" s="257"/>
      <c r="COZ173" s="257"/>
      <c r="CPA173" s="257"/>
      <c r="CPB173" s="257"/>
      <c r="CPC173" s="257"/>
      <c r="CPD173" s="257"/>
      <c r="CPE173" s="257"/>
      <c r="CPF173" s="257"/>
      <c r="CPG173" s="257"/>
      <c r="CPH173" s="257"/>
      <c r="CPI173" s="257"/>
      <c r="CPJ173" s="257"/>
      <c r="CPK173" s="257"/>
      <c r="CPL173" s="257"/>
      <c r="CPM173" s="257"/>
      <c r="CPN173" s="257"/>
      <c r="CPO173" s="257"/>
      <c r="CPP173" s="257"/>
      <c r="CPQ173" s="257"/>
      <c r="CPR173" s="257"/>
      <c r="CPS173" s="257"/>
      <c r="CPT173" s="257"/>
      <c r="CPU173" s="257"/>
      <c r="CPV173" s="257"/>
      <c r="CPW173" s="257"/>
      <c r="CPX173" s="257"/>
      <c r="CPY173" s="257"/>
      <c r="CPZ173" s="257"/>
      <c r="CQA173" s="257"/>
      <c r="CQB173" s="257"/>
      <c r="CQC173" s="257"/>
      <c r="CQD173" s="257"/>
      <c r="CQE173" s="257"/>
      <c r="CQF173" s="257"/>
      <c r="CQG173" s="257"/>
      <c r="CQH173" s="257"/>
      <c r="CQI173" s="257"/>
      <c r="CQJ173" s="257"/>
      <c r="CQK173" s="257"/>
      <c r="CQL173" s="257"/>
      <c r="CQM173" s="257"/>
      <c r="CQN173" s="257"/>
      <c r="CQO173" s="257"/>
      <c r="CQP173" s="257"/>
      <c r="CQQ173" s="257"/>
      <c r="CQR173" s="257"/>
      <c r="CQS173" s="257"/>
      <c r="CQT173" s="257"/>
      <c r="CQU173" s="257"/>
      <c r="CQV173" s="257"/>
      <c r="CQW173" s="257"/>
      <c r="CQX173" s="257"/>
      <c r="CQY173" s="257"/>
      <c r="CQZ173" s="257"/>
      <c r="CRA173" s="257"/>
      <c r="CRB173" s="257"/>
      <c r="CRC173" s="257"/>
      <c r="CRD173" s="257"/>
      <c r="CRE173" s="257"/>
      <c r="CRF173" s="257"/>
      <c r="CRG173" s="257"/>
      <c r="CRH173" s="257"/>
      <c r="CRI173" s="257"/>
      <c r="CRJ173" s="257"/>
      <c r="CRK173" s="257"/>
      <c r="CRL173" s="257"/>
      <c r="CRM173" s="257"/>
      <c r="CRN173" s="257"/>
      <c r="CRO173" s="257"/>
      <c r="CRP173" s="257"/>
      <c r="CRQ173" s="257"/>
      <c r="CRR173" s="257"/>
      <c r="CRS173" s="257"/>
      <c r="CRT173" s="257"/>
      <c r="CRU173" s="257"/>
      <c r="CRV173" s="257"/>
      <c r="CRW173" s="257"/>
      <c r="CRX173" s="257"/>
      <c r="CRY173" s="257"/>
      <c r="CRZ173" s="257"/>
      <c r="CSA173" s="257"/>
      <c r="CSB173" s="257"/>
      <c r="CSC173" s="257"/>
      <c r="CSD173" s="257"/>
      <c r="CSE173" s="257"/>
      <c r="CSF173" s="257"/>
      <c r="CSG173" s="257"/>
      <c r="CSH173" s="257"/>
      <c r="CSI173" s="257"/>
      <c r="CSJ173" s="257"/>
      <c r="CSK173" s="257"/>
      <c r="CSL173" s="257"/>
      <c r="CSM173" s="257"/>
      <c r="CSN173" s="257"/>
      <c r="CSO173" s="257"/>
      <c r="CSP173" s="257"/>
      <c r="CSQ173" s="257"/>
      <c r="CSR173" s="257"/>
      <c r="CSS173" s="257"/>
      <c r="CST173" s="257"/>
      <c r="CSU173" s="257"/>
      <c r="CSV173" s="257"/>
      <c r="CSW173" s="257"/>
      <c r="CSX173" s="257"/>
      <c r="CSY173" s="257"/>
      <c r="CSZ173" s="257"/>
      <c r="CTA173" s="257"/>
      <c r="CTB173" s="257"/>
      <c r="CTC173" s="257"/>
      <c r="CTD173" s="257"/>
      <c r="CTE173" s="257"/>
      <c r="CTF173" s="257"/>
      <c r="CTG173" s="257"/>
      <c r="CTH173" s="257"/>
      <c r="CTI173" s="257"/>
      <c r="CTJ173" s="257"/>
      <c r="CTK173" s="257"/>
      <c r="CTL173" s="257"/>
      <c r="CTM173" s="257"/>
      <c r="CTN173" s="257"/>
      <c r="CTO173" s="257"/>
      <c r="CTP173" s="257"/>
      <c r="CTQ173" s="257"/>
      <c r="CTR173" s="257"/>
      <c r="CTS173" s="257"/>
      <c r="CTT173" s="257"/>
      <c r="CTU173" s="257"/>
      <c r="CTV173" s="257"/>
      <c r="CTW173" s="257"/>
      <c r="CTX173" s="257"/>
      <c r="CTY173" s="257"/>
      <c r="CTZ173" s="257"/>
      <c r="CUA173" s="257"/>
      <c r="CUB173" s="257"/>
      <c r="CUC173" s="257"/>
      <c r="CUD173" s="257"/>
      <c r="CUE173" s="257"/>
      <c r="CUF173" s="257"/>
      <c r="CUG173" s="257"/>
      <c r="CUH173" s="257"/>
      <c r="CUI173" s="257"/>
      <c r="CUJ173" s="257"/>
      <c r="CUK173" s="257"/>
      <c r="CUL173" s="257"/>
      <c r="CUM173" s="257"/>
      <c r="CUN173" s="257"/>
      <c r="CUO173" s="257"/>
      <c r="CUP173" s="257"/>
      <c r="CUQ173" s="257"/>
      <c r="CUR173" s="257"/>
      <c r="CUS173" s="257"/>
      <c r="CUT173" s="257"/>
      <c r="CUU173" s="257"/>
      <c r="CUV173" s="257"/>
      <c r="CUW173" s="257"/>
      <c r="CUX173" s="257"/>
      <c r="CUY173" s="257"/>
      <c r="CUZ173" s="257"/>
      <c r="CVA173" s="257"/>
      <c r="CVB173" s="257"/>
      <c r="CVC173" s="257"/>
      <c r="CVD173" s="257"/>
      <c r="CVE173" s="257"/>
      <c r="CVF173" s="257"/>
      <c r="CVG173" s="257"/>
      <c r="CVH173" s="257"/>
      <c r="CVI173" s="257"/>
      <c r="CVJ173" s="257"/>
      <c r="CVK173" s="257"/>
      <c r="CVL173" s="257"/>
      <c r="CVM173" s="257"/>
      <c r="CVN173" s="257"/>
      <c r="CVO173" s="257"/>
      <c r="CVP173" s="257"/>
      <c r="CVQ173" s="257"/>
      <c r="CVR173" s="257"/>
      <c r="CVS173" s="257"/>
      <c r="CVT173" s="257"/>
      <c r="CVU173" s="257"/>
      <c r="CVV173" s="257"/>
      <c r="CVW173" s="257"/>
      <c r="CVX173" s="257"/>
      <c r="CVY173" s="257"/>
      <c r="CVZ173" s="257"/>
      <c r="CWA173" s="257"/>
      <c r="CWB173" s="257"/>
      <c r="CWC173" s="257"/>
      <c r="CWD173" s="257"/>
      <c r="CWE173" s="257"/>
      <c r="CWF173" s="257"/>
      <c r="CWG173" s="257"/>
      <c r="CWH173" s="257"/>
      <c r="CWI173" s="257"/>
      <c r="CWJ173" s="257"/>
      <c r="CWK173" s="257"/>
      <c r="CWL173" s="257"/>
      <c r="CWM173" s="257"/>
      <c r="CWN173" s="257"/>
      <c r="CWO173" s="257"/>
      <c r="CWP173" s="257"/>
      <c r="CWQ173" s="257"/>
      <c r="CWR173" s="257"/>
      <c r="CWS173" s="257"/>
      <c r="CWT173" s="257"/>
      <c r="CWU173" s="257"/>
      <c r="CWV173" s="257"/>
      <c r="CWW173" s="257"/>
      <c r="CWX173" s="257"/>
      <c r="CWY173" s="257"/>
      <c r="CWZ173" s="257"/>
      <c r="CXA173" s="257"/>
      <c r="CXB173" s="257"/>
      <c r="CXC173" s="257"/>
      <c r="CXD173" s="257"/>
      <c r="CXE173" s="257"/>
      <c r="CXF173" s="257"/>
      <c r="CXG173" s="257"/>
      <c r="CXH173" s="257"/>
      <c r="CXI173" s="257"/>
      <c r="CXJ173" s="257"/>
      <c r="CXK173" s="257"/>
      <c r="CXL173" s="257"/>
      <c r="CXM173" s="257"/>
      <c r="CXN173" s="257"/>
      <c r="CXO173" s="257"/>
      <c r="CXP173" s="257"/>
      <c r="CXQ173" s="257"/>
      <c r="CXR173" s="257"/>
      <c r="CXS173" s="257"/>
      <c r="CXT173" s="257"/>
      <c r="CXU173" s="257"/>
      <c r="CXV173" s="257"/>
      <c r="CXW173" s="257"/>
      <c r="CXX173" s="257"/>
      <c r="CXY173" s="257"/>
      <c r="CXZ173" s="257"/>
      <c r="CYA173" s="257"/>
      <c r="CYB173" s="257"/>
      <c r="CYC173" s="257"/>
      <c r="CYD173" s="257"/>
      <c r="CYE173" s="257"/>
      <c r="CYF173" s="257"/>
      <c r="CYG173" s="257"/>
      <c r="CYH173" s="257"/>
      <c r="CYI173" s="257"/>
      <c r="CYJ173" s="257"/>
      <c r="CYK173" s="257"/>
      <c r="CYL173" s="257"/>
      <c r="CYM173" s="257"/>
      <c r="CYN173" s="257"/>
      <c r="CYO173" s="257"/>
      <c r="CYP173" s="257"/>
      <c r="CYQ173" s="257"/>
      <c r="CYR173" s="257"/>
      <c r="CYS173" s="257"/>
      <c r="CYT173" s="257"/>
      <c r="CYU173" s="257"/>
      <c r="CYV173" s="257"/>
      <c r="CYW173" s="257"/>
      <c r="CYX173" s="257"/>
      <c r="CYY173" s="257"/>
      <c r="CYZ173" s="257"/>
      <c r="CZA173" s="257"/>
      <c r="CZB173" s="257"/>
      <c r="CZC173" s="257"/>
      <c r="CZD173" s="257"/>
      <c r="CZE173" s="257"/>
      <c r="CZF173" s="257"/>
      <c r="CZG173" s="257"/>
      <c r="CZH173" s="257"/>
      <c r="CZI173" s="257"/>
      <c r="CZJ173" s="257"/>
      <c r="CZK173" s="257"/>
      <c r="CZL173" s="257"/>
      <c r="CZM173" s="257"/>
      <c r="CZN173" s="257"/>
      <c r="CZO173" s="257"/>
      <c r="CZP173" s="257"/>
      <c r="CZQ173" s="257"/>
      <c r="CZR173" s="257"/>
      <c r="CZS173" s="257"/>
      <c r="CZT173" s="257"/>
      <c r="CZU173" s="257"/>
      <c r="CZV173" s="257"/>
      <c r="CZW173" s="257"/>
      <c r="CZX173" s="257"/>
      <c r="CZY173" s="257"/>
      <c r="CZZ173" s="257"/>
      <c r="DAA173" s="257"/>
      <c r="DAB173" s="257"/>
      <c r="DAC173" s="257"/>
      <c r="DAD173" s="257"/>
      <c r="DAE173" s="257"/>
      <c r="DAF173" s="257"/>
      <c r="DAG173" s="257"/>
      <c r="DAH173" s="257"/>
      <c r="DAI173" s="257"/>
      <c r="DAJ173" s="257"/>
      <c r="DAK173" s="257"/>
      <c r="DAL173" s="257"/>
      <c r="DAM173" s="257"/>
      <c r="DAN173" s="257"/>
      <c r="DAO173" s="257"/>
      <c r="DAP173" s="257"/>
      <c r="DAQ173" s="257"/>
      <c r="DAR173" s="257"/>
      <c r="DAS173" s="257"/>
      <c r="DAT173" s="257"/>
      <c r="DAU173" s="257"/>
      <c r="DAV173" s="257"/>
      <c r="DAW173" s="257"/>
      <c r="DAX173" s="257"/>
      <c r="DAY173" s="257"/>
      <c r="DAZ173" s="257"/>
      <c r="DBA173" s="257"/>
      <c r="DBB173" s="257"/>
      <c r="DBC173" s="257"/>
      <c r="DBD173" s="257"/>
      <c r="DBE173" s="257"/>
      <c r="DBF173" s="257"/>
      <c r="DBG173" s="257"/>
      <c r="DBH173" s="257"/>
      <c r="DBI173" s="257"/>
      <c r="DBJ173" s="257"/>
      <c r="DBK173" s="257"/>
      <c r="DBL173" s="257"/>
      <c r="DBM173" s="257"/>
      <c r="DBN173" s="257"/>
      <c r="DBO173" s="257"/>
      <c r="DBP173" s="257"/>
      <c r="DBQ173" s="257"/>
      <c r="DBR173" s="257"/>
      <c r="DBS173" s="257"/>
      <c r="DBT173" s="257"/>
      <c r="DBU173" s="257"/>
      <c r="DBV173" s="257"/>
      <c r="DBW173" s="257"/>
      <c r="DBX173" s="257"/>
      <c r="DBY173" s="257"/>
      <c r="DBZ173" s="257"/>
      <c r="DCA173" s="257"/>
      <c r="DCB173" s="257"/>
      <c r="DCC173" s="257"/>
      <c r="DCD173" s="257"/>
      <c r="DCE173" s="257"/>
      <c r="DCF173" s="257"/>
      <c r="DCG173" s="257"/>
      <c r="DCH173" s="257"/>
      <c r="DCI173" s="257"/>
      <c r="DCJ173" s="257"/>
      <c r="DCK173" s="257"/>
      <c r="DCL173" s="257"/>
      <c r="DCM173" s="257"/>
      <c r="DCN173" s="257"/>
      <c r="DCO173" s="257"/>
      <c r="DCP173" s="257"/>
      <c r="DCQ173" s="257"/>
      <c r="DCR173" s="257"/>
      <c r="DCS173" s="257"/>
      <c r="DCT173" s="257"/>
      <c r="DCU173" s="257"/>
      <c r="DCV173" s="257"/>
      <c r="DCW173" s="257"/>
      <c r="DCX173" s="257"/>
      <c r="DCY173" s="257"/>
      <c r="DCZ173" s="257"/>
      <c r="DDA173" s="257"/>
      <c r="DDB173" s="257"/>
      <c r="DDC173" s="257"/>
      <c r="DDD173" s="257"/>
      <c r="DDE173" s="257"/>
      <c r="DDF173" s="257"/>
      <c r="DDG173" s="257"/>
      <c r="DDH173" s="257"/>
      <c r="DDI173" s="257"/>
      <c r="DDJ173" s="257"/>
      <c r="DDK173" s="257"/>
      <c r="DDL173" s="257"/>
      <c r="DDM173" s="257"/>
      <c r="DDN173" s="257"/>
      <c r="DDO173" s="257"/>
      <c r="DDP173" s="257"/>
      <c r="DDQ173" s="257"/>
      <c r="DDR173" s="257"/>
      <c r="DDS173" s="257"/>
      <c r="DDT173" s="257"/>
      <c r="DDU173" s="257"/>
      <c r="DDV173" s="257"/>
      <c r="DDW173" s="257"/>
      <c r="DDX173" s="257"/>
      <c r="DDY173" s="257"/>
      <c r="DDZ173" s="257"/>
      <c r="DEA173" s="257"/>
      <c r="DEB173" s="257"/>
      <c r="DEC173" s="257"/>
      <c r="DED173" s="257"/>
      <c r="DEE173" s="257"/>
      <c r="DEF173" s="257"/>
      <c r="DEG173" s="257"/>
      <c r="DEH173" s="257"/>
      <c r="DEI173" s="257"/>
      <c r="DEJ173" s="257"/>
      <c r="DEK173" s="257"/>
      <c r="DEL173" s="257"/>
      <c r="DEM173" s="257"/>
      <c r="DEN173" s="257"/>
      <c r="DEO173" s="257"/>
      <c r="DEP173" s="257"/>
      <c r="DEQ173" s="257"/>
      <c r="DER173" s="257"/>
      <c r="DES173" s="257"/>
      <c r="DET173" s="257"/>
      <c r="DEU173" s="257"/>
      <c r="DEV173" s="257"/>
      <c r="DEW173" s="257"/>
      <c r="DEX173" s="257"/>
      <c r="DEY173" s="257"/>
      <c r="DEZ173" s="257"/>
      <c r="DFA173" s="257"/>
      <c r="DFB173" s="257"/>
      <c r="DFC173" s="257"/>
      <c r="DFD173" s="257"/>
      <c r="DFE173" s="257"/>
      <c r="DFF173" s="257"/>
      <c r="DFG173" s="257"/>
      <c r="DFH173" s="257"/>
      <c r="DFI173" s="257"/>
      <c r="DFJ173" s="257"/>
      <c r="DFK173" s="257"/>
      <c r="DFL173" s="257"/>
      <c r="DFM173" s="257"/>
      <c r="DFN173" s="257"/>
      <c r="DFO173" s="257"/>
      <c r="DFP173" s="257"/>
      <c r="DFQ173" s="257"/>
      <c r="DFR173" s="257"/>
      <c r="DFS173" s="257"/>
      <c r="DFT173" s="257"/>
      <c r="DFU173" s="257"/>
      <c r="DFV173" s="257"/>
      <c r="DFW173" s="257"/>
      <c r="DFX173" s="257"/>
      <c r="DFY173" s="257"/>
      <c r="DFZ173" s="257"/>
      <c r="DGA173" s="257"/>
      <c r="DGB173" s="257"/>
      <c r="DGC173" s="257"/>
      <c r="DGD173" s="257"/>
      <c r="DGE173" s="257"/>
      <c r="DGF173" s="257"/>
      <c r="DGG173" s="257"/>
      <c r="DGH173" s="257"/>
      <c r="DGI173" s="257"/>
      <c r="DGJ173" s="257"/>
      <c r="DGK173" s="257"/>
      <c r="DGL173" s="257"/>
      <c r="DGM173" s="257"/>
      <c r="DGN173" s="257"/>
      <c r="DGO173" s="257"/>
      <c r="DGP173" s="257"/>
      <c r="DGQ173" s="257"/>
      <c r="DGR173" s="257"/>
      <c r="DGS173" s="257"/>
      <c r="DGT173" s="257"/>
      <c r="DGU173" s="257"/>
      <c r="DGV173" s="257"/>
      <c r="DGW173" s="257"/>
      <c r="DGX173" s="257"/>
      <c r="DGY173" s="257"/>
      <c r="DGZ173" s="257"/>
      <c r="DHA173" s="257"/>
      <c r="DHB173" s="257"/>
      <c r="DHC173" s="257"/>
      <c r="DHD173" s="257"/>
      <c r="DHE173" s="257"/>
      <c r="DHF173" s="257"/>
      <c r="DHG173" s="257"/>
      <c r="DHH173" s="257"/>
      <c r="DHI173" s="257"/>
      <c r="DHJ173" s="257"/>
      <c r="DHK173" s="257"/>
      <c r="DHL173" s="257"/>
      <c r="DHM173" s="257"/>
      <c r="DHN173" s="257"/>
      <c r="DHO173" s="257"/>
      <c r="DHP173" s="257"/>
      <c r="DHQ173" s="257"/>
      <c r="DHR173" s="257"/>
      <c r="DHS173" s="257"/>
      <c r="DHT173" s="257"/>
      <c r="DHU173" s="257"/>
      <c r="DHV173" s="257"/>
      <c r="DHW173" s="257"/>
      <c r="DHX173" s="257"/>
      <c r="DHY173" s="257"/>
      <c r="DHZ173" s="257"/>
      <c r="DIA173" s="257"/>
      <c r="DIB173" s="257"/>
      <c r="DIC173" s="257"/>
      <c r="DID173" s="257"/>
      <c r="DIE173" s="257"/>
      <c r="DIF173" s="257"/>
      <c r="DIG173" s="257"/>
      <c r="DIH173" s="257"/>
      <c r="DII173" s="257"/>
      <c r="DIJ173" s="257"/>
      <c r="DIK173" s="257"/>
      <c r="DIL173" s="257"/>
      <c r="DIM173" s="257"/>
      <c r="DIN173" s="257"/>
      <c r="DIO173" s="257"/>
      <c r="DIP173" s="257"/>
      <c r="DIQ173" s="257"/>
      <c r="DIR173" s="257"/>
      <c r="DIS173" s="257"/>
      <c r="DIT173" s="257"/>
      <c r="DIU173" s="257"/>
      <c r="DIV173" s="257"/>
      <c r="DIW173" s="257"/>
      <c r="DIX173" s="257"/>
      <c r="DIY173" s="257"/>
      <c r="DIZ173" s="257"/>
      <c r="DJA173" s="257"/>
      <c r="DJB173" s="257"/>
      <c r="DJC173" s="257"/>
      <c r="DJD173" s="257"/>
      <c r="DJE173" s="257"/>
      <c r="DJF173" s="257"/>
      <c r="DJG173" s="257"/>
      <c r="DJH173" s="257"/>
      <c r="DJI173" s="257"/>
      <c r="DJJ173" s="257"/>
      <c r="DJK173" s="257"/>
      <c r="DJL173" s="257"/>
      <c r="DJM173" s="257"/>
      <c r="DJN173" s="257"/>
      <c r="DJO173" s="257"/>
      <c r="DJP173" s="257"/>
      <c r="DJQ173" s="257"/>
      <c r="DJR173" s="257"/>
      <c r="DJS173" s="257"/>
      <c r="DJT173" s="257"/>
      <c r="DJU173" s="257"/>
      <c r="DJV173" s="257"/>
      <c r="DJW173" s="257"/>
      <c r="DJX173" s="257"/>
      <c r="DJY173" s="257"/>
      <c r="DJZ173" s="257"/>
      <c r="DKA173" s="257"/>
      <c r="DKB173" s="257"/>
      <c r="DKC173" s="257"/>
      <c r="DKD173" s="257"/>
      <c r="DKE173" s="257"/>
      <c r="DKF173" s="257"/>
      <c r="DKG173" s="257"/>
      <c r="DKH173" s="257"/>
      <c r="DKI173" s="257"/>
      <c r="DKJ173" s="257"/>
      <c r="DKK173" s="257"/>
      <c r="DKL173" s="257"/>
      <c r="DKM173" s="257"/>
      <c r="DKN173" s="257"/>
      <c r="DKO173" s="257"/>
      <c r="DKP173" s="257"/>
      <c r="DKQ173" s="257"/>
      <c r="DKR173" s="257"/>
      <c r="DKS173" s="257"/>
      <c r="DKT173" s="257"/>
      <c r="DKU173" s="257"/>
      <c r="DKV173" s="257"/>
      <c r="DKW173" s="257"/>
      <c r="DKX173" s="257"/>
      <c r="DKY173" s="257"/>
      <c r="DKZ173" s="257"/>
      <c r="DLA173" s="257"/>
      <c r="DLB173" s="257"/>
      <c r="DLC173" s="257"/>
      <c r="DLD173" s="257"/>
      <c r="DLE173" s="257"/>
      <c r="DLF173" s="257"/>
      <c r="DLG173" s="257"/>
      <c r="DLH173" s="257"/>
      <c r="DLI173" s="257"/>
      <c r="DLJ173" s="257"/>
      <c r="DLK173" s="257"/>
      <c r="DLL173" s="257"/>
      <c r="DLM173" s="257"/>
      <c r="DLN173" s="257"/>
      <c r="DLO173" s="257"/>
      <c r="DLP173" s="257"/>
      <c r="DLQ173" s="257"/>
      <c r="DLR173" s="257"/>
      <c r="DLS173" s="257"/>
      <c r="DLT173" s="257"/>
      <c r="DLU173" s="257"/>
      <c r="DLV173" s="257"/>
      <c r="DLW173" s="257"/>
      <c r="DLX173" s="257"/>
      <c r="DLY173" s="257"/>
      <c r="DLZ173" s="257"/>
      <c r="DMA173" s="257"/>
      <c r="DMB173" s="257"/>
      <c r="DMC173" s="257"/>
      <c r="DMD173" s="257"/>
      <c r="DME173" s="257"/>
      <c r="DMF173" s="257"/>
      <c r="DMG173" s="257"/>
      <c r="DMH173" s="257"/>
      <c r="DMI173" s="257"/>
      <c r="DMJ173" s="257"/>
      <c r="DMK173" s="257"/>
      <c r="DML173" s="257"/>
      <c r="DMM173" s="257"/>
      <c r="DMN173" s="257"/>
      <c r="DMO173" s="257"/>
      <c r="DMP173" s="257"/>
      <c r="DMQ173" s="257"/>
      <c r="DMR173" s="257"/>
      <c r="DMS173" s="257"/>
      <c r="DMT173" s="257"/>
      <c r="DMU173" s="257"/>
      <c r="DMV173" s="257"/>
      <c r="DMW173" s="257"/>
      <c r="DMX173" s="257"/>
      <c r="DMY173" s="257"/>
      <c r="DMZ173" s="257"/>
      <c r="DNA173" s="257"/>
      <c r="DNB173" s="257"/>
      <c r="DNC173" s="257"/>
      <c r="DND173" s="257"/>
      <c r="DNE173" s="257"/>
      <c r="DNF173" s="257"/>
      <c r="DNG173" s="257"/>
      <c r="DNH173" s="257"/>
      <c r="DNI173" s="257"/>
      <c r="DNJ173" s="257"/>
      <c r="DNK173" s="257"/>
      <c r="DNL173" s="257"/>
      <c r="DNM173" s="257"/>
      <c r="DNN173" s="257"/>
      <c r="DNO173" s="257"/>
      <c r="DNP173" s="257"/>
      <c r="DNQ173" s="257"/>
      <c r="DNR173" s="257"/>
      <c r="DNS173" s="257"/>
      <c r="DNT173" s="257"/>
      <c r="DNU173" s="257"/>
      <c r="DNV173" s="257"/>
      <c r="DNW173" s="257"/>
      <c r="DNX173" s="257"/>
      <c r="DNY173" s="257"/>
      <c r="DNZ173" s="257"/>
      <c r="DOA173" s="257"/>
      <c r="DOB173" s="257"/>
      <c r="DOC173" s="257"/>
      <c r="DOD173" s="257"/>
      <c r="DOE173" s="257"/>
      <c r="DOF173" s="257"/>
      <c r="DOG173" s="257"/>
      <c r="DOH173" s="257"/>
      <c r="DOI173" s="257"/>
      <c r="DOJ173" s="257"/>
      <c r="DOK173" s="257"/>
      <c r="DOL173" s="257"/>
      <c r="DOM173" s="257"/>
      <c r="DON173" s="257"/>
      <c r="DOO173" s="257"/>
      <c r="DOP173" s="257"/>
      <c r="DOQ173" s="257"/>
      <c r="DOR173" s="257"/>
      <c r="DOS173" s="257"/>
      <c r="DOT173" s="257"/>
      <c r="DOU173" s="257"/>
      <c r="DOV173" s="257"/>
      <c r="DOW173" s="257"/>
      <c r="DOX173" s="257"/>
      <c r="DOY173" s="257"/>
      <c r="DOZ173" s="257"/>
      <c r="DPA173" s="257"/>
      <c r="DPB173" s="257"/>
      <c r="DPC173" s="257"/>
      <c r="DPD173" s="257"/>
      <c r="DPE173" s="257"/>
      <c r="DPF173" s="257"/>
      <c r="DPG173" s="257"/>
      <c r="DPH173" s="257"/>
      <c r="DPI173" s="257"/>
      <c r="DPJ173" s="257"/>
      <c r="DPK173" s="257"/>
      <c r="DPL173" s="257"/>
      <c r="DPM173" s="257"/>
      <c r="DPN173" s="257"/>
      <c r="DPO173" s="257"/>
      <c r="DPP173" s="257"/>
      <c r="DPQ173" s="257"/>
      <c r="DPR173" s="257"/>
      <c r="DPS173" s="257"/>
      <c r="DPT173" s="257"/>
      <c r="DPU173" s="257"/>
      <c r="DPV173" s="257"/>
      <c r="DPW173" s="257"/>
      <c r="DPX173" s="257"/>
      <c r="DPY173" s="257"/>
      <c r="DPZ173" s="257"/>
      <c r="DQA173" s="257"/>
      <c r="DQB173" s="257"/>
      <c r="DQC173" s="257"/>
      <c r="DQD173" s="257"/>
      <c r="DQE173" s="257"/>
      <c r="DQF173" s="257"/>
      <c r="DQG173" s="257"/>
      <c r="DQH173" s="257"/>
      <c r="DQI173" s="257"/>
      <c r="DQJ173" s="257"/>
      <c r="DQK173" s="257"/>
      <c r="DQL173" s="257"/>
      <c r="DQM173" s="257"/>
      <c r="DQN173" s="257"/>
      <c r="DQO173" s="257"/>
      <c r="DQP173" s="257"/>
      <c r="DQQ173" s="257"/>
      <c r="DQR173" s="257"/>
      <c r="DQS173" s="257"/>
      <c r="DQT173" s="257"/>
      <c r="DQU173" s="257"/>
      <c r="DQV173" s="257"/>
      <c r="DQW173" s="257"/>
      <c r="DQX173" s="257"/>
      <c r="DQY173" s="257"/>
      <c r="DQZ173" s="257"/>
      <c r="DRA173" s="257"/>
      <c r="DRB173" s="257"/>
      <c r="DRC173" s="257"/>
      <c r="DRD173" s="257"/>
      <c r="DRE173" s="257"/>
      <c r="DRF173" s="257"/>
      <c r="DRG173" s="257"/>
      <c r="DRH173" s="257"/>
      <c r="DRI173" s="257"/>
      <c r="DRJ173" s="257"/>
      <c r="DRK173" s="257"/>
      <c r="DRL173" s="257"/>
      <c r="DRM173" s="257"/>
      <c r="DRN173" s="257"/>
      <c r="DRO173" s="257"/>
      <c r="DRP173" s="257"/>
      <c r="DRQ173" s="257"/>
      <c r="DRR173" s="257"/>
      <c r="DRS173" s="257"/>
      <c r="DRT173" s="257"/>
      <c r="DRU173" s="257"/>
      <c r="DRV173" s="257"/>
      <c r="DRW173" s="257"/>
      <c r="DRX173" s="257"/>
      <c r="DRY173" s="257"/>
      <c r="DRZ173" s="257"/>
      <c r="DSA173" s="257"/>
      <c r="DSB173" s="257"/>
      <c r="DSC173" s="257"/>
      <c r="DSD173" s="257"/>
      <c r="DSE173" s="257"/>
      <c r="DSF173" s="257"/>
      <c r="DSG173" s="257"/>
      <c r="DSH173" s="257"/>
      <c r="DSI173" s="257"/>
      <c r="DSJ173" s="257"/>
      <c r="DSK173" s="257"/>
      <c r="DSL173" s="257"/>
      <c r="DSM173" s="257"/>
      <c r="DSN173" s="257"/>
      <c r="DSO173" s="257"/>
      <c r="DSP173" s="257"/>
      <c r="DSQ173" s="257"/>
      <c r="DSR173" s="257"/>
      <c r="DSS173" s="257"/>
      <c r="DST173" s="257"/>
      <c r="DSU173" s="257"/>
      <c r="DSV173" s="257"/>
      <c r="DSW173" s="257"/>
      <c r="DSX173" s="257"/>
      <c r="DSY173" s="257"/>
      <c r="DSZ173" s="257"/>
      <c r="DTA173" s="257"/>
      <c r="DTB173" s="257"/>
      <c r="DTC173" s="257"/>
      <c r="DTD173" s="257"/>
      <c r="DTE173" s="257"/>
      <c r="DTF173" s="257"/>
      <c r="DTG173" s="257"/>
      <c r="DTH173" s="257"/>
      <c r="DTI173" s="257"/>
      <c r="DTJ173" s="257"/>
      <c r="DTK173" s="257"/>
      <c r="DTL173" s="257"/>
      <c r="DTM173" s="257"/>
      <c r="DTN173" s="257"/>
      <c r="DTO173" s="257"/>
      <c r="DTP173" s="257"/>
      <c r="DTQ173" s="257"/>
      <c r="DTR173" s="257"/>
      <c r="DTS173" s="257"/>
      <c r="DTT173" s="257"/>
      <c r="DTU173" s="257"/>
      <c r="DTV173" s="257"/>
      <c r="DTW173" s="257"/>
      <c r="DTX173" s="257"/>
      <c r="DTY173" s="257"/>
      <c r="DTZ173" s="257"/>
      <c r="DUA173" s="257"/>
      <c r="DUB173" s="257"/>
      <c r="DUC173" s="257"/>
      <c r="DUD173" s="257"/>
      <c r="DUE173" s="257"/>
      <c r="DUF173" s="257"/>
      <c r="DUG173" s="257"/>
      <c r="DUH173" s="257"/>
      <c r="DUI173" s="257"/>
      <c r="DUJ173" s="257"/>
      <c r="DUK173" s="257"/>
      <c r="DUL173" s="257"/>
      <c r="DUM173" s="257"/>
      <c r="DUN173" s="257"/>
      <c r="DUO173" s="257"/>
      <c r="DUP173" s="257"/>
      <c r="DUQ173" s="257"/>
      <c r="DUR173" s="257"/>
      <c r="DUS173" s="257"/>
      <c r="DUT173" s="257"/>
      <c r="DUU173" s="257"/>
      <c r="DUV173" s="257"/>
      <c r="DUW173" s="257"/>
      <c r="DUX173" s="257"/>
      <c r="DUY173" s="257"/>
      <c r="DUZ173" s="257"/>
      <c r="DVA173" s="257"/>
      <c r="DVB173" s="257"/>
      <c r="DVC173" s="257"/>
      <c r="DVD173" s="257"/>
      <c r="DVE173" s="257"/>
      <c r="DVF173" s="257"/>
      <c r="DVG173" s="257"/>
      <c r="DVH173" s="257"/>
      <c r="DVI173" s="257"/>
      <c r="DVJ173" s="257"/>
      <c r="DVK173" s="257"/>
      <c r="DVL173" s="257"/>
      <c r="DVM173" s="257"/>
      <c r="DVN173" s="257"/>
      <c r="DVO173" s="257"/>
      <c r="DVP173" s="257"/>
      <c r="DVQ173" s="257"/>
      <c r="DVR173" s="257"/>
      <c r="DVS173" s="257"/>
      <c r="DVT173" s="257"/>
      <c r="DVU173" s="257"/>
      <c r="DVV173" s="257"/>
      <c r="DVW173" s="257"/>
      <c r="DVX173" s="257"/>
      <c r="DVY173" s="257"/>
      <c r="DVZ173" s="257"/>
      <c r="DWA173" s="257"/>
      <c r="DWB173" s="257"/>
      <c r="DWC173" s="257"/>
      <c r="DWD173" s="257"/>
      <c r="DWE173" s="257"/>
      <c r="DWF173" s="257"/>
      <c r="DWG173" s="257"/>
      <c r="DWH173" s="257"/>
      <c r="DWI173" s="257"/>
      <c r="DWJ173" s="257"/>
      <c r="DWK173" s="257"/>
      <c r="DWL173" s="257"/>
      <c r="DWM173" s="257"/>
      <c r="DWN173" s="257"/>
      <c r="DWO173" s="257"/>
      <c r="DWP173" s="257"/>
      <c r="DWQ173" s="257"/>
      <c r="DWR173" s="257"/>
      <c r="DWS173" s="257"/>
      <c r="DWT173" s="257"/>
      <c r="DWU173" s="257"/>
      <c r="DWV173" s="257"/>
      <c r="DWW173" s="257"/>
      <c r="DWX173" s="257"/>
      <c r="DWY173" s="257"/>
      <c r="DWZ173" s="257"/>
      <c r="DXA173" s="257"/>
      <c r="DXB173" s="257"/>
      <c r="DXC173" s="257"/>
      <c r="DXD173" s="257"/>
      <c r="DXE173" s="257"/>
      <c r="DXF173" s="257"/>
      <c r="DXG173" s="257"/>
      <c r="DXH173" s="257"/>
      <c r="DXI173" s="257"/>
      <c r="DXJ173" s="257"/>
      <c r="DXK173" s="257"/>
      <c r="DXL173" s="257"/>
      <c r="DXM173" s="257"/>
      <c r="DXN173" s="257"/>
      <c r="DXO173" s="257"/>
      <c r="DXP173" s="257"/>
      <c r="DXQ173" s="257"/>
      <c r="DXR173" s="257"/>
      <c r="DXS173" s="257"/>
      <c r="DXT173" s="257"/>
      <c r="DXU173" s="257"/>
      <c r="DXV173" s="257"/>
      <c r="DXW173" s="257"/>
      <c r="DXX173" s="257"/>
      <c r="DXY173" s="257"/>
      <c r="DXZ173" s="257"/>
      <c r="DYA173" s="257"/>
      <c r="DYB173" s="257"/>
      <c r="DYC173" s="257"/>
      <c r="DYD173" s="257"/>
      <c r="DYE173" s="257"/>
      <c r="DYF173" s="257"/>
      <c r="DYG173" s="257"/>
      <c r="DYH173" s="257"/>
      <c r="DYI173" s="257"/>
      <c r="DYJ173" s="257"/>
      <c r="DYK173" s="257"/>
      <c r="DYL173" s="257"/>
      <c r="DYM173" s="257"/>
      <c r="DYN173" s="257"/>
      <c r="DYO173" s="257"/>
      <c r="DYP173" s="257"/>
      <c r="DYQ173" s="257"/>
      <c r="DYR173" s="257"/>
      <c r="DYS173" s="257"/>
      <c r="DYT173" s="257"/>
      <c r="DYU173" s="257"/>
      <c r="DYV173" s="257"/>
      <c r="DYW173" s="257"/>
      <c r="DYX173" s="257"/>
      <c r="DYY173" s="257"/>
      <c r="DYZ173" s="257"/>
      <c r="DZA173" s="257"/>
      <c r="DZB173" s="257"/>
      <c r="DZC173" s="257"/>
      <c r="DZD173" s="257"/>
      <c r="DZE173" s="257"/>
      <c r="DZF173" s="257"/>
      <c r="DZG173" s="257"/>
      <c r="DZH173" s="257"/>
      <c r="DZI173" s="257"/>
      <c r="DZJ173" s="257"/>
      <c r="DZK173" s="257"/>
      <c r="DZL173" s="257"/>
      <c r="DZM173" s="257"/>
      <c r="DZN173" s="257"/>
      <c r="DZO173" s="257"/>
      <c r="DZP173" s="257"/>
      <c r="DZQ173" s="257"/>
      <c r="DZR173" s="257"/>
      <c r="DZS173" s="257"/>
      <c r="DZT173" s="257"/>
      <c r="DZU173" s="257"/>
      <c r="DZV173" s="257"/>
      <c r="DZW173" s="257"/>
      <c r="DZX173" s="257"/>
      <c r="DZY173" s="257"/>
      <c r="DZZ173" s="257"/>
      <c r="EAA173" s="257"/>
      <c r="EAB173" s="257"/>
      <c r="EAC173" s="257"/>
      <c r="EAD173" s="257"/>
      <c r="EAE173" s="257"/>
      <c r="EAF173" s="257"/>
      <c r="EAG173" s="257"/>
      <c r="EAH173" s="257"/>
      <c r="EAI173" s="257"/>
      <c r="EAJ173" s="257"/>
      <c r="EAK173" s="257"/>
      <c r="EAL173" s="257"/>
      <c r="EAM173" s="257"/>
      <c r="EAN173" s="257"/>
      <c r="EAO173" s="257"/>
      <c r="EAP173" s="257"/>
      <c r="EAQ173" s="257"/>
      <c r="EAR173" s="257"/>
      <c r="EAS173" s="257"/>
      <c r="EAT173" s="257"/>
      <c r="EAU173" s="257"/>
      <c r="EAV173" s="257"/>
      <c r="EAW173" s="257"/>
      <c r="EAX173" s="257"/>
      <c r="EAY173" s="257"/>
      <c r="EAZ173" s="257"/>
      <c r="EBA173" s="257"/>
      <c r="EBB173" s="257"/>
      <c r="EBC173" s="257"/>
      <c r="EBD173" s="257"/>
      <c r="EBE173" s="257"/>
      <c r="EBF173" s="257"/>
      <c r="EBG173" s="257"/>
      <c r="EBH173" s="257"/>
      <c r="EBI173" s="257"/>
      <c r="EBJ173" s="257"/>
      <c r="EBK173" s="257"/>
      <c r="EBL173" s="257"/>
      <c r="EBM173" s="257"/>
      <c r="EBN173" s="257"/>
      <c r="EBO173" s="257"/>
      <c r="EBP173" s="257"/>
      <c r="EBQ173" s="257"/>
      <c r="EBR173" s="257"/>
      <c r="EBS173" s="257"/>
      <c r="EBT173" s="257"/>
      <c r="EBU173" s="257"/>
      <c r="EBV173" s="257"/>
      <c r="EBW173" s="257"/>
      <c r="EBX173" s="257"/>
      <c r="EBY173" s="257"/>
      <c r="EBZ173" s="257"/>
      <c r="ECA173" s="257"/>
      <c r="ECB173" s="257"/>
      <c r="ECC173" s="257"/>
      <c r="ECD173" s="257"/>
      <c r="ECE173" s="257"/>
      <c r="ECF173" s="257"/>
      <c r="ECG173" s="257"/>
      <c r="ECH173" s="257"/>
      <c r="ECI173" s="257"/>
      <c r="ECJ173" s="257"/>
      <c r="ECK173" s="257"/>
      <c r="ECL173" s="257"/>
      <c r="ECM173" s="257"/>
      <c r="ECN173" s="257"/>
      <c r="ECO173" s="257"/>
      <c r="ECP173" s="257"/>
      <c r="ECQ173" s="257"/>
      <c r="ECR173" s="257"/>
      <c r="ECS173" s="257"/>
      <c r="ECT173" s="257"/>
      <c r="ECU173" s="257"/>
      <c r="ECV173" s="257"/>
      <c r="ECW173" s="257"/>
      <c r="ECX173" s="257"/>
      <c r="ECY173" s="257"/>
      <c r="ECZ173" s="257"/>
      <c r="EDA173" s="257"/>
      <c r="EDB173" s="257"/>
      <c r="EDC173" s="257"/>
      <c r="EDD173" s="257"/>
      <c r="EDE173" s="257"/>
      <c r="EDF173" s="257"/>
      <c r="EDG173" s="257"/>
      <c r="EDH173" s="257"/>
      <c r="EDI173" s="257"/>
      <c r="EDJ173" s="257"/>
      <c r="EDK173" s="257"/>
      <c r="EDL173" s="257"/>
      <c r="EDM173" s="257"/>
      <c r="EDN173" s="257"/>
      <c r="EDO173" s="257"/>
      <c r="EDP173" s="257"/>
      <c r="EDQ173" s="257"/>
      <c r="EDR173" s="257"/>
      <c r="EDS173" s="257"/>
      <c r="EDT173" s="257"/>
      <c r="EDU173" s="257"/>
      <c r="EDV173" s="257"/>
      <c r="EDW173" s="257"/>
      <c r="EDX173" s="257"/>
      <c r="EDY173" s="257"/>
      <c r="EDZ173" s="257"/>
      <c r="EEA173" s="257"/>
      <c r="EEB173" s="257"/>
      <c r="EEC173" s="257"/>
      <c r="EED173" s="257"/>
      <c r="EEE173" s="257"/>
      <c r="EEF173" s="257"/>
      <c r="EEG173" s="257"/>
      <c r="EEH173" s="257"/>
      <c r="EEI173" s="257"/>
      <c r="EEJ173" s="257"/>
      <c r="EEK173" s="257"/>
      <c r="EEL173" s="257"/>
      <c r="EEM173" s="257"/>
      <c r="EEN173" s="257"/>
      <c r="EEO173" s="257"/>
      <c r="EEP173" s="257"/>
      <c r="EEQ173" s="257"/>
      <c r="EER173" s="257"/>
      <c r="EES173" s="257"/>
      <c r="EET173" s="257"/>
      <c r="EEU173" s="257"/>
      <c r="EEV173" s="257"/>
      <c r="EEW173" s="257"/>
      <c r="EEX173" s="257"/>
      <c r="EEY173" s="257"/>
      <c r="EEZ173" s="257"/>
      <c r="EFA173" s="257"/>
      <c r="EFB173" s="257"/>
      <c r="EFC173" s="257"/>
      <c r="EFD173" s="257"/>
      <c r="EFE173" s="257"/>
      <c r="EFF173" s="257"/>
      <c r="EFG173" s="257"/>
      <c r="EFH173" s="257"/>
      <c r="EFI173" s="257"/>
      <c r="EFJ173" s="257"/>
      <c r="EFK173" s="257"/>
      <c r="EFL173" s="257"/>
      <c r="EFM173" s="257"/>
      <c r="EFN173" s="257"/>
      <c r="EFO173" s="257"/>
      <c r="EFP173" s="257"/>
      <c r="EFQ173" s="257"/>
      <c r="EFR173" s="257"/>
      <c r="EFS173" s="257"/>
      <c r="EFT173" s="257"/>
      <c r="EFU173" s="257"/>
      <c r="EFV173" s="257"/>
      <c r="EFW173" s="257"/>
      <c r="EFX173" s="257"/>
      <c r="EFY173" s="257"/>
      <c r="EFZ173" s="257"/>
      <c r="EGA173" s="257"/>
      <c r="EGB173" s="257"/>
      <c r="EGC173" s="257"/>
      <c r="EGD173" s="257"/>
      <c r="EGE173" s="257"/>
      <c r="EGF173" s="257"/>
      <c r="EGG173" s="257"/>
      <c r="EGH173" s="257"/>
      <c r="EGI173" s="257"/>
      <c r="EGJ173" s="257"/>
      <c r="EGK173" s="257"/>
      <c r="EGL173" s="257"/>
      <c r="EGM173" s="257"/>
      <c r="EGN173" s="257"/>
      <c r="EGO173" s="257"/>
      <c r="EGP173" s="257"/>
      <c r="EGQ173" s="257"/>
      <c r="EGR173" s="257"/>
      <c r="EGS173" s="257"/>
      <c r="EGT173" s="257"/>
      <c r="EGU173" s="257"/>
      <c r="EGV173" s="257"/>
      <c r="EGW173" s="257"/>
      <c r="EGX173" s="257"/>
      <c r="EGY173" s="257"/>
      <c r="EGZ173" s="257"/>
      <c r="EHA173" s="257"/>
      <c r="EHB173" s="257"/>
      <c r="EHC173" s="257"/>
      <c r="EHD173" s="257"/>
      <c r="EHE173" s="257"/>
      <c r="EHF173" s="257"/>
      <c r="EHG173" s="257"/>
      <c r="EHH173" s="257"/>
      <c r="EHI173" s="257"/>
      <c r="EHJ173" s="257"/>
      <c r="EHK173" s="257"/>
      <c r="EHL173" s="257"/>
      <c r="EHM173" s="257"/>
      <c r="EHN173" s="257"/>
      <c r="EHO173" s="257"/>
      <c r="EHP173" s="257"/>
      <c r="EHQ173" s="257"/>
      <c r="EHR173" s="257"/>
      <c r="EHS173" s="257"/>
      <c r="EHT173" s="257"/>
      <c r="EHU173" s="257"/>
      <c r="EHV173" s="257"/>
      <c r="EHW173" s="257"/>
      <c r="EHX173" s="257"/>
      <c r="EHY173" s="257"/>
      <c r="EHZ173" s="257"/>
      <c r="EIA173" s="257"/>
      <c r="EIB173" s="257"/>
      <c r="EIC173" s="257"/>
      <c r="EID173" s="257"/>
      <c r="EIE173" s="257"/>
      <c r="EIF173" s="257"/>
      <c r="EIG173" s="257"/>
      <c r="EIH173" s="257"/>
      <c r="EII173" s="257"/>
      <c r="EIJ173" s="257"/>
      <c r="EIK173" s="257"/>
      <c r="EIL173" s="257"/>
      <c r="EIM173" s="257"/>
      <c r="EIN173" s="257"/>
      <c r="EIO173" s="257"/>
      <c r="EIP173" s="257"/>
      <c r="EIQ173" s="257"/>
      <c r="EIR173" s="257"/>
      <c r="EIS173" s="257"/>
      <c r="EIT173" s="257"/>
      <c r="EIU173" s="257"/>
      <c r="EIV173" s="257"/>
      <c r="EIW173" s="257"/>
      <c r="EIX173" s="257"/>
      <c r="EIY173" s="257"/>
      <c r="EIZ173" s="257"/>
      <c r="EJA173" s="257"/>
      <c r="EJB173" s="257"/>
      <c r="EJC173" s="257"/>
      <c r="EJD173" s="257"/>
      <c r="EJE173" s="257"/>
      <c r="EJF173" s="257"/>
      <c r="EJG173" s="257"/>
      <c r="EJH173" s="257"/>
      <c r="EJI173" s="257"/>
      <c r="EJJ173" s="257"/>
      <c r="EJK173" s="257"/>
      <c r="EJL173" s="257"/>
      <c r="EJM173" s="257"/>
      <c r="EJN173" s="257"/>
      <c r="EJO173" s="257"/>
      <c r="EJP173" s="257"/>
      <c r="EJQ173" s="257"/>
      <c r="EJR173" s="257"/>
      <c r="EJS173" s="257"/>
      <c r="EJT173" s="257"/>
      <c r="EJU173" s="257"/>
      <c r="EJV173" s="257"/>
      <c r="EJW173" s="257"/>
      <c r="EJX173" s="257"/>
      <c r="EJY173" s="257"/>
      <c r="EJZ173" s="257"/>
      <c r="EKA173" s="257"/>
      <c r="EKB173" s="257"/>
      <c r="EKC173" s="257"/>
      <c r="EKD173" s="257"/>
      <c r="EKE173" s="257"/>
      <c r="EKF173" s="257"/>
      <c r="EKG173" s="257"/>
      <c r="EKH173" s="257"/>
      <c r="EKI173" s="257"/>
      <c r="EKJ173" s="257"/>
      <c r="EKK173" s="257"/>
      <c r="EKL173" s="257"/>
      <c r="EKM173" s="257"/>
      <c r="EKN173" s="257"/>
      <c r="EKO173" s="257"/>
      <c r="EKP173" s="257"/>
      <c r="EKQ173" s="257"/>
      <c r="EKR173" s="257"/>
      <c r="EKS173" s="257"/>
      <c r="EKT173" s="257"/>
      <c r="EKU173" s="257"/>
      <c r="EKV173" s="257"/>
      <c r="EKW173" s="257"/>
      <c r="EKX173" s="257"/>
      <c r="EKY173" s="257"/>
      <c r="EKZ173" s="257"/>
      <c r="ELA173" s="257"/>
      <c r="ELB173" s="257"/>
      <c r="ELC173" s="257"/>
      <c r="ELD173" s="257"/>
      <c r="ELE173" s="257"/>
      <c r="ELF173" s="257"/>
      <c r="ELG173" s="257"/>
      <c r="ELH173" s="257"/>
      <c r="ELI173" s="257"/>
      <c r="ELJ173" s="257"/>
      <c r="ELK173" s="257"/>
      <c r="ELL173" s="257"/>
      <c r="ELM173" s="257"/>
      <c r="ELN173" s="257"/>
      <c r="ELO173" s="257"/>
      <c r="ELP173" s="257"/>
      <c r="ELQ173" s="257"/>
      <c r="ELR173" s="257"/>
      <c r="ELS173" s="257"/>
      <c r="ELT173" s="257"/>
      <c r="ELU173" s="257"/>
      <c r="ELV173" s="257"/>
      <c r="ELW173" s="257"/>
      <c r="ELX173" s="257"/>
      <c r="ELY173" s="257"/>
      <c r="ELZ173" s="257"/>
      <c r="EMA173" s="257"/>
      <c r="EMB173" s="257"/>
      <c r="EMC173" s="257"/>
      <c r="EMD173" s="257"/>
      <c r="EME173" s="257"/>
      <c r="EMF173" s="257"/>
      <c r="EMG173" s="257"/>
      <c r="EMH173" s="257"/>
      <c r="EMI173" s="257"/>
      <c r="EMJ173" s="257"/>
      <c r="EMK173" s="257"/>
      <c r="EML173" s="257"/>
      <c r="EMM173" s="257"/>
      <c r="EMN173" s="257"/>
      <c r="EMO173" s="257"/>
      <c r="EMP173" s="257"/>
      <c r="EMQ173" s="257"/>
      <c r="EMR173" s="257"/>
      <c r="EMS173" s="257"/>
      <c r="EMT173" s="257"/>
      <c r="EMU173" s="257"/>
      <c r="EMV173" s="257"/>
      <c r="EMW173" s="257"/>
      <c r="EMX173" s="257"/>
      <c r="EMY173" s="257"/>
      <c r="EMZ173" s="257"/>
      <c r="ENA173" s="257"/>
      <c r="ENB173" s="257"/>
      <c r="ENC173" s="257"/>
      <c r="END173" s="257"/>
      <c r="ENE173" s="257"/>
      <c r="ENF173" s="257"/>
      <c r="ENG173" s="257"/>
      <c r="ENH173" s="257"/>
      <c r="ENI173" s="257"/>
      <c r="ENJ173" s="257"/>
      <c r="ENK173" s="257"/>
      <c r="ENL173" s="257"/>
      <c r="ENM173" s="257"/>
      <c r="ENN173" s="257"/>
      <c r="ENO173" s="257"/>
      <c r="ENP173" s="257"/>
      <c r="ENQ173" s="257"/>
      <c r="ENR173" s="257"/>
      <c r="ENS173" s="257"/>
      <c r="ENT173" s="257"/>
      <c r="ENU173" s="257"/>
      <c r="ENV173" s="257"/>
      <c r="ENW173" s="257"/>
      <c r="ENX173" s="257"/>
      <c r="ENY173" s="257"/>
      <c r="ENZ173" s="257"/>
      <c r="EOA173" s="257"/>
      <c r="EOB173" s="257"/>
      <c r="EOC173" s="257"/>
      <c r="EOD173" s="257"/>
      <c r="EOE173" s="257"/>
      <c r="EOF173" s="257"/>
      <c r="EOG173" s="257"/>
      <c r="EOH173" s="257"/>
      <c r="EOI173" s="257"/>
      <c r="EOJ173" s="257"/>
      <c r="EOK173" s="257"/>
      <c r="EOL173" s="257"/>
      <c r="EOM173" s="257"/>
      <c r="EON173" s="257"/>
      <c r="EOO173" s="257"/>
      <c r="EOP173" s="257"/>
      <c r="EOQ173" s="257"/>
      <c r="EOR173" s="257"/>
      <c r="EOS173" s="257"/>
      <c r="EOT173" s="257"/>
      <c r="EOU173" s="257"/>
      <c r="EOV173" s="257"/>
      <c r="EOW173" s="257"/>
      <c r="EOX173" s="257"/>
      <c r="EOY173" s="257"/>
      <c r="EOZ173" s="257"/>
      <c r="EPA173" s="257"/>
      <c r="EPB173" s="257"/>
      <c r="EPC173" s="257"/>
      <c r="EPD173" s="257"/>
      <c r="EPE173" s="257"/>
      <c r="EPF173" s="257"/>
      <c r="EPG173" s="257"/>
      <c r="EPH173" s="257"/>
      <c r="EPI173" s="257"/>
      <c r="EPJ173" s="257"/>
      <c r="EPK173" s="257"/>
      <c r="EPL173" s="257"/>
      <c r="EPM173" s="257"/>
      <c r="EPN173" s="257"/>
      <c r="EPO173" s="257"/>
      <c r="EPP173" s="257"/>
      <c r="EPQ173" s="257"/>
      <c r="EPR173" s="257"/>
      <c r="EPS173" s="257"/>
      <c r="EPT173" s="257"/>
      <c r="EPU173" s="257"/>
      <c r="EPV173" s="257"/>
      <c r="EPW173" s="257"/>
      <c r="EPX173" s="257"/>
      <c r="EPY173" s="257"/>
      <c r="EPZ173" s="257"/>
      <c r="EQA173" s="257"/>
      <c r="EQB173" s="257"/>
      <c r="EQC173" s="257"/>
      <c r="EQD173" s="257"/>
      <c r="EQE173" s="257"/>
      <c r="EQF173" s="257"/>
      <c r="EQG173" s="257"/>
      <c r="EQH173" s="257"/>
      <c r="EQI173" s="257"/>
      <c r="EQJ173" s="257"/>
      <c r="EQK173" s="257"/>
      <c r="EQL173" s="257"/>
      <c r="EQM173" s="257"/>
      <c r="EQN173" s="257"/>
      <c r="EQO173" s="257"/>
      <c r="EQP173" s="257"/>
      <c r="EQQ173" s="257"/>
      <c r="EQR173" s="257"/>
      <c r="EQS173" s="257"/>
      <c r="EQT173" s="257"/>
      <c r="EQU173" s="257"/>
      <c r="EQV173" s="257"/>
      <c r="EQW173" s="257"/>
      <c r="EQX173" s="257"/>
      <c r="EQY173" s="257"/>
      <c r="EQZ173" s="257"/>
      <c r="ERA173" s="257"/>
      <c r="ERB173" s="257"/>
      <c r="ERC173" s="257"/>
      <c r="ERD173" s="257"/>
      <c r="ERE173" s="257"/>
      <c r="ERF173" s="257"/>
      <c r="ERG173" s="257"/>
      <c r="ERH173" s="257"/>
      <c r="ERI173" s="257"/>
      <c r="ERJ173" s="257"/>
      <c r="ERK173" s="257"/>
      <c r="ERL173" s="257"/>
      <c r="ERM173" s="257"/>
      <c r="ERN173" s="257"/>
      <c r="ERO173" s="257"/>
      <c r="ERP173" s="257"/>
      <c r="ERQ173" s="257"/>
      <c r="ERR173" s="257"/>
      <c r="ERS173" s="257"/>
      <c r="ERT173" s="257"/>
      <c r="ERU173" s="257"/>
      <c r="ERV173" s="257"/>
      <c r="ERW173" s="257"/>
      <c r="ERX173" s="257"/>
      <c r="ERY173" s="257"/>
      <c r="ERZ173" s="257"/>
      <c r="ESA173" s="257"/>
      <c r="ESB173" s="257"/>
      <c r="ESC173" s="257"/>
      <c r="ESD173" s="257"/>
      <c r="ESE173" s="257"/>
      <c r="ESF173" s="257"/>
      <c r="ESG173" s="257"/>
      <c r="ESH173" s="257"/>
      <c r="ESI173" s="257"/>
      <c r="ESJ173" s="257"/>
      <c r="ESK173" s="257"/>
      <c r="ESL173" s="257"/>
      <c r="ESM173" s="257"/>
      <c r="ESN173" s="257"/>
      <c r="ESO173" s="257"/>
      <c r="ESP173" s="257"/>
      <c r="ESQ173" s="257"/>
      <c r="ESR173" s="257"/>
      <c r="ESS173" s="257"/>
      <c r="EST173" s="257"/>
      <c r="ESU173" s="257"/>
      <c r="ESV173" s="257"/>
      <c r="ESW173" s="257"/>
      <c r="ESX173" s="257"/>
      <c r="ESY173" s="257"/>
      <c r="ESZ173" s="257"/>
      <c r="ETA173" s="257"/>
      <c r="ETB173" s="257"/>
      <c r="ETC173" s="257"/>
      <c r="ETD173" s="257"/>
      <c r="ETE173" s="257"/>
      <c r="ETF173" s="257"/>
      <c r="ETG173" s="257"/>
      <c r="ETH173" s="257"/>
      <c r="ETI173" s="257"/>
      <c r="ETJ173" s="257"/>
      <c r="ETK173" s="257"/>
      <c r="ETL173" s="257"/>
      <c r="ETM173" s="257"/>
      <c r="ETN173" s="257"/>
      <c r="ETO173" s="257"/>
      <c r="ETP173" s="257"/>
      <c r="ETQ173" s="257"/>
      <c r="ETR173" s="257"/>
      <c r="ETS173" s="257"/>
      <c r="ETT173" s="257"/>
      <c r="ETU173" s="257"/>
      <c r="ETV173" s="257"/>
      <c r="ETW173" s="257"/>
      <c r="ETX173" s="257"/>
      <c r="ETY173" s="257"/>
      <c r="ETZ173" s="257"/>
      <c r="EUA173" s="257"/>
      <c r="EUB173" s="257"/>
      <c r="EUC173" s="257"/>
      <c r="EUD173" s="257"/>
      <c r="EUE173" s="257"/>
      <c r="EUF173" s="257"/>
      <c r="EUG173" s="257"/>
      <c r="EUH173" s="257"/>
      <c r="EUI173" s="257"/>
      <c r="EUJ173" s="257"/>
      <c r="EUK173" s="257"/>
      <c r="EUL173" s="257"/>
      <c r="EUM173" s="257"/>
      <c r="EUN173" s="257"/>
      <c r="EUO173" s="257"/>
      <c r="EUP173" s="257"/>
      <c r="EUQ173" s="257"/>
      <c r="EUR173" s="257"/>
      <c r="EUS173" s="257"/>
      <c r="EUT173" s="257"/>
      <c r="EUU173" s="257"/>
      <c r="EUV173" s="257"/>
      <c r="EUW173" s="257"/>
      <c r="EUX173" s="257"/>
      <c r="EUY173" s="257"/>
      <c r="EUZ173" s="257"/>
      <c r="EVA173" s="257"/>
      <c r="EVB173" s="257"/>
      <c r="EVC173" s="257"/>
      <c r="EVD173" s="257"/>
      <c r="EVE173" s="257"/>
      <c r="EVF173" s="257"/>
      <c r="EVG173" s="257"/>
      <c r="EVH173" s="257"/>
      <c r="EVI173" s="257"/>
      <c r="EVJ173" s="257"/>
      <c r="EVK173" s="257"/>
      <c r="EVL173" s="257"/>
      <c r="EVM173" s="257"/>
      <c r="EVN173" s="257"/>
      <c r="EVO173" s="257"/>
      <c r="EVP173" s="257"/>
      <c r="EVQ173" s="257"/>
      <c r="EVR173" s="257"/>
      <c r="EVS173" s="257"/>
      <c r="EVT173" s="257"/>
      <c r="EVU173" s="257"/>
      <c r="EVV173" s="257"/>
      <c r="EVW173" s="257"/>
      <c r="EVX173" s="257"/>
      <c r="EVY173" s="257"/>
      <c r="EVZ173" s="257"/>
      <c r="EWA173" s="257"/>
      <c r="EWB173" s="257"/>
      <c r="EWC173" s="257"/>
      <c r="EWD173" s="257"/>
      <c r="EWE173" s="257"/>
      <c r="EWF173" s="257"/>
      <c r="EWG173" s="257"/>
      <c r="EWH173" s="257"/>
      <c r="EWI173" s="257"/>
      <c r="EWJ173" s="257"/>
      <c r="EWK173" s="257"/>
      <c r="EWL173" s="257"/>
      <c r="EWM173" s="257"/>
      <c r="EWN173" s="257"/>
      <c r="EWO173" s="257"/>
      <c r="EWP173" s="257"/>
      <c r="EWQ173" s="257"/>
      <c r="EWR173" s="257"/>
      <c r="EWS173" s="257"/>
      <c r="EWT173" s="257"/>
      <c r="EWU173" s="257"/>
      <c r="EWV173" s="257"/>
      <c r="EWW173" s="257"/>
      <c r="EWX173" s="257"/>
      <c r="EWY173" s="257"/>
      <c r="EWZ173" s="257"/>
      <c r="EXA173" s="257"/>
      <c r="EXB173" s="257"/>
      <c r="EXC173" s="257"/>
      <c r="EXD173" s="257"/>
      <c r="EXE173" s="257"/>
      <c r="EXF173" s="257"/>
      <c r="EXG173" s="257"/>
      <c r="EXH173" s="257"/>
      <c r="EXI173" s="257"/>
      <c r="EXJ173" s="257"/>
      <c r="EXK173" s="257"/>
      <c r="EXL173" s="257"/>
      <c r="EXM173" s="257"/>
      <c r="EXN173" s="257"/>
      <c r="EXO173" s="257"/>
      <c r="EXP173" s="257"/>
      <c r="EXQ173" s="257"/>
      <c r="EXR173" s="257"/>
      <c r="EXS173" s="257"/>
      <c r="EXT173" s="257"/>
      <c r="EXU173" s="257"/>
      <c r="EXV173" s="257"/>
      <c r="EXW173" s="257"/>
      <c r="EXX173" s="257"/>
      <c r="EXY173" s="257"/>
      <c r="EXZ173" s="257"/>
      <c r="EYA173" s="257"/>
      <c r="EYB173" s="257"/>
      <c r="EYC173" s="257"/>
      <c r="EYD173" s="257"/>
      <c r="EYE173" s="257"/>
      <c r="EYF173" s="257"/>
      <c r="EYG173" s="257"/>
      <c r="EYH173" s="257"/>
      <c r="EYI173" s="257"/>
      <c r="EYJ173" s="257"/>
      <c r="EYK173" s="257"/>
      <c r="EYL173" s="257"/>
      <c r="EYM173" s="257"/>
      <c r="EYN173" s="257"/>
      <c r="EYO173" s="257"/>
      <c r="EYP173" s="257"/>
      <c r="EYQ173" s="257"/>
      <c r="EYR173" s="257"/>
      <c r="EYS173" s="257"/>
      <c r="EYT173" s="257"/>
      <c r="EYU173" s="257"/>
      <c r="EYV173" s="257"/>
      <c r="EYW173" s="257"/>
      <c r="EYX173" s="257"/>
      <c r="EYY173" s="257"/>
      <c r="EYZ173" s="257"/>
      <c r="EZA173" s="257"/>
      <c r="EZB173" s="257"/>
      <c r="EZC173" s="257"/>
      <c r="EZD173" s="257"/>
      <c r="EZE173" s="257"/>
      <c r="EZF173" s="257"/>
      <c r="EZG173" s="257"/>
      <c r="EZH173" s="257"/>
      <c r="EZI173" s="257"/>
      <c r="EZJ173" s="257"/>
      <c r="EZK173" s="257"/>
      <c r="EZL173" s="257"/>
      <c r="EZM173" s="257"/>
      <c r="EZN173" s="257"/>
      <c r="EZO173" s="257"/>
      <c r="EZP173" s="257"/>
      <c r="EZQ173" s="257"/>
      <c r="EZR173" s="257"/>
      <c r="EZS173" s="257"/>
      <c r="EZT173" s="257"/>
      <c r="EZU173" s="257"/>
      <c r="EZV173" s="257"/>
      <c r="EZW173" s="257"/>
      <c r="EZX173" s="257"/>
      <c r="EZY173" s="257"/>
      <c r="EZZ173" s="257"/>
      <c r="FAA173" s="257"/>
      <c r="FAB173" s="257"/>
      <c r="FAC173" s="257"/>
      <c r="FAD173" s="257"/>
      <c r="FAE173" s="257"/>
      <c r="FAF173" s="257"/>
      <c r="FAG173" s="257"/>
      <c r="FAH173" s="257"/>
      <c r="FAI173" s="257"/>
      <c r="FAJ173" s="257"/>
      <c r="FAK173" s="257"/>
      <c r="FAL173" s="257"/>
      <c r="FAM173" s="257"/>
      <c r="FAN173" s="257"/>
      <c r="FAO173" s="257"/>
      <c r="FAP173" s="257"/>
      <c r="FAQ173" s="257"/>
      <c r="FAR173" s="257"/>
      <c r="FAS173" s="257"/>
      <c r="FAT173" s="257"/>
      <c r="FAU173" s="257"/>
      <c r="FAV173" s="257"/>
      <c r="FAW173" s="257"/>
      <c r="FAX173" s="257"/>
      <c r="FAY173" s="257"/>
      <c r="FAZ173" s="257"/>
      <c r="FBA173" s="257"/>
      <c r="FBB173" s="257"/>
      <c r="FBC173" s="257"/>
      <c r="FBD173" s="257"/>
      <c r="FBE173" s="257"/>
      <c r="FBF173" s="257"/>
      <c r="FBG173" s="257"/>
      <c r="FBH173" s="257"/>
      <c r="FBI173" s="257"/>
      <c r="FBJ173" s="257"/>
      <c r="FBK173" s="257"/>
      <c r="FBL173" s="257"/>
      <c r="FBM173" s="257"/>
      <c r="FBN173" s="257"/>
      <c r="FBO173" s="257"/>
      <c r="FBP173" s="257"/>
      <c r="FBQ173" s="257"/>
      <c r="FBR173" s="257"/>
      <c r="FBS173" s="257"/>
      <c r="FBT173" s="257"/>
      <c r="FBU173" s="257"/>
      <c r="FBV173" s="257"/>
      <c r="FBW173" s="257"/>
      <c r="FBX173" s="257"/>
      <c r="FBY173" s="257"/>
      <c r="FBZ173" s="257"/>
      <c r="FCA173" s="257"/>
      <c r="FCB173" s="257"/>
      <c r="FCC173" s="257"/>
      <c r="FCD173" s="257"/>
      <c r="FCE173" s="257"/>
      <c r="FCF173" s="257"/>
      <c r="FCG173" s="257"/>
      <c r="FCH173" s="257"/>
      <c r="FCI173" s="257"/>
      <c r="FCJ173" s="257"/>
      <c r="FCK173" s="257"/>
      <c r="FCL173" s="257"/>
      <c r="FCM173" s="257"/>
      <c r="FCN173" s="257"/>
      <c r="FCO173" s="257"/>
      <c r="FCP173" s="257"/>
      <c r="FCQ173" s="257"/>
      <c r="FCR173" s="257"/>
      <c r="FCS173" s="257"/>
      <c r="FCT173" s="257"/>
      <c r="FCU173" s="257"/>
      <c r="FCV173" s="257"/>
      <c r="FCW173" s="257"/>
      <c r="FCX173" s="257"/>
      <c r="FCY173" s="257"/>
      <c r="FCZ173" s="257"/>
      <c r="FDA173" s="257"/>
      <c r="FDB173" s="257"/>
      <c r="FDC173" s="257"/>
      <c r="FDD173" s="257"/>
      <c r="FDE173" s="257"/>
      <c r="FDF173" s="257"/>
      <c r="FDG173" s="257"/>
      <c r="FDH173" s="257"/>
      <c r="FDI173" s="257"/>
      <c r="FDJ173" s="257"/>
      <c r="FDK173" s="257"/>
      <c r="FDL173" s="257"/>
      <c r="FDM173" s="257"/>
      <c r="FDN173" s="257"/>
      <c r="FDO173" s="257"/>
      <c r="FDP173" s="257"/>
      <c r="FDQ173" s="257"/>
      <c r="FDR173" s="257"/>
      <c r="FDS173" s="257"/>
      <c r="FDT173" s="257"/>
      <c r="FDU173" s="257"/>
      <c r="FDV173" s="257"/>
      <c r="FDW173" s="257"/>
      <c r="FDX173" s="257"/>
      <c r="FDY173" s="257"/>
      <c r="FDZ173" s="257"/>
      <c r="FEA173" s="257"/>
      <c r="FEB173" s="257"/>
      <c r="FEC173" s="257"/>
      <c r="FED173" s="257"/>
      <c r="FEE173" s="257"/>
      <c r="FEF173" s="257"/>
      <c r="FEG173" s="257"/>
      <c r="FEH173" s="257"/>
      <c r="FEI173" s="257"/>
      <c r="FEJ173" s="257"/>
      <c r="FEK173" s="257"/>
      <c r="FEL173" s="257"/>
      <c r="FEM173" s="257"/>
      <c r="FEN173" s="257"/>
      <c r="FEO173" s="257"/>
      <c r="FEP173" s="257"/>
      <c r="FEQ173" s="257"/>
      <c r="FER173" s="257"/>
      <c r="FES173" s="257"/>
      <c r="FET173" s="257"/>
      <c r="FEU173" s="257"/>
      <c r="FEV173" s="257"/>
      <c r="FEW173" s="257"/>
      <c r="FEX173" s="257"/>
      <c r="FEY173" s="257"/>
      <c r="FEZ173" s="257"/>
      <c r="FFA173" s="257"/>
      <c r="FFB173" s="257"/>
      <c r="FFC173" s="257"/>
      <c r="FFD173" s="257"/>
      <c r="FFE173" s="257"/>
      <c r="FFF173" s="257"/>
      <c r="FFG173" s="257"/>
      <c r="FFH173" s="257"/>
      <c r="FFI173" s="257"/>
      <c r="FFJ173" s="257"/>
      <c r="FFK173" s="257"/>
      <c r="FFL173" s="257"/>
      <c r="FFM173" s="257"/>
      <c r="FFN173" s="257"/>
      <c r="FFO173" s="257"/>
      <c r="FFP173" s="257"/>
      <c r="FFQ173" s="257"/>
      <c r="FFR173" s="257"/>
      <c r="FFS173" s="257"/>
      <c r="FFT173" s="257"/>
      <c r="FFU173" s="257"/>
      <c r="FFV173" s="257"/>
      <c r="FFW173" s="257"/>
      <c r="FFX173" s="257"/>
      <c r="FFY173" s="257"/>
      <c r="FFZ173" s="257"/>
      <c r="FGA173" s="257"/>
      <c r="FGB173" s="257"/>
      <c r="FGC173" s="257"/>
      <c r="FGD173" s="257"/>
      <c r="FGE173" s="257"/>
      <c r="FGF173" s="257"/>
      <c r="FGG173" s="257"/>
      <c r="FGH173" s="257"/>
      <c r="FGI173" s="257"/>
      <c r="FGJ173" s="257"/>
      <c r="FGK173" s="257"/>
      <c r="FGL173" s="257"/>
      <c r="FGM173" s="257"/>
      <c r="FGN173" s="257"/>
      <c r="FGO173" s="257"/>
      <c r="FGP173" s="257"/>
      <c r="FGQ173" s="257"/>
      <c r="FGR173" s="257"/>
      <c r="FGS173" s="257"/>
      <c r="FGT173" s="257"/>
      <c r="FGU173" s="257"/>
      <c r="FGV173" s="257"/>
      <c r="FGW173" s="257"/>
      <c r="FGX173" s="257"/>
      <c r="FGY173" s="257"/>
      <c r="FGZ173" s="257"/>
      <c r="FHA173" s="257"/>
      <c r="FHB173" s="257"/>
      <c r="FHC173" s="257"/>
      <c r="FHD173" s="257"/>
      <c r="FHE173" s="257"/>
      <c r="FHF173" s="257"/>
      <c r="FHG173" s="257"/>
      <c r="FHH173" s="257"/>
      <c r="FHI173" s="257"/>
      <c r="FHJ173" s="257"/>
      <c r="FHK173" s="257"/>
      <c r="FHL173" s="257"/>
      <c r="FHM173" s="257"/>
      <c r="FHN173" s="257"/>
      <c r="FHO173" s="257"/>
      <c r="FHP173" s="257"/>
      <c r="FHQ173" s="257"/>
      <c r="FHR173" s="257"/>
      <c r="FHS173" s="257"/>
      <c r="FHT173" s="257"/>
      <c r="FHU173" s="257"/>
      <c r="FHV173" s="257"/>
      <c r="FHW173" s="257"/>
      <c r="FHX173" s="257"/>
      <c r="FHY173" s="257"/>
      <c r="FHZ173" s="257"/>
      <c r="FIA173" s="257"/>
      <c r="FIB173" s="257"/>
      <c r="FIC173" s="257"/>
      <c r="FID173" s="257"/>
      <c r="FIE173" s="257"/>
      <c r="FIF173" s="257"/>
      <c r="FIG173" s="257"/>
      <c r="FIH173" s="257"/>
      <c r="FII173" s="257"/>
      <c r="FIJ173" s="257"/>
      <c r="FIK173" s="257"/>
      <c r="FIL173" s="257"/>
      <c r="FIM173" s="257"/>
      <c r="FIN173" s="257"/>
      <c r="FIO173" s="257"/>
      <c r="FIP173" s="257"/>
      <c r="FIQ173" s="257"/>
      <c r="FIR173" s="257"/>
      <c r="FIS173" s="257"/>
      <c r="FIT173" s="257"/>
      <c r="FIU173" s="257"/>
      <c r="FIV173" s="257"/>
      <c r="FIW173" s="257"/>
      <c r="FIX173" s="257"/>
      <c r="FIY173" s="257"/>
      <c r="FIZ173" s="257"/>
      <c r="FJA173" s="257"/>
      <c r="FJB173" s="257"/>
      <c r="FJC173" s="257"/>
      <c r="FJD173" s="257"/>
      <c r="FJE173" s="257"/>
      <c r="FJF173" s="257"/>
      <c r="FJG173" s="257"/>
      <c r="FJH173" s="257"/>
      <c r="FJI173" s="257"/>
      <c r="FJJ173" s="257"/>
      <c r="FJK173" s="257"/>
      <c r="FJL173" s="257"/>
      <c r="FJM173" s="257"/>
      <c r="FJN173" s="257"/>
      <c r="FJO173" s="257"/>
      <c r="FJP173" s="257"/>
      <c r="FJQ173" s="257"/>
      <c r="FJR173" s="257"/>
      <c r="FJS173" s="257"/>
      <c r="FJT173" s="257"/>
      <c r="FJU173" s="257"/>
      <c r="FJV173" s="257"/>
      <c r="FJW173" s="257"/>
      <c r="FJX173" s="257"/>
      <c r="FJY173" s="257"/>
      <c r="FJZ173" s="257"/>
      <c r="FKA173" s="257"/>
      <c r="FKB173" s="257"/>
      <c r="FKC173" s="257"/>
      <c r="FKD173" s="257"/>
      <c r="FKE173" s="257"/>
      <c r="FKF173" s="257"/>
      <c r="FKG173" s="257"/>
      <c r="FKH173" s="257"/>
      <c r="FKI173" s="257"/>
      <c r="FKJ173" s="257"/>
      <c r="FKK173" s="257"/>
      <c r="FKL173" s="257"/>
      <c r="FKM173" s="257"/>
      <c r="FKN173" s="257"/>
      <c r="FKO173" s="257"/>
      <c r="FKP173" s="257"/>
      <c r="FKQ173" s="257"/>
      <c r="FKR173" s="257"/>
      <c r="FKS173" s="257"/>
      <c r="FKT173" s="257"/>
      <c r="FKU173" s="257"/>
      <c r="FKV173" s="257"/>
      <c r="FKW173" s="257"/>
      <c r="FKX173" s="257"/>
      <c r="FKY173" s="257"/>
      <c r="FKZ173" s="257"/>
      <c r="FLA173" s="257"/>
      <c r="FLB173" s="257"/>
      <c r="FLC173" s="257"/>
      <c r="FLD173" s="257"/>
      <c r="FLE173" s="257"/>
      <c r="FLF173" s="257"/>
      <c r="FLG173" s="257"/>
      <c r="FLH173" s="257"/>
      <c r="FLI173" s="257"/>
      <c r="FLJ173" s="257"/>
      <c r="FLK173" s="257"/>
      <c r="FLL173" s="257"/>
      <c r="FLM173" s="257"/>
      <c r="FLN173" s="257"/>
      <c r="FLO173" s="257"/>
      <c r="FLP173" s="257"/>
      <c r="FLQ173" s="257"/>
      <c r="FLR173" s="257"/>
      <c r="FLS173" s="257"/>
      <c r="FLT173" s="257"/>
      <c r="FLU173" s="257"/>
      <c r="FLV173" s="257"/>
      <c r="FLW173" s="257"/>
      <c r="FLX173" s="257"/>
      <c r="FLY173" s="257"/>
      <c r="FLZ173" s="257"/>
      <c r="FMA173" s="257"/>
      <c r="FMB173" s="257"/>
      <c r="FMC173" s="257"/>
      <c r="FMD173" s="257"/>
      <c r="FME173" s="257"/>
      <c r="FMF173" s="257"/>
      <c r="FMG173" s="257"/>
      <c r="FMH173" s="257"/>
      <c r="FMI173" s="257"/>
      <c r="FMJ173" s="257"/>
      <c r="FMK173" s="257"/>
      <c r="FML173" s="257"/>
      <c r="FMM173" s="257"/>
      <c r="FMN173" s="257"/>
      <c r="FMO173" s="257"/>
      <c r="FMP173" s="257"/>
      <c r="FMQ173" s="257"/>
      <c r="FMR173" s="257"/>
      <c r="FMS173" s="257"/>
      <c r="FMT173" s="257"/>
      <c r="FMU173" s="257"/>
      <c r="FMV173" s="257"/>
      <c r="FMW173" s="257"/>
      <c r="FMX173" s="257"/>
      <c r="FMY173" s="257"/>
      <c r="FMZ173" s="257"/>
      <c r="FNA173" s="257"/>
      <c r="FNB173" s="257"/>
      <c r="FNC173" s="257"/>
      <c r="FND173" s="257"/>
      <c r="FNE173" s="257"/>
      <c r="FNF173" s="257"/>
      <c r="FNG173" s="257"/>
      <c r="FNH173" s="257"/>
      <c r="FNI173" s="257"/>
      <c r="FNJ173" s="257"/>
      <c r="FNK173" s="257"/>
      <c r="FNL173" s="257"/>
      <c r="FNM173" s="257"/>
      <c r="FNN173" s="257"/>
      <c r="FNO173" s="257"/>
      <c r="FNP173" s="257"/>
      <c r="FNQ173" s="257"/>
      <c r="FNR173" s="257"/>
      <c r="FNS173" s="257"/>
      <c r="FNT173" s="257"/>
      <c r="FNU173" s="257"/>
      <c r="FNV173" s="257"/>
      <c r="FNW173" s="257"/>
      <c r="FNX173" s="257"/>
      <c r="FNY173" s="257"/>
      <c r="FNZ173" s="257"/>
      <c r="FOA173" s="257"/>
      <c r="FOB173" s="257"/>
      <c r="FOC173" s="257"/>
      <c r="FOD173" s="257"/>
      <c r="FOE173" s="257"/>
      <c r="FOF173" s="257"/>
      <c r="FOG173" s="257"/>
      <c r="FOH173" s="257"/>
      <c r="FOI173" s="257"/>
      <c r="FOJ173" s="257"/>
      <c r="FOK173" s="257"/>
      <c r="FOL173" s="257"/>
      <c r="FOM173" s="257"/>
      <c r="FON173" s="257"/>
      <c r="FOO173" s="257"/>
      <c r="FOP173" s="257"/>
      <c r="FOQ173" s="257"/>
      <c r="FOR173" s="257"/>
      <c r="FOS173" s="257"/>
      <c r="FOT173" s="257"/>
      <c r="FOU173" s="257"/>
      <c r="FOV173" s="257"/>
      <c r="FOW173" s="257"/>
      <c r="FOX173" s="257"/>
      <c r="FOY173" s="257"/>
      <c r="FOZ173" s="257"/>
      <c r="FPA173" s="257"/>
      <c r="FPB173" s="257"/>
      <c r="FPC173" s="257"/>
      <c r="FPD173" s="257"/>
      <c r="FPE173" s="257"/>
      <c r="FPF173" s="257"/>
      <c r="FPG173" s="257"/>
      <c r="FPH173" s="257"/>
      <c r="FPI173" s="257"/>
      <c r="FPJ173" s="257"/>
      <c r="FPK173" s="257"/>
      <c r="FPL173" s="257"/>
      <c r="FPM173" s="257"/>
      <c r="FPN173" s="257"/>
      <c r="FPO173" s="257"/>
      <c r="FPP173" s="257"/>
      <c r="FPQ173" s="257"/>
      <c r="FPR173" s="257"/>
      <c r="FPS173" s="257"/>
      <c r="FPT173" s="257"/>
      <c r="FPU173" s="257"/>
      <c r="FPV173" s="257"/>
      <c r="FPW173" s="257"/>
      <c r="FPX173" s="257"/>
      <c r="FPY173" s="257"/>
      <c r="FPZ173" s="257"/>
      <c r="FQA173" s="257"/>
      <c r="FQB173" s="257"/>
      <c r="FQC173" s="257"/>
      <c r="FQD173" s="257"/>
      <c r="FQE173" s="257"/>
      <c r="FQF173" s="257"/>
      <c r="FQG173" s="257"/>
      <c r="FQH173" s="257"/>
      <c r="FQI173" s="257"/>
      <c r="FQJ173" s="257"/>
      <c r="FQK173" s="257"/>
      <c r="FQL173" s="257"/>
      <c r="FQM173" s="257"/>
      <c r="FQN173" s="257"/>
      <c r="FQO173" s="257"/>
      <c r="FQP173" s="257"/>
      <c r="FQQ173" s="257"/>
      <c r="FQR173" s="257"/>
      <c r="FQS173" s="257"/>
      <c r="FQT173" s="257"/>
      <c r="FQU173" s="257"/>
      <c r="FQV173" s="257"/>
      <c r="FQW173" s="257"/>
      <c r="FQX173" s="257"/>
      <c r="FQY173" s="257"/>
      <c r="FQZ173" s="257"/>
      <c r="FRA173" s="257"/>
      <c r="FRB173" s="257"/>
      <c r="FRC173" s="257"/>
      <c r="FRD173" s="257"/>
      <c r="FRE173" s="257"/>
      <c r="FRF173" s="257"/>
      <c r="FRG173" s="257"/>
      <c r="FRH173" s="257"/>
      <c r="FRI173" s="257"/>
      <c r="FRJ173" s="257"/>
      <c r="FRK173" s="257"/>
      <c r="FRL173" s="257"/>
      <c r="FRM173" s="257"/>
      <c r="FRN173" s="257"/>
      <c r="FRO173" s="257"/>
      <c r="FRP173" s="257"/>
      <c r="FRQ173" s="257"/>
      <c r="FRR173" s="257"/>
      <c r="FRS173" s="257"/>
      <c r="FRT173" s="257"/>
      <c r="FRU173" s="257"/>
      <c r="FRV173" s="257"/>
      <c r="FRW173" s="257"/>
      <c r="FRX173" s="257"/>
      <c r="FRY173" s="257"/>
      <c r="FRZ173" s="257"/>
      <c r="FSA173" s="257"/>
      <c r="FSB173" s="257"/>
      <c r="FSC173" s="257"/>
      <c r="FSD173" s="257"/>
      <c r="FSE173" s="257"/>
      <c r="FSF173" s="257"/>
      <c r="FSG173" s="257"/>
      <c r="FSH173" s="257"/>
      <c r="FSI173" s="257"/>
      <c r="FSJ173" s="257"/>
      <c r="FSK173" s="257"/>
      <c r="FSL173" s="257"/>
      <c r="FSM173" s="257"/>
      <c r="FSN173" s="257"/>
      <c r="FSO173" s="257"/>
      <c r="FSP173" s="257"/>
      <c r="FSQ173" s="257"/>
      <c r="FSR173" s="257"/>
      <c r="FSS173" s="257"/>
      <c r="FST173" s="257"/>
      <c r="FSU173" s="257"/>
      <c r="FSV173" s="257"/>
      <c r="FSW173" s="257"/>
      <c r="FSX173" s="257"/>
      <c r="FSY173" s="257"/>
      <c r="FSZ173" s="257"/>
      <c r="FTA173" s="257"/>
      <c r="FTB173" s="257"/>
      <c r="FTC173" s="257"/>
      <c r="FTD173" s="257"/>
      <c r="FTE173" s="257"/>
      <c r="FTF173" s="257"/>
      <c r="FTG173" s="257"/>
      <c r="FTH173" s="257"/>
      <c r="FTI173" s="257"/>
      <c r="FTJ173" s="257"/>
      <c r="FTK173" s="257"/>
      <c r="FTL173" s="257"/>
      <c r="FTM173" s="257"/>
      <c r="FTN173" s="257"/>
      <c r="FTO173" s="257"/>
      <c r="FTP173" s="257"/>
      <c r="FTQ173" s="257"/>
      <c r="FTR173" s="257"/>
      <c r="FTS173" s="257"/>
      <c r="FTT173" s="257"/>
      <c r="FTU173" s="257"/>
      <c r="FTV173" s="257"/>
      <c r="FTW173" s="257"/>
      <c r="FTX173" s="257"/>
      <c r="FTY173" s="257"/>
      <c r="FTZ173" s="257"/>
      <c r="FUA173" s="257"/>
      <c r="FUB173" s="257"/>
      <c r="FUC173" s="257"/>
      <c r="FUD173" s="257"/>
      <c r="FUE173" s="257"/>
      <c r="FUF173" s="257"/>
      <c r="FUG173" s="257"/>
      <c r="FUH173" s="257"/>
      <c r="FUI173" s="257"/>
      <c r="FUJ173" s="257"/>
      <c r="FUK173" s="257"/>
      <c r="FUL173" s="257"/>
      <c r="FUM173" s="257"/>
      <c r="FUN173" s="257"/>
      <c r="FUO173" s="257"/>
      <c r="FUP173" s="257"/>
      <c r="FUQ173" s="257"/>
      <c r="FUR173" s="257"/>
      <c r="FUS173" s="257"/>
      <c r="FUT173" s="257"/>
      <c r="FUU173" s="257"/>
      <c r="FUV173" s="257"/>
      <c r="FUW173" s="257"/>
      <c r="FUX173" s="257"/>
      <c r="FUY173" s="257"/>
      <c r="FUZ173" s="257"/>
      <c r="FVA173" s="257"/>
      <c r="FVB173" s="257"/>
      <c r="FVC173" s="257"/>
      <c r="FVD173" s="257"/>
      <c r="FVE173" s="257"/>
      <c r="FVF173" s="257"/>
      <c r="FVG173" s="257"/>
      <c r="FVH173" s="257"/>
      <c r="FVI173" s="257"/>
      <c r="FVJ173" s="257"/>
      <c r="FVK173" s="257"/>
      <c r="FVL173" s="257"/>
      <c r="FVM173" s="257"/>
      <c r="FVN173" s="257"/>
      <c r="FVO173" s="257"/>
      <c r="FVP173" s="257"/>
      <c r="FVQ173" s="257"/>
      <c r="FVR173" s="257"/>
      <c r="FVS173" s="257"/>
      <c r="FVT173" s="257"/>
      <c r="FVU173" s="257"/>
      <c r="FVV173" s="257"/>
      <c r="FVW173" s="257"/>
      <c r="FVX173" s="257"/>
      <c r="FVY173" s="257"/>
      <c r="FVZ173" s="257"/>
      <c r="FWA173" s="257"/>
      <c r="FWB173" s="257"/>
      <c r="FWC173" s="257"/>
      <c r="FWD173" s="257"/>
      <c r="FWE173" s="257"/>
      <c r="FWF173" s="257"/>
      <c r="FWG173" s="257"/>
      <c r="FWH173" s="257"/>
      <c r="FWI173" s="257"/>
      <c r="FWJ173" s="257"/>
      <c r="FWK173" s="257"/>
      <c r="FWL173" s="257"/>
      <c r="FWM173" s="257"/>
      <c r="FWN173" s="257"/>
      <c r="FWO173" s="257"/>
      <c r="FWP173" s="257"/>
      <c r="FWQ173" s="257"/>
      <c r="FWR173" s="257"/>
      <c r="FWS173" s="257"/>
      <c r="FWT173" s="257"/>
      <c r="FWU173" s="257"/>
      <c r="FWV173" s="257"/>
      <c r="FWW173" s="257"/>
      <c r="FWX173" s="257"/>
      <c r="FWY173" s="257"/>
      <c r="FWZ173" s="257"/>
      <c r="FXA173" s="257"/>
      <c r="FXB173" s="257"/>
      <c r="FXC173" s="257"/>
      <c r="FXD173" s="257"/>
      <c r="FXE173" s="257"/>
      <c r="FXF173" s="257"/>
      <c r="FXG173" s="257"/>
      <c r="FXH173" s="257"/>
      <c r="FXI173" s="257"/>
      <c r="FXJ173" s="257"/>
      <c r="FXK173" s="257"/>
      <c r="FXL173" s="257"/>
      <c r="FXM173" s="257"/>
      <c r="FXN173" s="257"/>
      <c r="FXO173" s="257"/>
      <c r="FXP173" s="257"/>
      <c r="FXQ173" s="257"/>
      <c r="FXR173" s="257"/>
      <c r="FXS173" s="257"/>
      <c r="FXT173" s="257"/>
      <c r="FXU173" s="257"/>
      <c r="FXV173" s="257"/>
      <c r="FXW173" s="257"/>
      <c r="FXX173" s="257"/>
      <c r="FXY173" s="257"/>
      <c r="FXZ173" s="257"/>
      <c r="FYA173" s="257"/>
      <c r="FYB173" s="257"/>
      <c r="FYC173" s="257"/>
      <c r="FYD173" s="257"/>
      <c r="FYE173" s="257"/>
      <c r="FYF173" s="257"/>
      <c r="FYG173" s="257"/>
      <c r="FYH173" s="257"/>
      <c r="FYI173" s="257"/>
      <c r="FYJ173" s="257"/>
      <c r="FYK173" s="257"/>
      <c r="FYL173" s="257"/>
      <c r="FYM173" s="257"/>
      <c r="FYN173" s="257"/>
      <c r="FYO173" s="257"/>
      <c r="FYP173" s="257"/>
      <c r="FYQ173" s="257"/>
      <c r="FYR173" s="257"/>
      <c r="FYS173" s="257"/>
      <c r="FYT173" s="257"/>
      <c r="FYU173" s="257"/>
      <c r="FYV173" s="257"/>
      <c r="FYW173" s="257"/>
      <c r="FYX173" s="257"/>
      <c r="FYY173" s="257"/>
      <c r="FYZ173" s="257"/>
      <c r="FZA173" s="257"/>
      <c r="FZB173" s="257"/>
      <c r="FZC173" s="257"/>
      <c r="FZD173" s="257"/>
      <c r="FZE173" s="257"/>
      <c r="FZF173" s="257"/>
      <c r="FZG173" s="257"/>
      <c r="FZH173" s="257"/>
      <c r="FZI173" s="257"/>
      <c r="FZJ173" s="257"/>
      <c r="FZK173" s="257"/>
      <c r="FZL173" s="257"/>
      <c r="FZM173" s="257"/>
      <c r="FZN173" s="257"/>
      <c r="FZO173" s="257"/>
      <c r="FZP173" s="257"/>
      <c r="FZQ173" s="257"/>
      <c r="FZR173" s="257"/>
      <c r="FZS173" s="257"/>
      <c r="FZT173" s="257"/>
      <c r="FZU173" s="257"/>
      <c r="FZV173" s="257"/>
      <c r="FZW173" s="257"/>
      <c r="FZX173" s="257"/>
      <c r="FZY173" s="257"/>
      <c r="FZZ173" s="257"/>
      <c r="GAA173" s="257"/>
      <c r="GAB173" s="257"/>
      <c r="GAC173" s="257"/>
      <c r="GAD173" s="257"/>
      <c r="GAE173" s="257"/>
      <c r="GAF173" s="257"/>
      <c r="GAG173" s="257"/>
      <c r="GAH173" s="257"/>
      <c r="GAI173" s="257"/>
      <c r="GAJ173" s="257"/>
      <c r="GAK173" s="257"/>
      <c r="GAL173" s="257"/>
      <c r="GAM173" s="257"/>
      <c r="GAN173" s="257"/>
      <c r="GAO173" s="257"/>
      <c r="GAP173" s="257"/>
      <c r="GAQ173" s="257"/>
      <c r="GAR173" s="257"/>
      <c r="GAS173" s="257"/>
      <c r="GAT173" s="257"/>
      <c r="GAU173" s="257"/>
      <c r="GAV173" s="257"/>
      <c r="GAW173" s="257"/>
      <c r="GAX173" s="257"/>
      <c r="GAY173" s="257"/>
      <c r="GAZ173" s="257"/>
      <c r="GBA173" s="257"/>
      <c r="GBB173" s="257"/>
      <c r="GBC173" s="257"/>
      <c r="GBD173" s="257"/>
      <c r="GBE173" s="257"/>
      <c r="GBF173" s="257"/>
      <c r="GBG173" s="257"/>
      <c r="GBH173" s="257"/>
      <c r="GBI173" s="257"/>
      <c r="GBJ173" s="257"/>
      <c r="GBK173" s="257"/>
      <c r="GBL173" s="257"/>
      <c r="GBM173" s="257"/>
      <c r="GBN173" s="257"/>
      <c r="GBO173" s="257"/>
      <c r="GBP173" s="257"/>
      <c r="GBQ173" s="257"/>
      <c r="GBR173" s="257"/>
      <c r="GBS173" s="257"/>
      <c r="GBT173" s="257"/>
      <c r="GBU173" s="257"/>
      <c r="GBV173" s="257"/>
      <c r="GBW173" s="257"/>
      <c r="GBX173" s="257"/>
      <c r="GBY173" s="257"/>
      <c r="GBZ173" s="257"/>
      <c r="GCA173" s="257"/>
      <c r="GCB173" s="257"/>
      <c r="GCC173" s="257"/>
      <c r="GCD173" s="257"/>
      <c r="GCE173" s="257"/>
      <c r="GCF173" s="257"/>
      <c r="GCG173" s="257"/>
      <c r="GCH173" s="257"/>
      <c r="GCI173" s="257"/>
      <c r="GCJ173" s="257"/>
      <c r="GCK173" s="257"/>
      <c r="GCL173" s="257"/>
      <c r="GCM173" s="257"/>
      <c r="GCN173" s="257"/>
      <c r="GCO173" s="257"/>
      <c r="GCP173" s="257"/>
      <c r="GCQ173" s="257"/>
      <c r="GCR173" s="257"/>
      <c r="GCS173" s="257"/>
      <c r="GCT173" s="257"/>
      <c r="GCU173" s="257"/>
      <c r="GCV173" s="257"/>
      <c r="GCW173" s="257"/>
      <c r="GCX173" s="257"/>
      <c r="GCY173" s="257"/>
      <c r="GCZ173" s="257"/>
      <c r="GDA173" s="257"/>
      <c r="GDB173" s="257"/>
      <c r="GDC173" s="257"/>
      <c r="GDD173" s="257"/>
      <c r="GDE173" s="257"/>
      <c r="GDF173" s="257"/>
      <c r="GDG173" s="257"/>
      <c r="GDH173" s="257"/>
      <c r="GDI173" s="257"/>
      <c r="GDJ173" s="257"/>
      <c r="GDK173" s="257"/>
      <c r="GDL173" s="257"/>
      <c r="GDM173" s="257"/>
      <c r="GDN173" s="257"/>
      <c r="GDO173" s="257"/>
      <c r="GDP173" s="257"/>
      <c r="GDQ173" s="257"/>
      <c r="GDR173" s="257"/>
      <c r="GDS173" s="257"/>
      <c r="GDT173" s="257"/>
      <c r="GDU173" s="257"/>
      <c r="GDV173" s="257"/>
      <c r="GDW173" s="257"/>
      <c r="GDX173" s="257"/>
      <c r="GDY173" s="257"/>
      <c r="GDZ173" s="257"/>
      <c r="GEA173" s="257"/>
      <c r="GEB173" s="257"/>
      <c r="GEC173" s="257"/>
      <c r="GED173" s="257"/>
      <c r="GEE173" s="257"/>
      <c r="GEF173" s="257"/>
      <c r="GEG173" s="257"/>
      <c r="GEH173" s="257"/>
      <c r="GEI173" s="257"/>
      <c r="GEJ173" s="257"/>
      <c r="GEK173" s="257"/>
      <c r="GEL173" s="257"/>
      <c r="GEM173" s="257"/>
      <c r="GEN173" s="257"/>
      <c r="GEO173" s="257"/>
      <c r="GEP173" s="257"/>
      <c r="GEQ173" s="257"/>
      <c r="GER173" s="257"/>
      <c r="GES173" s="257"/>
      <c r="GET173" s="257"/>
      <c r="GEU173" s="257"/>
      <c r="GEV173" s="257"/>
      <c r="GEW173" s="257"/>
      <c r="GEX173" s="257"/>
      <c r="GEY173" s="257"/>
      <c r="GEZ173" s="257"/>
      <c r="GFA173" s="257"/>
      <c r="GFB173" s="257"/>
      <c r="GFC173" s="257"/>
      <c r="GFD173" s="257"/>
      <c r="GFE173" s="257"/>
      <c r="GFF173" s="257"/>
      <c r="GFG173" s="257"/>
      <c r="GFH173" s="257"/>
      <c r="GFI173" s="257"/>
      <c r="GFJ173" s="257"/>
      <c r="GFK173" s="257"/>
      <c r="GFL173" s="257"/>
      <c r="GFM173" s="257"/>
      <c r="GFN173" s="257"/>
      <c r="GFO173" s="257"/>
      <c r="GFP173" s="257"/>
      <c r="GFQ173" s="257"/>
      <c r="GFR173" s="257"/>
      <c r="GFS173" s="257"/>
      <c r="GFT173" s="257"/>
      <c r="GFU173" s="257"/>
      <c r="GFV173" s="257"/>
      <c r="GFW173" s="257"/>
      <c r="GFX173" s="257"/>
      <c r="GFY173" s="257"/>
      <c r="GFZ173" s="257"/>
      <c r="GGA173" s="257"/>
      <c r="GGB173" s="257"/>
      <c r="GGC173" s="257"/>
      <c r="GGD173" s="257"/>
      <c r="GGE173" s="257"/>
      <c r="GGF173" s="257"/>
      <c r="GGG173" s="257"/>
      <c r="GGH173" s="257"/>
      <c r="GGI173" s="257"/>
      <c r="GGJ173" s="257"/>
      <c r="GGK173" s="257"/>
      <c r="GGL173" s="257"/>
      <c r="GGM173" s="257"/>
      <c r="GGN173" s="257"/>
      <c r="GGO173" s="257"/>
      <c r="GGP173" s="257"/>
      <c r="GGQ173" s="257"/>
      <c r="GGR173" s="257"/>
      <c r="GGS173" s="257"/>
      <c r="GGT173" s="257"/>
      <c r="GGU173" s="257"/>
      <c r="GGV173" s="257"/>
      <c r="GGW173" s="257"/>
      <c r="GGX173" s="257"/>
      <c r="GGY173" s="257"/>
      <c r="GGZ173" s="257"/>
      <c r="GHA173" s="257"/>
      <c r="GHB173" s="257"/>
      <c r="GHC173" s="257"/>
      <c r="GHD173" s="257"/>
      <c r="GHE173" s="257"/>
      <c r="GHF173" s="257"/>
      <c r="GHG173" s="257"/>
      <c r="GHH173" s="257"/>
      <c r="GHI173" s="257"/>
      <c r="GHJ173" s="257"/>
      <c r="GHK173" s="257"/>
      <c r="GHL173" s="257"/>
      <c r="GHM173" s="257"/>
      <c r="GHN173" s="257"/>
      <c r="GHO173" s="257"/>
      <c r="GHP173" s="257"/>
      <c r="GHQ173" s="257"/>
      <c r="GHR173" s="257"/>
      <c r="GHS173" s="257"/>
      <c r="GHT173" s="257"/>
      <c r="GHU173" s="257"/>
      <c r="GHV173" s="257"/>
      <c r="GHW173" s="257"/>
      <c r="GHX173" s="257"/>
      <c r="GHY173" s="257"/>
      <c r="GHZ173" s="257"/>
      <c r="GIA173" s="257"/>
      <c r="GIB173" s="257"/>
      <c r="GIC173" s="257"/>
      <c r="GID173" s="257"/>
      <c r="GIE173" s="257"/>
      <c r="GIF173" s="257"/>
      <c r="GIG173" s="257"/>
      <c r="GIH173" s="257"/>
      <c r="GII173" s="257"/>
      <c r="GIJ173" s="257"/>
      <c r="GIK173" s="257"/>
      <c r="GIL173" s="257"/>
      <c r="GIM173" s="257"/>
      <c r="GIN173" s="257"/>
      <c r="GIO173" s="257"/>
      <c r="GIP173" s="257"/>
      <c r="GIQ173" s="257"/>
      <c r="GIR173" s="257"/>
      <c r="GIS173" s="257"/>
      <c r="GIT173" s="257"/>
      <c r="GIU173" s="257"/>
      <c r="GIV173" s="257"/>
      <c r="GIW173" s="257"/>
      <c r="GIX173" s="257"/>
      <c r="GIY173" s="257"/>
      <c r="GIZ173" s="257"/>
      <c r="GJA173" s="257"/>
      <c r="GJB173" s="257"/>
      <c r="GJC173" s="257"/>
      <c r="GJD173" s="257"/>
      <c r="GJE173" s="257"/>
      <c r="GJF173" s="257"/>
      <c r="GJG173" s="257"/>
      <c r="GJH173" s="257"/>
      <c r="GJI173" s="257"/>
      <c r="GJJ173" s="257"/>
      <c r="GJK173" s="257"/>
      <c r="GJL173" s="257"/>
      <c r="GJM173" s="257"/>
      <c r="GJN173" s="257"/>
      <c r="GJO173" s="257"/>
      <c r="GJP173" s="257"/>
      <c r="GJQ173" s="257"/>
      <c r="GJR173" s="257"/>
      <c r="GJS173" s="257"/>
      <c r="GJT173" s="257"/>
      <c r="GJU173" s="257"/>
      <c r="GJV173" s="257"/>
      <c r="GJW173" s="257"/>
      <c r="GJX173" s="257"/>
      <c r="GJY173" s="257"/>
      <c r="GJZ173" s="257"/>
      <c r="GKA173" s="257"/>
      <c r="GKB173" s="257"/>
      <c r="GKC173" s="257"/>
      <c r="GKD173" s="257"/>
      <c r="GKE173" s="257"/>
      <c r="GKF173" s="257"/>
      <c r="GKG173" s="257"/>
      <c r="GKH173" s="257"/>
      <c r="GKI173" s="257"/>
      <c r="GKJ173" s="257"/>
      <c r="GKK173" s="257"/>
      <c r="GKL173" s="257"/>
      <c r="GKM173" s="257"/>
      <c r="GKN173" s="257"/>
      <c r="GKO173" s="257"/>
      <c r="GKP173" s="257"/>
      <c r="GKQ173" s="257"/>
      <c r="GKR173" s="257"/>
      <c r="GKS173" s="257"/>
      <c r="GKT173" s="257"/>
      <c r="GKU173" s="257"/>
      <c r="GKV173" s="257"/>
      <c r="GKW173" s="257"/>
      <c r="GKX173" s="257"/>
      <c r="GKY173" s="257"/>
      <c r="GKZ173" s="257"/>
      <c r="GLA173" s="257"/>
      <c r="GLB173" s="257"/>
      <c r="GLC173" s="257"/>
      <c r="GLD173" s="257"/>
      <c r="GLE173" s="257"/>
      <c r="GLF173" s="257"/>
      <c r="GLG173" s="257"/>
      <c r="GLH173" s="257"/>
      <c r="GLI173" s="257"/>
      <c r="GLJ173" s="257"/>
      <c r="GLK173" s="257"/>
      <c r="GLL173" s="257"/>
      <c r="GLM173" s="257"/>
      <c r="GLN173" s="257"/>
      <c r="GLO173" s="257"/>
      <c r="GLP173" s="257"/>
      <c r="GLQ173" s="257"/>
      <c r="GLR173" s="257"/>
      <c r="GLS173" s="257"/>
      <c r="GLT173" s="257"/>
      <c r="GLU173" s="257"/>
      <c r="GLV173" s="257"/>
      <c r="GLW173" s="257"/>
      <c r="GLX173" s="257"/>
      <c r="GLY173" s="257"/>
      <c r="GLZ173" s="257"/>
      <c r="GMA173" s="257"/>
      <c r="GMB173" s="257"/>
      <c r="GMC173" s="257"/>
      <c r="GMD173" s="257"/>
      <c r="GME173" s="257"/>
      <c r="GMF173" s="257"/>
      <c r="GMG173" s="257"/>
      <c r="GMH173" s="257"/>
      <c r="GMI173" s="257"/>
      <c r="GMJ173" s="257"/>
      <c r="GMK173" s="257"/>
      <c r="GML173" s="257"/>
      <c r="GMM173" s="257"/>
      <c r="GMN173" s="257"/>
      <c r="GMO173" s="257"/>
      <c r="GMP173" s="257"/>
      <c r="GMQ173" s="257"/>
      <c r="GMR173" s="257"/>
      <c r="GMS173" s="257"/>
      <c r="GMT173" s="257"/>
      <c r="GMU173" s="257"/>
      <c r="GMV173" s="257"/>
      <c r="GMW173" s="257"/>
      <c r="GMX173" s="257"/>
      <c r="GMY173" s="257"/>
      <c r="GMZ173" s="257"/>
      <c r="GNA173" s="257"/>
      <c r="GNB173" s="257"/>
      <c r="GNC173" s="257"/>
      <c r="GND173" s="257"/>
      <c r="GNE173" s="257"/>
      <c r="GNF173" s="257"/>
      <c r="GNG173" s="257"/>
      <c r="GNH173" s="257"/>
      <c r="GNI173" s="257"/>
      <c r="GNJ173" s="257"/>
      <c r="GNK173" s="257"/>
      <c r="GNL173" s="257"/>
      <c r="GNM173" s="257"/>
      <c r="GNN173" s="257"/>
      <c r="GNO173" s="257"/>
      <c r="GNP173" s="257"/>
      <c r="GNQ173" s="257"/>
      <c r="GNR173" s="257"/>
      <c r="GNS173" s="257"/>
      <c r="GNT173" s="257"/>
      <c r="GNU173" s="257"/>
      <c r="GNV173" s="257"/>
      <c r="GNW173" s="257"/>
      <c r="GNX173" s="257"/>
      <c r="GNY173" s="257"/>
      <c r="GNZ173" s="257"/>
      <c r="GOA173" s="257"/>
      <c r="GOB173" s="257"/>
      <c r="GOC173" s="257"/>
      <c r="GOD173" s="257"/>
      <c r="GOE173" s="257"/>
      <c r="GOF173" s="257"/>
      <c r="GOG173" s="257"/>
      <c r="GOH173" s="257"/>
      <c r="GOI173" s="257"/>
      <c r="GOJ173" s="257"/>
      <c r="GOK173" s="257"/>
      <c r="GOL173" s="257"/>
      <c r="GOM173" s="257"/>
      <c r="GON173" s="257"/>
      <c r="GOO173" s="257"/>
      <c r="GOP173" s="257"/>
      <c r="GOQ173" s="257"/>
      <c r="GOR173" s="257"/>
      <c r="GOS173" s="257"/>
      <c r="GOT173" s="257"/>
      <c r="GOU173" s="257"/>
      <c r="GOV173" s="257"/>
      <c r="GOW173" s="257"/>
      <c r="GOX173" s="257"/>
      <c r="GOY173" s="257"/>
      <c r="GOZ173" s="257"/>
      <c r="GPA173" s="257"/>
      <c r="GPB173" s="257"/>
      <c r="GPC173" s="257"/>
      <c r="GPD173" s="257"/>
      <c r="GPE173" s="257"/>
      <c r="GPF173" s="257"/>
      <c r="GPG173" s="257"/>
      <c r="GPH173" s="257"/>
      <c r="GPI173" s="257"/>
      <c r="GPJ173" s="257"/>
      <c r="GPK173" s="257"/>
      <c r="GPL173" s="257"/>
      <c r="GPM173" s="257"/>
      <c r="GPN173" s="257"/>
      <c r="GPO173" s="257"/>
      <c r="GPP173" s="257"/>
      <c r="GPQ173" s="257"/>
      <c r="GPR173" s="257"/>
      <c r="GPS173" s="257"/>
      <c r="GPT173" s="257"/>
      <c r="GPU173" s="257"/>
      <c r="GPV173" s="257"/>
      <c r="GPW173" s="257"/>
      <c r="GPX173" s="257"/>
      <c r="GPY173" s="257"/>
      <c r="GPZ173" s="257"/>
      <c r="GQA173" s="257"/>
      <c r="GQB173" s="257"/>
      <c r="GQC173" s="257"/>
      <c r="GQD173" s="257"/>
      <c r="GQE173" s="257"/>
      <c r="GQF173" s="257"/>
      <c r="GQG173" s="257"/>
      <c r="GQH173" s="257"/>
      <c r="GQI173" s="257"/>
      <c r="GQJ173" s="257"/>
      <c r="GQK173" s="257"/>
      <c r="GQL173" s="257"/>
      <c r="GQM173" s="257"/>
      <c r="GQN173" s="257"/>
      <c r="GQO173" s="257"/>
      <c r="GQP173" s="257"/>
      <c r="GQQ173" s="257"/>
      <c r="GQR173" s="257"/>
      <c r="GQS173" s="257"/>
      <c r="GQT173" s="257"/>
      <c r="GQU173" s="257"/>
      <c r="GQV173" s="257"/>
      <c r="GQW173" s="257"/>
      <c r="GQX173" s="257"/>
      <c r="GQY173" s="257"/>
      <c r="GQZ173" s="257"/>
      <c r="GRA173" s="257"/>
      <c r="GRB173" s="257"/>
      <c r="GRC173" s="257"/>
      <c r="GRD173" s="257"/>
      <c r="GRE173" s="257"/>
      <c r="GRF173" s="257"/>
      <c r="GRG173" s="257"/>
      <c r="GRH173" s="257"/>
      <c r="GRI173" s="257"/>
      <c r="GRJ173" s="257"/>
      <c r="GRK173" s="257"/>
      <c r="GRL173" s="257"/>
      <c r="GRM173" s="257"/>
      <c r="GRN173" s="257"/>
      <c r="GRO173" s="257"/>
      <c r="GRP173" s="257"/>
      <c r="GRQ173" s="257"/>
      <c r="GRR173" s="257"/>
      <c r="GRS173" s="257"/>
      <c r="GRT173" s="257"/>
      <c r="GRU173" s="257"/>
      <c r="GRV173" s="257"/>
      <c r="GRW173" s="257"/>
      <c r="GRX173" s="257"/>
      <c r="GRY173" s="257"/>
      <c r="GRZ173" s="257"/>
      <c r="GSA173" s="257"/>
      <c r="GSB173" s="257"/>
      <c r="GSC173" s="257"/>
      <c r="GSD173" s="257"/>
      <c r="GSE173" s="257"/>
      <c r="GSF173" s="257"/>
      <c r="GSG173" s="257"/>
      <c r="GSH173" s="257"/>
      <c r="GSI173" s="257"/>
      <c r="GSJ173" s="257"/>
      <c r="GSK173" s="257"/>
      <c r="GSL173" s="257"/>
      <c r="GSM173" s="257"/>
      <c r="GSN173" s="257"/>
      <c r="GSO173" s="257"/>
      <c r="GSP173" s="257"/>
      <c r="GSQ173" s="257"/>
      <c r="GSR173" s="257"/>
      <c r="GSS173" s="257"/>
      <c r="GST173" s="257"/>
      <c r="GSU173" s="257"/>
      <c r="GSV173" s="257"/>
      <c r="GSW173" s="257"/>
      <c r="GSX173" s="257"/>
      <c r="GSY173" s="257"/>
      <c r="GSZ173" s="257"/>
      <c r="GTA173" s="257"/>
      <c r="GTB173" s="257"/>
      <c r="GTC173" s="257"/>
      <c r="GTD173" s="257"/>
      <c r="GTE173" s="257"/>
      <c r="GTF173" s="257"/>
      <c r="GTG173" s="257"/>
      <c r="GTH173" s="257"/>
      <c r="GTI173" s="257"/>
      <c r="GTJ173" s="257"/>
      <c r="GTK173" s="257"/>
      <c r="GTL173" s="257"/>
      <c r="GTM173" s="257"/>
      <c r="GTN173" s="257"/>
      <c r="GTO173" s="257"/>
      <c r="GTP173" s="257"/>
      <c r="GTQ173" s="257"/>
      <c r="GTR173" s="257"/>
      <c r="GTS173" s="257"/>
      <c r="GTT173" s="257"/>
      <c r="GTU173" s="257"/>
      <c r="GTV173" s="257"/>
      <c r="GTW173" s="257"/>
      <c r="GTX173" s="257"/>
      <c r="GTY173" s="257"/>
      <c r="GTZ173" s="257"/>
      <c r="GUA173" s="257"/>
      <c r="GUB173" s="257"/>
      <c r="GUC173" s="257"/>
      <c r="GUD173" s="257"/>
      <c r="GUE173" s="257"/>
      <c r="GUF173" s="257"/>
      <c r="GUG173" s="257"/>
      <c r="GUH173" s="257"/>
      <c r="GUI173" s="257"/>
      <c r="GUJ173" s="257"/>
      <c r="GUK173" s="257"/>
      <c r="GUL173" s="257"/>
      <c r="GUM173" s="257"/>
      <c r="GUN173" s="257"/>
      <c r="GUO173" s="257"/>
      <c r="GUP173" s="257"/>
      <c r="GUQ173" s="257"/>
      <c r="GUR173" s="257"/>
      <c r="GUS173" s="257"/>
      <c r="GUT173" s="257"/>
      <c r="GUU173" s="257"/>
      <c r="GUV173" s="257"/>
      <c r="GUW173" s="257"/>
      <c r="GUX173" s="257"/>
      <c r="GUY173" s="257"/>
      <c r="GUZ173" s="257"/>
      <c r="GVA173" s="257"/>
      <c r="GVB173" s="257"/>
      <c r="GVC173" s="257"/>
      <c r="GVD173" s="257"/>
      <c r="GVE173" s="257"/>
      <c r="GVF173" s="257"/>
      <c r="GVG173" s="257"/>
      <c r="GVH173" s="257"/>
      <c r="GVI173" s="257"/>
      <c r="GVJ173" s="257"/>
      <c r="GVK173" s="257"/>
      <c r="GVL173" s="257"/>
      <c r="GVM173" s="257"/>
      <c r="GVN173" s="257"/>
      <c r="GVO173" s="257"/>
      <c r="GVP173" s="257"/>
      <c r="GVQ173" s="257"/>
      <c r="GVR173" s="257"/>
      <c r="GVS173" s="257"/>
      <c r="GVT173" s="257"/>
      <c r="GVU173" s="257"/>
      <c r="GVV173" s="257"/>
      <c r="GVW173" s="257"/>
      <c r="GVX173" s="257"/>
      <c r="GVY173" s="257"/>
      <c r="GVZ173" s="257"/>
      <c r="GWA173" s="257"/>
      <c r="GWB173" s="257"/>
      <c r="GWC173" s="257"/>
      <c r="GWD173" s="257"/>
      <c r="GWE173" s="257"/>
      <c r="GWF173" s="257"/>
      <c r="GWG173" s="257"/>
      <c r="GWH173" s="257"/>
      <c r="GWI173" s="257"/>
      <c r="GWJ173" s="257"/>
      <c r="GWK173" s="257"/>
      <c r="GWL173" s="257"/>
      <c r="GWM173" s="257"/>
      <c r="GWN173" s="257"/>
      <c r="GWO173" s="257"/>
      <c r="GWP173" s="257"/>
      <c r="GWQ173" s="257"/>
      <c r="GWR173" s="257"/>
      <c r="GWS173" s="257"/>
      <c r="GWT173" s="257"/>
      <c r="GWU173" s="257"/>
      <c r="GWV173" s="257"/>
      <c r="GWW173" s="257"/>
      <c r="GWX173" s="257"/>
      <c r="GWY173" s="257"/>
      <c r="GWZ173" s="257"/>
      <c r="GXA173" s="257"/>
      <c r="GXB173" s="257"/>
      <c r="GXC173" s="257"/>
      <c r="GXD173" s="257"/>
      <c r="GXE173" s="257"/>
      <c r="GXF173" s="257"/>
      <c r="GXG173" s="257"/>
      <c r="GXH173" s="257"/>
      <c r="GXI173" s="257"/>
      <c r="GXJ173" s="257"/>
      <c r="GXK173" s="257"/>
      <c r="GXL173" s="257"/>
      <c r="GXM173" s="257"/>
      <c r="GXN173" s="257"/>
      <c r="GXO173" s="257"/>
      <c r="GXP173" s="257"/>
      <c r="GXQ173" s="257"/>
      <c r="GXR173" s="257"/>
      <c r="GXS173" s="257"/>
      <c r="GXT173" s="257"/>
      <c r="GXU173" s="257"/>
      <c r="GXV173" s="257"/>
      <c r="GXW173" s="257"/>
      <c r="GXX173" s="257"/>
      <c r="GXY173" s="257"/>
      <c r="GXZ173" s="257"/>
      <c r="GYA173" s="257"/>
      <c r="GYB173" s="257"/>
      <c r="GYC173" s="257"/>
      <c r="GYD173" s="257"/>
      <c r="GYE173" s="257"/>
      <c r="GYF173" s="257"/>
      <c r="GYG173" s="257"/>
      <c r="GYH173" s="257"/>
      <c r="GYI173" s="257"/>
      <c r="GYJ173" s="257"/>
      <c r="GYK173" s="257"/>
      <c r="GYL173" s="257"/>
      <c r="GYM173" s="257"/>
      <c r="GYN173" s="257"/>
      <c r="GYO173" s="257"/>
      <c r="GYP173" s="257"/>
      <c r="GYQ173" s="257"/>
      <c r="GYR173" s="257"/>
      <c r="GYS173" s="257"/>
      <c r="GYT173" s="257"/>
      <c r="GYU173" s="257"/>
      <c r="GYV173" s="257"/>
      <c r="GYW173" s="257"/>
      <c r="GYX173" s="257"/>
      <c r="GYY173" s="257"/>
      <c r="GYZ173" s="257"/>
      <c r="GZA173" s="257"/>
      <c r="GZB173" s="257"/>
      <c r="GZC173" s="257"/>
      <c r="GZD173" s="257"/>
      <c r="GZE173" s="257"/>
      <c r="GZF173" s="257"/>
      <c r="GZG173" s="257"/>
      <c r="GZH173" s="257"/>
      <c r="GZI173" s="257"/>
      <c r="GZJ173" s="257"/>
      <c r="GZK173" s="257"/>
      <c r="GZL173" s="257"/>
      <c r="GZM173" s="257"/>
      <c r="GZN173" s="257"/>
      <c r="GZO173" s="257"/>
      <c r="GZP173" s="257"/>
      <c r="GZQ173" s="257"/>
      <c r="GZR173" s="257"/>
      <c r="GZS173" s="257"/>
      <c r="GZT173" s="257"/>
      <c r="GZU173" s="257"/>
      <c r="GZV173" s="257"/>
      <c r="GZW173" s="257"/>
      <c r="GZX173" s="257"/>
      <c r="GZY173" s="257"/>
      <c r="GZZ173" s="257"/>
      <c r="HAA173" s="257"/>
      <c r="HAB173" s="257"/>
      <c r="HAC173" s="257"/>
      <c r="HAD173" s="257"/>
      <c r="HAE173" s="257"/>
      <c r="HAF173" s="257"/>
      <c r="HAG173" s="257"/>
      <c r="HAH173" s="257"/>
      <c r="HAI173" s="257"/>
      <c r="HAJ173" s="257"/>
      <c r="HAK173" s="257"/>
      <c r="HAL173" s="257"/>
      <c r="HAM173" s="257"/>
      <c r="HAN173" s="257"/>
      <c r="HAO173" s="257"/>
      <c r="HAP173" s="257"/>
      <c r="HAQ173" s="257"/>
      <c r="HAR173" s="257"/>
      <c r="HAS173" s="257"/>
      <c r="HAT173" s="257"/>
      <c r="HAU173" s="257"/>
      <c r="HAV173" s="257"/>
      <c r="HAW173" s="257"/>
      <c r="HAX173" s="257"/>
      <c r="HAY173" s="257"/>
      <c r="HAZ173" s="257"/>
      <c r="HBA173" s="257"/>
      <c r="HBB173" s="257"/>
      <c r="HBC173" s="257"/>
      <c r="HBD173" s="257"/>
      <c r="HBE173" s="257"/>
      <c r="HBF173" s="257"/>
      <c r="HBG173" s="257"/>
      <c r="HBH173" s="257"/>
      <c r="HBI173" s="257"/>
      <c r="HBJ173" s="257"/>
      <c r="HBK173" s="257"/>
      <c r="HBL173" s="257"/>
      <c r="HBM173" s="257"/>
      <c r="HBN173" s="257"/>
      <c r="HBO173" s="257"/>
      <c r="HBP173" s="257"/>
      <c r="HBQ173" s="257"/>
      <c r="HBR173" s="257"/>
      <c r="HBS173" s="257"/>
      <c r="HBT173" s="257"/>
      <c r="HBU173" s="257"/>
      <c r="HBV173" s="257"/>
      <c r="HBW173" s="257"/>
      <c r="HBX173" s="257"/>
      <c r="HBY173" s="257"/>
      <c r="HBZ173" s="257"/>
      <c r="HCA173" s="257"/>
      <c r="HCB173" s="257"/>
      <c r="HCC173" s="257"/>
      <c r="HCD173" s="257"/>
      <c r="HCE173" s="257"/>
      <c r="HCF173" s="257"/>
      <c r="HCG173" s="257"/>
      <c r="HCH173" s="257"/>
      <c r="HCI173" s="257"/>
      <c r="HCJ173" s="257"/>
      <c r="HCK173" s="257"/>
      <c r="HCL173" s="257"/>
      <c r="HCM173" s="257"/>
      <c r="HCN173" s="257"/>
      <c r="HCO173" s="257"/>
      <c r="HCP173" s="257"/>
      <c r="HCQ173" s="257"/>
      <c r="HCR173" s="257"/>
      <c r="HCS173" s="257"/>
      <c r="HCT173" s="257"/>
      <c r="HCU173" s="257"/>
      <c r="HCV173" s="257"/>
      <c r="HCW173" s="257"/>
      <c r="HCX173" s="257"/>
      <c r="HCY173" s="257"/>
      <c r="HCZ173" s="257"/>
      <c r="HDA173" s="257"/>
      <c r="HDB173" s="257"/>
      <c r="HDC173" s="257"/>
      <c r="HDD173" s="257"/>
      <c r="HDE173" s="257"/>
      <c r="HDF173" s="257"/>
      <c r="HDG173" s="257"/>
      <c r="HDH173" s="257"/>
      <c r="HDI173" s="257"/>
      <c r="HDJ173" s="257"/>
      <c r="HDK173" s="257"/>
      <c r="HDL173" s="257"/>
      <c r="HDM173" s="257"/>
      <c r="HDN173" s="257"/>
      <c r="HDO173" s="257"/>
      <c r="HDP173" s="257"/>
      <c r="HDQ173" s="257"/>
      <c r="HDR173" s="257"/>
      <c r="HDS173" s="257"/>
      <c r="HDT173" s="257"/>
      <c r="HDU173" s="257"/>
      <c r="HDV173" s="257"/>
      <c r="HDW173" s="257"/>
      <c r="HDX173" s="257"/>
      <c r="HDY173" s="257"/>
      <c r="HDZ173" s="257"/>
      <c r="HEA173" s="257"/>
      <c r="HEB173" s="257"/>
      <c r="HEC173" s="257"/>
      <c r="HED173" s="257"/>
      <c r="HEE173" s="257"/>
      <c r="HEF173" s="257"/>
      <c r="HEG173" s="257"/>
      <c r="HEH173" s="257"/>
      <c r="HEI173" s="257"/>
      <c r="HEJ173" s="257"/>
      <c r="HEK173" s="257"/>
      <c r="HEL173" s="257"/>
      <c r="HEM173" s="257"/>
      <c r="HEN173" s="257"/>
      <c r="HEO173" s="257"/>
      <c r="HEP173" s="257"/>
      <c r="HEQ173" s="257"/>
      <c r="HER173" s="257"/>
      <c r="HES173" s="257"/>
      <c r="HET173" s="257"/>
      <c r="HEU173" s="257"/>
      <c r="HEV173" s="257"/>
      <c r="HEW173" s="257"/>
      <c r="HEX173" s="257"/>
      <c r="HEY173" s="257"/>
      <c r="HEZ173" s="257"/>
      <c r="HFA173" s="257"/>
      <c r="HFB173" s="257"/>
      <c r="HFC173" s="257"/>
      <c r="HFD173" s="257"/>
      <c r="HFE173" s="257"/>
      <c r="HFF173" s="257"/>
      <c r="HFG173" s="257"/>
      <c r="HFH173" s="257"/>
      <c r="HFI173" s="257"/>
      <c r="HFJ173" s="257"/>
      <c r="HFK173" s="257"/>
      <c r="HFL173" s="257"/>
      <c r="HFM173" s="257"/>
      <c r="HFN173" s="257"/>
      <c r="HFO173" s="257"/>
      <c r="HFP173" s="257"/>
      <c r="HFQ173" s="257"/>
      <c r="HFR173" s="257"/>
      <c r="HFS173" s="257"/>
      <c r="HFT173" s="257"/>
      <c r="HFU173" s="257"/>
      <c r="HFV173" s="257"/>
      <c r="HFW173" s="257"/>
      <c r="HFX173" s="257"/>
      <c r="HFY173" s="257"/>
      <c r="HFZ173" s="257"/>
      <c r="HGA173" s="257"/>
      <c r="HGB173" s="257"/>
      <c r="HGC173" s="257"/>
      <c r="HGD173" s="257"/>
      <c r="HGE173" s="257"/>
      <c r="HGF173" s="257"/>
      <c r="HGG173" s="257"/>
      <c r="HGH173" s="257"/>
      <c r="HGI173" s="257"/>
      <c r="HGJ173" s="257"/>
      <c r="HGK173" s="257"/>
      <c r="HGL173" s="257"/>
      <c r="HGM173" s="257"/>
      <c r="HGN173" s="257"/>
      <c r="HGO173" s="257"/>
      <c r="HGP173" s="257"/>
      <c r="HGQ173" s="257"/>
      <c r="HGR173" s="257"/>
      <c r="HGS173" s="257"/>
      <c r="HGT173" s="257"/>
      <c r="HGU173" s="257"/>
      <c r="HGV173" s="257"/>
      <c r="HGW173" s="257"/>
      <c r="HGX173" s="257"/>
      <c r="HGY173" s="257"/>
      <c r="HGZ173" s="257"/>
      <c r="HHA173" s="257"/>
      <c r="HHB173" s="257"/>
      <c r="HHC173" s="257"/>
      <c r="HHD173" s="257"/>
      <c r="HHE173" s="257"/>
      <c r="HHF173" s="257"/>
      <c r="HHG173" s="257"/>
      <c r="HHH173" s="257"/>
      <c r="HHI173" s="257"/>
      <c r="HHJ173" s="257"/>
      <c r="HHK173" s="257"/>
      <c r="HHL173" s="257"/>
      <c r="HHM173" s="257"/>
      <c r="HHN173" s="257"/>
      <c r="HHO173" s="257"/>
      <c r="HHP173" s="257"/>
      <c r="HHQ173" s="257"/>
      <c r="HHR173" s="257"/>
      <c r="HHS173" s="257"/>
      <c r="HHT173" s="257"/>
      <c r="HHU173" s="257"/>
      <c r="HHV173" s="257"/>
      <c r="HHW173" s="257"/>
      <c r="HHX173" s="257"/>
      <c r="HHY173" s="257"/>
      <c r="HHZ173" s="257"/>
      <c r="HIA173" s="257"/>
      <c r="HIB173" s="257"/>
      <c r="HIC173" s="257"/>
      <c r="HID173" s="257"/>
      <c r="HIE173" s="257"/>
      <c r="HIF173" s="257"/>
      <c r="HIG173" s="257"/>
      <c r="HIH173" s="257"/>
      <c r="HII173" s="257"/>
      <c r="HIJ173" s="257"/>
      <c r="HIK173" s="257"/>
      <c r="HIL173" s="257"/>
      <c r="HIM173" s="257"/>
      <c r="HIN173" s="257"/>
      <c r="HIO173" s="257"/>
      <c r="HIP173" s="257"/>
      <c r="HIQ173" s="257"/>
      <c r="HIR173" s="257"/>
      <c r="HIS173" s="257"/>
      <c r="HIT173" s="257"/>
      <c r="HIU173" s="257"/>
      <c r="HIV173" s="257"/>
      <c r="HIW173" s="257"/>
      <c r="HIX173" s="257"/>
      <c r="HIY173" s="257"/>
      <c r="HIZ173" s="257"/>
      <c r="HJA173" s="257"/>
      <c r="HJB173" s="257"/>
      <c r="HJC173" s="257"/>
      <c r="HJD173" s="257"/>
      <c r="HJE173" s="257"/>
      <c r="HJF173" s="257"/>
      <c r="HJG173" s="257"/>
      <c r="HJH173" s="257"/>
      <c r="HJI173" s="257"/>
      <c r="HJJ173" s="257"/>
      <c r="HJK173" s="257"/>
      <c r="HJL173" s="257"/>
      <c r="HJM173" s="257"/>
      <c r="HJN173" s="257"/>
      <c r="HJO173" s="257"/>
      <c r="HJP173" s="257"/>
      <c r="HJQ173" s="257"/>
      <c r="HJR173" s="257"/>
      <c r="HJS173" s="257"/>
      <c r="HJT173" s="257"/>
      <c r="HJU173" s="257"/>
      <c r="HJV173" s="257"/>
      <c r="HJW173" s="257"/>
      <c r="HJX173" s="257"/>
      <c r="HJY173" s="257"/>
      <c r="HJZ173" s="257"/>
      <c r="HKA173" s="257"/>
      <c r="HKB173" s="257"/>
      <c r="HKC173" s="257"/>
      <c r="HKD173" s="257"/>
      <c r="HKE173" s="257"/>
      <c r="HKF173" s="257"/>
      <c r="HKG173" s="257"/>
      <c r="HKH173" s="257"/>
      <c r="HKI173" s="257"/>
      <c r="HKJ173" s="257"/>
      <c r="HKK173" s="257"/>
      <c r="HKL173" s="257"/>
      <c r="HKM173" s="257"/>
      <c r="HKN173" s="257"/>
      <c r="HKO173" s="257"/>
      <c r="HKP173" s="257"/>
      <c r="HKQ173" s="257"/>
      <c r="HKR173" s="257"/>
      <c r="HKS173" s="257"/>
      <c r="HKT173" s="257"/>
      <c r="HKU173" s="257"/>
      <c r="HKV173" s="257"/>
      <c r="HKW173" s="257"/>
      <c r="HKX173" s="257"/>
      <c r="HKY173" s="257"/>
      <c r="HKZ173" s="257"/>
      <c r="HLA173" s="257"/>
      <c r="HLB173" s="257"/>
      <c r="HLC173" s="257"/>
      <c r="HLD173" s="257"/>
      <c r="HLE173" s="257"/>
      <c r="HLF173" s="257"/>
      <c r="HLG173" s="257"/>
      <c r="HLH173" s="257"/>
      <c r="HLI173" s="257"/>
      <c r="HLJ173" s="257"/>
      <c r="HLK173" s="257"/>
      <c r="HLL173" s="257"/>
      <c r="HLM173" s="257"/>
      <c r="HLN173" s="257"/>
      <c r="HLO173" s="257"/>
      <c r="HLP173" s="257"/>
      <c r="HLQ173" s="257"/>
      <c r="HLR173" s="257"/>
      <c r="HLS173" s="257"/>
      <c r="HLT173" s="257"/>
      <c r="HLU173" s="257"/>
      <c r="HLV173" s="257"/>
      <c r="HLW173" s="257"/>
      <c r="HLX173" s="257"/>
      <c r="HLY173" s="257"/>
      <c r="HLZ173" s="257"/>
      <c r="HMA173" s="257"/>
      <c r="HMB173" s="257"/>
      <c r="HMC173" s="257"/>
      <c r="HMD173" s="257"/>
      <c r="HME173" s="257"/>
      <c r="HMF173" s="257"/>
      <c r="HMG173" s="257"/>
      <c r="HMH173" s="257"/>
      <c r="HMI173" s="257"/>
      <c r="HMJ173" s="257"/>
      <c r="HMK173" s="257"/>
      <c r="HML173" s="257"/>
      <c r="HMM173" s="257"/>
      <c r="HMN173" s="257"/>
      <c r="HMO173" s="257"/>
      <c r="HMP173" s="257"/>
      <c r="HMQ173" s="257"/>
      <c r="HMR173" s="257"/>
      <c r="HMS173" s="257"/>
      <c r="HMT173" s="257"/>
      <c r="HMU173" s="257"/>
      <c r="HMV173" s="257"/>
      <c r="HMW173" s="257"/>
      <c r="HMX173" s="257"/>
      <c r="HMY173" s="257"/>
      <c r="HMZ173" s="257"/>
      <c r="HNA173" s="257"/>
      <c r="HNB173" s="257"/>
      <c r="HNC173" s="257"/>
      <c r="HND173" s="257"/>
      <c r="HNE173" s="257"/>
      <c r="HNF173" s="257"/>
      <c r="HNG173" s="257"/>
      <c r="HNH173" s="257"/>
      <c r="HNI173" s="257"/>
      <c r="HNJ173" s="257"/>
      <c r="HNK173" s="257"/>
      <c r="HNL173" s="257"/>
      <c r="HNM173" s="257"/>
      <c r="HNN173" s="257"/>
      <c r="HNO173" s="257"/>
      <c r="HNP173" s="257"/>
      <c r="HNQ173" s="257"/>
      <c r="HNR173" s="257"/>
      <c r="HNS173" s="257"/>
      <c r="HNT173" s="257"/>
      <c r="HNU173" s="257"/>
      <c r="HNV173" s="257"/>
      <c r="HNW173" s="257"/>
      <c r="HNX173" s="257"/>
      <c r="HNY173" s="257"/>
      <c r="HNZ173" s="257"/>
      <c r="HOA173" s="257"/>
      <c r="HOB173" s="257"/>
      <c r="HOC173" s="257"/>
      <c r="HOD173" s="257"/>
      <c r="HOE173" s="257"/>
      <c r="HOF173" s="257"/>
      <c r="HOG173" s="257"/>
      <c r="HOH173" s="257"/>
      <c r="HOI173" s="257"/>
      <c r="HOJ173" s="257"/>
      <c r="HOK173" s="257"/>
      <c r="HOL173" s="257"/>
      <c r="HOM173" s="257"/>
      <c r="HON173" s="257"/>
      <c r="HOO173" s="257"/>
      <c r="HOP173" s="257"/>
      <c r="HOQ173" s="257"/>
      <c r="HOR173" s="257"/>
      <c r="HOS173" s="257"/>
      <c r="HOT173" s="257"/>
      <c r="HOU173" s="257"/>
      <c r="HOV173" s="257"/>
      <c r="HOW173" s="257"/>
      <c r="HOX173" s="257"/>
      <c r="HOY173" s="257"/>
      <c r="HOZ173" s="257"/>
      <c r="HPA173" s="257"/>
      <c r="HPB173" s="257"/>
      <c r="HPC173" s="257"/>
      <c r="HPD173" s="257"/>
      <c r="HPE173" s="257"/>
      <c r="HPF173" s="257"/>
      <c r="HPG173" s="257"/>
      <c r="HPH173" s="257"/>
      <c r="HPI173" s="257"/>
      <c r="HPJ173" s="257"/>
      <c r="HPK173" s="257"/>
      <c r="HPL173" s="257"/>
      <c r="HPM173" s="257"/>
      <c r="HPN173" s="257"/>
      <c r="HPO173" s="257"/>
      <c r="HPP173" s="257"/>
      <c r="HPQ173" s="257"/>
      <c r="HPR173" s="257"/>
      <c r="HPS173" s="257"/>
      <c r="HPT173" s="257"/>
      <c r="HPU173" s="257"/>
      <c r="HPV173" s="257"/>
      <c r="HPW173" s="257"/>
      <c r="HPX173" s="257"/>
      <c r="HPY173" s="257"/>
      <c r="HPZ173" s="257"/>
      <c r="HQA173" s="257"/>
      <c r="HQB173" s="257"/>
      <c r="HQC173" s="257"/>
      <c r="HQD173" s="257"/>
      <c r="HQE173" s="257"/>
      <c r="HQF173" s="257"/>
      <c r="HQG173" s="257"/>
      <c r="HQH173" s="257"/>
      <c r="HQI173" s="257"/>
      <c r="HQJ173" s="257"/>
      <c r="HQK173" s="257"/>
      <c r="HQL173" s="257"/>
      <c r="HQM173" s="257"/>
      <c r="HQN173" s="257"/>
      <c r="HQO173" s="257"/>
      <c r="HQP173" s="257"/>
      <c r="HQQ173" s="257"/>
      <c r="HQR173" s="257"/>
      <c r="HQS173" s="257"/>
      <c r="HQT173" s="257"/>
      <c r="HQU173" s="257"/>
      <c r="HQV173" s="257"/>
      <c r="HQW173" s="257"/>
      <c r="HQX173" s="257"/>
      <c r="HQY173" s="257"/>
      <c r="HQZ173" s="257"/>
      <c r="HRA173" s="257"/>
      <c r="HRB173" s="257"/>
      <c r="HRC173" s="257"/>
      <c r="HRD173" s="257"/>
      <c r="HRE173" s="257"/>
      <c r="HRF173" s="257"/>
      <c r="HRG173" s="257"/>
      <c r="HRH173" s="257"/>
      <c r="HRI173" s="257"/>
      <c r="HRJ173" s="257"/>
      <c r="HRK173" s="257"/>
      <c r="HRL173" s="257"/>
      <c r="HRM173" s="257"/>
      <c r="HRN173" s="257"/>
      <c r="HRO173" s="257"/>
      <c r="HRP173" s="257"/>
      <c r="HRQ173" s="257"/>
      <c r="HRR173" s="257"/>
      <c r="HRS173" s="257"/>
      <c r="HRT173" s="257"/>
      <c r="HRU173" s="257"/>
      <c r="HRV173" s="257"/>
      <c r="HRW173" s="257"/>
      <c r="HRX173" s="257"/>
      <c r="HRY173" s="257"/>
      <c r="HRZ173" s="257"/>
      <c r="HSA173" s="257"/>
      <c r="HSB173" s="257"/>
      <c r="HSC173" s="257"/>
      <c r="HSD173" s="257"/>
      <c r="HSE173" s="257"/>
      <c r="HSF173" s="257"/>
      <c r="HSG173" s="257"/>
      <c r="HSH173" s="257"/>
      <c r="HSI173" s="257"/>
      <c r="HSJ173" s="257"/>
      <c r="HSK173" s="257"/>
      <c r="HSL173" s="257"/>
      <c r="HSM173" s="257"/>
      <c r="HSN173" s="257"/>
      <c r="HSO173" s="257"/>
      <c r="HSP173" s="257"/>
      <c r="HSQ173" s="257"/>
      <c r="HSR173" s="257"/>
      <c r="HSS173" s="257"/>
      <c r="HST173" s="257"/>
      <c r="HSU173" s="257"/>
      <c r="HSV173" s="257"/>
      <c r="HSW173" s="257"/>
      <c r="HSX173" s="257"/>
      <c r="HSY173" s="257"/>
      <c r="HSZ173" s="257"/>
      <c r="HTA173" s="257"/>
      <c r="HTB173" s="257"/>
      <c r="HTC173" s="257"/>
      <c r="HTD173" s="257"/>
      <c r="HTE173" s="257"/>
      <c r="HTF173" s="257"/>
      <c r="HTG173" s="257"/>
      <c r="HTH173" s="257"/>
      <c r="HTI173" s="257"/>
      <c r="HTJ173" s="257"/>
      <c r="HTK173" s="257"/>
      <c r="HTL173" s="257"/>
      <c r="HTM173" s="257"/>
      <c r="HTN173" s="257"/>
      <c r="HTO173" s="257"/>
      <c r="HTP173" s="257"/>
      <c r="HTQ173" s="257"/>
      <c r="HTR173" s="257"/>
      <c r="HTS173" s="257"/>
      <c r="HTT173" s="257"/>
      <c r="HTU173" s="257"/>
      <c r="HTV173" s="257"/>
      <c r="HTW173" s="257"/>
      <c r="HTX173" s="257"/>
      <c r="HTY173" s="257"/>
      <c r="HTZ173" s="257"/>
      <c r="HUA173" s="257"/>
      <c r="HUB173" s="257"/>
      <c r="HUC173" s="257"/>
      <c r="HUD173" s="257"/>
      <c r="HUE173" s="257"/>
      <c r="HUF173" s="257"/>
      <c r="HUG173" s="257"/>
      <c r="HUH173" s="257"/>
      <c r="HUI173" s="257"/>
      <c r="HUJ173" s="257"/>
      <c r="HUK173" s="257"/>
      <c r="HUL173" s="257"/>
      <c r="HUM173" s="257"/>
      <c r="HUN173" s="257"/>
      <c r="HUO173" s="257"/>
      <c r="HUP173" s="257"/>
      <c r="HUQ173" s="257"/>
      <c r="HUR173" s="257"/>
      <c r="HUS173" s="257"/>
      <c r="HUT173" s="257"/>
      <c r="HUU173" s="257"/>
      <c r="HUV173" s="257"/>
      <c r="HUW173" s="257"/>
      <c r="HUX173" s="257"/>
      <c r="HUY173" s="257"/>
      <c r="HUZ173" s="257"/>
      <c r="HVA173" s="257"/>
      <c r="HVB173" s="257"/>
      <c r="HVC173" s="257"/>
      <c r="HVD173" s="257"/>
      <c r="HVE173" s="257"/>
      <c r="HVF173" s="257"/>
      <c r="HVG173" s="257"/>
      <c r="HVH173" s="257"/>
      <c r="HVI173" s="257"/>
      <c r="HVJ173" s="257"/>
      <c r="HVK173" s="257"/>
      <c r="HVL173" s="257"/>
      <c r="HVM173" s="257"/>
      <c r="HVN173" s="257"/>
      <c r="HVO173" s="257"/>
      <c r="HVP173" s="257"/>
      <c r="HVQ173" s="257"/>
      <c r="HVR173" s="257"/>
      <c r="HVS173" s="257"/>
      <c r="HVT173" s="257"/>
      <c r="HVU173" s="257"/>
      <c r="HVV173" s="257"/>
      <c r="HVW173" s="257"/>
      <c r="HVX173" s="257"/>
      <c r="HVY173" s="257"/>
      <c r="HVZ173" s="257"/>
      <c r="HWA173" s="257"/>
      <c r="HWB173" s="257"/>
      <c r="HWC173" s="257"/>
      <c r="HWD173" s="257"/>
      <c r="HWE173" s="257"/>
      <c r="HWF173" s="257"/>
      <c r="HWG173" s="257"/>
      <c r="HWH173" s="257"/>
      <c r="HWI173" s="257"/>
      <c r="HWJ173" s="257"/>
      <c r="HWK173" s="257"/>
      <c r="HWL173" s="257"/>
      <c r="HWM173" s="257"/>
      <c r="HWN173" s="257"/>
      <c r="HWO173" s="257"/>
      <c r="HWP173" s="257"/>
      <c r="HWQ173" s="257"/>
      <c r="HWR173" s="257"/>
      <c r="HWS173" s="257"/>
      <c r="HWT173" s="257"/>
      <c r="HWU173" s="257"/>
      <c r="HWV173" s="257"/>
      <c r="HWW173" s="257"/>
      <c r="HWX173" s="257"/>
      <c r="HWY173" s="257"/>
      <c r="HWZ173" s="257"/>
      <c r="HXA173" s="257"/>
      <c r="HXB173" s="257"/>
      <c r="HXC173" s="257"/>
      <c r="HXD173" s="257"/>
      <c r="HXE173" s="257"/>
      <c r="HXF173" s="257"/>
      <c r="HXG173" s="257"/>
      <c r="HXH173" s="257"/>
      <c r="HXI173" s="257"/>
      <c r="HXJ173" s="257"/>
      <c r="HXK173" s="257"/>
      <c r="HXL173" s="257"/>
      <c r="HXM173" s="257"/>
      <c r="HXN173" s="257"/>
      <c r="HXO173" s="257"/>
      <c r="HXP173" s="257"/>
      <c r="HXQ173" s="257"/>
      <c r="HXR173" s="257"/>
      <c r="HXS173" s="257"/>
      <c r="HXT173" s="257"/>
      <c r="HXU173" s="257"/>
      <c r="HXV173" s="257"/>
      <c r="HXW173" s="257"/>
      <c r="HXX173" s="257"/>
      <c r="HXY173" s="257"/>
      <c r="HXZ173" s="257"/>
      <c r="HYA173" s="257"/>
      <c r="HYB173" s="257"/>
      <c r="HYC173" s="257"/>
      <c r="HYD173" s="257"/>
      <c r="HYE173" s="257"/>
      <c r="HYF173" s="257"/>
      <c r="HYG173" s="257"/>
      <c r="HYH173" s="257"/>
      <c r="HYI173" s="257"/>
      <c r="HYJ173" s="257"/>
      <c r="HYK173" s="257"/>
      <c r="HYL173" s="257"/>
      <c r="HYM173" s="257"/>
      <c r="HYN173" s="257"/>
      <c r="HYO173" s="257"/>
      <c r="HYP173" s="257"/>
      <c r="HYQ173" s="257"/>
      <c r="HYR173" s="257"/>
      <c r="HYS173" s="257"/>
      <c r="HYT173" s="257"/>
      <c r="HYU173" s="257"/>
      <c r="HYV173" s="257"/>
      <c r="HYW173" s="257"/>
      <c r="HYX173" s="257"/>
      <c r="HYY173" s="257"/>
      <c r="HYZ173" s="257"/>
      <c r="HZA173" s="257"/>
      <c r="HZB173" s="257"/>
      <c r="HZC173" s="257"/>
      <c r="HZD173" s="257"/>
      <c r="HZE173" s="257"/>
      <c r="HZF173" s="257"/>
      <c r="HZG173" s="257"/>
      <c r="HZH173" s="257"/>
      <c r="HZI173" s="257"/>
      <c r="HZJ173" s="257"/>
      <c r="HZK173" s="257"/>
      <c r="HZL173" s="257"/>
      <c r="HZM173" s="257"/>
      <c r="HZN173" s="257"/>
      <c r="HZO173" s="257"/>
      <c r="HZP173" s="257"/>
      <c r="HZQ173" s="257"/>
      <c r="HZR173" s="257"/>
      <c r="HZS173" s="257"/>
      <c r="HZT173" s="257"/>
      <c r="HZU173" s="257"/>
      <c r="HZV173" s="257"/>
      <c r="HZW173" s="257"/>
      <c r="HZX173" s="257"/>
      <c r="HZY173" s="257"/>
      <c r="HZZ173" s="257"/>
      <c r="IAA173" s="257"/>
      <c r="IAB173" s="257"/>
      <c r="IAC173" s="257"/>
      <c r="IAD173" s="257"/>
      <c r="IAE173" s="257"/>
      <c r="IAF173" s="257"/>
      <c r="IAG173" s="257"/>
      <c r="IAH173" s="257"/>
      <c r="IAI173" s="257"/>
      <c r="IAJ173" s="257"/>
      <c r="IAK173" s="257"/>
      <c r="IAL173" s="257"/>
      <c r="IAM173" s="257"/>
      <c r="IAN173" s="257"/>
      <c r="IAO173" s="257"/>
      <c r="IAP173" s="257"/>
      <c r="IAQ173" s="257"/>
      <c r="IAR173" s="257"/>
      <c r="IAS173" s="257"/>
      <c r="IAT173" s="257"/>
      <c r="IAU173" s="257"/>
      <c r="IAV173" s="257"/>
      <c r="IAW173" s="257"/>
      <c r="IAX173" s="257"/>
      <c r="IAY173" s="257"/>
      <c r="IAZ173" s="257"/>
      <c r="IBA173" s="257"/>
      <c r="IBB173" s="257"/>
      <c r="IBC173" s="257"/>
      <c r="IBD173" s="257"/>
      <c r="IBE173" s="257"/>
      <c r="IBF173" s="257"/>
      <c r="IBG173" s="257"/>
      <c r="IBH173" s="257"/>
      <c r="IBI173" s="257"/>
      <c r="IBJ173" s="257"/>
      <c r="IBK173" s="257"/>
      <c r="IBL173" s="257"/>
      <c r="IBM173" s="257"/>
      <c r="IBN173" s="257"/>
      <c r="IBO173" s="257"/>
      <c r="IBP173" s="257"/>
      <c r="IBQ173" s="257"/>
      <c r="IBR173" s="257"/>
      <c r="IBS173" s="257"/>
      <c r="IBT173" s="257"/>
      <c r="IBU173" s="257"/>
      <c r="IBV173" s="257"/>
      <c r="IBW173" s="257"/>
      <c r="IBX173" s="257"/>
      <c r="IBY173" s="257"/>
      <c r="IBZ173" s="257"/>
      <c r="ICA173" s="257"/>
      <c r="ICB173" s="257"/>
      <c r="ICC173" s="257"/>
      <c r="ICD173" s="257"/>
      <c r="ICE173" s="257"/>
      <c r="ICF173" s="257"/>
      <c r="ICG173" s="257"/>
      <c r="ICH173" s="257"/>
      <c r="ICI173" s="257"/>
      <c r="ICJ173" s="257"/>
      <c r="ICK173" s="257"/>
      <c r="ICL173" s="257"/>
      <c r="ICM173" s="257"/>
      <c r="ICN173" s="257"/>
      <c r="ICO173" s="257"/>
      <c r="ICP173" s="257"/>
      <c r="ICQ173" s="257"/>
      <c r="ICR173" s="257"/>
      <c r="ICS173" s="257"/>
      <c r="ICT173" s="257"/>
      <c r="ICU173" s="257"/>
      <c r="ICV173" s="257"/>
      <c r="ICW173" s="257"/>
      <c r="ICX173" s="257"/>
      <c r="ICY173" s="257"/>
      <c r="ICZ173" s="257"/>
      <c r="IDA173" s="257"/>
      <c r="IDB173" s="257"/>
      <c r="IDC173" s="257"/>
      <c r="IDD173" s="257"/>
      <c r="IDE173" s="257"/>
      <c r="IDF173" s="257"/>
      <c r="IDG173" s="257"/>
      <c r="IDH173" s="257"/>
      <c r="IDI173" s="257"/>
      <c r="IDJ173" s="257"/>
      <c r="IDK173" s="257"/>
      <c r="IDL173" s="257"/>
      <c r="IDM173" s="257"/>
      <c r="IDN173" s="257"/>
      <c r="IDO173" s="257"/>
      <c r="IDP173" s="257"/>
      <c r="IDQ173" s="257"/>
      <c r="IDR173" s="257"/>
      <c r="IDS173" s="257"/>
      <c r="IDT173" s="257"/>
      <c r="IDU173" s="257"/>
      <c r="IDV173" s="257"/>
      <c r="IDW173" s="257"/>
      <c r="IDX173" s="257"/>
      <c r="IDY173" s="257"/>
      <c r="IDZ173" s="257"/>
      <c r="IEA173" s="257"/>
      <c r="IEB173" s="257"/>
      <c r="IEC173" s="257"/>
      <c r="IED173" s="257"/>
      <c r="IEE173" s="257"/>
      <c r="IEF173" s="257"/>
      <c r="IEG173" s="257"/>
      <c r="IEH173" s="257"/>
      <c r="IEI173" s="257"/>
      <c r="IEJ173" s="257"/>
      <c r="IEK173" s="257"/>
      <c r="IEL173" s="257"/>
      <c r="IEM173" s="257"/>
      <c r="IEN173" s="257"/>
      <c r="IEO173" s="257"/>
      <c r="IEP173" s="257"/>
      <c r="IEQ173" s="257"/>
      <c r="IER173" s="257"/>
      <c r="IES173" s="257"/>
      <c r="IET173" s="257"/>
      <c r="IEU173" s="257"/>
      <c r="IEV173" s="257"/>
      <c r="IEW173" s="257"/>
      <c r="IEX173" s="257"/>
      <c r="IEY173" s="257"/>
      <c r="IEZ173" s="257"/>
      <c r="IFA173" s="257"/>
      <c r="IFB173" s="257"/>
      <c r="IFC173" s="257"/>
      <c r="IFD173" s="257"/>
      <c r="IFE173" s="257"/>
      <c r="IFF173" s="257"/>
      <c r="IFG173" s="257"/>
      <c r="IFH173" s="257"/>
      <c r="IFI173" s="257"/>
      <c r="IFJ173" s="257"/>
      <c r="IFK173" s="257"/>
      <c r="IFL173" s="257"/>
      <c r="IFM173" s="257"/>
      <c r="IFN173" s="257"/>
      <c r="IFO173" s="257"/>
      <c r="IFP173" s="257"/>
      <c r="IFQ173" s="257"/>
      <c r="IFR173" s="257"/>
      <c r="IFS173" s="257"/>
      <c r="IFT173" s="257"/>
      <c r="IFU173" s="257"/>
      <c r="IFV173" s="257"/>
      <c r="IFW173" s="257"/>
      <c r="IFX173" s="257"/>
      <c r="IFY173" s="257"/>
      <c r="IFZ173" s="257"/>
      <c r="IGA173" s="257"/>
      <c r="IGB173" s="257"/>
      <c r="IGC173" s="257"/>
      <c r="IGD173" s="257"/>
      <c r="IGE173" s="257"/>
      <c r="IGF173" s="257"/>
      <c r="IGG173" s="257"/>
      <c r="IGH173" s="257"/>
      <c r="IGI173" s="257"/>
      <c r="IGJ173" s="257"/>
      <c r="IGK173" s="257"/>
      <c r="IGL173" s="257"/>
      <c r="IGM173" s="257"/>
      <c r="IGN173" s="257"/>
      <c r="IGO173" s="257"/>
      <c r="IGP173" s="257"/>
      <c r="IGQ173" s="257"/>
      <c r="IGR173" s="257"/>
      <c r="IGS173" s="257"/>
      <c r="IGT173" s="257"/>
      <c r="IGU173" s="257"/>
      <c r="IGV173" s="257"/>
      <c r="IGW173" s="257"/>
      <c r="IGX173" s="257"/>
      <c r="IGY173" s="257"/>
      <c r="IGZ173" s="257"/>
      <c r="IHA173" s="257"/>
      <c r="IHB173" s="257"/>
      <c r="IHC173" s="257"/>
      <c r="IHD173" s="257"/>
      <c r="IHE173" s="257"/>
      <c r="IHF173" s="257"/>
      <c r="IHG173" s="257"/>
      <c r="IHH173" s="257"/>
      <c r="IHI173" s="257"/>
      <c r="IHJ173" s="257"/>
      <c r="IHK173" s="257"/>
      <c r="IHL173" s="257"/>
      <c r="IHM173" s="257"/>
      <c r="IHN173" s="257"/>
      <c r="IHO173" s="257"/>
      <c r="IHP173" s="257"/>
      <c r="IHQ173" s="257"/>
      <c r="IHR173" s="257"/>
      <c r="IHS173" s="257"/>
      <c r="IHT173" s="257"/>
      <c r="IHU173" s="257"/>
      <c r="IHV173" s="257"/>
      <c r="IHW173" s="257"/>
      <c r="IHX173" s="257"/>
      <c r="IHY173" s="257"/>
      <c r="IHZ173" s="257"/>
      <c r="IIA173" s="257"/>
      <c r="IIB173" s="257"/>
      <c r="IIC173" s="257"/>
      <c r="IID173" s="257"/>
      <c r="IIE173" s="257"/>
      <c r="IIF173" s="257"/>
      <c r="IIG173" s="257"/>
      <c r="IIH173" s="257"/>
      <c r="III173" s="257"/>
      <c r="IIJ173" s="257"/>
      <c r="IIK173" s="257"/>
      <c r="IIL173" s="257"/>
      <c r="IIM173" s="257"/>
      <c r="IIN173" s="257"/>
      <c r="IIO173" s="257"/>
      <c r="IIP173" s="257"/>
      <c r="IIQ173" s="257"/>
      <c r="IIR173" s="257"/>
      <c r="IIS173" s="257"/>
      <c r="IIT173" s="257"/>
      <c r="IIU173" s="257"/>
      <c r="IIV173" s="257"/>
      <c r="IIW173" s="257"/>
      <c r="IIX173" s="257"/>
      <c r="IIY173" s="257"/>
      <c r="IIZ173" s="257"/>
      <c r="IJA173" s="257"/>
      <c r="IJB173" s="257"/>
      <c r="IJC173" s="257"/>
      <c r="IJD173" s="257"/>
      <c r="IJE173" s="257"/>
      <c r="IJF173" s="257"/>
      <c r="IJG173" s="257"/>
      <c r="IJH173" s="257"/>
      <c r="IJI173" s="257"/>
      <c r="IJJ173" s="257"/>
      <c r="IJK173" s="257"/>
      <c r="IJL173" s="257"/>
      <c r="IJM173" s="257"/>
      <c r="IJN173" s="257"/>
      <c r="IJO173" s="257"/>
      <c r="IJP173" s="257"/>
      <c r="IJQ173" s="257"/>
      <c r="IJR173" s="257"/>
      <c r="IJS173" s="257"/>
      <c r="IJT173" s="257"/>
      <c r="IJU173" s="257"/>
      <c r="IJV173" s="257"/>
      <c r="IJW173" s="257"/>
      <c r="IJX173" s="257"/>
      <c r="IJY173" s="257"/>
      <c r="IJZ173" s="257"/>
      <c r="IKA173" s="257"/>
      <c r="IKB173" s="257"/>
      <c r="IKC173" s="257"/>
      <c r="IKD173" s="257"/>
      <c r="IKE173" s="257"/>
      <c r="IKF173" s="257"/>
      <c r="IKG173" s="257"/>
      <c r="IKH173" s="257"/>
      <c r="IKI173" s="257"/>
      <c r="IKJ173" s="257"/>
      <c r="IKK173" s="257"/>
      <c r="IKL173" s="257"/>
      <c r="IKM173" s="257"/>
      <c r="IKN173" s="257"/>
      <c r="IKO173" s="257"/>
      <c r="IKP173" s="257"/>
      <c r="IKQ173" s="257"/>
      <c r="IKR173" s="257"/>
      <c r="IKS173" s="257"/>
      <c r="IKT173" s="257"/>
      <c r="IKU173" s="257"/>
      <c r="IKV173" s="257"/>
      <c r="IKW173" s="257"/>
      <c r="IKX173" s="257"/>
      <c r="IKY173" s="257"/>
      <c r="IKZ173" s="257"/>
      <c r="ILA173" s="257"/>
      <c r="ILB173" s="257"/>
      <c r="ILC173" s="257"/>
      <c r="ILD173" s="257"/>
      <c r="ILE173" s="257"/>
      <c r="ILF173" s="257"/>
      <c r="ILG173" s="257"/>
      <c r="ILH173" s="257"/>
      <c r="ILI173" s="257"/>
      <c r="ILJ173" s="257"/>
      <c r="ILK173" s="257"/>
      <c r="ILL173" s="257"/>
      <c r="ILM173" s="257"/>
      <c r="ILN173" s="257"/>
      <c r="ILO173" s="257"/>
      <c r="ILP173" s="257"/>
      <c r="ILQ173" s="257"/>
      <c r="ILR173" s="257"/>
      <c r="ILS173" s="257"/>
      <c r="ILT173" s="257"/>
      <c r="ILU173" s="257"/>
      <c r="ILV173" s="257"/>
      <c r="ILW173" s="257"/>
      <c r="ILX173" s="257"/>
      <c r="ILY173" s="257"/>
      <c r="ILZ173" s="257"/>
      <c r="IMA173" s="257"/>
      <c r="IMB173" s="257"/>
      <c r="IMC173" s="257"/>
      <c r="IMD173" s="257"/>
      <c r="IME173" s="257"/>
      <c r="IMF173" s="257"/>
      <c r="IMG173" s="257"/>
      <c r="IMH173" s="257"/>
      <c r="IMI173" s="257"/>
      <c r="IMJ173" s="257"/>
      <c r="IMK173" s="257"/>
      <c r="IML173" s="257"/>
      <c r="IMM173" s="257"/>
      <c r="IMN173" s="257"/>
      <c r="IMO173" s="257"/>
      <c r="IMP173" s="257"/>
      <c r="IMQ173" s="257"/>
      <c r="IMR173" s="257"/>
      <c r="IMS173" s="257"/>
      <c r="IMT173" s="257"/>
      <c r="IMU173" s="257"/>
      <c r="IMV173" s="257"/>
      <c r="IMW173" s="257"/>
      <c r="IMX173" s="257"/>
      <c r="IMY173" s="257"/>
      <c r="IMZ173" s="257"/>
      <c r="INA173" s="257"/>
      <c r="INB173" s="257"/>
      <c r="INC173" s="257"/>
      <c r="IND173" s="257"/>
      <c r="INE173" s="257"/>
      <c r="INF173" s="257"/>
      <c r="ING173" s="257"/>
      <c r="INH173" s="257"/>
      <c r="INI173" s="257"/>
      <c r="INJ173" s="257"/>
      <c r="INK173" s="257"/>
      <c r="INL173" s="257"/>
      <c r="INM173" s="257"/>
      <c r="INN173" s="257"/>
      <c r="INO173" s="257"/>
      <c r="INP173" s="257"/>
      <c r="INQ173" s="257"/>
      <c r="INR173" s="257"/>
      <c r="INS173" s="257"/>
      <c r="INT173" s="257"/>
      <c r="INU173" s="257"/>
      <c r="INV173" s="257"/>
      <c r="INW173" s="257"/>
      <c r="INX173" s="257"/>
      <c r="INY173" s="257"/>
      <c r="INZ173" s="257"/>
      <c r="IOA173" s="257"/>
      <c r="IOB173" s="257"/>
      <c r="IOC173" s="257"/>
      <c r="IOD173" s="257"/>
      <c r="IOE173" s="257"/>
      <c r="IOF173" s="257"/>
      <c r="IOG173" s="257"/>
      <c r="IOH173" s="257"/>
      <c r="IOI173" s="257"/>
      <c r="IOJ173" s="257"/>
      <c r="IOK173" s="257"/>
      <c r="IOL173" s="257"/>
      <c r="IOM173" s="257"/>
      <c r="ION173" s="257"/>
      <c r="IOO173" s="257"/>
      <c r="IOP173" s="257"/>
      <c r="IOQ173" s="257"/>
      <c r="IOR173" s="257"/>
      <c r="IOS173" s="257"/>
      <c r="IOT173" s="257"/>
      <c r="IOU173" s="257"/>
      <c r="IOV173" s="257"/>
      <c r="IOW173" s="257"/>
      <c r="IOX173" s="257"/>
      <c r="IOY173" s="257"/>
      <c r="IOZ173" s="257"/>
      <c r="IPA173" s="257"/>
      <c r="IPB173" s="257"/>
      <c r="IPC173" s="257"/>
      <c r="IPD173" s="257"/>
      <c r="IPE173" s="257"/>
      <c r="IPF173" s="257"/>
      <c r="IPG173" s="257"/>
      <c r="IPH173" s="257"/>
      <c r="IPI173" s="257"/>
      <c r="IPJ173" s="257"/>
      <c r="IPK173" s="257"/>
      <c r="IPL173" s="257"/>
      <c r="IPM173" s="257"/>
      <c r="IPN173" s="257"/>
      <c r="IPO173" s="257"/>
      <c r="IPP173" s="257"/>
      <c r="IPQ173" s="257"/>
      <c r="IPR173" s="257"/>
      <c r="IPS173" s="257"/>
      <c r="IPT173" s="257"/>
      <c r="IPU173" s="257"/>
      <c r="IPV173" s="257"/>
      <c r="IPW173" s="257"/>
      <c r="IPX173" s="257"/>
      <c r="IPY173" s="257"/>
      <c r="IPZ173" s="257"/>
      <c r="IQA173" s="257"/>
      <c r="IQB173" s="257"/>
      <c r="IQC173" s="257"/>
      <c r="IQD173" s="257"/>
      <c r="IQE173" s="257"/>
      <c r="IQF173" s="257"/>
      <c r="IQG173" s="257"/>
      <c r="IQH173" s="257"/>
      <c r="IQI173" s="257"/>
      <c r="IQJ173" s="257"/>
      <c r="IQK173" s="257"/>
      <c r="IQL173" s="257"/>
      <c r="IQM173" s="257"/>
      <c r="IQN173" s="257"/>
      <c r="IQO173" s="257"/>
      <c r="IQP173" s="257"/>
      <c r="IQQ173" s="257"/>
      <c r="IQR173" s="257"/>
      <c r="IQS173" s="257"/>
      <c r="IQT173" s="257"/>
      <c r="IQU173" s="257"/>
      <c r="IQV173" s="257"/>
      <c r="IQW173" s="257"/>
      <c r="IQX173" s="257"/>
      <c r="IQY173" s="257"/>
      <c r="IQZ173" s="257"/>
      <c r="IRA173" s="257"/>
      <c r="IRB173" s="257"/>
      <c r="IRC173" s="257"/>
      <c r="IRD173" s="257"/>
      <c r="IRE173" s="257"/>
      <c r="IRF173" s="257"/>
      <c r="IRG173" s="257"/>
      <c r="IRH173" s="257"/>
      <c r="IRI173" s="257"/>
      <c r="IRJ173" s="257"/>
      <c r="IRK173" s="257"/>
      <c r="IRL173" s="257"/>
      <c r="IRM173" s="257"/>
      <c r="IRN173" s="257"/>
      <c r="IRO173" s="257"/>
      <c r="IRP173" s="257"/>
      <c r="IRQ173" s="257"/>
      <c r="IRR173" s="257"/>
      <c r="IRS173" s="257"/>
      <c r="IRT173" s="257"/>
      <c r="IRU173" s="257"/>
      <c r="IRV173" s="257"/>
      <c r="IRW173" s="257"/>
      <c r="IRX173" s="257"/>
      <c r="IRY173" s="257"/>
      <c r="IRZ173" s="257"/>
      <c r="ISA173" s="257"/>
      <c r="ISB173" s="257"/>
      <c r="ISC173" s="257"/>
      <c r="ISD173" s="257"/>
      <c r="ISE173" s="257"/>
      <c r="ISF173" s="257"/>
      <c r="ISG173" s="257"/>
      <c r="ISH173" s="257"/>
      <c r="ISI173" s="257"/>
      <c r="ISJ173" s="257"/>
      <c r="ISK173" s="257"/>
      <c r="ISL173" s="257"/>
      <c r="ISM173" s="257"/>
      <c r="ISN173" s="257"/>
      <c r="ISO173" s="257"/>
      <c r="ISP173" s="257"/>
      <c r="ISQ173" s="257"/>
      <c r="ISR173" s="257"/>
      <c r="ISS173" s="257"/>
      <c r="IST173" s="257"/>
      <c r="ISU173" s="257"/>
      <c r="ISV173" s="257"/>
      <c r="ISW173" s="257"/>
      <c r="ISX173" s="257"/>
      <c r="ISY173" s="257"/>
      <c r="ISZ173" s="257"/>
      <c r="ITA173" s="257"/>
      <c r="ITB173" s="257"/>
      <c r="ITC173" s="257"/>
      <c r="ITD173" s="257"/>
      <c r="ITE173" s="257"/>
      <c r="ITF173" s="257"/>
      <c r="ITG173" s="257"/>
      <c r="ITH173" s="257"/>
      <c r="ITI173" s="257"/>
      <c r="ITJ173" s="257"/>
      <c r="ITK173" s="257"/>
      <c r="ITL173" s="257"/>
      <c r="ITM173" s="257"/>
      <c r="ITN173" s="257"/>
      <c r="ITO173" s="257"/>
      <c r="ITP173" s="257"/>
      <c r="ITQ173" s="257"/>
      <c r="ITR173" s="257"/>
      <c r="ITS173" s="257"/>
      <c r="ITT173" s="257"/>
      <c r="ITU173" s="257"/>
      <c r="ITV173" s="257"/>
      <c r="ITW173" s="257"/>
      <c r="ITX173" s="257"/>
      <c r="ITY173" s="257"/>
      <c r="ITZ173" s="257"/>
      <c r="IUA173" s="257"/>
      <c r="IUB173" s="257"/>
      <c r="IUC173" s="257"/>
      <c r="IUD173" s="257"/>
      <c r="IUE173" s="257"/>
      <c r="IUF173" s="257"/>
      <c r="IUG173" s="257"/>
      <c r="IUH173" s="257"/>
      <c r="IUI173" s="257"/>
      <c r="IUJ173" s="257"/>
      <c r="IUK173" s="257"/>
      <c r="IUL173" s="257"/>
      <c r="IUM173" s="257"/>
      <c r="IUN173" s="257"/>
      <c r="IUO173" s="257"/>
      <c r="IUP173" s="257"/>
      <c r="IUQ173" s="257"/>
      <c r="IUR173" s="257"/>
      <c r="IUS173" s="257"/>
      <c r="IUT173" s="257"/>
      <c r="IUU173" s="257"/>
      <c r="IUV173" s="257"/>
      <c r="IUW173" s="257"/>
      <c r="IUX173" s="257"/>
      <c r="IUY173" s="257"/>
      <c r="IUZ173" s="257"/>
      <c r="IVA173" s="257"/>
      <c r="IVB173" s="257"/>
      <c r="IVC173" s="257"/>
      <c r="IVD173" s="257"/>
      <c r="IVE173" s="257"/>
      <c r="IVF173" s="257"/>
      <c r="IVG173" s="257"/>
      <c r="IVH173" s="257"/>
      <c r="IVI173" s="257"/>
      <c r="IVJ173" s="257"/>
      <c r="IVK173" s="257"/>
      <c r="IVL173" s="257"/>
      <c r="IVM173" s="257"/>
      <c r="IVN173" s="257"/>
      <c r="IVO173" s="257"/>
      <c r="IVP173" s="257"/>
      <c r="IVQ173" s="257"/>
      <c r="IVR173" s="257"/>
      <c r="IVS173" s="257"/>
      <c r="IVT173" s="257"/>
      <c r="IVU173" s="257"/>
      <c r="IVV173" s="257"/>
      <c r="IVW173" s="257"/>
      <c r="IVX173" s="257"/>
      <c r="IVY173" s="257"/>
      <c r="IVZ173" s="257"/>
      <c r="IWA173" s="257"/>
      <c r="IWB173" s="257"/>
      <c r="IWC173" s="257"/>
      <c r="IWD173" s="257"/>
      <c r="IWE173" s="257"/>
      <c r="IWF173" s="257"/>
      <c r="IWG173" s="257"/>
      <c r="IWH173" s="257"/>
      <c r="IWI173" s="257"/>
      <c r="IWJ173" s="257"/>
      <c r="IWK173" s="257"/>
      <c r="IWL173" s="257"/>
      <c r="IWM173" s="257"/>
      <c r="IWN173" s="257"/>
      <c r="IWO173" s="257"/>
      <c r="IWP173" s="257"/>
      <c r="IWQ173" s="257"/>
      <c r="IWR173" s="257"/>
      <c r="IWS173" s="257"/>
      <c r="IWT173" s="257"/>
      <c r="IWU173" s="257"/>
      <c r="IWV173" s="257"/>
      <c r="IWW173" s="257"/>
      <c r="IWX173" s="257"/>
      <c r="IWY173" s="257"/>
      <c r="IWZ173" s="257"/>
      <c r="IXA173" s="257"/>
      <c r="IXB173" s="257"/>
      <c r="IXC173" s="257"/>
      <c r="IXD173" s="257"/>
      <c r="IXE173" s="257"/>
      <c r="IXF173" s="257"/>
      <c r="IXG173" s="257"/>
      <c r="IXH173" s="257"/>
      <c r="IXI173" s="257"/>
      <c r="IXJ173" s="257"/>
      <c r="IXK173" s="257"/>
      <c r="IXL173" s="257"/>
      <c r="IXM173" s="257"/>
      <c r="IXN173" s="257"/>
      <c r="IXO173" s="257"/>
      <c r="IXP173" s="257"/>
      <c r="IXQ173" s="257"/>
      <c r="IXR173" s="257"/>
      <c r="IXS173" s="257"/>
      <c r="IXT173" s="257"/>
      <c r="IXU173" s="257"/>
      <c r="IXV173" s="257"/>
      <c r="IXW173" s="257"/>
      <c r="IXX173" s="257"/>
      <c r="IXY173" s="257"/>
      <c r="IXZ173" s="257"/>
      <c r="IYA173" s="257"/>
      <c r="IYB173" s="257"/>
      <c r="IYC173" s="257"/>
      <c r="IYD173" s="257"/>
      <c r="IYE173" s="257"/>
      <c r="IYF173" s="257"/>
      <c r="IYG173" s="257"/>
      <c r="IYH173" s="257"/>
      <c r="IYI173" s="257"/>
      <c r="IYJ173" s="257"/>
      <c r="IYK173" s="257"/>
      <c r="IYL173" s="257"/>
      <c r="IYM173" s="257"/>
      <c r="IYN173" s="257"/>
      <c r="IYO173" s="257"/>
      <c r="IYP173" s="257"/>
      <c r="IYQ173" s="257"/>
      <c r="IYR173" s="257"/>
      <c r="IYS173" s="257"/>
      <c r="IYT173" s="257"/>
      <c r="IYU173" s="257"/>
      <c r="IYV173" s="257"/>
      <c r="IYW173" s="257"/>
      <c r="IYX173" s="257"/>
      <c r="IYY173" s="257"/>
      <c r="IYZ173" s="257"/>
      <c r="IZA173" s="257"/>
      <c r="IZB173" s="257"/>
      <c r="IZC173" s="257"/>
      <c r="IZD173" s="257"/>
      <c r="IZE173" s="257"/>
      <c r="IZF173" s="257"/>
      <c r="IZG173" s="257"/>
      <c r="IZH173" s="257"/>
      <c r="IZI173" s="257"/>
      <c r="IZJ173" s="257"/>
      <c r="IZK173" s="257"/>
      <c r="IZL173" s="257"/>
      <c r="IZM173" s="257"/>
      <c r="IZN173" s="257"/>
      <c r="IZO173" s="257"/>
      <c r="IZP173" s="257"/>
      <c r="IZQ173" s="257"/>
      <c r="IZR173" s="257"/>
      <c r="IZS173" s="257"/>
      <c r="IZT173" s="257"/>
      <c r="IZU173" s="257"/>
      <c r="IZV173" s="257"/>
      <c r="IZW173" s="257"/>
      <c r="IZX173" s="257"/>
      <c r="IZY173" s="257"/>
      <c r="IZZ173" s="257"/>
      <c r="JAA173" s="257"/>
      <c r="JAB173" s="257"/>
      <c r="JAC173" s="257"/>
      <c r="JAD173" s="257"/>
      <c r="JAE173" s="257"/>
      <c r="JAF173" s="257"/>
      <c r="JAG173" s="257"/>
      <c r="JAH173" s="257"/>
      <c r="JAI173" s="257"/>
      <c r="JAJ173" s="257"/>
      <c r="JAK173" s="257"/>
      <c r="JAL173" s="257"/>
      <c r="JAM173" s="257"/>
      <c r="JAN173" s="257"/>
      <c r="JAO173" s="257"/>
      <c r="JAP173" s="257"/>
      <c r="JAQ173" s="257"/>
      <c r="JAR173" s="257"/>
      <c r="JAS173" s="257"/>
      <c r="JAT173" s="257"/>
      <c r="JAU173" s="257"/>
      <c r="JAV173" s="257"/>
      <c r="JAW173" s="257"/>
      <c r="JAX173" s="257"/>
      <c r="JAY173" s="257"/>
      <c r="JAZ173" s="257"/>
      <c r="JBA173" s="257"/>
      <c r="JBB173" s="257"/>
      <c r="JBC173" s="257"/>
      <c r="JBD173" s="257"/>
      <c r="JBE173" s="257"/>
      <c r="JBF173" s="257"/>
      <c r="JBG173" s="257"/>
      <c r="JBH173" s="257"/>
      <c r="JBI173" s="257"/>
      <c r="JBJ173" s="257"/>
      <c r="JBK173" s="257"/>
      <c r="JBL173" s="257"/>
      <c r="JBM173" s="257"/>
      <c r="JBN173" s="257"/>
      <c r="JBO173" s="257"/>
      <c r="JBP173" s="257"/>
      <c r="JBQ173" s="257"/>
      <c r="JBR173" s="257"/>
      <c r="JBS173" s="257"/>
      <c r="JBT173" s="257"/>
      <c r="JBU173" s="257"/>
      <c r="JBV173" s="257"/>
      <c r="JBW173" s="257"/>
      <c r="JBX173" s="257"/>
      <c r="JBY173" s="257"/>
      <c r="JBZ173" s="257"/>
      <c r="JCA173" s="257"/>
      <c r="JCB173" s="257"/>
      <c r="JCC173" s="257"/>
      <c r="JCD173" s="257"/>
      <c r="JCE173" s="257"/>
      <c r="JCF173" s="257"/>
      <c r="JCG173" s="257"/>
      <c r="JCH173" s="257"/>
      <c r="JCI173" s="257"/>
      <c r="JCJ173" s="257"/>
      <c r="JCK173" s="257"/>
      <c r="JCL173" s="257"/>
      <c r="JCM173" s="257"/>
      <c r="JCN173" s="257"/>
      <c r="JCO173" s="257"/>
      <c r="JCP173" s="257"/>
      <c r="JCQ173" s="257"/>
      <c r="JCR173" s="257"/>
      <c r="JCS173" s="257"/>
      <c r="JCT173" s="257"/>
      <c r="JCU173" s="257"/>
      <c r="JCV173" s="257"/>
      <c r="JCW173" s="257"/>
      <c r="JCX173" s="257"/>
      <c r="JCY173" s="257"/>
      <c r="JCZ173" s="257"/>
      <c r="JDA173" s="257"/>
      <c r="JDB173" s="257"/>
      <c r="JDC173" s="257"/>
      <c r="JDD173" s="257"/>
      <c r="JDE173" s="257"/>
      <c r="JDF173" s="257"/>
      <c r="JDG173" s="257"/>
      <c r="JDH173" s="257"/>
      <c r="JDI173" s="257"/>
      <c r="JDJ173" s="257"/>
      <c r="JDK173" s="257"/>
      <c r="JDL173" s="257"/>
      <c r="JDM173" s="257"/>
      <c r="JDN173" s="257"/>
      <c r="JDO173" s="257"/>
      <c r="JDP173" s="257"/>
      <c r="JDQ173" s="257"/>
      <c r="JDR173" s="257"/>
      <c r="JDS173" s="257"/>
      <c r="JDT173" s="257"/>
      <c r="JDU173" s="257"/>
      <c r="JDV173" s="257"/>
      <c r="JDW173" s="257"/>
      <c r="JDX173" s="257"/>
      <c r="JDY173" s="257"/>
      <c r="JDZ173" s="257"/>
      <c r="JEA173" s="257"/>
      <c r="JEB173" s="257"/>
      <c r="JEC173" s="257"/>
      <c r="JED173" s="257"/>
      <c r="JEE173" s="257"/>
      <c r="JEF173" s="257"/>
      <c r="JEG173" s="257"/>
      <c r="JEH173" s="257"/>
      <c r="JEI173" s="257"/>
      <c r="JEJ173" s="257"/>
      <c r="JEK173" s="257"/>
      <c r="JEL173" s="257"/>
      <c r="JEM173" s="257"/>
      <c r="JEN173" s="257"/>
      <c r="JEO173" s="257"/>
      <c r="JEP173" s="257"/>
      <c r="JEQ173" s="257"/>
      <c r="JER173" s="257"/>
      <c r="JES173" s="257"/>
      <c r="JET173" s="257"/>
      <c r="JEU173" s="257"/>
      <c r="JEV173" s="257"/>
      <c r="JEW173" s="257"/>
      <c r="JEX173" s="257"/>
      <c r="JEY173" s="257"/>
      <c r="JEZ173" s="257"/>
      <c r="JFA173" s="257"/>
      <c r="JFB173" s="257"/>
      <c r="JFC173" s="257"/>
      <c r="JFD173" s="257"/>
      <c r="JFE173" s="257"/>
      <c r="JFF173" s="257"/>
      <c r="JFG173" s="257"/>
      <c r="JFH173" s="257"/>
      <c r="JFI173" s="257"/>
      <c r="JFJ173" s="257"/>
      <c r="JFK173" s="257"/>
      <c r="JFL173" s="257"/>
      <c r="JFM173" s="257"/>
      <c r="JFN173" s="257"/>
      <c r="JFO173" s="257"/>
      <c r="JFP173" s="257"/>
      <c r="JFQ173" s="257"/>
      <c r="JFR173" s="257"/>
      <c r="JFS173" s="257"/>
      <c r="JFT173" s="257"/>
      <c r="JFU173" s="257"/>
      <c r="JFV173" s="257"/>
      <c r="JFW173" s="257"/>
      <c r="JFX173" s="257"/>
      <c r="JFY173" s="257"/>
      <c r="JFZ173" s="257"/>
      <c r="JGA173" s="257"/>
      <c r="JGB173" s="257"/>
      <c r="JGC173" s="257"/>
      <c r="JGD173" s="257"/>
      <c r="JGE173" s="257"/>
      <c r="JGF173" s="257"/>
      <c r="JGG173" s="257"/>
      <c r="JGH173" s="257"/>
      <c r="JGI173" s="257"/>
      <c r="JGJ173" s="257"/>
      <c r="JGK173" s="257"/>
      <c r="JGL173" s="257"/>
      <c r="JGM173" s="257"/>
      <c r="JGN173" s="257"/>
      <c r="JGO173" s="257"/>
      <c r="JGP173" s="257"/>
      <c r="JGQ173" s="257"/>
      <c r="JGR173" s="257"/>
      <c r="JGS173" s="257"/>
      <c r="JGT173" s="257"/>
      <c r="JGU173" s="257"/>
      <c r="JGV173" s="257"/>
      <c r="JGW173" s="257"/>
      <c r="JGX173" s="257"/>
      <c r="JGY173" s="257"/>
      <c r="JGZ173" s="257"/>
      <c r="JHA173" s="257"/>
      <c r="JHB173" s="257"/>
      <c r="JHC173" s="257"/>
      <c r="JHD173" s="257"/>
      <c r="JHE173" s="257"/>
      <c r="JHF173" s="257"/>
      <c r="JHG173" s="257"/>
      <c r="JHH173" s="257"/>
      <c r="JHI173" s="257"/>
      <c r="JHJ173" s="257"/>
      <c r="JHK173" s="257"/>
      <c r="JHL173" s="257"/>
      <c r="JHM173" s="257"/>
      <c r="JHN173" s="257"/>
      <c r="JHO173" s="257"/>
      <c r="JHP173" s="257"/>
      <c r="JHQ173" s="257"/>
      <c r="JHR173" s="257"/>
      <c r="JHS173" s="257"/>
      <c r="JHT173" s="257"/>
      <c r="JHU173" s="257"/>
      <c r="JHV173" s="257"/>
      <c r="JHW173" s="257"/>
      <c r="JHX173" s="257"/>
      <c r="JHY173" s="257"/>
      <c r="JHZ173" s="257"/>
      <c r="JIA173" s="257"/>
      <c r="JIB173" s="257"/>
      <c r="JIC173" s="257"/>
      <c r="JID173" s="257"/>
      <c r="JIE173" s="257"/>
      <c r="JIF173" s="257"/>
      <c r="JIG173" s="257"/>
      <c r="JIH173" s="257"/>
      <c r="JII173" s="257"/>
      <c r="JIJ173" s="257"/>
      <c r="JIK173" s="257"/>
      <c r="JIL173" s="257"/>
      <c r="JIM173" s="257"/>
      <c r="JIN173" s="257"/>
      <c r="JIO173" s="257"/>
      <c r="JIP173" s="257"/>
      <c r="JIQ173" s="257"/>
      <c r="JIR173" s="257"/>
      <c r="JIS173" s="257"/>
      <c r="JIT173" s="257"/>
      <c r="JIU173" s="257"/>
      <c r="JIV173" s="257"/>
      <c r="JIW173" s="257"/>
      <c r="JIX173" s="257"/>
      <c r="JIY173" s="257"/>
      <c r="JIZ173" s="257"/>
      <c r="JJA173" s="257"/>
      <c r="JJB173" s="257"/>
      <c r="JJC173" s="257"/>
      <c r="JJD173" s="257"/>
      <c r="JJE173" s="257"/>
      <c r="JJF173" s="257"/>
      <c r="JJG173" s="257"/>
      <c r="JJH173" s="257"/>
      <c r="JJI173" s="257"/>
      <c r="JJJ173" s="257"/>
      <c r="JJK173" s="257"/>
      <c r="JJL173" s="257"/>
      <c r="JJM173" s="257"/>
      <c r="JJN173" s="257"/>
      <c r="JJO173" s="257"/>
      <c r="JJP173" s="257"/>
      <c r="JJQ173" s="257"/>
      <c r="JJR173" s="257"/>
      <c r="JJS173" s="257"/>
      <c r="JJT173" s="257"/>
      <c r="JJU173" s="257"/>
      <c r="JJV173" s="257"/>
      <c r="JJW173" s="257"/>
      <c r="JJX173" s="257"/>
      <c r="JJY173" s="257"/>
      <c r="JJZ173" s="257"/>
      <c r="JKA173" s="257"/>
      <c r="JKB173" s="257"/>
      <c r="JKC173" s="257"/>
      <c r="JKD173" s="257"/>
      <c r="JKE173" s="257"/>
      <c r="JKF173" s="257"/>
      <c r="JKG173" s="257"/>
      <c r="JKH173" s="257"/>
      <c r="JKI173" s="257"/>
      <c r="JKJ173" s="257"/>
      <c r="JKK173" s="257"/>
      <c r="JKL173" s="257"/>
      <c r="JKM173" s="257"/>
      <c r="JKN173" s="257"/>
      <c r="JKO173" s="257"/>
      <c r="JKP173" s="257"/>
      <c r="JKQ173" s="257"/>
      <c r="JKR173" s="257"/>
      <c r="JKS173" s="257"/>
      <c r="JKT173" s="257"/>
      <c r="JKU173" s="257"/>
      <c r="JKV173" s="257"/>
      <c r="JKW173" s="257"/>
      <c r="JKX173" s="257"/>
      <c r="JKY173" s="257"/>
      <c r="JKZ173" s="257"/>
      <c r="JLA173" s="257"/>
      <c r="JLB173" s="257"/>
      <c r="JLC173" s="257"/>
      <c r="JLD173" s="257"/>
      <c r="JLE173" s="257"/>
      <c r="JLF173" s="257"/>
      <c r="JLG173" s="257"/>
      <c r="JLH173" s="257"/>
      <c r="JLI173" s="257"/>
      <c r="JLJ173" s="257"/>
      <c r="JLK173" s="257"/>
      <c r="JLL173" s="257"/>
      <c r="JLM173" s="257"/>
      <c r="JLN173" s="257"/>
      <c r="JLO173" s="257"/>
      <c r="JLP173" s="257"/>
      <c r="JLQ173" s="257"/>
      <c r="JLR173" s="257"/>
      <c r="JLS173" s="257"/>
      <c r="JLT173" s="257"/>
      <c r="JLU173" s="257"/>
      <c r="JLV173" s="257"/>
      <c r="JLW173" s="257"/>
      <c r="JLX173" s="257"/>
      <c r="JLY173" s="257"/>
      <c r="JLZ173" s="257"/>
      <c r="JMA173" s="257"/>
      <c r="JMB173" s="257"/>
      <c r="JMC173" s="257"/>
      <c r="JMD173" s="257"/>
      <c r="JME173" s="257"/>
      <c r="JMF173" s="257"/>
      <c r="JMG173" s="257"/>
      <c r="JMH173" s="257"/>
      <c r="JMI173" s="257"/>
      <c r="JMJ173" s="257"/>
      <c r="JMK173" s="257"/>
      <c r="JML173" s="257"/>
      <c r="JMM173" s="257"/>
      <c r="JMN173" s="257"/>
      <c r="JMO173" s="257"/>
      <c r="JMP173" s="257"/>
      <c r="JMQ173" s="257"/>
      <c r="JMR173" s="257"/>
      <c r="JMS173" s="257"/>
      <c r="JMT173" s="257"/>
      <c r="JMU173" s="257"/>
      <c r="JMV173" s="257"/>
      <c r="JMW173" s="257"/>
      <c r="JMX173" s="257"/>
      <c r="JMY173" s="257"/>
      <c r="JMZ173" s="257"/>
      <c r="JNA173" s="257"/>
      <c r="JNB173" s="257"/>
      <c r="JNC173" s="257"/>
      <c r="JND173" s="257"/>
      <c r="JNE173" s="257"/>
      <c r="JNF173" s="257"/>
      <c r="JNG173" s="257"/>
      <c r="JNH173" s="257"/>
      <c r="JNI173" s="257"/>
      <c r="JNJ173" s="257"/>
      <c r="JNK173" s="257"/>
      <c r="JNL173" s="257"/>
      <c r="JNM173" s="257"/>
      <c r="JNN173" s="257"/>
      <c r="JNO173" s="257"/>
      <c r="JNP173" s="257"/>
      <c r="JNQ173" s="257"/>
      <c r="JNR173" s="257"/>
      <c r="JNS173" s="257"/>
      <c r="JNT173" s="257"/>
      <c r="JNU173" s="257"/>
      <c r="JNV173" s="257"/>
      <c r="JNW173" s="257"/>
      <c r="JNX173" s="257"/>
      <c r="JNY173" s="257"/>
      <c r="JNZ173" s="257"/>
      <c r="JOA173" s="257"/>
      <c r="JOB173" s="257"/>
      <c r="JOC173" s="257"/>
      <c r="JOD173" s="257"/>
      <c r="JOE173" s="257"/>
      <c r="JOF173" s="257"/>
      <c r="JOG173" s="257"/>
      <c r="JOH173" s="257"/>
      <c r="JOI173" s="257"/>
      <c r="JOJ173" s="257"/>
      <c r="JOK173" s="257"/>
      <c r="JOL173" s="257"/>
      <c r="JOM173" s="257"/>
      <c r="JON173" s="257"/>
      <c r="JOO173" s="257"/>
      <c r="JOP173" s="257"/>
      <c r="JOQ173" s="257"/>
      <c r="JOR173" s="257"/>
      <c r="JOS173" s="257"/>
      <c r="JOT173" s="257"/>
      <c r="JOU173" s="257"/>
      <c r="JOV173" s="257"/>
      <c r="JOW173" s="257"/>
      <c r="JOX173" s="257"/>
      <c r="JOY173" s="257"/>
      <c r="JOZ173" s="257"/>
      <c r="JPA173" s="257"/>
      <c r="JPB173" s="257"/>
      <c r="JPC173" s="257"/>
      <c r="JPD173" s="257"/>
      <c r="JPE173" s="257"/>
      <c r="JPF173" s="257"/>
      <c r="JPG173" s="257"/>
      <c r="JPH173" s="257"/>
      <c r="JPI173" s="257"/>
      <c r="JPJ173" s="257"/>
      <c r="JPK173" s="257"/>
      <c r="JPL173" s="257"/>
      <c r="JPM173" s="257"/>
      <c r="JPN173" s="257"/>
      <c r="JPO173" s="257"/>
      <c r="JPP173" s="257"/>
      <c r="JPQ173" s="257"/>
      <c r="JPR173" s="257"/>
      <c r="JPS173" s="257"/>
      <c r="JPT173" s="257"/>
      <c r="JPU173" s="257"/>
      <c r="JPV173" s="257"/>
      <c r="JPW173" s="257"/>
      <c r="JPX173" s="257"/>
      <c r="JPY173" s="257"/>
      <c r="JPZ173" s="257"/>
      <c r="JQA173" s="257"/>
      <c r="JQB173" s="257"/>
      <c r="JQC173" s="257"/>
      <c r="JQD173" s="257"/>
      <c r="JQE173" s="257"/>
      <c r="JQF173" s="257"/>
      <c r="JQG173" s="257"/>
      <c r="JQH173" s="257"/>
      <c r="JQI173" s="257"/>
      <c r="JQJ173" s="257"/>
      <c r="JQK173" s="257"/>
      <c r="JQL173" s="257"/>
      <c r="JQM173" s="257"/>
      <c r="JQN173" s="257"/>
      <c r="JQO173" s="257"/>
      <c r="JQP173" s="257"/>
      <c r="JQQ173" s="257"/>
      <c r="JQR173" s="257"/>
      <c r="JQS173" s="257"/>
      <c r="JQT173" s="257"/>
      <c r="JQU173" s="257"/>
      <c r="JQV173" s="257"/>
      <c r="JQW173" s="257"/>
      <c r="JQX173" s="257"/>
      <c r="JQY173" s="257"/>
      <c r="JQZ173" s="257"/>
      <c r="JRA173" s="257"/>
      <c r="JRB173" s="257"/>
      <c r="JRC173" s="257"/>
      <c r="JRD173" s="257"/>
      <c r="JRE173" s="257"/>
      <c r="JRF173" s="257"/>
      <c r="JRG173" s="257"/>
      <c r="JRH173" s="257"/>
      <c r="JRI173" s="257"/>
      <c r="JRJ173" s="257"/>
      <c r="JRK173" s="257"/>
      <c r="JRL173" s="257"/>
      <c r="JRM173" s="257"/>
      <c r="JRN173" s="257"/>
      <c r="JRO173" s="257"/>
      <c r="JRP173" s="257"/>
      <c r="JRQ173" s="257"/>
      <c r="JRR173" s="257"/>
      <c r="JRS173" s="257"/>
      <c r="JRT173" s="257"/>
      <c r="JRU173" s="257"/>
      <c r="JRV173" s="257"/>
      <c r="JRW173" s="257"/>
      <c r="JRX173" s="257"/>
      <c r="JRY173" s="257"/>
      <c r="JRZ173" s="257"/>
      <c r="JSA173" s="257"/>
      <c r="JSB173" s="257"/>
      <c r="JSC173" s="257"/>
      <c r="JSD173" s="257"/>
      <c r="JSE173" s="257"/>
      <c r="JSF173" s="257"/>
      <c r="JSG173" s="257"/>
      <c r="JSH173" s="257"/>
      <c r="JSI173" s="257"/>
      <c r="JSJ173" s="257"/>
      <c r="JSK173" s="257"/>
      <c r="JSL173" s="257"/>
      <c r="JSM173" s="257"/>
      <c r="JSN173" s="257"/>
      <c r="JSO173" s="257"/>
      <c r="JSP173" s="257"/>
      <c r="JSQ173" s="257"/>
      <c r="JSR173" s="257"/>
      <c r="JSS173" s="257"/>
      <c r="JST173" s="257"/>
      <c r="JSU173" s="257"/>
      <c r="JSV173" s="257"/>
      <c r="JSW173" s="257"/>
      <c r="JSX173" s="257"/>
      <c r="JSY173" s="257"/>
      <c r="JSZ173" s="257"/>
      <c r="JTA173" s="257"/>
      <c r="JTB173" s="257"/>
      <c r="JTC173" s="257"/>
      <c r="JTD173" s="257"/>
      <c r="JTE173" s="257"/>
      <c r="JTF173" s="257"/>
      <c r="JTG173" s="257"/>
      <c r="JTH173" s="257"/>
      <c r="JTI173" s="257"/>
      <c r="JTJ173" s="257"/>
      <c r="JTK173" s="257"/>
      <c r="JTL173" s="257"/>
      <c r="JTM173" s="257"/>
      <c r="JTN173" s="257"/>
      <c r="JTO173" s="257"/>
      <c r="JTP173" s="257"/>
      <c r="JTQ173" s="257"/>
      <c r="JTR173" s="257"/>
      <c r="JTS173" s="257"/>
      <c r="JTT173" s="257"/>
      <c r="JTU173" s="257"/>
      <c r="JTV173" s="257"/>
      <c r="JTW173" s="257"/>
      <c r="JTX173" s="257"/>
      <c r="JTY173" s="257"/>
      <c r="JTZ173" s="257"/>
      <c r="JUA173" s="257"/>
      <c r="JUB173" s="257"/>
      <c r="JUC173" s="257"/>
      <c r="JUD173" s="257"/>
      <c r="JUE173" s="257"/>
      <c r="JUF173" s="257"/>
      <c r="JUG173" s="257"/>
      <c r="JUH173" s="257"/>
      <c r="JUI173" s="257"/>
      <c r="JUJ173" s="257"/>
      <c r="JUK173" s="257"/>
      <c r="JUL173" s="257"/>
      <c r="JUM173" s="257"/>
      <c r="JUN173" s="257"/>
      <c r="JUO173" s="257"/>
      <c r="JUP173" s="257"/>
      <c r="JUQ173" s="257"/>
      <c r="JUR173" s="257"/>
      <c r="JUS173" s="257"/>
      <c r="JUT173" s="257"/>
      <c r="JUU173" s="257"/>
      <c r="JUV173" s="257"/>
      <c r="JUW173" s="257"/>
      <c r="JUX173" s="257"/>
      <c r="JUY173" s="257"/>
      <c r="JUZ173" s="257"/>
      <c r="JVA173" s="257"/>
      <c r="JVB173" s="257"/>
      <c r="JVC173" s="257"/>
      <c r="JVD173" s="257"/>
      <c r="JVE173" s="257"/>
      <c r="JVF173" s="257"/>
      <c r="JVG173" s="257"/>
      <c r="JVH173" s="257"/>
      <c r="JVI173" s="257"/>
      <c r="JVJ173" s="257"/>
      <c r="JVK173" s="257"/>
      <c r="JVL173" s="257"/>
      <c r="JVM173" s="257"/>
      <c r="JVN173" s="257"/>
      <c r="JVO173" s="257"/>
      <c r="JVP173" s="257"/>
      <c r="JVQ173" s="257"/>
      <c r="JVR173" s="257"/>
      <c r="JVS173" s="257"/>
      <c r="JVT173" s="257"/>
      <c r="JVU173" s="257"/>
      <c r="JVV173" s="257"/>
      <c r="JVW173" s="257"/>
      <c r="JVX173" s="257"/>
      <c r="JVY173" s="257"/>
      <c r="JVZ173" s="257"/>
      <c r="JWA173" s="257"/>
      <c r="JWB173" s="257"/>
      <c r="JWC173" s="257"/>
      <c r="JWD173" s="257"/>
      <c r="JWE173" s="257"/>
      <c r="JWF173" s="257"/>
      <c r="JWG173" s="257"/>
      <c r="JWH173" s="257"/>
      <c r="JWI173" s="257"/>
      <c r="JWJ173" s="257"/>
      <c r="JWK173" s="257"/>
      <c r="JWL173" s="257"/>
      <c r="JWM173" s="257"/>
      <c r="JWN173" s="257"/>
      <c r="JWO173" s="257"/>
      <c r="JWP173" s="257"/>
      <c r="JWQ173" s="257"/>
      <c r="JWR173" s="257"/>
      <c r="JWS173" s="257"/>
      <c r="JWT173" s="257"/>
      <c r="JWU173" s="257"/>
      <c r="JWV173" s="257"/>
      <c r="JWW173" s="257"/>
      <c r="JWX173" s="257"/>
      <c r="JWY173" s="257"/>
      <c r="JWZ173" s="257"/>
      <c r="JXA173" s="257"/>
      <c r="JXB173" s="257"/>
      <c r="JXC173" s="257"/>
      <c r="JXD173" s="257"/>
      <c r="JXE173" s="257"/>
      <c r="JXF173" s="257"/>
      <c r="JXG173" s="257"/>
      <c r="JXH173" s="257"/>
      <c r="JXI173" s="257"/>
      <c r="JXJ173" s="257"/>
      <c r="JXK173" s="257"/>
      <c r="JXL173" s="257"/>
      <c r="JXM173" s="257"/>
      <c r="JXN173" s="257"/>
      <c r="JXO173" s="257"/>
      <c r="JXP173" s="257"/>
      <c r="JXQ173" s="257"/>
      <c r="JXR173" s="257"/>
      <c r="JXS173" s="257"/>
      <c r="JXT173" s="257"/>
      <c r="JXU173" s="257"/>
      <c r="JXV173" s="257"/>
      <c r="JXW173" s="257"/>
      <c r="JXX173" s="257"/>
      <c r="JXY173" s="257"/>
      <c r="JXZ173" s="257"/>
      <c r="JYA173" s="257"/>
      <c r="JYB173" s="257"/>
      <c r="JYC173" s="257"/>
      <c r="JYD173" s="257"/>
      <c r="JYE173" s="257"/>
      <c r="JYF173" s="257"/>
      <c r="JYG173" s="257"/>
      <c r="JYH173" s="257"/>
      <c r="JYI173" s="257"/>
      <c r="JYJ173" s="257"/>
      <c r="JYK173" s="257"/>
      <c r="JYL173" s="257"/>
      <c r="JYM173" s="257"/>
      <c r="JYN173" s="257"/>
      <c r="JYO173" s="257"/>
      <c r="JYP173" s="257"/>
      <c r="JYQ173" s="257"/>
      <c r="JYR173" s="257"/>
      <c r="JYS173" s="257"/>
      <c r="JYT173" s="257"/>
      <c r="JYU173" s="257"/>
      <c r="JYV173" s="257"/>
      <c r="JYW173" s="257"/>
      <c r="JYX173" s="257"/>
      <c r="JYY173" s="257"/>
      <c r="JYZ173" s="257"/>
      <c r="JZA173" s="257"/>
      <c r="JZB173" s="257"/>
      <c r="JZC173" s="257"/>
      <c r="JZD173" s="257"/>
      <c r="JZE173" s="257"/>
      <c r="JZF173" s="257"/>
      <c r="JZG173" s="257"/>
      <c r="JZH173" s="257"/>
      <c r="JZI173" s="257"/>
      <c r="JZJ173" s="257"/>
      <c r="JZK173" s="257"/>
      <c r="JZL173" s="257"/>
      <c r="JZM173" s="257"/>
      <c r="JZN173" s="257"/>
      <c r="JZO173" s="257"/>
      <c r="JZP173" s="257"/>
      <c r="JZQ173" s="257"/>
      <c r="JZR173" s="257"/>
      <c r="JZS173" s="257"/>
      <c r="JZT173" s="257"/>
      <c r="JZU173" s="257"/>
      <c r="JZV173" s="257"/>
      <c r="JZW173" s="257"/>
      <c r="JZX173" s="257"/>
      <c r="JZY173" s="257"/>
      <c r="JZZ173" s="257"/>
      <c r="KAA173" s="257"/>
      <c r="KAB173" s="257"/>
      <c r="KAC173" s="257"/>
      <c r="KAD173" s="257"/>
      <c r="KAE173" s="257"/>
      <c r="KAF173" s="257"/>
      <c r="KAG173" s="257"/>
      <c r="KAH173" s="257"/>
      <c r="KAI173" s="257"/>
      <c r="KAJ173" s="257"/>
      <c r="KAK173" s="257"/>
      <c r="KAL173" s="257"/>
      <c r="KAM173" s="257"/>
      <c r="KAN173" s="257"/>
      <c r="KAO173" s="257"/>
      <c r="KAP173" s="257"/>
      <c r="KAQ173" s="257"/>
      <c r="KAR173" s="257"/>
      <c r="KAS173" s="257"/>
      <c r="KAT173" s="257"/>
      <c r="KAU173" s="257"/>
      <c r="KAV173" s="257"/>
      <c r="KAW173" s="257"/>
      <c r="KAX173" s="257"/>
      <c r="KAY173" s="257"/>
      <c r="KAZ173" s="257"/>
      <c r="KBA173" s="257"/>
      <c r="KBB173" s="257"/>
      <c r="KBC173" s="257"/>
      <c r="KBD173" s="257"/>
      <c r="KBE173" s="257"/>
      <c r="KBF173" s="257"/>
      <c r="KBG173" s="257"/>
      <c r="KBH173" s="257"/>
      <c r="KBI173" s="257"/>
      <c r="KBJ173" s="257"/>
      <c r="KBK173" s="257"/>
      <c r="KBL173" s="257"/>
      <c r="KBM173" s="257"/>
      <c r="KBN173" s="257"/>
      <c r="KBO173" s="257"/>
      <c r="KBP173" s="257"/>
      <c r="KBQ173" s="257"/>
      <c r="KBR173" s="257"/>
      <c r="KBS173" s="257"/>
      <c r="KBT173" s="257"/>
      <c r="KBU173" s="257"/>
      <c r="KBV173" s="257"/>
      <c r="KBW173" s="257"/>
      <c r="KBX173" s="257"/>
      <c r="KBY173" s="257"/>
      <c r="KBZ173" s="257"/>
      <c r="KCA173" s="257"/>
      <c r="KCB173" s="257"/>
      <c r="KCC173" s="257"/>
      <c r="KCD173" s="257"/>
      <c r="KCE173" s="257"/>
      <c r="KCF173" s="257"/>
      <c r="KCG173" s="257"/>
      <c r="KCH173" s="257"/>
      <c r="KCI173" s="257"/>
      <c r="KCJ173" s="257"/>
      <c r="KCK173" s="257"/>
      <c r="KCL173" s="257"/>
      <c r="KCM173" s="257"/>
      <c r="KCN173" s="257"/>
      <c r="KCO173" s="257"/>
      <c r="KCP173" s="257"/>
      <c r="KCQ173" s="257"/>
      <c r="KCR173" s="257"/>
      <c r="KCS173" s="257"/>
      <c r="KCT173" s="257"/>
      <c r="KCU173" s="257"/>
      <c r="KCV173" s="257"/>
      <c r="KCW173" s="257"/>
      <c r="KCX173" s="257"/>
      <c r="KCY173" s="257"/>
      <c r="KCZ173" s="257"/>
      <c r="KDA173" s="257"/>
      <c r="KDB173" s="257"/>
      <c r="KDC173" s="257"/>
      <c r="KDD173" s="257"/>
      <c r="KDE173" s="257"/>
      <c r="KDF173" s="257"/>
      <c r="KDG173" s="257"/>
      <c r="KDH173" s="257"/>
      <c r="KDI173" s="257"/>
      <c r="KDJ173" s="257"/>
      <c r="KDK173" s="257"/>
      <c r="KDL173" s="257"/>
      <c r="KDM173" s="257"/>
      <c r="KDN173" s="257"/>
      <c r="KDO173" s="257"/>
      <c r="KDP173" s="257"/>
      <c r="KDQ173" s="257"/>
      <c r="KDR173" s="257"/>
      <c r="KDS173" s="257"/>
      <c r="KDT173" s="257"/>
      <c r="KDU173" s="257"/>
      <c r="KDV173" s="257"/>
      <c r="KDW173" s="257"/>
      <c r="KDX173" s="257"/>
      <c r="KDY173" s="257"/>
      <c r="KDZ173" s="257"/>
      <c r="KEA173" s="257"/>
      <c r="KEB173" s="257"/>
      <c r="KEC173" s="257"/>
      <c r="KED173" s="257"/>
      <c r="KEE173" s="257"/>
      <c r="KEF173" s="257"/>
      <c r="KEG173" s="257"/>
      <c r="KEH173" s="257"/>
      <c r="KEI173" s="257"/>
      <c r="KEJ173" s="257"/>
      <c r="KEK173" s="257"/>
      <c r="KEL173" s="257"/>
      <c r="KEM173" s="257"/>
      <c r="KEN173" s="257"/>
      <c r="KEO173" s="257"/>
      <c r="KEP173" s="257"/>
      <c r="KEQ173" s="257"/>
      <c r="KER173" s="257"/>
      <c r="KES173" s="257"/>
      <c r="KET173" s="257"/>
      <c r="KEU173" s="257"/>
      <c r="KEV173" s="257"/>
      <c r="KEW173" s="257"/>
      <c r="KEX173" s="257"/>
      <c r="KEY173" s="257"/>
      <c r="KEZ173" s="257"/>
      <c r="KFA173" s="257"/>
      <c r="KFB173" s="257"/>
      <c r="KFC173" s="257"/>
      <c r="KFD173" s="257"/>
      <c r="KFE173" s="257"/>
      <c r="KFF173" s="257"/>
      <c r="KFG173" s="257"/>
      <c r="KFH173" s="257"/>
      <c r="KFI173" s="257"/>
      <c r="KFJ173" s="257"/>
      <c r="KFK173" s="257"/>
      <c r="KFL173" s="257"/>
      <c r="KFM173" s="257"/>
      <c r="KFN173" s="257"/>
      <c r="KFO173" s="257"/>
      <c r="KFP173" s="257"/>
      <c r="KFQ173" s="257"/>
      <c r="KFR173" s="257"/>
      <c r="KFS173" s="257"/>
      <c r="KFT173" s="257"/>
      <c r="KFU173" s="257"/>
      <c r="KFV173" s="257"/>
      <c r="KFW173" s="257"/>
      <c r="KFX173" s="257"/>
      <c r="KFY173" s="257"/>
      <c r="KFZ173" s="257"/>
      <c r="KGA173" s="257"/>
      <c r="KGB173" s="257"/>
      <c r="KGC173" s="257"/>
      <c r="KGD173" s="257"/>
      <c r="KGE173" s="257"/>
      <c r="KGF173" s="257"/>
      <c r="KGG173" s="257"/>
      <c r="KGH173" s="257"/>
      <c r="KGI173" s="257"/>
      <c r="KGJ173" s="257"/>
      <c r="KGK173" s="257"/>
      <c r="KGL173" s="257"/>
      <c r="KGM173" s="257"/>
      <c r="KGN173" s="257"/>
      <c r="KGO173" s="257"/>
      <c r="KGP173" s="257"/>
      <c r="KGQ173" s="257"/>
      <c r="KGR173" s="257"/>
      <c r="KGS173" s="257"/>
      <c r="KGT173" s="257"/>
      <c r="KGU173" s="257"/>
      <c r="KGV173" s="257"/>
      <c r="KGW173" s="257"/>
      <c r="KGX173" s="257"/>
      <c r="KGY173" s="257"/>
      <c r="KGZ173" s="257"/>
      <c r="KHA173" s="257"/>
      <c r="KHB173" s="257"/>
      <c r="KHC173" s="257"/>
      <c r="KHD173" s="257"/>
      <c r="KHE173" s="257"/>
      <c r="KHF173" s="257"/>
      <c r="KHG173" s="257"/>
      <c r="KHH173" s="257"/>
      <c r="KHI173" s="257"/>
      <c r="KHJ173" s="257"/>
      <c r="KHK173" s="257"/>
      <c r="KHL173" s="257"/>
      <c r="KHM173" s="257"/>
      <c r="KHN173" s="257"/>
      <c r="KHO173" s="257"/>
      <c r="KHP173" s="257"/>
      <c r="KHQ173" s="257"/>
      <c r="KHR173" s="257"/>
      <c r="KHS173" s="257"/>
      <c r="KHT173" s="257"/>
      <c r="KHU173" s="257"/>
      <c r="KHV173" s="257"/>
      <c r="KHW173" s="257"/>
      <c r="KHX173" s="257"/>
      <c r="KHY173" s="257"/>
      <c r="KHZ173" s="257"/>
      <c r="KIA173" s="257"/>
      <c r="KIB173" s="257"/>
      <c r="KIC173" s="257"/>
      <c r="KID173" s="257"/>
      <c r="KIE173" s="257"/>
      <c r="KIF173" s="257"/>
      <c r="KIG173" s="257"/>
      <c r="KIH173" s="257"/>
      <c r="KII173" s="257"/>
      <c r="KIJ173" s="257"/>
      <c r="KIK173" s="257"/>
      <c r="KIL173" s="257"/>
      <c r="KIM173" s="257"/>
      <c r="KIN173" s="257"/>
      <c r="KIO173" s="257"/>
      <c r="KIP173" s="257"/>
      <c r="KIQ173" s="257"/>
      <c r="KIR173" s="257"/>
      <c r="KIS173" s="257"/>
      <c r="KIT173" s="257"/>
      <c r="KIU173" s="257"/>
      <c r="KIV173" s="257"/>
      <c r="KIW173" s="257"/>
      <c r="KIX173" s="257"/>
      <c r="KIY173" s="257"/>
      <c r="KIZ173" s="257"/>
      <c r="KJA173" s="257"/>
      <c r="KJB173" s="257"/>
      <c r="KJC173" s="257"/>
      <c r="KJD173" s="257"/>
      <c r="KJE173" s="257"/>
      <c r="KJF173" s="257"/>
      <c r="KJG173" s="257"/>
      <c r="KJH173" s="257"/>
      <c r="KJI173" s="257"/>
      <c r="KJJ173" s="257"/>
      <c r="KJK173" s="257"/>
      <c r="KJL173" s="257"/>
      <c r="KJM173" s="257"/>
      <c r="KJN173" s="257"/>
      <c r="KJO173" s="257"/>
      <c r="KJP173" s="257"/>
      <c r="KJQ173" s="257"/>
      <c r="KJR173" s="257"/>
      <c r="KJS173" s="257"/>
      <c r="KJT173" s="257"/>
      <c r="KJU173" s="257"/>
      <c r="KJV173" s="257"/>
      <c r="KJW173" s="257"/>
      <c r="KJX173" s="257"/>
      <c r="KJY173" s="257"/>
      <c r="KJZ173" s="257"/>
      <c r="KKA173" s="257"/>
      <c r="KKB173" s="257"/>
      <c r="KKC173" s="257"/>
      <c r="KKD173" s="257"/>
      <c r="KKE173" s="257"/>
      <c r="KKF173" s="257"/>
      <c r="KKG173" s="257"/>
      <c r="KKH173" s="257"/>
      <c r="KKI173" s="257"/>
      <c r="KKJ173" s="257"/>
      <c r="KKK173" s="257"/>
      <c r="KKL173" s="257"/>
      <c r="KKM173" s="257"/>
      <c r="KKN173" s="257"/>
      <c r="KKO173" s="257"/>
      <c r="KKP173" s="257"/>
      <c r="KKQ173" s="257"/>
      <c r="KKR173" s="257"/>
      <c r="KKS173" s="257"/>
      <c r="KKT173" s="257"/>
      <c r="KKU173" s="257"/>
      <c r="KKV173" s="257"/>
      <c r="KKW173" s="257"/>
      <c r="KKX173" s="257"/>
      <c r="KKY173" s="257"/>
      <c r="KKZ173" s="257"/>
      <c r="KLA173" s="257"/>
      <c r="KLB173" s="257"/>
      <c r="KLC173" s="257"/>
      <c r="KLD173" s="257"/>
      <c r="KLE173" s="257"/>
      <c r="KLF173" s="257"/>
      <c r="KLG173" s="257"/>
      <c r="KLH173" s="257"/>
      <c r="KLI173" s="257"/>
      <c r="KLJ173" s="257"/>
      <c r="KLK173" s="257"/>
      <c r="KLL173" s="257"/>
      <c r="KLM173" s="257"/>
      <c r="KLN173" s="257"/>
      <c r="KLO173" s="257"/>
      <c r="KLP173" s="257"/>
      <c r="KLQ173" s="257"/>
      <c r="KLR173" s="257"/>
      <c r="KLS173" s="257"/>
      <c r="KLT173" s="257"/>
      <c r="KLU173" s="257"/>
      <c r="KLV173" s="257"/>
      <c r="KLW173" s="257"/>
      <c r="KLX173" s="257"/>
      <c r="KLY173" s="257"/>
      <c r="KLZ173" s="257"/>
      <c r="KMA173" s="257"/>
      <c r="KMB173" s="257"/>
      <c r="KMC173" s="257"/>
      <c r="KMD173" s="257"/>
      <c r="KME173" s="257"/>
      <c r="KMF173" s="257"/>
      <c r="KMG173" s="257"/>
      <c r="KMH173" s="257"/>
      <c r="KMI173" s="257"/>
      <c r="KMJ173" s="257"/>
      <c r="KMK173" s="257"/>
      <c r="KML173" s="257"/>
      <c r="KMM173" s="257"/>
      <c r="KMN173" s="257"/>
      <c r="KMO173" s="257"/>
      <c r="KMP173" s="257"/>
      <c r="KMQ173" s="257"/>
      <c r="KMR173" s="257"/>
      <c r="KMS173" s="257"/>
      <c r="KMT173" s="257"/>
      <c r="KMU173" s="257"/>
      <c r="KMV173" s="257"/>
      <c r="KMW173" s="257"/>
      <c r="KMX173" s="257"/>
      <c r="KMY173" s="257"/>
      <c r="KMZ173" s="257"/>
      <c r="KNA173" s="257"/>
      <c r="KNB173" s="257"/>
      <c r="KNC173" s="257"/>
      <c r="KND173" s="257"/>
      <c r="KNE173" s="257"/>
      <c r="KNF173" s="257"/>
      <c r="KNG173" s="257"/>
      <c r="KNH173" s="257"/>
      <c r="KNI173" s="257"/>
      <c r="KNJ173" s="257"/>
      <c r="KNK173" s="257"/>
      <c r="KNL173" s="257"/>
      <c r="KNM173" s="257"/>
      <c r="KNN173" s="257"/>
      <c r="KNO173" s="257"/>
      <c r="KNP173" s="257"/>
      <c r="KNQ173" s="257"/>
      <c r="KNR173" s="257"/>
      <c r="KNS173" s="257"/>
      <c r="KNT173" s="257"/>
      <c r="KNU173" s="257"/>
      <c r="KNV173" s="257"/>
      <c r="KNW173" s="257"/>
      <c r="KNX173" s="257"/>
      <c r="KNY173" s="257"/>
      <c r="KNZ173" s="257"/>
      <c r="KOA173" s="257"/>
      <c r="KOB173" s="257"/>
      <c r="KOC173" s="257"/>
      <c r="KOD173" s="257"/>
      <c r="KOE173" s="257"/>
      <c r="KOF173" s="257"/>
      <c r="KOG173" s="257"/>
      <c r="KOH173" s="257"/>
      <c r="KOI173" s="257"/>
      <c r="KOJ173" s="257"/>
      <c r="KOK173" s="257"/>
      <c r="KOL173" s="257"/>
      <c r="KOM173" s="257"/>
      <c r="KON173" s="257"/>
      <c r="KOO173" s="257"/>
      <c r="KOP173" s="257"/>
      <c r="KOQ173" s="257"/>
      <c r="KOR173" s="257"/>
      <c r="KOS173" s="257"/>
      <c r="KOT173" s="257"/>
      <c r="KOU173" s="257"/>
      <c r="KOV173" s="257"/>
      <c r="KOW173" s="257"/>
      <c r="KOX173" s="257"/>
      <c r="KOY173" s="257"/>
      <c r="KOZ173" s="257"/>
      <c r="KPA173" s="257"/>
      <c r="KPB173" s="257"/>
      <c r="KPC173" s="257"/>
      <c r="KPD173" s="257"/>
      <c r="KPE173" s="257"/>
      <c r="KPF173" s="257"/>
      <c r="KPG173" s="257"/>
      <c r="KPH173" s="257"/>
      <c r="KPI173" s="257"/>
      <c r="KPJ173" s="257"/>
      <c r="KPK173" s="257"/>
      <c r="KPL173" s="257"/>
      <c r="KPM173" s="257"/>
      <c r="KPN173" s="257"/>
      <c r="KPO173" s="257"/>
      <c r="KPP173" s="257"/>
      <c r="KPQ173" s="257"/>
      <c r="KPR173" s="257"/>
      <c r="KPS173" s="257"/>
      <c r="KPT173" s="257"/>
      <c r="KPU173" s="257"/>
      <c r="KPV173" s="257"/>
      <c r="KPW173" s="257"/>
      <c r="KPX173" s="257"/>
      <c r="KPY173" s="257"/>
      <c r="KPZ173" s="257"/>
      <c r="KQA173" s="257"/>
      <c r="KQB173" s="257"/>
      <c r="KQC173" s="257"/>
      <c r="KQD173" s="257"/>
      <c r="KQE173" s="257"/>
      <c r="KQF173" s="257"/>
      <c r="KQG173" s="257"/>
      <c r="KQH173" s="257"/>
      <c r="KQI173" s="257"/>
      <c r="KQJ173" s="257"/>
      <c r="KQK173" s="257"/>
      <c r="KQL173" s="257"/>
      <c r="KQM173" s="257"/>
      <c r="KQN173" s="257"/>
      <c r="KQO173" s="257"/>
      <c r="KQP173" s="257"/>
      <c r="KQQ173" s="257"/>
      <c r="KQR173" s="257"/>
      <c r="KQS173" s="257"/>
      <c r="KQT173" s="257"/>
      <c r="KQU173" s="257"/>
      <c r="KQV173" s="257"/>
      <c r="KQW173" s="257"/>
      <c r="KQX173" s="257"/>
      <c r="KQY173" s="257"/>
      <c r="KQZ173" s="257"/>
      <c r="KRA173" s="257"/>
      <c r="KRB173" s="257"/>
      <c r="KRC173" s="257"/>
      <c r="KRD173" s="257"/>
      <c r="KRE173" s="257"/>
      <c r="KRF173" s="257"/>
      <c r="KRG173" s="257"/>
      <c r="KRH173" s="257"/>
      <c r="KRI173" s="257"/>
      <c r="KRJ173" s="257"/>
      <c r="KRK173" s="257"/>
      <c r="KRL173" s="257"/>
      <c r="KRM173" s="257"/>
      <c r="KRN173" s="257"/>
      <c r="KRO173" s="257"/>
      <c r="KRP173" s="257"/>
      <c r="KRQ173" s="257"/>
      <c r="KRR173" s="257"/>
      <c r="KRS173" s="257"/>
      <c r="KRT173" s="257"/>
      <c r="KRU173" s="257"/>
      <c r="KRV173" s="257"/>
      <c r="KRW173" s="257"/>
      <c r="KRX173" s="257"/>
      <c r="KRY173" s="257"/>
      <c r="KRZ173" s="257"/>
      <c r="KSA173" s="257"/>
      <c r="KSB173" s="257"/>
      <c r="KSC173" s="257"/>
      <c r="KSD173" s="257"/>
      <c r="KSE173" s="257"/>
      <c r="KSF173" s="257"/>
      <c r="KSG173" s="257"/>
      <c r="KSH173" s="257"/>
      <c r="KSI173" s="257"/>
      <c r="KSJ173" s="257"/>
      <c r="KSK173" s="257"/>
      <c r="KSL173" s="257"/>
      <c r="KSM173" s="257"/>
      <c r="KSN173" s="257"/>
      <c r="KSO173" s="257"/>
      <c r="KSP173" s="257"/>
      <c r="KSQ173" s="257"/>
      <c r="KSR173" s="257"/>
      <c r="KSS173" s="257"/>
      <c r="KST173" s="257"/>
      <c r="KSU173" s="257"/>
      <c r="KSV173" s="257"/>
      <c r="KSW173" s="257"/>
      <c r="KSX173" s="257"/>
      <c r="KSY173" s="257"/>
      <c r="KSZ173" s="257"/>
      <c r="KTA173" s="257"/>
      <c r="KTB173" s="257"/>
      <c r="KTC173" s="257"/>
      <c r="KTD173" s="257"/>
      <c r="KTE173" s="257"/>
      <c r="KTF173" s="257"/>
      <c r="KTG173" s="257"/>
      <c r="KTH173" s="257"/>
      <c r="KTI173" s="257"/>
      <c r="KTJ173" s="257"/>
      <c r="KTK173" s="257"/>
      <c r="KTL173" s="257"/>
      <c r="KTM173" s="257"/>
      <c r="KTN173" s="257"/>
      <c r="KTO173" s="257"/>
      <c r="KTP173" s="257"/>
      <c r="KTQ173" s="257"/>
      <c r="KTR173" s="257"/>
      <c r="KTS173" s="257"/>
      <c r="KTT173" s="257"/>
      <c r="KTU173" s="257"/>
      <c r="KTV173" s="257"/>
      <c r="KTW173" s="257"/>
      <c r="KTX173" s="257"/>
      <c r="KTY173" s="257"/>
      <c r="KTZ173" s="257"/>
      <c r="KUA173" s="257"/>
      <c r="KUB173" s="257"/>
      <c r="KUC173" s="257"/>
      <c r="KUD173" s="257"/>
      <c r="KUE173" s="257"/>
      <c r="KUF173" s="257"/>
      <c r="KUG173" s="257"/>
      <c r="KUH173" s="257"/>
      <c r="KUI173" s="257"/>
      <c r="KUJ173" s="257"/>
      <c r="KUK173" s="257"/>
      <c r="KUL173" s="257"/>
      <c r="KUM173" s="257"/>
      <c r="KUN173" s="257"/>
      <c r="KUO173" s="257"/>
      <c r="KUP173" s="257"/>
      <c r="KUQ173" s="257"/>
      <c r="KUR173" s="257"/>
      <c r="KUS173" s="257"/>
      <c r="KUT173" s="257"/>
      <c r="KUU173" s="257"/>
      <c r="KUV173" s="257"/>
      <c r="KUW173" s="257"/>
      <c r="KUX173" s="257"/>
      <c r="KUY173" s="257"/>
      <c r="KUZ173" s="257"/>
      <c r="KVA173" s="257"/>
      <c r="KVB173" s="257"/>
      <c r="KVC173" s="257"/>
      <c r="KVD173" s="257"/>
      <c r="KVE173" s="257"/>
      <c r="KVF173" s="257"/>
      <c r="KVG173" s="257"/>
      <c r="KVH173" s="257"/>
      <c r="KVI173" s="257"/>
      <c r="KVJ173" s="257"/>
      <c r="KVK173" s="257"/>
      <c r="KVL173" s="257"/>
      <c r="KVM173" s="257"/>
      <c r="KVN173" s="257"/>
      <c r="KVO173" s="257"/>
      <c r="KVP173" s="257"/>
      <c r="KVQ173" s="257"/>
      <c r="KVR173" s="257"/>
      <c r="KVS173" s="257"/>
      <c r="KVT173" s="257"/>
      <c r="KVU173" s="257"/>
      <c r="KVV173" s="257"/>
      <c r="KVW173" s="257"/>
      <c r="KVX173" s="257"/>
      <c r="KVY173" s="257"/>
      <c r="KVZ173" s="257"/>
      <c r="KWA173" s="257"/>
      <c r="KWB173" s="257"/>
      <c r="KWC173" s="257"/>
      <c r="KWD173" s="257"/>
      <c r="KWE173" s="257"/>
      <c r="KWF173" s="257"/>
      <c r="KWG173" s="257"/>
      <c r="KWH173" s="257"/>
      <c r="KWI173" s="257"/>
      <c r="KWJ173" s="257"/>
      <c r="KWK173" s="257"/>
      <c r="KWL173" s="257"/>
      <c r="KWM173" s="257"/>
      <c r="KWN173" s="257"/>
      <c r="KWO173" s="257"/>
      <c r="KWP173" s="257"/>
      <c r="KWQ173" s="257"/>
      <c r="KWR173" s="257"/>
      <c r="KWS173" s="257"/>
      <c r="KWT173" s="257"/>
      <c r="KWU173" s="257"/>
      <c r="KWV173" s="257"/>
      <c r="KWW173" s="257"/>
      <c r="KWX173" s="257"/>
      <c r="KWY173" s="257"/>
      <c r="KWZ173" s="257"/>
      <c r="KXA173" s="257"/>
      <c r="KXB173" s="257"/>
      <c r="KXC173" s="257"/>
      <c r="KXD173" s="257"/>
      <c r="KXE173" s="257"/>
      <c r="KXF173" s="257"/>
      <c r="KXG173" s="257"/>
      <c r="KXH173" s="257"/>
      <c r="KXI173" s="257"/>
      <c r="KXJ173" s="257"/>
      <c r="KXK173" s="257"/>
      <c r="KXL173" s="257"/>
      <c r="KXM173" s="257"/>
      <c r="KXN173" s="257"/>
      <c r="KXO173" s="257"/>
      <c r="KXP173" s="257"/>
      <c r="KXQ173" s="257"/>
      <c r="KXR173" s="257"/>
      <c r="KXS173" s="257"/>
      <c r="KXT173" s="257"/>
      <c r="KXU173" s="257"/>
      <c r="KXV173" s="257"/>
      <c r="KXW173" s="257"/>
      <c r="KXX173" s="257"/>
      <c r="KXY173" s="257"/>
      <c r="KXZ173" s="257"/>
      <c r="KYA173" s="257"/>
      <c r="KYB173" s="257"/>
      <c r="KYC173" s="257"/>
      <c r="KYD173" s="257"/>
      <c r="KYE173" s="257"/>
      <c r="KYF173" s="257"/>
      <c r="KYG173" s="257"/>
      <c r="KYH173" s="257"/>
      <c r="KYI173" s="257"/>
      <c r="KYJ173" s="257"/>
      <c r="KYK173" s="257"/>
      <c r="KYL173" s="257"/>
      <c r="KYM173" s="257"/>
      <c r="KYN173" s="257"/>
      <c r="KYO173" s="257"/>
      <c r="KYP173" s="257"/>
      <c r="KYQ173" s="257"/>
      <c r="KYR173" s="257"/>
      <c r="KYS173" s="257"/>
      <c r="KYT173" s="257"/>
      <c r="KYU173" s="257"/>
      <c r="KYV173" s="257"/>
      <c r="KYW173" s="257"/>
      <c r="KYX173" s="257"/>
      <c r="KYY173" s="257"/>
      <c r="KYZ173" s="257"/>
      <c r="KZA173" s="257"/>
      <c r="KZB173" s="257"/>
      <c r="KZC173" s="257"/>
      <c r="KZD173" s="257"/>
      <c r="KZE173" s="257"/>
      <c r="KZF173" s="257"/>
      <c r="KZG173" s="257"/>
      <c r="KZH173" s="257"/>
      <c r="KZI173" s="257"/>
      <c r="KZJ173" s="257"/>
      <c r="KZK173" s="257"/>
      <c r="KZL173" s="257"/>
      <c r="KZM173" s="257"/>
      <c r="KZN173" s="257"/>
      <c r="KZO173" s="257"/>
      <c r="KZP173" s="257"/>
      <c r="KZQ173" s="257"/>
      <c r="KZR173" s="257"/>
      <c r="KZS173" s="257"/>
      <c r="KZT173" s="257"/>
      <c r="KZU173" s="257"/>
      <c r="KZV173" s="257"/>
      <c r="KZW173" s="257"/>
      <c r="KZX173" s="257"/>
      <c r="KZY173" s="257"/>
      <c r="KZZ173" s="257"/>
      <c r="LAA173" s="257"/>
      <c r="LAB173" s="257"/>
      <c r="LAC173" s="257"/>
      <c r="LAD173" s="257"/>
      <c r="LAE173" s="257"/>
      <c r="LAF173" s="257"/>
      <c r="LAG173" s="257"/>
      <c r="LAH173" s="257"/>
      <c r="LAI173" s="257"/>
      <c r="LAJ173" s="257"/>
      <c r="LAK173" s="257"/>
      <c r="LAL173" s="257"/>
      <c r="LAM173" s="257"/>
      <c r="LAN173" s="257"/>
      <c r="LAO173" s="257"/>
      <c r="LAP173" s="257"/>
      <c r="LAQ173" s="257"/>
      <c r="LAR173" s="257"/>
      <c r="LAS173" s="257"/>
      <c r="LAT173" s="257"/>
      <c r="LAU173" s="257"/>
      <c r="LAV173" s="257"/>
      <c r="LAW173" s="257"/>
      <c r="LAX173" s="257"/>
      <c r="LAY173" s="257"/>
      <c r="LAZ173" s="257"/>
      <c r="LBA173" s="257"/>
      <c r="LBB173" s="257"/>
      <c r="LBC173" s="257"/>
      <c r="LBD173" s="257"/>
      <c r="LBE173" s="257"/>
      <c r="LBF173" s="257"/>
      <c r="LBG173" s="257"/>
      <c r="LBH173" s="257"/>
      <c r="LBI173" s="257"/>
      <c r="LBJ173" s="257"/>
      <c r="LBK173" s="257"/>
      <c r="LBL173" s="257"/>
      <c r="LBM173" s="257"/>
      <c r="LBN173" s="257"/>
      <c r="LBO173" s="257"/>
      <c r="LBP173" s="257"/>
      <c r="LBQ173" s="257"/>
      <c r="LBR173" s="257"/>
      <c r="LBS173" s="257"/>
      <c r="LBT173" s="257"/>
      <c r="LBU173" s="257"/>
      <c r="LBV173" s="257"/>
      <c r="LBW173" s="257"/>
      <c r="LBX173" s="257"/>
      <c r="LBY173" s="257"/>
      <c r="LBZ173" s="257"/>
      <c r="LCA173" s="257"/>
      <c r="LCB173" s="257"/>
      <c r="LCC173" s="257"/>
      <c r="LCD173" s="257"/>
      <c r="LCE173" s="257"/>
      <c r="LCF173" s="257"/>
      <c r="LCG173" s="257"/>
      <c r="LCH173" s="257"/>
      <c r="LCI173" s="257"/>
      <c r="LCJ173" s="257"/>
      <c r="LCK173" s="257"/>
      <c r="LCL173" s="257"/>
      <c r="LCM173" s="257"/>
      <c r="LCN173" s="257"/>
      <c r="LCO173" s="257"/>
      <c r="LCP173" s="257"/>
      <c r="LCQ173" s="257"/>
      <c r="LCR173" s="257"/>
      <c r="LCS173" s="257"/>
      <c r="LCT173" s="257"/>
      <c r="LCU173" s="257"/>
      <c r="LCV173" s="257"/>
      <c r="LCW173" s="257"/>
      <c r="LCX173" s="257"/>
      <c r="LCY173" s="257"/>
      <c r="LCZ173" s="257"/>
      <c r="LDA173" s="257"/>
      <c r="LDB173" s="257"/>
      <c r="LDC173" s="257"/>
      <c r="LDD173" s="257"/>
      <c r="LDE173" s="257"/>
      <c r="LDF173" s="257"/>
      <c r="LDG173" s="257"/>
      <c r="LDH173" s="257"/>
      <c r="LDI173" s="257"/>
      <c r="LDJ173" s="257"/>
      <c r="LDK173" s="257"/>
      <c r="LDL173" s="257"/>
      <c r="LDM173" s="257"/>
      <c r="LDN173" s="257"/>
      <c r="LDO173" s="257"/>
      <c r="LDP173" s="257"/>
      <c r="LDQ173" s="257"/>
      <c r="LDR173" s="257"/>
      <c r="LDS173" s="257"/>
      <c r="LDT173" s="257"/>
      <c r="LDU173" s="257"/>
      <c r="LDV173" s="257"/>
      <c r="LDW173" s="257"/>
      <c r="LDX173" s="257"/>
      <c r="LDY173" s="257"/>
      <c r="LDZ173" s="257"/>
      <c r="LEA173" s="257"/>
      <c r="LEB173" s="257"/>
      <c r="LEC173" s="257"/>
      <c r="LED173" s="257"/>
      <c r="LEE173" s="257"/>
      <c r="LEF173" s="257"/>
      <c r="LEG173" s="257"/>
      <c r="LEH173" s="257"/>
      <c r="LEI173" s="257"/>
      <c r="LEJ173" s="257"/>
      <c r="LEK173" s="257"/>
      <c r="LEL173" s="257"/>
      <c r="LEM173" s="257"/>
      <c r="LEN173" s="257"/>
      <c r="LEO173" s="257"/>
      <c r="LEP173" s="257"/>
      <c r="LEQ173" s="257"/>
      <c r="LER173" s="257"/>
      <c r="LES173" s="257"/>
      <c r="LET173" s="257"/>
      <c r="LEU173" s="257"/>
      <c r="LEV173" s="257"/>
      <c r="LEW173" s="257"/>
      <c r="LEX173" s="257"/>
      <c r="LEY173" s="257"/>
      <c r="LEZ173" s="257"/>
      <c r="LFA173" s="257"/>
      <c r="LFB173" s="257"/>
      <c r="LFC173" s="257"/>
      <c r="LFD173" s="257"/>
      <c r="LFE173" s="257"/>
      <c r="LFF173" s="257"/>
      <c r="LFG173" s="257"/>
      <c r="LFH173" s="257"/>
      <c r="LFI173" s="257"/>
      <c r="LFJ173" s="257"/>
      <c r="LFK173" s="257"/>
      <c r="LFL173" s="257"/>
      <c r="LFM173" s="257"/>
      <c r="LFN173" s="257"/>
      <c r="LFO173" s="257"/>
      <c r="LFP173" s="257"/>
      <c r="LFQ173" s="257"/>
      <c r="LFR173" s="257"/>
      <c r="LFS173" s="257"/>
      <c r="LFT173" s="257"/>
      <c r="LFU173" s="257"/>
      <c r="LFV173" s="257"/>
      <c r="LFW173" s="257"/>
      <c r="LFX173" s="257"/>
      <c r="LFY173" s="257"/>
      <c r="LFZ173" s="257"/>
      <c r="LGA173" s="257"/>
      <c r="LGB173" s="257"/>
      <c r="LGC173" s="257"/>
      <c r="LGD173" s="257"/>
      <c r="LGE173" s="257"/>
      <c r="LGF173" s="257"/>
      <c r="LGG173" s="257"/>
      <c r="LGH173" s="257"/>
      <c r="LGI173" s="257"/>
      <c r="LGJ173" s="257"/>
      <c r="LGK173" s="257"/>
      <c r="LGL173" s="257"/>
      <c r="LGM173" s="257"/>
      <c r="LGN173" s="257"/>
      <c r="LGO173" s="257"/>
      <c r="LGP173" s="257"/>
      <c r="LGQ173" s="257"/>
      <c r="LGR173" s="257"/>
      <c r="LGS173" s="257"/>
      <c r="LGT173" s="257"/>
      <c r="LGU173" s="257"/>
      <c r="LGV173" s="257"/>
      <c r="LGW173" s="257"/>
      <c r="LGX173" s="257"/>
      <c r="LGY173" s="257"/>
      <c r="LGZ173" s="257"/>
      <c r="LHA173" s="257"/>
      <c r="LHB173" s="257"/>
      <c r="LHC173" s="257"/>
      <c r="LHD173" s="257"/>
      <c r="LHE173" s="257"/>
      <c r="LHF173" s="257"/>
      <c r="LHG173" s="257"/>
      <c r="LHH173" s="257"/>
      <c r="LHI173" s="257"/>
      <c r="LHJ173" s="257"/>
      <c r="LHK173" s="257"/>
      <c r="LHL173" s="257"/>
      <c r="LHM173" s="257"/>
      <c r="LHN173" s="257"/>
      <c r="LHO173" s="257"/>
      <c r="LHP173" s="257"/>
      <c r="LHQ173" s="257"/>
      <c r="LHR173" s="257"/>
      <c r="LHS173" s="257"/>
      <c r="LHT173" s="257"/>
      <c r="LHU173" s="257"/>
      <c r="LHV173" s="257"/>
      <c r="LHW173" s="257"/>
      <c r="LHX173" s="257"/>
      <c r="LHY173" s="257"/>
      <c r="LHZ173" s="257"/>
      <c r="LIA173" s="257"/>
      <c r="LIB173" s="257"/>
      <c r="LIC173" s="257"/>
      <c r="LID173" s="257"/>
      <c r="LIE173" s="257"/>
      <c r="LIF173" s="257"/>
      <c r="LIG173" s="257"/>
      <c r="LIH173" s="257"/>
      <c r="LII173" s="257"/>
      <c r="LIJ173" s="257"/>
      <c r="LIK173" s="257"/>
      <c r="LIL173" s="257"/>
      <c r="LIM173" s="257"/>
      <c r="LIN173" s="257"/>
      <c r="LIO173" s="257"/>
      <c r="LIP173" s="257"/>
      <c r="LIQ173" s="257"/>
      <c r="LIR173" s="257"/>
      <c r="LIS173" s="257"/>
      <c r="LIT173" s="257"/>
      <c r="LIU173" s="257"/>
      <c r="LIV173" s="257"/>
      <c r="LIW173" s="257"/>
      <c r="LIX173" s="257"/>
      <c r="LIY173" s="257"/>
      <c r="LIZ173" s="257"/>
      <c r="LJA173" s="257"/>
      <c r="LJB173" s="257"/>
      <c r="LJC173" s="257"/>
      <c r="LJD173" s="257"/>
      <c r="LJE173" s="257"/>
      <c r="LJF173" s="257"/>
      <c r="LJG173" s="257"/>
      <c r="LJH173" s="257"/>
      <c r="LJI173" s="257"/>
      <c r="LJJ173" s="257"/>
      <c r="LJK173" s="257"/>
      <c r="LJL173" s="257"/>
      <c r="LJM173" s="257"/>
      <c r="LJN173" s="257"/>
      <c r="LJO173" s="257"/>
      <c r="LJP173" s="257"/>
      <c r="LJQ173" s="257"/>
      <c r="LJR173" s="257"/>
      <c r="LJS173" s="257"/>
      <c r="LJT173" s="257"/>
      <c r="LJU173" s="257"/>
      <c r="LJV173" s="257"/>
      <c r="LJW173" s="257"/>
      <c r="LJX173" s="257"/>
      <c r="LJY173" s="257"/>
      <c r="LJZ173" s="257"/>
      <c r="LKA173" s="257"/>
      <c r="LKB173" s="257"/>
      <c r="LKC173" s="257"/>
      <c r="LKD173" s="257"/>
      <c r="LKE173" s="257"/>
      <c r="LKF173" s="257"/>
      <c r="LKG173" s="257"/>
      <c r="LKH173" s="257"/>
      <c r="LKI173" s="257"/>
      <c r="LKJ173" s="257"/>
      <c r="LKK173" s="257"/>
      <c r="LKL173" s="257"/>
      <c r="LKM173" s="257"/>
      <c r="LKN173" s="257"/>
      <c r="LKO173" s="257"/>
      <c r="LKP173" s="257"/>
      <c r="LKQ173" s="257"/>
      <c r="LKR173" s="257"/>
      <c r="LKS173" s="257"/>
      <c r="LKT173" s="257"/>
      <c r="LKU173" s="257"/>
      <c r="LKV173" s="257"/>
      <c r="LKW173" s="257"/>
      <c r="LKX173" s="257"/>
      <c r="LKY173" s="257"/>
      <c r="LKZ173" s="257"/>
      <c r="LLA173" s="257"/>
      <c r="LLB173" s="257"/>
      <c r="LLC173" s="257"/>
      <c r="LLD173" s="257"/>
      <c r="LLE173" s="257"/>
      <c r="LLF173" s="257"/>
      <c r="LLG173" s="257"/>
      <c r="LLH173" s="257"/>
      <c r="LLI173" s="257"/>
      <c r="LLJ173" s="257"/>
      <c r="LLK173" s="257"/>
      <c r="LLL173" s="257"/>
      <c r="LLM173" s="257"/>
      <c r="LLN173" s="257"/>
      <c r="LLO173" s="257"/>
      <c r="LLP173" s="257"/>
      <c r="LLQ173" s="257"/>
      <c r="LLR173" s="257"/>
      <c r="LLS173" s="257"/>
      <c r="LLT173" s="257"/>
      <c r="LLU173" s="257"/>
      <c r="LLV173" s="257"/>
      <c r="LLW173" s="257"/>
      <c r="LLX173" s="257"/>
      <c r="LLY173" s="257"/>
      <c r="LLZ173" s="257"/>
      <c r="LMA173" s="257"/>
      <c r="LMB173" s="257"/>
      <c r="LMC173" s="257"/>
      <c r="LMD173" s="257"/>
      <c r="LME173" s="257"/>
      <c r="LMF173" s="257"/>
      <c r="LMG173" s="257"/>
      <c r="LMH173" s="257"/>
      <c r="LMI173" s="257"/>
      <c r="LMJ173" s="257"/>
      <c r="LMK173" s="257"/>
      <c r="LML173" s="257"/>
      <c r="LMM173" s="257"/>
      <c r="LMN173" s="257"/>
      <c r="LMO173" s="257"/>
      <c r="LMP173" s="257"/>
      <c r="LMQ173" s="257"/>
      <c r="LMR173" s="257"/>
      <c r="LMS173" s="257"/>
      <c r="LMT173" s="257"/>
      <c r="LMU173" s="257"/>
      <c r="LMV173" s="257"/>
      <c r="LMW173" s="257"/>
      <c r="LMX173" s="257"/>
      <c r="LMY173" s="257"/>
      <c r="LMZ173" s="257"/>
      <c r="LNA173" s="257"/>
      <c r="LNB173" s="257"/>
      <c r="LNC173" s="257"/>
      <c r="LND173" s="257"/>
      <c r="LNE173" s="257"/>
      <c r="LNF173" s="257"/>
      <c r="LNG173" s="257"/>
      <c r="LNH173" s="257"/>
      <c r="LNI173" s="257"/>
      <c r="LNJ173" s="257"/>
      <c r="LNK173" s="257"/>
      <c r="LNL173" s="257"/>
      <c r="LNM173" s="257"/>
      <c r="LNN173" s="257"/>
      <c r="LNO173" s="257"/>
      <c r="LNP173" s="257"/>
      <c r="LNQ173" s="257"/>
      <c r="LNR173" s="257"/>
      <c r="LNS173" s="257"/>
      <c r="LNT173" s="257"/>
      <c r="LNU173" s="257"/>
      <c r="LNV173" s="257"/>
      <c r="LNW173" s="257"/>
      <c r="LNX173" s="257"/>
      <c r="LNY173" s="257"/>
      <c r="LNZ173" s="257"/>
      <c r="LOA173" s="257"/>
      <c r="LOB173" s="257"/>
      <c r="LOC173" s="257"/>
      <c r="LOD173" s="257"/>
      <c r="LOE173" s="257"/>
      <c r="LOF173" s="257"/>
      <c r="LOG173" s="257"/>
      <c r="LOH173" s="257"/>
      <c r="LOI173" s="257"/>
      <c r="LOJ173" s="257"/>
      <c r="LOK173" s="257"/>
      <c r="LOL173" s="257"/>
      <c r="LOM173" s="257"/>
      <c r="LON173" s="257"/>
      <c r="LOO173" s="257"/>
      <c r="LOP173" s="257"/>
      <c r="LOQ173" s="257"/>
      <c r="LOR173" s="257"/>
      <c r="LOS173" s="257"/>
      <c r="LOT173" s="257"/>
      <c r="LOU173" s="257"/>
      <c r="LOV173" s="257"/>
      <c r="LOW173" s="257"/>
      <c r="LOX173" s="257"/>
      <c r="LOY173" s="257"/>
      <c r="LOZ173" s="257"/>
      <c r="LPA173" s="257"/>
      <c r="LPB173" s="257"/>
      <c r="LPC173" s="257"/>
      <c r="LPD173" s="257"/>
      <c r="LPE173" s="257"/>
      <c r="LPF173" s="257"/>
      <c r="LPG173" s="257"/>
      <c r="LPH173" s="257"/>
      <c r="LPI173" s="257"/>
      <c r="LPJ173" s="257"/>
      <c r="LPK173" s="257"/>
      <c r="LPL173" s="257"/>
      <c r="LPM173" s="257"/>
      <c r="LPN173" s="257"/>
      <c r="LPO173" s="257"/>
      <c r="LPP173" s="257"/>
      <c r="LPQ173" s="257"/>
      <c r="LPR173" s="257"/>
      <c r="LPS173" s="257"/>
      <c r="LPT173" s="257"/>
      <c r="LPU173" s="257"/>
      <c r="LPV173" s="257"/>
      <c r="LPW173" s="257"/>
      <c r="LPX173" s="257"/>
      <c r="LPY173" s="257"/>
      <c r="LPZ173" s="257"/>
      <c r="LQA173" s="257"/>
      <c r="LQB173" s="257"/>
      <c r="LQC173" s="257"/>
      <c r="LQD173" s="257"/>
      <c r="LQE173" s="257"/>
      <c r="LQF173" s="257"/>
      <c r="LQG173" s="257"/>
      <c r="LQH173" s="257"/>
      <c r="LQI173" s="257"/>
      <c r="LQJ173" s="257"/>
      <c r="LQK173" s="257"/>
      <c r="LQL173" s="257"/>
      <c r="LQM173" s="257"/>
      <c r="LQN173" s="257"/>
      <c r="LQO173" s="257"/>
      <c r="LQP173" s="257"/>
      <c r="LQQ173" s="257"/>
      <c r="LQR173" s="257"/>
      <c r="LQS173" s="257"/>
      <c r="LQT173" s="257"/>
      <c r="LQU173" s="257"/>
      <c r="LQV173" s="257"/>
      <c r="LQW173" s="257"/>
      <c r="LQX173" s="257"/>
      <c r="LQY173" s="257"/>
      <c r="LQZ173" s="257"/>
      <c r="LRA173" s="257"/>
      <c r="LRB173" s="257"/>
      <c r="LRC173" s="257"/>
      <c r="LRD173" s="257"/>
      <c r="LRE173" s="257"/>
      <c r="LRF173" s="257"/>
      <c r="LRG173" s="257"/>
      <c r="LRH173" s="257"/>
      <c r="LRI173" s="257"/>
      <c r="LRJ173" s="257"/>
      <c r="LRK173" s="257"/>
      <c r="LRL173" s="257"/>
      <c r="LRM173" s="257"/>
      <c r="LRN173" s="257"/>
      <c r="LRO173" s="257"/>
      <c r="LRP173" s="257"/>
      <c r="LRQ173" s="257"/>
      <c r="LRR173" s="257"/>
      <c r="LRS173" s="257"/>
      <c r="LRT173" s="257"/>
      <c r="LRU173" s="257"/>
      <c r="LRV173" s="257"/>
      <c r="LRW173" s="257"/>
      <c r="LRX173" s="257"/>
      <c r="LRY173" s="257"/>
      <c r="LRZ173" s="257"/>
      <c r="LSA173" s="257"/>
      <c r="LSB173" s="257"/>
      <c r="LSC173" s="257"/>
      <c r="LSD173" s="257"/>
      <c r="LSE173" s="257"/>
      <c r="LSF173" s="257"/>
      <c r="LSG173" s="257"/>
      <c r="LSH173" s="257"/>
      <c r="LSI173" s="257"/>
      <c r="LSJ173" s="257"/>
      <c r="LSK173" s="257"/>
      <c r="LSL173" s="257"/>
      <c r="LSM173" s="257"/>
      <c r="LSN173" s="257"/>
      <c r="LSO173" s="257"/>
      <c r="LSP173" s="257"/>
      <c r="LSQ173" s="257"/>
      <c r="LSR173" s="257"/>
      <c r="LSS173" s="257"/>
      <c r="LST173" s="257"/>
      <c r="LSU173" s="257"/>
      <c r="LSV173" s="257"/>
      <c r="LSW173" s="257"/>
      <c r="LSX173" s="257"/>
      <c r="LSY173" s="257"/>
      <c r="LSZ173" s="257"/>
      <c r="LTA173" s="257"/>
      <c r="LTB173" s="257"/>
      <c r="LTC173" s="257"/>
      <c r="LTD173" s="257"/>
      <c r="LTE173" s="257"/>
      <c r="LTF173" s="257"/>
      <c r="LTG173" s="257"/>
      <c r="LTH173" s="257"/>
      <c r="LTI173" s="257"/>
      <c r="LTJ173" s="257"/>
      <c r="LTK173" s="257"/>
      <c r="LTL173" s="257"/>
      <c r="LTM173" s="257"/>
      <c r="LTN173" s="257"/>
      <c r="LTO173" s="257"/>
      <c r="LTP173" s="257"/>
      <c r="LTQ173" s="257"/>
      <c r="LTR173" s="257"/>
      <c r="LTS173" s="257"/>
      <c r="LTT173" s="257"/>
      <c r="LTU173" s="257"/>
      <c r="LTV173" s="257"/>
      <c r="LTW173" s="257"/>
      <c r="LTX173" s="257"/>
      <c r="LTY173" s="257"/>
      <c r="LTZ173" s="257"/>
      <c r="LUA173" s="257"/>
      <c r="LUB173" s="257"/>
      <c r="LUC173" s="257"/>
      <c r="LUD173" s="257"/>
      <c r="LUE173" s="257"/>
      <c r="LUF173" s="257"/>
      <c r="LUG173" s="257"/>
      <c r="LUH173" s="257"/>
      <c r="LUI173" s="257"/>
      <c r="LUJ173" s="257"/>
      <c r="LUK173" s="257"/>
      <c r="LUL173" s="257"/>
      <c r="LUM173" s="257"/>
      <c r="LUN173" s="257"/>
      <c r="LUO173" s="257"/>
      <c r="LUP173" s="257"/>
      <c r="LUQ173" s="257"/>
      <c r="LUR173" s="257"/>
      <c r="LUS173" s="257"/>
      <c r="LUT173" s="257"/>
      <c r="LUU173" s="257"/>
      <c r="LUV173" s="257"/>
      <c r="LUW173" s="257"/>
      <c r="LUX173" s="257"/>
      <c r="LUY173" s="257"/>
      <c r="LUZ173" s="257"/>
      <c r="LVA173" s="257"/>
      <c r="LVB173" s="257"/>
      <c r="LVC173" s="257"/>
      <c r="LVD173" s="257"/>
      <c r="LVE173" s="257"/>
      <c r="LVF173" s="257"/>
      <c r="LVG173" s="257"/>
      <c r="LVH173" s="257"/>
      <c r="LVI173" s="257"/>
      <c r="LVJ173" s="257"/>
      <c r="LVK173" s="257"/>
      <c r="LVL173" s="257"/>
      <c r="LVM173" s="257"/>
      <c r="LVN173" s="257"/>
      <c r="LVO173" s="257"/>
      <c r="LVP173" s="257"/>
      <c r="LVQ173" s="257"/>
      <c r="LVR173" s="257"/>
      <c r="LVS173" s="257"/>
      <c r="LVT173" s="257"/>
      <c r="LVU173" s="257"/>
      <c r="LVV173" s="257"/>
      <c r="LVW173" s="257"/>
      <c r="LVX173" s="257"/>
      <c r="LVY173" s="257"/>
      <c r="LVZ173" s="257"/>
      <c r="LWA173" s="257"/>
      <c r="LWB173" s="257"/>
      <c r="LWC173" s="257"/>
      <c r="LWD173" s="257"/>
      <c r="LWE173" s="257"/>
      <c r="LWF173" s="257"/>
      <c r="LWG173" s="257"/>
      <c r="LWH173" s="257"/>
      <c r="LWI173" s="257"/>
      <c r="LWJ173" s="257"/>
      <c r="LWK173" s="257"/>
      <c r="LWL173" s="257"/>
      <c r="LWM173" s="257"/>
      <c r="LWN173" s="257"/>
      <c r="LWO173" s="257"/>
      <c r="LWP173" s="257"/>
      <c r="LWQ173" s="257"/>
      <c r="LWR173" s="257"/>
      <c r="LWS173" s="257"/>
      <c r="LWT173" s="257"/>
      <c r="LWU173" s="257"/>
      <c r="LWV173" s="257"/>
      <c r="LWW173" s="257"/>
      <c r="LWX173" s="257"/>
      <c r="LWY173" s="257"/>
      <c r="LWZ173" s="257"/>
      <c r="LXA173" s="257"/>
      <c r="LXB173" s="257"/>
      <c r="LXC173" s="257"/>
      <c r="LXD173" s="257"/>
      <c r="LXE173" s="257"/>
      <c r="LXF173" s="257"/>
      <c r="LXG173" s="257"/>
      <c r="LXH173" s="257"/>
      <c r="LXI173" s="257"/>
      <c r="LXJ173" s="257"/>
      <c r="LXK173" s="257"/>
      <c r="LXL173" s="257"/>
      <c r="LXM173" s="257"/>
      <c r="LXN173" s="257"/>
      <c r="LXO173" s="257"/>
      <c r="LXP173" s="257"/>
      <c r="LXQ173" s="257"/>
      <c r="LXR173" s="257"/>
      <c r="LXS173" s="257"/>
      <c r="LXT173" s="257"/>
      <c r="LXU173" s="257"/>
      <c r="LXV173" s="257"/>
      <c r="LXW173" s="257"/>
      <c r="LXX173" s="257"/>
      <c r="LXY173" s="257"/>
      <c r="LXZ173" s="257"/>
      <c r="LYA173" s="257"/>
      <c r="LYB173" s="257"/>
      <c r="LYC173" s="257"/>
      <c r="LYD173" s="257"/>
      <c r="LYE173" s="257"/>
      <c r="LYF173" s="257"/>
      <c r="LYG173" s="257"/>
      <c r="LYH173" s="257"/>
      <c r="LYI173" s="257"/>
      <c r="LYJ173" s="257"/>
      <c r="LYK173" s="257"/>
      <c r="LYL173" s="257"/>
      <c r="LYM173" s="257"/>
      <c r="LYN173" s="257"/>
      <c r="LYO173" s="257"/>
      <c r="LYP173" s="257"/>
      <c r="LYQ173" s="257"/>
      <c r="LYR173" s="257"/>
      <c r="LYS173" s="257"/>
      <c r="LYT173" s="257"/>
      <c r="LYU173" s="257"/>
      <c r="LYV173" s="257"/>
      <c r="LYW173" s="257"/>
      <c r="LYX173" s="257"/>
      <c r="LYY173" s="257"/>
      <c r="LYZ173" s="257"/>
      <c r="LZA173" s="257"/>
      <c r="LZB173" s="257"/>
      <c r="LZC173" s="257"/>
      <c r="LZD173" s="257"/>
      <c r="LZE173" s="257"/>
      <c r="LZF173" s="257"/>
      <c r="LZG173" s="257"/>
      <c r="LZH173" s="257"/>
      <c r="LZI173" s="257"/>
      <c r="LZJ173" s="257"/>
      <c r="LZK173" s="257"/>
      <c r="LZL173" s="257"/>
      <c r="LZM173" s="257"/>
      <c r="LZN173" s="257"/>
      <c r="LZO173" s="257"/>
      <c r="LZP173" s="257"/>
      <c r="LZQ173" s="257"/>
      <c r="LZR173" s="257"/>
      <c r="LZS173" s="257"/>
      <c r="LZT173" s="257"/>
      <c r="LZU173" s="257"/>
      <c r="LZV173" s="257"/>
      <c r="LZW173" s="257"/>
      <c r="LZX173" s="257"/>
      <c r="LZY173" s="257"/>
      <c r="LZZ173" s="257"/>
      <c r="MAA173" s="257"/>
      <c r="MAB173" s="257"/>
      <c r="MAC173" s="257"/>
      <c r="MAD173" s="257"/>
      <c r="MAE173" s="257"/>
      <c r="MAF173" s="257"/>
      <c r="MAG173" s="257"/>
      <c r="MAH173" s="257"/>
      <c r="MAI173" s="257"/>
      <c r="MAJ173" s="257"/>
      <c r="MAK173" s="257"/>
      <c r="MAL173" s="257"/>
      <c r="MAM173" s="257"/>
      <c r="MAN173" s="257"/>
      <c r="MAO173" s="257"/>
      <c r="MAP173" s="257"/>
      <c r="MAQ173" s="257"/>
      <c r="MAR173" s="257"/>
      <c r="MAS173" s="257"/>
      <c r="MAT173" s="257"/>
      <c r="MAU173" s="257"/>
      <c r="MAV173" s="257"/>
      <c r="MAW173" s="257"/>
      <c r="MAX173" s="257"/>
      <c r="MAY173" s="257"/>
      <c r="MAZ173" s="257"/>
      <c r="MBA173" s="257"/>
      <c r="MBB173" s="257"/>
      <c r="MBC173" s="257"/>
      <c r="MBD173" s="257"/>
      <c r="MBE173" s="257"/>
      <c r="MBF173" s="257"/>
      <c r="MBG173" s="257"/>
      <c r="MBH173" s="257"/>
      <c r="MBI173" s="257"/>
      <c r="MBJ173" s="257"/>
      <c r="MBK173" s="257"/>
      <c r="MBL173" s="257"/>
      <c r="MBM173" s="257"/>
      <c r="MBN173" s="257"/>
      <c r="MBO173" s="257"/>
      <c r="MBP173" s="257"/>
      <c r="MBQ173" s="257"/>
      <c r="MBR173" s="257"/>
      <c r="MBS173" s="257"/>
      <c r="MBT173" s="257"/>
      <c r="MBU173" s="257"/>
      <c r="MBV173" s="257"/>
      <c r="MBW173" s="257"/>
      <c r="MBX173" s="257"/>
      <c r="MBY173" s="257"/>
      <c r="MBZ173" s="257"/>
      <c r="MCA173" s="257"/>
      <c r="MCB173" s="257"/>
      <c r="MCC173" s="257"/>
      <c r="MCD173" s="257"/>
      <c r="MCE173" s="257"/>
      <c r="MCF173" s="257"/>
      <c r="MCG173" s="257"/>
      <c r="MCH173" s="257"/>
      <c r="MCI173" s="257"/>
      <c r="MCJ173" s="257"/>
      <c r="MCK173" s="257"/>
      <c r="MCL173" s="257"/>
      <c r="MCM173" s="257"/>
      <c r="MCN173" s="257"/>
      <c r="MCO173" s="257"/>
      <c r="MCP173" s="257"/>
      <c r="MCQ173" s="257"/>
      <c r="MCR173" s="257"/>
      <c r="MCS173" s="257"/>
      <c r="MCT173" s="257"/>
      <c r="MCU173" s="257"/>
      <c r="MCV173" s="257"/>
      <c r="MCW173" s="257"/>
      <c r="MCX173" s="257"/>
      <c r="MCY173" s="257"/>
      <c r="MCZ173" s="257"/>
      <c r="MDA173" s="257"/>
      <c r="MDB173" s="257"/>
      <c r="MDC173" s="257"/>
      <c r="MDD173" s="257"/>
      <c r="MDE173" s="257"/>
      <c r="MDF173" s="257"/>
      <c r="MDG173" s="257"/>
      <c r="MDH173" s="257"/>
      <c r="MDI173" s="257"/>
      <c r="MDJ173" s="257"/>
      <c r="MDK173" s="257"/>
      <c r="MDL173" s="257"/>
      <c r="MDM173" s="257"/>
      <c r="MDN173" s="257"/>
      <c r="MDO173" s="257"/>
      <c r="MDP173" s="257"/>
      <c r="MDQ173" s="257"/>
      <c r="MDR173" s="257"/>
      <c r="MDS173" s="257"/>
      <c r="MDT173" s="257"/>
      <c r="MDU173" s="257"/>
      <c r="MDV173" s="257"/>
      <c r="MDW173" s="257"/>
      <c r="MDX173" s="257"/>
      <c r="MDY173" s="257"/>
      <c r="MDZ173" s="257"/>
      <c r="MEA173" s="257"/>
      <c r="MEB173" s="257"/>
      <c r="MEC173" s="257"/>
      <c r="MED173" s="257"/>
      <c r="MEE173" s="257"/>
      <c r="MEF173" s="257"/>
      <c r="MEG173" s="257"/>
      <c r="MEH173" s="257"/>
      <c r="MEI173" s="257"/>
      <c r="MEJ173" s="257"/>
      <c r="MEK173" s="257"/>
      <c r="MEL173" s="257"/>
      <c r="MEM173" s="257"/>
      <c r="MEN173" s="257"/>
      <c r="MEO173" s="257"/>
      <c r="MEP173" s="257"/>
      <c r="MEQ173" s="257"/>
      <c r="MER173" s="257"/>
      <c r="MES173" s="257"/>
      <c r="MET173" s="257"/>
      <c r="MEU173" s="257"/>
      <c r="MEV173" s="257"/>
      <c r="MEW173" s="257"/>
      <c r="MEX173" s="257"/>
      <c r="MEY173" s="257"/>
      <c r="MEZ173" s="257"/>
      <c r="MFA173" s="257"/>
      <c r="MFB173" s="257"/>
      <c r="MFC173" s="257"/>
      <c r="MFD173" s="257"/>
      <c r="MFE173" s="257"/>
      <c r="MFF173" s="257"/>
      <c r="MFG173" s="257"/>
      <c r="MFH173" s="257"/>
      <c r="MFI173" s="257"/>
      <c r="MFJ173" s="257"/>
      <c r="MFK173" s="257"/>
      <c r="MFL173" s="257"/>
      <c r="MFM173" s="257"/>
      <c r="MFN173" s="257"/>
      <c r="MFO173" s="257"/>
      <c r="MFP173" s="257"/>
      <c r="MFQ173" s="257"/>
      <c r="MFR173" s="257"/>
      <c r="MFS173" s="257"/>
      <c r="MFT173" s="257"/>
      <c r="MFU173" s="257"/>
      <c r="MFV173" s="257"/>
      <c r="MFW173" s="257"/>
      <c r="MFX173" s="257"/>
      <c r="MFY173" s="257"/>
      <c r="MFZ173" s="257"/>
      <c r="MGA173" s="257"/>
      <c r="MGB173" s="257"/>
      <c r="MGC173" s="257"/>
      <c r="MGD173" s="257"/>
      <c r="MGE173" s="257"/>
      <c r="MGF173" s="257"/>
      <c r="MGG173" s="257"/>
      <c r="MGH173" s="257"/>
      <c r="MGI173" s="257"/>
      <c r="MGJ173" s="257"/>
      <c r="MGK173" s="257"/>
      <c r="MGL173" s="257"/>
      <c r="MGM173" s="257"/>
      <c r="MGN173" s="257"/>
      <c r="MGO173" s="257"/>
      <c r="MGP173" s="257"/>
      <c r="MGQ173" s="257"/>
      <c r="MGR173" s="257"/>
      <c r="MGS173" s="257"/>
      <c r="MGT173" s="257"/>
      <c r="MGU173" s="257"/>
      <c r="MGV173" s="257"/>
      <c r="MGW173" s="257"/>
      <c r="MGX173" s="257"/>
      <c r="MGY173" s="257"/>
      <c r="MGZ173" s="257"/>
      <c r="MHA173" s="257"/>
      <c r="MHB173" s="257"/>
      <c r="MHC173" s="257"/>
      <c r="MHD173" s="257"/>
      <c r="MHE173" s="257"/>
      <c r="MHF173" s="257"/>
      <c r="MHG173" s="257"/>
      <c r="MHH173" s="257"/>
      <c r="MHI173" s="257"/>
      <c r="MHJ173" s="257"/>
      <c r="MHK173" s="257"/>
      <c r="MHL173" s="257"/>
      <c r="MHM173" s="257"/>
      <c r="MHN173" s="257"/>
      <c r="MHO173" s="257"/>
      <c r="MHP173" s="257"/>
      <c r="MHQ173" s="257"/>
      <c r="MHR173" s="257"/>
      <c r="MHS173" s="257"/>
      <c r="MHT173" s="257"/>
      <c r="MHU173" s="257"/>
      <c r="MHV173" s="257"/>
      <c r="MHW173" s="257"/>
      <c r="MHX173" s="257"/>
      <c r="MHY173" s="257"/>
      <c r="MHZ173" s="257"/>
      <c r="MIA173" s="257"/>
      <c r="MIB173" s="257"/>
      <c r="MIC173" s="257"/>
      <c r="MID173" s="257"/>
      <c r="MIE173" s="257"/>
      <c r="MIF173" s="257"/>
      <c r="MIG173" s="257"/>
      <c r="MIH173" s="257"/>
      <c r="MII173" s="257"/>
      <c r="MIJ173" s="257"/>
      <c r="MIK173" s="257"/>
      <c r="MIL173" s="257"/>
      <c r="MIM173" s="257"/>
      <c r="MIN173" s="257"/>
      <c r="MIO173" s="257"/>
      <c r="MIP173" s="257"/>
      <c r="MIQ173" s="257"/>
      <c r="MIR173" s="257"/>
      <c r="MIS173" s="257"/>
      <c r="MIT173" s="257"/>
      <c r="MIU173" s="257"/>
      <c r="MIV173" s="257"/>
      <c r="MIW173" s="257"/>
      <c r="MIX173" s="257"/>
      <c r="MIY173" s="257"/>
      <c r="MIZ173" s="257"/>
      <c r="MJA173" s="257"/>
      <c r="MJB173" s="257"/>
      <c r="MJC173" s="257"/>
      <c r="MJD173" s="257"/>
      <c r="MJE173" s="257"/>
      <c r="MJF173" s="257"/>
      <c r="MJG173" s="257"/>
      <c r="MJH173" s="257"/>
      <c r="MJI173" s="257"/>
      <c r="MJJ173" s="257"/>
      <c r="MJK173" s="257"/>
      <c r="MJL173" s="257"/>
      <c r="MJM173" s="257"/>
      <c r="MJN173" s="257"/>
      <c r="MJO173" s="257"/>
      <c r="MJP173" s="257"/>
      <c r="MJQ173" s="257"/>
      <c r="MJR173" s="257"/>
      <c r="MJS173" s="257"/>
      <c r="MJT173" s="257"/>
      <c r="MJU173" s="257"/>
      <c r="MJV173" s="257"/>
      <c r="MJW173" s="257"/>
      <c r="MJX173" s="257"/>
      <c r="MJY173" s="257"/>
      <c r="MJZ173" s="257"/>
      <c r="MKA173" s="257"/>
      <c r="MKB173" s="257"/>
      <c r="MKC173" s="257"/>
      <c r="MKD173" s="257"/>
      <c r="MKE173" s="257"/>
      <c r="MKF173" s="257"/>
      <c r="MKG173" s="257"/>
      <c r="MKH173" s="257"/>
      <c r="MKI173" s="257"/>
      <c r="MKJ173" s="257"/>
      <c r="MKK173" s="257"/>
      <c r="MKL173" s="257"/>
      <c r="MKM173" s="257"/>
      <c r="MKN173" s="257"/>
      <c r="MKO173" s="257"/>
      <c r="MKP173" s="257"/>
      <c r="MKQ173" s="257"/>
      <c r="MKR173" s="257"/>
      <c r="MKS173" s="257"/>
      <c r="MKT173" s="257"/>
      <c r="MKU173" s="257"/>
      <c r="MKV173" s="257"/>
      <c r="MKW173" s="257"/>
      <c r="MKX173" s="257"/>
      <c r="MKY173" s="257"/>
      <c r="MKZ173" s="257"/>
      <c r="MLA173" s="257"/>
      <c r="MLB173" s="257"/>
      <c r="MLC173" s="257"/>
      <c r="MLD173" s="257"/>
      <c r="MLE173" s="257"/>
      <c r="MLF173" s="257"/>
      <c r="MLG173" s="257"/>
      <c r="MLH173" s="257"/>
      <c r="MLI173" s="257"/>
      <c r="MLJ173" s="257"/>
      <c r="MLK173" s="257"/>
      <c r="MLL173" s="257"/>
      <c r="MLM173" s="257"/>
      <c r="MLN173" s="257"/>
      <c r="MLO173" s="257"/>
      <c r="MLP173" s="257"/>
      <c r="MLQ173" s="257"/>
      <c r="MLR173" s="257"/>
      <c r="MLS173" s="257"/>
      <c r="MLT173" s="257"/>
      <c r="MLU173" s="257"/>
      <c r="MLV173" s="257"/>
      <c r="MLW173" s="257"/>
      <c r="MLX173" s="257"/>
      <c r="MLY173" s="257"/>
      <c r="MLZ173" s="257"/>
      <c r="MMA173" s="257"/>
      <c r="MMB173" s="257"/>
      <c r="MMC173" s="257"/>
      <c r="MMD173" s="257"/>
      <c r="MME173" s="257"/>
      <c r="MMF173" s="257"/>
      <c r="MMG173" s="257"/>
      <c r="MMH173" s="257"/>
      <c r="MMI173" s="257"/>
      <c r="MMJ173" s="257"/>
      <c r="MMK173" s="257"/>
      <c r="MML173" s="257"/>
      <c r="MMM173" s="257"/>
      <c r="MMN173" s="257"/>
      <c r="MMO173" s="257"/>
      <c r="MMP173" s="257"/>
      <c r="MMQ173" s="257"/>
      <c r="MMR173" s="257"/>
      <c r="MMS173" s="257"/>
      <c r="MMT173" s="257"/>
      <c r="MMU173" s="257"/>
      <c r="MMV173" s="257"/>
      <c r="MMW173" s="257"/>
      <c r="MMX173" s="257"/>
      <c r="MMY173" s="257"/>
      <c r="MMZ173" s="257"/>
      <c r="MNA173" s="257"/>
      <c r="MNB173" s="257"/>
      <c r="MNC173" s="257"/>
      <c r="MND173" s="257"/>
      <c r="MNE173" s="257"/>
      <c r="MNF173" s="257"/>
      <c r="MNG173" s="257"/>
      <c r="MNH173" s="257"/>
      <c r="MNI173" s="257"/>
      <c r="MNJ173" s="257"/>
      <c r="MNK173" s="257"/>
      <c r="MNL173" s="257"/>
      <c r="MNM173" s="257"/>
      <c r="MNN173" s="257"/>
      <c r="MNO173" s="257"/>
      <c r="MNP173" s="257"/>
      <c r="MNQ173" s="257"/>
      <c r="MNR173" s="257"/>
      <c r="MNS173" s="257"/>
      <c r="MNT173" s="257"/>
      <c r="MNU173" s="257"/>
      <c r="MNV173" s="257"/>
      <c r="MNW173" s="257"/>
      <c r="MNX173" s="257"/>
      <c r="MNY173" s="257"/>
      <c r="MNZ173" s="257"/>
      <c r="MOA173" s="257"/>
      <c r="MOB173" s="257"/>
      <c r="MOC173" s="257"/>
      <c r="MOD173" s="257"/>
      <c r="MOE173" s="257"/>
      <c r="MOF173" s="257"/>
      <c r="MOG173" s="257"/>
      <c r="MOH173" s="257"/>
      <c r="MOI173" s="257"/>
      <c r="MOJ173" s="257"/>
      <c r="MOK173" s="257"/>
      <c r="MOL173" s="257"/>
      <c r="MOM173" s="257"/>
      <c r="MON173" s="257"/>
      <c r="MOO173" s="257"/>
      <c r="MOP173" s="257"/>
      <c r="MOQ173" s="257"/>
      <c r="MOR173" s="257"/>
      <c r="MOS173" s="257"/>
      <c r="MOT173" s="257"/>
      <c r="MOU173" s="257"/>
      <c r="MOV173" s="257"/>
      <c r="MOW173" s="257"/>
      <c r="MOX173" s="257"/>
      <c r="MOY173" s="257"/>
      <c r="MOZ173" s="257"/>
      <c r="MPA173" s="257"/>
      <c r="MPB173" s="257"/>
      <c r="MPC173" s="257"/>
      <c r="MPD173" s="257"/>
      <c r="MPE173" s="257"/>
      <c r="MPF173" s="257"/>
      <c r="MPG173" s="257"/>
      <c r="MPH173" s="257"/>
      <c r="MPI173" s="257"/>
      <c r="MPJ173" s="257"/>
      <c r="MPK173" s="257"/>
      <c r="MPL173" s="257"/>
      <c r="MPM173" s="257"/>
      <c r="MPN173" s="257"/>
      <c r="MPO173" s="257"/>
      <c r="MPP173" s="257"/>
      <c r="MPQ173" s="257"/>
      <c r="MPR173" s="257"/>
      <c r="MPS173" s="257"/>
      <c r="MPT173" s="257"/>
      <c r="MPU173" s="257"/>
      <c r="MPV173" s="257"/>
      <c r="MPW173" s="257"/>
      <c r="MPX173" s="257"/>
      <c r="MPY173" s="257"/>
      <c r="MPZ173" s="257"/>
      <c r="MQA173" s="257"/>
      <c r="MQB173" s="257"/>
      <c r="MQC173" s="257"/>
      <c r="MQD173" s="257"/>
      <c r="MQE173" s="257"/>
      <c r="MQF173" s="257"/>
      <c r="MQG173" s="257"/>
      <c r="MQH173" s="257"/>
      <c r="MQI173" s="257"/>
      <c r="MQJ173" s="257"/>
      <c r="MQK173" s="257"/>
      <c r="MQL173" s="257"/>
      <c r="MQM173" s="257"/>
      <c r="MQN173" s="257"/>
      <c r="MQO173" s="257"/>
      <c r="MQP173" s="257"/>
      <c r="MQQ173" s="257"/>
      <c r="MQR173" s="257"/>
      <c r="MQS173" s="257"/>
      <c r="MQT173" s="257"/>
      <c r="MQU173" s="257"/>
      <c r="MQV173" s="257"/>
      <c r="MQW173" s="257"/>
      <c r="MQX173" s="257"/>
      <c r="MQY173" s="257"/>
      <c r="MQZ173" s="257"/>
      <c r="MRA173" s="257"/>
      <c r="MRB173" s="257"/>
      <c r="MRC173" s="257"/>
      <c r="MRD173" s="257"/>
      <c r="MRE173" s="257"/>
      <c r="MRF173" s="257"/>
      <c r="MRG173" s="257"/>
      <c r="MRH173" s="257"/>
      <c r="MRI173" s="257"/>
      <c r="MRJ173" s="257"/>
      <c r="MRK173" s="257"/>
      <c r="MRL173" s="257"/>
      <c r="MRM173" s="257"/>
      <c r="MRN173" s="257"/>
      <c r="MRO173" s="257"/>
      <c r="MRP173" s="257"/>
      <c r="MRQ173" s="257"/>
      <c r="MRR173" s="257"/>
      <c r="MRS173" s="257"/>
      <c r="MRT173" s="257"/>
      <c r="MRU173" s="257"/>
      <c r="MRV173" s="257"/>
      <c r="MRW173" s="257"/>
      <c r="MRX173" s="257"/>
      <c r="MRY173" s="257"/>
      <c r="MRZ173" s="257"/>
      <c r="MSA173" s="257"/>
      <c r="MSB173" s="257"/>
      <c r="MSC173" s="257"/>
      <c r="MSD173" s="257"/>
      <c r="MSE173" s="257"/>
      <c r="MSF173" s="257"/>
      <c r="MSG173" s="257"/>
      <c r="MSH173" s="257"/>
      <c r="MSI173" s="257"/>
      <c r="MSJ173" s="257"/>
      <c r="MSK173" s="257"/>
      <c r="MSL173" s="257"/>
      <c r="MSM173" s="257"/>
      <c r="MSN173" s="257"/>
      <c r="MSO173" s="257"/>
      <c r="MSP173" s="257"/>
      <c r="MSQ173" s="257"/>
      <c r="MSR173" s="257"/>
      <c r="MSS173" s="257"/>
      <c r="MST173" s="257"/>
      <c r="MSU173" s="257"/>
      <c r="MSV173" s="257"/>
      <c r="MSW173" s="257"/>
      <c r="MSX173" s="257"/>
      <c r="MSY173" s="257"/>
      <c r="MSZ173" s="257"/>
      <c r="MTA173" s="257"/>
      <c r="MTB173" s="257"/>
      <c r="MTC173" s="257"/>
      <c r="MTD173" s="257"/>
      <c r="MTE173" s="257"/>
      <c r="MTF173" s="257"/>
      <c r="MTG173" s="257"/>
      <c r="MTH173" s="257"/>
      <c r="MTI173" s="257"/>
      <c r="MTJ173" s="257"/>
      <c r="MTK173" s="257"/>
      <c r="MTL173" s="257"/>
      <c r="MTM173" s="257"/>
      <c r="MTN173" s="257"/>
      <c r="MTO173" s="257"/>
      <c r="MTP173" s="257"/>
      <c r="MTQ173" s="257"/>
      <c r="MTR173" s="257"/>
      <c r="MTS173" s="257"/>
      <c r="MTT173" s="257"/>
      <c r="MTU173" s="257"/>
      <c r="MTV173" s="257"/>
      <c r="MTW173" s="257"/>
      <c r="MTX173" s="257"/>
      <c r="MTY173" s="257"/>
      <c r="MTZ173" s="257"/>
      <c r="MUA173" s="257"/>
      <c r="MUB173" s="257"/>
      <c r="MUC173" s="257"/>
      <c r="MUD173" s="257"/>
      <c r="MUE173" s="257"/>
      <c r="MUF173" s="257"/>
      <c r="MUG173" s="257"/>
      <c r="MUH173" s="257"/>
      <c r="MUI173" s="257"/>
      <c r="MUJ173" s="257"/>
      <c r="MUK173" s="257"/>
      <c r="MUL173" s="257"/>
      <c r="MUM173" s="257"/>
      <c r="MUN173" s="257"/>
      <c r="MUO173" s="257"/>
      <c r="MUP173" s="257"/>
      <c r="MUQ173" s="257"/>
      <c r="MUR173" s="257"/>
      <c r="MUS173" s="257"/>
      <c r="MUT173" s="257"/>
      <c r="MUU173" s="257"/>
      <c r="MUV173" s="257"/>
      <c r="MUW173" s="257"/>
      <c r="MUX173" s="257"/>
      <c r="MUY173" s="257"/>
      <c r="MUZ173" s="257"/>
      <c r="MVA173" s="257"/>
      <c r="MVB173" s="257"/>
      <c r="MVC173" s="257"/>
      <c r="MVD173" s="257"/>
      <c r="MVE173" s="257"/>
      <c r="MVF173" s="257"/>
      <c r="MVG173" s="257"/>
      <c r="MVH173" s="257"/>
      <c r="MVI173" s="257"/>
      <c r="MVJ173" s="257"/>
      <c r="MVK173" s="257"/>
      <c r="MVL173" s="257"/>
      <c r="MVM173" s="257"/>
      <c r="MVN173" s="257"/>
      <c r="MVO173" s="257"/>
      <c r="MVP173" s="257"/>
      <c r="MVQ173" s="257"/>
      <c r="MVR173" s="257"/>
      <c r="MVS173" s="257"/>
      <c r="MVT173" s="257"/>
      <c r="MVU173" s="257"/>
      <c r="MVV173" s="257"/>
      <c r="MVW173" s="257"/>
      <c r="MVX173" s="257"/>
      <c r="MVY173" s="257"/>
      <c r="MVZ173" s="257"/>
      <c r="MWA173" s="257"/>
      <c r="MWB173" s="257"/>
      <c r="MWC173" s="257"/>
      <c r="MWD173" s="257"/>
      <c r="MWE173" s="257"/>
      <c r="MWF173" s="257"/>
      <c r="MWG173" s="257"/>
      <c r="MWH173" s="257"/>
      <c r="MWI173" s="257"/>
      <c r="MWJ173" s="257"/>
      <c r="MWK173" s="257"/>
      <c r="MWL173" s="257"/>
      <c r="MWM173" s="257"/>
      <c r="MWN173" s="257"/>
      <c r="MWO173" s="257"/>
      <c r="MWP173" s="257"/>
      <c r="MWQ173" s="257"/>
      <c r="MWR173" s="257"/>
      <c r="MWS173" s="257"/>
      <c r="MWT173" s="257"/>
      <c r="MWU173" s="257"/>
      <c r="MWV173" s="257"/>
      <c r="MWW173" s="257"/>
      <c r="MWX173" s="257"/>
      <c r="MWY173" s="257"/>
      <c r="MWZ173" s="257"/>
      <c r="MXA173" s="257"/>
      <c r="MXB173" s="257"/>
      <c r="MXC173" s="257"/>
      <c r="MXD173" s="257"/>
      <c r="MXE173" s="257"/>
      <c r="MXF173" s="257"/>
      <c r="MXG173" s="257"/>
      <c r="MXH173" s="257"/>
      <c r="MXI173" s="257"/>
      <c r="MXJ173" s="257"/>
      <c r="MXK173" s="257"/>
      <c r="MXL173" s="257"/>
      <c r="MXM173" s="257"/>
      <c r="MXN173" s="257"/>
      <c r="MXO173" s="257"/>
      <c r="MXP173" s="257"/>
      <c r="MXQ173" s="257"/>
      <c r="MXR173" s="257"/>
      <c r="MXS173" s="257"/>
      <c r="MXT173" s="257"/>
      <c r="MXU173" s="257"/>
      <c r="MXV173" s="257"/>
      <c r="MXW173" s="257"/>
      <c r="MXX173" s="257"/>
      <c r="MXY173" s="257"/>
      <c r="MXZ173" s="257"/>
      <c r="MYA173" s="257"/>
      <c r="MYB173" s="257"/>
      <c r="MYC173" s="257"/>
      <c r="MYD173" s="257"/>
      <c r="MYE173" s="257"/>
      <c r="MYF173" s="257"/>
      <c r="MYG173" s="257"/>
      <c r="MYH173" s="257"/>
      <c r="MYI173" s="257"/>
      <c r="MYJ173" s="257"/>
      <c r="MYK173" s="257"/>
      <c r="MYL173" s="257"/>
      <c r="MYM173" s="257"/>
      <c r="MYN173" s="257"/>
      <c r="MYO173" s="257"/>
      <c r="MYP173" s="257"/>
      <c r="MYQ173" s="257"/>
      <c r="MYR173" s="257"/>
      <c r="MYS173" s="257"/>
      <c r="MYT173" s="257"/>
      <c r="MYU173" s="257"/>
      <c r="MYV173" s="257"/>
      <c r="MYW173" s="257"/>
      <c r="MYX173" s="257"/>
      <c r="MYY173" s="257"/>
      <c r="MYZ173" s="257"/>
      <c r="MZA173" s="257"/>
      <c r="MZB173" s="257"/>
      <c r="MZC173" s="257"/>
      <c r="MZD173" s="257"/>
      <c r="MZE173" s="257"/>
      <c r="MZF173" s="257"/>
      <c r="MZG173" s="257"/>
      <c r="MZH173" s="257"/>
      <c r="MZI173" s="257"/>
      <c r="MZJ173" s="257"/>
      <c r="MZK173" s="257"/>
      <c r="MZL173" s="257"/>
      <c r="MZM173" s="257"/>
      <c r="MZN173" s="257"/>
      <c r="MZO173" s="257"/>
      <c r="MZP173" s="257"/>
      <c r="MZQ173" s="257"/>
      <c r="MZR173" s="257"/>
      <c r="MZS173" s="257"/>
      <c r="MZT173" s="257"/>
      <c r="MZU173" s="257"/>
      <c r="MZV173" s="257"/>
      <c r="MZW173" s="257"/>
      <c r="MZX173" s="257"/>
      <c r="MZY173" s="257"/>
      <c r="MZZ173" s="257"/>
      <c r="NAA173" s="257"/>
      <c r="NAB173" s="257"/>
      <c r="NAC173" s="257"/>
      <c r="NAD173" s="257"/>
      <c r="NAE173" s="257"/>
      <c r="NAF173" s="257"/>
      <c r="NAG173" s="257"/>
      <c r="NAH173" s="257"/>
      <c r="NAI173" s="257"/>
      <c r="NAJ173" s="257"/>
      <c r="NAK173" s="257"/>
      <c r="NAL173" s="257"/>
      <c r="NAM173" s="257"/>
      <c r="NAN173" s="257"/>
      <c r="NAO173" s="257"/>
      <c r="NAP173" s="257"/>
      <c r="NAQ173" s="257"/>
      <c r="NAR173" s="257"/>
      <c r="NAS173" s="257"/>
      <c r="NAT173" s="257"/>
      <c r="NAU173" s="257"/>
      <c r="NAV173" s="257"/>
      <c r="NAW173" s="257"/>
      <c r="NAX173" s="257"/>
      <c r="NAY173" s="257"/>
      <c r="NAZ173" s="257"/>
      <c r="NBA173" s="257"/>
      <c r="NBB173" s="257"/>
      <c r="NBC173" s="257"/>
      <c r="NBD173" s="257"/>
      <c r="NBE173" s="257"/>
      <c r="NBF173" s="257"/>
      <c r="NBG173" s="257"/>
      <c r="NBH173" s="257"/>
      <c r="NBI173" s="257"/>
      <c r="NBJ173" s="257"/>
      <c r="NBK173" s="257"/>
      <c r="NBL173" s="257"/>
      <c r="NBM173" s="257"/>
      <c r="NBN173" s="257"/>
      <c r="NBO173" s="257"/>
      <c r="NBP173" s="257"/>
      <c r="NBQ173" s="257"/>
      <c r="NBR173" s="257"/>
      <c r="NBS173" s="257"/>
      <c r="NBT173" s="257"/>
      <c r="NBU173" s="257"/>
      <c r="NBV173" s="257"/>
      <c r="NBW173" s="257"/>
      <c r="NBX173" s="257"/>
      <c r="NBY173" s="257"/>
      <c r="NBZ173" s="257"/>
      <c r="NCA173" s="257"/>
      <c r="NCB173" s="257"/>
      <c r="NCC173" s="257"/>
      <c r="NCD173" s="257"/>
      <c r="NCE173" s="257"/>
      <c r="NCF173" s="257"/>
      <c r="NCG173" s="257"/>
      <c r="NCH173" s="257"/>
      <c r="NCI173" s="257"/>
      <c r="NCJ173" s="257"/>
      <c r="NCK173" s="257"/>
      <c r="NCL173" s="257"/>
      <c r="NCM173" s="257"/>
      <c r="NCN173" s="257"/>
      <c r="NCO173" s="257"/>
      <c r="NCP173" s="257"/>
      <c r="NCQ173" s="257"/>
      <c r="NCR173" s="257"/>
      <c r="NCS173" s="257"/>
      <c r="NCT173" s="257"/>
      <c r="NCU173" s="257"/>
      <c r="NCV173" s="257"/>
      <c r="NCW173" s="257"/>
      <c r="NCX173" s="257"/>
      <c r="NCY173" s="257"/>
      <c r="NCZ173" s="257"/>
      <c r="NDA173" s="257"/>
      <c r="NDB173" s="257"/>
      <c r="NDC173" s="257"/>
      <c r="NDD173" s="257"/>
      <c r="NDE173" s="257"/>
      <c r="NDF173" s="257"/>
      <c r="NDG173" s="257"/>
      <c r="NDH173" s="257"/>
      <c r="NDI173" s="257"/>
      <c r="NDJ173" s="257"/>
      <c r="NDK173" s="257"/>
      <c r="NDL173" s="257"/>
      <c r="NDM173" s="257"/>
      <c r="NDN173" s="257"/>
      <c r="NDO173" s="257"/>
      <c r="NDP173" s="257"/>
      <c r="NDQ173" s="257"/>
      <c r="NDR173" s="257"/>
      <c r="NDS173" s="257"/>
      <c r="NDT173" s="257"/>
      <c r="NDU173" s="257"/>
      <c r="NDV173" s="257"/>
      <c r="NDW173" s="257"/>
      <c r="NDX173" s="257"/>
      <c r="NDY173" s="257"/>
      <c r="NDZ173" s="257"/>
      <c r="NEA173" s="257"/>
      <c r="NEB173" s="257"/>
      <c r="NEC173" s="257"/>
      <c r="NED173" s="257"/>
      <c r="NEE173" s="257"/>
      <c r="NEF173" s="257"/>
      <c r="NEG173" s="257"/>
      <c r="NEH173" s="257"/>
      <c r="NEI173" s="257"/>
      <c r="NEJ173" s="257"/>
      <c r="NEK173" s="257"/>
      <c r="NEL173" s="257"/>
      <c r="NEM173" s="257"/>
      <c r="NEN173" s="257"/>
      <c r="NEO173" s="257"/>
      <c r="NEP173" s="257"/>
      <c r="NEQ173" s="257"/>
      <c r="NER173" s="257"/>
      <c r="NES173" s="257"/>
      <c r="NET173" s="257"/>
      <c r="NEU173" s="257"/>
      <c r="NEV173" s="257"/>
      <c r="NEW173" s="257"/>
      <c r="NEX173" s="257"/>
      <c r="NEY173" s="257"/>
      <c r="NEZ173" s="257"/>
      <c r="NFA173" s="257"/>
      <c r="NFB173" s="257"/>
      <c r="NFC173" s="257"/>
      <c r="NFD173" s="257"/>
      <c r="NFE173" s="257"/>
      <c r="NFF173" s="257"/>
      <c r="NFG173" s="257"/>
      <c r="NFH173" s="257"/>
      <c r="NFI173" s="257"/>
      <c r="NFJ173" s="257"/>
      <c r="NFK173" s="257"/>
      <c r="NFL173" s="257"/>
      <c r="NFM173" s="257"/>
      <c r="NFN173" s="257"/>
      <c r="NFO173" s="257"/>
      <c r="NFP173" s="257"/>
      <c r="NFQ173" s="257"/>
      <c r="NFR173" s="257"/>
      <c r="NFS173" s="257"/>
      <c r="NFT173" s="257"/>
      <c r="NFU173" s="257"/>
      <c r="NFV173" s="257"/>
      <c r="NFW173" s="257"/>
      <c r="NFX173" s="257"/>
      <c r="NFY173" s="257"/>
      <c r="NFZ173" s="257"/>
      <c r="NGA173" s="257"/>
      <c r="NGB173" s="257"/>
      <c r="NGC173" s="257"/>
      <c r="NGD173" s="257"/>
      <c r="NGE173" s="257"/>
      <c r="NGF173" s="257"/>
      <c r="NGG173" s="257"/>
      <c r="NGH173" s="257"/>
      <c r="NGI173" s="257"/>
      <c r="NGJ173" s="257"/>
      <c r="NGK173" s="257"/>
      <c r="NGL173" s="257"/>
      <c r="NGM173" s="257"/>
      <c r="NGN173" s="257"/>
      <c r="NGO173" s="257"/>
      <c r="NGP173" s="257"/>
      <c r="NGQ173" s="257"/>
      <c r="NGR173" s="257"/>
      <c r="NGS173" s="257"/>
      <c r="NGT173" s="257"/>
      <c r="NGU173" s="257"/>
      <c r="NGV173" s="257"/>
      <c r="NGW173" s="257"/>
      <c r="NGX173" s="257"/>
      <c r="NGY173" s="257"/>
      <c r="NGZ173" s="257"/>
      <c r="NHA173" s="257"/>
      <c r="NHB173" s="257"/>
      <c r="NHC173" s="257"/>
      <c r="NHD173" s="257"/>
      <c r="NHE173" s="257"/>
      <c r="NHF173" s="257"/>
      <c r="NHG173" s="257"/>
      <c r="NHH173" s="257"/>
      <c r="NHI173" s="257"/>
      <c r="NHJ173" s="257"/>
      <c r="NHK173" s="257"/>
      <c r="NHL173" s="257"/>
      <c r="NHM173" s="257"/>
      <c r="NHN173" s="257"/>
      <c r="NHO173" s="257"/>
      <c r="NHP173" s="257"/>
      <c r="NHQ173" s="257"/>
      <c r="NHR173" s="257"/>
      <c r="NHS173" s="257"/>
      <c r="NHT173" s="257"/>
      <c r="NHU173" s="257"/>
      <c r="NHV173" s="257"/>
      <c r="NHW173" s="257"/>
      <c r="NHX173" s="257"/>
      <c r="NHY173" s="257"/>
      <c r="NHZ173" s="257"/>
      <c r="NIA173" s="257"/>
      <c r="NIB173" s="257"/>
      <c r="NIC173" s="257"/>
      <c r="NID173" s="257"/>
      <c r="NIE173" s="257"/>
      <c r="NIF173" s="257"/>
      <c r="NIG173" s="257"/>
      <c r="NIH173" s="257"/>
      <c r="NII173" s="257"/>
      <c r="NIJ173" s="257"/>
      <c r="NIK173" s="257"/>
      <c r="NIL173" s="257"/>
      <c r="NIM173" s="257"/>
      <c r="NIN173" s="257"/>
      <c r="NIO173" s="257"/>
      <c r="NIP173" s="257"/>
      <c r="NIQ173" s="257"/>
      <c r="NIR173" s="257"/>
      <c r="NIS173" s="257"/>
      <c r="NIT173" s="257"/>
      <c r="NIU173" s="257"/>
      <c r="NIV173" s="257"/>
      <c r="NIW173" s="257"/>
      <c r="NIX173" s="257"/>
      <c r="NIY173" s="257"/>
      <c r="NIZ173" s="257"/>
      <c r="NJA173" s="257"/>
      <c r="NJB173" s="257"/>
      <c r="NJC173" s="257"/>
      <c r="NJD173" s="257"/>
      <c r="NJE173" s="257"/>
      <c r="NJF173" s="257"/>
      <c r="NJG173" s="257"/>
      <c r="NJH173" s="257"/>
      <c r="NJI173" s="257"/>
      <c r="NJJ173" s="257"/>
      <c r="NJK173" s="257"/>
      <c r="NJL173" s="257"/>
      <c r="NJM173" s="257"/>
      <c r="NJN173" s="257"/>
      <c r="NJO173" s="257"/>
      <c r="NJP173" s="257"/>
      <c r="NJQ173" s="257"/>
      <c r="NJR173" s="257"/>
      <c r="NJS173" s="257"/>
      <c r="NJT173" s="257"/>
      <c r="NJU173" s="257"/>
      <c r="NJV173" s="257"/>
      <c r="NJW173" s="257"/>
      <c r="NJX173" s="257"/>
      <c r="NJY173" s="257"/>
      <c r="NJZ173" s="257"/>
      <c r="NKA173" s="257"/>
      <c r="NKB173" s="257"/>
      <c r="NKC173" s="257"/>
      <c r="NKD173" s="257"/>
      <c r="NKE173" s="257"/>
      <c r="NKF173" s="257"/>
      <c r="NKG173" s="257"/>
      <c r="NKH173" s="257"/>
      <c r="NKI173" s="257"/>
      <c r="NKJ173" s="257"/>
      <c r="NKK173" s="257"/>
      <c r="NKL173" s="257"/>
      <c r="NKM173" s="257"/>
      <c r="NKN173" s="257"/>
      <c r="NKO173" s="257"/>
      <c r="NKP173" s="257"/>
      <c r="NKQ173" s="257"/>
      <c r="NKR173" s="257"/>
      <c r="NKS173" s="257"/>
      <c r="NKT173" s="257"/>
      <c r="NKU173" s="257"/>
      <c r="NKV173" s="257"/>
      <c r="NKW173" s="257"/>
      <c r="NKX173" s="257"/>
      <c r="NKY173" s="257"/>
      <c r="NKZ173" s="257"/>
      <c r="NLA173" s="257"/>
      <c r="NLB173" s="257"/>
      <c r="NLC173" s="257"/>
      <c r="NLD173" s="257"/>
      <c r="NLE173" s="257"/>
      <c r="NLF173" s="257"/>
      <c r="NLG173" s="257"/>
      <c r="NLH173" s="257"/>
      <c r="NLI173" s="257"/>
      <c r="NLJ173" s="257"/>
      <c r="NLK173" s="257"/>
      <c r="NLL173" s="257"/>
      <c r="NLM173" s="257"/>
      <c r="NLN173" s="257"/>
      <c r="NLO173" s="257"/>
      <c r="NLP173" s="257"/>
      <c r="NLQ173" s="257"/>
      <c r="NLR173" s="257"/>
      <c r="NLS173" s="257"/>
      <c r="NLT173" s="257"/>
      <c r="NLU173" s="257"/>
      <c r="NLV173" s="257"/>
      <c r="NLW173" s="257"/>
      <c r="NLX173" s="257"/>
      <c r="NLY173" s="257"/>
      <c r="NLZ173" s="257"/>
      <c r="NMA173" s="257"/>
      <c r="NMB173" s="257"/>
      <c r="NMC173" s="257"/>
      <c r="NMD173" s="257"/>
      <c r="NME173" s="257"/>
      <c r="NMF173" s="257"/>
      <c r="NMG173" s="257"/>
      <c r="NMH173" s="257"/>
      <c r="NMI173" s="257"/>
      <c r="NMJ173" s="257"/>
      <c r="NMK173" s="257"/>
      <c r="NML173" s="257"/>
      <c r="NMM173" s="257"/>
      <c r="NMN173" s="257"/>
      <c r="NMO173" s="257"/>
      <c r="NMP173" s="257"/>
      <c r="NMQ173" s="257"/>
      <c r="NMR173" s="257"/>
      <c r="NMS173" s="257"/>
      <c r="NMT173" s="257"/>
      <c r="NMU173" s="257"/>
      <c r="NMV173" s="257"/>
      <c r="NMW173" s="257"/>
      <c r="NMX173" s="257"/>
      <c r="NMY173" s="257"/>
      <c r="NMZ173" s="257"/>
      <c r="NNA173" s="257"/>
      <c r="NNB173" s="257"/>
      <c r="NNC173" s="257"/>
      <c r="NND173" s="257"/>
      <c r="NNE173" s="257"/>
      <c r="NNF173" s="257"/>
      <c r="NNG173" s="257"/>
      <c r="NNH173" s="257"/>
      <c r="NNI173" s="257"/>
      <c r="NNJ173" s="257"/>
      <c r="NNK173" s="257"/>
      <c r="NNL173" s="257"/>
      <c r="NNM173" s="257"/>
      <c r="NNN173" s="257"/>
      <c r="NNO173" s="257"/>
      <c r="NNP173" s="257"/>
      <c r="NNQ173" s="257"/>
      <c r="NNR173" s="257"/>
      <c r="NNS173" s="257"/>
      <c r="NNT173" s="257"/>
      <c r="NNU173" s="257"/>
      <c r="NNV173" s="257"/>
      <c r="NNW173" s="257"/>
      <c r="NNX173" s="257"/>
      <c r="NNY173" s="257"/>
      <c r="NNZ173" s="257"/>
      <c r="NOA173" s="257"/>
      <c r="NOB173" s="257"/>
      <c r="NOC173" s="257"/>
      <c r="NOD173" s="257"/>
      <c r="NOE173" s="257"/>
      <c r="NOF173" s="257"/>
      <c r="NOG173" s="257"/>
      <c r="NOH173" s="257"/>
      <c r="NOI173" s="257"/>
      <c r="NOJ173" s="257"/>
      <c r="NOK173" s="257"/>
      <c r="NOL173" s="257"/>
      <c r="NOM173" s="257"/>
      <c r="NON173" s="257"/>
      <c r="NOO173" s="257"/>
      <c r="NOP173" s="257"/>
      <c r="NOQ173" s="257"/>
      <c r="NOR173" s="257"/>
      <c r="NOS173" s="257"/>
      <c r="NOT173" s="257"/>
      <c r="NOU173" s="257"/>
      <c r="NOV173" s="257"/>
      <c r="NOW173" s="257"/>
      <c r="NOX173" s="257"/>
      <c r="NOY173" s="257"/>
      <c r="NOZ173" s="257"/>
      <c r="NPA173" s="257"/>
      <c r="NPB173" s="257"/>
      <c r="NPC173" s="257"/>
      <c r="NPD173" s="257"/>
      <c r="NPE173" s="257"/>
      <c r="NPF173" s="257"/>
      <c r="NPG173" s="257"/>
      <c r="NPH173" s="257"/>
      <c r="NPI173" s="257"/>
      <c r="NPJ173" s="257"/>
      <c r="NPK173" s="257"/>
      <c r="NPL173" s="257"/>
      <c r="NPM173" s="257"/>
      <c r="NPN173" s="257"/>
      <c r="NPO173" s="257"/>
      <c r="NPP173" s="257"/>
      <c r="NPQ173" s="257"/>
      <c r="NPR173" s="257"/>
      <c r="NPS173" s="257"/>
      <c r="NPT173" s="257"/>
      <c r="NPU173" s="257"/>
      <c r="NPV173" s="257"/>
      <c r="NPW173" s="257"/>
      <c r="NPX173" s="257"/>
      <c r="NPY173" s="257"/>
      <c r="NPZ173" s="257"/>
      <c r="NQA173" s="257"/>
      <c r="NQB173" s="257"/>
      <c r="NQC173" s="257"/>
      <c r="NQD173" s="257"/>
      <c r="NQE173" s="257"/>
      <c r="NQF173" s="257"/>
      <c r="NQG173" s="257"/>
      <c r="NQH173" s="257"/>
      <c r="NQI173" s="257"/>
      <c r="NQJ173" s="257"/>
      <c r="NQK173" s="257"/>
      <c r="NQL173" s="257"/>
      <c r="NQM173" s="257"/>
      <c r="NQN173" s="257"/>
      <c r="NQO173" s="257"/>
      <c r="NQP173" s="257"/>
      <c r="NQQ173" s="257"/>
      <c r="NQR173" s="257"/>
      <c r="NQS173" s="257"/>
      <c r="NQT173" s="257"/>
      <c r="NQU173" s="257"/>
      <c r="NQV173" s="257"/>
      <c r="NQW173" s="257"/>
      <c r="NQX173" s="257"/>
      <c r="NQY173" s="257"/>
      <c r="NQZ173" s="257"/>
      <c r="NRA173" s="257"/>
      <c r="NRB173" s="257"/>
      <c r="NRC173" s="257"/>
      <c r="NRD173" s="257"/>
      <c r="NRE173" s="257"/>
      <c r="NRF173" s="257"/>
      <c r="NRG173" s="257"/>
      <c r="NRH173" s="257"/>
      <c r="NRI173" s="257"/>
      <c r="NRJ173" s="257"/>
      <c r="NRK173" s="257"/>
      <c r="NRL173" s="257"/>
      <c r="NRM173" s="257"/>
      <c r="NRN173" s="257"/>
      <c r="NRO173" s="257"/>
      <c r="NRP173" s="257"/>
      <c r="NRQ173" s="257"/>
      <c r="NRR173" s="257"/>
      <c r="NRS173" s="257"/>
      <c r="NRT173" s="257"/>
      <c r="NRU173" s="257"/>
      <c r="NRV173" s="257"/>
      <c r="NRW173" s="257"/>
      <c r="NRX173" s="257"/>
      <c r="NRY173" s="257"/>
      <c r="NRZ173" s="257"/>
      <c r="NSA173" s="257"/>
      <c r="NSB173" s="257"/>
      <c r="NSC173" s="257"/>
      <c r="NSD173" s="257"/>
      <c r="NSE173" s="257"/>
      <c r="NSF173" s="257"/>
      <c r="NSG173" s="257"/>
      <c r="NSH173" s="257"/>
      <c r="NSI173" s="257"/>
      <c r="NSJ173" s="257"/>
      <c r="NSK173" s="257"/>
      <c r="NSL173" s="257"/>
      <c r="NSM173" s="257"/>
      <c r="NSN173" s="257"/>
      <c r="NSO173" s="257"/>
      <c r="NSP173" s="257"/>
      <c r="NSQ173" s="257"/>
      <c r="NSR173" s="257"/>
      <c r="NSS173" s="257"/>
      <c r="NST173" s="257"/>
      <c r="NSU173" s="257"/>
      <c r="NSV173" s="257"/>
      <c r="NSW173" s="257"/>
      <c r="NSX173" s="257"/>
      <c r="NSY173" s="257"/>
      <c r="NSZ173" s="257"/>
      <c r="NTA173" s="257"/>
      <c r="NTB173" s="257"/>
      <c r="NTC173" s="257"/>
      <c r="NTD173" s="257"/>
      <c r="NTE173" s="257"/>
      <c r="NTF173" s="257"/>
      <c r="NTG173" s="257"/>
      <c r="NTH173" s="257"/>
      <c r="NTI173" s="257"/>
      <c r="NTJ173" s="257"/>
      <c r="NTK173" s="257"/>
      <c r="NTL173" s="257"/>
      <c r="NTM173" s="257"/>
      <c r="NTN173" s="257"/>
      <c r="NTO173" s="257"/>
      <c r="NTP173" s="257"/>
      <c r="NTQ173" s="257"/>
      <c r="NTR173" s="257"/>
      <c r="NTS173" s="257"/>
      <c r="NTT173" s="257"/>
      <c r="NTU173" s="257"/>
      <c r="NTV173" s="257"/>
      <c r="NTW173" s="257"/>
      <c r="NTX173" s="257"/>
      <c r="NTY173" s="257"/>
      <c r="NTZ173" s="257"/>
      <c r="NUA173" s="257"/>
      <c r="NUB173" s="257"/>
      <c r="NUC173" s="257"/>
      <c r="NUD173" s="257"/>
      <c r="NUE173" s="257"/>
      <c r="NUF173" s="257"/>
      <c r="NUG173" s="257"/>
      <c r="NUH173" s="257"/>
      <c r="NUI173" s="257"/>
      <c r="NUJ173" s="257"/>
      <c r="NUK173" s="257"/>
      <c r="NUL173" s="257"/>
      <c r="NUM173" s="257"/>
      <c r="NUN173" s="257"/>
      <c r="NUO173" s="257"/>
      <c r="NUP173" s="257"/>
      <c r="NUQ173" s="257"/>
      <c r="NUR173" s="257"/>
      <c r="NUS173" s="257"/>
      <c r="NUT173" s="257"/>
      <c r="NUU173" s="257"/>
      <c r="NUV173" s="257"/>
      <c r="NUW173" s="257"/>
      <c r="NUX173" s="257"/>
      <c r="NUY173" s="257"/>
      <c r="NUZ173" s="257"/>
      <c r="NVA173" s="257"/>
      <c r="NVB173" s="257"/>
      <c r="NVC173" s="257"/>
      <c r="NVD173" s="257"/>
      <c r="NVE173" s="257"/>
      <c r="NVF173" s="257"/>
      <c r="NVG173" s="257"/>
      <c r="NVH173" s="257"/>
      <c r="NVI173" s="257"/>
      <c r="NVJ173" s="257"/>
      <c r="NVK173" s="257"/>
      <c r="NVL173" s="257"/>
      <c r="NVM173" s="257"/>
      <c r="NVN173" s="257"/>
      <c r="NVO173" s="257"/>
      <c r="NVP173" s="257"/>
      <c r="NVQ173" s="257"/>
      <c r="NVR173" s="257"/>
      <c r="NVS173" s="257"/>
      <c r="NVT173" s="257"/>
      <c r="NVU173" s="257"/>
      <c r="NVV173" s="257"/>
      <c r="NVW173" s="257"/>
      <c r="NVX173" s="257"/>
      <c r="NVY173" s="257"/>
      <c r="NVZ173" s="257"/>
      <c r="NWA173" s="257"/>
      <c r="NWB173" s="257"/>
      <c r="NWC173" s="257"/>
      <c r="NWD173" s="257"/>
      <c r="NWE173" s="257"/>
      <c r="NWF173" s="257"/>
      <c r="NWG173" s="257"/>
      <c r="NWH173" s="257"/>
      <c r="NWI173" s="257"/>
      <c r="NWJ173" s="257"/>
      <c r="NWK173" s="257"/>
      <c r="NWL173" s="257"/>
      <c r="NWM173" s="257"/>
      <c r="NWN173" s="257"/>
      <c r="NWO173" s="257"/>
      <c r="NWP173" s="257"/>
      <c r="NWQ173" s="257"/>
      <c r="NWR173" s="257"/>
      <c r="NWS173" s="257"/>
      <c r="NWT173" s="257"/>
      <c r="NWU173" s="257"/>
      <c r="NWV173" s="257"/>
      <c r="NWW173" s="257"/>
      <c r="NWX173" s="257"/>
      <c r="NWY173" s="257"/>
      <c r="NWZ173" s="257"/>
      <c r="NXA173" s="257"/>
      <c r="NXB173" s="257"/>
      <c r="NXC173" s="257"/>
      <c r="NXD173" s="257"/>
      <c r="NXE173" s="257"/>
      <c r="NXF173" s="257"/>
      <c r="NXG173" s="257"/>
      <c r="NXH173" s="257"/>
      <c r="NXI173" s="257"/>
      <c r="NXJ173" s="257"/>
      <c r="NXK173" s="257"/>
      <c r="NXL173" s="257"/>
      <c r="NXM173" s="257"/>
      <c r="NXN173" s="257"/>
      <c r="NXO173" s="257"/>
      <c r="NXP173" s="257"/>
      <c r="NXQ173" s="257"/>
      <c r="NXR173" s="257"/>
      <c r="NXS173" s="257"/>
      <c r="NXT173" s="257"/>
      <c r="NXU173" s="257"/>
      <c r="NXV173" s="257"/>
      <c r="NXW173" s="257"/>
      <c r="NXX173" s="257"/>
      <c r="NXY173" s="257"/>
      <c r="NXZ173" s="257"/>
      <c r="NYA173" s="257"/>
      <c r="NYB173" s="257"/>
      <c r="NYC173" s="257"/>
      <c r="NYD173" s="257"/>
      <c r="NYE173" s="257"/>
      <c r="NYF173" s="257"/>
      <c r="NYG173" s="257"/>
      <c r="NYH173" s="257"/>
      <c r="NYI173" s="257"/>
      <c r="NYJ173" s="257"/>
      <c r="NYK173" s="257"/>
      <c r="NYL173" s="257"/>
      <c r="NYM173" s="257"/>
      <c r="NYN173" s="257"/>
      <c r="NYO173" s="257"/>
      <c r="NYP173" s="257"/>
      <c r="NYQ173" s="257"/>
      <c r="NYR173" s="257"/>
      <c r="NYS173" s="257"/>
      <c r="NYT173" s="257"/>
      <c r="NYU173" s="257"/>
      <c r="NYV173" s="257"/>
      <c r="NYW173" s="257"/>
      <c r="NYX173" s="257"/>
      <c r="NYY173" s="257"/>
      <c r="NYZ173" s="257"/>
      <c r="NZA173" s="257"/>
      <c r="NZB173" s="257"/>
      <c r="NZC173" s="257"/>
      <c r="NZD173" s="257"/>
      <c r="NZE173" s="257"/>
      <c r="NZF173" s="257"/>
      <c r="NZG173" s="257"/>
      <c r="NZH173" s="257"/>
      <c r="NZI173" s="257"/>
      <c r="NZJ173" s="257"/>
      <c r="NZK173" s="257"/>
      <c r="NZL173" s="257"/>
      <c r="NZM173" s="257"/>
      <c r="NZN173" s="257"/>
      <c r="NZO173" s="257"/>
      <c r="NZP173" s="257"/>
      <c r="NZQ173" s="257"/>
      <c r="NZR173" s="257"/>
      <c r="NZS173" s="257"/>
      <c r="NZT173" s="257"/>
      <c r="NZU173" s="257"/>
      <c r="NZV173" s="257"/>
      <c r="NZW173" s="257"/>
      <c r="NZX173" s="257"/>
      <c r="NZY173" s="257"/>
      <c r="NZZ173" s="257"/>
      <c r="OAA173" s="257"/>
      <c r="OAB173" s="257"/>
      <c r="OAC173" s="257"/>
      <c r="OAD173" s="257"/>
      <c r="OAE173" s="257"/>
      <c r="OAF173" s="257"/>
      <c r="OAG173" s="257"/>
      <c r="OAH173" s="257"/>
      <c r="OAI173" s="257"/>
      <c r="OAJ173" s="257"/>
      <c r="OAK173" s="257"/>
      <c r="OAL173" s="257"/>
      <c r="OAM173" s="257"/>
      <c r="OAN173" s="257"/>
      <c r="OAO173" s="257"/>
      <c r="OAP173" s="257"/>
      <c r="OAQ173" s="257"/>
      <c r="OAR173" s="257"/>
      <c r="OAS173" s="257"/>
      <c r="OAT173" s="257"/>
      <c r="OAU173" s="257"/>
      <c r="OAV173" s="257"/>
      <c r="OAW173" s="257"/>
      <c r="OAX173" s="257"/>
      <c r="OAY173" s="257"/>
      <c r="OAZ173" s="257"/>
      <c r="OBA173" s="257"/>
      <c r="OBB173" s="257"/>
      <c r="OBC173" s="257"/>
      <c r="OBD173" s="257"/>
      <c r="OBE173" s="257"/>
      <c r="OBF173" s="257"/>
      <c r="OBG173" s="257"/>
      <c r="OBH173" s="257"/>
      <c r="OBI173" s="257"/>
      <c r="OBJ173" s="257"/>
      <c r="OBK173" s="257"/>
      <c r="OBL173" s="257"/>
      <c r="OBM173" s="257"/>
      <c r="OBN173" s="257"/>
      <c r="OBO173" s="257"/>
      <c r="OBP173" s="257"/>
      <c r="OBQ173" s="257"/>
      <c r="OBR173" s="257"/>
      <c r="OBS173" s="257"/>
      <c r="OBT173" s="257"/>
      <c r="OBU173" s="257"/>
      <c r="OBV173" s="257"/>
      <c r="OBW173" s="257"/>
      <c r="OBX173" s="257"/>
      <c r="OBY173" s="257"/>
      <c r="OBZ173" s="257"/>
      <c r="OCA173" s="257"/>
      <c r="OCB173" s="257"/>
      <c r="OCC173" s="257"/>
      <c r="OCD173" s="257"/>
      <c r="OCE173" s="257"/>
      <c r="OCF173" s="257"/>
      <c r="OCG173" s="257"/>
      <c r="OCH173" s="257"/>
      <c r="OCI173" s="257"/>
      <c r="OCJ173" s="257"/>
      <c r="OCK173" s="257"/>
      <c r="OCL173" s="257"/>
      <c r="OCM173" s="257"/>
      <c r="OCN173" s="257"/>
      <c r="OCO173" s="257"/>
      <c r="OCP173" s="257"/>
      <c r="OCQ173" s="257"/>
      <c r="OCR173" s="257"/>
      <c r="OCS173" s="257"/>
      <c r="OCT173" s="257"/>
      <c r="OCU173" s="257"/>
      <c r="OCV173" s="257"/>
      <c r="OCW173" s="257"/>
      <c r="OCX173" s="257"/>
      <c r="OCY173" s="257"/>
      <c r="OCZ173" s="257"/>
      <c r="ODA173" s="257"/>
      <c r="ODB173" s="257"/>
      <c r="ODC173" s="257"/>
      <c r="ODD173" s="257"/>
      <c r="ODE173" s="257"/>
      <c r="ODF173" s="257"/>
      <c r="ODG173" s="257"/>
      <c r="ODH173" s="257"/>
      <c r="ODI173" s="257"/>
      <c r="ODJ173" s="257"/>
      <c r="ODK173" s="257"/>
      <c r="ODL173" s="257"/>
      <c r="ODM173" s="257"/>
      <c r="ODN173" s="257"/>
      <c r="ODO173" s="257"/>
      <c r="ODP173" s="257"/>
      <c r="ODQ173" s="257"/>
      <c r="ODR173" s="257"/>
      <c r="ODS173" s="257"/>
      <c r="ODT173" s="257"/>
      <c r="ODU173" s="257"/>
      <c r="ODV173" s="257"/>
      <c r="ODW173" s="257"/>
      <c r="ODX173" s="257"/>
      <c r="ODY173" s="257"/>
      <c r="ODZ173" s="257"/>
      <c r="OEA173" s="257"/>
      <c r="OEB173" s="257"/>
      <c r="OEC173" s="257"/>
      <c r="OED173" s="257"/>
      <c r="OEE173" s="257"/>
      <c r="OEF173" s="257"/>
      <c r="OEG173" s="257"/>
      <c r="OEH173" s="257"/>
      <c r="OEI173" s="257"/>
      <c r="OEJ173" s="257"/>
      <c r="OEK173" s="257"/>
      <c r="OEL173" s="257"/>
      <c r="OEM173" s="257"/>
      <c r="OEN173" s="257"/>
      <c r="OEO173" s="257"/>
      <c r="OEP173" s="257"/>
      <c r="OEQ173" s="257"/>
      <c r="OER173" s="257"/>
      <c r="OES173" s="257"/>
      <c r="OET173" s="257"/>
      <c r="OEU173" s="257"/>
      <c r="OEV173" s="257"/>
      <c r="OEW173" s="257"/>
      <c r="OEX173" s="257"/>
      <c r="OEY173" s="257"/>
      <c r="OEZ173" s="257"/>
      <c r="OFA173" s="257"/>
      <c r="OFB173" s="257"/>
      <c r="OFC173" s="257"/>
      <c r="OFD173" s="257"/>
      <c r="OFE173" s="257"/>
      <c r="OFF173" s="257"/>
      <c r="OFG173" s="257"/>
      <c r="OFH173" s="257"/>
      <c r="OFI173" s="257"/>
      <c r="OFJ173" s="257"/>
      <c r="OFK173" s="257"/>
      <c r="OFL173" s="257"/>
      <c r="OFM173" s="257"/>
      <c r="OFN173" s="257"/>
      <c r="OFO173" s="257"/>
      <c r="OFP173" s="257"/>
      <c r="OFQ173" s="257"/>
      <c r="OFR173" s="257"/>
      <c r="OFS173" s="257"/>
      <c r="OFT173" s="257"/>
      <c r="OFU173" s="257"/>
      <c r="OFV173" s="257"/>
      <c r="OFW173" s="257"/>
      <c r="OFX173" s="257"/>
      <c r="OFY173" s="257"/>
      <c r="OFZ173" s="257"/>
      <c r="OGA173" s="257"/>
      <c r="OGB173" s="257"/>
      <c r="OGC173" s="257"/>
      <c r="OGD173" s="257"/>
      <c r="OGE173" s="257"/>
      <c r="OGF173" s="257"/>
      <c r="OGG173" s="257"/>
      <c r="OGH173" s="257"/>
      <c r="OGI173" s="257"/>
      <c r="OGJ173" s="257"/>
      <c r="OGK173" s="257"/>
      <c r="OGL173" s="257"/>
      <c r="OGM173" s="257"/>
      <c r="OGN173" s="257"/>
      <c r="OGO173" s="257"/>
      <c r="OGP173" s="257"/>
      <c r="OGQ173" s="257"/>
      <c r="OGR173" s="257"/>
      <c r="OGS173" s="257"/>
      <c r="OGT173" s="257"/>
      <c r="OGU173" s="257"/>
      <c r="OGV173" s="257"/>
      <c r="OGW173" s="257"/>
      <c r="OGX173" s="257"/>
      <c r="OGY173" s="257"/>
      <c r="OGZ173" s="257"/>
      <c r="OHA173" s="257"/>
      <c r="OHB173" s="257"/>
      <c r="OHC173" s="257"/>
      <c r="OHD173" s="257"/>
      <c r="OHE173" s="257"/>
      <c r="OHF173" s="257"/>
      <c r="OHG173" s="257"/>
      <c r="OHH173" s="257"/>
      <c r="OHI173" s="257"/>
      <c r="OHJ173" s="257"/>
      <c r="OHK173" s="257"/>
      <c r="OHL173" s="257"/>
      <c r="OHM173" s="257"/>
      <c r="OHN173" s="257"/>
      <c r="OHO173" s="257"/>
      <c r="OHP173" s="257"/>
      <c r="OHQ173" s="257"/>
      <c r="OHR173" s="257"/>
      <c r="OHS173" s="257"/>
      <c r="OHT173" s="257"/>
      <c r="OHU173" s="257"/>
      <c r="OHV173" s="257"/>
      <c r="OHW173" s="257"/>
      <c r="OHX173" s="257"/>
      <c r="OHY173" s="257"/>
      <c r="OHZ173" s="257"/>
      <c r="OIA173" s="257"/>
      <c r="OIB173" s="257"/>
      <c r="OIC173" s="257"/>
      <c r="OID173" s="257"/>
      <c r="OIE173" s="257"/>
      <c r="OIF173" s="257"/>
      <c r="OIG173" s="257"/>
      <c r="OIH173" s="257"/>
      <c r="OII173" s="257"/>
      <c r="OIJ173" s="257"/>
      <c r="OIK173" s="257"/>
      <c r="OIL173" s="257"/>
      <c r="OIM173" s="257"/>
      <c r="OIN173" s="257"/>
      <c r="OIO173" s="257"/>
      <c r="OIP173" s="257"/>
      <c r="OIQ173" s="257"/>
      <c r="OIR173" s="257"/>
      <c r="OIS173" s="257"/>
      <c r="OIT173" s="257"/>
      <c r="OIU173" s="257"/>
      <c r="OIV173" s="257"/>
      <c r="OIW173" s="257"/>
      <c r="OIX173" s="257"/>
      <c r="OIY173" s="257"/>
      <c r="OIZ173" s="257"/>
      <c r="OJA173" s="257"/>
      <c r="OJB173" s="257"/>
      <c r="OJC173" s="257"/>
      <c r="OJD173" s="257"/>
      <c r="OJE173" s="257"/>
      <c r="OJF173" s="257"/>
      <c r="OJG173" s="257"/>
      <c r="OJH173" s="257"/>
      <c r="OJI173" s="257"/>
      <c r="OJJ173" s="257"/>
      <c r="OJK173" s="257"/>
      <c r="OJL173" s="257"/>
      <c r="OJM173" s="257"/>
      <c r="OJN173" s="257"/>
      <c r="OJO173" s="257"/>
      <c r="OJP173" s="257"/>
      <c r="OJQ173" s="257"/>
      <c r="OJR173" s="257"/>
      <c r="OJS173" s="257"/>
      <c r="OJT173" s="257"/>
      <c r="OJU173" s="257"/>
      <c r="OJV173" s="257"/>
      <c r="OJW173" s="257"/>
      <c r="OJX173" s="257"/>
      <c r="OJY173" s="257"/>
      <c r="OJZ173" s="257"/>
      <c r="OKA173" s="257"/>
      <c r="OKB173" s="257"/>
      <c r="OKC173" s="257"/>
      <c r="OKD173" s="257"/>
      <c r="OKE173" s="257"/>
      <c r="OKF173" s="257"/>
      <c r="OKG173" s="257"/>
      <c r="OKH173" s="257"/>
      <c r="OKI173" s="257"/>
      <c r="OKJ173" s="257"/>
      <c r="OKK173" s="257"/>
      <c r="OKL173" s="257"/>
      <c r="OKM173" s="257"/>
      <c r="OKN173" s="257"/>
      <c r="OKO173" s="257"/>
      <c r="OKP173" s="257"/>
      <c r="OKQ173" s="257"/>
      <c r="OKR173" s="257"/>
      <c r="OKS173" s="257"/>
      <c r="OKT173" s="257"/>
      <c r="OKU173" s="257"/>
      <c r="OKV173" s="257"/>
      <c r="OKW173" s="257"/>
      <c r="OKX173" s="257"/>
      <c r="OKY173" s="257"/>
      <c r="OKZ173" s="257"/>
      <c r="OLA173" s="257"/>
      <c r="OLB173" s="257"/>
      <c r="OLC173" s="257"/>
      <c r="OLD173" s="257"/>
      <c r="OLE173" s="257"/>
      <c r="OLF173" s="257"/>
      <c r="OLG173" s="257"/>
      <c r="OLH173" s="257"/>
      <c r="OLI173" s="257"/>
      <c r="OLJ173" s="257"/>
      <c r="OLK173" s="257"/>
      <c r="OLL173" s="257"/>
      <c r="OLM173" s="257"/>
      <c r="OLN173" s="257"/>
      <c r="OLO173" s="257"/>
      <c r="OLP173" s="257"/>
      <c r="OLQ173" s="257"/>
      <c r="OLR173" s="257"/>
      <c r="OLS173" s="257"/>
      <c r="OLT173" s="257"/>
      <c r="OLU173" s="257"/>
      <c r="OLV173" s="257"/>
      <c r="OLW173" s="257"/>
      <c r="OLX173" s="257"/>
      <c r="OLY173" s="257"/>
      <c r="OLZ173" s="257"/>
      <c r="OMA173" s="257"/>
      <c r="OMB173" s="257"/>
      <c r="OMC173" s="257"/>
      <c r="OMD173" s="257"/>
      <c r="OME173" s="257"/>
      <c r="OMF173" s="257"/>
      <c r="OMG173" s="257"/>
      <c r="OMH173" s="257"/>
      <c r="OMI173" s="257"/>
      <c r="OMJ173" s="257"/>
      <c r="OMK173" s="257"/>
      <c r="OML173" s="257"/>
      <c r="OMM173" s="257"/>
      <c r="OMN173" s="257"/>
      <c r="OMO173" s="257"/>
      <c r="OMP173" s="257"/>
      <c r="OMQ173" s="257"/>
      <c r="OMR173" s="257"/>
      <c r="OMS173" s="257"/>
      <c r="OMT173" s="257"/>
      <c r="OMU173" s="257"/>
      <c r="OMV173" s="257"/>
      <c r="OMW173" s="257"/>
      <c r="OMX173" s="257"/>
      <c r="OMY173" s="257"/>
      <c r="OMZ173" s="257"/>
      <c r="ONA173" s="257"/>
      <c r="ONB173" s="257"/>
      <c r="ONC173" s="257"/>
      <c r="OND173" s="257"/>
      <c r="ONE173" s="257"/>
      <c r="ONF173" s="257"/>
      <c r="ONG173" s="257"/>
      <c r="ONH173" s="257"/>
      <c r="ONI173" s="257"/>
      <c r="ONJ173" s="257"/>
      <c r="ONK173" s="257"/>
      <c r="ONL173" s="257"/>
      <c r="ONM173" s="257"/>
      <c r="ONN173" s="257"/>
      <c r="ONO173" s="257"/>
      <c r="ONP173" s="257"/>
      <c r="ONQ173" s="257"/>
      <c r="ONR173" s="257"/>
      <c r="ONS173" s="257"/>
      <c r="ONT173" s="257"/>
      <c r="ONU173" s="257"/>
      <c r="ONV173" s="257"/>
      <c r="ONW173" s="257"/>
      <c r="ONX173" s="257"/>
      <c r="ONY173" s="257"/>
      <c r="ONZ173" s="257"/>
      <c r="OOA173" s="257"/>
      <c r="OOB173" s="257"/>
      <c r="OOC173" s="257"/>
      <c r="OOD173" s="257"/>
      <c r="OOE173" s="257"/>
      <c r="OOF173" s="257"/>
      <c r="OOG173" s="257"/>
      <c r="OOH173" s="257"/>
      <c r="OOI173" s="257"/>
      <c r="OOJ173" s="257"/>
      <c r="OOK173" s="257"/>
      <c r="OOL173" s="257"/>
      <c r="OOM173" s="257"/>
      <c r="OON173" s="257"/>
      <c r="OOO173" s="257"/>
      <c r="OOP173" s="257"/>
      <c r="OOQ173" s="257"/>
      <c r="OOR173" s="257"/>
      <c r="OOS173" s="257"/>
      <c r="OOT173" s="257"/>
      <c r="OOU173" s="257"/>
      <c r="OOV173" s="257"/>
      <c r="OOW173" s="257"/>
      <c r="OOX173" s="257"/>
      <c r="OOY173" s="257"/>
      <c r="OOZ173" s="257"/>
      <c r="OPA173" s="257"/>
      <c r="OPB173" s="257"/>
      <c r="OPC173" s="257"/>
      <c r="OPD173" s="257"/>
      <c r="OPE173" s="257"/>
      <c r="OPF173" s="257"/>
      <c r="OPG173" s="257"/>
      <c r="OPH173" s="257"/>
      <c r="OPI173" s="257"/>
      <c r="OPJ173" s="257"/>
      <c r="OPK173" s="257"/>
      <c r="OPL173" s="257"/>
      <c r="OPM173" s="257"/>
      <c r="OPN173" s="257"/>
      <c r="OPO173" s="257"/>
      <c r="OPP173" s="257"/>
      <c r="OPQ173" s="257"/>
      <c r="OPR173" s="257"/>
      <c r="OPS173" s="257"/>
      <c r="OPT173" s="257"/>
      <c r="OPU173" s="257"/>
      <c r="OPV173" s="257"/>
      <c r="OPW173" s="257"/>
      <c r="OPX173" s="257"/>
      <c r="OPY173" s="257"/>
      <c r="OPZ173" s="257"/>
      <c r="OQA173" s="257"/>
      <c r="OQB173" s="257"/>
      <c r="OQC173" s="257"/>
      <c r="OQD173" s="257"/>
      <c r="OQE173" s="257"/>
      <c r="OQF173" s="257"/>
      <c r="OQG173" s="257"/>
      <c r="OQH173" s="257"/>
      <c r="OQI173" s="257"/>
      <c r="OQJ173" s="257"/>
      <c r="OQK173" s="257"/>
      <c r="OQL173" s="257"/>
      <c r="OQM173" s="257"/>
      <c r="OQN173" s="257"/>
      <c r="OQO173" s="257"/>
      <c r="OQP173" s="257"/>
      <c r="OQQ173" s="257"/>
      <c r="OQR173" s="257"/>
      <c r="OQS173" s="257"/>
      <c r="OQT173" s="257"/>
      <c r="OQU173" s="257"/>
      <c r="OQV173" s="257"/>
      <c r="OQW173" s="257"/>
      <c r="OQX173" s="257"/>
      <c r="OQY173" s="257"/>
      <c r="OQZ173" s="257"/>
      <c r="ORA173" s="257"/>
      <c r="ORB173" s="257"/>
      <c r="ORC173" s="257"/>
      <c r="ORD173" s="257"/>
      <c r="ORE173" s="257"/>
      <c r="ORF173" s="257"/>
      <c r="ORG173" s="257"/>
      <c r="ORH173" s="257"/>
      <c r="ORI173" s="257"/>
      <c r="ORJ173" s="257"/>
      <c r="ORK173" s="257"/>
      <c r="ORL173" s="257"/>
      <c r="ORM173" s="257"/>
      <c r="ORN173" s="257"/>
      <c r="ORO173" s="257"/>
      <c r="ORP173" s="257"/>
      <c r="ORQ173" s="257"/>
      <c r="ORR173" s="257"/>
      <c r="ORS173" s="257"/>
      <c r="ORT173" s="257"/>
      <c r="ORU173" s="257"/>
      <c r="ORV173" s="257"/>
      <c r="ORW173" s="257"/>
      <c r="ORX173" s="257"/>
      <c r="ORY173" s="257"/>
      <c r="ORZ173" s="257"/>
      <c r="OSA173" s="257"/>
      <c r="OSB173" s="257"/>
      <c r="OSC173" s="257"/>
      <c r="OSD173" s="257"/>
      <c r="OSE173" s="257"/>
      <c r="OSF173" s="257"/>
      <c r="OSG173" s="257"/>
      <c r="OSH173" s="257"/>
      <c r="OSI173" s="257"/>
      <c r="OSJ173" s="257"/>
      <c r="OSK173" s="257"/>
      <c r="OSL173" s="257"/>
      <c r="OSM173" s="257"/>
      <c r="OSN173" s="257"/>
      <c r="OSO173" s="257"/>
      <c r="OSP173" s="257"/>
      <c r="OSQ173" s="257"/>
      <c r="OSR173" s="257"/>
      <c r="OSS173" s="257"/>
      <c r="OST173" s="257"/>
      <c r="OSU173" s="257"/>
      <c r="OSV173" s="257"/>
      <c r="OSW173" s="257"/>
      <c r="OSX173" s="257"/>
      <c r="OSY173" s="257"/>
      <c r="OSZ173" s="257"/>
      <c r="OTA173" s="257"/>
      <c r="OTB173" s="257"/>
      <c r="OTC173" s="257"/>
      <c r="OTD173" s="257"/>
      <c r="OTE173" s="257"/>
      <c r="OTF173" s="257"/>
      <c r="OTG173" s="257"/>
      <c r="OTH173" s="257"/>
      <c r="OTI173" s="257"/>
      <c r="OTJ173" s="257"/>
      <c r="OTK173" s="257"/>
      <c r="OTL173" s="257"/>
      <c r="OTM173" s="257"/>
      <c r="OTN173" s="257"/>
      <c r="OTO173" s="257"/>
      <c r="OTP173" s="257"/>
      <c r="OTQ173" s="257"/>
      <c r="OTR173" s="257"/>
      <c r="OTS173" s="257"/>
      <c r="OTT173" s="257"/>
      <c r="OTU173" s="257"/>
      <c r="OTV173" s="257"/>
      <c r="OTW173" s="257"/>
      <c r="OTX173" s="257"/>
      <c r="OTY173" s="257"/>
      <c r="OTZ173" s="257"/>
      <c r="OUA173" s="257"/>
      <c r="OUB173" s="257"/>
      <c r="OUC173" s="257"/>
      <c r="OUD173" s="257"/>
      <c r="OUE173" s="257"/>
      <c r="OUF173" s="257"/>
      <c r="OUG173" s="257"/>
      <c r="OUH173" s="257"/>
      <c r="OUI173" s="257"/>
      <c r="OUJ173" s="257"/>
      <c r="OUK173" s="257"/>
      <c r="OUL173" s="257"/>
      <c r="OUM173" s="257"/>
      <c r="OUN173" s="257"/>
      <c r="OUO173" s="257"/>
      <c r="OUP173" s="257"/>
      <c r="OUQ173" s="257"/>
      <c r="OUR173" s="257"/>
      <c r="OUS173" s="257"/>
      <c r="OUT173" s="257"/>
      <c r="OUU173" s="257"/>
      <c r="OUV173" s="257"/>
      <c r="OUW173" s="257"/>
      <c r="OUX173" s="257"/>
      <c r="OUY173" s="257"/>
      <c r="OUZ173" s="257"/>
      <c r="OVA173" s="257"/>
      <c r="OVB173" s="257"/>
      <c r="OVC173" s="257"/>
      <c r="OVD173" s="257"/>
      <c r="OVE173" s="257"/>
      <c r="OVF173" s="257"/>
      <c r="OVG173" s="257"/>
      <c r="OVH173" s="257"/>
      <c r="OVI173" s="257"/>
      <c r="OVJ173" s="257"/>
      <c r="OVK173" s="257"/>
      <c r="OVL173" s="257"/>
      <c r="OVM173" s="257"/>
      <c r="OVN173" s="257"/>
      <c r="OVO173" s="257"/>
      <c r="OVP173" s="257"/>
      <c r="OVQ173" s="257"/>
      <c r="OVR173" s="257"/>
      <c r="OVS173" s="257"/>
      <c r="OVT173" s="257"/>
      <c r="OVU173" s="257"/>
      <c r="OVV173" s="257"/>
      <c r="OVW173" s="257"/>
      <c r="OVX173" s="257"/>
      <c r="OVY173" s="257"/>
      <c r="OVZ173" s="257"/>
      <c r="OWA173" s="257"/>
      <c r="OWB173" s="257"/>
      <c r="OWC173" s="257"/>
      <c r="OWD173" s="257"/>
      <c r="OWE173" s="257"/>
      <c r="OWF173" s="257"/>
      <c r="OWG173" s="257"/>
      <c r="OWH173" s="257"/>
      <c r="OWI173" s="257"/>
      <c r="OWJ173" s="257"/>
      <c r="OWK173" s="257"/>
      <c r="OWL173" s="257"/>
      <c r="OWM173" s="257"/>
      <c r="OWN173" s="257"/>
      <c r="OWO173" s="257"/>
      <c r="OWP173" s="257"/>
      <c r="OWQ173" s="257"/>
      <c r="OWR173" s="257"/>
      <c r="OWS173" s="257"/>
      <c r="OWT173" s="257"/>
      <c r="OWU173" s="257"/>
      <c r="OWV173" s="257"/>
      <c r="OWW173" s="257"/>
      <c r="OWX173" s="257"/>
      <c r="OWY173" s="257"/>
      <c r="OWZ173" s="257"/>
      <c r="OXA173" s="257"/>
      <c r="OXB173" s="257"/>
      <c r="OXC173" s="257"/>
      <c r="OXD173" s="257"/>
      <c r="OXE173" s="257"/>
      <c r="OXF173" s="257"/>
      <c r="OXG173" s="257"/>
      <c r="OXH173" s="257"/>
      <c r="OXI173" s="257"/>
      <c r="OXJ173" s="257"/>
      <c r="OXK173" s="257"/>
      <c r="OXL173" s="257"/>
      <c r="OXM173" s="257"/>
      <c r="OXN173" s="257"/>
      <c r="OXO173" s="257"/>
      <c r="OXP173" s="257"/>
      <c r="OXQ173" s="257"/>
      <c r="OXR173" s="257"/>
      <c r="OXS173" s="257"/>
      <c r="OXT173" s="257"/>
      <c r="OXU173" s="257"/>
      <c r="OXV173" s="257"/>
      <c r="OXW173" s="257"/>
      <c r="OXX173" s="257"/>
      <c r="OXY173" s="257"/>
      <c r="OXZ173" s="257"/>
      <c r="OYA173" s="257"/>
      <c r="OYB173" s="257"/>
      <c r="OYC173" s="257"/>
      <c r="OYD173" s="257"/>
      <c r="OYE173" s="257"/>
      <c r="OYF173" s="257"/>
      <c r="OYG173" s="257"/>
      <c r="OYH173" s="257"/>
      <c r="OYI173" s="257"/>
      <c r="OYJ173" s="257"/>
      <c r="OYK173" s="257"/>
      <c r="OYL173" s="257"/>
      <c r="OYM173" s="257"/>
      <c r="OYN173" s="257"/>
      <c r="OYO173" s="257"/>
      <c r="OYP173" s="257"/>
      <c r="OYQ173" s="257"/>
      <c r="OYR173" s="257"/>
      <c r="OYS173" s="257"/>
      <c r="OYT173" s="257"/>
      <c r="OYU173" s="257"/>
      <c r="OYV173" s="257"/>
      <c r="OYW173" s="257"/>
      <c r="OYX173" s="257"/>
      <c r="OYY173" s="257"/>
      <c r="OYZ173" s="257"/>
      <c r="OZA173" s="257"/>
      <c r="OZB173" s="257"/>
      <c r="OZC173" s="257"/>
      <c r="OZD173" s="257"/>
      <c r="OZE173" s="257"/>
      <c r="OZF173" s="257"/>
      <c r="OZG173" s="257"/>
      <c r="OZH173" s="257"/>
      <c r="OZI173" s="257"/>
      <c r="OZJ173" s="257"/>
      <c r="OZK173" s="257"/>
      <c r="OZL173" s="257"/>
      <c r="OZM173" s="257"/>
      <c r="OZN173" s="257"/>
      <c r="OZO173" s="257"/>
      <c r="OZP173" s="257"/>
      <c r="OZQ173" s="257"/>
      <c r="OZR173" s="257"/>
      <c r="OZS173" s="257"/>
      <c r="OZT173" s="257"/>
      <c r="OZU173" s="257"/>
      <c r="OZV173" s="257"/>
      <c r="OZW173" s="257"/>
      <c r="OZX173" s="257"/>
      <c r="OZY173" s="257"/>
      <c r="OZZ173" s="257"/>
      <c r="PAA173" s="257"/>
      <c r="PAB173" s="257"/>
      <c r="PAC173" s="257"/>
      <c r="PAD173" s="257"/>
      <c r="PAE173" s="257"/>
      <c r="PAF173" s="257"/>
      <c r="PAG173" s="257"/>
      <c r="PAH173" s="257"/>
      <c r="PAI173" s="257"/>
      <c r="PAJ173" s="257"/>
      <c r="PAK173" s="257"/>
      <c r="PAL173" s="257"/>
      <c r="PAM173" s="257"/>
      <c r="PAN173" s="257"/>
      <c r="PAO173" s="257"/>
      <c r="PAP173" s="257"/>
      <c r="PAQ173" s="257"/>
      <c r="PAR173" s="257"/>
      <c r="PAS173" s="257"/>
      <c r="PAT173" s="257"/>
      <c r="PAU173" s="257"/>
      <c r="PAV173" s="257"/>
      <c r="PAW173" s="257"/>
      <c r="PAX173" s="257"/>
      <c r="PAY173" s="257"/>
      <c r="PAZ173" s="257"/>
      <c r="PBA173" s="257"/>
      <c r="PBB173" s="257"/>
      <c r="PBC173" s="257"/>
      <c r="PBD173" s="257"/>
      <c r="PBE173" s="257"/>
      <c r="PBF173" s="257"/>
      <c r="PBG173" s="257"/>
      <c r="PBH173" s="257"/>
      <c r="PBI173" s="257"/>
      <c r="PBJ173" s="257"/>
      <c r="PBK173" s="257"/>
      <c r="PBL173" s="257"/>
      <c r="PBM173" s="257"/>
      <c r="PBN173" s="257"/>
      <c r="PBO173" s="257"/>
      <c r="PBP173" s="257"/>
      <c r="PBQ173" s="257"/>
      <c r="PBR173" s="257"/>
      <c r="PBS173" s="257"/>
      <c r="PBT173" s="257"/>
      <c r="PBU173" s="257"/>
      <c r="PBV173" s="257"/>
      <c r="PBW173" s="257"/>
      <c r="PBX173" s="257"/>
      <c r="PBY173" s="257"/>
      <c r="PBZ173" s="257"/>
      <c r="PCA173" s="257"/>
      <c r="PCB173" s="257"/>
      <c r="PCC173" s="257"/>
      <c r="PCD173" s="257"/>
      <c r="PCE173" s="257"/>
      <c r="PCF173" s="257"/>
      <c r="PCG173" s="257"/>
      <c r="PCH173" s="257"/>
      <c r="PCI173" s="257"/>
      <c r="PCJ173" s="257"/>
      <c r="PCK173" s="257"/>
      <c r="PCL173" s="257"/>
      <c r="PCM173" s="257"/>
      <c r="PCN173" s="257"/>
      <c r="PCO173" s="257"/>
      <c r="PCP173" s="257"/>
      <c r="PCQ173" s="257"/>
      <c r="PCR173" s="257"/>
      <c r="PCS173" s="257"/>
      <c r="PCT173" s="257"/>
      <c r="PCU173" s="257"/>
      <c r="PCV173" s="257"/>
      <c r="PCW173" s="257"/>
      <c r="PCX173" s="257"/>
      <c r="PCY173" s="257"/>
      <c r="PCZ173" s="257"/>
      <c r="PDA173" s="257"/>
      <c r="PDB173" s="257"/>
      <c r="PDC173" s="257"/>
      <c r="PDD173" s="257"/>
      <c r="PDE173" s="257"/>
      <c r="PDF173" s="257"/>
      <c r="PDG173" s="257"/>
      <c r="PDH173" s="257"/>
      <c r="PDI173" s="257"/>
      <c r="PDJ173" s="257"/>
      <c r="PDK173" s="257"/>
      <c r="PDL173" s="257"/>
      <c r="PDM173" s="257"/>
      <c r="PDN173" s="257"/>
      <c r="PDO173" s="257"/>
      <c r="PDP173" s="257"/>
      <c r="PDQ173" s="257"/>
      <c r="PDR173" s="257"/>
      <c r="PDS173" s="257"/>
      <c r="PDT173" s="257"/>
      <c r="PDU173" s="257"/>
      <c r="PDV173" s="257"/>
      <c r="PDW173" s="257"/>
      <c r="PDX173" s="257"/>
      <c r="PDY173" s="257"/>
      <c r="PDZ173" s="257"/>
      <c r="PEA173" s="257"/>
      <c r="PEB173" s="257"/>
      <c r="PEC173" s="257"/>
      <c r="PED173" s="257"/>
      <c r="PEE173" s="257"/>
      <c r="PEF173" s="257"/>
      <c r="PEG173" s="257"/>
      <c r="PEH173" s="257"/>
      <c r="PEI173" s="257"/>
      <c r="PEJ173" s="257"/>
      <c r="PEK173" s="257"/>
      <c r="PEL173" s="257"/>
      <c r="PEM173" s="257"/>
      <c r="PEN173" s="257"/>
      <c r="PEO173" s="257"/>
      <c r="PEP173" s="257"/>
      <c r="PEQ173" s="257"/>
      <c r="PER173" s="257"/>
      <c r="PES173" s="257"/>
      <c r="PET173" s="257"/>
      <c r="PEU173" s="257"/>
      <c r="PEV173" s="257"/>
      <c r="PEW173" s="257"/>
      <c r="PEX173" s="257"/>
      <c r="PEY173" s="257"/>
      <c r="PEZ173" s="257"/>
      <c r="PFA173" s="257"/>
      <c r="PFB173" s="257"/>
      <c r="PFC173" s="257"/>
      <c r="PFD173" s="257"/>
      <c r="PFE173" s="257"/>
      <c r="PFF173" s="257"/>
      <c r="PFG173" s="257"/>
      <c r="PFH173" s="257"/>
      <c r="PFI173" s="257"/>
      <c r="PFJ173" s="257"/>
      <c r="PFK173" s="257"/>
      <c r="PFL173" s="257"/>
      <c r="PFM173" s="257"/>
      <c r="PFN173" s="257"/>
      <c r="PFO173" s="257"/>
      <c r="PFP173" s="257"/>
      <c r="PFQ173" s="257"/>
      <c r="PFR173" s="257"/>
      <c r="PFS173" s="257"/>
      <c r="PFT173" s="257"/>
      <c r="PFU173" s="257"/>
      <c r="PFV173" s="257"/>
      <c r="PFW173" s="257"/>
      <c r="PFX173" s="257"/>
      <c r="PFY173" s="257"/>
      <c r="PFZ173" s="257"/>
      <c r="PGA173" s="257"/>
      <c r="PGB173" s="257"/>
      <c r="PGC173" s="257"/>
      <c r="PGD173" s="257"/>
      <c r="PGE173" s="257"/>
      <c r="PGF173" s="257"/>
      <c r="PGG173" s="257"/>
      <c r="PGH173" s="257"/>
      <c r="PGI173" s="257"/>
      <c r="PGJ173" s="257"/>
      <c r="PGK173" s="257"/>
      <c r="PGL173" s="257"/>
      <c r="PGM173" s="257"/>
      <c r="PGN173" s="257"/>
      <c r="PGO173" s="257"/>
      <c r="PGP173" s="257"/>
      <c r="PGQ173" s="257"/>
      <c r="PGR173" s="257"/>
      <c r="PGS173" s="257"/>
      <c r="PGT173" s="257"/>
      <c r="PGU173" s="257"/>
      <c r="PGV173" s="257"/>
      <c r="PGW173" s="257"/>
      <c r="PGX173" s="257"/>
      <c r="PGY173" s="257"/>
      <c r="PGZ173" s="257"/>
      <c r="PHA173" s="257"/>
      <c r="PHB173" s="257"/>
      <c r="PHC173" s="257"/>
      <c r="PHD173" s="257"/>
      <c r="PHE173" s="257"/>
      <c r="PHF173" s="257"/>
      <c r="PHG173" s="257"/>
      <c r="PHH173" s="257"/>
      <c r="PHI173" s="257"/>
      <c r="PHJ173" s="257"/>
      <c r="PHK173" s="257"/>
      <c r="PHL173" s="257"/>
      <c r="PHM173" s="257"/>
      <c r="PHN173" s="257"/>
      <c r="PHO173" s="257"/>
      <c r="PHP173" s="257"/>
      <c r="PHQ173" s="257"/>
      <c r="PHR173" s="257"/>
      <c r="PHS173" s="257"/>
      <c r="PHT173" s="257"/>
      <c r="PHU173" s="257"/>
      <c r="PHV173" s="257"/>
      <c r="PHW173" s="257"/>
      <c r="PHX173" s="257"/>
      <c r="PHY173" s="257"/>
      <c r="PHZ173" s="257"/>
      <c r="PIA173" s="257"/>
      <c r="PIB173" s="257"/>
      <c r="PIC173" s="257"/>
      <c r="PID173" s="257"/>
      <c r="PIE173" s="257"/>
      <c r="PIF173" s="257"/>
      <c r="PIG173" s="257"/>
      <c r="PIH173" s="257"/>
      <c r="PII173" s="257"/>
      <c r="PIJ173" s="257"/>
      <c r="PIK173" s="257"/>
      <c r="PIL173" s="257"/>
      <c r="PIM173" s="257"/>
      <c r="PIN173" s="257"/>
      <c r="PIO173" s="257"/>
      <c r="PIP173" s="257"/>
      <c r="PIQ173" s="257"/>
      <c r="PIR173" s="257"/>
      <c r="PIS173" s="257"/>
      <c r="PIT173" s="257"/>
      <c r="PIU173" s="257"/>
      <c r="PIV173" s="257"/>
      <c r="PIW173" s="257"/>
      <c r="PIX173" s="257"/>
      <c r="PIY173" s="257"/>
      <c r="PIZ173" s="257"/>
      <c r="PJA173" s="257"/>
      <c r="PJB173" s="257"/>
      <c r="PJC173" s="257"/>
      <c r="PJD173" s="257"/>
      <c r="PJE173" s="257"/>
      <c r="PJF173" s="257"/>
      <c r="PJG173" s="257"/>
      <c r="PJH173" s="257"/>
      <c r="PJI173" s="257"/>
      <c r="PJJ173" s="257"/>
      <c r="PJK173" s="257"/>
      <c r="PJL173" s="257"/>
      <c r="PJM173" s="257"/>
      <c r="PJN173" s="257"/>
      <c r="PJO173" s="257"/>
      <c r="PJP173" s="257"/>
      <c r="PJQ173" s="257"/>
      <c r="PJR173" s="257"/>
      <c r="PJS173" s="257"/>
      <c r="PJT173" s="257"/>
      <c r="PJU173" s="257"/>
      <c r="PJV173" s="257"/>
      <c r="PJW173" s="257"/>
      <c r="PJX173" s="257"/>
      <c r="PJY173" s="257"/>
      <c r="PJZ173" s="257"/>
      <c r="PKA173" s="257"/>
      <c r="PKB173" s="257"/>
      <c r="PKC173" s="257"/>
      <c r="PKD173" s="257"/>
      <c r="PKE173" s="257"/>
      <c r="PKF173" s="257"/>
      <c r="PKG173" s="257"/>
      <c r="PKH173" s="257"/>
      <c r="PKI173" s="257"/>
      <c r="PKJ173" s="257"/>
      <c r="PKK173" s="257"/>
      <c r="PKL173" s="257"/>
      <c r="PKM173" s="257"/>
      <c r="PKN173" s="257"/>
      <c r="PKO173" s="257"/>
      <c r="PKP173" s="257"/>
      <c r="PKQ173" s="257"/>
      <c r="PKR173" s="257"/>
      <c r="PKS173" s="257"/>
      <c r="PKT173" s="257"/>
      <c r="PKU173" s="257"/>
      <c r="PKV173" s="257"/>
      <c r="PKW173" s="257"/>
      <c r="PKX173" s="257"/>
      <c r="PKY173" s="257"/>
      <c r="PKZ173" s="257"/>
      <c r="PLA173" s="257"/>
      <c r="PLB173" s="257"/>
      <c r="PLC173" s="257"/>
      <c r="PLD173" s="257"/>
      <c r="PLE173" s="257"/>
      <c r="PLF173" s="257"/>
      <c r="PLG173" s="257"/>
      <c r="PLH173" s="257"/>
      <c r="PLI173" s="257"/>
      <c r="PLJ173" s="257"/>
      <c r="PLK173" s="257"/>
      <c r="PLL173" s="257"/>
      <c r="PLM173" s="257"/>
      <c r="PLN173" s="257"/>
      <c r="PLO173" s="257"/>
      <c r="PLP173" s="257"/>
      <c r="PLQ173" s="257"/>
      <c r="PLR173" s="257"/>
      <c r="PLS173" s="257"/>
      <c r="PLT173" s="257"/>
      <c r="PLU173" s="257"/>
      <c r="PLV173" s="257"/>
      <c r="PLW173" s="257"/>
      <c r="PLX173" s="257"/>
      <c r="PLY173" s="257"/>
      <c r="PLZ173" s="257"/>
      <c r="PMA173" s="257"/>
      <c r="PMB173" s="257"/>
      <c r="PMC173" s="257"/>
      <c r="PMD173" s="257"/>
      <c r="PME173" s="257"/>
      <c r="PMF173" s="257"/>
      <c r="PMG173" s="257"/>
      <c r="PMH173" s="257"/>
      <c r="PMI173" s="257"/>
      <c r="PMJ173" s="257"/>
      <c r="PMK173" s="257"/>
      <c r="PML173" s="257"/>
      <c r="PMM173" s="257"/>
      <c r="PMN173" s="257"/>
      <c r="PMO173" s="257"/>
      <c r="PMP173" s="257"/>
      <c r="PMQ173" s="257"/>
      <c r="PMR173" s="257"/>
      <c r="PMS173" s="257"/>
      <c r="PMT173" s="257"/>
      <c r="PMU173" s="257"/>
      <c r="PMV173" s="257"/>
      <c r="PMW173" s="257"/>
      <c r="PMX173" s="257"/>
      <c r="PMY173" s="257"/>
      <c r="PMZ173" s="257"/>
      <c r="PNA173" s="257"/>
      <c r="PNB173" s="257"/>
      <c r="PNC173" s="257"/>
      <c r="PND173" s="257"/>
      <c r="PNE173" s="257"/>
      <c r="PNF173" s="257"/>
      <c r="PNG173" s="257"/>
      <c r="PNH173" s="257"/>
      <c r="PNI173" s="257"/>
      <c r="PNJ173" s="257"/>
      <c r="PNK173" s="257"/>
      <c r="PNL173" s="257"/>
      <c r="PNM173" s="257"/>
      <c r="PNN173" s="257"/>
      <c r="PNO173" s="257"/>
      <c r="PNP173" s="257"/>
      <c r="PNQ173" s="257"/>
      <c r="PNR173" s="257"/>
      <c r="PNS173" s="257"/>
      <c r="PNT173" s="257"/>
      <c r="PNU173" s="257"/>
      <c r="PNV173" s="257"/>
      <c r="PNW173" s="257"/>
      <c r="PNX173" s="257"/>
      <c r="PNY173" s="257"/>
      <c r="PNZ173" s="257"/>
      <c r="POA173" s="257"/>
      <c r="POB173" s="257"/>
      <c r="POC173" s="257"/>
      <c r="POD173" s="257"/>
      <c r="POE173" s="257"/>
      <c r="POF173" s="257"/>
      <c r="POG173" s="257"/>
      <c r="POH173" s="257"/>
      <c r="POI173" s="257"/>
      <c r="POJ173" s="257"/>
      <c r="POK173" s="257"/>
      <c r="POL173" s="257"/>
      <c r="POM173" s="257"/>
      <c r="PON173" s="257"/>
      <c r="POO173" s="257"/>
      <c r="POP173" s="257"/>
      <c r="POQ173" s="257"/>
      <c r="POR173" s="257"/>
      <c r="POS173" s="257"/>
      <c r="POT173" s="257"/>
      <c r="POU173" s="257"/>
      <c r="POV173" s="257"/>
      <c r="POW173" s="257"/>
      <c r="POX173" s="257"/>
      <c r="POY173" s="257"/>
      <c r="POZ173" s="257"/>
      <c r="PPA173" s="257"/>
      <c r="PPB173" s="257"/>
      <c r="PPC173" s="257"/>
      <c r="PPD173" s="257"/>
      <c r="PPE173" s="257"/>
      <c r="PPF173" s="257"/>
      <c r="PPG173" s="257"/>
      <c r="PPH173" s="257"/>
      <c r="PPI173" s="257"/>
      <c r="PPJ173" s="257"/>
      <c r="PPK173" s="257"/>
      <c r="PPL173" s="257"/>
      <c r="PPM173" s="257"/>
      <c r="PPN173" s="257"/>
      <c r="PPO173" s="257"/>
      <c r="PPP173" s="257"/>
      <c r="PPQ173" s="257"/>
      <c r="PPR173" s="257"/>
      <c r="PPS173" s="257"/>
      <c r="PPT173" s="257"/>
      <c r="PPU173" s="257"/>
      <c r="PPV173" s="257"/>
      <c r="PPW173" s="257"/>
      <c r="PPX173" s="257"/>
      <c r="PPY173" s="257"/>
      <c r="PPZ173" s="257"/>
      <c r="PQA173" s="257"/>
      <c r="PQB173" s="257"/>
      <c r="PQC173" s="257"/>
      <c r="PQD173" s="257"/>
      <c r="PQE173" s="257"/>
      <c r="PQF173" s="257"/>
      <c r="PQG173" s="257"/>
      <c r="PQH173" s="257"/>
      <c r="PQI173" s="257"/>
      <c r="PQJ173" s="257"/>
      <c r="PQK173" s="257"/>
      <c r="PQL173" s="257"/>
      <c r="PQM173" s="257"/>
      <c r="PQN173" s="257"/>
      <c r="PQO173" s="257"/>
      <c r="PQP173" s="257"/>
      <c r="PQQ173" s="257"/>
      <c r="PQR173" s="257"/>
      <c r="PQS173" s="257"/>
      <c r="PQT173" s="257"/>
      <c r="PQU173" s="257"/>
      <c r="PQV173" s="257"/>
      <c r="PQW173" s="257"/>
      <c r="PQX173" s="257"/>
      <c r="PQY173" s="257"/>
      <c r="PQZ173" s="257"/>
      <c r="PRA173" s="257"/>
      <c r="PRB173" s="257"/>
      <c r="PRC173" s="257"/>
      <c r="PRD173" s="257"/>
      <c r="PRE173" s="257"/>
      <c r="PRF173" s="257"/>
      <c r="PRG173" s="257"/>
      <c r="PRH173" s="257"/>
      <c r="PRI173" s="257"/>
      <c r="PRJ173" s="257"/>
      <c r="PRK173" s="257"/>
      <c r="PRL173" s="257"/>
      <c r="PRM173" s="257"/>
      <c r="PRN173" s="257"/>
      <c r="PRO173" s="257"/>
      <c r="PRP173" s="257"/>
      <c r="PRQ173" s="257"/>
      <c r="PRR173" s="257"/>
      <c r="PRS173" s="257"/>
      <c r="PRT173" s="257"/>
      <c r="PRU173" s="257"/>
      <c r="PRV173" s="257"/>
      <c r="PRW173" s="257"/>
      <c r="PRX173" s="257"/>
      <c r="PRY173" s="257"/>
      <c r="PRZ173" s="257"/>
      <c r="PSA173" s="257"/>
      <c r="PSB173" s="257"/>
      <c r="PSC173" s="257"/>
      <c r="PSD173" s="257"/>
      <c r="PSE173" s="257"/>
      <c r="PSF173" s="257"/>
      <c r="PSG173" s="257"/>
      <c r="PSH173" s="257"/>
      <c r="PSI173" s="257"/>
      <c r="PSJ173" s="257"/>
      <c r="PSK173" s="257"/>
      <c r="PSL173" s="257"/>
      <c r="PSM173" s="257"/>
      <c r="PSN173" s="257"/>
      <c r="PSO173" s="257"/>
      <c r="PSP173" s="257"/>
      <c r="PSQ173" s="257"/>
      <c r="PSR173" s="257"/>
      <c r="PSS173" s="257"/>
      <c r="PST173" s="257"/>
      <c r="PSU173" s="257"/>
      <c r="PSV173" s="257"/>
      <c r="PSW173" s="257"/>
      <c r="PSX173" s="257"/>
      <c r="PSY173" s="257"/>
      <c r="PSZ173" s="257"/>
      <c r="PTA173" s="257"/>
      <c r="PTB173" s="257"/>
      <c r="PTC173" s="257"/>
      <c r="PTD173" s="257"/>
      <c r="PTE173" s="257"/>
      <c r="PTF173" s="257"/>
      <c r="PTG173" s="257"/>
      <c r="PTH173" s="257"/>
      <c r="PTI173" s="257"/>
      <c r="PTJ173" s="257"/>
      <c r="PTK173" s="257"/>
      <c r="PTL173" s="257"/>
      <c r="PTM173" s="257"/>
      <c r="PTN173" s="257"/>
      <c r="PTO173" s="257"/>
      <c r="PTP173" s="257"/>
      <c r="PTQ173" s="257"/>
      <c r="PTR173" s="257"/>
      <c r="PTS173" s="257"/>
      <c r="PTT173" s="257"/>
      <c r="PTU173" s="257"/>
      <c r="PTV173" s="257"/>
      <c r="PTW173" s="257"/>
      <c r="PTX173" s="257"/>
      <c r="PTY173" s="257"/>
      <c r="PTZ173" s="257"/>
      <c r="PUA173" s="257"/>
      <c r="PUB173" s="257"/>
      <c r="PUC173" s="257"/>
      <c r="PUD173" s="257"/>
      <c r="PUE173" s="257"/>
      <c r="PUF173" s="257"/>
      <c r="PUG173" s="257"/>
      <c r="PUH173" s="257"/>
      <c r="PUI173" s="257"/>
      <c r="PUJ173" s="257"/>
      <c r="PUK173" s="257"/>
      <c r="PUL173" s="257"/>
      <c r="PUM173" s="257"/>
      <c r="PUN173" s="257"/>
      <c r="PUO173" s="257"/>
      <c r="PUP173" s="257"/>
      <c r="PUQ173" s="257"/>
      <c r="PUR173" s="257"/>
      <c r="PUS173" s="257"/>
      <c r="PUT173" s="257"/>
      <c r="PUU173" s="257"/>
      <c r="PUV173" s="257"/>
      <c r="PUW173" s="257"/>
      <c r="PUX173" s="257"/>
      <c r="PUY173" s="257"/>
      <c r="PUZ173" s="257"/>
      <c r="PVA173" s="257"/>
      <c r="PVB173" s="257"/>
      <c r="PVC173" s="257"/>
      <c r="PVD173" s="257"/>
      <c r="PVE173" s="257"/>
      <c r="PVF173" s="257"/>
      <c r="PVG173" s="257"/>
      <c r="PVH173" s="257"/>
      <c r="PVI173" s="257"/>
      <c r="PVJ173" s="257"/>
      <c r="PVK173" s="257"/>
      <c r="PVL173" s="257"/>
      <c r="PVM173" s="257"/>
      <c r="PVN173" s="257"/>
      <c r="PVO173" s="257"/>
      <c r="PVP173" s="257"/>
      <c r="PVQ173" s="257"/>
      <c r="PVR173" s="257"/>
      <c r="PVS173" s="257"/>
      <c r="PVT173" s="257"/>
      <c r="PVU173" s="257"/>
      <c r="PVV173" s="257"/>
      <c r="PVW173" s="257"/>
      <c r="PVX173" s="257"/>
      <c r="PVY173" s="257"/>
      <c r="PVZ173" s="257"/>
      <c r="PWA173" s="257"/>
      <c r="PWB173" s="257"/>
      <c r="PWC173" s="257"/>
      <c r="PWD173" s="257"/>
      <c r="PWE173" s="257"/>
      <c r="PWF173" s="257"/>
      <c r="PWG173" s="257"/>
      <c r="PWH173" s="257"/>
      <c r="PWI173" s="257"/>
      <c r="PWJ173" s="257"/>
      <c r="PWK173" s="257"/>
      <c r="PWL173" s="257"/>
      <c r="PWM173" s="257"/>
      <c r="PWN173" s="257"/>
      <c r="PWO173" s="257"/>
      <c r="PWP173" s="257"/>
      <c r="PWQ173" s="257"/>
      <c r="PWR173" s="257"/>
      <c r="PWS173" s="257"/>
      <c r="PWT173" s="257"/>
      <c r="PWU173" s="257"/>
      <c r="PWV173" s="257"/>
      <c r="PWW173" s="257"/>
      <c r="PWX173" s="257"/>
      <c r="PWY173" s="257"/>
      <c r="PWZ173" s="257"/>
      <c r="PXA173" s="257"/>
      <c r="PXB173" s="257"/>
      <c r="PXC173" s="257"/>
      <c r="PXD173" s="257"/>
      <c r="PXE173" s="257"/>
      <c r="PXF173" s="257"/>
      <c r="PXG173" s="257"/>
      <c r="PXH173" s="257"/>
      <c r="PXI173" s="257"/>
      <c r="PXJ173" s="257"/>
      <c r="PXK173" s="257"/>
      <c r="PXL173" s="257"/>
      <c r="PXM173" s="257"/>
      <c r="PXN173" s="257"/>
      <c r="PXO173" s="257"/>
      <c r="PXP173" s="257"/>
      <c r="PXQ173" s="257"/>
      <c r="PXR173" s="257"/>
      <c r="PXS173" s="257"/>
      <c r="PXT173" s="257"/>
      <c r="PXU173" s="257"/>
      <c r="PXV173" s="257"/>
      <c r="PXW173" s="257"/>
      <c r="PXX173" s="257"/>
      <c r="PXY173" s="257"/>
      <c r="PXZ173" s="257"/>
      <c r="PYA173" s="257"/>
      <c r="PYB173" s="257"/>
      <c r="PYC173" s="257"/>
      <c r="PYD173" s="257"/>
      <c r="PYE173" s="257"/>
      <c r="PYF173" s="257"/>
      <c r="PYG173" s="257"/>
      <c r="PYH173" s="257"/>
      <c r="PYI173" s="257"/>
      <c r="PYJ173" s="257"/>
      <c r="PYK173" s="257"/>
      <c r="PYL173" s="257"/>
      <c r="PYM173" s="257"/>
      <c r="PYN173" s="257"/>
      <c r="PYO173" s="257"/>
      <c r="PYP173" s="257"/>
      <c r="PYQ173" s="257"/>
      <c r="PYR173" s="257"/>
      <c r="PYS173" s="257"/>
      <c r="PYT173" s="257"/>
      <c r="PYU173" s="257"/>
      <c r="PYV173" s="257"/>
      <c r="PYW173" s="257"/>
      <c r="PYX173" s="257"/>
      <c r="PYY173" s="257"/>
      <c r="PYZ173" s="257"/>
      <c r="PZA173" s="257"/>
      <c r="PZB173" s="257"/>
      <c r="PZC173" s="257"/>
      <c r="PZD173" s="257"/>
      <c r="PZE173" s="257"/>
      <c r="PZF173" s="257"/>
      <c r="PZG173" s="257"/>
      <c r="PZH173" s="257"/>
      <c r="PZI173" s="257"/>
      <c r="PZJ173" s="257"/>
      <c r="PZK173" s="257"/>
      <c r="PZL173" s="257"/>
      <c r="PZM173" s="257"/>
      <c r="PZN173" s="257"/>
      <c r="PZO173" s="257"/>
      <c r="PZP173" s="257"/>
      <c r="PZQ173" s="257"/>
      <c r="PZR173" s="257"/>
      <c r="PZS173" s="257"/>
      <c r="PZT173" s="257"/>
      <c r="PZU173" s="257"/>
      <c r="PZV173" s="257"/>
      <c r="PZW173" s="257"/>
      <c r="PZX173" s="257"/>
      <c r="PZY173" s="257"/>
      <c r="PZZ173" s="257"/>
      <c r="QAA173" s="257"/>
      <c r="QAB173" s="257"/>
      <c r="QAC173" s="257"/>
      <c r="QAD173" s="257"/>
      <c r="QAE173" s="257"/>
      <c r="QAF173" s="257"/>
      <c r="QAG173" s="257"/>
      <c r="QAH173" s="257"/>
      <c r="QAI173" s="257"/>
      <c r="QAJ173" s="257"/>
      <c r="QAK173" s="257"/>
      <c r="QAL173" s="257"/>
      <c r="QAM173" s="257"/>
      <c r="QAN173" s="257"/>
      <c r="QAO173" s="257"/>
      <c r="QAP173" s="257"/>
      <c r="QAQ173" s="257"/>
      <c r="QAR173" s="257"/>
      <c r="QAS173" s="257"/>
      <c r="QAT173" s="257"/>
      <c r="QAU173" s="257"/>
      <c r="QAV173" s="257"/>
      <c r="QAW173" s="257"/>
      <c r="QAX173" s="257"/>
      <c r="QAY173" s="257"/>
      <c r="QAZ173" s="257"/>
      <c r="QBA173" s="257"/>
      <c r="QBB173" s="257"/>
      <c r="QBC173" s="257"/>
      <c r="QBD173" s="257"/>
      <c r="QBE173" s="257"/>
      <c r="QBF173" s="257"/>
      <c r="QBG173" s="257"/>
      <c r="QBH173" s="257"/>
      <c r="QBI173" s="257"/>
      <c r="QBJ173" s="257"/>
      <c r="QBK173" s="257"/>
      <c r="QBL173" s="257"/>
      <c r="QBM173" s="257"/>
      <c r="QBN173" s="257"/>
      <c r="QBO173" s="257"/>
      <c r="QBP173" s="257"/>
      <c r="QBQ173" s="257"/>
      <c r="QBR173" s="257"/>
      <c r="QBS173" s="257"/>
      <c r="QBT173" s="257"/>
      <c r="QBU173" s="257"/>
      <c r="QBV173" s="257"/>
      <c r="QBW173" s="257"/>
      <c r="QBX173" s="257"/>
      <c r="QBY173" s="257"/>
      <c r="QBZ173" s="257"/>
      <c r="QCA173" s="257"/>
      <c r="QCB173" s="257"/>
      <c r="QCC173" s="257"/>
      <c r="QCD173" s="257"/>
      <c r="QCE173" s="257"/>
      <c r="QCF173" s="257"/>
      <c r="QCG173" s="257"/>
      <c r="QCH173" s="257"/>
      <c r="QCI173" s="257"/>
      <c r="QCJ173" s="257"/>
      <c r="QCK173" s="257"/>
      <c r="QCL173" s="257"/>
      <c r="QCM173" s="257"/>
      <c r="QCN173" s="257"/>
      <c r="QCO173" s="257"/>
      <c r="QCP173" s="257"/>
      <c r="QCQ173" s="257"/>
      <c r="QCR173" s="257"/>
      <c r="QCS173" s="257"/>
      <c r="QCT173" s="257"/>
      <c r="QCU173" s="257"/>
      <c r="QCV173" s="257"/>
      <c r="QCW173" s="257"/>
      <c r="QCX173" s="257"/>
      <c r="QCY173" s="257"/>
      <c r="QCZ173" s="257"/>
      <c r="QDA173" s="257"/>
      <c r="QDB173" s="257"/>
      <c r="QDC173" s="257"/>
      <c r="QDD173" s="257"/>
      <c r="QDE173" s="257"/>
      <c r="QDF173" s="257"/>
      <c r="QDG173" s="257"/>
      <c r="QDH173" s="257"/>
      <c r="QDI173" s="257"/>
      <c r="QDJ173" s="257"/>
      <c r="QDK173" s="257"/>
      <c r="QDL173" s="257"/>
      <c r="QDM173" s="257"/>
      <c r="QDN173" s="257"/>
      <c r="QDO173" s="257"/>
      <c r="QDP173" s="257"/>
      <c r="QDQ173" s="257"/>
      <c r="QDR173" s="257"/>
      <c r="QDS173" s="257"/>
      <c r="QDT173" s="257"/>
      <c r="QDU173" s="257"/>
      <c r="QDV173" s="257"/>
      <c r="QDW173" s="257"/>
      <c r="QDX173" s="257"/>
      <c r="QDY173" s="257"/>
      <c r="QDZ173" s="257"/>
      <c r="QEA173" s="257"/>
      <c r="QEB173" s="257"/>
      <c r="QEC173" s="257"/>
      <c r="QED173" s="257"/>
      <c r="QEE173" s="257"/>
      <c r="QEF173" s="257"/>
      <c r="QEG173" s="257"/>
      <c r="QEH173" s="257"/>
      <c r="QEI173" s="257"/>
      <c r="QEJ173" s="257"/>
      <c r="QEK173" s="257"/>
      <c r="QEL173" s="257"/>
      <c r="QEM173" s="257"/>
      <c r="QEN173" s="257"/>
      <c r="QEO173" s="257"/>
      <c r="QEP173" s="257"/>
      <c r="QEQ173" s="257"/>
      <c r="QER173" s="257"/>
      <c r="QES173" s="257"/>
      <c r="QET173" s="257"/>
      <c r="QEU173" s="257"/>
      <c r="QEV173" s="257"/>
      <c r="QEW173" s="257"/>
      <c r="QEX173" s="257"/>
      <c r="QEY173" s="257"/>
      <c r="QEZ173" s="257"/>
      <c r="QFA173" s="257"/>
      <c r="QFB173" s="257"/>
      <c r="QFC173" s="257"/>
      <c r="QFD173" s="257"/>
      <c r="QFE173" s="257"/>
      <c r="QFF173" s="257"/>
      <c r="QFG173" s="257"/>
      <c r="QFH173" s="257"/>
      <c r="QFI173" s="257"/>
      <c r="QFJ173" s="257"/>
      <c r="QFK173" s="257"/>
      <c r="QFL173" s="257"/>
      <c r="QFM173" s="257"/>
      <c r="QFN173" s="257"/>
      <c r="QFO173" s="257"/>
      <c r="QFP173" s="257"/>
      <c r="QFQ173" s="257"/>
      <c r="QFR173" s="257"/>
      <c r="QFS173" s="257"/>
      <c r="QFT173" s="257"/>
      <c r="QFU173" s="257"/>
      <c r="QFV173" s="257"/>
      <c r="QFW173" s="257"/>
      <c r="QFX173" s="257"/>
      <c r="QFY173" s="257"/>
      <c r="QFZ173" s="257"/>
      <c r="QGA173" s="257"/>
      <c r="QGB173" s="257"/>
      <c r="QGC173" s="257"/>
      <c r="QGD173" s="257"/>
      <c r="QGE173" s="257"/>
      <c r="QGF173" s="257"/>
      <c r="QGG173" s="257"/>
      <c r="QGH173" s="257"/>
      <c r="QGI173" s="257"/>
      <c r="QGJ173" s="257"/>
      <c r="QGK173" s="257"/>
      <c r="QGL173" s="257"/>
      <c r="QGM173" s="257"/>
      <c r="QGN173" s="257"/>
      <c r="QGO173" s="257"/>
      <c r="QGP173" s="257"/>
      <c r="QGQ173" s="257"/>
      <c r="QGR173" s="257"/>
      <c r="QGS173" s="257"/>
      <c r="QGT173" s="257"/>
      <c r="QGU173" s="257"/>
      <c r="QGV173" s="257"/>
      <c r="QGW173" s="257"/>
      <c r="QGX173" s="257"/>
      <c r="QGY173" s="257"/>
      <c r="QGZ173" s="257"/>
      <c r="QHA173" s="257"/>
      <c r="QHB173" s="257"/>
      <c r="QHC173" s="257"/>
      <c r="QHD173" s="257"/>
      <c r="QHE173" s="257"/>
      <c r="QHF173" s="257"/>
      <c r="QHG173" s="257"/>
      <c r="QHH173" s="257"/>
      <c r="QHI173" s="257"/>
      <c r="QHJ173" s="257"/>
      <c r="QHK173" s="257"/>
      <c r="QHL173" s="257"/>
      <c r="QHM173" s="257"/>
      <c r="QHN173" s="257"/>
      <c r="QHO173" s="257"/>
      <c r="QHP173" s="257"/>
      <c r="QHQ173" s="257"/>
      <c r="QHR173" s="257"/>
      <c r="QHS173" s="257"/>
      <c r="QHT173" s="257"/>
      <c r="QHU173" s="257"/>
      <c r="QHV173" s="257"/>
      <c r="QHW173" s="257"/>
      <c r="QHX173" s="257"/>
      <c r="QHY173" s="257"/>
      <c r="QHZ173" s="257"/>
      <c r="QIA173" s="257"/>
      <c r="QIB173" s="257"/>
      <c r="QIC173" s="257"/>
      <c r="QID173" s="257"/>
      <c r="QIE173" s="257"/>
      <c r="QIF173" s="257"/>
      <c r="QIG173" s="257"/>
      <c r="QIH173" s="257"/>
      <c r="QII173" s="257"/>
      <c r="QIJ173" s="257"/>
      <c r="QIK173" s="257"/>
      <c r="QIL173" s="257"/>
      <c r="QIM173" s="257"/>
      <c r="QIN173" s="257"/>
      <c r="QIO173" s="257"/>
      <c r="QIP173" s="257"/>
      <c r="QIQ173" s="257"/>
      <c r="QIR173" s="257"/>
      <c r="QIS173" s="257"/>
      <c r="QIT173" s="257"/>
      <c r="QIU173" s="257"/>
      <c r="QIV173" s="257"/>
      <c r="QIW173" s="257"/>
      <c r="QIX173" s="257"/>
      <c r="QIY173" s="257"/>
      <c r="QIZ173" s="257"/>
      <c r="QJA173" s="257"/>
      <c r="QJB173" s="257"/>
      <c r="QJC173" s="257"/>
      <c r="QJD173" s="257"/>
      <c r="QJE173" s="257"/>
      <c r="QJF173" s="257"/>
      <c r="QJG173" s="257"/>
      <c r="QJH173" s="257"/>
      <c r="QJI173" s="257"/>
      <c r="QJJ173" s="257"/>
      <c r="QJK173" s="257"/>
      <c r="QJL173" s="257"/>
      <c r="QJM173" s="257"/>
      <c r="QJN173" s="257"/>
      <c r="QJO173" s="257"/>
      <c r="QJP173" s="257"/>
      <c r="QJQ173" s="257"/>
      <c r="QJR173" s="257"/>
      <c r="QJS173" s="257"/>
      <c r="QJT173" s="257"/>
      <c r="QJU173" s="257"/>
      <c r="QJV173" s="257"/>
      <c r="QJW173" s="257"/>
      <c r="QJX173" s="257"/>
      <c r="QJY173" s="257"/>
      <c r="QJZ173" s="257"/>
      <c r="QKA173" s="257"/>
      <c r="QKB173" s="257"/>
      <c r="QKC173" s="257"/>
      <c r="QKD173" s="257"/>
      <c r="QKE173" s="257"/>
      <c r="QKF173" s="257"/>
      <c r="QKG173" s="257"/>
      <c r="QKH173" s="257"/>
      <c r="QKI173" s="257"/>
      <c r="QKJ173" s="257"/>
      <c r="QKK173" s="257"/>
      <c r="QKL173" s="257"/>
      <c r="QKM173" s="257"/>
      <c r="QKN173" s="257"/>
      <c r="QKO173" s="257"/>
      <c r="QKP173" s="257"/>
      <c r="QKQ173" s="257"/>
      <c r="QKR173" s="257"/>
      <c r="QKS173" s="257"/>
      <c r="QKT173" s="257"/>
      <c r="QKU173" s="257"/>
      <c r="QKV173" s="257"/>
      <c r="QKW173" s="257"/>
      <c r="QKX173" s="257"/>
      <c r="QKY173" s="257"/>
      <c r="QKZ173" s="257"/>
      <c r="QLA173" s="257"/>
      <c r="QLB173" s="257"/>
      <c r="QLC173" s="257"/>
      <c r="QLD173" s="257"/>
      <c r="QLE173" s="257"/>
      <c r="QLF173" s="257"/>
      <c r="QLG173" s="257"/>
      <c r="QLH173" s="257"/>
      <c r="QLI173" s="257"/>
      <c r="QLJ173" s="257"/>
      <c r="QLK173" s="257"/>
      <c r="QLL173" s="257"/>
      <c r="QLM173" s="257"/>
      <c r="QLN173" s="257"/>
      <c r="QLO173" s="257"/>
      <c r="QLP173" s="257"/>
      <c r="QLQ173" s="257"/>
      <c r="QLR173" s="257"/>
      <c r="QLS173" s="257"/>
      <c r="QLT173" s="257"/>
      <c r="QLU173" s="257"/>
      <c r="QLV173" s="257"/>
      <c r="QLW173" s="257"/>
      <c r="QLX173" s="257"/>
      <c r="QLY173" s="257"/>
      <c r="QLZ173" s="257"/>
      <c r="QMA173" s="257"/>
      <c r="QMB173" s="257"/>
      <c r="QMC173" s="257"/>
      <c r="QMD173" s="257"/>
      <c r="QME173" s="257"/>
      <c r="QMF173" s="257"/>
      <c r="QMG173" s="257"/>
      <c r="QMH173" s="257"/>
      <c r="QMI173" s="257"/>
      <c r="QMJ173" s="257"/>
      <c r="QMK173" s="257"/>
      <c r="QML173" s="257"/>
      <c r="QMM173" s="257"/>
      <c r="QMN173" s="257"/>
      <c r="QMO173" s="257"/>
      <c r="QMP173" s="257"/>
      <c r="QMQ173" s="257"/>
      <c r="QMR173" s="257"/>
      <c r="QMS173" s="257"/>
      <c r="QMT173" s="257"/>
      <c r="QMU173" s="257"/>
      <c r="QMV173" s="257"/>
      <c r="QMW173" s="257"/>
      <c r="QMX173" s="257"/>
      <c r="QMY173" s="257"/>
      <c r="QMZ173" s="257"/>
      <c r="QNA173" s="257"/>
      <c r="QNB173" s="257"/>
      <c r="QNC173" s="257"/>
      <c r="QND173" s="257"/>
      <c r="QNE173" s="257"/>
      <c r="QNF173" s="257"/>
      <c r="QNG173" s="257"/>
      <c r="QNH173" s="257"/>
      <c r="QNI173" s="257"/>
      <c r="QNJ173" s="257"/>
      <c r="QNK173" s="257"/>
      <c r="QNL173" s="257"/>
      <c r="QNM173" s="257"/>
      <c r="QNN173" s="257"/>
      <c r="QNO173" s="257"/>
      <c r="QNP173" s="257"/>
      <c r="QNQ173" s="257"/>
      <c r="QNR173" s="257"/>
      <c r="QNS173" s="257"/>
      <c r="QNT173" s="257"/>
      <c r="QNU173" s="257"/>
      <c r="QNV173" s="257"/>
      <c r="QNW173" s="257"/>
      <c r="QNX173" s="257"/>
      <c r="QNY173" s="257"/>
      <c r="QNZ173" s="257"/>
      <c r="QOA173" s="257"/>
      <c r="QOB173" s="257"/>
      <c r="QOC173" s="257"/>
      <c r="QOD173" s="257"/>
      <c r="QOE173" s="257"/>
      <c r="QOF173" s="257"/>
      <c r="QOG173" s="257"/>
      <c r="QOH173" s="257"/>
      <c r="QOI173" s="257"/>
      <c r="QOJ173" s="257"/>
      <c r="QOK173" s="257"/>
      <c r="QOL173" s="257"/>
      <c r="QOM173" s="257"/>
      <c r="QON173" s="257"/>
      <c r="QOO173" s="257"/>
      <c r="QOP173" s="257"/>
      <c r="QOQ173" s="257"/>
      <c r="QOR173" s="257"/>
      <c r="QOS173" s="257"/>
      <c r="QOT173" s="257"/>
      <c r="QOU173" s="257"/>
      <c r="QOV173" s="257"/>
      <c r="QOW173" s="257"/>
      <c r="QOX173" s="257"/>
      <c r="QOY173" s="257"/>
      <c r="QOZ173" s="257"/>
      <c r="QPA173" s="257"/>
      <c r="QPB173" s="257"/>
      <c r="QPC173" s="257"/>
      <c r="QPD173" s="257"/>
      <c r="QPE173" s="257"/>
      <c r="QPF173" s="257"/>
      <c r="QPG173" s="257"/>
      <c r="QPH173" s="257"/>
      <c r="QPI173" s="257"/>
      <c r="QPJ173" s="257"/>
      <c r="QPK173" s="257"/>
      <c r="QPL173" s="257"/>
      <c r="QPM173" s="257"/>
      <c r="QPN173" s="257"/>
      <c r="QPO173" s="257"/>
      <c r="QPP173" s="257"/>
      <c r="QPQ173" s="257"/>
      <c r="QPR173" s="257"/>
      <c r="QPS173" s="257"/>
      <c r="QPT173" s="257"/>
      <c r="QPU173" s="257"/>
      <c r="QPV173" s="257"/>
      <c r="QPW173" s="257"/>
      <c r="QPX173" s="257"/>
      <c r="QPY173" s="257"/>
      <c r="QPZ173" s="257"/>
      <c r="QQA173" s="257"/>
      <c r="QQB173" s="257"/>
      <c r="QQC173" s="257"/>
      <c r="QQD173" s="257"/>
      <c r="QQE173" s="257"/>
      <c r="QQF173" s="257"/>
      <c r="QQG173" s="257"/>
      <c r="QQH173" s="257"/>
      <c r="QQI173" s="257"/>
      <c r="QQJ173" s="257"/>
      <c r="QQK173" s="257"/>
      <c r="QQL173" s="257"/>
      <c r="QQM173" s="257"/>
      <c r="QQN173" s="257"/>
      <c r="QQO173" s="257"/>
      <c r="QQP173" s="257"/>
      <c r="QQQ173" s="257"/>
      <c r="QQR173" s="257"/>
      <c r="QQS173" s="257"/>
      <c r="QQT173" s="257"/>
      <c r="QQU173" s="257"/>
      <c r="QQV173" s="257"/>
      <c r="QQW173" s="257"/>
      <c r="QQX173" s="257"/>
      <c r="QQY173" s="257"/>
      <c r="QQZ173" s="257"/>
      <c r="QRA173" s="257"/>
      <c r="QRB173" s="257"/>
      <c r="QRC173" s="257"/>
      <c r="QRD173" s="257"/>
      <c r="QRE173" s="257"/>
      <c r="QRF173" s="257"/>
      <c r="QRG173" s="257"/>
      <c r="QRH173" s="257"/>
      <c r="QRI173" s="257"/>
      <c r="QRJ173" s="257"/>
      <c r="QRK173" s="257"/>
      <c r="QRL173" s="257"/>
      <c r="QRM173" s="257"/>
      <c r="QRN173" s="257"/>
      <c r="QRO173" s="257"/>
      <c r="QRP173" s="257"/>
      <c r="QRQ173" s="257"/>
      <c r="QRR173" s="257"/>
      <c r="QRS173" s="257"/>
      <c r="QRT173" s="257"/>
      <c r="QRU173" s="257"/>
      <c r="QRV173" s="257"/>
      <c r="QRW173" s="257"/>
      <c r="QRX173" s="257"/>
      <c r="QRY173" s="257"/>
      <c r="QRZ173" s="257"/>
      <c r="QSA173" s="257"/>
      <c r="QSB173" s="257"/>
      <c r="QSC173" s="257"/>
      <c r="QSD173" s="257"/>
      <c r="QSE173" s="257"/>
      <c r="QSF173" s="257"/>
      <c r="QSG173" s="257"/>
      <c r="QSH173" s="257"/>
      <c r="QSI173" s="257"/>
      <c r="QSJ173" s="257"/>
      <c r="QSK173" s="257"/>
      <c r="QSL173" s="257"/>
      <c r="QSM173" s="257"/>
      <c r="QSN173" s="257"/>
      <c r="QSO173" s="257"/>
      <c r="QSP173" s="257"/>
      <c r="QSQ173" s="257"/>
      <c r="QSR173" s="257"/>
      <c r="QSS173" s="257"/>
      <c r="QST173" s="257"/>
      <c r="QSU173" s="257"/>
      <c r="QSV173" s="257"/>
      <c r="QSW173" s="257"/>
      <c r="QSX173" s="257"/>
      <c r="QSY173" s="257"/>
      <c r="QSZ173" s="257"/>
      <c r="QTA173" s="257"/>
      <c r="QTB173" s="257"/>
      <c r="QTC173" s="257"/>
      <c r="QTD173" s="257"/>
      <c r="QTE173" s="257"/>
      <c r="QTF173" s="257"/>
      <c r="QTG173" s="257"/>
      <c r="QTH173" s="257"/>
      <c r="QTI173" s="257"/>
      <c r="QTJ173" s="257"/>
      <c r="QTK173" s="257"/>
      <c r="QTL173" s="257"/>
      <c r="QTM173" s="257"/>
      <c r="QTN173" s="257"/>
      <c r="QTO173" s="257"/>
      <c r="QTP173" s="257"/>
      <c r="QTQ173" s="257"/>
      <c r="QTR173" s="257"/>
      <c r="QTS173" s="257"/>
      <c r="QTT173" s="257"/>
      <c r="QTU173" s="257"/>
      <c r="QTV173" s="257"/>
      <c r="QTW173" s="257"/>
      <c r="QTX173" s="257"/>
      <c r="QTY173" s="257"/>
      <c r="QTZ173" s="257"/>
      <c r="QUA173" s="257"/>
      <c r="QUB173" s="257"/>
      <c r="QUC173" s="257"/>
      <c r="QUD173" s="257"/>
      <c r="QUE173" s="257"/>
      <c r="QUF173" s="257"/>
      <c r="QUG173" s="257"/>
      <c r="QUH173" s="257"/>
      <c r="QUI173" s="257"/>
      <c r="QUJ173" s="257"/>
      <c r="QUK173" s="257"/>
      <c r="QUL173" s="257"/>
      <c r="QUM173" s="257"/>
      <c r="QUN173" s="257"/>
      <c r="QUO173" s="257"/>
      <c r="QUP173" s="257"/>
      <c r="QUQ173" s="257"/>
      <c r="QUR173" s="257"/>
      <c r="QUS173" s="257"/>
      <c r="QUT173" s="257"/>
      <c r="QUU173" s="257"/>
      <c r="QUV173" s="257"/>
      <c r="QUW173" s="257"/>
      <c r="QUX173" s="257"/>
      <c r="QUY173" s="257"/>
      <c r="QUZ173" s="257"/>
      <c r="QVA173" s="257"/>
      <c r="QVB173" s="257"/>
      <c r="QVC173" s="257"/>
      <c r="QVD173" s="257"/>
      <c r="QVE173" s="257"/>
      <c r="QVF173" s="257"/>
      <c r="QVG173" s="257"/>
      <c r="QVH173" s="257"/>
      <c r="QVI173" s="257"/>
      <c r="QVJ173" s="257"/>
      <c r="QVK173" s="257"/>
      <c r="QVL173" s="257"/>
      <c r="QVM173" s="257"/>
      <c r="QVN173" s="257"/>
      <c r="QVO173" s="257"/>
      <c r="QVP173" s="257"/>
      <c r="QVQ173" s="257"/>
      <c r="QVR173" s="257"/>
      <c r="QVS173" s="257"/>
      <c r="QVT173" s="257"/>
      <c r="QVU173" s="257"/>
      <c r="QVV173" s="257"/>
      <c r="QVW173" s="257"/>
      <c r="QVX173" s="257"/>
      <c r="QVY173" s="257"/>
      <c r="QVZ173" s="257"/>
      <c r="QWA173" s="257"/>
      <c r="QWB173" s="257"/>
      <c r="QWC173" s="257"/>
      <c r="QWD173" s="257"/>
      <c r="QWE173" s="257"/>
      <c r="QWF173" s="257"/>
      <c r="QWG173" s="257"/>
      <c r="QWH173" s="257"/>
      <c r="QWI173" s="257"/>
      <c r="QWJ173" s="257"/>
      <c r="QWK173" s="257"/>
      <c r="QWL173" s="257"/>
      <c r="QWM173" s="257"/>
      <c r="QWN173" s="257"/>
      <c r="QWO173" s="257"/>
      <c r="QWP173" s="257"/>
      <c r="QWQ173" s="257"/>
      <c r="QWR173" s="257"/>
      <c r="QWS173" s="257"/>
      <c r="QWT173" s="257"/>
      <c r="QWU173" s="257"/>
      <c r="QWV173" s="257"/>
      <c r="QWW173" s="257"/>
      <c r="QWX173" s="257"/>
      <c r="QWY173" s="257"/>
      <c r="QWZ173" s="257"/>
      <c r="QXA173" s="257"/>
      <c r="QXB173" s="257"/>
      <c r="QXC173" s="257"/>
      <c r="QXD173" s="257"/>
      <c r="QXE173" s="257"/>
      <c r="QXF173" s="257"/>
      <c r="QXG173" s="257"/>
      <c r="QXH173" s="257"/>
      <c r="QXI173" s="257"/>
      <c r="QXJ173" s="257"/>
      <c r="QXK173" s="257"/>
      <c r="QXL173" s="257"/>
      <c r="QXM173" s="257"/>
      <c r="QXN173" s="257"/>
      <c r="QXO173" s="257"/>
      <c r="QXP173" s="257"/>
      <c r="QXQ173" s="257"/>
      <c r="QXR173" s="257"/>
      <c r="QXS173" s="257"/>
      <c r="QXT173" s="257"/>
      <c r="QXU173" s="257"/>
      <c r="QXV173" s="257"/>
      <c r="QXW173" s="257"/>
      <c r="QXX173" s="257"/>
      <c r="QXY173" s="257"/>
      <c r="QXZ173" s="257"/>
      <c r="QYA173" s="257"/>
      <c r="QYB173" s="257"/>
      <c r="QYC173" s="257"/>
      <c r="QYD173" s="257"/>
      <c r="QYE173" s="257"/>
      <c r="QYF173" s="257"/>
      <c r="QYG173" s="257"/>
      <c r="QYH173" s="257"/>
      <c r="QYI173" s="257"/>
      <c r="QYJ173" s="257"/>
      <c r="QYK173" s="257"/>
      <c r="QYL173" s="257"/>
      <c r="QYM173" s="257"/>
      <c r="QYN173" s="257"/>
      <c r="QYO173" s="257"/>
      <c r="QYP173" s="257"/>
      <c r="QYQ173" s="257"/>
      <c r="QYR173" s="257"/>
      <c r="QYS173" s="257"/>
      <c r="QYT173" s="257"/>
      <c r="QYU173" s="257"/>
      <c r="QYV173" s="257"/>
      <c r="QYW173" s="257"/>
      <c r="QYX173" s="257"/>
      <c r="QYY173" s="257"/>
      <c r="QYZ173" s="257"/>
      <c r="QZA173" s="257"/>
      <c r="QZB173" s="257"/>
      <c r="QZC173" s="257"/>
      <c r="QZD173" s="257"/>
      <c r="QZE173" s="257"/>
      <c r="QZF173" s="257"/>
      <c r="QZG173" s="257"/>
      <c r="QZH173" s="257"/>
      <c r="QZI173" s="257"/>
      <c r="QZJ173" s="257"/>
      <c r="QZK173" s="257"/>
      <c r="QZL173" s="257"/>
      <c r="QZM173" s="257"/>
      <c r="QZN173" s="257"/>
      <c r="QZO173" s="257"/>
      <c r="QZP173" s="257"/>
      <c r="QZQ173" s="257"/>
      <c r="QZR173" s="257"/>
      <c r="QZS173" s="257"/>
      <c r="QZT173" s="257"/>
      <c r="QZU173" s="257"/>
      <c r="QZV173" s="257"/>
      <c r="QZW173" s="257"/>
      <c r="QZX173" s="257"/>
      <c r="QZY173" s="257"/>
      <c r="QZZ173" s="257"/>
      <c r="RAA173" s="257"/>
      <c r="RAB173" s="257"/>
      <c r="RAC173" s="257"/>
      <c r="RAD173" s="257"/>
      <c r="RAE173" s="257"/>
      <c r="RAF173" s="257"/>
      <c r="RAG173" s="257"/>
      <c r="RAH173" s="257"/>
      <c r="RAI173" s="257"/>
      <c r="RAJ173" s="257"/>
      <c r="RAK173" s="257"/>
      <c r="RAL173" s="257"/>
      <c r="RAM173" s="257"/>
      <c r="RAN173" s="257"/>
      <c r="RAO173" s="257"/>
      <c r="RAP173" s="257"/>
      <c r="RAQ173" s="257"/>
      <c r="RAR173" s="257"/>
      <c r="RAS173" s="257"/>
      <c r="RAT173" s="257"/>
      <c r="RAU173" s="257"/>
      <c r="RAV173" s="257"/>
      <c r="RAW173" s="257"/>
      <c r="RAX173" s="257"/>
      <c r="RAY173" s="257"/>
      <c r="RAZ173" s="257"/>
      <c r="RBA173" s="257"/>
      <c r="RBB173" s="257"/>
      <c r="RBC173" s="257"/>
      <c r="RBD173" s="257"/>
      <c r="RBE173" s="257"/>
      <c r="RBF173" s="257"/>
      <c r="RBG173" s="257"/>
      <c r="RBH173" s="257"/>
      <c r="RBI173" s="257"/>
      <c r="RBJ173" s="257"/>
      <c r="RBK173" s="257"/>
      <c r="RBL173" s="257"/>
      <c r="RBM173" s="257"/>
      <c r="RBN173" s="257"/>
      <c r="RBO173" s="257"/>
      <c r="RBP173" s="257"/>
      <c r="RBQ173" s="257"/>
      <c r="RBR173" s="257"/>
      <c r="RBS173" s="257"/>
      <c r="RBT173" s="257"/>
      <c r="RBU173" s="257"/>
      <c r="RBV173" s="257"/>
      <c r="RBW173" s="257"/>
      <c r="RBX173" s="257"/>
      <c r="RBY173" s="257"/>
      <c r="RBZ173" s="257"/>
      <c r="RCA173" s="257"/>
      <c r="RCB173" s="257"/>
      <c r="RCC173" s="257"/>
      <c r="RCD173" s="257"/>
      <c r="RCE173" s="257"/>
      <c r="RCF173" s="257"/>
      <c r="RCG173" s="257"/>
      <c r="RCH173" s="257"/>
      <c r="RCI173" s="257"/>
      <c r="RCJ173" s="257"/>
      <c r="RCK173" s="257"/>
      <c r="RCL173" s="257"/>
      <c r="RCM173" s="257"/>
      <c r="RCN173" s="257"/>
      <c r="RCO173" s="257"/>
      <c r="RCP173" s="257"/>
      <c r="RCQ173" s="257"/>
      <c r="RCR173" s="257"/>
      <c r="RCS173" s="257"/>
      <c r="RCT173" s="257"/>
      <c r="RCU173" s="257"/>
      <c r="RCV173" s="257"/>
      <c r="RCW173" s="257"/>
      <c r="RCX173" s="257"/>
      <c r="RCY173" s="257"/>
      <c r="RCZ173" s="257"/>
      <c r="RDA173" s="257"/>
      <c r="RDB173" s="257"/>
      <c r="RDC173" s="257"/>
      <c r="RDD173" s="257"/>
      <c r="RDE173" s="257"/>
      <c r="RDF173" s="257"/>
      <c r="RDG173" s="257"/>
      <c r="RDH173" s="257"/>
      <c r="RDI173" s="257"/>
      <c r="RDJ173" s="257"/>
      <c r="RDK173" s="257"/>
      <c r="RDL173" s="257"/>
      <c r="RDM173" s="257"/>
      <c r="RDN173" s="257"/>
      <c r="RDO173" s="257"/>
      <c r="RDP173" s="257"/>
      <c r="RDQ173" s="257"/>
      <c r="RDR173" s="257"/>
      <c r="RDS173" s="257"/>
      <c r="RDT173" s="257"/>
      <c r="RDU173" s="257"/>
      <c r="RDV173" s="257"/>
      <c r="RDW173" s="257"/>
      <c r="RDX173" s="257"/>
      <c r="RDY173" s="257"/>
      <c r="RDZ173" s="257"/>
      <c r="REA173" s="257"/>
      <c r="REB173" s="257"/>
      <c r="REC173" s="257"/>
      <c r="RED173" s="257"/>
      <c r="REE173" s="257"/>
      <c r="REF173" s="257"/>
      <c r="REG173" s="257"/>
      <c r="REH173" s="257"/>
      <c r="REI173" s="257"/>
      <c r="REJ173" s="257"/>
      <c r="REK173" s="257"/>
      <c r="REL173" s="257"/>
      <c r="REM173" s="257"/>
      <c r="REN173" s="257"/>
      <c r="REO173" s="257"/>
      <c r="REP173" s="257"/>
      <c r="REQ173" s="257"/>
      <c r="RER173" s="257"/>
      <c r="RES173" s="257"/>
      <c r="RET173" s="257"/>
      <c r="REU173" s="257"/>
      <c r="REV173" s="257"/>
      <c r="REW173" s="257"/>
      <c r="REX173" s="257"/>
      <c r="REY173" s="257"/>
      <c r="REZ173" s="257"/>
      <c r="RFA173" s="257"/>
      <c r="RFB173" s="257"/>
      <c r="RFC173" s="257"/>
      <c r="RFD173" s="257"/>
      <c r="RFE173" s="257"/>
      <c r="RFF173" s="257"/>
      <c r="RFG173" s="257"/>
      <c r="RFH173" s="257"/>
      <c r="RFI173" s="257"/>
      <c r="RFJ173" s="257"/>
      <c r="RFK173" s="257"/>
      <c r="RFL173" s="257"/>
      <c r="RFM173" s="257"/>
      <c r="RFN173" s="257"/>
      <c r="RFO173" s="257"/>
      <c r="RFP173" s="257"/>
      <c r="RFQ173" s="257"/>
      <c r="RFR173" s="257"/>
      <c r="RFS173" s="257"/>
      <c r="RFT173" s="257"/>
      <c r="RFU173" s="257"/>
      <c r="RFV173" s="257"/>
      <c r="RFW173" s="257"/>
      <c r="RFX173" s="257"/>
      <c r="RFY173" s="257"/>
      <c r="RFZ173" s="257"/>
      <c r="RGA173" s="257"/>
      <c r="RGB173" s="257"/>
      <c r="RGC173" s="257"/>
      <c r="RGD173" s="257"/>
      <c r="RGE173" s="257"/>
      <c r="RGF173" s="257"/>
      <c r="RGG173" s="257"/>
      <c r="RGH173" s="257"/>
      <c r="RGI173" s="257"/>
      <c r="RGJ173" s="257"/>
      <c r="RGK173" s="257"/>
      <c r="RGL173" s="257"/>
      <c r="RGM173" s="257"/>
      <c r="RGN173" s="257"/>
      <c r="RGO173" s="257"/>
      <c r="RGP173" s="257"/>
      <c r="RGQ173" s="257"/>
      <c r="RGR173" s="257"/>
      <c r="RGS173" s="257"/>
      <c r="RGT173" s="257"/>
      <c r="RGU173" s="257"/>
      <c r="RGV173" s="257"/>
      <c r="RGW173" s="257"/>
      <c r="RGX173" s="257"/>
      <c r="RGY173" s="257"/>
      <c r="RGZ173" s="257"/>
      <c r="RHA173" s="257"/>
      <c r="RHB173" s="257"/>
      <c r="RHC173" s="257"/>
      <c r="RHD173" s="257"/>
      <c r="RHE173" s="257"/>
      <c r="RHF173" s="257"/>
      <c r="RHG173" s="257"/>
      <c r="RHH173" s="257"/>
      <c r="RHI173" s="257"/>
      <c r="RHJ173" s="257"/>
      <c r="RHK173" s="257"/>
      <c r="RHL173" s="257"/>
      <c r="RHM173" s="257"/>
      <c r="RHN173" s="257"/>
      <c r="RHO173" s="257"/>
      <c r="RHP173" s="257"/>
      <c r="RHQ173" s="257"/>
      <c r="RHR173" s="257"/>
      <c r="RHS173" s="257"/>
      <c r="RHT173" s="257"/>
      <c r="RHU173" s="257"/>
      <c r="RHV173" s="257"/>
      <c r="RHW173" s="257"/>
      <c r="RHX173" s="257"/>
      <c r="RHY173" s="257"/>
      <c r="RHZ173" s="257"/>
      <c r="RIA173" s="257"/>
      <c r="RIB173" s="257"/>
      <c r="RIC173" s="257"/>
      <c r="RID173" s="257"/>
      <c r="RIE173" s="257"/>
      <c r="RIF173" s="257"/>
      <c r="RIG173" s="257"/>
      <c r="RIH173" s="257"/>
      <c r="RII173" s="257"/>
      <c r="RIJ173" s="257"/>
      <c r="RIK173" s="257"/>
      <c r="RIL173" s="257"/>
      <c r="RIM173" s="257"/>
      <c r="RIN173" s="257"/>
      <c r="RIO173" s="257"/>
      <c r="RIP173" s="257"/>
      <c r="RIQ173" s="257"/>
      <c r="RIR173" s="257"/>
      <c r="RIS173" s="257"/>
      <c r="RIT173" s="257"/>
      <c r="RIU173" s="257"/>
      <c r="RIV173" s="257"/>
      <c r="RIW173" s="257"/>
      <c r="RIX173" s="257"/>
      <c r="RIY173" s="257"/>
      <c r="RIZ173" s="257"/>
      <c r="RJA173" s="257"/>
      <c r="RJB173" s="257"/>
      <c r="RJC173" s="257"/>
      <c r="RJD173" s="257"/>
      <c r="RJE173" s="257"/>
      <c r="RJF173" s="257"/>
      <c r="RJG173" s="257"/>
      <c r="RJH173" s="257"/>
      <c r="RJI173" s="257"/>
      <c r="RJJ173" s="257"/>
      <c r="RJK173" s="257"/>
      <c r="RJL173" s="257"/>
      <c r="RJM173" s="257"/>
      <c r="RJN173" s="257"/>
      <c r="RJO173" s="257"/>
      <c r="RJP173" s="257"/>
      <c r="RJQ173" s="257"/>
      <c r="RJR173" s="257"/>
      <c r="RJS173" s="257"/>
      <c r="RJT173" s="257"/>
      <c r="RJU173" s="257"/>
      <c r="RJV173" s="257"/>
      <c r="RJW173" s="257"/>
      <c r="RJX173" s="257"/>
      <c r="RJY173" s="257"/>
      <c r="RJZ173" s="257"/>
      <c r="RKA173" s="257"/>
      <c r="RKB173" s="257"/>
      <c r="RKC173" s="257"/>
      <c r="RKD173" s="257"/>
      <c r="RKE173" s="257"/>
      <c r="RKF173" s="257"/>
      <c r="RKG173" s="257"/>
      <c r="RKH173" s="257"/>
      <c r="RKI173" s="257"/>
      <c r="RKJ173" s="257"/>
      <c r="RKK173" s="257"/>
      <c r="RKL173" s="257"/>
      <c r="RKM173" s="257"/>
      <c r="RKN173" s="257"/>
      <c r="RKO173" s="257"/>
      <c r="RKP173" s="257"/>
      <c r="RKQ173" s="257"/>
      <c r="RKR173" s="257"/>
      <c r="RKS173" s="257"/>
      <c r="RKT173" s="257"/>
      <c r="RKU173" s="257"/>
      <c r="RKV173" s="257"/>
      <c r="RKW173" s="257"/>
      <c r="RKX173" s="257"/>
      <c r="RKY173" s="257"/>
      <c r="RKZ173" s="257"/>
      <c r="RLA173" s="257"/>
      <c r="RLB173" s="257"/>
      <c r="RLC173" s="257"/>
      <c r="RLD173" s="257"/>
      <c r="RLE173" s="257"/>
      <c r="RLF173" s="257"/>
      <c r="RLG173" s="257"/>
      <c r="RLH173" s="257"/>
      <c r="RLI173" s="257"/>
      <c r="RLJ173" s="257"/>
      <c r="RLK173" s="257"/>
      <c r="RLL173" s="257"/>
      <c r="RLM173" s="257"/>
      <c r="RLN173" s="257"/>
      <c r="RLO173" s="257"/>
      <c r="RLP173" s="257"/>
      <c r="RLQ173" s="257"/>
      <c r="RLR173" s="257"/>
      <c r="RLS173" s="257"/>
      <c r="RLT173" s="257"/>
      <c r="RLU173" s="257"/>
      <c r="RLV173" s="257"/>
      <c r="RLW173" s="257"/>
      <c r="RLX173" s="257"/>
      <c r="RLY173" s="257"/>
      <c r="RLZ173" s="257"/>
      <c r="RMA173" s="257"/>
      <c r="RMB173" s="257"/>
      <c r="RMC173" s="257"/>
      <c r="RMD173" s="257"/>
      <c r="RME173" s="257"/>
      <c r="RMF173" s="257"/>
      <c r="RMG173" s="257"/>
      <c r="RMH173" s="257"/>
      <c r="RMI173" s="257"/>
      <c r="RMJ173" s="257"/>
      <c r="RMK173" s="257"/>
      <c r="RML173" s="257"/>
      <c r="RMM173" s="257"/>
      <c r="RMN173" s="257"/>
      <c r="RMO173" s="257"/>
      <c r="RMP173" s="257"/>
      <c r="RMQ173" s="257"/>
      <c r="RMR173" s="257"/>
      <c r="RMS173" s="257"/>
      <c r="RMT173" s="257"/>
      <c r="RMU173" s="257"/>
      <c r="RMV173" s="257"/>
      <c r="RMW173" s="257"/>
      <c r="RMX173" s="257"/>
      <c r="RMY173" s="257"/>
      <c r="RMZ173" s="257"/>
      <c r="RNA173" s="257"/>
      <c r="RNB173" s="257"/>
      <c r="RNC173" s="257"/>
      <c r="RND173" s="257"/>
      <c r="RNE173" s="257"/>
      <c r="RNF173" s="257"/>
      <c r="RNG173" s="257"/>
      <c r="RNH173" s="257"/>
      <c r="RNI173" s="257"/>
      <c r="RNJ173" s="257"/>
      <c r="RNK173" s="257"/>
      <c r="RNL173" s="257"/>
      <c r="RNM173" s="257"/>
      <c r="RNN173" s="257"/>
      <c r="RNO173" s="257"/>
      <c r="RNP173" s="257"/>
      <c r="RNQ173" s="257"/>
      <c r="RNR173" s="257"/>
      <c r="RNS173" s="257"/>
      <c r="RNT173" s="257"/>
      <c r="RNU173" s="257"/>
      <c r="RNV173" s="257"/>
      <c r="RNW173" s="257"/>
      <c r="RNX173" s="257"/>
      <c r="RNY173" s="257"/>
      <c r="RNZ173" s="257"/>
      <c r="ROA173" s="257"/>
      <c r="ROB173" s="257"/>
      <c r="ROC173" s="257"/>
      <c r="ROD173" s="257"/>
      <c r="ROE173" s="257"/>
      <c r="ROF173" s="257"/>
      <c r="ROG173" s="257"/>
      <c r="ROH173" s="257"/>
      <c r="ROI173" s="257"/>
      <c r="ROJ173" s="257"/>
      <c r="ROK173" s="257"/>
      <c r="ROL173" s="257"/>
      <c r="ROM173" s="257"/>
      <c r="RON173" s="257"/>
      <c r="ROO173" s="257"/>
      <c r="ROP173" s="257"/>
      <c r="ROQ173" s="257"/>
      <c r="ROR173" s="257"/>
      <c r="ROS173" s="257"/>
      <c r="ROT173" s="257"/>
      <c r="ROU173" s="257"/>
      <c r="ROV173" s="257"/>
      <c r="ROW173" s="257"/>
      <c r="ROX173" s="257"/>
      <c r="ROY173" s="257"/>
      <c r="ROZ173" s="257"/>
      <c r="RPA173" s="257"/>
      <c r="RPB173" s="257"/>
      <c r="RPC173" s="257"/>
      <c r="RPD173" s="257"/>
      <c r="RPE173" s="257"/>
      <c r="RPF173" s="257"/>
      <c r="RPG173" s="257"/>
      <c r="RPH173" s="257"/>
      <c r="RPI173" s="257"/>
      <c r="RPJ173" s="257"/>
      <c r="RPK173" s="257"/>
      <c r="RPL173" s="257"/>
      <c r="RPM173" s="257"/>
      <c r="RPN173" s="257"/>
      <c r="RPO173" s="257"/>
      <c r="RPP173" s="257"/>
      <c r="RPQ173" s="257"/>
      <c r="RPR173" s="257"/>
      <c r="RPS173" s="257"/>
      <c r="RPT173" s="257"/>
      <c r="RPU173" s="257"/>
      <c r="RPV173" s="257"/>
      <c r="RPW173" s="257"/>
      <c r="RPX173" s="257"/>
      <c r="RPY173" s="257"/>
      <c r="RPZ173" s="257"/>
      <c r="RQA173" s="257"/>
      <c r="RQB173" s="257"/>
      <c r="RQC173" s="257"/>
      <c r="RQD173" s="257"/>
      <c r="RQE173" s="257"/>
      <c r="RQF173" s="257"/>
      <c r="RQG173" s="257"/>
      <c r="RQH173" s="257"/>
      <c r="RQI173" s="257"/>
      <c r="RQJ173" s="257"/>
      <c r="RQK173" s="257"/>
      <c r="RQL173" s="257"/>
      <c r="RQM173" s="257"/>
      <c r="RQN173" s="257"/>
      <c r="RQO173" s="257"/>
      <c r="RQP173" s="257"/>
      <c r="RQQ173" s="257"/>
      <c r="RQR173" s="257"/>
      <c r="RQS173" s="257"/>
      <c r="RQT173" s="257"/>
      <c r="RQU173" s="257"/>
      <c r="RQV173" s="257"/>
      <c r="RQW173" s="257"/>
      <c r="RQX173" s="257"/>
      <c r="RQY173" s="257"/>
      <c r="RQZ173" s="257"/>
      <c r="RRA173" s="257"/>
      <c r="RRB173" s="257"/>
      <c r="RRC173" s="257"/>
      <c r="RRD173" s="257"/>
      <c r="RRE173" s="257"/>
      <c r="RRF173" s="257"/>
      <c r="RRG173" s="257"/>
      <c r="RRH173" s="257"/>
      <c r="RRI173" s="257"/>
      <c r="RRJ173" s="257"/>
      <c r="RRK173" s="257"/>
      <c r="RRL173" s="257"/>
      <c r="RRM173" s="257"/>
      <c r="RRN173" s="257"/>
      <c r="RRO173" s="257"/>
      <c r="RRP173" s="257"/>
      <c r="RRQ173" s="257"/>
      <c r="RRR173" s="257"/>
      <c r="RRS173" s="257"/>
      <c r="RRT173" s="257"/>
      <c r="RRU173" s="257"/>
      <c r="RRV173" s="257"/>
      <c r="RRW173" s="257"/>
      <c r="RRX173" s="257"/>
      <c r="RRY173" s="257"/>
      <c r="RRZ173" s="257"/>
      <c r="RSA173" s="257"/>
      <c r="RSB173" s="257"/>
      <c r="RSC173" s="257"/>
      <c r="RSD173" s="257"/>
      <c r="RSE173" s="257"/>
      <c r="RSF173" s="257"/>
      <c r="RSG173" s="257"/>
      <c r="RSH173" s="257"/>
      <c r="RSI173" s="257"/>
      <c r="RSJ173" s="257"/>
      <c r="RSK173" s="257"/>
      <c r="RSL173" s="257"/>
      <c r="RSM173" s="257"/>
      <c r="RSN173" s="257"/>
      <c r="RSO173" s="257"/>
      <c r="RSP173" s="257"/>
      <c r="RSQ173" s="257"/>
      <c r="RSR173" s="257"/>
      <c r="RSS173" s="257"/>
      <c r="RST173" s="257"/>
      <c r="RSU173" s="257"/>
      <c r="RSV173" s="257"/>
      <c r="RSW173" s="257"/>
      <c r="RSX173" s="257"/>
      <c r="RSY173" s="257"/>
      <c r="RSZ173" s="257"/>
      <c r="RTA173" s="257"/>
      <c r="RTB173" s="257"/>
      <c r="RTC173" s="257"/>
      <c r="RTD173" s="257"/>
      <c r="RTE173" s="257"/>
      <c r="RTF173" s="257"/>
      <c r="RTG173" s="257"/>
      <c r="RTH173" s="257"/>
      <c r="RTI173" s="257"/>
      <c r="RTJ173" s="257"/>
      <c r="RTK173" s="257"/>
      <c r="RTL173" s="257"/>
      <c r="RTM173" s="257"/>
      <c r="RTN173" s="257"/>
      <c r="RTO173" s="257"/>
      <c r="RTP173" s="257"/>
      <c r="RTQ173" s="257"/>
      <c r="RTR173" s="257"/>
      <c r="RTS173" s="257"/>
      <c r="RTT173" s="257"/>
      <c r="RTU173" s="257"/>
      <c r="RTV173" s="257"/>
      <c r="RTW173" s="257"/>
      <c r="RTX173" s="257"/>
      <c r="RTY173" s="257"/>
      <c r="RTZ173" s="257"/>
      <c r="RUA173" s="257"/>
      <c r="RUB173" s="257"/>
      <c r="RUC173" s="257"/>
      <c r="RUD173" s="257"/>
      <c r="RUE173" s="257"/>
      <c r="RUF173" s="257"/>
      <c r="RUG173" s="257"/>
      <c r="RUH173" s="257"/>
      <c r="RUI173" s="257"/>
      <c r="RUJ173" s="257"/>
      <c r="RUK173" s="257"/>
      <c r="RUL173" s="257"/>
      <c r="RUM173" s="257"/>
      <c r="RUN173" s="257"/>
      <c r="RUO173" s="257"/>
      <c r="RUP173" s="257"/>
      <c r="RUQ173" s="257"/>
      <c r="RUR173" s="257"/>
      <c r="RUS173" s="257"/>
      <c r="RUT173" s="257"/>
      <c r="RUU173" s="257"/>
      <c r="RUV173" s="257"/>
      <c r="RUW173" s="257"/>
      <c r="RUX173" s="257"/>
      <c r="RUY173" s="257"/>
      <c r="RUZ173" s="257"/>
      <c r="RVA173" s="257"/>
      <c r="RVB173" s="257"/>
      <c r="RVC173" s="257"/>
      <c r="RVD173" s="257"/>
      <c r="RVE173" s="257"/>
      <c r="RVF173" s="257"/>
      <c r="RVG173" s="257"/>
      <c r="RVH173" s="257"/>
      <c r="RVI173" s="257"/>
      <c r="RVJ173" s="257"/>
      <c r="RVK173" s="257"/>
      <c r="RVL173" s="257"/>
      <c r="RVM173" s="257"/>
      <c r="RVN173" s="257"/>
      <c r="RVO173" s="257"/>
      <c r="RVP173" s="257"/>
      <c r="RVQ173" s="257"/>
      <c r="RVR173" s="257"/>
      <c r="RVS173" s="257"/>
      <c r="RVT173" s="257"/>
      <c r="RVU173" s="257"/>
      <c r="RVV173" s="257"/>
      <c r="RVW173" s="257"/>
      <c r="RVX173" s="257"/>
      <c r="RVY173" s="257"/>
      <c r="RVZ173" s="257"/>
      <c r="RWA173" s="257"/>
      <c r="RWB173" s="257"/>
      <c r="RWC173" s="257"/>
      <c r="RWD173" s="257"/>
      <c r="RWE173" s="257"/>
      <c r="RWF173" s="257"/>
      <c r="RWG173" s="257"/>
      <c r="RWH173" s="257"/>
      <c r="RWI173" s="257"/>
      <c r="RWJ173" s="257"/>
      <c r="RWK173" s="257"/>
      <c r="RWL173" s="257"/>
      <c r="RWM173" s="257"/>
      <c r="RWN173" s="257"/>
      <c r="RWO173" s="257"/>
      <c r="RWP173" s="257"/>
      <c r="RWQ173" s="257"/>
      <c r="RWR173" s="257"/>
      <c r="RWS173" s="257"/>
      <c r="RWT173" s="257"/>
      <c r="RWU173" s="257"/>
      <c r="RWV173" s="257"/>
      <c r="RWW173" s="257"/>
      <c r="RWX173" s="257"/>
      <c r="RWY173" s="257"/>
      <c r="RWZ173" s="257"/>
      <c r="RXA173" s="257"/>
      <c r="RXB173" s="257"/>
      <c r="RXC173" s="257"/>
      <c r="RXD173" s="257"/>
      <c r="RXE173" s="257"/>
      <c r="RXF173" s="257"/>
      <c r="RXG173" s="257"/>
      <c r="RXH173" s="257"/>
      <c r="RXI173" s="257"/>
      <c r="RXJ173" s="257"/>
      <c r="RXK173" s="257"/>
      <c r="RXL173" s="257"/>
      <c r="RXM173" s="257"/>
      <c r="RXN173" s="257"/>
      <c r="RXO173" s="257"/>
      <c r="RXP173" s="257"/>
      <c r="RXQ173" s="257"/>
      <c r="RXR173" s="257"/>
      <c r="RXS173" s="257"/>
      <c r="RXT173" s="257"/>
      <c r="RXU173" s="257"/>
      <c r="RXV173" s="257"/>
      <c r="RXW173" s="257"/>
      <c r="RXX173" s="257"/>
      <c r="RXY173" s="257"/>
      <c r="RXZ173" s="257"/>
      <c r="RYA173" s="257"/>
      <c r="RYB173" s="257"/>
      <c r="RYC173" s="257"/>
      <c r="RYD173" s="257"/>
      <c r="RYE173" s="257"/>
      <c r="RYF173" s="257"/>
      <c r="RYG173" s="257"/>
      <c r="RYH173" s="257"/>
      <c r="RYI173" s="257"/>
      <c r="RYJ173" s="257"/>
      <c r="RYK173" s="257"/>
      <c r="RYL173" s="257"/>
      <c r="RYM173" s="257"/>
      <c r="RYN173" s="257"/>
      <c r="RYO173" s="257"/>
      <c r="RYP173" s="257"/>
      <c r="RYQ173" s="257"/>
      <c r="RYR173" s="257"/>
      <c r="RYS173" s="257"/>
      <c r="RYT173" s="257"/>
      <c r="RYU173" s="257"/>
      <c r="RYV173" s="257"/>
      <c r="RYW173" s="257"/>
      <c r="RYX173" s="257"/>
      <c r="RYY173" s="257"/>
      <c r="RYZ173" s="257"/>
      <c r="RZA173" s="257"/>
      <c r="RZB173" s="257"/>
      <c r="RZC173" s="257"/>
      <c r="RZD173" s="257"/>
      <c r="RZE173" s="257"/>
      <c r="RZF173" s="257"/>
      <c r="RZG173" s="257"/>
      <c r="RZH173" s="257"/>
      <c r="RZI173" s="257"/>
      <c r="RZJ173" s="257"/>
      <c r="RZK173" s="257"/>
      <c r="RZL173" s="257"/>
      <c r="RZM173" s="257"/>
      <c r="RZN173" s="257"/>
      <c r="RZO173" s="257"/>
      <c r="RZP173" s="257"/>
      <c r="RZQ173" s="257"/>
      <c r="RZR173" s="257"/>
      <c r="RZS173" s="257"/>
      <c r="RZT173" s="257"/>
      <c r="RZU173" s="257"/>
      <c r="RZV173" s="257"/>
      <c r="RZW173" s="257"/>
      <c r="RZX173" s="257"/>
      <c r="RZY173" s="257"/>
      <c r="RZZ173" s="257"/>
      <c r="SAA173" s="257"/>
      <c r="SAB173" s="257"/>
      <c r="SAC173" s="257"/>
      <c r="SAD173" s="257"/>
      <c r="SAE173" s="257"/>
      <c r="SAF173" s="257"/>
      <c r="SAG173" s="257"/>
      <c r="SAH173" s="257"/>
      <c r="SAI173" s="257"/>
      <c r="SAJ173" s="257"/>
      <c r="SAK173" s="257"/>
      <c r="SAL173" s="257"/>
      <c r="SAM173" s="257"/>
      <c r="SAN173" s="257"/>
      <c r="SAO173" s="257"/>
      <c r="SAP173" s="257"/>
      <c r="SAQ173" s="257"/>
      <c r="SAR173" s="257"/>
      <c r="SAS173" s="257"/>
      <c r="SAT173" s="257"/>
      <c r="SAU173" s="257"/>
      <c r="SAV173" s="257"/>
      <c r="SAW173" s="257"/>
      <c r="SAX173" s="257"/>
      <c r="SAY173" s="257"/>
      <c r="SAZ173" s="257"/>
      <c r="SBA173" s="257"/>
      <c r="SBB173" s="257"/>
      <c r="SBC173" s="257"/>
      <c r="SBD173" s="257"/>
      <c r="SBE173" s="257"/>
      <c r="SBF173" s="257"/>
      <c r="SBG173" s="257"/>
      <c r="SBH173" s="257"/>
      <c r="SBI173" s="257"/>
      <c r="SBJ173" s="257"/>
      <c r="SBK173" s="257"/>
      <c r="SBL173" s="257"/>
      <c r="SBM173" s="257"/>
      <c r="SBN173" s="257"/>
      <c r="SBO173" s="257"/>
      <c r="SBP173" s="257"/>
      <c r="SBQ173" s="257"/>
      <c r="SBR173" s="257"/>
      <c r="SBS173" s="257"/>
      <c r="SBT173" s="257"/>
      <c r="SBU173" s="257"/>
      <c r="SBV173" s="257"/>
      <c r="SBW173" s="257"/>
      <c r="SBX173" s="257"/>
      <c r="SBY173" s="257"/>
      <c r="SBZ173" s="257"/>
      <c r="SCA173" s="257"/>
      <c r="SCB173" s="257"/>
      <c r="SCC173" s="257"/>
      <c r="SCD173" s="257"/>
      <c r="SCE173" s="257"/>
      <c r="SCF173" s="257"/>
      <c r="SCG173" s="257"/>
      <c r="SCH173" s="257"/>
      <c r="SCI173" s="257"/>
      <c r="SCJ173" s="257"/>
      <c r="SCK173" s="257"/>
      <c r="SCL173" s="257"/>
      <c r="SCM173" s="257"/>
      <c r="SCN173" s="257"/>
      <c r="SCO173" s="257"/>
      <c r="SCP173" s="257"/>
      <c r="SCQ173" s="257"/>
      <c r="SCR173" s="257"/>
      <c r="SCS173" s="257"/>
      <c r="SCT173" s="257"/>
      <c r="SCU173" s="257"/>
      <c r="SCV173" s="257"/>
      <c r="SCW173" s="257"/>
      <c r="SCX173" s="257"/>
      <c r="SCY173" s="257"/>
      <c r="SCZ173" s="257"/>
      <c r="SDA173" s="257"/>
      <c r="SDB173" s="257"/>
      <c r="SDC173" s="257"/>
      <c r="SDD173" s="257"/>
      <c r="SDE173" s="257"/>
      <c r="SDF173" s="257"/>
      <c r="SDG173" s="257"/>
      <c r="SDH173" s="257"/>
      <c r="SDI173" s="257"/>
      <c r="SDJ173" s="257"/>
      <c r="SDK173" s="257"/>
      <c r="SDL173" s="257"/>
      <c r="SDM173" s="257"/>
      <c r="SDN173" s="257"/>
      <c r="SDO173" s="257"/>
      <c r="SDP173" s="257"/>
      <c r="SDQ173" s="257"/>
      <c r="SDR173" s="257"/>
      <c r="SDS173" s="257"/>
      <c r="SDT173" s="257"/>
      <c r="SDU173" s="257"/>
      <c r="SDV173" s="257"/>
      <c r="SDW173" s="257"/>
      <c r="SDX173" s="257"/>
      <c r="SDY173" s="257"/>
      <c r="SDZ173" s="257"/>
      <c r="SEA173" s="257"/>
      <c r="SEB173" s="257"/>
      <c r="SEC173" s="257"/>
      <c r="SED173" s="257"/>
      <c r="SEE173" s="257"/>
      <c r="SEF173" s="257"/>
      <c r="SEG173" s="257"/>
      <c r="SEH173" s="257"/>
      <c r="SEI173" s="257"/>
      <c r="SEJ173" s="257"/>
      <c r="SEK173" s="257"/>
      <c r="SEL173" s="257"/>
      <c r="SEM173" s="257"/>
      <c r="SEN173" s="257"/>
      <c r="SEO173" s="257"/>
      <c r="SEP173" s="257"/>
      <c r="SEQ173" s="257"/>
      <c r="SER173" s="257"/>
      <c r="SES173" s="257"/>
      <c r="SET173" s="257"/>
      <c r="SEU173" s="257"/>
      <c r="SEV173" s="257"/>
      <c r="SEW173" s="257"/>
      <c r="SEX173" s="257"/>
      <c r="SEY173" s="257"/>
      <c r="SEZ173" s="257"/>
      <c r="SFA173" s="257"/>
      <c r="SFB173" s="257"/>
      <c r="SFC173" s="257"/>
      <c r="SFD173" s="257"/>
      <c r="SFE173" s="257"/>
      <c r="SFF173" s="257"/>
      <c r="SFG173" s="257"/>
      <c r="SFH173" s="257"/>
      <c r="SFI173" s="257"/>
      <c r="SFJ173" s="257"/>
      <c r="SFK173" s="257"/>
      <c r="SFL173" s="257"/>
      <c r="SFM173" s="257"/>
      <c r="SFN173" s="257"/>
      <c r="SFO173" s="257"/>
      <c r="SFP173" s="257"/>
      <c r="SFQ173" s="257"/>
      <c r="SFR173" s="257"/>
      <c r="SFS173" s="257"/>
      <c r="SFT173" s="257"/>
      <c r="SFU173" s="257"/>
      <c r="SFV173" s="257"/>
      <c r="SFW173" s="257"/>
      <c r="SFX173" s="257"/>
      <c r="SFY173" s="257"/>
      <c r="SFZ173" s="257"/>
      <c r="SGA173" s="257"/>
      <c r="SGB173" s="257"/>
      <c r="SGC173" s="257"/>
      <c r="SGD173" s="257"/>
      <c r="SGE173" s="257"/>
      <c r="SGF173" s="257"/>
      <c r="SGG173" s="257"/>
      <c r="SGH173" s="257"/>
      <c r="SGI173" s="257"/>
      <c r="SGJ173" s="257"/>
      <c r="SGK173" s="257"/>
      <c r="SGL173" s="257"/>
      <c r="SGM173" s="257"/>
      <c r="SGN173" s="257"/>
      <c r="SGO173" s="257"/>
      <c r="SGP173" s="257"/>
      <c r="SGQ173" s="257"/>
      <c r="SGR173" s="257"/>
      <c r="SGS173" s="257"/>
      <c r="SGT173" s="257"/>
      <c r="SGU173" s="257"/>
      <c r="SGV173" s="257"/>
      <c r="SGW173" s="257"/>
      <c r="SGX173" s="257"/>
      <c r="SGY173" s="257"/>
      <c r="SGZ173" s="257"/>
      <c r="SHA173" s="257"/>
      <c r="SHB173" s="257"/>
      <c r="SHC173" s="257"/>
      <c r="SHD173" s="257"/>
      <c r="SHE173" s="257"/>
      <c r="SHF173" s="257"/>
      <c r="SHG173" s="257"/>
      <c r="SHH173" s="257"/>
      <c r="SHI173" s="257"/>
      <c r="SHJ173" s="257"/>
      <c r="SHK173" s="257"/>
      <c r="SHL173" s="257"/>
      <c r="SHM173" s="257"/>
      <c r="SHN173" s="257"/>
      <c r="SHO173" s="257"/>
      <c r="SHP173" s="257"/>
      <c r="SHQ173" s="257"/>
      <c r="SHR173" s="257"/>
      <c r="SHS173" s="257"/>
      <c r="SHT173" s="257"/>
      <c r="SHU173" s="257"/>
      <c r="SHV173" s="257"/>
      <c r="SHW173" s="257"/>
      <c r="SHX173" s="257"/>
      <c r="SHY173" s="257"/>
      <c r="SHZ173" s="257"/>
      <c r="SIA173" s="257"/>
      <c r="SIB173" s="257"/>
      <c r="SIC173" s="257"/>
      <c r="SID173" s="257"/>
      <c r="SIE173" s="257"/>
      <c r="SIF173" s="257"/>
      <c r="SIG173" s="257"/>
      <c r="SIH173" s="257"/>
      <c r="SII173" s="257"/>
      <c r="SIJ173" s="257"/>
      <c r="SIK173" s="257"/>
      <c r="SIL173" s="257"/>
      <c r="SIM173" s="257"/>
      <c r="SIN173" s="257"/>
      <c r="SIO173" s="257"/>
      <c r="SIP173" s="257"/>
      <c r="SIQ173" s="257"/>
      <c r="SIR173" s="257"/>
      <c r="SIS173" s="257"/>
      <c r="SIT173" s="257"/>
      <c r="SIU173" s="257"/>
      <c r="SIV173" s="257"/>
      <c r="SIW173" s="257"/>
      <c r="SIX173" s="257"/>
      <c r="SIY173" s="257"/>
      <c r="SIZ173" s="257"/>
      <c r="SJA173" s="257"/>
      <c r="SJB173" s="257"/>
      <c r="SJC173" s="257"/>
      <c r="SJD173" s="257"/>
      <c r="SJE173" s="257"/>
      <c r="SJF173" s="257"/>
      <c r="SJG173" s="257"/>
      <c r="SJH173" s="257"/>
      <c r="SJI173" s="257"/>
      <c r="SJJ173" s="257"/>
      <c r="SJK173" s="257"/>
      <c r="SJL173" s="257"/>
      <c r="SJM173" s="257"/>
      <c r="SJN173" s="257"/>
      <c r="SJO173" s="257"/>
      <c r="SJP173" s="257"/>
      <c r="SJQ173" s="257"/>
      <c r="SJR173" s="257"/>
      <c r="SJS173" s="257"/>
      <c r="SJT173" s="257"/>
      <c r="SJU173" s="257"/>
      <c r="SJV173" s="257"/>
      <c r="SJW173" s="257"/>
      <c r="SJX173" s="257"/>
      <c r="SJY173" s="257"/>
      <c r="SJZ173" s="257"/>
      <c r="SKA173" s="257"/>
      <c r="SKB173" s="257"/>
      <c r="SKC173" s="257"/>
      <c r="SKD173" s="257"/>
      <c r="SKE173" s="257"/>
      <c r="SKF173" s="257"/>
      <c r="SKG173" s="257"/>
      <c r="SKH173" s="257"/>
      <c r="SKI173" s="257"/>
      <c r="SKJ173" s="257"/>
      <c r="SKK173" s="257"/>
      <c r="SKL173" s="257"/>
      <c r="SKM173" s="257"/>
      <c r="SKN173" s="257"/>
      <c r="SKO173" s="257"/>
      <c r="SKP173" s="257"/>
      <c r="SKQ173" s="257"/>
      <c r="SKR173" s="257"/>
      <c r="SKS173" s="257"/>
      <c r="SKT173" s="257"/>
      <c r="SKU173" s="257"/>
      <c r="SKV173" s="257"/>
      <c r="SKW173" s="257"/>
      <c r="SKX173" s="257"/>
      <c r="SKY173" s="257"/>
      <c r="SKZ173" s="257"/>
      <c r="SLA173" s="257"/>
      <c r="SLB173" s="257"/>
      <c r="SLC173" s="257"/>
      <c r="SLD173" s="257"/>
      <c r="SLE173" s="257"/>
      <c r="SLF173" s="257"/>
      <c r="SLG173" s="257"/>
      <c r="SLH173" s="257"/>
      <c r="SLI173" s="257"/>
      <c r="SLJ173" s="257"/>
      <c r="SLK173" s="257"/>
      <c r="SLL173" s="257"/>
      <c r="SLM173" s="257"/>
      <c r="SLN173" s="257"/>
      <c r="SLO173" s="257"/>
      <c r="SLP173" s="257"/>
      <c r="SLQ173" s="257"/>
      <c r="SLR173" s="257"/>
      <c r="SLS173" s="257"/>
      <c r="SLT173" s="257"/>
      <c r="SLU173" s="257"/>
      <c r="SLV173" s="257"/>
      <c r="SLW173" s="257"/>
      <c r="SLX173" s="257"/>
      <c r="SLY173" s="257"/>
      <c r="SLZ173" s="257"/>
      <c r="SMA173" s="257"/>
      <c r="SMB173" s="257"/>
      <c r="SMC173" s="257"/>
      <c r="SMD173" s="257"/>
      <c r="SME173" s="257"/>
      <c r="SMF173" s="257"/>
      <c r="SMG173" s="257"/>
      <c r="SMH173" s="257"/>
      <c r="SMI173" s="257"/>
      <c r="SMJ173" s="257"/>
      <c r="SMK173" s="257"/>
      <c r="SML173" s="257"/>
      <c r="SMM173" s="257"/>
      <c r="SMN173" s="257"/>
      <c r="SMO173" s="257"/>
      <c r="SMP173" s="257"/>
      <c r="SMQ173" s="257"/>
      <c r="SMR173" s="257"/>
      <c r="SMS173" s="257"/>
      <c r="SMT173" s="257"/>
      <c r="SMU173" s="257"/>
      <c r="SMV173" s="257"/>
      <c r="SMW173" s="257"/>
      <c r="SMX173" s="257"/>
      <c r="SMY173" s="257"/>
      <c r="SMZ173" s="257"/>
      <c r="SNA173" s="257"/>
      <c r="SNB173" s="257"/>
      <c r="SNC173" s="257"/>
      <c r="SND173" s="257"/>
      <c r="SNE173" s="257"/>
      <c r="SNF173" s="257"/>
      <c r="SNG173" s="257"/>
      <c r="SNH173" s="257"/>
      <c r="SNI173" s="257"/>
      <c r="SNJ173" s="257"/>
      <c r="SNK173" s="257"/>
      <c r="SNL173" s="257"/>
      <c r="SNM173" s="257"/>
      <c r="SNN173" s="257"/>
      <c r="SNO173" s="257"/>
      <c r="SNP173" s="257"/>
      <c r="SNQ173" s="257"/>
      <c r="SNR173" s="257"/>
      <c r="SNS173" s="257"/>
      <c r="SNT173" s="257"/>
      <c r="SNU173" s="257"/>
      <c r="SNV173" s="257"/>
      <c r="SNW173" s="257"/>
      <c r="SNX173" s="257"/>
      <c r="SNY173" s="257"/>
      <c r="SNZ173" s="257"/>
      <c r="SOA173" s="257"/>
      <c r="SOB173" s="257"/>
      <c r="SOC173" s="257"/>
      <c r="SOD173" s="257"/>
      <c r="SOE173" s="257"/>
      <c r="SOF173" s="257"/>
      <c r="SOG173" s="257"/>
      <c r="SOH173" s="257"/>
      <c r="SOI173" s="257"/>
      <c r="SOJ173" s="257"/>
      <c r="SOK173" s="257"/>
      <c r="SOL173" s="257"/>
      <c r="SOM173" s="257"/>
      <c r="SON173" s="257"/>
      <c r="SOO173" s="257"/>
      <c r="SOP173" s="257"/>
      <c r="SOQ173" s="257"/>
      <c r="SOR173" s="257"/>
      <c r="SOS173" s="257"/>
      <c r="SOT173" s="257"/>
      <c r="SOU173" s="257"/>
      <c r="SOV173" s="257"/>
      <c r="SOW173" s="257"/>
      <c r="SOX173" s="257"/>
      <c r="SOY173" s="257"/>
      <c r="SOZ173" s="257"/>
      <c r="SPA173" s="257"/>
      <c r="SPB173" s="257"/>
      <c r="SPC173" s="257"/>
      <c r="SPD173" s="257"/>
      <c r="SPE173" s="257"/>
      <c r="SPF173" s="257"/>
      <c r="SPG173" s="257"/>
      <c r="SPH173" s="257"/>
      <c r="SPI173" s="257"/>
      <c r="SPJ173" s="257"/>
      <c r="SPK173" s="257"/>
      <c r="SPL173" s="257"/>
      <c r="SPM173" s="257"/>
      <c r="SPN173" s="257"/>
      <c r="SPO173" s="257"/>
      <c r="SPP173" s="257"/>
      <c r="SPQ173" s="257"/>
      <c r="SPR173" s="257"/>
      <c r="SPS173" s="257"/>
      <c r="SPT173" s="257"/>
      <c r="SPU173" s="257"/>
      <c r="SPV173" s="257"/>
      <c r="SPW173" s="257"/>
      <c r="SPX173" s="257"/>
      <c r="SPY173" s="257"/>
      <c r="SPZ173" s="257"/>
      <c r="SQA173" s="257"/>
      <c r="SQB173" s="257"/>
      <c r="SQC173" s="257"/>
      <c r="SQD173" s="257"/>
      <c r="SQE173" s="257"/>
      <c r="SQF173" s="257"/>
      <c r="SQG173" s="257"/>
      <c r="SQH173" s="257"/>
      <c r="SQI173" s="257"/>
      <c r="SQJ173" s="257"/>
      <c r="SQK173" s="257"/>
      <c r="SQL173" s="257"/>
      <c r="SQM173" s="257"/>
      <c r="SQN173" s="257"/>
      <c r="SQO173" s="257"/>
      <c r="SQP173" s="257"/>
      <c r="SQQ173" s="257"/>
      <c r="SQR173" s="257"/>
      <c r="SQS173" s="257"/>
      <c r="SQT173" s="257"/>
      <c r="SQU173" s="257"/>
      <c r="SQV173" s="257"/>
      <c r="SQW173" s="257"/>
      <c r="SQX173" s="257"/>
      <c r="SQY173" s="257"/>
      <c r="SQZ173" s="257"/>
      <c r="SRA173" s="257"/>
      <c r="SRB173" s="257"/>
      <c r="SRC173" s="257"/>
      <c r="SRD173" s="257"/>
      <c r="SRE173" s="257"/>
      <c r="SRF173" s="257"/>
      <c r="SRG173" s="257"/>
      <c r="SRH173" s="257"/>
      <c r="SRI173" s="257"/>
      <c r="SRJ173" s="257"/>
      <c r="SRK173" s="257"/>
      <c r="SRL173" s="257"/>
      <c r="SRM173" s="257"/>
      <c r="SRN173" s="257"/>
      <c r="SRO173" s="257"/>
      <c r="SRP173" s="257"/>
      <c r="SRQ173" s="257"/>
      <c r="SRR173" s="257"/>
      <c r="SRS173" s="257"/>
      <c r="SRT173" s="257"/>
      <c r="SRU173" s="257"/>
      <c r="SRV173" s="257"/>
      <c r="SRW173" s="257"/>
      <c r="SRX173" s="257"/>
      <c r="SRY173" s="257"/>
      <c r="SRZ173" s="257"/>
      <c r="SSA173" s="257"/>
      <c r="SSB173" s="257"/>
      <c r="SSC173" s="257"/>
      <c r="SSD173" s="257"/>
      <c r="SSE173" s="257"/>
      <c r="SSF173" s="257"/>
      <c r="SSG173" s="257"/>
      <c r="SSH173" s="257"/>
      <c r="SSI173" s="257"/>
      <c r="SSJ173" s="257"/>
      <c r="SSK173" s="257"/>
      <c r="SSL173" s="257"/>
      <c r="SSM173" s="257"/>
      <c r="SSN173" s="257"/>
      <c r="SSO173" s="257"/>
      <c r="SSP173" s="257"/>
      <c r="SSQ173" s="257"/>
      <c r="SSR173" s="257"/>
      <c r="SSS173" s="257"/>
      <c r="SST173" s="257"/>
      <c r="SSU173" s="257"/>
      <c r="SSV173" s="257"/>
      <c r="SSW173" s="257"/>
      <c r="SSX173" s="257"/>
      <c r="SSY173" s="257"/>
      <c r="SSZ173" s="257"/>
      <c r="STA173" s="257"/>
      <c r="STB173" s="257"/>
      <c r="STC173" s="257"/>
      <c r="STD173" s="257"/>
      <c r="STE173" s="257"/>
      <c r="STF173" s="257"/>
      <c r="STG173" s="257"/>
      <c r="STH173" s="257"/>
      <c r="STI173" s="257"/>
      <c r="STJ173" s="257"/>
      <c r="STK173" s="257"/>
      <c r="STL173" s="257"/>
      <c r="STM173" s="257"/>
      <c r="STN173" s="257"/>
      <c r="STO173" s="257"/>
      <c r="STP173" s="257"/>
      <c r="STQ173" s="257"/>
      <c r="STR173" s="257"/>
      <c r="STS173" s="257"/>
      <c r="STT173" s="257"/>
      <c r="STU173" s="257"/>
      <c r="STV173" s="257"/>
      <c r="STW173" s="257"/>
      <c r="STX173" s="257"/>
      <c r="STY173" s="257"/>
      <c r="STZ173" s="257"/>
      <c r="SUA173" s="257"/>
      <c r="SUB173" s="257"/>
      <c r="SUC173" s="257"/>
      <c r="SUD173" s="257"/>
      <c r="SUE173" s="257"/>
      <c r="SUF173" s="257"/>
      <c r="SUG173" s="257"/>
      <c r="SUH173" s="257"/>
      <c r="SUI173" s="257"/>
      <c r="SUJ173" s="257"/>
      <c r="SUK173" s="257"/>
      <c r="SUL173" s="257"/>
      <c r="SUM173" s="257"/>
      <c r="SUN173" s="257"/>
      <c r="SUO173" s="257"/>
      <c r="SUP173" s="257"/>
      <c r="SUQ173" s="257"/>
      <c r="SUR173" s="257"/>
      <c r="SUS173" s="257"/>
      <c r="SUT173" s="257"/>
      <c r="SUU173" s="257"/>
      <c r="SUV173" s="257"/>
      <c r="SUW173" s="257"/>
      <c r="SUX173" s="257"/>
      <c r="SUY173" s="257"/>
      <c r="SUZ173" s="257"/>
      <c r="SVA173" s="257"/>
      <c r="SVB173" s="257"/>
      <c r="SVC173" s="257"/>
      <c r="SVD173" s="257"/>
      <c r="SVE173" s="257"/>
      <c r="SVF173" s="257"/>
      <c r="SVG173" s="257"/>
      <c r="SVH173" s="257"/>
      <c r="SVI173" s="257"/>
      <c r="SVJ173" s="257"/>
      <c r="SVK173" s="257"/>
      <c r="SVL173" s="257"/>
      <c r="SVM173" s="257"/>
      <c r="SVN173" s="257"/>
      <c r="SVO173" s="257"/>
      <c r="SVP173" s="257"/>
      <c r="SVQ173" s="257"/>
      <c r="SVR173" s="257"/>
      <c r="SVS173" s="257"/>
      <c r="SVT173" s="257"/>
      <c r="SVU173" s="257"/>
      <c r="SVV173" s="257"/>
      <c r="SVW173" s="257"/>
      <c r="SVX173" s="257"/>
      <c r="SVY173" s="257"/>
      <c r="SVZ173" s="257"/>
      <c r="SWA173" s="257"/>
      <c r="SWB173" s="257"/>
      <c r="SWC173" s="257"/>
      <c r="SWD173" s="257"/>
      <c r="SWE173" s="257"/>
      <c r="SWF173" s="257"/>
      <c r="SWG173" s="257"/>
      <c r="SWH173" s="257"/>
      <c r="SWI173" s="257"/>
      <c r="SWJ173" s="257"/>
      <c r="SWK173" s="257"/>
      <c r="SWL173" s="257"/>
      <c r="SWM173" s="257"/>
      <c r="SWN173" s="257"/>
      <c r="SWO173" s="257"/>
      <c r="SWP173" s="257"/>
      <c r="SWQ173" s="257"/>
      <c r="SWR173" s="257"/>
      <c r="SWS173" s="257"/>
      <c r="SWT173" s="257"/>
      <c r="SWU173" s="257"/>
      <c r="SWV173" s="257"/>
      <c r="SWW173" s="257"/>
      <c r="SWX173" s="257"/>
      <c r="SWY173" s="257"/>
      <c r="SWZ173" s="257"/>
      <c r="SXA173" s="257"/>
      <c r="SXB173" s="257"/>
      <c r="SXC173" s="257"/>
      <c r="SXD173" s="257"/>
      <c r="SXE173" s="257"/>
      <c r="SXF173" s="257"/>
      <c r="SXG173" s="257"/>
      <c r="SXH173" s="257"/>
      <c r="SXI173" s="257"/>
      <c r="SXJ173" s="257"/>
      <c r="SXK173" s="257"/>
      <c r="SXL173" s="257"/>
      <c r="SXM173" s="257"/>
      <c r="SXN173" s="257"/>
      <c r="SXO173" s="257"/>
      <c r="SXP173" s="257"/>
      <c r="SXQ173" s="257"/>
      <c r="SXR173" s="257"/>
      <c r="SXS173" s="257"/>
      <c r="SXT173" s="257"/>
      <c r="SXU173" s="257"/>
      <c r="SXV173" s="257"/>
      <c r="SXW173" s="257"/>
      <c r="SXX173" s="257"/>
      <c r="SXY173" s="257"/>
      <c r="SXZ173" s="257"/>
      <c r="SYA173" s="257"/>
      <c r="SYB173" s="257"/>
      <c r="SYC173" s="257"/>
      <c r="SYD173" s="257"/>
      <c r="SYE173" s="257"/>
      <c r="SYF173" s="257"/>
      <c r="SYG173" s="257"/>
      <c r="SYH173" s="257"/>
      <c r="SYI173" s="257"/>
      <c r="SYJ173" s="257"/>
      <c r="SYK173" s="257"/>
      <c r="SYL173" s="257"/>
      <c r="SYM173" s="257"/>
      <c r="SYN173" s="257"/>
      <c r="SYO173" s="257"/>
      <c r="SYP173" s="257"/>
      <c r="SYQ173" s="257"/>
      <c r="SYR173" s="257"/>
      <c r="SYS173" s="257"/>
      <c r="SYT173" s="257"/>
      <c r="SYU173" s="257"/>
      <c r="SYV173" s="257"/>
      <c r="SYW173" s="257"/>
      <c r="SYX173" s="257"/>
      <c r="SYY173" s="257"/>
      <c r="SYZ173" s="257"/>
      <c r="SZA173" s="257"/>
      <c r="SZB173" s="257"/>
      <c r="SZC173" s="257"/>
      <c r="SZD173" s="257"/>
      <c r="SZE173" s="257"/>
      <c r="SZF173" s="257"/>
      <c r="SZG173" s="257"/>
      <c r="SZH173" s="257"/>
      <c r="SZI173" s="257"/>
      <c r="SZJ173" s="257"/>
      <c r="SZK173" s="257"/>
      <c r="SZL173" s="257"/>
      <c r="SZM173" s="257"/>
      <c r="SZN173" s="257"/>
      <c r="SZO173" s="257"/>
      <c r="SZP173" s="257"/>
      <c r="SZQ173" s="257"/>
      <c r="SZR173" s="257"/>
      <c r="SZS173" s="257"/>
      <c r="SZT173" s="257"/>
      <c r="SZU173" s="257"/>
      <c r="SZV173" s="257"/>
      <c r="SZW173" s="257"/>
      <c r="SZX173" s="257"/>
      <c r="SZY173" s="257"/>
      <c r="SZZ173" s="257"/>
      <c r="TAA173" s="257"/>
      <c r="TAB173" s="257"/>
      <c r="TAC173" s="257"/>
      <c r="TAD173" s="257"/>
      <c r="TAE173" s="257"/>
      <c r="TAF173" s="257"/>
      <c r="TAG173" s="257"/>
      <c r="TAH173" s="257"/>
      <c r="TAI173" s="257"/>
      <c r="TAJ173" s="257"/>
      <c r="TAK173" s="257"/>
      <c r="TAL173" s="257"/>
      <c r="TAM173" s="257"/>
      <c r="TAN173" s="257"/>
      <c r="TAO173" s="257"/>
      <c r="TAP173" s="257"/>
      <c r="TAQ173" s="257"/>
      <c r="TAR173" s="257"/>
      <c r="TAS173" s="257"/>
      <c r="TAT173" s="257"/>
      <c r="TAU173" s="257"/>
      <c r="TAV173" s="257"/>
      <c r="TAW173" s="257"/>
      <c r="TAX173" s="257"/>
      <c r="TAY173" s="257"/>
      <c r="TAZ173" s="257"/>
      <c r="TBA173" s="257"/>
      <c r="TBB173" s="257"/>
      <c r="TBC173" s="257"/>
      <c r="TBD173" s="257"/>
      <c r="TBE173" s="257"/>
      <c r="TBF173" s="257"/>
      <c r="TBG173" s="257"/>
      <c r="TBH173" s="257"/>
      <c r="TBI173" s="257"/>
      <c r="TBJ173" s="257"/>
      <c r="TBK173" s="257"/>
      <c r="TBL173" s="257"/>
      <c r="TBM173" s="257"/>
      <c r="TBN173" s="257"/>
      <c r="TBO173" s="257"/>
      <c r="TBP173" s="257"/>
      <c r="TBQ173" s="257"/>
      <c r="TBR173" s="257"/>
      <c r="TBS173" s="257"/>
      <c r="TBT173" s="257"/>
      <c r="TBU173" s="257"/>
      <c r="TBV173" s="257"/>
      <c r="TBW173" s="257"/>
      <c r="TBX173" s="257"/>
      <c r="TBY173" s="257"/>
      <c r="TBZ173" s="257"/>
      <c r="TCA173" s="257"/>
      <c r="TCB173" s="257"/>
      <c r="TCC173" s="257"/>
      <c r="TCD173" s="257"/>
      <c r="TCE173" s="257"/>
      <c r="TCF173" s="257"/>
      <c r="TCG173" s="257"/>
      <c r="TCH173" s="257"/>
      <c r="TCI173" s="257"/>
      <c r="TCJ173" s="257"/>
      <c r="TCK173" s="257"/>
      <c r="TCL173" s="257"/>
      <c r="TCM173" s="257"/>
      <c r="TCN173" s="257"/>
      <c r="TCO173" s="257"/>
      <c r="TCP173" s="257"/>
      <c r="TCQ173" s="257"/>
      <c r="TCR173" s="257"/>
      <c r="TCS173" s="257"/>
      <c r="TCT173" s="257"/>
      <c r="TCU173" s="257"/>
      <c r="TCV173" s="257"/>
      <c r="TCW173" s="257"/>
      <c r="TCX173" s="257"/>
      <c r="TCY173" s="257"/>
      <c r="TCZ173" s="257"/>
      <c r="TDA173" s="257"/>
      <c r="TDB173" s="257"/>
      <c r="TDC173" s="257"/>
      <c r="TDD173" s="257"/>
      <c r="TDE173" s="257"/>
      <c r="TDF173" s="257"/>
      <c r="TDG173" s="257"/>
      <c r="TDH173" s="257"/>
      <c r="TDI173" s="257"/>
      <c r="TDJ173" s="257"/>
      <c r="TDK173" s="257"/>
      <c r="TDL173" s="257"/>
      <c r="TDM173" s="257"/>
      <c r="TDN173" s="257"/>
      <c r="TDO173" s="257"/>
      <c r="TDP173" s="257"/>
      <c r="TDQ173" s="257"/>
      <c r="TDR173" s="257"/>
      <c r="TDS173" s="257"/>
      <c r="TDT173" s="257"/>
      <c r="TDU173" s="257"/>
      <c r="TDV173" s="257"/>
      <c r="TDW173" s="257"/>
      <c r="TDX173" s="257"/>
      <c r="TDY173" s="257"/>
      <c r="TDZ173" s="257"/>
      <c r="TEA173" s="257"/>
      <c r="TEB173" s="257"/>
      <c r="TEC173" s="257"/>
      <c r="TED173" s="257"/>
      <c r="TEE173" s="257"/>
      <c r="TEF173" s="257"/>
      <c r="TEG173" s="257"/>
      <c r="TEH173" s="257"/>
      <c r="TEI173" s="257"/>
      <c r="TEJ173" s="257"/>
      <c r="TEK173" s="257"/>
      <c r="TEL173" s="257"/>
      <c r="TEM173" s="257"/>
      <c r="TEN173" s="257"/>
      <c r="TEO173" s="257"/>
      <c r="TEP173" s="257"/>
      <c r="TEQ173" s="257"/>
      <c r="TER173" s="257"/>
      <c r="TES173" s="257"/>
      <c r="TET173" s="257"/>
      <c r="TEU173" s="257"/>
      <c r="TEV173" s="257"/>
      <c r="TEW173" s="257"/>
      <c r="TEX173" s="257"/>
      <c r="TEY173" s="257"/>
      <c r="TEZ173" s="257"/>
      <c r="TFA173" s="257"/>
      <c r="TFB173" s="257"/>
      <c r="TFC173" s="257"/>
      <c r="TFD173" s="257"/>
      <c r="TFE173" s="257"/>
      <c r="TFF173" s="257"/>
      <c r="TFG173" s="257"/>
      <c r="TFH173" s="257"/>
      <c r="TFI173" s="257"/>
      <c r="TFJ173" s="257"/>
      <c r="TFK173" s="257"/>
      <c r="TFL173" s="257"/>
      <c r="TFM173" s="257"/>
      <c r="TFN173" s="257"/>
      <c r="TFO173" s="257"/>
      <c r="TFP173" s="257"/>
      <c r="TFQ173" s="257"/>
      <c r="TFR173" s="257"/>
      <c r="TFS173" s="257"/>
      <c r="TFT173" s="257"/>
      <c r="TFU173" s="257"/>
      <c r="TFV173" s="257"/>
      <c r="TFW173" s="257"/>
      <c r="TFX173" s="257"/>
      <c r="TFY173" s="257"/>
      <c r="TFZ173" s="257"/>
      <c r="TGA173" s="257"/>
      <c r="TGB173" s="257"/>
      <c r="TGC173" s="257"/>
      <c r="TGD173" s="257"/>
      <c r="TGE173" s="257"/>
      <c r="TGF173" s="257"/>
      <c r="TGG173" s="257"/>
      <c r="TGH173" s="257"/>
      <c r="TGI173" s="257"/>
      <c r="TGJ173" s="257"/>
      <c r="TGK173" s="257"/>
      <c r="TGL173" s="257"/>
      <c r="TGM173" s="257"/>
      <c r="TGN173" s="257"/>
      <c r="TGO173" s="257"/>
      <c r="TGP173" s="257"/>
      <c r="TGQ173" s="257"/>
      <c r="TGR173" s="257"/>
      <c r="TGS173" s="257"/>
      <c r="TGT173" s="257"/>
      <c r="TGU173" s="257"/>
      <c r="TGV173" s="257"/>
      <c r="TGW173" s="257"/>
      <c r="TGX173" s="257"/>
      <c r="TGY173" s="257"/>
      <c r="TGZ173" s="257"/>
      <c r="THA173" s="257"/>
      <c r="THB173" s="257"/>
      <c r="THC173" s="257"/>
      <c r="THD173" s="257"/>
      <c r="THE173" s="257"/>
      <c r="THF173" s="257"/>
      <c r="THG173" s="257"/>
      <c r="THH173" s="257"/>
      <c r="THI173" s="257"/>
      <c r="THJ173" s="257"/>
      <c r="THK173" s="257"/>
      <c r="THL173" s="257"/>
      <c r="THM173" s="257"/>
      <c r="THN173" s="257"/>
      <c r="THO173" s="257"/>
      <c r="THP173" s="257"/>
      <c r="THQ173" s="257"/>
      <c r="THR173" s="257"/>
      <c r="THS173" s="257"/>
      <c r="THT173" s="257"/>
      <c r="THU173" s="257"/>
      <c r="THV173" s="257"/>
      <c r="THW173" s="257"/>
      <c r="THX173" s="257"/>
      <c r="THY173" s="257"/>
      <c r="THZ173" s="257"/>
      <c r="TIA173" s="257"/>
      <c r="TIB173" s="257"/>
      <c r="TIC173" s="257"/>
      <c r="TID173" s="257"/>
      <c r="TIE173" s="257"/>
      <c r="TIF173" s="257"/>
      <c r="TIG173" s="257"/>
      <c r="TIH173" s="257"/>
      <c r="TII173" s="257"/>
      <c r="TIJ173" s="257"/>
      <c r="TIK173" s="257"/>
      <c r="TIL173" s="257"/>
      <c r="TIM173" s="257"/>
      <c r="TIN173" s="257"/>
      <c r="TIO173" s="257"/>
      <c r="TIP173" s="257"/>
      <c r="TIQ173" s="257"/>
      <c r="TIR173" s="257"/>
      <c r="TIS173" s="257"/>
      <c r="TIT173" s="257"/>
      <c r="TIU173" s="257"/>
      <c r="TIV173" s="257"/>
      <c r="TIW173" s="257"/>
      <c r="TIX173" s="257"/>
      <c r="TIY173" s="257"/>
      <c r="TIZ173" s="257"/>
      <c r="TJA173" s="257"/>
      <c r="TJB173" s="257"/>
      <c r="TJC173" s="257"/>
      <c r="TJD173" s="257"/>
      <c r="TJE173" s="257"/>
      <c r="TJF173" s="257"/>
      <c r="TJG173" s="257"/>
      <c r="TJH173" s="257"/>
      <c r="TJI173" s="257"/>
      <c r="TJJ173" s="257"/>
      <c r="TJK173" s="257"/>
      <c r="TJL173" s="257"/>
      <c r="TJM173" s="257"/>
      <c r="TJN173" s="257"/>
      <c r="TJO173" s="257"/>
      <c r="TJP173" s="257"/>
      <c r="TJQ173" s="257"/>
      <c r="TJR173" s="257"/>
      <c r="TJS173" s="257"/>
      <c r="TJT173" s="257"/>
      <c r="TJU173" s="257"/>
      <c r="TJV173" s="257"/>
      <c r="TJW173" s="257"/>
      <c r="TJX173" s="257"/>
      <c r="TJY173" s="257"/>
      <c r="TJZ173" s="257"/>
      <c r="TKA173" s="257"/>
      <c r="TKB173" s="257"/>
      <c r="TKC173" s="257"/>
      <c r="TKD173" s="257"/>
      <c r="TKE173" s="257"/>
      <c r="TKF173" s="257"/>
      <c r="TKG173" s="257"/>
      <c r="TKH173" s="257"/>
      <c r="TKI173" s="257"/>
      <c r="TKJ173" s="257"/>
      <c r="TKK173" s="257"/>
      <c r="TKL173" s="257"/>
      <c r="TKM173" s="257"/>
      <c r="TKN173" s="257"/>
      <c r="TKO173" s="257"/>
      <c r="TKP173" s="257"/>
      <c r="TKQ173" s="257"/>
      <c r="TKR173" s="257"/>
      <c r="TKS173" s="257"/>
      <c r="TKT173" s="257"/>
      <c r="TKU173" s="257"/>
      <c r="TKV173" s="257"/>
      <c r="TKW173" s="257"/>
      <c r="TKX173" s="257"/>
      <c r="TKY173" s="257"/>
      <c r="TKZ173" s="257"/>
      <c r="TLA173" s="257"/>
      <c r="TLB173" s="257"/>
      <c r="TLC173" s="257"/>
      <c r="TLD173" s="257"/>
      <c r="TLE173" s="257"/>
      <c r="TLF173" s="257"/>
      <c r="TLG173" s="257"/>
      <c r="TLH173" s="257"/>
      <c r="TLI173" s="257"/>
      <c r="TLJ173" s="257"/>
      <c r="TLK173" s="257"/>
      <c r="TLL173" s="257"/>
      <c r="TLM173" s="257"/>
      <c r="TLN173" s="257"/>
      <c r="TLO173" s="257"/>
      <c r="TLP173" s="257"/>
      <c r="TLQ173" s="257"/>
      <c r="TLR173" s="257"/>
      <c r="TLS173" s="257"/>
      <c r="TLT173" s="257"/>
      <c r="TLU173" s="257"/>
      <c r="TLV173" s="257"/>
      <c r="TLW173" s="257"/>
      <c r="TLX173" s="257"/>
      <c r="TLY173" s="257"/>
      <c r="TLZ173" s="257"/>
      <c r="TMA173" s="257"/>
      <c r="TMB173" s="257"/>
      <c r="TMC173" s="257"/>
      <c r="TMD173" s="257"/>
      <c r="TME173" s="257"/>
      <c r="TMF173" s="257"/>
      <c r="TMG173" s="257"/>
      <c r="TMH173" s="257"/>
      <c r="TMI173" s="257"/>
      <c r="TMJ173" s="257"/>
      <c r="TMK173" s="257"/>
      <c r="TML173" s="257"/>
      <c r="TMM173" s="257"/>
      <c r="TMN173" s="257"/>
      <c r="TMO173" s="257"/>
      <c r="TMP173" s="257"/>
      <c r="TMQ173" s="257"/>
      <c r="TMR173" s="257"/>
      <c r="TMS173" s="257"/>
      <c r="TMT173" s="257"/>
      <c r="TMU173" s="257"/>
      <c r="TMV173" s="257"/>
      <c r="TMW173" s="257"/>
      <c r="TMX173" s="257"/>
      <c r="TMY173" s="257"/>
      <c r="TMZ173" s="257"/>
      <c r="TNA173" s="257"/>
      <c r="TNB173" s="257"/>
      <c r="TNC173" s="257"/>
      <c r="TND173" s="257"/>
      <c r="TNE173" s="257"/>
      <c r="TNF173" s="257"/>
      <c r="TNG173" s="257"/>
      <c r="TNH173" s="257"/>
      <c r="TNI173" s="257"/>
      <c r="TNJ173" s="257"/>
      <c r="TNK173" s="257"/>
      <c r="TNL173" s="257"/>
      <c r="TNM173" s="257"/>
      <c r="TNN173" s="257"/>
      <c r="TNO173" s="257"/>
      <c r="TNP173" s="257"/>
      <c r="TNQ173" s="257"/>
      <c r="TNR173" s="257"/>
      <c r="TNS173" s="257"/>
      <c r="TNT173" s="257"/>
      <c r="TNU173" s="257"/>
      <c r="TNV173" s="257"/>
      <c r="TNW173" s="257"/>
      <c r="TNX173" s="257"/>
      <c r="TNY173" s="257"/>
      <c r="TNZ173" s="257"/>
      <c r="TOA173" s="257"/>
      <c r="TOB173" s="257"/>
      <c r="TOC173" s="257"/>
      <c r="TOD173" s="257"/>
      <c r="TOE173" s="257"/>
      <c r="TOF173" s="257"/>
      <c r="TOG173" s="257"/>
      <c r="TOH173" s="257"/>
      <c r="TOI173" s="257"/>
      <c r="TOJ173" s="257"/>
      <c r="TOK173" s="257"/>
      <c r="TOL173" s="257"/>
      <c r="TOM173" s="257"/>
      <c r="TON173" s="257"/>
      <c r="TOO173" s="257"/>
      <c r="TOP173" s="257"/>
      <c r="TOQ173" s="257"/>
      <c r="TOR173" s="257"/>
      <c r="TOS173" s="257"/>
      <c r="TOT173" s="257"/>
      <c r="TOU173" s="257"/>
      <c r="TOV173" s="257"/>
      <c r="TOW173" s="257"/>
      <c r="TOX173" s="257"/>
      <c r="TOY173" s="257"/>
      <c r="TOZ173" s="257"/>
      <c r="TPA173" s="257"/>
      <c r="TPB173" s="257"/>
      <c r="TPC173" s="257"/>
      <c r="TPD173" s="257"/>
      <c r="TPE173" s="257"/>
      <c r="TPF173" s="257"/>
      <c r="TPG173" s="257"/>
      <c r="TPH173" s="257"/>
      <c r="TPI173" s="257"/>
      <c r="TPJ173" s="257"/>
      <c r="TPK173" s="257"/>
      <c r="TPL173" s="257"/>
      <c r="TPM173" s="257"/>
      <c r="TPN173" s="257"/>
      <c r="TPO173" s="257"/>
      <c r="TPP173" s="257"/>
      <c r="TPQ173" s="257"/>
      <c r="TPR173" s="257"/>
      <c r="TPS173" s="257"/>
      <c r="TPT173" s="257"/>
      <c r="TPU173" s="257"/>
      <c r="TPV173" s="257"/>
      <c r="TPW173" s="257"/>
      <c r="TPX173" s="257"/>
      <c r="TPY173" s="257"/>
      <c r="TPZ173" s="257"/>
      <c r="TQA173" s="257"/>
      <c r="TQB173" s="257"/>
      <c r="TQC173" s="257"/>
      <c r="TQD173" s="257"/>
      <c r="TQE173" s="257"/>
      <c r="TQF173" s="257"/>
      <c r="TQG173" s="257"/>
      <c r="TQH173" s="257"/>
      <c r="TQI173" s="257"/>
      <c r="TQJ173" s="257"/>
      <c r="TQK173" s="257"/>
      <c r="TQL173" s="257"/>
      <c r="TQM173" s="257"/>
      <c r="TQN173" s="257"/>
      <c r="TQO173" s="257"/>
      <c r="TQP173" s="257"/>
      <c r="TQQ173" s="257"/>
      <c r="TQR173" s="257"/>
      <c r="TQS173" s="257"/>
      <c r="TQT173" s="257"/>
      <c r="TQU173" s="257"/>
      <c r="TQV173" s="257"/>
      <c r="TQW173" s="257"/>
      <c r="TQX173" s="257"/>
      <c r="TQY173" s="257"/>
      <c r="TQZ173" s="257"/>
      <c r="TRA173" s="257"/>
      <c r="TRB173" s="257"/>
      <c r="TRC173" s="257"/>
      <c r="TRD173" s="257"/>
      <c r="TRE173" s="257"/>
      <c r="TRF173" s="257"/>
      <c r="TRG173" s="257"/>
      <c r="TRH173" s="257"/>
      <c r="TRI173" s="257"/>
      <c r="TRJ173" s="257"/>
      <c r="TRK173" s="257"/>
      <c r="TRL173" s="257"/>
      <c r="TRM173" s="257"/>
      <c r="TRN173" s="257"/>
      <c r="TRO173" s="257"/>
      <c r="TRP173" s="257"/>
      <c r="TRQ173" s="257"/>
      <c r="TRR173" s="257"/>
      <c r="TRS173" s="257"/>
      <c r="TRT173" s="257"/>
      <c r="TRU173" s="257"/>
      <c r="TRV173" s="257"/>
      <c r="TRW173" s="257"/>
      <c r="TRX173" s="257"/>
      <c r="TRY173" s="257"/>
      <c r="TRZ173" s="257"/>
      <c r="TSA173" s="257"/>
      <c r="TSB173" s="257"/>
      <c r="TSC173" s="257"/>
      <c r="TSD173" s="257"/>
      <c r="TSE173" s="257"/>
      <c r="TSF173" s="257"/>
      <c r="TSG173" s="257"/>
      <c r="TSH173" s="257"/>
      <c r="TSI173" s="257"/>
      <c r="TSJ173" s="257"/>
      <c r="TSK173" s="257"/>
      <c r="TSL173" s="257"/>
      <c r="TSM173" s="257"/>
      <c r="TSN173" s="257"/>
      <c r="TSO173" s="257"/>
      <c r="TSP173" s="257"/>
      <c r="TSQ173" s="257"/>
      <c r="TSR173" s="257"/>
      <c r="TSS173" s="257"/>
      <c r="TST173" s="257"/>
      <c r="TSU173" s="257"/>
      <c r="TSV173" s="257"/>
      <c r="TSW173" s="257"/>
      <c r="TSX173" s="257"/>
      <c r="TSY173" s="257"/>
      <c r="TSZ173" s="257"/>
      <c r="TTA173" s="257"/>
      <c r="TTB173" s="257"/>
      <c r="TTC173" s="257"/>
      <c r="TTD173" s="257"/>
      <c r="TTE173" s="257"/>
      <c r="TTF173" s="257"/>
      <c r="TTG173" s="257"/>
      <c r="TTH173" s="257"/>
      <c r="TTI173" s="257"/>
      <c r="TTJ173" s="257"/>
      <c r="TTK173" s="257"/>
      <c r="TTL173" s="257"/>
      <c r="TTM173" s="257"/>
      <c r="TTN173" s="257"/>
      <c r="TTO173" s="257"/>
      <c r="TTP173" s="257"/>
      <c r="TTQ173" s="257"/>
      <c r="TTR173" s="257"/>
      <c r="TTS173" s="257"/>
      <c r="TTT173" s="257"/>
      <c r="TTU173" s="257"/>
      <c r="TTV173" s="257"/>
      <c r="TTW173" s="257"/>
      <c r="TTX173" s="257"/>
      <c r="TTY173" s="257"/>
      <c r="TTZ173" s="257"/>
      <c r="TUA173" s="257"/>
      <c r="TUB173" s="257"/>
      <c r="TUC173" s="257"/>
      <c r="TUD173" s="257"/>
      <c r="TUE173" s="257"/>
      <c r="TUF173" s="257"/>
      <c r="TUG173" s="257"/>
      <c r="TUH173" s="257"/>
      <c r="TUI173" s="257"/>
      <c r="TUJ173" s="257"/>
      <c r="TUK173" s="257"/>
      <c r="TUL173" s="257"/>
      <c r="TUM173" s="257"/>
      <c r="TUN173" s="257"/>
      <c r="TUO173" s="257"/>
      <c r="TUP173" s="257"/>
      <c r="TUQ173" s="257"/>
      <c r="TUR173" s="257"/>
      <c r="TUS173" s="257"/>
      <c r="TUT173" s="257"/>
      <c r="TUU173" s="257"/>
      <c r="TUV173" s="257"/>
      <c r="TUW173" s="257"/>
      <c r="TUX173" s="257"/>
      <c r="TUY173" s="257"/>
      <c r="TUZ173" s="257"/>
      <c r="TVA173" s="257"/>
      <c r="TVB173" s="257"/>
      <c r="TVC173" s="257"/>
      <c r="TVD173" s="257"/>
      <c r="TVE173" s="257"/>
      <c r="TVF173" s="257"/>
      <c r="TVG173" s="257"/>
      <c r="TVH173" s="257"/>
      <c r="TVI173" s="257"/>
      <c r="TVJ173" s="257"/>
      <c r="TVK173" s="257"/>
      <c r="TVL173" s="257"/>
      <c r="TVM173" s="257"/>
      <c r="TVN173" s="257"/>
      <c r="TVO173" s="257"/>
      <c r="TVP173" s="257"/>
      <c r="TVQ173" s="257"/>
      <c r="TVR173" s="257"/>
      <c r="TVS173" s="257"/>
      <c r="TVT173" s="257"/>
      <c r="TVU173" s="257"/>
      <c r="TVV173" s="257"/>
      <c r="TVW173" s="257"/>
      <c r="TVX173" s="257"/>
      <c r="TVY173" s="257"/>
      <c r="TVZ173" s="257"/>
      <c r="TWA173" s="257"/>
      <c r="TWB173" s="257"/>
      <c r="TWC173" s="257"/>
      <c r="TWD173" s="257"/>
      <c r="TWE173" s="257"/>
      <c r="TWF173" s="257"/>
      <c r="TWG173" s="257"/>
      <c r="TWH173" s="257"/>
      <c r="TWI173" s="257"/>
      <c r="TWJ173" s="257"/>
      <c r="TWK173" s="257"/>
      <c r="TWL173" s="257"/>
      <c r="TWM173" s="257"/>
      <c r="TWN173" s="257"/>
      <c r="TWO173" s="257"/>
      <c r="TWP173" s="257"/>
      <c r="TWQ173" s="257"/>
      <c r="TWR173" s="257"/>
      <c r="TWS173" s="257"/>
      <c r="TWT173" s="257"/>
      <c r="TWU173" s="257"/>
      <c r="TWV173" s="257"/>
      <c r="TWW173" s="257"/>
      <c r="TWX173" s="257"/>
      <c r="TWY173" s="257"/>
      <c r="TWZ173" s="257"/>
      <c r="TXA173" s="257"/>
      <c r="TXB173" s="257"/>
      <c r="TXC173" s="257"/>
      <c r="TXD173" s="257"/>
      <c r="TXE173" s="257"/>
      <c r="TXF173" s="257"/>
      <c r="TXG173" s="257"/>
      <c r="TXH173" s="257"/>
      <c r="TXI173" s="257"/>
      <c r="TXJ173" s="257"/>
      <c r="TXK173" s="257"/>
      <c r="TXL173" s="257"/>
      <c r="TXM173" s="257"/>
      <c r="TXN173" s="257"/>
      <c r="TXO173" s="257"/>
      <c r="TXP173" s="257"/>
      <c r="TXQ173" s="257"/>
      <c r="TXR173" s="257"/>
      <c r="TXS173" s="257"/>
      <c r="TXT173" s="257"/>
      <c r="TXU173" s="257"/>
      <c r="TXV173" s="257"/>
      <c r="TXW173" s="257"/>
      <c r="TXX173" s="257"/>
      <c r="TXY173" s="257"/>
      <c r="TXZ173" s="257"/>
      <c r="TYA173" s="257"/>
      <c r="TYB173" s="257"/>
      <c r="TYC173" s="257"/>
      <c r="TYD173" s="257"/>
      <c r="TYE173" s="257"/>
      <c r="TYF173" s="257"/>
      <c r="TYG173" s="257"/>
      <c r="TYH173" s="257"/>
      <c r="TYI173" s="257"/>
      <c r="TYJ173" s="257"/>
      <c r="TYK173" s="257"/>
      <c r="TYL173" s="257"/>
      <c r="TYM173" s="257"/>
      <c r="TYN173" s="257"/>
      <c r="TYO173" s="257"/>
      <c r="TYP173" s="257"/>
      <c r="TYQ173" s="257"/>
      <c r="TYR173" s="257"/>
      <c r="TYS173" s="257"/>
      <c r="TYT173" s="257"/>
      <c r="TYU173" s="257"/>
      <c r="TYV173" s="257"/>
      <c r="TYW173" s="257"/>
      <c r="TYX173" s="257"/>
      <c r="TYY173" s="257"/>
      <c r="TYZ173" s="257"/>
      <c r="TZA173" s="257"/>
      <c r="TZB173" s="257"/>
      <c r="TZC173" s="257"/>
      <c r="TZD173" s="257"/>
      <c r="TZE173" s="257"/>
      <c r="TZF173" s="257"/>
      <c r="TZG173" s="257"/>
      <c r="TZH173" s="257"/>
      <c r="TZI173" s="257"/>
      <c r="TZJ173" s="257"/>
      <c r="TZK173" s="257"/>
      <c r="TZL173" s="257"/>
      <c r="TZM173" s="257"/>
      <c r="TZN173" s="257"/>
      <c r="TZO173" s="257"/>
      <c r="TZP173" s="257"/>
      <c r="TZQ173" s="257"/>
      <c r="TZR173" s="257"/>
      <c r="TZS173" s="257"/>
      <c r="TZT173" s="257"/>
      <c r="TZU173" s="257"/>
      <c r="TZV173" s="257"/>
      <c r="TZW173" s="257"/>
      <c r="TZX173" s="257"/>
      <c r="TZY173" s="257"/>
      <c r="TZZ173" s="257"/>
      <c r="UAA173" s="257"/>
      <c r="UAB173" s="257"/>
      <c r="UAC173" s="257"/>
      <c r="UAD173" s="257"/>
      <c r="UAE173" s="257"/>
      <c r="UAF173" s="257"/>
      <c r="UAG173" s="257"/>
      <c r="UAH173" s="257"/>
      <c r="UAI173" s="257"/>
      <c r="UAJ173" s="257"/>
      <c r="UAK173" s="257"/>
      <c r="UAL173" s="257"/>
      <c r="UAM173" s="257"/>
      <c r="UAN173" s="257"/>
      <c r="UAO173" s="257"/>
      <c r="UAP173" s="257"/>
      <c r="UAQ173" s="257"/>
      <c r="UAR173" s="257"/>
      <c r="UAS173" s="257"/>
      <c r="UAT173" s="257"/>
      <c r="UAU173" s="257"/>
      <c r="UAV173" s="257"/>
      <c r="UAW173" s="257"/>
      <c r="UAX173" s="257"/>
      <c r="UAY173" s="257"/>
      <c r="UAZ173" s="257"/>
      <c r="UBA173" s="257"/>
      <c r="UBB173" s="257"/>
      <c r="UBC173" s="257"/>
      <c r="UBD173" s="257"/>
      <c r="UBE173" s="257"/>
      <c r="UBF173" s="257"/>
      <c r="UBG173" s="257"/>
      <c r="UBH173" s="257"/>
      <c r="UBI173" s="257"/>
      <c r="UBJ173" s="257"/>
      <c r="UBK173" s="257"/>
      <c r="UBL173" s="257"/>
      <c r="UBM173" s="257"/>
      <c r="UBN173" s="257"/>
      <c r="UBO173" s="257"/>
      <c r="UBP173" s="257"/>
      <c r="UBQ173" s="257"/>
      <c r="UBR173" s="257"/>
      <c r="UBS173" s="257"/>
      <c r="UBT173" s="257"/>
      <c r="UBU173" s="257"/>
      <c r="UBV173" s="257"/>
      <c r="UBW173" s="257"/>
      <c r="UBX173" s="257"/>
      <c r="UBY173" s="257"/>
      <c r="UBZ173" s="257"/>
      <c r="UCA173" s="257"/>
      <c r="UCB173" s="257"/>
      <c r="UCC173" s="257"/>
      <c r="UCD173" s="257"/>
      <c r="UCE173" s="257"/>
      <c r="UCF173" s="257"/>
      <c r="UCG173" s="257"/>
      <c r="UCH173" s="257"/>
      <c r="UCI173" s="257"/>
      <c r="UCJ173" s="257"/>
      <c r="UCK173" s="257"/>
      <c r="UCL173" s="257"/>
      <c r="UCM173" s="257"/>
      <c r="UCN173" s="257"/>
      <c r="UCO173" s="257"/>
      <c r="UCP173" s="257"/>
      <c r="UCQ173" s="257"/>
      <c r="UCR173" s="257"/>
      <c r="UCS173" s="257"/>
      <c r="UCT173" s="257"/>
      <c r="UCU173" s="257"/>
      <c r="UCV173" s="257"/>
      <c r="UCW173" s="257"/>
      <c r="UCX173" s="257"/>
      <c r="UCY173" s="257"/>
      <c r="UCZ173" s="257"/>
      <c r="UDA173" s="257"/>
      <c r="UDB173" s="257"/>
      <c r="UDC173" s="257"/>
      <c r="UDD173" s="257"/>
      <c r="UDE173" s="257"/>
      <c r="UDF173" s="257"/>
      <c r="UDG173" s="257"/>
      <c r="UDH173" s="257"/>
      <c r="UDI173" s="257"/>
      <c r="UDJ173" s="257"/>
      <c r="UDK173" s="257"/>
      <c r="UDL173" s="257"/>
      <c r="UDM173" s="257"/>
      <c r="UDN173" s="257"/>
      <c r="UDO173" s="257"/>
      <c r="UDP173" s="257"/>
      <c r="UDQ173" s="257"/>
      <c r="UDR173" s="257"/>
      <c r="UDS173" s="257"/>
      <c r="UDT173" s="257"/>
      <c r="UDU173" s="257"/>
      <c r="UDV173" s="257"/>
      <c r="UDW173" s="257"/>
      <c r="UDX173" s="257"/>
      <c r="UDY173" s="257"/>
      <c r="UDZ173" s="257"/>
      <c r="UEA173" s="257"/>
      <c r="UEB173" s="257"/>
      <c r="UEC173" s="257"/>
      <c r="UED173" s="257"/>
      <c r="UEE173" s="257"/>
      <c r="UEF173" s="257"/>
      <c r="UEG173" s="257"/>
      <c r="UEH173" s="257"/>
      <c r="UEI173" s="257"/>
      <c r="UEJ173" s="257"/>
      <c r="UEK173" s="257"/>
      <c r="UEL173" s="257"/>
      <c r="UEM173" s="257"/>
      <c r="UEN173" s="257"/>
      <c r="UEO173" s="257"/>
      <c r="UEP173" s="257"/>
      <c r="UEQ173" s="257"/>
      <c r="UER173" s="257"/>
      <c r="UES173" s="257"/>
      <c r="UET173" s="257"/>
      <c r="UEU173" s="257"/>
      <c r="UEV173" s="257"/>
      <c r="UEW173" s="257"/>
      <c r="UEX173" s="257"/>
      <c r="UEY173" s="257"/>
      <c r="UEZ173" s="257"/>
      <c r="UFA173" s="32"/>
      <c r="UFB173" s="32"/>
      <c r="UFC173" s="32"/>
      <c r="UFD173" s="32"/>
      <c r="UFE173" s="32"/>
      <c r="UFF173" s="32"/>
      <c r="UFG173" s="32"/>
      <c r="UFH173" s="32"/>
      <c r="UFI173" s="32"/>
      <c r="UFJ173" s="32"/>
      <c r="UFK173" s="32"/>
      <c r="UFL173" s="32"/>
      <c r="UFM173" s="32"/>
      <c r="UFN173" s="32"/>
      <c r="UFO173" s="32"/>
      <c r="UFP173" s="32"/>
      <c r="UFQ173" s="32"/>
      <c r="UFR173" s="32"/>
      <c r="UFS173" s="32"/>
      <c r="UFT173" s="32"/>
      <c r="UFU173" s="32"/>
      <c r="UFV173" s="32"/>
      <c r="UFW173" s="32"/>
      <c r="UFX173" s="32"/>
      <c r="UFY173" s="32"/>
      <c r="UFZ173" s="32"/>
      <c r="UGA173" s="32"/>
      <c r="UGB173" s="32"/>
      <c r="UGC173" s="32"/>
      <c r="UGD173" s="32"/>
      <c r="UGE173" s="32"/>
      <c r="UGF173" s="32"/>
      <c r="UGG173" s="32"/>
      <c r="UGH173" s="32"/>
      <c r="UGI173" s="32"/>
      <c r="UGJ173" s="32"/>
      <c r="UGK173" s="32"/>
      <c r="UGL173" s="32"/>
      <c r="UGM173" s="32"/>
      <c r="UGN173" s="32"/>
      <c r="UGO173" s="32"/>
      <c r="UGP173" s="32"/>
      <c r="UGQ173" s="32"/>
      <c r="UGR173" s="32"/>
      <c r="UGS173" s="32"/>
      <c r="UGT173" s="32"/>
      <c r="UGU173" s="32"/>
      <c r="UGV173" s="32"/>
      <c r="UGW173" s="32"/>
      <c r="UGX173" s="32"/>
      <c r="UGY173" s="32"/>
      <c r="UGZ173" s="32"/>
      <c r="UHA173" s="32"/>
      <c r="UHB173" s="32"/>
      <c r="UHC173" s="32"/>
      <c r="UHD173" s="32"/>
      <c r="UHE173" s="32"/>
      <c r="UHF173" s="32"/>
      <c r="UHG173" s="32"/>
      <c r="UHH173" s="32"/>
      <c r="UHI173" s="32"/>
      <c r="UHJ173" s="32"/>
      <c r="UHK173" s="32"/>
      <c r="UHL173" s="32"/>
      <c r="UHM173" s="32"/>
      <c r="UHN173" s="32"/>
      <c r="UHO173" s="32"/>
      <c r="UHP173" s="32"/>
      <c r="UHQ173" s="32"/>
      <c r="UHR173" s="32"/>
      <c r="UHS173" s="32"/>
      <c r="UHT173" s="32"/>
      <c r="UHU173" s="32"/>
      <c r="UHV173" s="32"/>
      <c r="UHW173" s="32"/>
      <c r="UHX173" s="32"/>
      <c r="UHY173" s="32"/>
      <c r="UHZ173" s="32"/>
      <c r="UIA173" s="32"/>
      <c r="UIB173" s="32"/>
      <c r="UIC173" s="32"/>
      <c r="UID173" s="32"/>
      <c r="UIE173" s="32"/>
      <c r="UIF173" s="32"/>
      <c r="UIG173" s="32"/>
      <c r="UIH173" s="32"/>
      <c r="UII173" s="32"/>
      <c r="UIJ173" s="32"/>
      <c r="UIK173" s="32"/>
      <c r="UIL173" s="32"/>
      <c r="UIM173" s="32"/>
      <c r="UIN173" s="32"/>
      <c r="UIO173" s="32"/>
      <c r="UIP173" s="32"/>
      <c r="UIQ173" s="32"/>
      <c r="UIR173" s="32"/>
      <c r="UIS173" s="32"/>
      <c r="UIT173" s="32"/>
      <c r="UIU173" s="32"/>
      <c r="UIV173" s="32"/>
      <c r="UIW173" s="32"/>
      <c r="UIX173" s="32"/>
      <c r="UIY173" s="32"/>
      <c r="UIZ173" s="32"/>
      <c r="UJA173" s="32"/>
      <c r="UJB173" s="32"/>
      <c r="UJC173" s="32"/>
      <c r="UJD173" s="32"/>
      <c r="UJE173" s="32"/>
      <c r="UJF173" s="32"/>
      <c r="UJG173" s="32"/>
      <c r="UJH173" s="32"/>
      <c r="UJI173" s="32"/>
      <c r="UJJ173" s="32"/>
      <c r="UJK173" s="32"/>
      <c r="UJL173" s="32"/>
      <c r="UJM173" s="32"/>
      <c r="UJN173" s="32"/>
      <c r="UJO173" s="32"/>
      <c r="UJP173" s="32"/>
      <c r="UJQ173" s="32"/>
      <c r="UJR173" s="32"/>
      <c r="UJS173" s="32"/>
      <c r="UJT173" s="32"/>
      <c r="UJU173" s="32"/>
      <c r="UJV173" s="32"/>
      <c r="UJW173" s="32"/>
      <c r="UJX173" s="32"/>
      <c r="UJY173" s="32"/>
      <c r="UJZ173" s="32"/>
      <c r="UKA173" s="32"/>
      <c r="UKB173" s="32"/>
      <c r="UKC173" s="32"/>
      <c r="UKD173" s="32"/>
      <c r="UKE173" s="32"/>
      <c r="UKF173" s="32"/>
      <c r="UKG173" s="32"/>
      <c r="UKH173" s="32"/>
      <c r="UKI173" s="32"/>
      <c r="UKJ173" s="32"/>
      <c r="UKK173" s="32"/>
      <c r="UKL173" s="32"/>
      <c r="UKM173" s="32"/>
      <c r="UKN173" s="32"/>
      <c r="UKO173" s="32"/>
      <c r="UKP173" s="32"/>
      <c r="UKQ173" s="32"/>
      <c r="UKR173" s="32"/>
      <c r="UKS173" s="32"/>
      <c r="UKT173" s="32"/>
      <c r="UKU173" s="32"/>
      <c r="UKV173" s="32"/>
      <c r="UKW173" s="32"/>
      <c r="UKX173" s="32"/>
      <c r="UKY173" s="32"/>
      <c r="UKZ173" s="32"/>
      <c r="ULA173" s="32"/>
      <c r="ULB173" s="32"/>
      <c r="ULC173" s="32"/>
      <c r="ULD173" s="32"/>
      <c r="ULE173" s="32"/>
      <c r="ULF173" s="32"/>
      <c r="ULG173" s="32"/>
      <c r="ULH173" s="32"/>
      <c r="ULI173" s="32"/>
      <c r="ULJ173" s="32"/>
      <c r="ULK173" s="32"/>
      <c r="ULL173" s="32"/>
      <c r="ULM173" s="32"/>
      <c r="ULN173" s="32"/>
      <c r="ULO173" s="32"/>
      <c r="ULP173" s="32"/>
      <c r="ULQ173" s="32"/>
      <c r="ULR173" s="32"/>
      <c r="ULS173" s="32"/>
      <c r="ULT173" s="32"/>
      <c r="ULU173" s="32"/>
      <c r="ULV173" s="32"/>
      <c r="ULW173" s="32"/>
      <c r="ULX173" s="32"/>
      <c r="ULY173" s="32"/>
      <c r="ULZ173" s="32"/>
      <c r="UMA173" s="32"/>
      <c r="UMB173" s="32"/>
      <c r="UMC173" s="32"/>
      <c r="UMD173" s="32"/>
      <c r="UME173" s="32"/>
      <c r="UMF173" s="32"/>
      <c r="UMG173" s="32"/>
      <c r="UMH173" s="32"/>
      <c r="UMI173" s="32"/>
      <c r="UMJ173" s="32"/>
      <c r="UMK173" s="32"/>
      <c r="UML173" s="32"/>
      <c r="UMM173" s="32"/>
      <c r="UMN173" s="32"/>
      <c r="UMO173" s="32"/>
      <c r="UMP173" s="32"/>
      <c r="UMQ173" s="32"/>
      <c r="UMR173" s="32"/>
      <c r="UMS173" s="32"/>
      <c r="UMT173" s="32"/>
      <c r="UMU173" s="32"/>
      <c r="UMV173" s="32"/>
      <c r="UMW173" s="32"/>
      <c r="UMX173" s="32"/>
      <c r="UMY173" s="32"/>
      <c r="UMZ173" s="32"/>
      <c r="UNA173" s="32"/>
      <c r="UNB173" s="32"/>
      <c r="UNC173" s="32"/>
      <c r="UND173" s="32"/>
      <c r="UNE173" s="32"/>
      <c r="UNF173" s="32"/>
      <c r="UNG173" s="32"/>
      <c r="UNH173" s="32"/>
      <c r="UNI173" s="32"/>
      <c r="UNJ173" s="32"/>
      <c r="UNK173" s="32"/>
      <c r="UNL173" s="32"/>
      <c r="UNM173" s="32"/>
      <c r="UNN173" s="32"/>
      <c r="UNO173" s="32"/>
      <c r="UNP173" s="32"/>
      <c r="UNQ173" s="32"/>
      <c r="UNR173" s="32"/>
      <c r="UNS173" s="32"/>
      <c r="UNT173" s="32"/>
      <c r="UNU173" s="32"/>
      <c r="UNV173" s="32"/>
      <c r="UNW173" s="32"/>
      <c r="UNX173" s="32"/>
      <c r="UNY173" s="32"/>
      <c r="UNZ173" s="32"/>
      <c r="UOA173" s="32"/>
      <c r="UOB173" s="32"/>
      <c r="UOC173" s="32"/>
      <c r="UOD173" s="32"/>
      <c r="UOE173" s="32"/>
      <c r="UOF173" s="32"/>
      <c r="UOG173" s="32"/>
      <c r="UOH173" s="32"/>
      <c r="UOI173" s="32"/>
      <c r="UOJ173" s="32"/>
      <c r="UOK173" s="32"/>
      <c r="UOL173" s="32"/>
      <c r="UOM173" s="32"/>
      <c r="UON173" s="32"/>
      <c r="UOO173" s="32"/>
      <c r="UOP173" s="32"/>
      <c r="UOQ173" s="32"/>
      <c r="UOR173" s="32"/>
      <c r="UOS173" s="32"/>
      <c r="UOT173" s="32"/>
      <c r="UOU173" s="32"/>
      <c r="UOV173" s="32"/>
      <c r="UOW173" s="32"/>
      <c r="UOX173" s="32"/>
      <c r="UOY173" s="32"/>
      <c r="UOZ173" s="32"/>
      <c r="UPA173" s="32"/>
      <c r="UPB173" s="32"/>
      <c r="UPC173" s="32"/>
      <c r="UPD173" s="32"/>
      <c r="UPE173" s="32"/>
      <c r="UPF173" s="32"/>
      <c r="UPG173" s="32"/>
      <c r="UPH173" s="32"/>
      <c r="UPI173" s="32"/>
      <c r="UPJ173" s="32"/>
      <c r="UPK173" s="32"/>
      <c r="UPL173" s="32"/>
      <c r="UPM173" s="32"/>
      <c r="UPN173" s="32"/>
      <c r="UPO173" s="32"/>
      <c r="UPP173" s="32"/>
      <c r="UPQ173" s="32"/>
      <c r="UPR173" s="32"/>
      <c r="UPS173" s="32"/>
      <c r="UPT173" s="32"/>
      <c r="UPU173" s="32"/>
      <c r="UPV173" s="32"/>
      <c r="UPW173" s="32"/>
      <c r="UPX173" s="32"/>
      <c r="UPY173" s="32"/>
      <c r="UPZ173" s="32"/>
      <c r="UQA173" s="32"/>
      <c r="UQB173" s="32"/>
      <c r="UQC173" s="32"/>
      <c r="UQD173" s="32"/>
      <c r="UQE173" s="32"/>
      <c r="UQF173" s="32"/>
      <c r="UQG173" s="32"/>
      <c r="UQH173" s="32"/>
      <c r="UQI173" s="32"/>
      <c r="UQJ173" s="32"/>
      <c r="UQK173" s="32"/>
      <c r="UQL173" s="32"/>
      <c r="UQM173" s="32"/>
      <c r="UQN173" s="32"/>
      <c r="UQO173" s="32"/>
      <c r="UQP173" s="32"/>
      <c r="UQQ173" s="32"/>
      <c r="UQR173" s="32"/>
      <c r="UQS173" s="32"/>
      <c r="UQT173" s="32"/>
      <c r="UQU173" s="32"/>
      <c r="UQV173" s="32"/>
      <c r="UQW173" s="32"/>
      <c r="UQX173" s="32"/>
      <c r="UQY173" s="32"/>
      <c r="UQZ173" s="32"/>
      <c r="URA173" s="32"/>
      <c r="URB173" s="32"/>
      <c r="URC173" s="32"/>
      <c r="URD173" s="32"/>
      <c r="URE173" s="32"/>
      <c r="URF173" s="32"/>
      <c r="URG173" s="32"/>
      <c r="URH173" s="32"/>
      <c r="URI173" s="32"/>
      <c r="URJ173" s="32"/>
      <c r="URK173" s="32"/>
      <c r="URL173" s="32"/>
      <c r="URM173" s="32"/>
      <c r="URN173" s="32"/>
      <c r="URO173" s="32"/>
      <c r="URP173" s="32"/>
      <c r="URQ173" s="32"/>
      <c r="URR173" s="32"/>
      <c r="URS173" s="32"/>
      <c r="URT173" s="32"/>
      <c r="URU173" s="32"/>
      <c r="URV173" s="32"/>
      <c r="URW173" s="32"/>
      <c r="URX173" s="32"/>
      <c r="URY173" s="32"/>
      <c r="URZ173" s="32"/>
      <c r="USA173" s="32"/>
      <c r="USB173" s="32"/>
      <c r="USC173" s="32"/>
      <c r="USD173" s="32"/>
      <c r="USE173" s="32"/>
      <c r="USF173" s="32"/>
      <c r="USG173" s="32"/>
      <c r="USH173" s="32"/>
      <c r="USI173" s="32"/>
      <c r="USJ173" s="32"/>
      <c r="USK173" s="32"/>
      <c r="USL173" s="32"/>
      <c r="USM173" s="32"/>
      <c r="USN173" s="32"/>
      <c r="USO173" s="32"/>
      <c r="USP173" s="32"/>
      <c r="USQ173" s="32"/>
      <c r="USR173" s="32"/>
      <c r="USS173" s="32"/>
      <c r="UST173" s="32"/>
      <c r="USU173" s="32"/>
      <c r="USV173" s="32"/>
      <c r="USW173" s="32"/>
      <c r="USX173" s="32"/>
      <c r="USY173" s="32"/>
      <c r="USZ173" s="32"/>
      <c r="UTA173" s="32"/>
      <c r="UTB173" s="32"/>
      <c r="UTC173" s="32"/>
      <c r="UTD173" s="32"/>
      <c r="UTE173" s="32"/>
      <c r="UTF173" s="32"/>
      <c r="UTG173" s="32"/>
      <c r="UTH173" s="32"/>
      <c r="UTI173" s="32"/>
      <c r="UTJ173" s="32"/>
      <c r="UTK173" s="32"/>
      <c r="UTL173" s="32"/>
      <c r="UTM173" s="32"/>
      <c r="UTN173" s="32"/>
      <c r="UTO173" s="32"/>
      <c r="UTP173" s="32"/>
      <c r="UTQ173" s="32"/>
      <c r="UTR173" s="32"/>
      <c r="UTS173" s="32"/>
      <c r="UTT173" s="32"/>
      <c r="UTU173" s="32"/>
      <c r="UTV173" s="32"/>
      <c r="UTW173" s="32"/>
      <c r="UTX173" s="32"/>
      <c r="UTY173" s="32"/>
      <c r="UTZ173" s="32"/>
      <c r="UUA173" s="32"/>
      <c r="UUB173" s="32"/>
      <c r="UUC173" s="32"/>
      <c r="UUD173" s="32"/>
      <c r="UUE173" s="32"/>
      <c r="UUF173" s="32"/>
      <c r="UUG173" s="32"/>
      <c r="UUH173" s="32"/>
      <c r="UUI173" s="32"/>
      <c r="UUJ173" s="32"/>
      <c r="UUK173" s="32"/>
      <c r="UUL173" s="32"/>
      <c r="UUM173" s="32"/>
      <c r="UUN173" s="32"/>
      <c r="UUO173" s="32"/>
      <c r="UUP173" s="32"/>
      <c r="UUQ173" s="32"/>
      <c r="UUR173" s="32"/>
      <c r="UUS173" s="32"/>
      <c r="UUT173" s="32"/>
      <c r="UUU173" s="32"/>
      <c r="UUV173" s="32"/>
      <c r="UUW173" s="32"/>
      <c r="UUX173" s="32"/>
      <c r="UUY173" s="32"/>
      <c r="UUZ173" s="32"/>
      <c r="UVA173" s="32"/>
      <c r="UVB173" s="32"/>
      <c r="UVC173" s="32"/>
      <c r="UVD173" s="32"/>
      <c r="UVE173" s="32"/>
      <c r="UVF173" s="32"/>
      <c r="UVG173" s="32"/>
      <c r="UVH173" s="32"/>
      <c r="UVI173" s="32"/>
      <c r="UVJ173" s="32"/>
      <c r="UVK173" s="32"/>
      <c r="UVL173" s="32"/>
      <c r="UVM173" s="32"/>
      <c r="UVN173" s="32"/>
      <c r="UVO173" s="32"/>
      <c r="UVP173" s="32"/>
      <c r="UVQ173" s="32"/>
      <c r="UVR173" s="32"/>
      <c r="UVS173" s="32"/>
      <c r="UVT173" s="32"/>
      <c r="UVU173" s="32"/>
      <c r="UVV173" s="32"/>
      <c r="UVW173" s="32"/>
      <c r="UVX173" s="32"/>
      <c r="UVY173" s="32"/>
      <c r="UVZ173" s="32"/>
      <c r="UWA173" s="32"/>
      <c r="UWB173" s="32"/>
      <c r="UWC173" s="32"/>
      <c r="UWD173" s="32"/>
      <c r="UWE173" s="32"/>
      <c r="UWF173" s="32"/>
      <c r="UWG173" s="32"/>
      <c r="UWH173" s="32"/>
      <c r="UWI173" s="32"/>
      <c r="UWJ173" s="32"/>
      <c r="UWK173" s="32"/>
      <c r="UWL173" s="32"/>
      <c r="UWM173" s="32"/>
      <c r="UWN173" s="32"/>
      <c r="UWO173" s="32"/>
      <c r="UWP173" s="32"/>
      <c r="UWQ173" s="32"/>
      <c r="UWR173" s="32"/>
      <c r="UWS173" s="32"/>
      <c r="UWT173" s="32"/>
      <c r="UWU173" s="32"/>
      <c r="UWV173" s="32"/>
      <c r="UWW173" s="32"/>
      <c r="UWX173" s="32"/>
      <c r="UWY173" s="32"/>
      <c r="UWZ173" s="32"/>
      <c r="UXA173" s="32"/>
      <c r="UXB173" s="32"/>
      <c r="UXC173" s="32"/>
      <c r="UXD173" s="32"/>
      <c r="UXE173" s="32"/>
      <c r="UXF173" s="32"/>
      <c r="UXG173" s="32"/>
      <c r="UXH173" s="32"/>
      <c r="UXI173" s="32"/>
      <c r="UXJ173" s="32"/>
      <c r="UXK173" s="32"/>
      <c r="UXL173" s="32"/>
      <c r="UXM173" s="32"/>
      <c r="UXN173" s="32"/>
      <c r="UXO173" s="32"/>
      <c r="UXP173" s="32"/>
      <c r="UXQ173" s="32"/>
      <c r="UXR173" s="32"/>
      <c r="UXS173" s="32"/>
      <c r="UXT173" s="32"/>
      <c r="UXU173" s="32"/>
      <c r="UXV173" s="32"/>
      <c r="UXW173" s="32"/>
      <c r="UXX173" s="32"/>
      <c r="UXY173" s="32"/>
      <c r="UXZ173" s="32"/>
      <c r="UYA173" s="32"/>
      <c r="UYB173" s="32"/>
      <c r="UYC173" s="32"/>
      <c r="UYD173" s="32"/>
      <c r="UYE173" s="32"/>
      <c r="UYF173" s="32"/>
      <c r="UYG173" s="32"/>
      <c r="UYH173" s="32"/>
      <c r="UYI173" s="32"/>
      <c r="UYJ173" s="32"/>
      <c r="UYK173" s="32"/>
      <c r="UYL173" s="32"/>
      <c r="UYM173" s="32"/>
      <c r="UYN173" s="32"/>
      <c r="UYO173" s="32"/>
      <c r="UYP173" s="32"/>
      <c r="UYQ173" s="32"/>
      <c r="UYR173" s="32"/>
      <c r="UYS173" s="32"/>
      <c r="UYT173" s="32"/>
      <c r="UYU173" s="32"/>
      <c r="UYV173" s="32"/>
      <c r="UYW173" s="32"/>
      <c r="UYX173" s="32"/>
      <c r="UYY173" s="32"/>
      <c r="UYZ173" s="32"/>
      <c r="UZA173" s="32"/>
      <c r="UZB173" s="32"/>
      <c r="UZC173" s="32"/>
      <c r="UZD173" s="32"/>
      <c r="UZE173" s="32"/>
      <c r="UZF173" s="32"/>
      <c r="UZG173" s="32"/>
      <c r="UZH173" s="32"/>
      <c r="UZI173" s="32"/>
      <c r="UZJ173" s="32"/>
      <c r="UZK173" s="32"/>
      <c r="UZL173" s="32"/>
      <c r="UZM173" s="32"/>
      <c r="UZN173" s="32"/>
      <c r="UZO173" s="32"/>
      <c r="UZP173" s="32"/>
      <c r="UZQ173" s="32"/>
      <c r="UZR173" s="32"/>
      <c r="UZS173" s="32"/>
      <c r="UZT173" s="32"/>
      <c r="UZU173" s="32"/>
      <c r="UZV173" s="32"/>
      <c r="UZW173" s="32"/>
      <c r="UZX173" s="32"/>
      <c r="UZY173" s="32"/>
      <c r="UZZ173" s="32"/>
      <c r="VAA173" s="32"/>
      <c r="VAB173" s="32"/>
      <c r="VAC173" s="32"/>
      <c r="VAD173" s="32"/>
      <c r="VAE173" s="32"/>
      <c r="VAF173" s="32"/>
      <c r="VAG173" s="32"/>
      <c r="VAH173" s="32"/>
      <c r="VAI173" s="32"/>
      <c r="VAJ173" s="32"/>
      <c r="VAK173" s="32"/>
      <c r="VAL173" s="32"/>
      <c r="VAM173" s="32"/>
      <c r="VAN173" s="32"/>
      <c r="VAO173" s="32"/>
      <c r="VAP173" s="32"/>
      <c r="VAQ173" s="32"/>
      <c r="VAR173" s="32"/>
      <c r="VAS173" s="32"/>
      <c r="VAT173" s="32"/>
      <c r="VAU173" s="32"/>
      <c r="VAV173" s="32"/>
      <c r="VAW173" s="32"/>
      <c r="VAX173" s="32"/>
      <c r="VAY173" s="32"/>
      <c r="VAZ173" s="32"/>
      <c r="VBA173" s="32"/>
      <c r="VBB173" s="32"/>
      <c r="VBC173" s="32"/>
      <c r="VBD173" s="32"/>
      <c r="VBE173" s="32"/>
      <c r="VBF173" s="32"/>
      <c r="VBG173" s="32"/>
      <c r="VBH173" s="32"/>
      <c r="VBI173" s="32"/>
      <c r="VBJ173" s="32"/>
      <c r="VBK173" s="32"/>
      <c r="VBL173" s="32"/>
      <c r="VBM173" s="32"/>
      <c r="VBN173" s="32"/>
      <c r="VBO173" s="32"/>
      <c r="VBP173" s="32"/>
      <c r="VBQ173" s="32"/>
      <c r="VBR173" s="32"/>
      <c r="VBS173" s="32"/>
      <c r="VBT173" s="32"/>
      <c r="VBU173" s="32"/>
      <c r="VBV173" s="32"/>
      <c r="VBW173" s="32"/>
      <c r="VBX173" s="32"/>
      <c r="VBY173" s="32"/>
      <c r="VBZ173" s="32"/>
      <c r="VCA173" s="32"/>
      <c r="VCB173" s="32"/>
      <c r="VCC173" s="32"/>
      <c r="VCD173" s="32"/>
      <c r="VCE173" s="32"/>
      <c r="VCF173" s="32"/>
      <c r="VCG173" s="32"/>
      <c r="VCH173" s="32"/>
      <c r="VCI173" s="32"/>
      <c r="VCJ173" s="32"/>
      <c r="VCK173" s="32"/>
      <c r="VCL173" s="32"/>
      <c r="VCM173" s="32"/>
      <c r="VCN173" s="32"/>
      <c r="VCO173" s="32"/>
      <c r="VCP173" s="32"/>
      <c r="VCQ173" s="32"/>
      <c r="VCR173" s="32"/>
      <c r="VCS173" s="32"/>
      <c r="VCT173" s="32"/>
      <c r="VCU173" s="32"/>
      <c r="VCV173" s="32"/>
      <c r="VCW173" s="32"/>
      <c r="VCX173" s="32"/>
      <c r="VCY173" s="32"/>
      <c r="VCZ173" s="32"/>
      <c r="VDA173" s="32"/>
      <c r="VDB173" s="32"/>
      <c r="VDC173" s="32"/>
      <c r="VDD173" s="32"/>
      <c r="VDE173" s="32"/>
      <c r="VDF173" s="32"/>
      <c r="VDG173" s="32"/>
      <c r="VDH173" s="32"/>
      <c r="VDI173" s="32"/>
      <c r="VDJ173" s="32"/>
      <c r="VDK173" s="32"/>
      <c r="VDL173" s="32"/>
      <c r="VDM173" s="32"/>
      <c r="VDN173" s="32"/>
      <c r="VDO173" s="32"/>
      <c r="VDP173" s="32"/>
      <c r="VDQ173" s="32"/>
      <c r="VDR173" s="32"/>
      <c r="VDS173" s="32"/>
      <c r="VDT173" s="32"/>
      <c r="VDU173" s="32"/>
      <c r="VDV173" s="32"/>
      <c r="VDW173" s="32"/>
      <c r="VDX173" s="32"/>
      <c r="VDY173" s="32"/>
      <c r="VDZ173" s="32"/>
      <c r="VEA173" s="32"/>
      <c r="VEB173" s="32"/>
      <c r="VEC173" s="32"/>
      <c r="VED173" s="32"/>
      <c r="VEE173" s="32"/>
      <c r="VEF173" s="32"/>
      <c r="VEG173" s="32"/>
      <c r="VEH173" s="32"/>
      <c r="VEI173" s="32"/>
      <c r="VEJ173" s="32"/>
      <c r="VEK173" s="32"/>
      <c r="VEL173" s="32"/>
      <c r="VEM173" s="32"/>
      <c r="VEN173" s="32"/>
      <c r="VEO173" s="32"/>
      <c r="VEP173" s="32"/>
      <c r="VEQ173" s="32"/>
      <c r="VER173" s="32"/>
      <c r="VES173" s="32"/>
      <c r="VET173" s="32"/>
      <c r="VEU173" s="32"/>
      <c r="VEV173" s="32"/>
      <c r="VEW173" s="32"/>
      <c r="VEX173" s="32"/>
      <c r="VEY173" s="32"/>
      <c r="VEZ173" s="32"/>
      <c r="VFA173" s="32"/>
      <c r="VFB173" s="32"/>
      <c r="VFC173" s="32"/>
      <c r="VFD173" s="32"/>
      <c r="VFE173" s="32"/>
      <c r="VFF173" s="32"/>
      <c r="VFG173" s="32"/>
      <c r="VFH173" s="32"/>
      <c r="VFI173" s="32"/>
      <c r="VFJ173" s="32"/>
      <c r="VFK173" s="32"/>
      <c r="VFL173" s="32"/>
      <c r="VFM173" s="32"/>
      <c r="VFN173" s="32"/>
      <c r="VFO173" s="32"/>
      <c r="VFP173" s="32"/>
      <c r="VFQ173" s="32"/>
      <c r="VFR173" s="32"/>
      <c r="VFS173" s="32"/>
      <c r="VFT173" s="32"/>
      <c r="VFU173" s="32"/>
      <c r="VFV173" s="32"/>
      <c r="VFW173" s="32"/>
      <c r="VFX173" s="32"/>
      <c r="VFY173" s="32"/>
      <c r="VFZ173" s="32"/>
      <c r="VGA173" s="32"/>
      <c r="VGB173" s="32"/>
      <c r="VGC173" s="32"/>
      <c r="VGD173" s="32"/>
      <c r="VGE173" s="32"/>
      <c r="VGF173" s="32"/>
      <c r="VGG173" s="32"/>
      <c r="VGH173" s="32"/>
      <c r="VGI173" s="32"/>
      <c r="VGJ173" s="32"/>
      <c r="VGK173" s="32"/>
      <c r="VGL173" s="32"/>
      <c r="VGM173" s="32"/>
      <c r="VGN173" s="32"/>
      <c r="VGO173" s="32"/>
      <c r="VGP173" s="32"/>
      <c r="VGQ173" s="32"/>
      <c r="VGR173" s="32"/>
      <c r="VGS173" s="32"/>
      <c r="VGT173" s="32"/>
      <c r="VGU173" s="32"/>
      <c r="VGV173" s="32"/>
      <c r="VGW173" s="32"/>
      <c r="VGX173" s="32"/>
      <c r="VGY173" s="32"/>
      <c r="VGZ173" s="32"/>
      <c r="VHA173" s="32"/>
      <c r="VHB173" s="32"/>
      <c r="VHC173" s="32"/>
      <c r="VHD173" s="32"/>
      <c r="VHE173" s="32"/>
      <c r="VHF173" s="32"/>
      <c r="VHG173" s="32"/>
      <c r="VHH173" s="32"/>
      <c r="VHI173" s="32"/>
      <c r="VHJ173" s="32"/>
      <c r="VHK173" s="32"/>
      <c r="VHL173" s="32"/>
      <c r="VHM173" s="32"/>
      <c r="VHN173" s="32"/>
      <c r="VHO173" s="32"/>
      <c r="VHP173" s="32"/>
      <c r="VHQ173" s="32"/>
      <c r="VHR173" s="32"/>
      <c r="VHS173" s="32"/>
      <c r="VHT173" s="32"/>
      <c r="VHU173" s="32"/>
      <c r="VHV173" s="32"/>
      <c r="VHW173" s="32"/>
      <c r="VHX173" s="32"/>
      <c r="VHY173" s="32"/>
      <c r="VHZ173" s="32"/>
      <c r="VIA173" s="32"/>
      <c r="VIB173" s="32"/>
      <c r="VIC173" s="32"/>
      <c r="VID173" s="32"/>
      <c r="VIE173" s="32"/>
      <c r="VIF173" s="32"/>
      <c r="VIG173" s="32"/>
      <c r="VIH173" s="32"/>
      <c r="VII173" s="32"/>
      <c r="VIJ173" s="32"/>
      <c r="VIK173" s="32"/>
      <c r="VIL173" s="32"/>
      <c r="VIM173" s="32"/>
      <c r="VIN173" s="32"/>
      <c r="VIO173" s="32"/>
      <c r="VIP173" s="32"/>
      <c r="VIQ173" s="32"/>
      <c r="VIR173" s="32"/>
      <c r="VIS173" s="32"/>
      <c r="VIT173" s="32"/>
      <c r="VIU173" s="32"/>
      <c r="VIV173" s="32"/>
      <c r="VIW173" s="32"/>
      <c r="VIX173" s="32"/>
      <c r="VIY173" s="32"/>
      <c r="VIZ173" s="32"/>
      <c r="VJA173" s="32"/>
      <c r="VJB173" s="32"/>
      <c r="VJC173" s="32"/>
      <c r="VJD173" s="32"/>
      <c r="VJE173" s="32"/>
      <c r="VJF173" s="32"/>
      <c r="VJG173" s="32"/>
      <c r="VJH173" s="32"/>
      <c r="VJI173" s="32"/>
      <c r="VJJ173" s="32"/>
      <c r="VJK173" s="32"/>
      <c r="VJL173" s="32"/>
      <c r="VJM173" s="32"/>
      <c r="VJN173" s="32"/>
      <c r="VJO173" s="32"/>
      <c r="VJP173" s="32"/>
      <c r="VJQ173" s="32"/>
      <c r="VJR173" s="32"/>
      <c r="VJS173" s="32"/>
      <c r="VJT173" s="32"/>
      <c r="VJU173" s="32"/>
      <c r="VJV173" s="32"/>
      <c r="VJW173" s="32"/>
      <c r="VJX173" s="32"/>
      <c r="VJY173" s="32"/>
      <c r="VJZ173" s="32"/>
      <c r="VKA173" s="32"/>
      <c r="VKB173" s="32"/>
      <c r="VKC173" s="32"/>
      <c r="VKD173" s="32"/>
      <c r="VKE173" s="32"/>
      <c r="VKF173" s="32"/>
      <c r="VKG173" s="32"/>
      <c r="VKH173" s="32"/>
      <c r="VKI173" s="32"/>
      <c r="VKJ173" s="32"/>
      <c r="VKK173" s="32"/>
      <c r="VKL173" s="32"/>
      <c r="VKM173" s="32"/>
      <c r="VKN173" s="32"/>
      <c r="VKO173" s="32"/>
      <c r="VKP173" s="32"/>
      <c r="VKQ173" s="32"/>
      <c r="VKR173" s="32"/>
      <c r="VKS173" s="32"/>
      <c r="VKT173" s="32"/>
      <c r="VKU173" s="32"/>
      <c r="VKV173" s="32"/>
      <c r="VKW173" s="32"/>
      <c r="VKX173" s="32"/>
      <c r="VKY173" s="32"/>
      <c r="VKZ173" s="32"/>
      <c r="VLA173" s="32"/>
      <c r="VLB173" s="32"/>
      <c r="VLC173" s="32"/>
      <c r="VLD173" s="32"/>
      <c r="VLE173" s="32"/>
      <c r="VLF173" s="32"/>
      <c r="VLG173" s="32"/>
      <c r="VLH173" s="32"/>
      <c r="VLI173" s="32"/>
      <c r="VLJ173" s="32"/>
      <c r="VLK173" s="32"/>
      <c r="VLL173" s="32"/>
      <c r="VLM173" s="32"/>
      <c r="VLN173" s="32"/>
      <c r="VLO173" s="32"/>
      <c r="VLP173" s="32"/>
      <c r="VLQ173" s="32"/>
      <c r="VLR173" s="32"/>
      <c r="VLS173" s="32"/>
      <c r="VLT173" s="32"/>
      <c r="VLU173" s="32"/>
      <c r="VLV173" s="32"/>
      <c r="VLW173" s="32"/>
      <c r="VLX173" s="32"/>
      <c r="VLY173" s="32"/>
      <c r="VLZ173" s="32"/>
      <c r="VMA173" s="32"/>
      <c r="VMB173" s="32"/>
      <c r="VMC173" s="32"/>
      <c r="VMD173" s="32"/>
      <c r="VME173" s="32"/>
      <c r="VMF173" s="32"/>
      <c r="VMG173" s="32"/>
      <c r="VMH173" s="32"/>
      <c r="VMI173" s="32"/>
      <c r="VMJ173" s="32"/>
      <c r="VMK173" s="32"/>
      <c r="VML173" s="32"/>
      <c r="VMM173" s="32"/>
      <c r="VMN173" s="32"/>
      <c r="VMO173" s="32"/>
      <c r="VMP173" s="32"/>
      <c r="VMQ173" s="32"/>
      <c r="VMR173" s="32"/>
      <c r="VMS173" s="32"/>
      <c r="VMT173" s="32"/>
      <c r="VMU173" s="32"/>
      <c r="VMV173" s="32"/>
      <c r="VMW173" s="32"/>
      <c r="VMX173" s="32"/>
      <c r="VMY173" s="32"/>
      <c r="VMZ173" s="32"/>
      <c r="VNA173" s="32"/>
      <c r="VNB173" s="32"/>
      <c r="VNC173" s="32"/>
      <c r="VND173" s="32"/>
      <c r="VNE173" s="32"/>
      <c r="VNF173" s="32"/>
      <c r="VNG173" s="32"/>
      <c r="VNH173" s="32"/>
      <c r="VNI173" s="32"/>
      <c r="VNJ173" s="32"/>
      <c r="VNK173" s="32"/>
      <c r="VNL173" s="32"/>
      <c r="VNM173" s="32"/>
      <c r="VNN173" s="32"/>
      <c r="VNO173" s="32"/>
      <c r="VNP173" s="32"/>
      <c r="VNQ173" s="32"/>
      <c r="VNR173" s="32"/>
      <c r="VNS173" s="32"/>
      <c r="VNT173" s="32"/>
      <c r="VNU173" s="32"/>
      <c r="VNV173" s="32"/>
      <c r="VNW173" s="32"/>
      <c r="VNX173" s="32"/>
      <c r="VNY173" s="32"/>
      <c r="VNZ173" s="32"/>
      <c r="VOA173" s="32"/>
      <c r="VOB173" s="32"/>
      <c r="VOC173" s="32"/>
      <c r="VOD173" s="32"/>
      <c r="VOE173" s="32"/>
      <c r="VOF173" s="32"/>
      <c r="VOG173" s="32"/>
      <c r="VOH173" s="32"/>
      <c r="VOI173" s="32"/>
      <c r="VOJ173" s="32"/>
      <c r="VOK173" s="32"/>
      <c r="VOL173" s="32"/>
      <c r="VOM173" s="32"/>
      <c r="VON173" s="32"/>
      <c r="VOO173" s="32"/>
      <c r="VOP173" s="32"/>
      <c r="VOQ173" s="32"/>
      <c r="VOR173" s="32"/>
      <c r="VOS173" s="32"/>
      <c r="VOT173" s="32"/>
      <c r="VOU173" s="32"/>
      <c r="VOV173" s="32"/>
      <c r="VOW173" s="32"/>
      <c r="VOX173" s="32"/>
      <c r="VOY173" s="32"/>
      <c r="VOZ173" s="32"/>
      <c r="VPA173" s="32"/>
      <c r="VPB173" s="32"/>
      <c r="VPC173" s="32"/>
      <c r="VPD173" s="32"/>
      <c r="VPE173" s="32"/>
      <c r="VPF173" s="32"/>
      <c r="VPG173" s="32"/>
      <c r="VPH173" s="32"/>
      <c r="VPI173" s="32"/>
      <c r="VPJ173" s="32"/>
      <c r="VPK173" s="32"/>
      <c r="VPL173" s="32"/>
      <c r="VPM173" s="32"/>
      <c r="VPN173" s="32"/>
      <c r="VPO173" s="32"/>
      <c r="VPP173" s="32"/>
      <c r="VPQ173" s="32"/>
      <c r="VPR173" s="32"/>
      <c r="VPS173" s="32"/>
      <c r="VPT173" s="32"/>
      <c r="VPU173" s="32"/>
      <c r="VPV173" s="32"/>
      <c r="VPW173" s="32"/>
      <c r="VPX173" s="32"/>
      <c r="VPY173" s="32"/>
      <c r="VPZ173" s="32"/>
      <c r="VQA173" s="32"/>
      <c r="VQB173" s="32"/>
      <c r="VQC173" s="32"/>
      <c r="VQD173" s="32"/>
      <c r="VQE173" s="32"/>
      <c r="VQF173" s="32"/>
      <c r="VQG173" s="32"/>
      <c r="VQH173" s="32"/>
      <c r="VQI173" s="32"/>
      <c r="VQJ173" s="32"/>
      <c r="VQK173" s="32"/>
      <c r="VQL173" s="32"/>
      <c r="VQM173" s="32"/>
      <c r="VQN173" s="32"/>
      <c r="VQO173" s="32"/>
      <c r="VQP173" s="32"/>
      <c r="VQQ173" s="32"/>
      <c r="VQR173" s="32"/>
      <c r="VQS173" s="32"/>
      <c r="VQT173" s="32"/>
      <c r="VQU173" s="32"/>
      <c r="VQV173" s="32"/>
      <c r="VQW173" s="32"/>
      <c r="VQX173" s="32"/>
      <c r="VQY173" s="32"/>
      <c r="VQZ173" s="32"/>
      <c r="VRA173" s="32"/>
      <c r="VRB173" s="32"/>
      <c r="VRC173" s="32"/>
      <c r="VRD173" s="32"/>
      <c r="VRE173" s="32"/>
      <c r="VRF173" s="32"/>
      <c r="VRG173" s="32"/>
      <c r="VRH173" s="32"/>
      <c r="VRI173" s="32"/>
      <c r="VRJ173" s="32"/>
      <c r="VRK173" s="32"/>
      <c r="VRL173" s="32"/>
      <c r="VRM173" s="32"/>
      <c r="VRN173" s="32"/>
      <c r="VRO173" s="32"/>
      <c r="VRP173" s="32"/>
      <c r="VRQ173" s="32"/>
      <c r="VRR173" s="32"/>
      <c r="VRS173" s="32"/>
      <c r="VRT173" s="32"/>
      <c r="VRU173" s="32"/>
      <c r="VRV173" s="32"/>
      <c r="VRW173" s="32"/>
      <c r="VRX173" s="32"/>
      <c r="VRY173" s="32"/>
      <c r="VRZ173" s="32"/>
      <c r="VSA173" s="32"/>
      <c r="VSB173" s="32"/>
      <c r="VSC173" s="32"/>
      <c r="VSD173" s="32"/>
      <c r="VSE173" s="32"/>
      <c r="VSF173" s="32"/>
      <c r="VSG173" s="32"/>
      <c r="VSH173" s="32"/>
      <c r="VSI173" s="32"/>
      <c r="VSJ173" s="32"/>
      <c r="VSK173" s="32"/>
      <c r="VSL173" s="32"/>
      <c r="VSM173" s="32"/>
      <c r="VSN173" s="32"/>
      <c r="VSO173" s="32"/>
      <c r="VSP173" s="32"/>
      <c r="VSQ173" s="32"/>
      <c r="VSR173" s="32"/>
      <c r="VSS173" s="32"/>
      <c r="VST173" s="32"/>
      <c r="VSU173" s="32"/>
      <c r="VSV173" s="32"/>
      <c r="VSW173" s="32"/>
      <c r="VSX173" s="32"/>
      <c r="VSY173" s="32"/>
      <c r="VSZ173" s="32"/>
      <c r="VTA173" s="32"/>
      <c r="VTB173" s="32"/>
      <c r="VTC173" s="32"/>
      <c r="VTD173" s="32"/>
      <c r="VTE173" s="32"/>
      <c r="VTF173" s="32"/>
      <c r="VTG173" s="32"/>
      <c r="VTH173" s="32"/>
      <c r="VTI173" s="32"/>
      <c r="VTJ173" s="32"/>
      <c r="VTK173" s="32"/>
      <c r="VTL173" s="32"/>
      <c r="VTM173" s="32"/>
      <c r="VTN173" s="32"/>
      <c r="VTO173" s="32"/>
      <c r="VTP173" s="32"/>
      <c r="VTQ173" s="32"/>
      <c r="VTR173" s="32"/>
      <c r="VTS173" s="32"/>
      <c r="VTT173" s="32"/>
      <c r="VTU173" s="32"/>
      <c r="VTV173" s="32"/>
      <c r="VTW173" s="32"/>
      <c r="VTX173" s="32"/>
      <c r="VTY173" s="32"/>
      <c r="VTZ173" s="32"/>
      <c r="VUA173" s="32"/>
      <c r="VUB173" s="32"/>
      <c r="VUC173" s="32"/>
      <c r="VUD173" s="32"/>
      <c r="VUE173" s="32"/>
      <c r="VUF173" s="32"/>
      <c r="VUG173" s="32"/>
      <c r="VUH173" s="32"/>
      <c r="VUI173" s="32"/>
      <c r="VUJ173" s="32"/>
      <c r="VUK173" s="32"/>
      <c r="VUL173" s="32"/>
      <c r="VUM173" s="32"/>
      <c r="VUN173" s="32"/>
      <c r="VUO173" s="32"/>
      <c r="VUP173" s="32"/>
      <c r="VUQ173" s="32"/>
      <c r="VUR173" s="32"/>
      <c r="VUS173" s="32"/>
      <c r="VUT173" s="32"/>
      <c r="VUU173" s="32"/>
      <c r="VUV173" s="32"/>
      <c r="VUW173" s="32"/>
      <c r="VUX173" s="32"/>
      <c r="VUY173" s="32"/>
      <c r="VUZ173" s="32"/>
      <c r="VVA173" s="32"/>
      <c r="VVB173" s="32"/>
      <c r="VVC173" s="32"/>
      <c r="VVD173" s="32"/>
      <c r="VVE173" s="32"/>
      <c r="VVF173" s="32"/>
      <c r="VVG173" s="32"/>
      <c r="VVH173" s="32"/>
      <c r="VVI173" s="32"/>
      <c r="VVJ173" s="32"/>
      <c r="VVK173" s="32"/>
      <c r="VVL173" s="32"/>
      <c r="VVM173" s="32"/>
      <c r="VVN173" s="32"/>
      <c r="VVO173" s="32"/>
      <c r="VVP173" s="32"/>
      <c r="VVQ173" s="32"/>
      <c r="VVR173" s="32"/>
      <c r="VVS173" s="32"/>
      <c r="VVT173" s="32"/>
      <c r="VVU173" s="32"/>
      <c r="VVV173" s="32"/>
      <c r="VVW173" s="32"/>
      <c r="VVX173" s="32"/>
      <c r="VVY173" s="32"/>
      <c r="VVZ173" s="32"/>
      <c r="VWA173" s="32"/>
      <c r="VWB173" s="32"/>
      <c r="VWC173" s="32"/>
      <c r="VWD173" s="32"/>
      <c r="VWE173" s="32"/>
      <c r="VWF173" s="32"/>
      <c r="VWG173" s="32"/>
      <c r="VWH173" s="32"/>
      <c r="VWI173" s="32"/>
      <c r="VWJ173" s="32"/>
      <c r="VWK173" s="32"/>
      <c r="VWL173" s="32"/>
      <c r="VWM173" s="32"/>
      <c r="VWN173" s="32"/>
      <c r="VWO173" s="32"/>
      <c r="VWP173" s="32"/>
      <c r="VWQ173" s="32"/>
      <c r="VWR173" s="32"/>
      <c r="VWS173" s="32"/>
      <c r="VWT173" s="32"/>
      <c r="VWU173" s="32"/>
      <c r="VWV173" s="32"/>
      <c r="VWW173" s="32"/>
      <c r="VWX173" s="32"/>
      <c r="VWY173" s="32"/>
      <c r="VWZ173" s="32"/>
      <c r="VXA173" s="32"/>
      <c r="VXB173" s="32"/>
      <c r="VXC173" s="32"/>
      <c r="VXD173" s="32"/>
      <c r="VXE173" s="32"/>
      <c r="VXF173" s="32"/>
      <c r="VXG173" s="32"/>
      <c r="VXH173" s="32"/>
      <c r="VXI173" s="32"/>
      <c r="VXJ173" s="32"/>
      <c r="VXK173" s="32"/>
      <c r="VXL173" s="32"/>
      <c r="VXM173" s="32"/>
      <c r="VXN173" s="32"/>
      <c r="VXO173" s="32"/>
      <c r="VXP173" s="32"/>
      <c r="VXQ173" s="32"/>
      <c r="VXR173" s="32"/>
      <c r="VXS173" s="32"/>
      <c r="VXT173" s="32"/>
      <c r="VXU173" s="32"/>
      <c r="VXV173" s="32"/>
      <c r="VXW173" s="32"/>
      <c r="VXX173" s="32"/>
      <c r="VXY173" s="32"/>
      <c r="VXZ173" s="32"/>
      <c r="VYA173" s="32"/>
      <c r="VYB173" s="32"/>
      <c r="VYC173" s="32"/>
      <c r="VYD173" s="32"/>
      <c r="VYE173" s="32"/>
      <c r="VYF173" s="32"/>
      <c r="VYG173" s="32"/>
      <c r="VYH173" s="32"/>
      <c r="VYI173" s="32"/>
      <c r="VYJ173" s="32"/>
      <c r="VYK173" s="32"/>
      <c r="VYL173" s="32"/>
      <c r="VYM173" s="32"/>
      <c r="VYN173" s="32"/>
      <c r="VYO173" s="32"/>
      <c r="VYP173" s="32"/>
      <c r="VYQ173" s="32"/>
      <c r="VYR173" s="32"/>
      <c r="VYS173" s="32"/>
      <c r="VYT173" s="32"/>
      <c r="VYU173" s="32"/>
      <c r="VYV173" s="32"/>
      <c r="VYW173" s="32"/>
      <c r="VYX173" s="32"/>
      <c r="VYY173" s="32"/>
      <c r="VYZ173" s="32"/>
      <c r="VZA173" s="32"/>
      <c r="VZB173" s="32"/>
      <c r="VZC173" s="32"/>
      <c r="VZD173" s="32"/>
      <c r="VZE173" s="32"/>
      <c r="VZF173" s="32"/>
      <c r="VZG173" s="32"/>
      <c r="VZH173" s="32"/>
      <c r="VZI173" s="32"/>
      <c r="VZJ173" s="32"/>
      <c r="VZK173" s="32"/>
      <c r="VZL173" s="32"/>
      <c r="VZM173" s="32"/>
      <c r="VZN173" s="32"/>
      <c r="VZO173" s="32"/>
      <c r="VZP173" s="32"/>
      <c r="VZQ173" s="32"/>
      <c r="VZR173" s="32"/>
      <c r="VZS173" s="32"/>
      <c r="VZT173" s="32"/>
      <c r="VZU173" s="32"/>
      <c r="VZV173" s="32"/>
      <c r="VZW173" s="32"/>
      <c r="VZX173" s="32"/>
      <c r="VZY173" s="32"/>
      <c r="VZZ173" s="32"/>
      <c r="WAA173" s="32"/>
      <c r="WAB173" s="32"/>
      <c r="WAC173" s="32"/>
      <c r="WAD173" s="32"/>
      <c r="WAE173" s="32"/>
      <c r="WAF173" s="32"/>
      <c r="WAG173" s="32"/>
      <c r="WAH173" s="32"/>
      <c r="WAI173" s="32"/>
      <c r="WAJ173" s="32"/>
      <c r="WAK173" s="32"/>
      <c r="WAL173" s="32"/>
      <c r="WAM173" s="32"/>
      <c r="WAN173" s="32"/>
      <c r="WAO173" s="32"/>
      <c r="WAP173" s="32"/>
      <c r="WAQ173" s="32"/>
      <c r="WAR173" s="32"/>
      <c r="WAS173" s="32"/>
      <c r="WAT173" s="32"/>
      <c r="WAU173" s="32"/>
      <c r="WAV173" s="32"/>
      <c r="WAW173" s="32"/>
      <c r="WAX173" s="32"/>
      <c r="WAY173" s="32"/>
      <c r="WAZ173" s="32"/>
      <c r="WBA173" s="32"/>
      <c r="WBB173" s="32"/>
      <c r="WBC173" s="32"/>
      <c r="WBD173" s="32"/>
      <c r="WBE173" s="32"/>
      <c r="WBF173" s="32"/>
      <c r="WBG173" s="32"/>
      <c r="WBH173" s="32"/>
      <c r="WBI173" s="32"/>
      <c r="WBJ173" s="32"/>
      <c r="WBK173" s="32"/>
      <c r="WBL173" s="32"/>
      <c r="WBM173" s="32"/>
      <c r="WBN173" s="32"/>
      <c r="WBO173" s="32"/>
      <c r="WBP173" s="32"/>
      <c r="WBQ173" s="32"/>
      <c r="WBR173" s="32"/>
      <c r="WBS173" s="32"/>
      <c r="WBT173" s="32"/>
      <c r="WBU173" s="32"/>
      <c r="WBV173" s="32"/>
      <c r="WBW173" s="32"/>
      <c r="WBX173" s="32"/>
      <c r="WBY173" s="32"/>
      <c r="WBZ173" s="32"/>
      <c r="WCA173" s="32"/>
      <c r="WCB173" s="32"/>
      <c r="WCC173" s="32"/>
      <c r="WCD173" s="32"/>
      <c r="WCE173" s="32"/>
      <c r="WCF173" s="32"/>
      <c r="WCG173" s="32"/>
      <c r="WCH173" s="32"/>
      <c r="WCI173" s="32"/>
      <c r="WCJ173" s="32"/>
      <c r="WCK173" s="32"/>
      <c r="WCL173" s="32"/>
      <c r="WCM173" s="32"/>
      <c r="WCN173" s="32"/>
      <c r="WCO173" s="32"/>
      <c r="WCP173" s="32"/>
      <c r="WCQ173" s="32"/>
      <c r="WCR173" s="32"/>
      <c r="WCS173" s="32"/>
      <c r="WCT173" s="32"/>
      <c r="WCU173" s="32"/>
      <c r="WCV173" s="32"/>
      <c r="WCW173" s="32"/>
      <c r="WCX173" s="32"/>
      <c r="WCY173" s="32"/>
      <c r="WCZ173" s="32"/>
      <c r="WDA173" s="32"/>
      <c r="WDB173" s="32"/>
      <c r="WDC173" s="32"/>
      <c r="WDD173" s="32"/>
      <c r="WDE173" s="32"/>
      <c r="WDF173" s="32"/>
      <c r="WDG173" s="32"/>
      <c r="WDH173" s="32"/>
      <c r="WDI173" s="32"/>
      <c r="WDJ173" s="32"/>
      <c r="WDK173" s="32"/>
      <c r="WDL173" s="32"/>
      <c r="WDM173" s="32"/>
      <c r="WDN173" s="32"/>
      <c r="WDO173" s="32"/>
      <c r="WDP173" s="32"/>
      <c r="WDQ173" s="32"/>
      <c r="WDR173" s="32"/>
      <c r="WDS173" s="32"/>
      <c r="WDT173" s="32"/>
      <c r="WDU173" s="32"/>
      <c r="WDV173" s="32"/>
      <c r="WDW173" s="32"/>
      <c r="WDX173" s="32"/>
      <c r="WDY173" s="32"/>
      <c r="WDZ173" s="32"/>
      <c r="WEA173" s="32"/>
      <c r="WEB173" s="32"/>
      <c r="WEC173" s="32"/>
      <c r="WED173" s="32"/>
      <c r="WEE173" s="32"/>
      <c r="WEF173" s="32"/>
      <c r="WEG173" s="32"/>
      <c r="WEH173" s="32"/>
      <c r="WEI173" s="32"/>
      <c r="WEJ173" s="32"/>
      <c r="WEK173" s="32"/>
      <c r="WEL173" s="257"/>
      <c r="WEM173" s="257"/>
      <c r="WEN173" s="257"/>
      <c r="WEO173" s="257"/>
      <c r="WEP173" s="257"/>
      <c r="WEQ173" s="257"/>
      <c r="WER173" s="257"/>
      <c r="WES173" s="257"/>
      <c r="WET173" s="257"/>
      <c r="WEU173" s="257"/>
      <c r="WEV173" s="257"/>
      <c r="WEW173" s="257"/>
      <c r="WEX173" s="257"/>
      <c r="WEY173" s="257"/>
      <c r="WEZ173" s="257"/>
      <c r="WFA173" s="257"/>
      <c r="WFB173" s="257"/>
      <c r="WFC173" s="257"/>
      <c r="WFD173" s="257"/>
      <c r="WFE173" s="257"/>
      <c r="WFF173" s="257"/>
      <c r="WFG173" s="257"/>
      <c r="WFH173" s="257"/>
      <c r="WFI173" s="257"/>
      <c r="WFJ173" s="257"/>
      <c r="WFK173" s="257"/>
      <c r="WFL173" s="257"/>
      <c r="WFM173" s="257"/>
      <c r="WFN173" s="257"/>
      <c r="WFO173" s="257"/>
      <c r="WFP173" s="257"/>
      <c r="WFQ173" s="257"/>
      <c r="WFR173" s="257"/>
      <c r="WFS173" s="257"/>
      <c r="WFT173" s="257"/>
      <c r="WFU173" s="257"/>
      <c r="WFV173" s="257"/>
      <c r="WFW173" s="257"/>
      <c r="WFX173" s="257"/>
      <c r="WFY173" s="257"/>
      <c r="WFZ173" s="257"/>
      <c r="WGA173" s="257"/>
      <c r="WGB173" s="257"/>
      <c r="WGC173" s="257"/>
      <c r="WGD173" s="257"/>
      <c r="WGE173" s="257"/>
      <c r="WGF173" s="257"/>
      <c r="WGG173" s="257"/>
      <c r="WGH173" s="257"/>
      <c r="WGI173" s="257"/>
      <c r="WGJ173" s="257"/>
      <c r="WGK173" s="257"/>
      <c r="WGL173" s="257"/>
      <c r="WGM173" s="257"/>
      <c r="WGN173" s="257"/>
      <c r="WGO173" s="257"/>
      <c r="WGP173" s="257"/>
      <c r="WGQ173" s="257"/>
      <c r="WGR173" s="257"/>
      <c r="WGS173" s="257"/>
      <c r="WGT173" s="257"/>
      <c r="WGU173" s="257"/>
      <c r="WGV173" s="257"/>
      <c r="WGW173" s="257"/>
      <c r="WGX173" s="257"/>
      <c r="WGY173" s="257"/>
      <c r="WGZ173" s="257"/>
      <c r="WHA173" s="257"/>
      <c r="WHB173" s="257"/>
      <c r="WHC173" s="257"/>
      <c r="WHD173" s="257"/>
      <c r="WHE173" s="257"/>
      <c r="WHF173" s="257"/>
      <c r="WHG173" s="257"/>
      <c r="WHH173" s="257"/>
      <c r="WHI173" s="257"/>
      <c r="WHJ173" s="257"/>
      <c r="WHK173" s="257"/>
      <c r="WHL173" s="257"/>
      <c r="WHM173" s="257"/>
      <c r="WHN173" s="257"/>
      <c r="WHO173" s="257"/>
      <c r="WHP173" s="257"/>
      <c r="WHQ173" s="257"/>
      <c r="WHR173" s="257"/>
      <c r="WHS173" s="257"/>
      <c r="WHT173" s="257"/>
      <c r="WHU173" s="257"/>
      <c r="WHV173" s="257"/>
      <c r="WHW173" s="257"/>
      <c r="WHX173" s="257"/>
      <c r="WHY173" s="257"/>
      <c r="WHZ173" s="257"/>
      <c r="WIA173" s="257"/>
      <c r="WIB173" s="257"/>
      <c r="WIC173" s="257"/>
      <c r="WID173" s="257"/>
      <c r="WIE173" s="257"/>
      <c r="WIF173" s="257"/>
      <c r="WIG173" s="257"/>
      <c r="WIH173" s="257"/>
      <c r="WII173" s="257"/>
      <c r="WIJ173" s="257"/>
      <c r="WIK173" s="257"/>
      <c r="WIL173" s="257"/>
      <c r="WIM173" s="257"/>
      <c r="WIN173" s="257"/>
      <c r="WIO173" s="257"/>
      <c r="WIP173" s="257"/>
      <c r="WIQ173" s="257"/>
      <c r="WIR173" s="257"/>
      <c r="WIS173" s="257"/>
      <c r="WIT173" s="257"/>
      <c r="WIU173" s="257"/>
      <c r="WIV173" s="257"/>
      <c r="WIW173" s="257"/>
      <c r="WIX173" s="257"/>
      <c r="WIY173" s="257"/>
      <c r="WIZ173" s="257"/>
      <c r="WJA173" s="257"/>
      <c r="WJB173" s="257"/>
      <c r="WJC173" s="257"/>
      <c r="WJD173" s="257"/>
      <c r="WJE173" s="257"/>
      <c r="WJF173" s="257"/>
      <c r="WJG173" s="257"/>
      <c r="WJH173" s="257"/>
      <c r="WJI173" s="257"/>
      <c r="WJJ173" s="257"/>
      <c r="WJK173" s="257"/>
      <c r="WJL173" s="257"/>
      <c r="WJM173" s="257"/>
      <c r="WJN173" s="257"/>
      <c r="WJO173" s="257"/>
      <c r="WJP173" s="257"/>
      <c r="WJQ173" s="257"/>
      <c r="WJR173" s="257"/>
      <c r="WJS173" s="257"/>
      <c r="WJT173" s="257"/>
      <c r="WJU173" s="257"/>
      <c r="WJV173" s="257"/>
      <c r="WJW173" s="257"/>
      <c r="WJX173" s="257"/>
      <c r="WJY173" s="257"/>
      <c r="WJZ173" s="257"/>
      <c r="WKA173" s="257"/>
      <c r="WKB173" s="257"/>
      <c r="WKC173" s="257"/>
      <c r="WKD173" s="257"/>
      <c r="WKE173" s="257"/>
      <c r="WKF173" s="257"/>
      <c r="WKG173" s="257"/>
      <c r="WKH173" s="257"/>
      <c r="WKI173" s="257"/>
      <c r="WKJ173" s="257"/>
      <c r="WKK173" s="257"/>
      <c r="WKL173" s="257"/>
      <c r="WKM173" s="257"/>
      <c r="WKN173" s="257"/>
      <c r="WKO173" s="257"/>
      <c r="WKP173" s="257"/>
      <c r="WKQ173" s="257"/>
      <c r="WKR173" s="257"/>
      <c r="WKS173" s="257"/>
      <c r="WKT173" s="257"/>
      <c r="WKU173" s="257"/>
      <c r="WKV173" s="257"/>
      <c r="WKW173" s="257"/>
      <c r="WKX173" s="257"/>
      <c r="WKY173" s="257"/>
      <c r="WKZ173" s="257"/>
      <c r="WLA173" s="257"/>
      <c r="WLB173" s="257"/>
      <c r="WLC173" s="257"/>
      <c r="WLD173" s="257"/>
      <c r="WLE173" s="257"/>
      <c r="WLF173" s="257"/>
      <c r="WLG173" s="257"/>
      <c r="WLH173" s="257"/>
      <c r="WLI173" s="257"/>
      <c r="WLJ173" s="257"/>
      <c r="WLK173" s="257"/>
      <c r="WLL173" s="257"/>
      <c r="WLM173" s="257"/>
      <c r="WLN173" s="257"/>
      <c r="WLO173" s="257"/>
      <c r="WLP173" s="257"/>
      <c r="WLQ173" s="257"/>
      <c r="WLR173" s="257"/>
      <c r="WLS173" s="257"/>
      <c r="WLT173" s="257"/>
      <c r="WLU173" s="257"/>
      <c r="WLV173" s="257"/>
      <c r="WLW173" s="257"/>
      <c r="WLX173" s="257"/>
      <c r="WLY173" s="257"/>
      <c r="WLZ173" s="257"/>
      <c r="WMA173" s="257"/>
      <c r="WMB173" s="257"/>
      <c r="WMC173" s="257"/>
      <c r="WMD173" s="257"/>
      <c r="WME173" s="257"/>
      <c r="WMF173" s="257"/>
      <c r="WMG173" s="257"/>
      <c r="WMH173" s="257"/>
      <c r="WMI173" s="257"/>
      <c r="WMJ173" s="257"/>
      <c r="WMK173" s="257"/>
      <c r="WML173" s="257"/>
      <c r="WMM173" s="257"/>
      <c r="WMN173" s="257"/>
      <c r="WMO173" s="257"/>
      <c r="WMP173" s="257"/>
      <c r="WMQ173" s="257"/>
      <c r="WMR173" s="257"/>
      <c r="WMS173" s="257"/>
      <c r="WMT173" s="257"/>
      <c r="WMU173" s="257"/>
      <c r="WMV173" s="257"/>
      <c r="WMW173" s="257"/>
      <c r="WMX173" s="257"/>
      <c r="WMY173" s="257"/>
      <c r="WMZ173" s="257"/>
      <c r="WNA173" s="257"/>
      <c r="WNB173" s="257"/>
      <c r="WNC173" s="257"/>
      <c r="WND173" s="257"/>
      <c r="WNE173" s="257"/>
      <c r="WNF173" s="257"/>
      <c r="WNG173" s="257"/>
      <c r="WNH173" s="257"/>
      <c r="WNI173" s="257"/>
      <c r="WNJ173" s="257"/>
      <c r="WNK173" s="257"/>
      <c r="WNL173" s="257"/>
      <c r="WNM173" s="257"/>
      <c r="WNN173" s="257"/>
      <c r="WNO173" s="257"/>
      <c r="WNP173" s="257"/>
      <c r="WNQ173" s="257"/>
      <c r="WNR173" s="257"/>
      <c r="WNS173" s="257"/>
      <c r="WNT173" s="257"/>
      <c r="WNU173" s="257"/>
      <c r="WNV173" s="257"/>
      <c r="WNW173" s="257"/>
      <c r="WNX173" s="257"/>
      <c r="WNY173" s="257"/>
      <c r="WNZ173" s="257"/>
      <c r="WOA173" s="257"/>
      <c r="WOB173" s="257"/>
      <c r="WOC173" s="257"/>
      <c r="WOD173" s="257"/>
      <c r="WOE173" s="257"/>
      <c r="WOF173" s="257"/>
      <c r="WOG173" s="257"/>
      <c r="WOH173" s="257"/>
      <c r="WOI173" s="257"/>
      <c r="WOJ173" s="257"/>
      <c r="WOK173" s="257"/>
      <c r="WOL173" s="257"/>
      <c r="WOM173" s="257"/>
      <c r="WON173" s="257"/>
      <c r="WOO173" s="257"/>
      <c r="WOP173" s="257"/>
      <c r="WOQ173" s="257"/>
      <c r="WOR173" s="257"/>
      <c r="WOS173" s="257"/>
      <c r="WOT173" s="257"/>
      <c r="WOU173" s="257"/>
      <c r="WOV173" s="257"/>
      <c r="WOW173" s="257"/>
      <c r="WOX173" s="257"/>
      <c r="WOY173" s="257"/>
      <c r="WOZ173" s="257"/>
      <c r="WPA173" s="257"/>
      <c r="WPB173" s="257"/>
      <c r="WPC173" s="257"/>
      <c r="WPD173" s="257"/>
      <c r="WPE173" s="257"/>
      <c r="WPF173" s="257"/>
      <c r="WPG173" s="257"/>
      <c r="WPH173" s="257"/>
      <c r="WPI173" s="257"/>
      <c r="WPJ173" s="257"/>
      <c r="WPK173" s="257"/>
      <c r="WPL173" s="257"/>
      <c r="WPM173" s="257"/>
      <c r="WPN173" s="257"/>
      <c r="WPO173" s="257"/>
      <c r="WPP173" s="257"/>
      <c r="WPQ173" s="257"/>
      <c r="WPR173" s="257"/>
      <c r="WPS173" s="257"/>
      <c r="WPT173" s="257"/>
      <c r="WPU173" s="257"/>
      <c r="WPV173" s="257"/>
      <c r="WPW173" s="257"/>
      <c r="WPX173" s="257"/>
      <c r="WPY173" s="257"/>
      <c r="WPZ173" s="257"/>
      <c r="WQA173" s="257"/>
      <c r="WQB173" s="257"/>
      <c r="WQC173" s="257"/>
      <c r="WQD173" s="257"/>
      <c r="WQE173" s="257"/>
      <c r="WQF173" s="257"/>
      <c r="WQG173" s="257"/>
      <c r="WQH173" s="257"/>
      <c r="WQI173" s="257"/>
      <c r="WQJ173" s="257"/>
      <c r="WQK173" s="257"/>
      <c r="WQL173" s="257"/>
      <c r="WQM173" s="257"/>
      <c r="WQN173" s="257"/>
      <c r="WQO173" s="257"/>
      <c r="WQP173" s="257"/>
      <c r="WQQ173" s="257"/>
      <c r="WQR173" s="257"/>
      <c r="WQS173" s="257"/>
      <c r="WQT173" s="257"/>
      <c r="WQU173" s="257"/>
      <c r="WQV173" s="257"/>
      <c r="WQW173" s="257"/>
      <c r="WQX173" s="257"/>
      <c r="WQY173" s="257"/>
      <c r="WQZ173" s="257"/>
      <c r="WRA173" s="257"/>
      <c r="WRB173" s="257"/>
      <c r="WRC173" s="257"/>
      <c r="WRD173" s="257"/>
      <c r="WRE173" s="257"/>
      <c r="WRF173" s="257"/>
      <c r="WRG173" s="257"/>
      <c r="WRH173" s="257"/>
      <c r="WRI173" s="257"/>
      <c r="WRJ173" s="257"/>
      <c r="WRK173" s="257"/>
      <c r="WRL173" s="257"/>
      <c r="WRM173" s="257"/>
      <c r="WRN173" s="257"/>
      <c r="WRO173" s="257"/>
      <c r="WRP173" s="257"/>
      <c r="WRQ173" s="257"/>
      <c r="WRR173" s="257"/>
      <c r="WRS173" s="257"/>
      <c r="WRT173" s="257"/>
      <c r="WRU173" s="257"/>
      <c r="WRV173" s="257"/>
      <c r="WRW173" s="257"/>
      <c r="WRX173" s="257"/>
      <c r="WRY173" s="257"/>
      <c r="WRZ173" s="257"/>
      <c r="WSA173" s="257"/>
      <c r="WSB173" s="257"/>
      <c r="WSC173" s="257"/>
      <c r="WSD173" s="257"/>
      <c r="WSE173" s="257"/>
      <c r="WSF173" s="257"/>
      <c r="WSG173" s="257"/>
      <c r="WSH173" s="257"/>
      <c r="WSI173" s="257"/>
      <c r="WSJ173" s="257"/>
      <c r="WSK173" s="257"/>
      <c r="WSL173" s="257"/>
      <c r="WSM173" s="257"/>
      <c r="WSN173" s="257"/>
      <c r="WSO173" s="257"/>
      <c r="WSP173" s="257"/>
      <c r="WSQ173" s="257"/>
      <c r="WSR173" s="257"/>
      <c r="WSS173" s="257"/>
      <c r="WST173" s="257"/>
      <c r="WSU173" s="257"/>
      <c r="WSV173" s="257"/>
      <c r="WSW173" s="257"/>
      <c r="WSX173" s="257"/>
      <c r="WSY173" s="257"/>
      <c r="WSZ173" s="257"/>
      <c r="WTA173" s="257"/>
      <c r="WTB173" s="257"/>
      <c r="WTC173" s="257"/>
      <c r="WTD173" s="257"/>
      <c r="WTE173" s="257"/>
      <c r="WTF173" s="257"/>
      <c r="WTG173" s="257"/>
      <c r="WTH173" s="257"/>
      <c r="WTI173" s="257"/>
      <c r="WTJ173" s="257"/>
      <c r="WTK173" s="257"/>
      <c r="WTL173" s="257"/>
      <c r="WTM173" s="257"/>
      <c r="WTN173" s="257"/>
      <c r="WTO173" s="257"/>
      <c r="WTP173" s="257"/>
      <c r="WTQ173" s="257"/>
      <c r="WTR173" s="257"/>
      <c r="WTS173" s="257"/>
      <c r="WTT173" s="257"/>
      <c r="WTU173" s="257"/>
      <c r="WTV173" s="257"/>
      <c r="WTW173" s="257"/>
      <c r="WTX173" s="257"/>
      <c r="WTY173" s="257"/>
      <c r="WTZ173" s="257"/>
      <c r="WUA173" s="257"/>
      <c r="WUB173" s="257"/>
      <c r="WUC173" s="257"/>
      <c r="WUD173" s="257"/>
      <c r="WUE173" s="257"/>
      <c r="WUF173" s="257"/>
      <c r="WUG173" s="257"/>
      <c r="WUH173" s="257"/>
      <c r="WUI173" s="257"/>
      <c r="WUJ173" s="257"/>
      <c r="WUK173" s="257"/>
      <c r="WUL173" s="257"/>
      <c r="WUM173" s="257"/>
      <c r="WUN173" s="257"/>
      <c r="WUO173" s="257"/>
      <c r="WUP173" s="257"/>
      <c r="WUQ173" s="257"/>
      <c r="WUR173" s="257"/>
      <c r="WUS173" s="257"/>
      <c r="WUT173" s="257"/>
      <c r="WUU173" s="257"/>
      <c r="WUV173" s="257"/>
      <c r="WUW173" s="257"/>
      <c r="WUX173" s="257"/>
      <c r="WUY173" s="257"/>
      <c r="WUZ173" s="257"/>
      <c r="WVA173" s="257"/>
      <c r="WVB173" s="257"/>
      <c r="WVC173" s="257"/>
      <c r="WVD173" s="257"/>
      <c r="WVE173" s="257"/>
      <c r="WVF173" s="257"/>
      <c r="WVG173" s="257"/>
      <c r="WVH173" s="257"/>
      <c r="WVI173" s="257"/>
      <c r="WVJ173" s="257"/>
      <c r="WVK173" s="257"/>
      <c r="WVL173" s="257"/>
      <c r="WVM173" s="257"/>
      <c r="WVN173" s="257"/>
      <c r="WVO173" s="257"/>
      <c r="WVP173" s="257"/>
      <c r="WVQ173" s="257"/>
      <c r="WVR173" s="257"/>
      <c r="WVS173" s="257"/>
      <c r="WVT173" s="257"/>
      <c r="WVU173" s="257"/>
      <c r="WVV173" s="257"/>
      <c r="WVW173" s="257"/>
      <c r="WVX173" s="257"/>
      <c r="WVY173" s="257"/>
      <c r="WVZ173" s="257"/>
      <c r="WWA173" s="257"/>
      <c r="WWB173" s="257"/>
      <c r="WWC173" s="257"/>
      <c r="WWD173" s="257"/>
      <c r="WWE173" s="257"/>
      <c r="WWF173" s="257"/>
      <c r="WWG173" s="257"/>
      <c r="WWH173" s="257"/>
      <c r="WWI173" s="257"/>
      <c r="WWJ173" s="257"/>
      <c r="WWK173" s="257"/>
      <c r="WWL173" s="257"/>
      <c r="WWM173" s="257"/>
      <c r="WWN173" s="257"/>
      <c r="WWO173" s="257"/>
      <c r="WWP173" s="257"/>
      <c r="WWQ173" s="257"/>
      <c r="WWR173" s="257"/>
      <c r="WWS173" s="257"/>
      <c r="WWT173" s="257"/>
      <c r="WWU173" s="257"/>
      <c r="WWV173" s="257"/>
      <c r="WWW173" s="257"/>
      <c r="WWX173" s="257"/>
      <c r="WWY173" s="257"/>
      <c r="WWZ173" s="257"/>
      <c r="WXA173" s="257"/>
      <c r="WXB173" s="257"/>
      <c r="WXC173" s="257"/>
      <c r="WXD173" s="257"/>
      <c r="WXE173" s="257"/>
      <c r="WXF173" s="257"/>
      <c r="WXG173" s="257"/>
      <c r="WXH173" s="257"/>
      <c r="WXI173" s="257"/>
      <c r="WXJ173" s="257"/>
      <c r="WXK173" s="257"/>
      <c r="WXL173" s="257"/>
      <c r="WXM173" s="257"/>
      <c r="WXN173" s="257"/>
      <c r="WXO173" s="257"/>
      <c r="WXP173" s="257"/>
      <c r="WXQ173" s="257"/>
      <c r="WXR173" s="257"/>
      <c r="WXS173" s="257"/>
      <c r="WXT173" s="257"/>
      <c r="WXU173" s="257"/>
      <c r="WXV173" s="257"/>
      <c r="WXW173" s="257"/>
      <c r="WXX173" s="257"/>
      <c r="WXY173" s="257"/>
      <c r="WXZ173" s="257"/>
      <c r="WYA173" s="257"/>
      <c r="WYB173" s="257"/>
      <c r="WYC173" s="257"/>
      <c r="WYD173" s="257"/>
      <c r="WYE173" s="257"/>
      <c r="WYF173" s="257"/>
      <c r="WYG173" s="257"/>
      <c r="WYH173" s="257"/>
      <c r="WYI173" s="257"/>
      <c r="WYJ173" s="257"/>
      <c r="WYK173" s="257"/>
      <c r="WYL173" s="257"/>
      <c r="WYM173" s="257"/>
      <c r="WYN173" s="257"/>
      <c r="WYO173" s="257"/>
      <c r="WYP173" s="257"/>
      <c r="WYQ173" s="257"/>
      <c r="WYR173" s="257"/>
      <c r="WYS173" s="257"/>
      <c r="WYT173" s="257"/>
      <c r="WYU173" s="257"/>
      <c r="WYV173" s="257"/>
      <c r="WYW173"/>
    </row>
    <row r="174" spans="1:16221" ht="15.75" customHeight="1" thickBot="1" x14ac:dyDescent="0.5">
      <c r="A174" s="227" t="s">
        <v>93</v>
      </c>
      <c r="B174" s="230" t="s">
        <v>19</v>
      </c>
      <c r="C174" s="67" t="s">
        <v>90</v>
      </c>
      <c r="D174" s="52">
        <v>1629</v>
      </c>
      <c r="E174" s="45">
        <v>1607</v>
      </c>
      <c r="F174" s="52">
        <v>1555</v>
      </c>
      <c r="G174" s="52">
        <v>1437</v>
      </c>
      <c r="H174" s="52">
        <v>1398</v>
      </c>
      <c r="I174" s="52">
        <v>1450</v>
      </c>
      <c r="J174" s="52">
        <v>1469</v>
      </c>
      <c r="K174" s="52">
        <v>1303</v>
      </c>
      <c r="L174" s="52">
        <v>1306</v>
      </c>
      <c r="M174" s="52">
        <v>1259</v>
      </c>
      <c r="N174" s="52">
        <v>1262</v>
      </c>
      <c r="O174" s="52">
        <v>1311</v>
      </c>
      <c r="P174" s="54">
        <v>1599</v>
      </c>
      <c r="Q174" s="54">
        <v>1559</v>
      </c>
      <c r="R174" s="54">
        <v>1405</v>
      </c>
      <c r="S174" s="54">
        <v>1343</v>
      </c>
      <c r="T174" s="54">
        <v>1328</v>
      </c>
      <c r="U174" s="54">
        <v>1474</v>
      </c>
      <c r="V174" s="68">
        <v>1491</v>
      </c>
      <c r="W174" s="54">
        <v>1315</v>
      </c>
      <c r="X174" s="54">
        <v>1303</v>
      </c>
      <c r="Y174" s="54">
        <v>1305</v>
      </c>
      <c r="Z174" s="54">
        <v>1250</v>
      </c>
      <c r="AA174" s="54">
        <v>1195</v>
      </c>
      <c r="AB174" s="15">
        <f t="shared" si="4"/>
        <v>33553</v>
      </c>
      <c r="AC174" s="249">
        <f>AB174/AB175</f>
        <v>7.3048336040198031E-2</v>
      </c>
      <c r="AD174" s="116">
        <f>SUM(AB174,AB176)</f>
        <v>49747</v>
      </c>
      <c r="AE174" s="117">
        <f>AD174/AD175</f>
        <v>7.1988388549465876E-2</v>
      </c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  <c r="SZ174" s="3"/>
      <c r="TA174" s="3"/>
      <c r="TB174" s="3"/>
      <c r="TC174" s="3"/>
      <c r="TD174" s="3"/>
      <c r="TE174" s="3"/>
      <c r="TF174" s="3"/>
      <c r="TG174" s="3"/>
      <c r="TH174" s="3"/>
      <c r="TI174" s="3"/>
      <c r="TJ174" s="3"/>
      <c r="TK174" s="3"/>
      <c r="TL174" s="3"/>
      <c r="TM174" s="3"/>
      <c r="TN174" s="3"/>
      <c r="TO174" s="3"/>
      <c r="TP174" s="3"/>
      <c r="TQ174" s="3"/>
      <c r="TR174" s="3"/>
      <c r="TS174" s="3"/>
      <c r="TT174" s="3"/>
      <c r="TU174" s="3"/>
      <c r="TV174" s="3"/>
      <c r="TW174" s="3"/>
      <c r="TX174" s="3"/>
      <c r="TY174" s="3"/>
      <c r="TZ174" s="3"/>
      <c r="UA174" s="3"/>
      <c r="UB174" s="3"/>
      <c r="UC174" s="3"/>
      <c r="UD174" s="3"/>
      <c r="UE174" s="3"/>
      <c r="UF174" s="3"/>
      <c r="UG174" s="3"/>
      <c r="UH174" s="3"/>
      <c r="UI174" s="3"/>
      <c r="UJ174" s="3"/>
      <c r="UK174" s="3"/>
      <c r="UL174" s="3"/>
      <c r="UM174" s="3"/>
      <c r="UN174" s="3"/>
      <c r="UO174" s="3"/>
      <c r="UP174" s="3"/>
      <c r="UQ174" s="3"/>
      <c r="UR174" s="3"/>
      <c r="US174" s="3"/>
      <c r="UT174" s="3"/>
      <c r="UU174" s="3"/>
      <c r="UV174" s="3"/>
      <c r="UW174" s="3"/>
      <c r="UX174" s="3"/>
      <c r="UY174" s="3"/>
      <c r="UZ174" s="3"/>
      <c r="VA174" s="3"/>
      <c r="VB174" s="3"/>
      <c r="VC174" s="3"/>
      <c r="VD174" s="3"/>
      <c r="VE174" s="3"/>
      <c r="VF174" s="3"/>
      <c r="VG174" s="3"/>
      <c r="VH174" s="3"/>
      <c r="VI174" s="3"/>
      <c r="VJ174" s="3"/>
      <c r="VK174" s="3"/>
      <c r="VL174" s="3"/>
      <c r="VM174" s="3"/>
      <c r="VN174" s="3"/>
      <c r="VO174" s="3"/>
      <c r="VP174" s="3"/>
      <c r="VQ174" s="3"/>
      <c r="VR174" s="3"/>
      <c r="VS174" s="3"/>
      <c r="VT174" s="3"/>
      <c r="VU174" s="3"/>
      <c r="VV174" s="3"/>
      <c r="VW174" s="3"/>
      <c r="VX174" s="3"/>
      <c r="VY174" s="3"/>
      <c r="VZ174" s="3"/>
      <c r="WA174" s="3"/>
      <c r="WB174" s="3"/>
      <c r="WC174" s="3"/>
      <c r="WD174" s="3"/>
      <c r="WE174" s="3"/>
      <c r="WF174" s="3"/>
      <c r="WG174" s="3"/>
      <c r="WH174" s="3"/>
      <c r="WI174" s="3"/>
      <c r="WJ174" s="3"/>
      <c r="WK174" s="3"/>
      <c r="WL174" s="3"/>
      <c r="WM174" s="3"/>
      <c r="WN174" s="3"/>
      <c r="WO174" s="3"/>
      <c r="WP174" s="3"/>
      <c r="WQ174" s="3"/>
      <c r="WR174" s="3"/>
      <c r="WS174" s="3"/>
      <c r="WT174" s="3"/>
      <c r="WU174" s="3"/>
      <c r="WV174" s="3"/>
      <c r="WW174" s="3"/>
      <c r="WX174" s="3"/>
      <c r="WY174" s="3"/>
      <c r="WZ174" s="3"/>
      <c r="XA174" s="3"/>
      <c r="XB174" s="3"/>
      <c r="XC174" s="3"/>
      <c r="XD174" s="3"/>
      <c r="XE174" s="3"/>
      <c r="XF174" s="3"/>
      <c r="XG174" s="3"/>
      <c r="XH174" s="3"/>
      <c r="XI174" s="3"/>
      <c r="XJ174" s="3"/>
      <c r="XK174" s="3"/>
      <c r="XL174" s="3"/>
      <c r="XM174" s="3"/>
      <c r="XN174" s="3"/>
      <c r="XO174" s="3"/>
      <c r="XP174" s="3"/>
      <c r="XQ174" s="3"/>
      <c r="XR174" s="3"/>
      <c r="XS174" s="3"/>
      <c r="XT174" s="3"/>
      <c r="XU174" s="3"/>
      <c r="XV174" s="3"/>
      <c r="XW174" s="3"/>
      <c r="XX174" s="3"/>
      <c r="XY174" s="3"/>
      <c r="XZ174" s="3"/>
      <c r="YA174" s="3"/>
      <c r="YB174" s="3"/>
      <c r="YC174" s="3"/>
      <c r="YD174" s="3"/>
      <c r="YE174" s="3"/>
      <c r="YF174" s="3"/>
      <c r="YG174" s="3"/>
      <c r="YH174" s="3"/>
      <c r="YI174" s="3"/>
      <c r="YJ174" s="3"/>
      <c r="YK174" s="3"/>
      <c r="YL174" s="3"/>
      <c r="YM174" s="3"/>
      <c r="YN174" s="3"/>
      <c r="YO174" s="3"/>
      <c r="YP174" s="3"/>
      <c r="YQ174" s="3"/>
      <c r="YR174" s="3"/>
      <c r="YS174" s="3"/>
      <c r="YT174" s="3"/>
      <c r="YU174" s="3"/>
      <c r="YV174" s="3"/>
      <c r="YW174" s="3"/>
      <c r="YX174" s="3"/>
      <c r="YY174" s="3"/>
      <c r="YZ174" s="3"/>
      <c r="ZA174" s="3"/>
      <c r="ZB174" s="3"/>
      <c r="ZC174" s="3"/>
      <c r="ZD174" s="3"/>
      <c r="ZE174" s="3"/>
      <c r="ZF174" s="3"/>
      <c r="ZG174" s="3"/>
      <c r="ZH174" s="3"/>
      <c r="ZI174" s="3"/>
      <c r="ZJ174" s="3"/>
      <c r="ZK174" s="3"/>
      <c r="ZL174" s="3"/>
      <c r="ZM174" s="3"/>
      <c r="ZN174" s="3"/>
      <c r="ZO174" s="3"/>
      <c r="ZP174" s="3"/>
      <c r="ZQ174" s="3"/>
      <c r="ZR174" s="3"/>
      <c r="ZS174" s="3"/>
      <c r="ZT174" s="3"/>
      <c r="ZU174" s="3"/>
      <c r="ZV174" s="3"/>
      <c r="ZW174" s="3"/>
      <c r="ZX174" s="3"/>
      <c r="ZY174" s="3"/>
      <c r="ZZ174" s="3"/>
      <c r="AAA174" s="3"/>
      <c r="AAB174" s="3"/>
      <c r="AAC174" s="3"/>
      <c r="AAD174" s="3"/>
      <c r="AAE174" s="3"/>
      <c r="AAF174" s="3"/>
      <c r="AAG174" s="3"/>
      <c r="AAH174" s="3"/>
      <c r="AAI174" s="3"/>
      <c r="AAJ174" s="3"/>
      <c r="AAK174" s="3"/>
      <c r="AAL174" s="3"/>
      <c r="AAM174" s="3"/>
      <c r="AAN174" s="3"/>
      <c r="AAO174" s="3"/>
      <c r="AAP174" s="3"/>
      <c r="AAQ174" s="3"/>
      <c r="AAR174" s="3"/>
      <c r="AAS174" s="3"/>
      <c r="AAT174" s="3"/>
      <c r="AAU174" s="3"/>
      <c r="AAV174" s="3"/>
      <c r="AAW174" s="3"/>
      <c r="AAX174" s="3"/>
      <c r="AAY174" s="3"/>
      <c r="AAZ174" s="3"/>
      <c r="ABA174" s="3"/>
      <c r="ABB174" s="3"/>
      <c r="ABC174" s="3"/>
      <c r="ABD174" s="3"/>
      <c r="ABE174" s="3"/>
      <c r="ABF174" s="3"/>
      <c r="ABG174" s="3"/>
      <c r="ABH174" s="3"/>
      <c r="ABI174" s="3"/>
      <c r="ABJ174" s="3"/>
      <c r="ABK174" s="3"/>
      <c r="ABL174" s="3"/>
      <c r="ABM174" s="3"/>
      <c r="ABN174" s="3"/>
      <c r="ABO174" s="3"/>
      <c r="ABP174" s="3"/>
      <c r="ABQ174" s="3"/>
      <c r="ABR174" s="3"/>
      <c r="ABS174" s="3"/>
      <c r="ABT174" s="3"/>
      <c r="ABU174" s="3"/>
      <c r="ABV174" s="3"/>
      <c r="ABW174" s="3"/>
      <c r="ABX174" s="3"/>
      <c r="ABY174" s="3"/>
      <c r="ABZ174" s="3"/>
      <c r="ACA174" s="3"/>
      <c r="ACB174" s="3"/>
      <c r="ACC174" s="3"/>
      <c r="ACD174" s="3"/>
      <c r="ACE174" s="3"/>
      <c r="ACF174" s="3"/>
      <c r="ACG174" s="3"/>
      <c r="ACH174" s="3"/>
      <c r="ACI174" s="3"/>
      <c r="ACJ174" s="3"/>
      <c r="ACK174" s="3"/>
      <c r="ACL174" s="3"/>
      <c r="ACM174" s="3"/>
      <c r="ACN174" s="3"/>
      <c r="ACO174" s="3"/>
      <c r="ACP174" s="3"/>
      <c r="ACQ174" s="3"/>
      <c r="ACR174" s="3"/>
      <c r="ACS174" s="3"/>
      <c r="ACT174" s="3"/>
      <c r="ACU174" s="3"/>
      <c r="ACV174" s="3"/>
      <c r="ACW174" s="3"/>
      <c r="ACX174" s="3"/>
      <c r="ACY174" s="3"/>
      <c r="ACZ174" s="3"/>
      <c r="ADA174" s="3"/>
      <c r="ADB174" s="3"/>
      <c r="ADC174" s="3"/>
      <c r="ADD174" s="3"/>
      <c r="ADE174" s="3"/>
      <c r="ADF174" s="3"/>
      <c r="ADG174" s="3"/>
      <c r="ADH174" s="3"/>
      <c r="ADI174" s="3"/>
      <c r="ADJ174" s="3"/>
      <c r="ADK174" s="3"/>
      <c r="ADL174" s="3"/>
      <c r="ADM174" s="3"/>
      <c r="ADN174" s="3"/>
      <c r="ADO174" s="3"/>
      <c r="ADP174" s="3"/>
      <c r="ADQ174" s="3"/>
      <c r="ADR174" s="3"/>
      <c r="ADS174" s="3"/>
      <c r="ADT174" s="3"/>
      <c r="ADU174" s="3"/>
      <c r="ADV174" s="3"/>
      <c r="ADW174" s="3"/>
      <c r="ADX174" s="3"/>
      <c r="ADY174" s="3"/>
      <c r="ADZ174" s="3"/>
      <c r="AEA174" s="3"/>
      <c r="AEB174" s="3"/>
      <c r="AEC174" s="3"/>
      <c r="AED174" s="3"/>
      <c r="AEE174" s="3"/>
      <c r="AEF174" s="3"/>
      <c r="AEG174" s="3"/>
      <c r="AEH174" s="3"/>
      <c r="AEI174" s="3"/>
      <c r="AEJ174" s="3"/>
      <c r="AEK174" s="3"/>
      <c r="AEL174" s="3"/>
      <c r="AEM174" s="3"/>
      <c r="AEN174" s="3"/>
      <c r="AEO174" s="3"/>
      <c r="AEP174" s="3"/>
      <c r="AEQ174" s="3"/>
      <c r="AER174" s="3"/>
      <c r="AES174" s="3"/>
      <c r="AET174" s="3"/>
      <c r="AEU174" s="3"/>
      <c r="AEV174" s="3"/>
      <c r="AEW174" s="3"/>
      <c r="AEX174" s="3"/>
      <c r="AEY174" s="3"/>
      <c r="AEZ174" s="3"/>
      <c r="AFA174" s="3"/>
      <c r="AFB174" s="3"/>
      <c r="AFC174" s="3"/>
      <c r="AFD174" s="3"/>
      <c r="AFE174" s="3"/>
      <c r="AFF174" s="3"/>
      <c r="AFG174" s="3"/>
      <c r="AFH174" s="3"/>
      <c r="AFI174" s="3"/>
      <c r="AFJ174" s="3"/>
      <c r="AFK174" s="3"/>
      <c r="AFL174" s="3"/>
      <c r="AFM174" s="3"/>
      <c r="AFN174" s="3"/>
      <c r="AFO174" s="3"/>
      <c r="AFP174" s="3"/>
      <c r="AFQ174" s="3"/>
      <c r="AFR174" s="3"/>
      <c r="AFS174" s="3"/>
      <c r="AFT174" s="3"/>
      <c r="AFU174" s="3"/>
      <c r="AFV174" s="3"/>
      <c r="AFW174" s="3"/>
      <c r="AFX174" s="3"/>
      <c r="AFY174" s="3"/>
      <c r="AFZ174" s="3"/>
      <c r="AGA174" s="3"/>
      <c r="AGB174" s="3"/>
      <c r="AGC174" s="3"/>
      <c r="AGD174" s="3"/>
      <c r="AGE174" s="3"/>
      <c r="AGF174" s="3"/>
      <c r="AGG174" s="3"/>
      <c r="AGH174" s="3"/>
      <c r="AGI174" s="3"/>
      <c r="AGJ174" s="3"/>
      <c r="AGK174" s="3"/>
      <c r="AGL174" s="3"/>
      <c r="AGM174" s="3"/>
      <c r="AGN174" s="3"/>
      <c r="AGO174" s="3"/>
      <c r="AGP174" s="3"/>
      <c r="AGQ174" s="3"/>
      <c r="AGR174" s="3"/>
      <c r="AGS174" s="3"/>
      <c r="AGT174" s="3"/>
      <c r="AGU174" s="3"/>
      <c r="AGV174" s="3"/>
      <c r="AGW174" s="3"/>
      <c r="AGX174" s="3"/>
      <c r="AGY174" s="3"/>
      <c r="AGZ174" s="3"/>
      <c r="AHA174" s="3"/>
      <c r="AHB174" s="3"/>
      <c r="AHC174" s="3"/>
      <c r="AHD174" s="3"/>
      <c r="AHE174" s="3"/>
      <c r="AHF174" s="3"/>
      <c r="AHG174" s="3"/>
      <c r="AHH174" s="3"/>
      <c r="AHI174" s="3"/>
      <c r="AHJ174" s="3"/>
      <c r="AHK174" s="3"/>
      <c r="AHL174" s="3"/>
      <c r="AHM174" s="3"/>
      <c r="AHN174" s="3"/>
      <c r="AHO174" s="3"/>
      <c r="AHP174" s="3"/>
      <c r="AHQ174" s="3"/>
      <c r="AHR174" s="3"/>
      <c r="AHS174" s="3"/>
      <c r="AHT174" s="3"/>
      <c r="AHU174" s="3"/>
      <c r="AHV174" s="3"/>
      <c r="AHW174" s="3"/>
      <c r="AHX174" s="3"/>
      <c r="AHY174" s="3"/>
      <c r="AHZ174" s="3"/>
      <c r="AIA174" s="3"/>
      <c r="AIB174" s="3"/>
      <c r="AIC174" s="3"/>
      <c r="AID174" s="3"/>
      <c r="AIE174" s="3"/>
      <c r="AIF174" s="3"/>
      <c r="AIG174" s="3"/>
      <c r="AIH174" s="3"/>
      <c r="AII174" s="3"/>
      <c r="AIJ174" s="3"/>
      <c r="AIK174" s="3"/>
      <c r="AIL174" s="3"/>
      <c r="AIM174" s="3"/>
      <c r="AIN174" s="3"/>
      <c r="AIO174" s="3"/>
      <c r="AIP174" s="3"/>
      <c r="AIQ174" s="3"/>
      <c r="AIR174" s="3"/>
      <c r="AIS174" s="3"/>
      <c r="AIT174" s="3"/>
      <c r="AIU174" s="3"/>
      <c r="AIV174" s="3"/>
      <c r="AIW174" s="3"/>
      <c r="AIX174" s="3"/>
      <c r="AIY174" s="3"/>
      <c r="AIZ174" s="3"/>
      <c r="AJA174" s="3"/>
      <c r="AJB174" s="3"/>
      <c r="AJC174" s="3"/>
      <c r="AJD174" s="3"/>
      <c r="AJE174" s="3"/>
      <c r="AJF174" s="3"/>
      <c r="AJG174" s="3"/>
      <c r="AJH174" s="3"/>
      <c r="AJI174" s="3"/>
      <c r="AJJ174" s="3"/>
      <c r="AJK174" s="3"/>
      <c r="AJL174" s="3"/>
      <c r="AJM174" s="3"/>
      <c r="AJN174" s="3"/>
      <c r="AJO174" s="3"/>
      <c r="AJP174" s="3"/>
      <c r="AJQ174" s="3"/>
      <c r="AJR174" s="3"/>
      <c r="AJS174" s="3"/>
      <c r="AJT174" s="3"/>
      <c r="AJU174" s="3"/>
      <c r="AJV174" s="3"/>
      <c r="AJW174" s="3"/>
      <c r="AJX174" s="3"/>
      <c r="AJY174" s="3"/>
      <c r="AJZ174" s="3"/>
      <c r="AKA174" s="3"/>
      <c r="AKB174" s="3"/>
      <c r="AKC174" s="3"/>
      <c r="AKD174" s="3"/>
      <c r="AKE174" s="3"/>
      <c r="AKF174" s="3"/>
      <c r="AKG174" s="3"/>
      <c r="AKH174" s="3"/>
      <c r="AKI174" s="3"/>
      <c r="AKJ174" s="3"/>
      <c r="AKK174" s="3"/>
      <c r="AKL174" s="3"/>
      <c r="AKM174" s="3"/>
      <c r="AKN174" s="3"/>
      <c r="AKO174" s="3"/>
      <c r="AKP174" s="3"/>
      <c r="AKQ174" s="3"/>
      <c r="AKR174" s="3"/>
      <c r="AKS174" s="3"/>
      <c r="AKT174" s="3"/>
      <c r="AKU174" s="3"/>
      <c r="AKV174" s="3"/>
      <c r="AKW174" s="3"/>
      <c r="AKX174" s="3"/>
      <c r="AKY174" s="3"/>
      <c r="AKZ174" s="3"/>
      <c r="ALA174" s="3"/>
      <c r="ALB174" s="3"/>
      <c r="ALC174" s="3"/>
      <c r="ALD174" s="3"/>
      <c r="ALE174" s="3"/>
      <c r="ALF174" s="3"/>
      <c r="ALG174" s="3"/>
      <c r="ALH174" s="3"/>
      <c r="ALI174" s="3"/>
      <c r="ALJ174" s="3"/>
      <c r="ALK174" s="3"/>
      <c r="ALL174" s="3"/>
      <c r="ALM174" s="3"/>
      <c r="ALN174" s="3"/>
      <c r="ALO174" s="3"/>
      <c r="ALP174" s="3"/>
      <c r="ALQ174" s="3"/>
      <c r="ALR174" s="3"/>
      <c r="ALS174" s="3"/>
      <c r="ALT174" s="3"/>
      <c r="ALU174" s="3"/>
      <c r="ALV174" s="3"/>
      <c r="ALW174" s="3"/>
      <c r="ALX174" s="3"/>
      <c r="ALY174" s="3"/>
      <c r="ALZ174" s="3"/>
      <c r="AMA174" s="3"/>
      <c r="AMB174" s="3"/>
      <c r="AMC174" s="3"/>
      <c r="AMD174" s="3"/>
      <c r="AME174" s="3"/>
      <c r="AMF174" s="3"/>
      <c r="AMG174" s="3"/>
      <c r="AMH174" s="3"/>
      <c r="AMI174" s="3"/>
      <c r="AMJ174" s="3"/>
      <c r="AMK174" s="3"/>
      <c r="AML174" s="3"/>
      <c r="AMM174" s="3"/>
      <c r="AMN174" s="3"/>
      <c r="AMO174" s="3"/>
      <c r="AMP174" s="3"/>
      <c r="AMQ174" s="3"/>
      <c r="AMR174" s="3"/>
      <c r="AMS174" s="3"/>
      <c r="AMT174" s="3"/>
      <c r="AMU174" s="3"/>
      <c r="AMV174" s="3"/>
      <c r="AMW174" s="3"/>
      <c r="AMX174" s="3"/>
      <c r="AMY174" s="3"/>
      <c r="AMZ174" s="3"/>
      <c r="ANA174" s="3"/>
      <c r="ANB174" s="3"/>
      <c r="ANC174" s="3"/>
      <c r="AND174" s="3"/>
      <c r="ANE174" s="3"/>
      <c r="ANF174" s="3"/>
      <c r="ANG174" s="3"/>
      <c r="ANH174" s="3"/>
      <c r="ANI174" s="3"/>
      <c r="ANJ174" s="3"/>
      <c r="ANK174" s="3"/>
      <c r="ANL174" s="3"/>
      <c r="ANM174" s="3"/>
      <c r="ANN174" s="3"/>
      <c r="ANO174" s="3"/>
      <c r="ANP174" s="3"/>
      <c r="ANQ174" s="3"/>
      <c r="ANR174" s="3"/>
      <c r="ANS174" s="3"/>
      <c r="ANT174" s="3"/>
      <c r="ANU174" s="3"/>
      <c r="ANV174" s="3"/>
      <c r="ANW174" s="3"/>
      <c r="ANX174" s="3"/>
      <c r="ANY174" s="3"/>
      <c r="ANZ174" s="3"/>
      <c r="AOA174" s="3"/>
      <c r="AOB174" s="3"/>
      <c r="AOC174" s="3"/>
      <c r="AOD174" s="3"/>
      <c r="AOE174" s="3"/>
      <c r="AOF174" s="3"/>
      <c r="AOG174" s="3"/>
      <c r="AOH174" s="3"/>
      <c r="AOI174" s="3"/>
      <c r="AOJ174" s="3"/>
      <c r="AOK174" s="3"/>
      <c r="AOL174" s="3"/>
      <c r="AOM174" s="3"/>
      <c r="AON174" s="3"/>
      <c r="AOO174" s="3"/>
      <c r="AOP174" s="3"/>
      <c r="AOQ174" s="3"/>
      <c r="AOR174" s="3"/>
      <c r="AOS174" s="3"/>
      <c r="AOT174" s="3"/>
      <c r="AOU174" s="3"/>
      <c r="AOV174" s="3"/>
      <c r="AOW174" s="3"/>
      <c r="AOX174" s="3"/>
      <c r="AOY174" s="3"/>
      <c r="AOZ174" s="3"/>
      <c r="APA174" s="3"/>
      <c r="APB174" s="3"/>
      <c r="APC174" s="3"/>
      <c r="APD174" s="3"/>
      <c r="APE174" s="3"/>
      <c r="APF174" s="3"/>
      <c r="APG174" s="3"/>
      <c r="APH174" s="3"/>
      <c r="API174" s="3"/>
      <c r="APJ174" s="3"/>
      <c r="APK174" s="3"/>
      <c r="APL174" s="3"/>
      <c r="APM174" s="3"/>
      <c r="APN174" s="3"/>
      <c r="APO174" s="3"/>
      <c r="APP174" s="3"/>
      <c r="APQ174" s="3"/>
      <c r="APR174" s="3"/>
      <c r="APS174" s="3"/>
      <c r="APT174" s="3"/>
      <c r="APU174" s="3"/>
      <c r="APV174" s="3"/>
      <c r="APW174" s="3"/>
      <c r="APX174" s="3"/>
      <c r="APY174" s="3"/>
      <c r="APZ174" s="3"/>
      <c r="AQA174" s="3"/>
      <c r="AQB174" s="3"/>
      <c r="AQC174" s="3"/>
      <c r="AQD174" s="3"/>
      <c r="AQE174" s="3"/>
      <c r="AQF174" s="3"/>
      <c r="AQG174" s="3"/>
      <c r="AQH174" s="3"/>
      <c r="AQI174" s="3"/>
      <c r="AQJ174" s="3"/>
      <c r="AQK174" s="3"/>
      <c r="AQL174" s="3"/>
      <c r="AQM174" s="3"/>
      <c r="AQN174" s="3"/>
      <c r="AQO174" s="3"/>
      <c r="AQP174" s="3"/>
      <c r="AQQ174" s="3"/>
      <c r="AQR174" s="3"/>
      <c r="AQS174" s="3"/>
      <c r="AQT174" s="3"/>
      <c r="AQU174" s="3"/>
      <c r="AQV174" s="3"/>
      <c r="AQW174" s="3"/>
      <c r="AQX174" s="3"/>
      <c r="AQY174" s="3"/>
      <c r="AQZ174" s="3"/>
      <c r="ARA174" s="3"/>
      <c r="ARB174" s="3"/>
      <c r="ARC174" s="3"/>
      <c r="ARD174" s="3"/>
      <c r="ARE174" s="3"/>
      <c r="ARF174" s="3"/>
      <c r="ARG174" s="3"/>
      <c r="ARH174" s="3"/>
      <c r="ARI174" s="3"/>
      <c r="ARJ174" s="3"/>
      <c r="ARK174" s="3"/>
      <c r="ARL174" s="3"/>
      <c r="ARM174" s="3"/>
      <c r="ARN174" s="3"/>
      <c r="ARO174" s="3"/>
      <c r="ARP174" s="3"/>
      <c r="ARQ174" s="3"/>
      <c r="ARR174" s="3"/>
      <c r="ARS174" s="3"/>
      <c r="ART174" s="3"/>
      <c r="ARU174" s="3"/>
      <c r="ARV174" s="3"/>
      <c r="ARW174" s="3"/>
      <c r="ARX174" s="3"/>
      <c r="ARY174" s="3"/>
      <c r="ARZ174" s="3"/>
      <c r="ASA174" s="3"/>
      <c r="ASB174" s="3"/>
      <c r="ASC174" s="3"/>
      <c r="ASD174" s="3"/>
      <c r="ASE174" s="3"/>
      <c r="ASF174" s="3"/>
      <c r="ASG174" s="3"/>
      <c r="ASH174" s="3"/>
      <c r="ASI174" s="3"/>
      <c r="ASJ174" s="3"/>
      <c r="ASK174" s="3"/>
      <c r="ASL174" s="3"/>
      <c r="ASM174" s="3"/>
      <c r="ASN174" s="3"/>
      <c r="ASO174" s="3"/>
      <c r="ASP174" s="3"/>
      <c r="ASQ174" s="3"/>
      <c r="ASR174" s="3"/>
      <c r="ASS174" s="3"/>
      <c r="AST174" s="3"/>
      <c r="ASU174" s="3"/>
      <c r="ASV174" s="3"/>
      <c r="ASW174" s="3"/>
      <c r="ASX174" s="3"/>
      <c r="ASY174" s="3"/>
      <c r="ASZ174" s="3"/>
      <c r="ATA174" s="3"/>
      <c r="ATB174" s="3"/>
      <c r="ATC174" s="3"/>
      <c r="ATD174" s="3"/>
      <c r="ATE174" s="3"/>
      <c r="ATF174" s="3"/>
      <c r="ATG174" s="3"/>
      <c r="ATH174" s="3"/>
      <c r="ATI174" s="3"/>
      <c r="ATJ174" s="3"/>
      <c r="ATK174" s="3"/>
      <c r="ATL174" s="3"/>
      <c r="ATM174" s="3"/>
      <c r="ATN174" s="3"/>
      <c r="ATO174" s="3"/>
      <c r="ATP174" s="3"/>
      <c r="ATQ174" s="3"/>
      <c r="ATR174" s="3"/>
      <c r="ATS174" s="3"/>
      <c r="ATT174" s="3"/>
      <c r="ATU174" s="3"/>
      <c r="ATV174" s="3"/>
      <c r="ATW174" s="3"/>
      <c r="ATX174" s="3"/>
      <c r="ATY174" s="3"/>
      <c r="ATZ174" s="3"/>
      <c r="AUA174" s="3"/>
      <c r="AUB174" s="3"/>
      <c r="AUC174" s="3"/>
      <c r="AUD174" s="3"/>
      <c r="AUE174" s="3"/>
      <c r="AUF174" s="3"/>
      <c r="AUG174" s="3"/>
      <c r="AUH174" s="3"/>
      <c r="AUI174" s="3"/>
      <c r="AUJ174" s="3"/>
      <c r="AUK174" s="3"/>
      <c r="AUL174" s="3"/>
      <c r="AUM174" s="3"/>
      <c r="AUN174" s="3"/>
      <c r="AUO174" s="3"/>
      <c r="AUP174" s="3"/>
      <c r="AUQ174" s="3"/>
      <c r="AUR174" s="3"/>
      <c r="AUS174" s="3"/>
      <c r="AUT174" s="3"/>
      <c r="AUU174" s="3"/>
      <c r="AUV174" s="3"/>
      <c r="AUW174" s="3"/>
      <c r="AUX174" s="3"/>
      <c r="AUY174" s="3"/>
      <c r="AUZ174" s="3"/>
      <c r="AVA174" s="3"/>
      <c r="AVB174" s="3"/>
      <c r="AVC174" s="3"/>
      <c r="AVD174" s="3"/>
      <c r="AVE174" s="3"/>
      <c r="AVF174" s="3"/>
      <c r="AVG174" s="3"/>
      <c r="AVH174" s="3"/>
      <c r="AVI174" s="3"/>
      <c r="AVJ174" s="3"/>
      <c r="AVK174" s="3"/>
      <c r="AVL174" s="3"/>
      <c r="AVM174" s="3"/>
      <c r="AVN174" s="3"/>
      <c r="AVO174" s="3"/>
      <c r="AVP174" s="3"/>
      <c r="AVQ174" s="3"/>
      <c r="AVR174" s="3"/>
      <c r="AVS174" s="3"/>
      <c r="AVT174" s="3"/>
      <c r="AVU174" s="3"/>
      <c r="AVV174" s="3"/>
      <c r="AVW174" s="3"/>
      <c r="AVX174" s="3"/>
      <c r="AVY174" s="3"/>
      <c r="AVZ174" s="3"/>
      <c r="AWA174" s="3"/>
      <c r="AWB174" s="3"/>
      <c r="AWC174" s="3"/>
      <c r="AWD174" s="3"/>
      <c r="AWE174" s="3"/>
      <c r="AWF174" s="3"/>
      <c r="AWG174" s="3"/>
      <c r="AWH174" s="3"/>
      <c r="AWI174" s="3"/>
      <c r="AWJ174" s="3"/>
      <c r="AWK174" s="3"/>
      <c r="AWL174" s="3"/>
      <c r="AWM174" s="3"/>
      <c r="AWN174" s="3"/>
      <c r="AWO174" s="3"/>
      <c r="AWP174" s="3"/>
      <c r="AWQ174" s="3"/>
      <c r="AWR174" s="3"/>
      <c r="AWS174" s="3"/>
      <c r="AWT174" s="3"/>
      <c r="AWU174" s="3"/>
      <c r="AWV174" s="3"/>
      <c r="AWW174" s="3"/>
      <c r="AWX174" s="3"/>
      <c r="AWY174" s="3"/>
      <c r="AWZ174" s="3"/>
      <c r="AXA174" s="3"/>
      <c r="AXB174" s="3"/>
      <c r="AXC174" s="3"/>
      <c r="AXD174" s="3"/>
      <c r="AXE174" s="3"/>
      <c r="AXF174" s="3"/>
      <c r="AXG174" s="3"/>
      <c r="AXH174" s="3"/>
      <c r="AXI174" s="3"/>
      <c r="AXJ174" s="3"/>
      <c r="AXK174" s="3"/>
      <c r="AXL174" s="3"/>
      <c r="AXM174" s="3"/>
      <c r="AXN174" s="3"/>
      <c r="AXO174" s="3"/>
      <c r="AXP174" s="3"/>
      <c r="AXQ174" s="3"/>
      <c r="AXR174" s="3"/>
      <c r="AXS174" s="3"/>
      <c r="AXT174" s="3"/>
      <c r="AXU174" s="3"/>
      <c r="AXV174" s="3"/>
      <c r="AXW174" s="3"/>
      <c r="AXX174" s="3"/>
      <c r="AXY174" s="3"/>
      <c r="AXZ174" s="3"/>
      <c r="AYA174" s="3"/>
      <c r="AYB174" s="3"/>
      <c r="AYC174" s="3"/>
      <c r="AYD174" s="3"/>
      <c r="AYE174" s="3"/>
      <c r="AYF174" s="3"/>
      <c r="AYG174" s="3"/>
      <c r="AYH174" s="3"/>
      <c r="AYI174" s="3"/>
      <c r="AYJ174" s="3"/>
      <c r="AYK174" s="3"/>
      <c r="AYL174" s="3"/>
      <c r="AYM174" s="3"/>
      <c r="AYN174" s="3"/>
      <c r="AYO174" s="3"/>
      <c r="AYP174" s="3"/>
      <c r="AYQ174" s="3"/>
      <c r="AYR174" s="3"/>
      <c r="AYS174" s="3"/>
      <c r="AYT174" s="3"/>
      <c r="AYU174" s="3"/>
      <c r="AYV174" s="3"/>
      <c r="AYW174" s="3"/>
      <c r="AYX174" s="3"/>
      <c r="AYY174" s="3"/>
      <c r="AYZ174" s="3"/>
      <c r="AZA174" s="3"/>
      <c r="AZB174" s="3"/>
      <c r="AZC174" s="3"/>
      <c r="AZD174" s="3"/>
      <c r="AZE174" s="3"/>
      <c r="AZF174" s="3"/>
      <c r="AZG174" s="3"/>
      <c r="AZH174" s="3"/>
      <c r="AZI174" s="3"/>
      <c r="AZJ174" s="3"/>
      <c r="AZK174" s="3"/>
      <c r="AZL174" s="3"/>
      <c r="AZM174" s="3"/>
      <c r="AZN174" s="3"/>
      <c r="AZO174" s="3"/>
      <c r="AZP174" s="3"/>
      <c r="AZQ174" s="3"/>
      <c r="AZR174" s="3"/>
      <c r="AZS174" s="3"/>
      <c r="AZT174" s="3"/>
      <c r="AZU174" s="3"/>
      <c r="AZV174" s="3"/>
      <c r="AZW174" s="3"/>
      <c r="AZX174" s="3"/>
      <c r="AZY174" s="3"/>
      <c r="AZZ174" s="3"/>
      <c r="BAA174" s="3"/>
      <c r="BAB174" s="3"/>
      <c r="BAC174" s="3"/>
      <c r="BAD174" s="3"/>
      <c r="BAE174" s="3"/>
      <c r="BAF174" s="3"/>
      <c r="BAG174" s="3"/>
      <c r="BAH174" s="3"/>
      <c r="BAI174" s="3"/>
      <c r="BAJ174" s="3"/>
      <c r="BAK174" s="3"/>
      <c r="BAL174" s="3"/>
      <c r="BAM174" s="3"/>
      <c r="BAN174" s="3"/>
      <c r="BAO174" s="3"/>
      <c r="BAP174" s="3"/>
      <c r="BAQ174" s="3"/>
      <c r="BAR174" s="3"/>
      <c r="BAS174" s="3"/>
      <c r="BAT174" s="3"/>
      <c r="BAU174" s="3"/>
      <c r="BAV174" s="3"/>
      <c r="BAW174" s="3"/>
      <c r="BAX174" s="3"/>
      <c r="BAY174" s="3"/>
      <c r="BAZ174" s="3"/>
      <c r="BBA174" s="3"/>
      <c r="BBB174" s="3"/>
      <c r="BBC174" s="3"/>
      <c r="BBD174" s="3"/>
      <c r="BBE174" s="3"/>
      <c r="BBF174" s="3"/>
      <c r="BBG174" s="3"/>
      <c r="BBH174" s="3"/>
      <c r="BBI174" s="3"/>
      <c r="BBJ174" s="3"/>
      <c r="BBK174" s="3"/>
      <c r="BBL174" s="3"/>
      <c r="BBM174" s="3"/>
      <c r="BBN174" s="3"/>
      <c r="BBO174" s="3"/>
      <c r="BBP174" s="3"/>
      <c r="BBQ174" s="3"/>
      <c r="BBR174" s="3"/>
      <c r="BBS174" s="3"/>
      <c r="BBT174" s="3"/>
      <c r="BBU174" s="3"/>
      <c r="BBV174" s="3"/>
      <c r="BBW174" s="3"/>
      <c r="BBX174" s="3"/>
      <c r="BBY174" s="3"/>
      <c r="BBZ174" s="3"/>
      <c r="BCA174" s="3"/>
      <c r="BCB174" s="3"/>
      <c r="BCC174" s="3"/>
      <c r="BCD174" s="3"/>
      <c r="BCE174" s="3"/>
      <c r="BCF174" s="3"/>
      <c r="BCG174" s="3"/>
      <c r="BCH174" s="3"/>
      <c r="BCI174" s="3"/>
      <c r="BCJ174" s="3"/>
      <c r="BCK174" s="3"/>
      <c r="BCL174" s="3"/>
      <c r="BCM174" s="3"/>
      <c r="BCN174" s="3"/>
      <c r="BCO174" s="3"/>
      <c r="BCP174" s="3"/>
      <c r="BCQ174" s="3"/>
      <c r="BCR174" s="3"/>
      <c r="BCS174" s="3"/>
      <c r="BCT174" s="3"/>
      <c r="BCU174" s="3"/>
      <c r="BCV174" s="3"/>
      <c r="BCW174" s="3"/>
      <c r="BCX174" s="3"/>
      <c r="BCY174" s="3"/>
      <c r="BCZ174" s="3"/>
      <c r="BDA174" s="3"/>
      <c r="BDB174" s="3"/>
      <c r="BDC174" s="3"/>
      <c r="BDD174" s="3"/>
      <c r="BDE174" s="3"/>
      <c r="BDF174" s="3"/>
      <c r="BDG174" s="3"/>
      <c r="BDH174" s="3"/>
      <c r="BDI174" s="3"/>
      <c r="BDJ174" s="3"/>
      <c r="BDK174" s="3"/>
      <c r="BDL174" s="3"/>
      <c r="BDM174" s="3"/>
      <c r="BDN174" s="3"/>
      <c r="BDO174" s="3"/>
      <c r="BDP174" s="3"/>
      <c r="BDQ174" s="3"/>
      <c r="BDR174" s="3"/>
      <c r="BDS174" s="3"/>
      <c r="BDT174" s="3"/>
      <c r="BDU174" s="3"/>
      <c r="BDV174" s="3"/>
      <c r="BDW174" s="3"/>
      <c r="BDX174" s="3"/>
      <c r="BDY174" s="3"/>
      <c r="BDZ174" s="3"/>
      <c r="BEA174" s="3"/>
      <c r="BEB174" s="3"/>
      <c r="BEC174" s="3"/>
      <c r="BED174" s="3"/>
      <c r="BEE174" s="3"/>
      <c r="BEF174" s="3"/>
      <c r="BEG174" s="3"/>
      <c r="BEH174" s="3"/>
      <c r="BEI174" s="3"/>
      <c r="BEJ174" s="3"/>
      <c r="BEK174" s="3"/>
      <c r="BEL174" s="3"/>
      <c r="BEM174" s="3"/>
      <c r="BEN174" s="3"/>
      <c r="BEO174" s="3"/>
      <c r="BEP174" s="3"/>
      <c r="BEQ174" s="3"/>
      <c r="BER174" s="3"/>
      <c r="BES174" s="3"/>
      <c r="BET174" s="3"/>
      <c r="BEU174" s="3"/>
      <c r="BEV174" s="3"/>
      <c r="BEW174" s="3"/>
      <c r="BEX174" s="3"/>
      <c r="BEY174" s="3"/>
      <c r="BEZ174" s="3"/>
      <c r="BFA174" s="3"/>
      <c r="BFB174" s="3"/>
      <c r="BFC174" s="3"/>
      <c r="BFD174" s="3"/>
      <c r="BFE174" s="3"/>
      <c r="BFF174" s="3"/>
      <c r="BFG174" s="3"/>
      <c r="BFH174" s="3"/>
      <c r="BFI174" s="3"/>
      <c r="BFJ174" s="3"/>
      <c r="BFK174" s="3"/>
      <c r="BFL174" s="3"/>
      <c r="BFM174" s="3"/>
      <c r="BFN174" s="3"/>
      <c r="BFO174" s="3"/>
      <c r="BFP174" s="3"/>
      <c r="BFQ174" s="3"/>
      <c r="BFR174" s="3"/>
      <c r="BFS174" s="3"/>
      <c r="BFT174" s="3"/>
      <c r="BFU174" s="3"/>
      <c r="BFV174" s="3"/>
      <c r="BFW174" s="3"/>
      <c r="BFX174" s="3"/>
      <c r="BFY174" s="3"/>
      <c r="BFZ174" s="3"/>
      <c r="BGA174" s="3"/>
      <c r="BGB174" s="3"/>
      <c r="BGC174" s="3"/>
      <c r="BGD174" s="3"/>
      <c r="BGE174" s="3"/>
      <c r="BGF174" s="3"/>
      <c r="BGG174" s="3"/>
      <c r="BGH174" s="3"/>
      <c r="BGI174" s="3"/>
      <c r="BGJ174" s="3"/>
      <c r="BGK174" s="3"/>
      <c r="BGL174" s="3"/>
      <c r="BGM174" s="3"/>
      <c r="BGN174" s="3"/>
      <c r="BGO174" s="3"/>
      <c r="BGP174" s="3"/>
      <c r="BGQ174" s="3"/>
      <c r="BGR174" s="3"/>
      <c r="BGS174" s="3"/>
      <c r="BGT174" s="3"/>
      <c r="BGU174" s="3"/>
      <c r="BGV174" s="3"/>
      <c r="BGW174" s="3"/>
      <c r="BGX174" s="3"/>
      <c r="BGY174" s="3"/>
      <c r="BGZ174" s="3"/>
      <c r="BHA174" s="3"/>
      <c r="BHB174" s="3"/>
      <c r="BHC174" s="3"/>
      <c r="BHD174" s="3"/>
      <c r="BHE174" s="3"/>
      <c r="BHF174" s="3"/>
      <c r="BHG174" s="3"/>
      <c r="BHH174" s="3"/>
      <c r="BHI174" s="3"/>
      <c r="BHJ174" s="3"/>
      <c r="BHK174" s="3"/>
      <c r="BHL174" s="3"/>
      <c r="BHM174" s="3"/>
      <c r="BHN174" s="3"/>
      <c r="BHO174" s="3"/>
      <c r="BHP174" s="3"/>
      <c r="BHQ174" s="3"/>
      <c r="BHR174" s="3"/>
      <c r="BHS174" s="3"/>
      <c r="BHT174" s="3"/>
      <c r="BHU174" s="3"/>
      <c r="BHV174" s="3"/>
      <c r="BHW174" s="3"/>
      <c r="BHX174" s="3"/>
      <c r="BHY174" s="3"/>
      <c r="BHZ174" s="3"/>
      <c r="BIA174" s="3"/>
      <c r="BIB174" s="3"/>
      <c r="BIC174" s="3"/>
      <c r="BID174" s="3"/>
      <c r="BIE174" s="3"/>
      <c r="BIF174" s="3"/>
      <c r="BIG174" s="3"/>
      <c r="BIH174" s="3"/>
      <c r="BII174" s="3"/>
      <c r="BIJ174" s="3"/>
      <c r="BIK174" s="3"/>
      <c r="BIL174" s="3"/>
      <c r="BIM174" s="3"/>
      <c r="BIN174" s="3"/>
      <c r="BIO174" s="3"/>
      <c r="BIP174" s="3"/>
      <c r="BIQ174" s="3"/>
      <c r="BIR174" s="3"/>
      <c r="BIS174" s="3"/>
      <c r="BIT174" s="3"/>
      <c r="BIU174" s="3"/>
      <c r="BIV174" s="3"/>
      <c r="BIW174" s="3"/>
      <c r="BIX174" s="3"/>
      <c r="BIY174" s="3"/>
      <c r="BIZ174" s="3"/>
      <c r="BJA174" s="3"/>
      <c r="BJB174" s="3"/>
      <c r="BJC174" s="3"/>
      <c r="BJD174" s="3"/>
      <c r="BJE174" s="3"/>
      <c r="BJF174" s="3"/>
      <c r="BJG174" s="3"/>
      <c r="BJH174" s="3"/>
      <c r="BJI174" s="3"/>
      <c r="BJJ174" s="3"/>
      <c r="BJK174" s="3"/>
      <c r="BJL174" s="3"/>
      <c r="BJM174" s="3"/>
      <c r="BJN174" s="3"/>
      <c r="BJO174" s="3"/>
      <c r="BJP174" s="3"/>
      <c r="BJQ174" s="3"/>
      <c r="BJR174" s="3"/>
      <c r="BJS174" s="3"/>
      <c r="BJT174" s="3"/>
      <c r="BJU174" s="3"/>
      <c r="BJV174" s="3"/>
      <c r="BJW174" s="3"/>
      <c r="BJX174" s="3"/>
      <c r="BJY174" s="3"/>
      <c r="BJZ174" s="3"/>
      <c r="BKA174" s="3"/>
      <c r="BKB174" s="3"/>
      <c r="BKC174" s="3"/>
      <c r="BKD174" s="3"/>
      <c r="BKE174" s="3"/>
      <c r="BKF174" s="3"/>
      <c r="BKG174" s="3"/>
      <c r="BKH174" s="3"/>
      <c r="BKI174" s="3"/>
      <c r="BKJ174" s="3"/>
      <c r="BKK174" s="3"/>
      <c r="BKL174" s="3"/>
      <c r="BKM174" s="3"/>
      <c r="BKN174" s="3"/>
      <c r="BKO174" s="3"/>
      <c r="BKP174" s="3"/>
      <c r="BKQ174" s="3"/>
      <c r="BKR174" s="3"/>
      <c r="BKS174" s="3"/>
      <c r="BKT174" s="3"/>
      <c r="BKU174" s="3"/>
      <c r="BKV174" s="3"/>
      <c r="BKW174" s="3"/>
      <c r="BKX174" s="3"/>
      <c r="BKY174" s="3"/>
      <c r="BKZ174" s="3"/>
      <c r="BLA174" s="3"/>
      <c r="BLB174" s="3"/>
      <c r="BLC174" s="3"/>
      <c r="BLD174" s="3"/>
      <c r="BLE174" s="3"/>
      <c r="BLF174" s="3"/>
      <c r="BLG174" s="3"/>
      <c r="BLH174" s="3"/>
      <c r="BLI174" s="3"/>
      <c r="BLJ174" s="3"/>
      <c r="BLK174" s="3"/>
      <c r="BLL174" s="3"/>
      <c r="BLM174" s="3"/>
      <c r="BLN174" s="3"/>
      <c r="BLO174" s="3"/>
      <c r="BLP174" s="3"/>
      <c r="BLQ174" s="3"/>
      <c r="BLR174" s="3"/>
      <c r="BLS174" s="3"/>
      <c r="BLT174" s="3"/>
      <c r="BLU174" s="3"/>
      <c r="BLV174" s="3"/>
      <c r="BLW174" s="3"/>
      <c r="BLX174" s="3"/>
      <c r="BLY174" s="3"/>
      <c r="BLZ174" s="3"/>
      <c r="BMA174" s="3"/>
      <c r="BMB174" s="3"/>
      <c r="BMC174" s="3"/>
      <c r="BMD174" s="3"/>
      <c r="BME174" s="3"/>
      <c r="BMF174" s="3"/>
      <c r="BMG174" s="3"/>
      <c r="BMH174" s="3"/>
      <c r="BMI174" s="3"/>
      <c r="BMJ174" s="3"/>
      <c r="BMK174" s="3"/>
      <c r="BML174" s="3"/>
      <c r="BMM174" s="3"/>
      <c r="BMN174" s="3"/>
      <c r="BMO174" s="3"/>
      <c r="BMP174" s="3"/>
      <c r="BMQ174" s="3"/>
      <c r="BMR174" s="3"/>
      <c r="BMS174" s="3"/>
      <c r="BMT174" s="3"/>
      <c r="BMU174" s="3"/>
      <c r="BMV174" s="3"/>
      <c r="BMW174" s="3"/>
      <c r="BMX174" s="3"/>
      <c r="BMY174" s="3"/>
      <c r="BMZ174" s="3"/>
      <c r="BNA174" s="3"/>
      <c r="BNB174" s="3"/>
      <c r="BNC174" s="3"/>
      <c r="BND174" s="3"/>
      <c r="BNE174" s="3"/>
      <c r="BNF174" s="3"/>
      <c r="BNG174" s="3"/>
      <c r="BNH174" s="3"/>
      <c r="BNI174" s="3"/>
      <c r="BNJ174" s="3"/>
      <c r="BNK174" s="3"/>
      <c r="BNL174" s="3"/>
      <c r="BNM174" s="3"/>
      <c r="BNN174" s="3"/>
      <c r="BNO174" s="3"/>
      <c r="BNP174" s="3"/>
      <c r="BNQ174" s="3"/>
      <c r="BNR174" s="3"/>
      <c r="BNS174" s="3"/>
      <c r="BNT174" s="3"/>
      <c r="BNU174" s="3"/>
      <c r="BNV174" s="3"/>
      <c r="BNW174" s="3"/>
      <c r="BNX174" s="3"/>
      <c r="BNY174" s="3"/>
      <c r="BNZ174" s="3"/>
      <c r="BOA174" s="3"/>
      <c r="BOB174" s="3"/>
      <c r="BOC174" s="3"/>
      <c r="BOD174" s="3"/>
      <c r="BOE174" s="3"/>
      <c r="BOF174" s="3"/>
      <c r="BOG174" s="3"/>
      <c r="BOH174" s="3"/>
      <c r="BOI174" s="3"/>
      <c r="BOJ174" s="3"/>
      <c r="BOK174" s="3"/>
      <c r="BOL174" s="3"/>
      <c r="BOM174" s="3"/>
      <c r="BON174" s="3"/>
      <c r="BOO174" s="3"/>
      <c r="BOP174" s="3"/>
      <c r="BOQ174" s="3"/>
      <c r="BOR174" s="3"/>
      <c r="BOS174" s="3"/>
      <c r="BOT174" s="3"/>
      <c r="BOU174" s="3"/>
      <c r="BOV174" s="3"/>
      <c r="BOW174" s="3"/>
      <c r="BOX174" s="3"/>
      <c r="BOY174" s="3"/>
      <c r="BOZ174" s="3"/>
      <c r="BPA174" s="3"/>
      <c r="BPB174" s="3"/>
      <c r="BPC174" s="3"/>
      <c r="BPD174" s="3"/>
      <c r="BPE174" s="3"/>
      <c r="BPF174" s="3"/>
      <c r="BPG174" s="3"/>
      <c r="BPH174" s="3"/>
      <c r="BPI174" s="3"/>
      <c r="BPJ174" s="3"/>
      <c r="BPK174" s="3"/>
      <c r="BPL174" s="3"/>
      <c r="BPM174" s="3"/>
      <c r="BPN174" s="3"/>
      <c r="BPO174" s="3"/>
      <c r="BPP174" s="3"/>
      <c r="BPQ174" s="3"/>
      <c r="BPR174" s="3"/>
      <c r="BPS174" s="3"/>
      <c r="BPT174" s="3"/>
      <c r="BPU174" s="3"/>
      <c r="BPV174" s="3"/>
      <c r="BPW174" s="3"/>
      <c r="BPX174" s="3"/>
      <c r="BPY174" s="3"/>
      <c r="BPZ174" s="3"/>
      <c r="BQA174" s="3"/>
      <c r="BQB174" s="3"/>
      <c r="BQC174" s="3"/>
      <c r="BQD174" s="3"/>
      <c r="BQE174" s="3"/>
      <c r="BQF174" s="3"/>
      <c r="BQG174" s="3"/>
      <c r="BQH174" s="3"/>
      <c r="BQI174" s="3"/>
      <c r="BQJ174" s="3"/>
      <c r="BQK174" s="3"/>
      <c r="BQL174" s="3"/>
      <c r="BQM174" s="3"/>
      <c r="BQN174" s="3"/>
      <c r="BQO174" s="3"/>
      <c r="BQP174" s="3"/>
      <c r="BQQ174" s="3"/>
      <c r="BQR174" s="3"/>
      <c r="BQS174" s="3"/>
      <c r="BQT174" s="3"/>
      <c r="BQU174" s="3"/>
      <c r="BQV174" s="3"/>
      <c r="BQW174" s="3"/>
      <c r="BQX174" s="3"/>
      <c r="BQY174" s="3"/>
      <c r="BQZ174" s="3"/>
      <c r="BRA174" s="3"/>
      <c r="BRB174" s="3"/>
      <c r="BRC174" s="3"/>
      <c r="BRD174" s="3"/>
      <c r="BRE174" s="3"/>
      <c r="BRF174" s="3"/>
      <c r="BRG174" s="3"/>
      <c r="BRH174" s="3"/>
      <c r="BRI174" s="3"/>
      <c r="BRJ174" s="3"/>
      <c r="BRK174" s="3"/>
      <c r="BRL174" s="3"/>
      <c r="BRM174" s="3"/>
      <c r="BRN174" s="3"/>
      <c r="BRO174" s="3"/>
      <c r="BRP174" s="3"/>
      <c r="BRQ174" s="3"/>
      <c r="BRR174" s="3"/>
      <c r="BRS174" s="3"/>
      <c r="BRT174" s="3"/>
      <c r="BRU174" s="3"/>
      <c r="BRV174" s="3"/>
      <c r="BRW174" s="3"/>
      <c r="BRX174" s="3"/>
      <c r="BRY174" s="3"/>
      <c r="BRZ174" s="3"/>
      <c r="BSA174" s="3"/>
      <c r="BSB174" s="3"/>
      <c r="BSC174" s="3"/>
      <c r="BSD174" s="3"/>
      <c r="BSE174" s="3"/>
      <c r="BSF174" s="3"/>
      <c r="BSG174" s="3"/>
      <c r="BSH174" s="3"/>
      <c r="BSI174" s="3"/>
      <c r="BSJ174" s="3"/>
      <c r="BSK174" s="3"/>
      <c r="BSL174" s="3"/>
      <c r="BSM174" s="3"/>
      <c r="BSN174" s="3"/>
      <c r="BSO174" s="3"/>
      <c r="BSP174" s="3"/>
      <c r="BSQ174" s="3"/>
      <c r="BSR174" s="3"/>
      <c r="BSS174" s="3"/>
      <c r="BST174" s="3"/>
      <c r="BSU174" s="3"/>
      <c r="BSV174" s="3"/>
      <c r="BSW174" s="3"/>
      <c r="BSX174" s="3"/>
      <c r="BSY174" s="3"/>
      <c r="BSZ174" s="3"/>
      <c r="BTA174" s="3"/>
      <c r="BTB174" s="3"/>
      <c r="BTC174" s="3"/>
      <c r="BTD174" s="3"/>
      <c r="BTE174" s="3"/>
      <c r="BTF174" s="3"/>
      <c r="BTG174" s="3"/>
      <c r="BTH174" s="3"/>
      <c r="BTI174" s="3"/>
      <c r="BTJ174" s="3"/>
      <c r="BTK174" s="3"/>
      <c r="BTL174" s="3"/>
      <c r="BTM174" s="3"/>
      <c r="BTN174" s="3"/>
      <c r="BTO174" s="3"/>
      <c r="BTP174" s="3"/>
      <c r="BTQ174" s="3"/>
      <c r="BTR174" s="3"/>
      <c r="BTS174" s="3"/>
      <c r="BTT174" s="3"/>
      <c r="BTU174" s="3"/>
      <c r="BTV174" s="3"/>
      <c r="BTW174" s="3"/>
      <c r="BTX174" s="3"/>
      <c r="BTY174" s="3"/>
      <c r="BTZ174" s="3"/>
      <c r="BUA174" s="3"/>
      <c r="BUB174" s="3"/>
      <c r="BUC174" s="3"/>
      <c r="BUD174" s="3"/>
      <c r="BUE174" s="3"/>
      <c r="BUF174" s="3"/>
      <c r="BUG174" s="3"/>
      <c r="BUH174" s="3"/>
      <c r="BUI174" s="3"/>
      <c r="BUJ174" s="3"/>
      <c r="BUK174" s="3"/>
      <c r="BUL174" s="3"/>
      <c r="BUM174" s="3"/>
      <c r="BUN174" s="3"/>
      <c r="BUO174" s="3"/>
      <c r="BUP174" s="3"/>
      <c r="BUQ174" s="3"/>
      <c r="BUR174" s="3"/>
      <c r="BUS174" s="3"/>
      <c r="BUT174" s="3"/>
      <c r="BUU174" s="3"/>
      <c r="BUV174" s="3"/>
      <c r="BUW174" s="3"/>
      <c r="BUX174" s="3"/>
      <c r="BUY174" s="3"/>
      <c r="BUZ174" s="3"/>
      <c r="BVA174" s="3"/>
      <c r="BVB174" s="3"/>
      <c r="BVC174" s="3"/>
      <c r="BVD174" s="3"/>
      <c r="BVE174" s="3"/>
      <c r="BVF174" s="3"/>
      <c r="BVG174" s="3"/>
      <c r="BVH174" s="3"/>
      <c r="BVI174" s="3"/>
      <c r="BVJ174" s="3"/>
      <c r="BVK174" s="3"/>
      <c r="BVL174" s="3"/>
      <c r="BVM174" s="3"/>
      <c r="BVN174" s="3"/>
      <c r="BVO174" s="3"/>
      <c r="BVP174" s="3"/>
      <c r="BVQ174" s="3"/>
      <c r="BVR174" s="3"/>
      <c r="BVS174" s="3"/>
      <c r="BVT174" s="3"/>
      <c r="BVU174" s="3"/>
      <c r="BVV174" s="3"/>
      <c r="BVW174" s="3"/>
      <c r="BVX174" s="3"/>
      <c r="BVY174" s="3"/>
      <c r="BVZ174" s="3"/>
      <c r="BWA174" s="3"/>
      <c r="BWB174" s="3"/>
      <c r="BWC174" s="3"/>
      <c r="BWD174" s="3"/>
      <c r="BWE174" s="3"/>
      <c r="BWF174" s="3"/>
      <c r="BWG174" s="3"/>
      <c r="BWH174" s="3"/>
      <c r="BWI174" s="3"/>
      <c r="BWJ174" s="3"/>
      <c r="BWK174" s="3"/>
      <c r="BWL174" s="3"/>
      <c r="BWM174" s="3"/>
      <c r="BWN174" s="3"/>
      <c r="BWO174" s="3"/>
      <c r="BWP174" s="3"/>
      <c r="BWQ174" s="3"/>
      <c r="BWR174" s="3"/>
      <c r="BWS174" s="3"/>
      <c r="BWT174" s="3"/>
      <c r="BWU174" s="3"/>
      <c r="BWV174" s="3"/>
      <c r="BWW174" s="3"/>
      <c r="BWX174" s="3"/>
      <c r="BWY174" s="3"/>
      <c r="BWZ174" s="3"/>
      <c r="BXA174" s="3"/>
      <c r="BXB174" s="3"/>
      <c r="BXC174" s="3"/>
      <c r="BXD174" s="3"/>
      <c r="BXE174" s="3"/>
      <c r="BXF174" s="3"/>
      <c r="BXG174" s="3"/>
      <c r="BXH174" s="3"/>
      <c r="BXI174" s="3"/>
      <c r="BXJ174" s="3"/>
      <c r="BXK174" s="3"/>
      <c r="BXL174" s="3"/>
      <c r="BXM174" s="3"/>
      <c r="BXN174" s="3"/>
      <c r="BXO174" s="3"/>
      <c r="BXP174" s="3"/>
      <c r="BXQ174" s="3"/>
      <c r="BXR174" s="3"/>
      <c r="BXS174" s="3"/>
      <c r="BXT174" s="3"/>
      <c r="BXU174" s="3"/>
      <c r="BXV174" s="3"/>
      <c r="BXW174" s="3"/>
      <c r="BXX174" s="3"/>
      <c r="BXY174" s="3"/>
      <c r="BXZ174" s="3"/>
      <c r="BYA174" s="3"/>
      <c r="BYB174" s="3"/>
      <c r="BYC174" s="3"/>
      <c r="BYD174" s="3"/>
      <c r="BYE174" s="3"/>
      <c r="BYF174" s="3"/>
      <c r="BYG174" s="3"/>
      <c r="BYH174" s="3"/>
      <c r="BYI174" s="3"/>
      <c r="BYJ174" s="3"/>
      <c r="BYK174" s="3"/>
      <c r="BYL174" s="3"/>
      <c r="BYM174" s="3"/>
      <c r="BYN174" s="3"/>
      <c r="BYO174" s="3"/>
      <c r="BYP174" s="3"/>
      <c r="BYQ174" s="3"/>
      <c r="BYR174" s="3"/>
      <c r="BYS174" s="3"/>
      <c r="BYT174" s="3"/>
      <c r="BYU174" s="3"/>
      <c r="BYV174" s="3"/>
      <c r="BYW174" s="3"/>
      <c r="BYX174" s="3"/>
      <c r="BYY174" s="3"/>
      <c r="BYZ174" s="3"/>
      <c r="BZA174" s="3"/>
      <c r="BZB174" s="3"/>
      <c r="BZC174" s="3"/>
      <c r="BZD174" s="3"/>
      <c r="BZE174" s="3"/>
      <c r="BZF174" s="3"/>
      <c r="BZG174" s="3"/>
      <c r="BZH174" s="3"/>
      <c r="BZI174" s="3"/>
      <c r="BZJ174" s="3"/>
      <c r="BZK174" s="3"/>
      <c r="BZL174" s="3"/>
      <c r="BZM174" s="3"/>
      <c r="BZN174" s="3"/>
      <c r="BZO174" s="3"/>
      <c r="BZP174" s="3"/>
      <c r="BZQ174" s="3"/>
      <c r="BZR174" s="3"/>
      <c r="BZS174" s="3"/>
      <c r="BZT174" s="3"/>
      <c r="BZU174" s="3"/>
      <c r="BZV174" s="3"/>
      <c r="BZW174" s="3"/>
      <c r="BZX174" s="3"/>
      <c r="BZY174" s="3"/>
      <c r="BZZ174" s="3"/>
      <c r="CAA174" s="3"/>
      <c r="CAB174" s="3"/>
      <c r="CAC174" s="3"/>
      <c r="CAD174" s="3"/>
      <c r="CAE174" s="3"/>
      <c r="CAF174" s="3"/>
      <c r="CAG174" s="3"/>
      <c r="CAH174" s="3"/>
      <c r="CAI174" s="3"/>
      <c r="CAJ174" s="3"/>
      <c r="CAK174" s="3"/>
      <c r="CAL174" s="3"/>
      <c r="CAM174" s="3"/>
      <c r="CAN174" s="3"/>
      <c r="CAO174" s="3"/>
      <c r="CAP174" s="3"/>
      <c r="CAQ174" s="3"/>
      <c r="CAR174" s="3"/>
      <c r="CAS174" s="3"/>
      <c r="CAT174" s="3"/>
      <c r="CAU174" s="3"/>
      <c r="CAV174" s="3"/>
      <c r="CAW174" s="3"/>
      <c r="CAX174" s="3"/>
      <c r="CAY174" s="3"/>
      <c r="CAZ174" s="3"/>
      <c r="CBA174" s="3"/>
      <c r="CBB174" s="3"/>
      <c r="CBC174" s="3"/>
      <c r="CBD174" s="3"/>
      <c r="CBE174" s="3"/>
      <c r="CBF174" s="3"/>
      <c r="CBG174" s="3"/>
      <c r="CBH174" s="3"/>
      <c r="CBI174" s="3"/>
      <c r="CBJ174" s="3"/>
      <c r="CBK174" s="3"/>
      <c r="CBL174" s="3"/>
      <c r="CBM174" s="3"/>
      <c r="CBN174" s="3"/>
      <c r="CBO174" s="3"/>
      <c r="CBP174" s="3"/>
      <c r="CBQ174" s="3"/>
      <c r="CBR174" s="3"/>
      <c r="CBS174" s="3"/>
      <c r="CBT174" s="3"/>
      <c r="CBU174" s="3"/>
      <c r="CBV174" s="3"/>
      <c r="CBW174" s="3"/>
      <c r="CBX174" s="3"/>
      <c r="CBY174" s="3"/>
      <c r="CBZ174" s="3"/>
      <c r="CCA174" s="3"/>
      <c r="CCB174" s="3"/>
      <c r="CCC174" s="3"/>
      <c r="CCD174" s="3"/>
      <c r="CCE174" s="3"/>
      <c r="CCF174" s="3"/>
      <c r="CCG174" s="3"/>
      <c r="CCH174" s="3"/>
      <c r="CCI174" s="3"/>
      <c r="CCJ174" s="3"/>
      <c r="CCK174" s="3"/>
      <c r="CCL174" s="3"/>
      <c r="CCM174" s="3"/>
      <c r="CCN174" s="3"/>
      <c r="CCO174" s="3"/>
      <c r="CCP174" s="3"/>
      <c r="CCQ174" s="3"/>
      <c r="CCR174" s="3"/>
      <c r="CCS174" s="3"/>
      <c r="CCT174" s="3"/>
      <c r="CCU174" s="3"/>
      <c r="CCV174" s="3"/>
      <c r="CCW174" s="3"/>
      <c r="CCX174" s="3"/>
      <c r="CCY174" s="3"/>
      <c r="CCZ174" s="3"/>
      <c r="CDA174" s="3"/>
      <c r="CDB174" s="3"/>
      <c r="CDC174" s="3"/>
      <c r="CDD174" s="3"/>
      <c r="CDE174" s="3"/>
      <c r="CDF174" s="3"/>
      <c r="CDG174" s="3"/>
      <c r="CDH174" s="3"/>
      <c r="CDI174" s="3"/>
      <c r="CDJ174" s="3"/>
      <c r="CDK174" s="3"/>
      <c r="CDL174" s="3"/>
      <c r="CDM174" s="3"/>
      <c r="CDN174" s="3"/>
      <c r="CDO174" s="3"/>
      <c r="CDP174" s="3"/>
      <c r="CDQ174" s="3"/>
      <c r="CDR174" s="3"/>
      <c r="CDS174" s="3"/>
      <c r="CDT174" s="3"/>
      <c r="CDU174" s="3"/>
      <c r="CDV174" s="3"/>
      <c r="CDW174" s="3"/>
      <c r="CDX174" s="3"/>
      <c r="CDY174" s="3"/>
      <c r="CDZ174" s="3"/>
      <c r="CEA174" s="3"/>
      <c r="CEB174" s="3"/>
      <c r="CEC174" s="3"/>
      <c r="CED174" s="3"/>
      <c r="CEE174" s="3"/>
      <c r="CEF174" s="3"/>
      <c r="CEG174" s="3"/>
      <c r="CEH174" s="3"/>
      <c r="CEI174" s="3"/>
      <c r="CEJ174" s="3"/>
      <c r="CEK174" s="3"/>
      <c r="CEL174" s="3"/>
      <c r="CEM174" s="3"/>
      <c r="CEN174" s="3"/>
      <c r="CEO174" s="3"/>
      <c r="CEP174" s="3"/>
      <c r="CEQ174" s="3"/>
      <c r="CER174" s="3"/>
      <c r="CES174" s="3"/>
      <c r="CET174" s="3"/>
      <c r="CEU174" s="3"/>
      <c r="CEV174" s="3"/>
      <c r="CEW174" s="3"/>
      <c r="CEX174" s="3"/>
      <c r="CEY174" s="3"/>
      <c r="CEZ174" s="3"/>
      <c r="CFA174" s="3"/>
      <c r="CFB174" s="3"/>
      <c r="CFC174" s="3"/>
      <c r="CFD174" s="3"/>
      <c r="CFE174" s="3"/>
      <c r="CFF174" s="3"/>
      <c r="CFG174" s="3"/>
      <c r="CFH174" s="3"/>
      <c r="CFI174" s="3"/>
      <c r="CFJ174" s="3"/>
      <c r="CFK174" s="3"/>
      <c r="CFL174" s="3"/>
      <c r="CFM174" s="3"/>
      <c r="CFN174" s="3"/>
      <c r="CFO174" s="3"/>
      <c r="CFP174" s="3"/>
      <c r="CFQ174" s="3"/>
      <c r="CFR174" s="3"/>
      <c r="CFS174" s="3"/>
      <c r="CFT174" s="3"/>
      <c r="CFU174" s="3"/>
      <c r="CFV174" s="3"/>
      <c r="CFW174" s="3"/>
      <c r="CFX174" s="3"/>
      <c r="CFY174" s="3"/>
      <c r="CFZ174" s="3"/>
      <c r="CGA174" s="3"/>
      <c r="CGB174" s="3"/>
      <c r="CGC174" s="3"/>
      <c r="CGD174" s="3"/>
      <c r="CGE174" s="3"/>
      <c r="CGF174" s="3"/>
      <c r="CGG174" s="3"/>
      <c r="CGH174" s="3"/>
      <c r="CGI174" s="3"/>
      <c r="CGJ174" s="3"/>
      <c r="CGK174" s="3"/>
      <c r="CGL174" s="3"/>
      <c r="CGM174" s="3"/>
      <c r="CGN174" s="3"/>
      <c r="CGO174" s="3"/>
      <c r="CGP174" s="3"/>
      <c r="CGQ174" s="3"/>
      <c r="CGR174" s="3"/>
      <c r="CGS174" s="3"/>
      <c r="CGT174" s="3"/>
      <c r="CGU174" s="3"/>
      <c r="CGV174" s="3"/>
      <c r="CGW174" s="3"/>
      <c r="CGX174" s="3"/>
      <c r="CGY174" s="3"/>
      <c r="CGZ174" s="3"/>
      <c r="CHA174" s="3"/>
      <c r="CHB174" s="3"/>
      <c r="CHC174" s="3"/>
      <c r="CHD174" s="3"/>
      <c r="CHE174" s="3"/>
      <c r="CHF174" s="3"/>
      <c r="CHG174" s="3"/>
      <c r="CHH174" s="3"/>
      <c r="CHI174" s="3"/>
      <c r="CHJ174" s="3"/>
      <c r="CHK174" s="3"/>
      <c r="CHL174" s="3"/>
      <c r="CHM174" s="3"/>
      <c r="CHN174" s="3"/>
      <c r="CHO174" s="3"/>
      <c r="CHP174" s="3"/>
      <c r="CHQ174" s="3"/>
      <c r="CHR174" s="3"/>
      <c r="CHS174" s="3"/>
      <c r="CHT174" s="3"/>
      <c r="CHU174" s="3"/>
      <c r="CHV174" s="3"/>
      <c r="CHW174" s="3"/>
      <c r="CHX174" s="3"/>
      <c r="CHY174" s="3"/>
      <c r="CHZ174" s="3"/>
      <c r="CIA174" s="3"/>
      <c r="CIB174" s="3"/>
      <c r="CIC174" s="3"/>
      <c r="CID174" s="3"/>
      <c r="CIE174" s="3"/>
      <c r="CIF174" s="3"/>
      <c r="CIG174" s="3"/>
      <c r="CIH174" s="3"/>
      <c r="CII174" s="3"/>
      <c r="CIJ174" s="3"/>
      <c r="CIK174" s="3"/>
      <c r="CIL174" s="3"/>
      <c r="CIM174" s="3"/>
      <c r="CIN174" s="3"/>
      <c r="CIO174" s="3"/>
      <c r="CIP174" s="3"/>
      <c r="CIQ174" s="3"/>
      <c r="CIR174" s="3"/>
      <c r="CIS174" s="3"/>
      <c r="CIT174" s="3"/>
      <c r="CIU174" s="3"/>
      <c r="CIV174" s="3"/>
      <c r="CIW174" s="3"/>
      <c r="CIX174" s="3"/>
      <c r="CIY174" s="3"/>
      <c r="CIZ174" s="3"/>
      <c r="CJA174" s="3"/>
      <c r="CJB174" s="3"/>
      <c r="CJC174" s="3"/>
      <c r="CJD174" s="3"/>
      <c r="CJE174" s="3"/>
      <c r="CJF174" s="3"/>
      <c r="CJG174" s="3"/>
      <c r="CJH174" s="3"/>
      <c r="CJI174" s="3"/>
      <c r="CJJ174" s="3"/>
      <c r="CJK174" s="3"/>
      <c r="CJL174" s="3"/>
      <c r="CJM174" s="3"/>
      <c r="CJN174" s="3"/>
      <c r="CJO174" s="3"/>
      <c r="CJP174" s="3"/>
      <c r="CJQ174" s="3"/>
      <c r="CJR174" s="3"/>
      <c r="CJS174" s="3"/>
      <c r="CJT174" s="3"/>
      <c r="CJU174" s="3"/>
      <c r="CJV174" s="3"/>
      <c r="CJW174" s="3"/>
      <c r="CJX174" s="3"/>
      <c r="CJY174" s="3"/>
      <c r="CJZ174" s="3"/>
      <c r="CKA174" s="3"/>
      <c r="CKB174" s="3"/>
      <c r="CKC174" s="3"/>
      <c r="CKD174" s="3"/>
      <c r="CKE174" s="3"/>
      <c r="CKF174" s="3"/>
      <c r="CKG174" s="3"/>
      <c r="CKH174" s="3"/>
      <c r="CKI174" s="3"/>
      <c r="CKJ174" s="3"/>
      <c r="CKK174" s="3"/>
      <c r="CKL174" s="3"/>
      <c r="CKM174" s="3"/>
      <c r="CKN174" s="3"/>
      <c r="CKO174" s="3"/>
      <c r="CKP174" s="3"/>
      <c r="CKQ174" s="3"/>
      <c r="CKR174" s="3"/>
      <c r="CKS174" s="3"/>
      <c r="CKT174" s="3"/>
      <c r="CKU174" s="3"/>
      <c r="CKV174" s="3"/>
      <c r="CKW174" s="3"/>
      <c r="CKX174" s="3"/>
      <c r="CKY174" s="3"/>
      <c r="CKZ174" s="3"/>
      <c r="CLA174" s="3"/>
      <c r="CLB174" s="3"/>
      <c r="CLC174" s="3"/>
      <c r="CLD174" s="3"/>
      <c r="CLE174" s="3"/>
      <c r="CLF174" s="3"/>
      <c r="CLG174" s="3"/>
      <c r="CLH174" s="3"/>
      <c r="CLI174" s="3"/>
      <c r="CLJ174" s="3"/>
      <c r="CLK174" s="3"/>
      <c r="CLL174" s="3"/>
      <c r="CLM174" s="3"/>
      <c r="CLN174" s="3"/>
      <c r="CLO174" s="3"/>
      <c r="CLP174" s="3"/>
      <c r="CLQ174" s="3"/>
      <c r="CLR174" s="3"/>
      <c r="CLS174" s="3"/>
      <c r="CLT174" s="3"/>
      <c r="CLU174" s="3"/>
      <c r="CLV174" s="3"/>
      <c r="CLW174" s="3"/>
      <c r="CLX174" s="3"/>
      <c r="CLY174" s="3"/>
      <c r="CLZ174" s="3"/>
      <c r="CMA174" s="3"/>
      <c r="CMB174" s="3"/>
      <c r="CMC174" s="3"/>
      <c r="CMD174" s="3"/>
      <c r="CME174" s="3"/>
      <c r="CMF174" s="3"/>
      <c r="CMG174" s="3"/>
      <c r="CMH174" s="3"/>
      <c r="CMI174" s="3"/>
      <c r="CMJ174" s="3"/>
      <c r="CMK174" s="3"/>
      <c r="CML174" s="3"/>
      <c r="CMM174" s="3"/>
      <c r="CMN174" s="3"/>
      <c r="CMO174" s="3"/>
      <c r="CMP174" s="3"/>
      <c r="CMQ174" s="3"/>
      <c r="CMR174" s="3"/>
      <c r="CMS174" s="3"/>
      <c r="CMT174" s="3"/>
      <c r="CMU174" s="3"/>
      <c r="CMV174" s="3"/>
      <c r="CMW174" s="3"/>
      <c r="CMX174" s="3"/>
      <c r="CMY174" s="3"/>
      <c r="CMZ174" s="3"/>
      <c r="CNA174" s="3"/>
      <c r="CNB174" s="3"/>
      <c r="CNC174" s="3"/>
      <c r="CND174" s="3"/>
      <c r="CNE174" s="3"/>
      <c r="CNF174" s="3"/>
      <c r="CNG174" s="3"/>
      <c r="CNH174" s="3"/>
      <c r="CNI174" s="3"/>
      <c r="CNJ174" s="3"/>
      <c r="CNK174" s="3"/>
      <c r="CNL174" s="3"/>
      <c r="CNM174" s="3"/>
      <c r="CNN174" s="3"/>
      <c r="CNO174" s="3"/>
      <c r="CNP174" s="3"/>
      <c r="CNQ174" s="3"/>
      <c r="CNR174" s="3"/>
      <c r="CNS174" s="3"/>
      <c r="CNT174" s="3"/>
      <c r="CNU174" s="3"/>
      <c r="CNV174" s="3"/>
      <c r="CNW174" s="3"/>
      <c r="CNX174" s="3"/>
      <c r="CNY174" s="3"/>
      <c r="CNZ174" s="3"/>
      <c r="COA174" s="3"/>
      <c r="COB174" s="3"/>
      <c r="COC174" s="3"/>
      <c r="COD174" s="3"/>
      <c r="COE174" s="3"/>
      <c r="COF174" s="3"/>
      <c r="COG174" s="3"/>
      <c r="COH174" s="3"/>
      <c r="COI174" s="3"/>
      <c r="COJ174" s="3"/>
      <c r="COK174" s="3"/>
      <c r="COL174" s="3"/>
      <c r="COM174" s="3"/>
      <c r="CON174" s="3"/>
      <c r="COO174" s="3"/>
      <c r="COP174" s="3"/>
      <c r="COQ174" s="3"/>
      <c r="COR174" s="3"/>
      <c r="COS174" s="3"/>
      <c r="COT174" s="3"/>
      <c r="COU174" s="3"/>
      <c r="COV174" s="3"/>
      <c r="COW174" s="3"/>
      <c r="COX174" s="3"/>
      <c r="COY174" s="3"/>
      <c r="COZ174" s="3"/>
      <c r="CPA174" s="3"/>
      <c r="CPB174" s="3"/>
      <c r="CPC174" s="3"/>
      <c r="CPD174" s="3"/>
      <c r="CPE174" s="3"/>
      <c r="CPF174" s="3"/>
      <c r="CPG174" s="3"/>
      <c r="CPH174" s="3"/>
      <c r="CPI174" s="3"/>
      <c r="CPJ174" s="3"/>
      <c r="CPK174" s="3"/>
      <c r="CPL174" s="3"/>
      <c r="CPM174" s="3"/>
      <c r="CPN174" s="3"/>
      <c r="CPO174" s="3"/>
      <c r="CPP174" s="3"/>
      <c r="CPQ174" s="3"/>
      <c r="CPR174" s="3"/>
      <c r="CPS174" s="3"/>
      <c r="CPT174" s="3"/>
      <c r="CPU174" s="3"/>
      <c r="CPV174" s="3"/>
      <c r="CPW174" s="3"/>
      <c r="CPX174" s="3"/>
      <c r="CPY174" s="3"/>
      <c r="CPZ174" s="3"/>
      <c r="CQA174" s="3"/>
      <c r="CQB174" s="3"/>
      <c r="CQC174" s="3"/>
      <c r="CQD174" s="3"/>
      <c r="CQE174" s="3"/>
      <c r="CQF174" s="3"/>
      <c r="CQG174" s="3"/>
      <c r="CQH174" s="3"/>
      <c r="CQI174" s="3"/>
      <c r="CQJ174" s="3"/>
      <c r="CQK174" s="3"/>
      <c r="CQL174" s="3"/>
      <c r="CQM174" s="3"/>
      <c r="CQN174" s="3"/>
      <c r="CQO174" s="3"/>
      <c r="CQP174" s="3"/>
      <c r="CQQ174" s="3"/>
      <c r="CQR174" s="3"/>
      <c r="CQS174" s="3"/>
      <c r="CQT174" s="3"/>
      <c r="CQU174" s="3"/>
      <c r="CQV174" s="3"/>
      <c r="CQW174" s="3"/>
      <c r="CQX174" s="3"/>
      <c r="CQY174" s="3"/>
      <c r="CQZ174" s="3"/>
      <c r="CRA174" s="3"/>
      <c r="CRB174" s="3"/>
      <c r="CRC174" s="3"/>
      <c r="CRD174" s="3"/>
      <c r="CRE174" s="3"/>
      <c r="CRF174" s="3"/>
      <c r="CRG174" s="3"/>
      <c r="CRH174" s="3"/>
      <c r="CRI174" s="3"/>
      <c r="CRJ174" s="3"/>
      <c r="CRK174" s="3"/>
      <c r="CRL174" s="3"/>
      <c r="CRM174" s="3"/>
      <c r="CRN174" s="3"/>
      <c r="CRO174" s="3"/>
      <c r="CRP174" s="3"/>
      <c r="CRQ174" s="3"/>
      <c r="CRR174" s="3"/>
      <c r="CRS174" s="3"/>
      <c r="CRT174" s="3"/>
      <c r="CRU174" s="3"/>
      <c r="CRV174" s="3"/>
      <c r="CRW174" s="3"/>
      <c r="CRX174" s="3"/>
      <c r="CRY174" s="3"/>
      <c r="CRZ174" s="3"/>
      <c r="CSA174" s="3"/>
      <c r="CSB174" s="3"/>
      <c r="CSC174" s="3"/>
      <c r="CSD174" s="3"/>
      <c r="CSE174" s="3"/>
      <c r="CSF174" s="3"/>
      <c r="CSG174" s="3"/>
      <c r="CSH174" s="3"/>
      <c r="CSI174" s="3"/>
      <c r="CSJ174" s="3"/>
      <c r="CSK174" s="3"/>
      <c r="CSL174" s="3"/>
      <c r="CSM174" s="3"/>
      <c r="CSN174" s="3"/>
      <c r="CSO174" s="3"/>
      <c r="CSP174" s="3"/>
      <c r="CSQ174" s="3"/>
      <c r="CSR174" s="3"/>
      <c r="CSS174" s="3"/>
      <c r="CST174" s="3"/>
      <c r="CSU174" s="3"/>
      <c r="CSV174" s="3"/>
      <c r="CSW174" s="3"/>
      <c r="CSX174" s="3"/>
      <c r="CSY174" s="3"/>
      <c r="CSZ174" s="3"/>
      <c r="CTA174" s="3"/>
      <c r="CTB174" s="3"/>
      <c r="CTC174" s="3"/>
      <c r="CTD174" s="3"/>
      <c r="CTE174" s="3"/>
      <c r="CTF174" s="3"/>
      <c r="CTG174" s="3"/>
      <c r="CTH174" s="3"/>
      <c r="CTI174" s="3"/>
      <c r="CTJ174" s="3"/>
      <c r="CTK174" s="3"/>
      <c r="CTL174" s="3"/>
      <c r="CTM174" s="3"/>
      <c r="CTN174" s="3"/>
      <c r="CTO174" s="3"/>
      <c r="CTP174" s="3"/>
      <c r="CTQ174" s="3"/>
      <c r="CTR174" s="3"/>
      <c r="CTS174" s="3"/>
      <c r="CTT174" s="3"/>
      <c r="CTU174" s="3"/>
      <c r="CTV174" s="3"/>
      <c r="CTW174" s="3"/>
      <c r="CTX174" s="3"/>
      <c r="CTY174" s="3"/>
      <c r="CTZ174" s="3"/>
      <c r="CUA174" s="3"/>
      <c r="CUB174" s="3"/>
      <c r="CUC174" s="3"/>
      <c r="CUD174" s="3"/>
      <c r="CUE174" s="3"/>
      <c r="CUF174" s="3"/>
      <c r="CUG174" s="3"/>
      <c r="CUH174" s="3"/>
      <c r="CUI174" s="3"/>
      <c r="CUJ174" s="3"/>
      <c r="CUK174" s="3"/>
      <c r="CUL174" s="3"/>
      <c r="CUM174" s="3"/>
      <c r="CUN174" s="3"/>
      <c r="CUO174" s="3"/>
      <c r="CUP174" s="3"/>
      <c r="CUQ174" s="3"/>
      <c r="CUR174" s="3"/>
      <c r="CUS174" s="3"/>
      <c r="CUT174" s="3"/>
      <c r="CUU174" s="3"/>
      <c r="CUV174" s="3"/>
      <c r="CUW174" s="3"/>
      <c r="CUX174" s="3"/>
      <c r="CUY174" s="3"/>
      <c r="CUZ174" s="3"/>
      <c r="CVA174" s="3"/>
      <c r="CVB174" s="3"/>
      <c r="CVC174" s="3"/>
      <c r="CVD174" s="3"/>
      <c r="CVE174" s="3"/>
      <c r="CVF174" s="3"/>
      <c r="CVG174" s="3"/>
      <c r="CVH174" s="3"/>
      <c r="CVI174" s="3"/>
      <c r="CVJ174" s="3"/>
      <c r="CVK174" s="3"/>
      <c r="CVL174" s="3"/>
      <c r="CVM174" s="3"/>
      <c r="CVN174" s="3"/>
      <c r="CVO174" s="3"/>
      <c r="CVP174" s="3"/>
      <c r="CVQ174" s="3"/>
      <c r="CVR174" s="3"/>
      <c r="CVS174" s="3"/>
      <c r="CVT174" s="3"/>
      <c r="CVU174" s="3"/>
      <c r="CVV174" s="3"/>
      <c r="CVW174" s="3"/>
      <c r="CVX174" s="3"/>
      <c r="CVY174" s="3"/>
      <c r="CVZ174" s="3"/>
      <c r="CWA174" s="3"/>
      <c r="CWB174" s="3"/>
      <c r="CWC174" s="3"/>
      <c r="CWD174" s="3"/>
      <c r="CWE174" s="3"/>
      <c r="CWF174" s="3"/>
      <c r="CWG174" s="3"/>
      <c r="CWH174" s="3"/>
      <c r="CWI174" s="3"/>
      <c r="CWJ174" s="3"/>
      <c r="CWK174" s="3"/>
      <c r="CWL174" s="3"/>
      <c r="CWM174" s="3"/>
      <c r="CWN174" s="3"/>
      <c r="CWO174" s="3"/>
      <c r="CWP174" s="3"/>
      <c r="CWQ174" s="3"/>
      <c r="CWR174" s="3"/>
      <c r="CWS174" s="3"/>
      <c r="CWT174" s="3"/>
      <c r="CWU174" s="3"/>
      <c r="CWV174" s="3"/>
      <c r="CWW174" s="3"/>
      <c r="CWX174" s="3"/>
      <c r="CWY174" s="3"/>
      <c r="CWZ174" s="3"/>
      <c r="CXA174" s="3"/>
      <c r="CXB174" s="3"/>
      <c r="CXC174" s="3"/>
      <c r="CXD174" s="3"/>
      <c r="CXE174" s="3"/>
      <c r="CXF174" s="3"/>
      <c r="CXG174" s="3"/>
      <c r="CXH174" s="3"/>
      <c r="CXI174" s="3"/>
      <c r="CXJ174" s="3"/>
      <c r="CXK174" s="3"/>
      <c r="CXL174" s="3"/>
      <c r="CXM174" s="3"/>
      <c r="CXN174" s="3"/>
      <c r="CXO174" s="3"/>
      <c r="CXP174" s="3"/>
      <c r="CXQ174" s="3"/>
      <c r="CXR174" s="3"/>
      <c r="CXS174" s="3"/>
      <c r="CXT174" s="3"/>
      <c r="CXU174" s="3"/>
      <c r="CXV174" s="3"/>
      <c r="CXW174" s="3"/>
      <c r="CXX174" s="3"/>
      <c r="CXY174" s="3"/>
      <c r="CXZ174" s="3"/>
      <c r="CYA174" s="3"/>
      <c r="CYB174" s="3"/>
      <c r="CYC174" s="3"/>
      <c r="CYD174" s="3"/>
      <c r="CYE174" s="3"/>
      <c r="CYF174" s="3"/>
      <c r="CYG174" s="3"/>
      <c r="CYH174" s="3"/>
      <c r="CYI174" s="3"/>
      <c r="CYJ174" s="3"/>
      <c r="CYK174" s="3"/>
      <c r="CYL174" s="3"/>
      <c r="CYM174" s="3"/>
      <c r="CYN174" s="3"/>
      <c r="CYO174" s="3"/>
      <c r="CYP174" s="3"/>
      <c r="CYQ174" s="3"/>
      <c r="CYR174" s="3"/>
      <c r="CYS174" s="3"/>
      <c r="CYT174" s="3"/>
      <c r="CYU174" s="3"/>
      <c r="CYV174" s="3"/>
      <c r="CYW174" s="3"/>
      <c r="CYX174" s="3"/>
      <c r="CYY174" s="3"/>
      <c r="CYZ174" s="3"/>
      <c r="CZA174" s="3"/>
      <c r="CZB174" s="3"/>
      <c r="CZC174" s="3"/>
      <c r="CZD174" s="3"/>
      <c r="CZE174" s="3"/>
      <c r="CZF174" s="3"/>
      <c r="CZG174" s="3"/>
      <c r="CZH174" s="3"/>
      <c r="CZI174" s="3"/>
      <c r="CZJ174" s="3"/>
      <c r="CZK174" s="3"/>
      <c r="CZL174" s="3"/>
      <c r="CZM174" s="3"/>
      <c r="CZN174" s="3"/>
      <c r="CZO174" s="3"/>
      <c r="CZP174" s="3"/>
      <c r="CZQ174" s="3"/>
      <c r="CZR174" s="3"/>
      <c r="CZS174" s="3"/>
      <c r="CZT174" s="3"/>
      <c r="CZU174" s="3"/>
      <c r="CZV174" s="3"/>
      <c r="CZW174" s="3"/>
      <c r="CZX174" s="3"/>
      <c r="CZY174" s="3"/>
      <c r="CZZ174" s="3"/>
      <c r="DAA174" s="3"/>
      <c r="DAB174" s="3"/>
      <c r="DAC174" s="3"/>
      <c r="DAD174" s="3"/>
      <c r="DAE174" s="3"/>
      <c r="DAF174" s="3"/>
      <c r="DAG174" s="3"/>
      <c r="DAH174" s="3"/>
      <c r="DAI174" s="3"/>
      <c r="DAJ174" s="3"/>
      <c r="DAK174" s="3"/>
      <c r="DAL174" s="3"/>
      <c r="DAM174" s="3"/>
      <c r="DAN174" s="3"/>
      <c r="DAO174" s="3"/>
      <c r="DAP174" s="3"/>
      <c r="DAQ174" s="3"/>
      <c r="DAR174" s="3"/>
      <c r="DAS174" s="3"/>
      <c r="DAT174" s="3"/>
      <c r="DAU174" s="3"/>
      <c r="DAV174" s="3"/>
      <c r="DAW174" s="3"/>
      <c r="DAX174" s="3"/>
      <c r="DAY174" s="3"/>
      <c r="DAZ174" s="3"/>
      <c r="DBA174" s="3"/>
      <c r="DBB174" s="3"/>
      <c r="DBC174" s="3"/>
      <c r="DBD174" s="3"/>
      <c r="DBE174" s="3"/>
      <c r="DBF174" s="3"/>
      <c r="DBG174" s="3"/>
      <c r="DBH174" s="3"/>
      <c r="DBI174" s="3"/>
      <c r="DBJ174" s="3"/>
      <c r="DBK174" s="3"/>
      <c r="DBL174" s="3"/>
      <c r="DBM174" s="3"/>
      <c r="DBN174" s="3"/>
      <c r="DBO174" s="3"/>
      <c r="DBP174" s="3"/>
      <c r="DBQ174" s="3"/>
      <c r="DBR174" s="3"/>
      <c r="DBS174" s="3"/>
      <c r="DBT174" s="3"/>
      <c r="DBU174" s="3"/>
      <c r="DBV174" s="3"/>
      <c r="DBW174" s="3"/>
      <c r="DBX174" s="3"/>
      <c r="DBY174" s="3"/>
      <c r="DBZ174" s="3"/>
      <c r="DCA174" s="3"/>
      <c r="DCB174" s="3"/>
      <c r="DCC174" s="3"/>
      <c r="DCD174" s="3"/>
      <c r="DCE174" s="3"/>
      <c r="DCF174" s="3"/>
      <c r="DCG174" s="3"/>
      <c r="DCH174" s="3"/>
      <c r="DCI174" s="3"/>
      <c r="DCJ174" s="3"/>
      <c r="DCK174" s="3"/>
      <c r="DCL174" s="3"/>
      <c r="DCM174" s="3"/>
      <c r="DCN174" s="3"/>
      <c r="DCO174" s="3"/>
      <c r="DCP174" s="3"/>
      <c r="DCQ174" s="3"/>
      <c r="DCR174" s="3"/>
      <c r="DCS174" s="3"/>
      <c r="DCT174" s="3"/>
      <c r="DCU174" s="3"/>
      <c r="DCV174" s="3"/>
      <c r="DCW174" s="3"/>
      <c r="DCX174" s="3"/>
      <c r="DCY174" s="3"/>
      <c r="DCZ174" s="3"/>
      <c r="DDA174" s="3"/>
      <c r="DDB174" s="3"/>
      <c r="DDC174" s="3"/>
      <c r="DDD174" s="3"/>
      <c r="DDE174" s="3"/>
      <c r="DDF174" s="3"/>
      <c r="DDG174" s="3"/>
      <c r="DDH174" s="3"/>
      <c r="DDI174" s="3"/>
      <c r="DDJ174" s="3"/>
      <c r="DDK174" s="3"/>
      <c r="DDL174" s="3"/>
      <c r="DDM174" s="3"/>
      <c r="DDN174" s="3"/>
      <c r="DDO174" s="3"/>
      <c r="DDP174" s="3"/>
      <c r="DDQ174" s="3"/>
      <c r="DDR174" s="3"/>
      <c r="DDS174" s="3"/>
      <c r="DDT174" s="3"/>
      <c r="DDU174" s="3"/>
      <c r="DDV174" s="3"/>
      <c r="DDW174" s="3"/>
      <c r="DDX174" s="3"/>
      <c r="DDY174" s="3"/>
      <c r="DDZ174" s="3"/>
      <c r="DEA174" s="3"/>
      <c r="DEB174" s="3"/>
      <c r="DEC174" s="3"/>
      <c r="DED174" s="3"/>
      <c r="DEE174" s="3"/>
      <c r="DEF174" s="3"/>
      <c r="DEG174" s="3"/>
      <c r="DEH174" s="3"/>
      <c r="DEI174" s="3"/>
      <c r="DEJ174" s="3"/>
      <c r="DEK174" s="3"/>
      <c r="DEL174" s="3"/>
      <c r="DEM174" s="3"/>
      <c r="DEN174" s="3"/>
      <c r="DEO174" s="3"/>
      <c r="DEP174" s="3"/>
      <c r="DEQ174" s="3"/>
      <c r="DER174" s="3"/>
      <c r="DES174" s="3"/>
      <c r="DET174" s="3"/>
      <c r="DEU174" s="3"/>
      <c r="DEV174" s="3"/>
      <c r="DEW174" s="3"/>
      <c r="DEX174" s="3"/>
      <c r="DEY174" s="3"/>
      <c r="DEZ174" s="3"/>
      <c r="DFA174" s="3"/>
      <c r="DFB174" s="3"/>
      <c r="DFC174" s="3"/>
      <c r="DFD174" s="3"/>
      <c r="DFE174" s="3"/>
      <c r="DFF174" s="3"/>
      <c r="DFG174" s="3"/>
      <c r="DFH174" s="3"/>
      <c r="DFI174" s="3"/>
      <c r="DFJ174" s="3"/>
      <c r="DFK174" s="3"/>
      <c r="DFL174" s="3"/>
      <c r="DFM174" s="3"/>
      <c r="DFN174" s="3"/>
      <c r="DFO174" s="3"/>
      <c r="DFP174" s="3"/>
      <c r="DFQ174" s="3"/>
      <c r="DFR174" s="3"/>
      <c r="DFS174" s="3"/>
      <c r="DFT174" s="3"/>
      <c r="DFU174" s="3"/>
      <c r="DFV174" s="3"/>
      <c r="DFW174" s="3"/>
      <c r="DFX174" s="3"/>
      <c r="DFY174" s="3"/>
      <c r="DFZ174" s="3"/>
      <c r="DGA174" s="3"/>
      <c r="DGB174" s="3"/>
      <c r="DGC174" s="3"/>
      <c r="DGD174" s="3"/>
      <c r="DGE174" s="3"/>
      <c r="DGF174" s="3"/>
      <c r="DGG174" s="3"/>
      <c r="DGH174" s="3"/>
      <c r="DGI174" s="3"/>
      <c r="DGJ174" s="3"/>
      <c r="DGK174" s="3"/>
      <c r="DGL174" s="3"/>
      <c r="DGM174" s="3"/>
      <c r="DGN174" s="3"/>
      <c r="DGO174" s="3"/>
      <c r="DGP174" s="3"/>
      <c r="DGQ174" s="3"/>
      <c r="DGR174" s="3"/>
      <c r="DGS174" s="3"/>
      <c r="DGT174" s="3"/>
      <c r="DGU174" s="3"/>
      <c r="DGV174" s="3"/>
      <c r="DGW174" s="3"/>
      <c r="DGX174" s="3"/>
      <c r="DGY174" s="3"/>
      <c r="DGZ174" s="3"/>
      <c r="DHA174" s="3"/>
      <c r="DHB174" s="3"/>
      <c r="DHC174" s="3"/>
      <c r="DHD174" s="3"/>
      <c r="DHE174" s="3"/>
      <c r="DHF174" s="3"/>
      <c r="DHG174" s="3"/>
      <c r="DHH174" s="3"/>
      <c r="DHI174" s="3"/>
      <c r="DHJ174" s="3"/>
      <c r="DHK174" s="3"/>
      <c r="DHL174" s="3"/>
      <c r="DHM174" s="3"/>
      <c r="DHN174" s="3"/>
      <c r="DHO174" s="3"/>
      <c r="DHP174" s="3"/>
      <c r="DHQ174" s="3"/>
      <c r="DHR174" s="3"/>
      <c r="DHS174" s="3"/>
      <c r="DHT174" s="3"/>
      <c r="DHU174" s="3"/>
      <c r="DHV174" s="3"/>
      <c r="DHW174" s="3"/>
      <c r="DHX174" s="3"/>
      <c r="DHY174" s="3"/>
      <c r="DHZ174" s="3"/>
      <c r="DIA174" s="3"/>
      <c r="DIB174" s="3"/>
      <c r="DIC174" s="3"/>
      <c r="DID174" s="3"/>
      <c r="DIE174" s="3"/>
      <c r="DIF174" s="3"/>
      <c r="DIG174" s="3"/>
      <c r="DIH174" s="3"/>
      <c r="DII174" s="3"/>
      <c r="DIJ174" s="3"/>
      <c r="DIK174" s="3"/>
      <c r="DIL174" s="3"/>
      <c r="DIM174" s="3"/>
      <c r="DIN174" s="3"/>
      <c r="DIO174" s="3"/>
      <c r="DIP174" s="3"/>
      <c r="DIQ174" s="3"/>
      <c r="DIR174" s="3"/>
      <c r="DIS174" s="3"/>
      <c r="DIT174" s="3"/>
      <c r="DIU174" s="3"/>
      <c r="DIV174" s="3"/>
      <c r="DIW174" s="3"/>
      <c r="DIX174" s="3"/>
      <c r="DIY174" s="3"/>
      <c r="DIZ174" s="3"/>
      <c r="DJA174" s="3"/>
      <c r="DJB174" s="3"/>
      <c r="DJC174" s="3"/>
      <c r="DJD174" s="3"/>
      <c r="DJE174" s="3"/>
      <c r="DJF174" s="3"/>
      <c r="DJG174" s="3"/>
      <c r="DJH174" s="3"/>
      <c r="DJI174" s="3"/>
      <c r="DJJ174" s="3"/>
      <c r="DJK174" s="3"/>
      <c r="DJL174" s="3"/>
      <c r="DJM174" s="3"/>
      <c r="DJN174" s="3"/>
      <c r="DJO174" s="3"/>
      <c r="DJP174" s="3"/>
      <c r="DJQ174" s="3"/>
      <c r="DJR174" s="3"/>
      <c r="DJS174" s="3"/>
      <c r="DJT174" s="3"/>
      <c r="DJU174" s="3"/>
      <c r="DJV174" s="3"/>
      <c r="DJW174" s="3"/>
      <c r="DJX174" s="3"/>
      <c r="DJY174" s="3"/>
      <c r="DJZ174" s="3"/>
      <c r="DKA174" s="3"/>
      <c r="DKB174" s="3"/>
      <c r="DKC174" s="3"/>
      <c r="DKD174" s="3"/>
      <c r="DKE174" s="3"/>
      <c r="DKF174" s="3"/>
      <c r="DKG174" s="3"/>
      <c r="DKH174" s="3"/>
      <c r="DKI174" s="3"/>
      <c r="DKJ174" s="3"/>
      <c r="DKK174" s="3"/>
      <c r="DKL174" s="3"/>
      <c r="DKM174" s="3"/>
      <c r="DKN174" s="3"/>
      <c r="DKO174" s="3"/>
      <c r="DKP174" s="3"/>
      <c r="DKQ174" s="3"/>
      <c r="DKR174" s="3"/>
      <c r="DKS174" s="3"/>
      <c r="DKT174" s="3"/>
      <c r="DKU174" s="3"/>
      <c r="DKV174" s="3"/>
      <c r="DKW174" s="3"/>
      <c r="DKX174" s="3"/>
      <c r="DKY174" s="3"/>
      <c r="DKZ174" s="3"/>
      <c r="DLA174" s="3"/>
      <c r="DLB174" s="3"/>
      <c r="DLC174" s="3"/>
      <c r="DLD174" s="3"/>
      <c r="DLE174" s="3"/>
      <c r="DLF174" s="3"/>
      <c r="DLG174" s="3"/>
      <c r="DLH174" s="3"/>
      <c r="DLI174" s="3"/>
      <c r="DLJ174" s="3"/>
      <c r="DLK174" s="3"/>
      <c r="DLL174" s="3"/>
      <c r="DLM174" s="3"/>
      <c r="DLN174" s="3"/>
      <c r="DLO174" s="3"/>
      <c r="DLP174" s="3"/>
      <c r="DLQ174" s="3"/>
      <c r="DLR174" s="3"/>
      <c r="DLS174" s="3"/>
      <c r="DLT174" s="3"/>
      <c r="DLU174" s="3"/>
      <c r="DLV174" s="3"/>
      <c r="DLW174" s="3"/>
      <c r="DLX174" s="3"/>
      <c r="DLY174" s="3"/>
      <c r="DLZ174" s="3"/>
      <c r="DMA174" s="3"/>
      <c r="DMB174" s="3"/>
      <c r="DMC174" s="3"/>
      <c r="DMD174" s="3"/>
      <c r="DME174" s="3"/>
      <c r="DMF174" s="3"/>
      <c r="DMG174" s="3"/>
      <c r="DMH174" s="3"/>
      <c r="DMI174" s="3"/>
      <c r="DMJ174" s="3"/>
      <c r="DMK174" s="3"/>
      <c r="DML174" s="3"/>
      <c r="DMM174" s="3"/>
      <c r="DMN174" s="3"/>
      <c r="DMO174" s="3"/>
      <c r="DMP174" s="3"/>
      <c r="DMQ174" s="3"/>
      <c r="DMR174" s="3"/>
      <c r="DMS174" s="3"/>
      <c r="DMT174" s="3"/>
      <c r="DMU174" s="3"/>
      <c r="DMV174" s="3"/>
      <c r="DMW174" s="3"/>
      <c r="DMX174" s="3"/>
      <c r="DMY174" s="3"/>
      <c r="DMZ174" s="3"/>
      <c r="DNA174" s="3"/>
      <c r="DNB174" s="3"/>
      <c r="DNC174" s="3"/>
      <c r="DND174" s="3"/>
      <c r="DNE174" s="3"/>
      <c r="DNF174" s="3"/>
      <c r="DNG174" s="3"/>
      <c r="DNH174" s="3"/>
      <c r="DNI174" s="3"/>
      <c r="DNJ174" s="3"/>
      <c r="DNK174" s="3"/>
      <c r="DNL174" s="3"/>
      <c r="DNM174" s="3"/>
      <c r="DNN174" s="3"/>
      <c r="DNO174" s="3"/>
      <c r="DNP174" s="3"/>
      <c r="DNQ174" s="3"/>
      <c r="DNR174" s="3"/>
      <c r="DNS174" s="3"/>
      <c r="DNT174" s="3"/>
      <c r="DNU174" s="3"/>
      <c r="DNV174" s="3"/>
      <c r="DNW174" s="3"/>
      <c r="DNX174" s="3"/>
      <c r="DNY174" s="3"/>
      <c r="DNZ174" s="3"/>
      <c r="DOA174" s="3"/>
      <c r="DOB174" s="3"/>
      <c r="DOC174" s="3"/>
      <c r="DOD174" s="3"/>
      <c r="DOE174" s="3"/>
      <c r="DOF174" s="3"/>
      <c r="DOG174" s="3"/>
      <c r="DOH174" s="3"/>
      <c r="DOI174" s="3"/>
      <c r="DOJ174" s="3"/>
      <c r="DOK174" s="3"/>
      <c r="DOL174" s="3"/>
      <c r="DOM174" s="3"/>
      <c r="DON174" s="3"/>
      <c r="DOO174" s="3"/>
      <c r="DOP174" s="3"/>
      <c r="DOQ174" s="3"/>
      <c r="DOR174" s="3"/>
      <c r="DOS174" s="3"/>
      <c r="DOT174" s="3"/>
      <c r="DOU174" s="3"/>
      <c r="DOV174" s="3"/>
      <c r="DOW174" s="3"/>
      <c r="DOX174" s="3"/>
      <c r="DOY174" s="3"/>
      <c r="DOZ174" s="3"/>
      <c r="DPA174" s="3"/>
      <c r="DPB174" s="3"/>
      <c r="DPC174" s="3"/>
      <c r="DPD174" s="3"/>
      <c r="DPE174" s="3"/>
      <c r="DPF174" s="3"/>
      <c r="DPG174" s="3"/>
      <c r="DPH174" s="3"/>
      <c r="DPI174" s="3"/>
      <c r="DPJ174" s="3"/>
      <c r="DPK174" s="3"/>
      <c r="DPL174" s="3"/>
      <c r="DPM174" s="3"/>
      <c r="DPN174" s="3"/>
      <c r="DPO174" s="3"/>
      <c r="DPP174" s="3"/>
      <c r="DPQ174" s="3"/>
      <c r="DPR174" s="3"/>
      <c r="DPS174" s="3"/>
      <c r="DPT174" s="3"/>
      <c r="DPU174" s="3"/>
      <c r="DPV174" s="3"/>
      <c r="DPW174" s="3"/>
      <c r="DPX174" s="3"/>
      <c r="DPY174" s="3"/>
      <c r="DPZ174" s="3"/>
      <c r="DQA174" s="3"/>
      <c r="DQB174" s="3"/>
      <c r="DQC174" s="3"/>
      <c r="DQD174" s="3"/>
      <c r="DQE174" s="3"/>
      <c r="DQF174" s="3"/>
      <c r="DQG174" s="3"/>
      <c r="DQH174" s="3"/>
      <c r="DQI174" s="3"/>
      <c r="DQJ174" s="3"/>
      <c r="DQK174" s="3"/>
      <c r="DQL174" s="3"/>
      <c r="DQM174" s="3"/>
      <c r="DQN174" s="3"/>
      <c r="DQO174" s="3"/>
      <c r="DQP174" s="3"/>
      <c r="DQQ174" s="3"/>
      <c r="DQR174" s="3"/>
      <c r="DQS174" s="3"/>
      <c r="DQT174" s="3"/>
      <c r="DQU174" s="3"/>
      <c r="DQV174" s="3"/>
      <c r="DQW174" s="3"/>
      <c r="DQX174" s="3"/>
      <c r="DQY174" s="3"/>
      <c r="DQZ174" s="3"/>
      <c r="DRA174" s="3"/>
      <c r="DRB174" s="3"/>
      <c r="DRC174" s="3"/>
      <c r="DRD174" s="3"/>
      <c r="DRE174" s="3"/>
      <c r="DRF174" s="3"/>
      <c r="DRG174" s="3"/>
      <c r="DRH174" s="3"/>
      <c r="DRI174" s="3"/>
      <c r="DRJ174" s="3"/>
      <c r="DRK174" s="3"/>
      <c r="DRL174" s="3"/>
      <c r="DRM174" s="3"/>
      <c r="DRN174" s="3"/>
      <c r="DRO174" s="3"/>
      <c r="DRP174" s="3"/>
      <c r="DRQ174" s="3"/>
      <c r="DRR174" s="3"/>
      <c r="DRS174" s="3"/>
      <c r="DRT174" s="3"/>
      <c r="DRU174" s="3"/>
      <c r="DRV174" s="3"/>
      <c r="DRW174" s="3"/>
      <c r="DRX174" s="3"/>
      <c r="DRY174" s="3"/>
      <c r="DRZ174" s="3"/>
      <c r="DSA174" s="3"/>
      <c r="DSB174" s="3"/>
      <c r="DSC174" s="3"/>
      <c r="DSD174" s="3"/>
      <c r="DSE174" s="3"/>
      <c r="DSF174" s="3"/>
      <c r="DSG174" s="3"/>
      <c r="DSH174" s="3"/>
      <c r="DSI174" s="3"/>
      <c r="DSJ174" s="3"/>
      <c r="DSK174" s="3"/>
      <c r="DSL174" s="3"/>
      <c r="DSM174" s="3"/>
      <c r="DSN174" s="3"/>
      <c r="DSO174" s="3"/>
      <c r="DSP174" s="3"/>
      <c r="DSQ174" s="3"/>
      <c r="DSR174" s="3"/>
      <c r="DSS174" s="3"/>
      <c r="DST174" s="3"/>
      <c r="DSU174" s="3"/>
      <c r="DSV174" s="3"/>
      <c r="DSW174" s="3"/>
      <c r="DSX174" s="3"/>
      <c r="DSY174" s="3"/>
      <c r="DSZ174" s="3"/>
      <c r="DTA174" s="3"/>
      <c r="DTB174" s="3"/>
      <c r="DTC174" s="3"/>
      <c r="DTD174" s="3"/>
      <c r="DTE174" s="3"/>
      <c r="DTF174" s="3"/>
      <c r="DTG174" s="3"/>
      <c r="DTH174" s="3"/>
      <c r="DTI174" s="3"/>
      <c r="DTJ174" s="3"/>
      <c r="DTK174" s="3"/>
      <c r="DTL174" s="3"/>
      <c r="DTM174" s="3"/>
      <c r="DTN174" s="3"/>
      <c r="DTO174" s="3"/>
      <c r="DTP174" s="3"/>
      <c r="DTQ174" s="3"/>
      <c r="DTR174" s="3"/>
      <c r="DTS174" s="3"/>
      <c r="DTT174" s="3"/>
      <c r="DTU174" s="3"/>
      <c r="DTV174" s="3"/>
      <c r="DTW174" s="3"/>
      <c r="DTX174" s="3"/>
      <c r="DTY174" s="3"/>
      <c r="DTZ174" s="3"/>
      <c r="DUA174" s="3"/>
      <c r="DUB174" s="3"/>
      <c r="DUC174" s="3"/>
      <c r="DUD174" s="3"/>
      <c r="DUE174" s="3"/>
      <c r="DUF174" s="3"/>
      <c r="DUG174" s="3"/>
      <c r="DUH174" s="3"/>
      <c r="DUI174" s="3"/>
      <c r="DUJ174" s="3"/>
      <c r="DUK174" s="3"/>
      <c r="DUL174" s="3"/>
      <c r="DUM174" s="3"/>
      <c r="DUN174" s="3"/>
      <c r="DUO174" s="3"/>
      <c r="DUP174" s="3"/>
      <c r="DUQ174" s="3"/>
      <c r="DUR174" s="3"/>
      <c r="DUS174" s="3"/>
      <c r="DUT174" s="3"/>
      <c r="DUU174" s="3"/>
      <c r="DUV174" s="3"/>
      <c r="DUW174" s="3"/>
      <c r="DUX174" s="3"/>
      <c r="DUY174" s="3"/>
      <c r="DUZ174" s="3"/>
      <c r="DVA174" s="3"/>
      <c r="DVB174" s="3"/>
      <c r="DVC174" s="3"/>
      <c r="DVD174" s="3"/>
      <c r="DVE174" s="3"/>
      <c r="DVF174" s="3"/>
      <c r="DVG174" s="3"/>
      <c r="DVH174" s="3"/>
      <c r="DVI174" s="3"/>
      <c r="DVJ174" s="3"/>
      <c r="DVK174" s="3"/>
      <c r="DVL174" s="3"/>
      <c r="DVM174" s="3"/>
      <c r="DVN174" s="3"/>
      <c r="DVO174" s="3"/>
      <c r="DVP174" s="3"/>
      <c r="DVQ174" s="3"/>
      <c r="DVR174" s="3"/>
      <c r="DVS174" s="3"/>
      <c r="DVT174" s="3"/>
      <c r="DVU174" s="3"/>
      <c r="DVV174" s="3"/>
      <c r="DVW174" s="3"/>
      <c r="DVX174" s="3"/>
      <c r="DVY174" s="3"/>
      <c r="DVZ174" s="3"/>
      <c r="DWA174" s="3"/>
      <c r="DWB174" s="3"/>
      <c r="DWC174" s="3"/>
      <c r="DWD174" s="3"/>
      <c r="DWE174" s="3"/>
      <c r="DWF174" s="3"/>
      <c r="DWG174" s="3"/>
      <c r="DWH174" s="3"/>
      <c r="DWI174" s="3"/>
      <c r="DWJ174" s="3"/>
      <c r="DWK174" s="3"/>
      <c r="DWL174" s="3"/>
      <c r="DWM174" s="3"/>
      <c r="DWN174" s="3"/>
      <c r="DWO174" s="3"/>
      <c r="DWP174" s="3"/>
      <c r="DWQ174" s="3"/>
      <c r="DWR174" s="3"/>
      <c r="DWS174" s="3"/>
      <c r="DWT174" s="3"/>
      <c r="DWU174" s="3"/>
      <c r="DWV174" s="3"/>
      <c r="DWW174" s="3"/>
      <c r="DWX174" s="3"/>
      <c r="DWY174" s="3"/>
      <c r="DWZ174" s="3"/>
      <c r="DXA174" s="3"/>
      <c r="DXB174" s="3"/>
      <c r="DXC174" s="3"/>
      <c r="DXD174" s="3"/>
      <c r="DXE174" s="3"/>
      <c r="DXF174" s="3"/>
      <c r="DXG174" s="3"/>
      <c r="DXH174" s="3"/>
      <c r="DXI174" s="3"/>
      <c r="DXJ174" s="3"/>
      <c r="DXK174" s="3"/>
      <c r="DXL174" s="3"/>
      <c r="DXM174" s="3"/>
      <c r="DXN174" s="3"/>
      <c r="DXO174" s="3"/>
      <c r="DXP174" s="3"/>
      <c r="DXQ174" s="3"/>
      <c r="DXR174" s="3"/>
      <c r="DXS174" s="3"/>
      <c r="DXT174" s="3"/>
      <c r="DXU174" s="3"/>
      <c r="DXV174" s="3"/>
      <c r="DXW174" s="3"/>
      <c r="DXX174" s="3"/>
      <c r="DXY174" s="3"/>
      <c r="DXZ174" s="3"/>
      <c r="DYA174" s="3"/>
      <c r="DYB174" s="3"/>
      <c r="DYC174" s="3"/>
      <c r="DYD174" s="3"/>
      <c r="DYE174" s="3"/>
      <c r="DYF174" s="3"/>
      <c r="DYG174" s="3"/>
      <c r="DYH174" s="3"/>
      <c r="DYI174" s="3"/>
      <c r="DYJ174" s="3"/>
      <c r="DYK174" s="3"/>
      <c r="DYL174" s="3"/>
      <c r="DYM174" s="3"/>
      <c r="DYN174" s="3"/>
      <c r="DYO174" s="3"/>
      <c r="DYP174" s="3"/>
      <c r="DYQ174" s="3"/>
      <c r="DYR174" s="3"/>
      <c r="DYS174" s="3"/>
      <c r="DYT174" s="3"/>
      <c r="DYU174" s="3"/>
      <c r="DYV174" s="3"/>
      <c r="DYW174" s="3"/>
      <c r="DYX174" s="3"/>
      <c r="DYY174" s="3"/>
      <c r="DYZ174" s="3"/>
      <c r="DZA174" s="3"/>
      <c r="DZB174" s="3"/>
      <c r="DZC174" s="3"/>
      <c r="DZD174" s="3"/>
      <c r="DZE174" s="3"/>
      <c r="DZF174" s="3"/>
      <c r="DZG174" s="3"/>
      <c r="DZH174" s="3"/>
      <c r="DZI174" s="3"/>
      <c r="DZJ174" s="3"/>
      <c r="DZK174" s="3"/>
      <c r="DZL174" s="3"/>
      <c r="DZM174" s="3"/>
      <c r="DZN174" s="3"/>
      <c r="DZO174" s="3"/>
      <c r="DZP174" s="3"/>
      <c r="DZQ174" s="3"/>
      <c r="DZR174" s="3"/>
      <c r="DZS174" s="3"/>
      <c r="DZT174" s="3"/>
      <c r="DZU174" s="3"/>
      <c r="DZV174" s="3"/>
      <c r="DZW174" s="3"/>
      <c r="DZX174" s="3"/>
      <c r="DZY174" s="3"/>
      <c r="DZZ174" s="3"/>
      <c r="EAA174" s="3"/>
      <c r="EAB174" s="3"/>
      <c r="EAC174" s="3"/>
      <c r="EAD174" s="3"/>
      <c r="EAE174" s="3"/>
      <c r="EAF174" s="3"/>
      <c r="EAG174" s="3"/>
      <c r="EAH174" s="3"/>
      <c r="EAI174" s="3"/>
      <c r="EAJ174" s="3"/>
      <c r="EAK174" s="3"/>
      <c r="EAL174" s="3"/>
      <c r="EAM174" s="3"/>
      <c r="EAN174" s="3"/>
      <c r="EAO174" s="3"/>
      <c r="EAP174" s="3"/>
      <c r="EAQ174" s="3"/>
      <c r="EAR174" s="3"/>
      <c r="EAS174" s="3"/>
      <c r="EAT174" s="3"/>
      <c r="EAU174" s="3"/>
      <c r="EAV174" s="3"/>
      <c r="EAW174" s="3"/>
      <c r="EAX174" s="3"/>
      <c r="EAY174" s="3"/>
      <c r="EAZ174" s="3"/>
      <c r="EBA174" s="3"/>
      <c r="EBB174" s="3"/>
      <c r="EBC174" s="3"/>
      <c r="EBD174" s="3"/>
      <c r="EBE174" s="3"/>
      <c r="EBF174" s="3"/>
      <c r="EBG174" s="3"/>
      <c r="EBH174" s="3"/>
      <c r="EBI174" s="3"/>
      <c r="EBJ174" s="3"/>
      <c r="EBK174" s="3"/>
      <c r="EBL174" s="3"/>
      <c r="EBM174" s="3"/>
      <c r="EBN174" s="3"/>
      <c r="EBO174" s="3"/>
      <c r="EBP174" s="3"/>
      <c r="EBQ174" s="3"/>
      <c r="EBR174" s="3"/>
      <c r="EBS174" s="3"/>
      <c r="EBT174" s="3"/>
      <c r="EBU174" s="3"/>
      <c r="EBV174" s="3"/>
      <c r="EBW174" s="3"/>
      <c r="EBX174" s="3"/>
      <c r="EBY174" s="3"/>
      <c r="EBZ174" s="3"/>
      <c r="ECA174" s="3"/>
      <c r="ECB174" s="3"/>
      <c r="ECC174" s="3"/>
      <c r="ECD174" s="3"/>
      <c r="ECE174" s="3"/>
      <c r="ECF174" s="3"/>
      <c r="ECG174" s="3"/>
      <c r="ECH174" s="3"/>
      <c r="ECI174" s="3"/>
      <c r="ECJ174" s="3"/>
      <c r="ECK174" s="3"/>
      <c r="ECL174" s="3"/>
      <c r="ECM174" s="3"/>
      <c r="ECN174" s="3"/>
      <c r="ECO174" s="3"/>
      <c r="ECP174" s="3"/>
      <c r="ECQ174" s="3"/>
      <c r="ECR174" s="3"/>
      <c r="ECS174" s="3"/>
      <c r="ECT174" s="3"/>
      <c r="ECU174" s="3"/>
      <c r="ECV174" s="3"/>
      <c r="ECW174" s="3"/>
      <c r="ECX174" s="3"/>
      <c r="ECY174" s="3"/>
      <c r="ECZ174" s="3"/>
      <c r="EDA174" s="3"/>
      <c r="EDB174" s="3"/>
      <c r="EDC174" s="3"/>
      <c r="EDD174" s="3"/>
      <c r="EDE174" s="3"/>
      <c r="EDF174" s="3"/>
      <c r="EDG174" s="3"/>
      <c r="EDH174" s="3"/>
      <c r="EDI174" s="3"/>
      <c r="EDJ174" s="3"/>
      <c r="EDK174" s="3"/>
      <c r="EDL174" s="3"/>
      <c r="EDM174" s="3"/>
      <c r="EDN174" s="3"/>
      <c r="EDO174" s="3"/>
      <c r="EDP174" s="3"/>
      <c r="EDQ174" s="3"/>
      <c r="EDR174" s="3"/>
      <c r="EDS174" s="3"/>
      <c r="EDT174" s="3"/>
      <c r="EDU174" s="3"/>
      <c r="EDV174" s="3"/>
      <c r="EDW174" s="3"/>
      <c r="EDX174" s="3"/>
      <c r="EDY174" s="3"/>
      <c r="EDZ174" s="3"/>
      <c r="EEA174" s="3"/>
      <c r="EEB174" s="3"/>
      <c r="EEC174" s="3"/>
      <c r="EED174" s="3"/>
      <c r="EEE174" s="3"/>
      <c r="EEF174" s="3"/>
      <c r="EEG174" s="3"/>
      <c r="EEH174" s="3"/>
      <c r="EEI174" s="3"/>
      <c r="EEJ174" s="3"/>
      <c r="EEK174" s="3"/>
      <c r="EEL174" s="3"/>
      <c r="EEM174" s="3"/>
      <c r="EEN174" s="3"/>
      <c r="EEO174" s="3"/>
      <c r="EEP174" s="3"/>
      <c r="EEQ174" s="3"/>
      <c r="EER174" s="3"/>
      <c r="EES174" s="3"/>
      <c r="EET174" s="3"/>
      <c r="EEU174" s="3"/>
      <c r="EEV174" s="3"/>
      <c r="EEW174" s="3"/>
      <c r="EEX174" s="3"/>
      <c r="EEY174" s="3"/>
      <c r="EEZ174" s="3"/>
      <c r="EFA174" s="3"/>
      <c r="EFB174" s="3"/>
      <c r="EFC174" s="3"/>
      <c r="EFD174" s="3"/>
      <c r="EFE174" s="3"/>
      <c r="EFF174" s="3"/>
      <c r="EFG174" s="3"/>
      <c r="EFH174" s="3"/>
      <c r="EFI174" s="3"/>
      <c r="EFJ174" s="3"/>
      <c r="EFK174" s="3"/>
      <c r="EFL174" s="3"/>
      <c r="EFM174" s="3"/>
      <c r="EFN174" s="3"/>
      <c r="EFO174" s="3"/>
      <c r="EFP174" s="3"/>
      <c r="EFQ174" s="3"/>
      <c r="EFR174" s="3"/>
      <c r="EFS174" s="3"/>
      <c r="EFT174" s="3"/>
      <c r="EFU174" s="3"/>
      <c r="EFV174" s="3"/>
      <c r="EFW174" s="3"/>
      <c r="EFX174" s="3"/>
      <c r="EFY174" s="3"/>
      <c r="EFZ174" s="3"/>
      <c r="EGA174" s="3"/>
      <c r="EGB174" s="3"/>
      <c r="EGC174" s="3"/>
      <c r="EGD174" s="3"/>
      <c r="EGE174" s="3"/>
      <c r="EGF174" s="3"/>
      <c r="EGG174" s="3"/>
      <c r="EGH174" s="3"/>
      <c r="EGI174" s="3"/>
      <c r="EGJ174" s="3"/>
      <c r="EGK174" s="3"/>
      <c r="EGL174" s="3"/>
      <c r="EGM174" s="3"/>
      <c r="EGN174" s="3"/>
      <c r="EGO174" s="3"/>
      <c r="EGP174" s="3"/>
      <c r="EGQ174" s="3"/>
      <c r="EGR174" s="3"/>
      <c r="EGS174" s="3"/>
      <c r="EGT174" s="3"/>
      <c r="EGU174" s="3"/>
      <c r="EGV174" s="3"/>
      <c r="EGW174" s="3"/>
      <c r="EGX174" s="3"/>
      <c r="EGY174" s="3"/>
      <c r="EGZ174" s="3"/>
      <c r="EHA174" s="3"/>
      <c r="EHB174" s="3"/>
      <c r="EHC174" s="3"/>
      <c r="EHD174" s="3"/>
      <c r="EHE174" s="3"/>
      <c r="EHF174" s="3"/>
      <c r="EHG174" s="3"/>
      <c r="EHH174" s="3"/>
      <c r="EHI174" s="3"/>
      <c r="EHJ174" s="3"/>
      <c r="EHK174" s="3"/>
      <c r="EHL174" s="3"/>
      <c r="EHM174" s="3"/>
      <c r="EHN174" s="3"/>
      <c r="EHO174" s="3"/>
      <c r="EHP174" s="3"/>
      <c r="EHQ174" s="3"/>
      <c r="EHR174" s="3"/>
      <c r="EHS174" s="3"/>
      <c r="EHT174" s="3"/>
      <c r="EHU174" s="3"/>
      <c r="EHV174" s="3"/>
      <c r="EHW174" s="3"/>
      <c r="EHX174" s="3"/>
      <c r="EHY174" s="3"/>
      <c r="EHZ174" s="3"/>
      <c r="EIA174" s="3"/>
      <c r="EIB174" s="3"/>
      <c r="EIC174" s="3"/>
      <c r="EID174" s="3"/>
      <c r="EIE174" s="3"/>
      <c r="EIF174" s="3"/>
      <c r="EIG174" s="3"/>
      <c r="EIH174" s="3"/>
      <c r="EII174" s="3"/>
      <c r="EIJ174" s="3"/>
      <c r="EIK174" s="3"/>
      <c r="EIL174" s="3"/>
      <c r="EIM174" s="3"/>
      <c r="EIN174" s="3"/>
      <c r="EIO174" s="3"/>
      <c r="EIP174" s="3"/>
      <c r="EIQ174" s="3"/>
      <c r="EIR174" s="3"/>
      <c r="EIS174" s="3"/>
      <c r="EIT174" s="3"/>
      <c r="EIU174" s="3"/>
      <c r="EIV174" s="3"/>
      <c r="EIW174" s="3"/>
      <c r="EIX174" s="3"/>
      <c r="EIY174" s="3"/>
      <c r="EIZ174" s="3"/>
      <c r="EJA174" s="3"/>
      <c r="EJB174" s="3"/>
      <c r="EJC174" s="3"/>
      <c r="EJD174" s="3"/>
      <c r="EJE174" s="3"/>
      <c r="EJF174" s="3"/>
      <c r="EJG174" s="3"/>
      <c r="EJH174" s="3"/>
      <c r="EJI174" s="3"/>
      <c r="EJJ174" s="3"/>
      <c r="EJK174" s="3"/>
      <c r="EJL174" s="3"/>
      <c r="EJM174" s="3"/>
      <c r="EJN174" s="3"/>
      <c r="EJO174" s="3"/>
      <c r="EJP174" s="3"/>
      <c r="EJQ174" s="3"/>
      <c r="EJR174" s="3"/>
      <c r="EJS174" s="3"/>
      <c r="EJT174" s="3"/>
      <c r="EJU174" s="3"/>
      <c r="EJV174" s="3"/>
      <c r="EJW174" s="3"/>
      <c r="EJX174" s="3"/>
      <c r="EJY174" s="3"/>
      <c r="EJZ174" s="3"/>
      <c r="EKA174" s="3"/>
      <c r="EKB174" s="3"/>
      <c r="EKC174" s="3"/>
      <c r="EKD174" s="3"/>
      <c r="EKE174" s="3"/>
      <c r="EKF174" s="3"/>
      <c r="EKG174" s="3"/>
      <c r="EKH174" s="3"/>
      <c r="EKI174" s="3"/>
      <c r="EKJ174" s="3"/>
      <c r="EKK174" s="3"/>
      <c r="EKL174" s="3"/>
      <c r="EKM174" s="3"/>
      <c r="EKN174" s="3"/>
      <c r="EKO174" s="3"/>
      <c r="EKP174" s="3"/>
      <c r="EKQ174" s="3"/>
      <c r="EKR174" s="3"/>
      <c r="EKS174" s="3"/>
      <c r="EKT174" s="3"/>
      <c r="EKU174" s="3"/>
      <c r="EKV174" s="3"/>
      <c r="EKW174" s="3"/>
      <c r="EKX174" s="3"/>
      <c r="EKY174" s="3"/>
      <c r="EKZ174" s="3"/>
      <c r="ELA174" s="3"/>
      <c r="ELB174" s="3"/>
      <c r="ELC174" s="3"/>
      <c r="ELD174" s="3"/>
      <c r="ELE174" s="3"/>
      <c r="ELF174" s="3"/>
      <c r="ELG174" s="3"/>
      <c r="ELH174" s="3"/>
      <c r="ELI174" s="3"/>
      <c r="ELJ174" s="3"/>
      <c r="ELK174" s="3"/>
      <c r="ELL174" s="3"/>
      <c r="ELM174" s="3"/>
      <c r="ELN174" s="3"/>
      <c r="ELO174" s="3"/>
      <c r="ELP174" s="3"/>
      <c r="ELQ174" s="3"/>
      <c r="ELR174" s="3"/>
      <c r="ELS174" s="3"/>
      <c r="ELT174" s="3"/>
      <c r="ELU174" s="3"/>
      <c r="ELV174" s="3"/>
      <c r="ELW174" s="3"/>
      <c r="ELX174" s="3"/>
      <c r="ELY174" s="3"/>
      <c r="ELZ174" s="3"/>
      <c r="EMA174" s="3"/>
      <c r="EMB174" s="3"/>
      <c r="EMC174" s="3"/>
      <c r="EMD174" s="3"/>
      <c r="EME174" s="3"/>
      <c r="EMF174" s="3"/>
      <c r="EMG174" s="3"/>
      <c r="EMH174" s="3"/>
      <c r="EMI174" s="3"/>
      <c r="EMJ174" s="3"/>
      <c r="EMK174" s="3"/>
      <c r="EML174" s="3"/>
      <c r="EMM174" s="3"/>
      <c r="EMN174" s="3"/>
      <c r="EMO174" s="3"/>
      <c r="EMP174" s="3"/>
      <c r="EMQ174" s="3"/>
      <c r="EMR174" s="3"/>
      <c r="EMS174" s="3"/>
      <c r="EMT174" s="3"/>
      <c r="EMU174" s="3"/>
      <c r="EMV174" s="3"/>
      <c r="EMW174" s="3"/>
      <c r="EMX174" s="3"/>
      <c r="EMY174" s="3"/>
      <c r="EMZ174" s="3"/>
      <c r="ENA174" s="3"/>
      <c r="ENB174" s="3"/>
      <c r="ENC174" s="3"/>
      <c r="END174" s="3"/>
      <c r="ENE174" s="3"/>
      <c r="ENF174" s="3"/>
      <c r="ENG174" s="3"/>
      <c r="ENH174" s="3"/>
      <c r="ENI174" s="3"/>
      <c r="ENJ174" s="3"/>
      <c r="ENK174" s="3"/>
      <c r="ENL174" s="3"/>
      <c r="ENM174" s="3"/>
      <c r="ENN174" s="3"/>
      <c r="ENO174" s="3"/>
      <c r="ENP174" s="3"/>
      <c r="ENQ174" s="3"/>
      <c r="ENR174" s="3"/>
      <c r="ENS174" s="3"/>
      <c r="ENT174" s="3"/>
      <c r="ENU174" s="3"/>
      <c r="ENV174" s="3"/>
      <c r="ENW174" s="3"/>
      <c r="ENX174" s="3"/>
      <c r="ENY174" s="3"/>
      <c r="ENZ174" s="3"/>
      <c r="EOA174" s="3"/>
      <c r="EOB174" s="3"/>
      <c r="EOC174" s="3"/>
      <c r="EOD174" s="3"/>
      <c r="EOE174" s="3"/>
      <c r="EOF174" s="3"/>
      <c r="EOG174" s="3"/>
      <c r="EOH174" s="3"/>
      <c r="EOI174" s="3"/>
      <c r="EOJ174" s="3"/>
      <c r="EOK174" s="3"/>
      <c r="EOL174" s="3"/>
      <c r="EOM174" s="3"/>
      <c r="EON174" s="3"/>
      <c r="EOO174" s="3"/>
      <c r="EOP174" s="3"/>
      <c r="EOQ174" s="3"/>
      <c r="EOR174" s="3"/>
      <c r="EOS174" s="3"/>
      <c r="EOT174" s="3"/>
      <c r="EOU174" s="3"/>
      <c r="EOV174" s="3"/>
      <c r="EOW174" s="3"/>
      <c r="EOX174" s="3"/>
      <c r="EOY174" s="3"/>
      <c r="EOZ174" s="3"/>
      <c r="EPA174" s="3"/>
      <c r="EPB174" s="3"/>
      <c r="EPC174" s="3"/>
      <c r="EPD174" s="3"/>
      <c r="EPE174" s="3"/>
      <c r="EPF174" s="3"/>
      <c r="EPG174" s="3"/>
      <c r="EPH174" s="3"/>
      <c r="EPI174" s="3"/>
      <c r="EPJ174" s="3"/>
      <c r="EPK174" s="3"/>
      <c r="EPL174" s="3"/>
      <c r="EPM174" s="3"/>
      <c r="EPN174" s="3"/>
      <c r="EPO174" s="3"/>
      <c r="EPP174" s="3"/>
      <c r="EPQ174" s="3"/>
      <c r="EPR174" s="3"/>
      <c r="EPS174" s="3"/>
      <c r="EPT174" s="3"/>
      <c r="EPU174" s="3"/>
      <c r="EPV174" s="3"/>
      <c r="EPW174" s="3"/>
      <c r="EPX174" s="3"/>
      <c r="EPY174" s="3"/>
      <c r="EPZ174" s="3"/>
      <c r="EQA174" s="3"/>
      <c r="EQB174" s="3"/>
      <c r="EQC174" s="3"/>
      <c r="EQD174" s="3"/>
      <c r="EQE174" s="3"/>
      <c r="EQF174" s="3"/>
      <c r="EQG174" s="3"/>
      <c r="EQH174" s="3"/>
      <c r="EQI174" s="3"/>
      <c r="EQJ174" s="3"/>
      <c r="EQK174" s="3"/>
      <c r="EQL174" s="3"/>
      <c r="EQM174" s="3"/>
      <c r="EQN174" s="3"/>
      <c r="EQO174" s="3"/>
      <c r="EQP174" s="3"/>
      <c r="EQQ174" s="3"/>
      <c r="EQR174" s="3"/>
      <c r="EQS174" s="3"/>
      <c r="EQT174" s="3"/>
      <c r="EQU174" s="3"/>
      <c r="EQV174" s="3"/>
      <c r="EQW174" s="3"/>
      <c r="EQX174" s="3"/>
      <c r="EQY174" s="3"/>
      <c r="EQZ174" s="3"/>
      <c r="ERA174" s="3"/>
      <c r="ERB174" s="3"/>
      <c r="ERC174" s="3"/>
      <c r="ERD174" s="3"/>
      <c r="ERE174" s="3"/>
      <c r="ERF174" s="3"/>
      <c r="ERG174" s="3"/>
      <c r="ERH174" s="3"/>
      <c r="ERI174" s="3"/>
      <c r="ERJ174" s="3"/>
      <c r="ERK174" s="3"/>
      <c r="ERL174" s="3"/>
      <c r="ERM174" s="3"/>
      <c r="ERN174" s="3"/>
      <c r="ERO174" s="3"/>
      <c r="ERP174" s="3"/>
      <c r="ERQ174" s="3"/>
      <c r="ERR174" s="3"/>
      <c r="ERS174" s="3"/>
      <c r="ERT174" s="3"/>
      <c r="ERU174" s="3"/>
      <c r="ERV174" s="3"/>
      <c r="ERW174" s="3"/>
      <c r="ERX174" s="3"/>
      <c r="ERY174" s="3"/>
      <c r="ERZ174" s="3"/>
      <c r="ESA174" s="3"/>
      <c r="ESB174" s="3"/>
      <c r="ESC174" s="3"/>
      <c r="ESD174" s="3"/>
      <c r="ESE174" s="3"/>
      <c r="ESF174" s="3"/>
      <c r="ESG174" s="3"/>
      <c r="ESH174" s="3"/>
      <c r="ESI174" s="3"/>
      <c r="ESJ174" s="3"/>
      <c r="ESK174" s="3"/>
      <c r="ESL174" s="3"/>
      <c r="ESM174" s="3"/>
      <c r="ESN174" s="3"/>
      <c r="ESO174" s="3"/>
      <c r="ESP174" s="3"/>
      <c r="ESQ174" s="3"/>
      <c r="ESR174" s="3"/>
      <c r="ESS174" s="3"/>
      <c r="EST174" s="3"/>
      <c r="ESU174" s="3"/>
      <c r="ESV174" s="3"/>
      <c r="ESW174" s="3"/>
      <c r="ESX174" s="3"/>
      <c r="ESY174" s="3"/>
      <c r="ESZ174" s="3"/>
      <c r="ETA174" s="3"/>
      <c r="ETB174" s="3"/>
      <c r="ETC174" s="3"/>
      <c r="ETD174" s="3"/>
      <c r="ETE174" s="3"/>
      <c r="ETF174" s="3"/>
      <c r="ETG174" s="3"/>
      <c r="ETH174" s="3"/>
      <c r="ETI174" s="3"/>
      <c r="ETJ174" s="3"/>
      <c r="ETK174" s="3"/>
      <c r="ETL174" s="3"/>
      <c r="ETM174" s="3"/>
      <c r="ETN174" s="3"/>
      <c r="ETO174" s="3"/>
      <c r="ETP174" s="3"/>
      <c r="ETQ174" s="3"/>
      <c r="ETR174" s="3"/>
      <c r="ETS174" s="3"/>
      <c r="ETT174" s="3"/>
      <c r="ETU174" s="3"/>
      <c r="ETV174" s="3"/>
      <c r="ETW174" s="3"/>
      <c r="ETX174" s="3"/>
      <c r="ETY174" s="3"/>
      <c r="ETZ174" s="3"/>
      <c r="EUA174" s="3"/>
      <c r="EUB174" s="3"/>
      <c r="EUC174" s="3"/>
      <c r="EUD174" s="3"/>
      <c r="EUE174" s="3"/>
      <c r="EUF174" s="3"/>
      <c r="EUG174" s="3"/>
      <c r="EUH174" s="3"/>
      <c r="EUI174" s="3"/>
      <c r="EUJ174" s="3"/>
      <c r="EUK174" s="3"/>
      <c r="EUL174" s="3"/>
      <c r="EUM174" s="3"/>
      <c r="EUN174" s="3"/>
      <c r="EUO174" s="3"/>
      <c r="EUP174" s="3"/>
      <c r="EUQ174" s="3"/>
      <c r="EUR174" s="3"/>
      <c r="EUS174" s="3"/>
      <c r="EUT174" s="3"/>
      <c r="EUU174" s="3"/>
      <c r="EUV174" s="3"/>
      <c r="EUW174" s="3"/>
      <c r="EUX174" s="3"/>
      <c r="EUY174" s="3"/>
      <c r="EUZ174" s="3"/>
      <c r="EVA174" s="3"/>
      <c r="EVB174" s="3"/>
      <c r="EVC174" s="3"/>
      <c r="EVD174" s="3"/>
      <c r="EVE174" s="3"/>
      <c r="EVF174" s="3"/>
      <c r="EVG174" s="3"/>
      <c r="EVH174" s="3"/>
      <c r="EVI174" s="3"/>
      <c r="EVJ174" s="3"/>
      <c r="EVK174" s="3"/>
      <c r="EVL174" s="3"/>
      <c r="EVM174" s="3"/>
      <c r="EVN174" s="3"/>
      <c r="EVO174" s="3"/>
      <c r="EVP174" s="3"/>
      <c r="EVQ174" s="3"/>
      <c r="EVR174" s="3"/>
      <c r="EVS174" s="3"/>
      <c r="EVT174" s="3"/>
      <c r="EVU174" s="3"/>
      <c r="EVV174" s="3"/>
      <c r="EVW174" s="3"/>
      <c r="EVX174" s="3"/>
      <c r="EVY174" s="3"/>
      <c r="EVZ174" s="3"/>
      <c r="EWA174" s="3"/>
      <c r="EWB174" s="3"/>
      <c r="EWC174" s="3"/>
      <c r="EWD174" s="3"/>
      <c r="EWE174" s="3"/>
      <c r="EWF174" s="3"/>
      <c r="EWG174" s="3"/>
      <c r="EWH174" s="3"/>
      <c r="EWI174" s="3"/>
      <c r="EWJ174" s="3"/>
      <c r="EWK174" s="3"/>
      <c r="EWL174" s="3"/>
      <c r="EWM174" s="3"/>
      <c r="EWN174" s="3"/>
      <c r="EWO174" s="3"/>
      <c r="EWP174" s="3"/>
      <c r="EWQ174" s="3"/>
      <c r="EWR174" s="3"/>
      <c r="EWS174" s="3"/>
      <c r="EWT174" s="3"/>
      <c r="EWU174" s="3"/>
      <c r="EWV174" s="3"/>
      <c r="EWW174" s="3"/>
      <c r="EWX174" s="3"/>
      <c r="EWY174" s="3"/>
      <c r="EWZ174" s="3"/>
      <c r="EXA174" s="3"/>
      <c r="EXB174" s="3"/>
      <c r="EXC174" s="3"/>
      <c r="EXD174" s="3"/>
      <c r="EXE174" s="3"/>
      <c r="EXF174" s="3"/>
      <c r="EXG174" s="3"/>
      <c r="EXH174" s="3"/>
      <c r="EXI174" s="3"/>
      <c r="EXJ174" s="3"/>
      <c r="EXK174" s="3"/>
      <c r="EXL174" s="3"/>
      <c r="EXM174" s="3"/>
      <c r="EXN174" s="3"/>
      <c r="EXO174" s="3"/>
      <c r="EXP174" s="3"/>
      <c r="EXQ174" s="3"/>
      <c r="EXR174" s="3"/>
      <c r="EXS174" s="3"/>
      <c r="EXT174" s="3"/>
      <c r="EXU174" s="3"/>
      <c r="EXV174" s="3"/>
      <c r="EXW174" s="3"/>
      <c r="EXX174" s="3"/>
      <c r="EXY174" s="3"/>
      <c r="EXZ174" s="3"/>
      <c r="EYA174" s="3"/>
      <c r="EYB174" s="3"/>
      <c r="EYC174" s="3"/>
      <c r="EYD174" s="3"/>
      <c r="EYE174" s="3"/>
      <c r="EYF174" s="3"/>
      <c r="EYG174" s="3"/>
      <c r="EYH174" s="3"/>
      <c r="EYI174" s="3"/>
      <c r="EYJ174" s="3"/>
      <c r="EYK174" s="3"/>
      <c r="EYL174" s="3"/>
      <c r="EYM174" s="3"/>
      <c r="EYN174" s="3"/>
      <c r="EYO174" s="3"/>
      <c r="EYP174" s="3"/>
      <c r="EYQ174" s="3"/>
      <c r="EYR174" s="3"/>
      <c r="EYS174" s="3"/>
      <c r="EYT174" s="3"/>
      <c r="EYU174" s="3"/>
      <c r="EYV174" s="3"/>
      <c r="EYW174" s="3"/>
      <c r="EYX174" s="3"/>
      <c r="EYY174" s="3"/>
      <c r="EYZ174" s="3"/>
      <c r="EZA174" s="3"/>
      <c r="EZB174" s="3"/>
      <c r="EZC174" s="3"/>
      <c r="EZD174" s="3"/>
      <c r="EZE174" s="3"/>
      <c r="EZF174" s="3"/>
      <c r="EZG174" s="3"/>
      <c r="EZH174" s="3"/>
      <c r="EZI174" s="3"/>
      <c r="EZJ174" s="3"/>
      <c r="EZK174" s="3"/>
      <c r="EZL174" s="3"/>
      <c r="EZM174" s="3"/>
      <c r="EZN174" s="3"/>
      <c r="EZO174" s="3"/>
      <c r="EZP174" s="3"/>
      <c r="EZQ174" s="3"/>
      <c r="EZR174" s="3"/>
      <c r="EZS174" s="3"/>
      <c r="EZT174" s="3"/>
      <c r="EZU174" s="3"/>
      <c r="EZV174" s="3"/>
      <c r="EZW174" s="3"/>
      <c r="EZX174" s="3"/>
      <c r="EZY174" s="3"/>
      <c r="EZZ174" s="3"/>
      <c r="FAA174" s="3"/>
      <c r="FAB174" s="3"/>
      <c r="FAC174" s="3"/>
      <c r="FAD174" s="3"/>
      <c r="FAE174" s="3"/>
      <c r="FAF174" s="3"/>
      <c r="FAG174" s="3"/>
      <c r="FAH174" s="3"/>
      <c r="FAI174" s="3"/>
      <c r="FAJ174" s="3"/>
      <c r="FAK174" s="3"/>
      <c r="FAL174" s="3"/>
      <c r="FAM174" s="3"/>
      <c r="FAN174" s="3"/>
      <c r="FAO174" s="3"/>
      <c r="FAP174" s="3"/>
      <c r="FAQ174" s="3"/>
      <c r="FAR174" s="3"/>
      <c r="FAS174" s="3"/>
      <c r="FAT174" s="3"/>
      <c r="FAU174" s="3"/>
      <c r="FAV174" s="3"/>
      <c r="FAW174" s="3"/>
      <c r="FAX174" s="3"/>
      <c r="FAY174" s="3"/>
      <c r="FAZ174" s="3"/>
      <c r="FBA174" s="3"/>
      <c r="FBB174" s="3"/>
      <c r="FBC174" s="3"/>
      <c r="FBD174" s="3"/>
      <c r="FBE174" s="3"/>
      <c r="FBF174" s="3"/>
      <c r="FBG174" s="3"/>
      <c r="FBH174" s="3"/>
      <c r="FBI174" s="3"/>
      <c r="FBJ174" s="3"/>
      <c r="FBK174" s="3"/>
      <c r="FBL174" s="3"/>
      <c r="FBM174" s="3"/>
      <c r="FBN174" s="3"/>
      <c r="FBO174" s="3"/>
      <c r="FBP174" s="3"/>
      <c r="FBQ174" s="3"/>
      <c r="FBR174" s="3"/>
      <c r="FBS174" s="3"/>
      <c r="FBT174" s="3"/>
      <c r="FBU174" s="3"/>
      <c r="FBV174" s="3"/>
      <c r="FBW174" s="3"/>
      <c r="FBX174" s="3"/>
      <c r="FBY174" s="3"/>
      <c r="FBZ174" s="3"/>
      <c r="FCA174" s="3"/>
      <c r="FCB174" s="3"/>
      <c r="FCC174" s="3"/>
      <c r="FCD174" s="3"/>
      <c r="FCE174" s="3"/>
      <c r="FCF174" s="3"/>
      <c r="FCG174" s="3"/>
      <c r="FCH174" s="3"/>
      <c r="FCI174" s="3"/>
      <c r="FCJ174" s="3"/>
      <c r="FCK174" s="3"/>
      <c r="FCL174" s="3"/>
      <c r="FCM174" s="3"/>
      <c r="FCN174" s="3"/>
      <c r="FCO174" s="3"/>
      <c r="FCP174" s="3"/>
      <c r="FCQ174" s="3"/>
      <c r="FCR174" s="3"/>
      <c r="FCS174" s="3"/>
      <c r="FCT174" s="3"/>
      <c r="FCU174" s="3"/>
      <c r="FCV174" s="3"/>
      <c r="FCW174" s="3"/>
      <c r="FCX174" s="3"/>
      <c r="FCY174" s="3"/>
      <c r="FCZ174" s="3"/>
      <c r="FDA174" s="3"/>
      <c r="FDB174" s="3"/>
      <c r="FDC174" s="3"/>
      <c r="FDD174" s="3"/>
      <c r="FDE174" s="3"/>
      <c r="FDF174" s="3"/>
      <c r="FDG174" s="3"/>
      <c r="FDH174" s="3"/>
      <c r="FDI174" s="3"/>
      <c r="FDJ174" s="3"/>
      <c r="FDK174" s="3"/>
      <c r="FDL174" s="3"/>
      <c r="FDM174" s="3"/>
      <c r="FDN174" s="3"/>
      <c r="FDO174" s="3"/>
      <c r="FDP174" s="3"/>
      <c r="FDQ174" s="3"/>
      <c r="FDR174" s="3"/>
      <c r="FDS174" s="3"/>
      <c r="FDT174" s="3"/>
      <c r="FDU174" s="3"/>
      <c r="FDV174" s="3"/>
      <c r="FDW174" s="3"/>
      <c r="FDX174" s="3"/>
      <c r="FDY174" s="3"/>
      <c r="FDZ174" s="3"/>
      <c r="FEA174" s="3"/>
      <c r="FEB174" s="3"/>
      <c r="FEC174" s="3"/>
      <c r="FED174" s="3"/>
      <c r="FEE174" s="3"/>
      <c r="FEF174" s="3"/>
      <c r="FEG174" s="3"/>
      <c r="FEH174" s="3"/>
      <c r="FEI174" s="3"/>
      <c r="FEJ174" s="3"/>
      <c r="FEK174" s="3"/>
      <c r="FEL174" s="3"/>
      <c r="FEM174" s="3"/>
      <c r="FEN174" s="3"/>
      <c r="FEO174" s="3"/>
      <c r="FEP174" s="3"/>
      <c r="FEQ174" s="3"/>
      <c r="FER174" s="3"/>
      <c r="FES174" s="3"/>
      <c r="FET174" s="3"/>
      <c r="FEU174" s="3"/>
      <c r="FEV174" s="3"/>
      <c r="FEW174" s="3"/>
      <c r="FEX174" s="3"/>
      <c r="FEY174" s="3"/>
      <c r="FEZ174" s="3"/>
      <c r="FFA174" s="3"/>
      <c r="FFB174" s="3"/>
      <c r="FFC174" s="3"/>
      <c r="FFD174" s="3"/>
      <c r="FFE174" s="3"/>
      <c r="FFF174" s="3"/>
      <c r="FFG174" s="3"/>
      <c r="FFH174" s="3"/>
      <c r="FFI174" s="3"/>
      <c r="FFJ174" s="3"/>
      <c r="FFK174" s="3"/>
      <c r="FFL174" s="3"/>
      <c r="FFM174" s="3"/>
      <c r="FFN174" s="3"/>
      <c r="FFO174" s="3"/>
      <c r="FFP174" s="3"/>
      <c r="FFQ174" s="3"/>
      <c r="FFR174" s="3"/>
      <c r="FFS174" s="3"/>
      <c r="FFT174" s="3"/>
      <c r="FFU174" s="3"/>
      <c r="FFV174" s="3"/>
      <c r="FFW174" s="3"/>
      <c r="FFX174" s="3"/>
      <c r="FFY174" s="3"/>
      <c r="FFZ174" s="3"/>
      <c r="FGA174" s="3"/>
      <c r="FGB174" s="3"/>
      <c r="FGC174" s="3"/>
      <c r="FGD174" s="3"/>
      <c r="FGE174" s="3"/>
      <c r="FGF174" s="3"/>
      <c r="FGG174" s="3"/>
      <c r="FGH174" s="3"/>
      <c r="FGI174" s="3"/>
      <c r="FGJ174" s="3"/>
      <c r="FGK174" s="3"/>
      <c r="FGL174" s="3"/>
      <c r="FGM174" s="3"/>
      <c r="FGN174" s="3"/>
      <c r="FGO174" s="3"/>
      <c r="FGP174" s="3"/>
      <c r="FGQ174" s="3"/>
      <c r="FGR174" s="3"/>
      <c r="FGS174" s="3"/>
      <c r="FGT174" s="3"/>
      <c r="FGU174" s="3"/>
      <c r="FGV174" s="3"/>
      <c r="FGW174" s="3"/>
      <c r="FGX174" s="3"/>
      <c r="FGY174" s="3"/>
      <c r="FGZ174" s="3"/>
      <c r="FHA174" s="3"/>
      <c r="FHB174" s="3"/>
      <c r="FHC174" s="3"/>
      <c r="FHD174" s="3"/>
      <c r="FHE174" s="3"/>
      <c r="FHF174" s="3"/>
      <c r="FHG174" s="3"/>
      <c r="FHH174" s="3"/>
      <c r="FHI174" s="3"/>
      <c r="FHJ174" s="3"/>
      <c r="FHK174" s="3"/>
      <c r="FHL174" s="3"/>
      <c r="FHM174" s="3"/>
      <c r="FHN174" s="3"/>
      <c r="FHO174" s="3"/>
      <c r="FHP174" s="3"/>
      <c r="FHQ174" s="3"/>
      <c r="FHR174" s="3"/>
      <c r="FHS174" s="3"/>
      <c r="FHT174" s="3"/>
      <c r="FHU174" s="3"/>
      <c r="FHV174" s="3"/>
      <c r="FHW174" s="3"/>
      <c r="FHX174" s="3"/>
      <c r="FHY174" s="3"/>
      <c r="FHZ174" s="3"/>
      <c r="FIA174" s="3"/>
      <c r="FIB174" s="3"/>
      <c r="FIC174" s="3"/>
      <c r="FID174" s="3"/>
      <c r="FIE174" s="3"/>
      <c r="FIF174" s="3"/>
      <c r="FIG174" s="3"/>
      <c r="FIH174" s="3"/>
      <c r="FII174" s="3"/>
      <c r="FIJ174" s="3"/>
      <c r="FIK174" s="3"/>
      <c r="FIL174" s="3"/>
      <c r="FIM174" s="3"/>
      <c r="FIN174" s="3"/>
      <c r="FIO174" s="3"/>
      <c r="FIP174" s="3"/>
      <c r="FIQ174" s="3"/>
      <c r="FIR174" s="3"/>
      <c r="FIS174" s="3"/>
      <c r="FIT174" s="3"/>
      <c r="FIU174" s="3"/>
      <c r="FIV174" s="3"/>
      <c r="FIW174" s="3"/>
      <c r="FIX174" s="3"/>
      <c r="FIY174" s="3"/>
      <c r="FIZ174" s="3"/>
      <c r="FJA174" s="3"/>
      <c r="FJB174" s="3"/>
      <c r="FJC174" s="3"/>
      <c r="FJD174" s="3"/>
      <c r="FJE174" s="3"/>
      <c r="FJF174" s="3"/>
      <c r="FJG174" s="3"/>
      <c r="FJH174" s="3"/>
      <c r="FJI174" s="3"/>
      <c r="FJJ174" s="3"/>
      <c r="FJK174" s="3"/>
      <c r="FJL174" s="3"/>
      <c r="FJM174" s="3"/>
      <c r="FJN174" s="3"/>
      <c r="FJO174" s="3"/>
      <c r="FJP174" s="3"/>
      <c r="FJQ174" s="3"/>
      <c r="FJR174" s="3"/>
      <c r="FJS174" s="3"/>
      <c r="FJT174" s="3"/>
      <c r="FJU174" s="3"/>
      <c r="FJV174" s="3"/>
      <c r="FJW174" s="3"/>
      <c r="FJX174" s="3"/>
      <c r="FJY174" s="3"/>
      <c r="FJZ174" s="3"/>
      <c r="FKA174" s="3"/>
      <c r="FKB174" s="3"/>
      <c r="FKC174" s="3"/>
      <c r="FKD174" s="3"/>
      <c r="FKE174" s="3"/>
      <c r="FKF174" s="3"/>
      <c r="FKG174" s="3"/>
      <c r="FKH174" s="3"/>
      <c r="FKI174" s="3"/>
      <c r="FKJ174" s="3"/>
      <c r="FKK174" s="3"/>
      <c r="FKL174" s="3"/>
      <c r="FKM174" s="3"/>
      <c r="FKN174" s="3"/>
      <c r="FKO174" s="3"/>
      <c r="FKP174" s="3"/>
      <c r="FKQ174" s="3"/>
      <c r="FKR174" s="3"/>
      <c r="FKS174" s="3"/>
      <c r="FKT174" s="3"/>
      <c r="FKU174" s="3"/>
      <c r="FKV174" s="3"/>
      <c r="FKW174" s="3"/>
      <c r="FKX174" s="3"/>
      <c r="FKY174" s="3"/>
      <c r="FKZ174" s="3"/>
      <c r="FLA174" s="3"/>
      <c r="FLB174" s="3"/>
      <c r="FLC174" s="3"/>
      <c r="FLD174" s="3"/>
      <c r="FLE174" s="3"/>
      <c r="FLF174" s="3"/>
      <c r="FLG174" s="3"/>
      <c r="FLH174" s="3"/>
      <c r="FLI174" s="3"/>
      <c r="FLJ174" s="3"/>
      <c r="FLK174" s="3"/>
      <c r="FLL174" s="3"/>
      <c r="FLM174" s="3"/>
      <c r="FLN174" s="3"/>
      <c r="FLO174" s="3"/>
      <c r="FLP174" s="3"/>
      <c r="FLQ174" s="3"/>
      <c r="FLR174" s="3"/>
      <c r="FLS174" s="3"/>
      <c r="FLT174" s="3"/>
      <c r="FLU174" s="3"/>
      <c r="FLV174" s="3"/>
      <c r="FLW174" s="3"/>
      <c r="FLX174" s="3"/>
      <c r="FLY174" s="3"/>
      <c r="FLZ174" s="3"/>
      <c r="FMA174" s="3"/>
      <c r="FMB174" s="3"/>
      <c r="FMC174" s="3"/>
      <c r="FMD174" s="3"/>
      <c r="FME174" s="3"/>
      <c r="FMF174" s="3"/>
      <c r="FMG174" s="3"/>
      <c r="FMH174" s="3"/>
      <c r="FMI174" s="3"/>
      <c r="FMJ174" s="3"/>
      <c r="FMK174" s="3"/>
      <c r="FML174" s="3"/>
      <c r="FMM174" s="3"/>
      <c r="FMN174" s="3"/>
      <c r="FMO174" s="3"/>
      <c r="FMP174" s="3"/>
      <c r="FMQ174" s="3"/>
      <c r="FMR174" s="3"/>
      <c r="FMS174" s="3"/>
      <c r="FMT174" s="3"/>
      <c r="FMU174" s="3"/>
      <c r="FMV174" s="3"/>
      <c r="FMW174" s="3"/>
      <c r="FMX174" s="3"/>
      <c r="FMY174" s="3"/>
      <c r="FMZ174" s="3"/>
      <c r="FNA174" s="3"/>
      <c r="FNB174" s="3"/>
      <c r="FNC174" s="3"/>
      <c r="FND174" s="3"/>
      <c r="FNE174" s="3"/>
      <c r="FNF174" s="3"/>
      <c r="FNG174" s="3"/>
      <c r="FNH174" s="3"/>
      <c r="FNI174" s="3"/>
      <c r="FNJ174" s="3"/>
      <c r="FNK174" s="3"/>
      <c r="FNL174" s="3"/>
      <c r="FNM174" s="3"/>
      <c r="FNN174" s="3"/>
      <c r="FNO174" s="3"/>
      <c r="FNP174" s="3"/>
      <c r="FNQ174" s="3"/>
      <c r="FNR174" s="3"/>
      <c r="FNS174" s="3"/>
      <c r="FNT174" s="3"/>
      <c r="FNU174" s="3"/>
      <c r="FNV174" s="3"/>
      <c r="FNW174" s="3"/>
      <c r="FNX174" s="3"/>
      <c r="FNY174" s="3"/>
      <c r="FNZ174" s="3"/>
      <c r="FOA174" s="3"/>
      <c r="FOB174" s="3"/>
      <c r="FOC174" s="3"/>
      <c r="FOD174" s="3"/>
      <c r="FOE174" s="3"/>
      <c r="FOF174" s="3"/>
      <c r="FOG174" s="3"/>
      <c r="FOH174" s="3"/>
      <c r="FOI174" s="3"/>
      <c r="FOJ174" s="3"/>
      <c r="FOK174" s="3"/>
      <c r="FOL174" s="3"/>
      <c r="FOM174" s="3"/>
      <c r="FON174" s="3"/>
      <c r="FOO174" s="3"/>
      <c r="FOP174" s="3"/>
      <c r="FOQ174" s="3"/>
      <c r="FOR174" s="3"/>
      <c r="FOS174" s="3"/>
      <c r="FOT174" s="3"/>
      <c r="FOU174" s="3"/>
      <c r="FOV174" s="3"/>
      <c r="FOW174" s="3"/>
      <c r="FOX174" s="3"/>
      <c r="FOY174" s="3"/>
      <c r="FOZ174" s="3"/>
      <c r="FPA174" s="3"/>
      <c r="FPB174" s="3"/>
      <c r="FPC174" s="3"/>
      <c r="FPD174" s="3"/>
      <c r="FPE174" s="3"/>
      <c r="FPF174" s="3"/>
      <c r="FPG174" s="3"/>
      <c r="FPH174" s="3"/>
      <c r="FPI174" s="3"/>
      <c r="FPJ174" s="3"/>
      <c r="FPK174" s="3"/>
      <c r="FPL174" s="3"/>
      <c r="FPM174" s="3"/>
      <c r="FPN174" s="3"/>
      <c r="FPO174" s="3"/>
      <c r="FPP174" s="3"/>
      <c r="FPQ174" s="3"/>
      <c r="FPR174" s="3"/>
      <c r="FPS174" s="3"/>
      <c r="FPT174" s="3"/>
      <c r="FPU174" s="3"/>
      <c r="FPV174" s="3"/>
      <c r="FPW174" s="3"/>
      <c r="FPX174" s="3"/>
      <c r="FPY174" s="3"/>
      <c r="FPZ174" s="3"/>
      <c r="FQA174" s="3"/>
      <c r="FQB174" s="3"/>
      <c r="FQC174" s="3"/>
      <c r="FQD174" s="3"/>
      <c r="FQE174" s="3"/>
      <c r="FQF174" s="3"/>
      <c r="FQG174" s="3"/>
      <c r="FQH174" s="3"/>
      <c r="FQI174" s="3"/>
      <c r="FQJ174" s="3"/>
      <c r="FQK174" s="3"/>
      <c r="FQL174" s="3"/>
      <c r="FQM174" s="3"/>
      <c r="FQN174" s="3"/>
      <c r="FQO174" s="3"/>
      <c r="FQP174" s="3"/>
      <c r="FQQ174" s="3"/>
      <c r="FQR174" s="3"/>
      <c r="FQS174" s="3"/>
      <c r="FQT174" s="3"/>
      <c r="FQU174" s="3"/>
      <c r="FQV174" s="3"/>
      <c r="FQW174" s="3"/>
      <c r="FQX174" s="3"/>
      <c r="FQY174" s="3"/>
      <c r="FQZ174" s="3"/>
      <c r="FRA174" s="3"/>
      <c r="FRB174" s="3"/>
      <c r="FRC174" s="3"/>
      <c r="FRD174" s="3"/>
      <c r="FRE174" s="3"/>
      <c r="FRF174" s="3"/>
      <c r="FRG174" s="3"/>
      <c r="FRH174" s="3"/>
      <c r="FRI174" s="3"/>
      <c r="FRJ174" s="3"/>
      <c r="FRK174" s="3"/>
      <c r="FRL174" s="3"/>
      <c r="FRM174" s="3"/>
      <c r="FRN174" s="3"/>
      <c r="FRO174" s="3"/>
      <c r="FRP174" s="3"/>
      <c r="FRQ174" s="3"/>
      <c r="FRR174" s="3"/>
      <c r="FRS174" s="3"/>
      <c r="FRT174" s="3"/>
      <c r="FRU174" s="3"/>
      <c r="FRV174" s="3"/>
      <c r="FRW174" s="3"/>
      <c r="FRX174" s="3"/>
      <c r="FRY174" s="3"/>
      <c r="FRZ174" s="3"/>
      <c r="FSA174" s="3"/>
      <c r="FSB174" s="3"/>
      <c r="FSC174" s="3"/>
      <c r="FSD174" s="3"/>
      <c r="FSE174" s="3"/>
      <c r="FSF174" s="3"/>
      <c r="FSG174" s="3"/>
      <c r="FSH174" s="3"/>
      <c r="FSI174" s="3"/>
      <c r="FSJ174" s="3"/>
      <c r="FSK174" s="3"/>
      <c r="FSL174" s="3"/>
      <c r="FSM174" s="3"/>
      <c r="FSN174" s="3"/>
      <c r="FSO174" s="3"/>
      <c r="FSP174" s="3"/>
      <c r="FSQ174" s="3"/>
      <c r="FSR174" s="3"/>
      <c r="FSS174" s="3"/>
      <c r="FST174" s="3"/>
      <c r="FSU174" s="3"/>
      <c r="FSV174" s="3"/>
      <c r="FSW174" s="3"/>
      <c r="FSX174" s="3"/>
      <c r="FSY174" s="3"/>
      <c r="FSZ174" s="3"/>
      <c r="FTA174" s="3"/>
      <c r="FTB174" s="3"/>
      <c r="FTC174" s="3"/>
      <c r="FTD174" s="3"/>
      <c r="FTE174" s="3"/>
      <c r="FTF174" s="3"/>
      <c r="FTG174" s="3"/>
      <c r="FTH174" s="3"/>
      <c r="FTI174" s="3"/>
      <c r="FTJ174" s="3"/>
      <c r="FTK174" s="3"/>
      <c r="FTL174" s="3"/>
      <c r="FTM174" s="3"/>
      <c r="FTN174" s="3"/>
      <c r="FTO174" s="3"/>
      <c r="FTP174" s="3"/>
      <c r="FTQ174" s="3"/>
      <c r="FTR174" s="3"/>
      <c r="FTS174" s="3"/>
      <c r="FTT174" s="3"/>
      <c r="FTU174" s="3"/>
      <c r="FTV174" s="3"/>
      <c r="FTW174" s="3"/>
      <c r="FTX174" s="3"/>
      <c r="FTY174" s="3"/>
      <c r="FTZ174" s="3"/>
      <c r="FUA174" s="3"/>
      <c r="FUB174" s="3"/>
      <c r="FUC174" s="3"/>
      <c r="FUD174" s="3"/>
      <c r="FUE174" s="3"/>
      <c r="FUF174" s="3"/>
      <c r="FUG174" s="3"/>
      <c r="FUH174" s="3"/>
      <c r="FUI174" s="3"/>
      <c r="FUJ174" s="3"/>
      <c r="FUK174" s="3"/>
      <c r="FUL174" s="3"/>
      <c r="FUM174" s="3"/>
      <c r="FUN174" s="3"/>
      <c r="FUO174" s="3"/>
      <c r="FUP174" s="3"/>
      <c r="FUQ174" s="3"/>
      <c r="FUR174" s="3"/>
      <c r="FUS174" s="3"/>
      <c r="FUT174" s="3"/>
      <c r="FUU174" s="3"/>
      <c r="FUV174" s="3"/>
      <c r="FUW174" s="3"/>
      <c r="FUX174" s="3"/>
      <c r="FUY174" s="3"/>
      <c r="FUZ174" s="3"/>
      <c r="FVA174" s="3"/>
      <c r="FVB174" s="3"/>
      <c r="FVC174" s="3"/>
      <c r="FVD174" s="3"/>
      <c r="FVE174" s="3"/>
      <c r="FVF174" s="3"/>
      <c r="FVG174" s="3"/>
      <c r="FVH174" s="3"/>
      <c r="FVI174" s="3"/>
      <c r="FVJ174" s="3"/>
      <c r="FVK174" s="3"/>
      <c r="FVL174" s="3"/>
      <c r="FVM174" s="3"/>
      <c r="FVN174" s="3"/>
      <c r="FVO174" s="3"/>
      <c r="FVP174" s="3"/>
      <c r="FVQ174" s="3"/>
      <c r="FVR174" s="3"/>
      <c r="FVS174" s="3"/>
      <c r="FVT174" s="3"/>
      <c r="FVU174" s="3"/>
      <c r="FVV174" s="3"/>
      <c r="FVW174" s="3"/>
      <c r="FVX174" s="3"/>
      <c r="FVY174" s="3"/>
      <c r="FVZ174" s="3"/>
      <c r="FWA174" s="3"/>
      <c r="FWB174" s="3"/>
      <c r="FWC174" s="3"/>
      <c r="FWD174" s="3"/>
      <c r="FWE174" s="3"/>
      <c r="FWF174" s="3"/>
      <c r="FWG174" s="3"/>
      <c r="FWH174" s="3"/>
      <c r="FWI174" s="3"/>
      <c r="FWJ174" s="3"/>
      <c r="FWK174" s="3"/>
      <c r="FWL174" s="3"/>
      <c r="FWM174" s="3"/>
      <c r="FWN174" s="3"/>
      <c r="FWO174" s="3"/>
      <c r="FWP174" s="3"/>
      <c r="FWQ174" s="3"/>
      <c r="FWR174" s="3"/>
      <c r="FWS174" s="3"/>
      <c r="FWT174" s="3"/>
      <c r="FWU174" s="3"/>
      <c r="FWV174" s="3"/>
      <c r="FWW174" s="3"/>
      <c r="FWX174" s="3"/>
      <c r="FWY174" s="3"/>
      <c r="FWZ174" s="3"/>
      <c r="FXA174" s="3"/>
      <c r="FXB174" s="3"/>
      <c r="FXC174" s="3"/>
      <c r="FXD174" s="3"/>
      <c r="FXE174" s="3"/>
      <c r="FXF174" s="3"/>
      <c r="FXG174" s="3"/>
      <c r="FXH174" s="3"/>
      <c r="FXI174" s="3"/>
      <c r="FXJ174" s="3"/>
      <c r="FXK174" s="3"/>
      <c r="FXL174" s="3"/>
      <c r="FXM174" s="3"/>
      <c r="FXN174" s="3"/>
      <c r="FXO174" s="3"/>
      <c r="FXP174" s="3"/>
      <c r="FXQ174" s="3"/>
      <c r="FXR174" s="3"/>
      <c r="FXS174" s="3"/>
      <c r="FXT174" s="3"/>
      <c r="FXU174" s="3"/>
      <c r="FXV174" s="3"/>
      <c r="FXW174" s="3"/>
      <c r="FXX174" s="3"/>
      <c r="FXY174" s="3"/>
      <c r="FXZ174" s="3"/>
      <c r="FYA174" s="3"/>
      <c r="FYB174" s="3"/>
      <c r="FYC174" s="3"/>
      <c r="FYD174" s="3"/>
      <c r="FYE174" s="3"/>
      <c r="FYF174" s="3"/>
      <c r="FYG174" s="3"/>
      <c r="FYH174" s="3"/>
      <c r="FYI174" s="3"/>
      <c r="FYJ174" s="3"/>
      <c r="FYK174" s="3"/>
      <c r="FYL174" s="3"/>
      <c r="FYM174" s="3"/>
      <c r="FYN174" s="3"/>
      <c r="FYO174" s="3"/>
      <c r="FYP174" s="3"/>
      <c r="FYQ174" s="3"/>
      <c r="FYR174" s="3"/>
      <c r="FYS174" s="3"/>
      <c r="FYT174" s="3"/>
      <c r="FYU174" s="3"/>
      <c r="FYV174" s="3"/>
      <c r="FYW174" s="3"/>
      <c r="FYX174" s="3"/>
      <c r="FYY174" s="3"/>
      <c r="FYZ174" s="3"/>
      <c r="FZA174" s="3"/>
      <c r="FZB174" s="3"/>
      <c r="FZC174" s="3"/>
      <c r="FZD174" s="3"/>
      <c r="FZE174" s="3"/>
      <c r="FZF174" s="3"/>
      <c r="FZG174" s="3"/>
      <c r="FZH174" s="3"/>
      <c r="FZI174" s="3"/>
      <c r="FZJ174" s="3"/>
      <c r="FZK174" s="3"/>
      <c r="FZL174" s="3"/>
      <c r="FZM174" s="3"/>
      <c r="FZN174" s="3"/>
      <c r="FZO174" s="3"/>
      <c r="FZP174" s="3"/>
      <c r="FZQ174" s="3"/>
      <c r="FZR174" s="3"/>
      <c r="FZS174" s="3"/>
      <c r="FZT174" s="3"/>
      <c r="FZU174" s="3"/>
      <c r="FZV174" s="3"/>
      <c r="FZW174" s="3"/>
      <c r="FZX174" s="3"/>
      <c r="FZY174" s="3"/>
      <c r="FZZ174" s="3"/>
      <c r="GAA174" s="3"/>
      <c r="GAB174" s="3"/>
      <c r="GAC174" s="3"/>
      <c r="GAD174" s="3"/>
      <c r="GAE174" s="3"/>
      <c r="GAF174" s="3"/>
      <c r="GAG174" s="3"/>
      <c r="GAH174" s="3"/>
      <c r="GAI174" s="3"/>
      <c r="GAJ174" s="3"/>
      <c r="GAK174" s="3"/>
      <c r="GAL174" s="3"/>
      <c r="GAM174" s="3"/>
      <c r="GAN174" s="3"/>
      <c r="GAO174" s="3"/>
      <c r="GAP174" s="3"/>
      <c r="GAQ174" s="3"/>
      <c r="GAR174" s="3"/>
      <c r="GAS174" s="3"/>
      <c r="GAT174" s="3"/>
      <c r="GAU174" s="3"/>
      <c r="GAV174" s="3"/>
      <c r="GAW174" s="3"/>
      <c r="GAX174" s="3"/>
      <c r="GAY174" s="3"/>
      <c r="GAZ174" s="3"/>
      <c r="GBA174" s="3"/>
      <c r="GBB174" s="3"/>
      <c r="GBC174" s="3"/>
      <c r="GBD174" s="3"/>
      <c r="GBE174" s="3"/>
      <c r="GBF174" s="3"/>
      <c r="GBG174" s="3"/>
      <c r="GBH174" s="3"/>
      <c r="GBI174" s="3"/>
      <c r="GBJ174" s="3"/>
      <c r="GBK174" s="3"/>
      <c r="GBL174" s="3"/>
      <c r="GBM174" s="3"/>
      <c r="GBN174" s="3"/>
      <c r="GBO174" s="3"/>
      <c r="GBP174" s="3"/>
      <c r="GBQ174" s="3"/>
      <c r="GBR174" s="3"/>
      <c r="GBS174" s="3"/>
      <c r="GBT174" s="3"/>
      <c r="GBU174" s="3"/>
      <c r="GBV174" s="3"/>
      <c r="GBW174" s="3"/>
      <c r="GBX174" s="3"/>
      <c r="GBY174" s="3"/>
      <c r="GBZ174" s="3"/>
      <c r="GCA174" s="3"/>
      <c r="GCB174" s="3"/>
      <c r="GCC174" s="3"/>
      <c r="GCD174" s="3"/>
      <c r="GCE174" s="3"/>
      <c r="GCF174" s="3"/>
      <c r="GCG174" s="3"/>
      <c r="GCH174" s="3"/>
      <c r="GCI174" s="3"/>
      <c r="GCJ174" s="3"/>
      <c r="GCK174" s="3"/>
      <c r="GCL174" s="3"/>
      <c r="GCM174" s="3"/>
      <c r="GCN174" s="3"/>
      <c r="GCO174" s="3"/>
      <c r="GCP174" s="3"/>
      <c r="GCQ174" s="3"/>
      <c r="GCR174" s="3"/>
      <c r="GCS174" s="3"/>
      <c r="GCT174" s="3"/>
      <c r="GCU174" s="3"/>
      <c r="GCV174" s="3"/>
      <c r="GCW174" s="3"/>
      <c r="GCX174" s="3"/>
      <c r="GCY174" s="3"/>
      <c r="GCZ174" s="3"/>
      <c r="GDA174" s="3"/>
      <c r="GDB174" s="3"/>
      <c r="GDC174" s="3"/>
      <c r="GDD174" s="3"/>
      <c r="GDE174" s="3"/>
      <c r="GDF174" s="3"/>
      <c r="GDG174" s="3"/>
      <c r="GDH174" s="3"/>
      <c r="GDI174" s="3"/>
      <c r="GDJ174" s="3"/>
      <c r="GDK174" s="3"/>
      <c r="GDL174" s="3"/>
      <c r="GDM174" s="3"/>
      <c r="GDN174" s="3"/>
      <c r="GDO174" s="3"/>
      <c r="GDP174" s="3"/>
      <c r="GDQ174" s="3"/>
      <c r="GDR174" s="3"/>
      <c r="GDS174" s="3"/>
      <c r="GDT174" s="3"/>
      <c r="GDU174" s="3"/>
      <c r="GDV174" s="3"/>
      <c r="GDW174" s="3"/>
      <c r="GDX174" s="3"/>
      <c r="GDY174" s="3"/>
      <c r="GDZ174" s="3"/>
      <c r="GEA174" s="3"/>
      <c r="GEB174" s="3"/>
      <c r="GEC174" s="3"/>
      <c r="GED174" s="3"/>
      <c r="GEE174" s="3"/>
      <c r="GEF174" s="3"/>
      <c r="GEG174" s="3"/>
      <c r="GEH174" s="3"/>
      <c r="GEI174" s="3"/>
      <c r="GEJ174" s="3"/>
      <c r="GEK174" s="3"/>
      <c r="GEL174" s="3"/>
      <c r="GEM174" s="3"/>
      <c r="GEN174" s="3"/>
      <c r="GEO174" s="3"/>
      <c r="GEP174" s="3"/>
      <c r="GEQ174" s="3"/>
      <c r="GER174" s="3"/>
      <c r="GES174" s="3"/>
      <c r="GET174" s="3"/>
      <c r="GEU174" s="3"/>
      <c r="GEV174" s="3"/>
      <c r="GEW174" s="3"/>
      <c r="GEX174" s="3"/>
      <c r="GEY174" s="3"/>
      <c r="GEZ174" s="3"/>
      <c r="GFA174" s="3"/>
      <c r="GFB174" s="3"/>
      <c r="GFC174" s="3"/>
      <c r="GFD174" s="3"/>
      <c r="GFE174" s="3"/>
      <c r="GFF174" s="3"/>
      <c r="GFG174" s="3"/>
      <c r="GFH174" s="3"/>
      <c r="GFI174" s="3"/>
      <c r="GFJ174" s="3"/>
      <c r="GFK174" s="3"/>
      <c r="GFL174" s="3"/>
      <c r="GFM174" s="3"/>
      <c r="GFN174" s="3"/>
      <c r="GFO174" s="3"/>
      <c r="GFP174" s="3"/>
      <c r="GFQ174" s="3"/>
      <c r="GFR174" s="3"/>
      <c r="GFS174" s="3"/>
      <c r="GFT174" s="3"/>
      <c r="GFU174" s="3"/>
      <c r="GFV174" s="3"/>
      <c r="GFW174" s="3"/>
      <c r="GFX174" s="3"/>
      <c r="GFY174" s="3"/>
      <c r="GFZ174" s="3"/>
      <c r="GGA174" s="3"/>
      <c r="GGB174" s="3"/>
      <c r="GGC174" s="3"/>
      <c r="GGD174" s="3"/>
      <c r="GGE174" s="3"/>
      <c r="GGF174" s="3"/>
      <c r="GGG174" s="3"/>
      <c r="GGH174" s="3"/>
      <c r="GGI174" s="3"/>
      <c r="GGJ174" s="3"/>
      <c r="GGK174" s="3"/>
      <c r="GGL174" s="3"/>
      <c r="GGM174" s="3"/>
      <c r="GGN174" s="3"/>
      <c r="GGO174" s="3"/>
      <c r="GGP174" s="3"/>
      <c r="GGQ174" s="3"/>
      <c r="GGR174" s="3"/>
      <c r="GGS174" s="3"/>
      <c r="GGT174" s="3"/>
      <c r="GGU174" s="3"/>
      <c r="GGV174" s="3"/>
      <c r="GGW174" s="3"/>
      <c r="GGX174" s="3"/>
      <c r="GGY174" s="3"/>
      <c r="GGZ174" s="3"/>
      <c r="GHA174" s="3"/>
      <c r="GHB174" s="3"/>
      <c r="GHC174" s="3"/>
      <c r="GHD174" s="3"/>
      <c r="GHE174" s="3"/>
      <c r="GHF174" s="3"/>
      <c r="GHG174" s="3"/>
      <c r="GHH174" s="3"/>
      <c r="GHI174" s="3"/>
      <c r="GHJ174" s="3"/>
      <c r="GHK174" s="3"/>
      <c r="GHL174" s="3"/>
      <c r="GHM174" s="3"/>
      <c r="GHN174" s="3"/>
      <c r="GHO174" s="3"/>
      <c r="GHP174" s="3"/>
      <c r="GHQ174" s="3"/>
      <c r="GHR174" s="3"/>
      <c r="GHS174" s="3"/>
      <c r="GHT174" s="3"/>
      <c r="GHU174" s="3"/>
      <c r="GHV174" s="3"/>
      <c r="GHW174" s="3"/>
      <c r="GHX174" s="3"/>
      <c r="GHY174" s="3"/>
      <c r="GHZ174" s="3"/>
      <c r="GIA174" s="3"/>
      <c r="GIB174" s="3"/>
      <c r="GIC174" s="3"/>
      <c r="GID174" s="3"/>
      <c r="GIE174" s="3"/>
      <c r="GIF174" s="3"/>
      <c r="GIG174" s="3"/>
      <c r="GIH174" s="3"/>
      <c r="GII174" s="3"/>
      <c r="GIJ174" s="3"/>
      <c r="GIK174" s="3"/>
      <c r="GIL174" s="3"/>
      <c r="GIM174" s="3"/>
      <c r="GIN174" s="3"/>
      <c r="GIO174" s="3"/>
      <c r="GIP174" s="3"/>
      <c r="GIQ174" s="3"/>
      <c r="GIR174" s="3"/>
      <c r="GIS174" s="3"/>
      <c r="GIT174" s="3"/>
      <c r="GIU174" s="3"/>
      <c r="GIV174" s="3"/>
      <c r="GIW174" s="3"/>
      <c r="GIX174" s="3"/>
      <c r="GIY174" s="3"/>
      <c r="GIZ174" s="3"/>
      <c r="GJA174" s="3"/>
      <c r="GJB174" s="3"/>
      <c r="GJC174" s="3"/>
      <c r="GJD174" s="3"/>
      <c r="GJE174" s="3"/>
      <c r="GJF174" s="3"/>
      <c r="GJG174" s="3"/>
      <c r="GJH174" s="3"/>
      <c r="GJI174" s="3"/>
      <c r="GJJ174" s="3"/>
      <c r="GJK174" s="3"/>
      <c r="GJL174" s="3"/>
      <c r="GJM174" s="3"/>
      <c r="GJN174" s="3"/>
      <c r="GJO174" s="3"/>
      <c r="GJP174" s="3"/>
      <c r="GJQ174" s="3"/>
      <c r="GJR174" s="3"/>
      <c r="GJS174" s="3"/>
      <c r="GJT174" s="3"/>
      <c r="GJU174" s="3"/>
      <c r="GJV174" s="3"/>
      <c r="GJW174" s="3"/>
      <c r="GJX174" s="3"/>
      <c r="GJY174" s="3"/>
      <c r="GJZ174" s="3"/>
      <c r="GKA174" s="3"/>
      <c r="GKB174" s="3"/>
      <c r="GKC174" s="3"/>
      <c r="GKD174" s="3"/>
      <c r="GKE174" s="3"/>
      <c r="GKF174" s="3"/>
      <c r="GKG174" s="3"/>
      <c r="GKH174" s="3"/>
      <c r="GKI174" s="3"/>
      <c r="GKJ174" s="3"/>
      <c r="GKK174" s="3"/>
      <c r="GKL174" s="3"/>
      <c r="GKM174" s="3"/>
      <c r="GKN174" s="3"/>
      <c r="GKO174" s="3"/>
      <c r="GKP174" s="3"/>
      <c r="GKQ174" s="3"/>
      <c r="GKR174" s="3"/>
      <c r="GKS174" s="3"/>
      <c r="GKT174" s="3"/>
      <c r="GKU174" s="3"/>
      <c r="GKV174" s="3"/>
      <c r="GKW174" s="3"/>
      <c r="GKX174" s="3"/>
      <c r="GKY174" s="3"/>
      <c r="GKZ174" s="3"/>
      <c r="GLA174" s="3"/>
      <c r="GLB174" s="3"/>
      <c r="GLC174" s="3"/>
      <c r="GLD174" s="3"/>
      <c r="GLE174" s="3"/>
      <c r="GLF174" s="3"/>
      <c r="GLG174" s="3"/>
      <c r="GLH174" s="3"/>
      <c r="GLI174" s="3"/>
      <c r="GLJ174" s="3"/>
      <c r="GLK174" s="3"/>
      <c r="GLL174" s="3"/>
      <c r="GLM174" s="3"/>
      <c r="GLN174" s="3"/>
      <c r="GLO174" s="3"/>
      <c r="GLP174" s="3"/>
      <c r="GLQ174" s="3"/>
      <c r="GLR174" s="3"/>
      <c r="GLS174" s="3"/>
      <c r="GLT174" s="3"/>
      <c r="GLU174" s="3"/>
      <c r="GLV174" s="3"/>
      <c r="GLW174" s="3"/>
      <c r="GLX174" s="3"/>
      <c r="GLY174" s="3"/>
      <c r="GLZ174" s="3"/>
      <c r="GMA174" s="3"/>
      <c r="GMB174" s="3"/>
      <c r="GMC174" s="3"/>
      <c r="GMD174" s="3"/>
      <c r="GME174" s="3"/>
      <c r="GMF174" s="3"/>
      <c r="GMG174" s="3"/>
      <c r="GMH174" s="3"/>
      <c r="GMI174" s="3"/>
      <c r="GMJ174" s="3"/>
      <c r="GMK174" s="3"/>
      <c r="GML174" s="3"/>
      <c r="GMM174" s="3"/>
      <c r="GMN174" s="3"/>
      <c r="GMO174" s="3"/>
      <c r="GMP174" s="3"/>
      <c r="GMQ174" s="3"/>
      <c r="GMR174" s="3"/>
      <c r="GMS174" s="3"/>
      <c r="GMT174" s="3"/>
      <c r="GMU174" s="3"/>
      <c r="GMV174" s="3"/>
      <c r="GMW174" s="3"/>
      <c r="GMX174" s="3"/>
      <c r="GMY174" s="3"/>
      <c r="GMZ174" s="3"/>
      <c r="GNA174" s="3"/>
      <c r="GNB174" s="3"/>
      <c r="GNC174" s="3"/>
      <c r="GND174" s="3"/>
      <c r="GNE174" s="3"/>
      <c r="GNF174" s="3"/>
      <c r="GNG174" s="3"/>
      <c r="GNH174" s="3"/>
      <c r="GNI174" s="3"/>
      <c r="GNJ174" s="3"/>
      <c r="GNK174" s="3"/>
      <c r="GNL174" s="3"/>
      <c r="GNM174" s="3"/>
      <c r="GNN174" s="3"/>
      <c r="GNO174" s="3"/>
      <c r="GNP174" s="3"/>
      <c r="GNQ174" s="3"/>
      <c r="GNR174" s="3"/>
      <c r="GNS174" s="3"/>
      <c r="GNT174" s="3"/>
      <c r="GNU174" s="3"/>
      <c r="GNV174" s="3"/>
      <c r="GNW174" s="3"/>
      <c r="GNX174" s="3"/>
      <c r="GNY174" s="3"/>
      <c r="GNZ174" s="3"/>
      <c r="GOA174" s="3"/>
      <c r="GOB174" s="3"/>
      <c r="GOC174" s="3"/>
      <c r="GOD174" s="3"/>
      <c r="GOE174" s="3"/>
      <c r="GOF174" s="3"/>
      <c r="GOG174" s="3"/>
      <c r="GOH174" s="3"/>
      <c r="GOI174" s="3"/>
      <c r="GOJ174" s="3"/>
      <c r="GOK174" s="3"/>
      <c r="GOL174" s="3"/>
      <c r="GOM174" s="3"/>
      <c r="GON174" s="3"/>
      <c r="GOO174" s="3"/>
      <c r="GOP174" s="3"/>
      <c r="GOQ174" s="3"/>
      <c r="GOR174" s="3"/>
      <c r="GOS174" s="3"/>
      <c r="GOT174" s="3"/>
      <c r="GOU174" s="3"/>
      <c r="GOV174" s="3"/>
      <c r="GOW174" s="3"/>
      <c r="GOX174" s="3"/>
      <c r="GOY174" s="3"/>
      <c r="GOZ174" s="3"/>
      <c r="GPA174" s="3"/>
      <c r="GPB174" s="3"/>
      <c r="GPC174" s="3"/>
      <c r="GPD174" s="3"/>
      <c r="GPE174" s="3"/>
      <c r="GPF174" s="3"/>
      <c r="GPG174" s="3"/>
      <c r="GPH174" s="3"/>
      <c r="GPI174" s="3"/>
      <c r="GPJ174" s="3"/>
      <c r="GPK174" s="3"/>
      <c r="GPL174" s="3"/>
      <c r="GPM174" s="3"/>
      <c r="GPN174" s="3"/>
      <c r="GPO174" s="3"/>
      <c r="GPP174" s="3"/>
      <c r="GPQ174" s="3"/>
      <c r="GPR174" s="3"/>
      <c r="GPS174" s="3"/>
      <c r="GPT174" s="3"/>
      <c r="GPU174" s="3"/>
      <c r="GPV174" s="3"/>
      <c r="GPW174" s="3"/>
      <c r="GPX174" s="3"/>
      <c r="GPY174" s="3"/>
      <c r="GPZ174" s="3"/>
      <c r="GQA174" s="3"/>
      <c r="GQB174" s="3"/>
      <c r="GQC174" s="3"/>
      <c r="GQD174" s="3"/>
      <c r="GQE174" s="3"/>
      <c r="GQF174" s="3"/>
      <c r="GQG174" s="3"/>
      <c r="GQH174" s="3"/>
      <c r="GQI174" s="3"/>
      <c r="GQJ174" s="3"/>
      <c r="GQK174" s="3"/>
      <c r="GQL174" s="3"/>
      <c r="GQM174" s="3"/>
      <c r="GQN174" s="3"/>
      <c r="GQO174" s="3"/>
      <c r="GQP174" s="3"/>
      <c r="GQQ174" s="3"/>
      <c r="GQR174" s="3"/>
      <c r="GQS174" s="3"/>
      <c r="GQT174" s="3"/>
      <c r="GQU174" s="3"/>
      <c r="GQV174" s="3"/>
      <c r="GQW174" s="3"/>
      <c r="GQX174" s="3"/>
      <c r="GQY174" s="3"/>
      <c r="GQZ174" s="3"/>
      <c r="GRA174" s="3"/>
      <c r="GRB174" s="3"/>
      <c r="GRC174" s="3"/>
      <c r="GRD174" s="3"/>
      <c r="GRE174" s="3"/>
      <c r="GRF174" s="3"/>
      <c r="GRG174" s="3"/>
      <c r="GRH174" s="3"/>
      <c r="GRI174" s="3"/>
      <c r="GRJ174" s="3"/>
      <c r="GRK174" s="3"/>
      <c r="GRL174" s="3"/>
      <c r="GRM174" s="3"/>
      <c r="GRN174" s="3"/>
      <c r="GRO174" s="3"/>
      <c r="GRP174" s="3"/>
      <c r="GRQ174" s="3"/>
      <c r="GRR174" s="3"/>
      <c r="GRS174" s="3"/>
      <c r="GRT174" s="3"/>
      <c r="GRU174" s="3"/>
      <c r="GRV174" s="3"/>
      <c r="GRW174" s="3"/>
      <c r="GRX174" s="3"/>
      <c r="GRY174" s="3"/>
      <c r="GRZ174" s="3"/>
      <c r="GSA174" s="3"/>
      <c r="GSB174" s="3"/>
      <c r="GSC174" s="3"/>
      <c r="GSD174" s="3"/>
      <c r="GSE174" s="3"/>
      <c r="GSF174" s="3"/>
      <c r="GSG174" s="3"/>
      <c r="GSH174" s="3"/>
      <c r="GSI174" s="3"/>
      <c r="GSJ174" s="3"/>
      <c r="GSK174" s="3"/>
      <c r="GSL174" s="3"/>
      <c r="GSM174" s="3"/>
      <c r="GSN174" s="3"/>
      <c r="GSO174" s="3"/>
      <c r="GSP174" s="3"/>
      <c r="GSQ174" s="3"/>
      <c r="GSR174" s="3"/>
      <c r="GSS174" s="3"/>
      <c r="GST174" s="3"/>
      <c r="GSU174" s="3"/>
      <c r="GSV174" s="3"/>
      <c r="GSW174" s="3"/>
      <c r="GSX174" s="3"/>
      <c r="GSY174" s="3"/>
      <c r="GSZ174" s="3"/>
      <c r="GTA174" s="3"/>
      <c r="GTB174" s="3"/>
      <c r="GTC174" s="3"/>
      <c r="GTD174" s="3"/>
      <c r="GTE174" s="3"/>
      <c r="GTF174" s="3"/>
      <c r="GTG174" s="3"/>
      <c r="GTH174" s="3"/>
      <c r="GTI174" s="3"/>
      <c r="GTJ174" s="3"/>
      <c r="GTK174" s="3"/>
      <c r="GTL174" s="3"/>
      <c r="GTM174" s="3"/>
      <c r="GTN174" s="3"/>
      <c r="GTO174" s="3"/>
      <c r="GTP174" s="3"/>
      <c r="GTQ174" s="3"/>
      <c r="GTR174" s="3"/>
      <c r="GTS174" s="3"/>
      <c r="GTT174" s="3"/>
      <c r="GTU174" s="3"/>
      <c r="GTV174" s="3"/>
      <c r="GTW174" s="3"/>
      <c r="GTX174" s="3"/>
      <c r="GTY174" s="3"/>
      <c r="GTZ174" s="3"/>
      <c r="GUA174" s="3"/>
      <c r="GUB174" s="3"/>
      <c r="GUC174" s="3"/>
      <c r="GUD174" s="3"/>
      <c r="GUE174" s="3"/>
      <c r="GUF174" s="3"/>
      <c r="GUG174" s="3"/>
      <c r="GUH174" s="3"/>
      <c r="GUI174" s="3"/>
      <c r="GUJ174" s="3"/>
      <c r="GUK174" s="3"/>
      <c r="GUL174" s="3"/>
      <c r="GUM174" s="3"/>
      <c r="GUN174" s="3"/>
      <c r="GUO174" s="3"/>
      <c r="GUP174" s="3"/>
      <c r="GUQ174" s="3"/>
      <c r="GUR174" s="3"/>
      <c r="GUS174" s="3"/>
      <c r="GUT174" s="3"/>
      <c r="GUU174" s="3"/>
      <c r="GUV174" s="3"/>
      <c r="GUW174" s="3"/>
      <c r="GUX174" s="3"/>
      <c r="GUY174" s="3"/>
      <c r="GUZ174" s="3"/>
      <c r="GVA174" s="3"/>
      <c r="GVB174" s="3"/>
      <c r="GVC174" s="3"/>
      <c r="GVD174" s="3"/>
      <c r="GVE174" s="3"/>
      <c r="GVF174" s="3"/>
      <c r="GVG174" s="3"/>
      <c r="GVH174" s="3"/>
      <c r="GVI174" s="3"/>
      <c r="GVJ174" s="3"/>
      <c r="GVK174" s="3"/>
      <c r="GVL174" s="3"/>
      <c r="GVM174" s="3"/>
      <c r="GVN174" s="3"/>
      <c r="GVO174" s="3"/>
      <c r="GVP174" s="3"/>
      <c r="GVQ174" s="3"/>
      <c r="GVR174" s="3"/>
      <c r="GVS174" s="3"/>
      <c r="GVT174" s="3"/>
      <c r="GVU174" s="3"/>
      <c r="GVV174" s="3"/>
      <c r="GVW174" s="3"/>
      <c r="GVX174" s="3"/>
      <c r="GVY174" s="3"/>
      <c r="GVZ174" s="3"/>
      <c r="GWA174" s="3"/>
      <c r="GWB174" s="3"/>
      <c r="GWC174" s="3"/>
      <c r="GWD174" s="3"/>
      <c r="GWE174" s="3"/>
      <c r="GWF174" s="3"/>
      <c r="GWG174" s="3"/>
      <c r="GWH174" s="3"/>
      <c r="GWI174" s="3"/>
      <c r="GWJ174" s="3"/>
      <c r="GWK174" s="3"/>
      <c r="GWL174" s="3"/>
      <c r="GWM174" s="3"/>
      <c r="GWN174" s="3"/>
      <c r="GWO174" s="3"/>
      <c r="GWP174" s="3"/>
      <c r="GWQ174" s="3"/>
      <c r="GWR174" s="3"/>
      <c r="GWS174" s="3"/>
      <c r="GWT174" s="3"/>
      <c r="GWU174" s="3"/>
      <c r="GWV174" s="3"/>
      <c r="GWW174" s="3"/>
      <c r="GWX174" s="3"/>
      <c r="GWY174" s="3"/>
      <c r="GWZ174" s="3"/>
      <c r="GXA174" s="3"/>
      <c r="GXB174" s="3"/>
      <c r="GXC174" s="3"/>
      <c r="GXD174" s="3"/>
      <c r="GXE174" s="3"/>
      <c r="GXF174" s="3"/>
      <c r="GXG174" s="3"/>
      <c r="GXH174" s="3"/>
      <c r="GXI174" s="3"/>
      <c r="GXJ174" s="3"/>
      <c r="GXK174" s="3"/>
      <c r="GXL174" s="3"/>
      <c r="GXM174" s="3"/>
      <c r="GXN174" s="3"/>
      <c r="GXO174" s="3"/>
      <c r="GXP174" s="3"/>
      <c r="GXQ174" s="3"/>
      <c r="GXR174" s="3"/>
      <c r="GXS174" s="3"/>
      <c r="GXT174" s="3"/>
      <c r="GXU174" s="3"/>
      <c r="GXV174" s="3"/>
      <c r="GXW174" s="3"/>
      <c r="GXX174" s="3"/>
      <c r="GXY174" s="3"/>
      <c r="GXZ174" s="3"/>
      <c r="GYA174" s="3"/>
      <c r="GYB174" s="3"/>
      <c r="GYC174" s="3"/>
      <c r="GYD174" s="3"/>
      <c r="GYE174" s="3"/>
      <c r="GYF174" s="3"/>
      <c r="GYG174" s="3"/>
      <c r="GYH174" s="3"/>
      <c r="GYI174" s="3"/>
      <c r="GYJ174" s="3"/>
      <c r="GYK174" s="3"/>
      <c r="GYL174" s="3"/>
      <c r="GYM174" s="3"/>
      <c r="GYN174" s="3"/>
      <c r="GYO174" s="3"/>
      <c r="GYP174" s="3"/>
      <c r="GYQ174" s="3"/>
      <c r="GYR174" s="3"/>
      <c r="GYS174" s="3"/>
      <c r="GYT174" s="3"/>
      <c r="GYU174" s="3"/>
      <c r="GYV174" s="3"/>
      <c r="GYW174" s="3"/>
      <c r="GYX174" s="3"/>
      <c r="GYY174" s="3"/>
      <c r="GYZ174" s="3"/>
      <c r="GZA174" s="3"/>
      <c r="GZB174" s="3"/>
      <c r="GZC174" s="3"/>
      <c r="GZD174" s="3"/>
      <c r="GZE174" s="3"/>
      <c r="GZF174" s="3"/>
      <c r="GZG174" s="3"/>
      <c r="GZH174" s="3"/>
      <c r="GZI174" s="3"/>
      <c r="GZJ174" s="3"/>
      <c r="GZK174" s="3"/>
      <c r="GZL174" s="3"/>
      <c r="GZM174" s="3"/>
      <c r="GZN174" s="3"/>
      <c r="GZO174" s="3"/>
      <c r="GZP174" s="3"/>
      <c r="GZQ174" s="3"/>
      <c r="GZR174" s="3"/>
      <c r="GZS174" s="3"/>
      <c r="GZT174" s="3"/>
      <c r="GZU174" s="3"/>
      <c r="GZV174" s="3"/>
      <c r="GZW174" s="3"/>
      <c r="GZX174" s="3"/>
      <c r="GZY174" s="3"/>
      <c r="GZZ174" s="3"/>
      <c r="HAA174" s="3"/>
      <c r="HAB174" s="3"/>
      <c r="HAC174" s="3"/>
      <c r="HAD174" s="3"/>
      <c r="HAE174" s="3"/>
      <c r="HAF174" s="3"/>
      <c r="HAG174" s="3"/>
      <c r="HAH174" s="3"/>
      <c r="HAI174" s="3"/>
      <c r="HAJ174" s="3"/>
      <c r="HAK174" s="3"/>
      <c r="HAL174" s="3"/>
      <c r="HAM174" s="3"/>
      <c r="HAN174" s="3"/>
      <c r="HAO174" s="3"/>
      <c r="HAP174" s="3"/>
      <c r="HAQ174" s="3"/>
      <c r="HAR174" s="3"/>
      <c r="HAS174" s="3"/>
      <c r="HAT174" s="3"/>
      <c r="HAU174" s="3"/>
      <c r="HAV174" s="3"/>
      <c r="HAW174" s="3"/>
      <c r="HAX174" s="3"/>
      <c r="HAY174" s="3"/>
      <c r="HAZ174" s="3"/>
      <c r="HBA174" s="3"/>
      <c r="HBB174" s="3"/>
      <c r="HBC174" s="3"/>
      <c r="HBD174" s="3"/>
      <c r="HBE174" s="3"/>
      <c r="HBF174" s="3"/>
      <c r="HBG174" s="3"/>
      <c r="HBH174" s="3"/>
      <c r="HBI174" s="3"/>
      <c r="HBJ174" s="3"/>
      <c r="HBK174" s="3"/>
      <c r="HBL174" s="3"/>
      <c r="HBM174" s="3"/>
      <c r="HBN174" s="3"/>
      <c r="HBO174" s="3"/>
      <c r="HBP174" s="3"/>
      <c r="HBQ174" s="3"/>
      <c r="HBR174" s="3"/>
      <c r="HBS174" s="3"/>
      <c r="HBT174" s="3"/>
      <c r="HBU174" s="3"/>
      <c r="HBV174" s="3"/>
      <c r="HBW174" s="3"/>
      <c r="HBX174" s="3"/>
      <c r="HBY174" s="3"/>
      <c r="HBZ174" s="3"/>
      <c r="HCA174" s="3"/>
      <c r="HCB174" s="3"/>
      <c r="HCC174" s="3"/>
      <c r="HCD174" s="3"/>
      <c r="HCE174" s="3"/>
      <c r="HCF174" s="3"/>
      <c r="HCG174" s="3"/>
      <c r="HCH174" s="3"/>
      <c r="HCI174" s="3"/>
      <c r="HCJ174" s="3"/>
      <c r="HCK174" s="3"/>
      <c r="HCL174" s="3"/>
      <c r="HCM174" s="3"/>
      <c r="HCN174" s="3"/>
      <c r="HCO174" s="3"/>
      <c r="HCP174" s="3"/>
      <c r="HCQ174" s="3"/>
      <c r="HCR174" s="3"/>
      <c r="HCS174" s="3"/>
      <c r="HCT174" s="3"/>
      <c r="HCU174" s="3"/>
      <c r="HCV174" s="3"/>
      <c r="HCW174" s="3"/>
      <c r="HCX174" s="3"/>
      <c r="HCY174" s="3"/>
      <c r="HCZ174" s="3"/>
      <c r="HDA174" s="3"/>
      <c r="HDB174" s="3"/>
      <c r="HDC174" s="3"/>
      <c r="HDD174" s="3"/>
      <c r="HDE174" s="3"/>
      <c r="HDF174" s="3"/>
      <c r="HDG174" s="3"/>
      <c r="HDH174" s="3"/>
      <c r="HDI174" s="3"/>
      <c r="HDJ174" s="3"/>
      <c r="HDK174" s="3"/>
      <c r="HDL174" s="3"/>
      <c r="HDM174" s="3"/>
      <c r="HDN174" s="3"/>
      <c r="HDO174" s="3"/>
      <c r="HDP174" s="3"/>
      <c r="HDQ174" s="3"/>
      <c r="HDR174" s="3"/>
      <c r="HDS174" s="3"/>
      <c r="HDT174" s="3"/>
      <c r="HDU174" s="3"/>
      <c r="HDV174" s="3"/>
      <c r="HDW174" s="3"/>
      <c r="HDX174" s="3"/>
      <c r="HDY174" s="3"/>
      <c r="HDZ174" s="3"/>
      <c r="HEA174" s="3"/>
      <c r="HEB174" s="3"/>
      <c r="HEC174" s="3"/>
      <c r="HED174" s="3"/>
      <c r="HEE174" s="3"/>
      <c r="HEF174" s="3"/>
      <c r="HEG174" s="3"/>
      <c r="HEH174" s="3"/>
      <c r="HEI174" s="3"/>
      <c r="HEJ174" s="3"/>
      <c r="HEK174" s="3"/>
      <c r="HEL174" s="3"/>
      <c r="HEM174" s="3"/>
      <c r="HEN174" s="3"/>
      <c r="HEO174" s="3"/>
      <c r="HEP174" s="3"/>
      <c r="HEQ174" s="3"/>
      <c r="HER174" s="3"/>
      <c r="HES174" s="3"/>
      <c r="HET174" s="3"/>
      <c r="HEU174" s="3"/>
      <c r="HEV174" s="3"/>
      <c r="HEW174" s="3"/>
      <c r="HEX174" s="3"/>
      <c r="HEY174" s="3"/>
      <c r="HEZ174" s="3"/>
      <c r="HFA174" s="3"/>
      <c r="HFB174" s="3"/>
      <c r="HFC174" s="3"/>
      <c r="HFD174" s="3"/>
      <c r="HFE174" s="3"/>
      <c r="HFF174" s="3"/>
      <c r="HFG174" s="3"/>
      <c r="HFH174" s="3"/>
      <c r="HFI174" s="3"/>
      <c r="HFJ174" s="3"/>
      <c r="HFK174" s="3"/>
      <c r="HFL174" s="3"/>
      <c r="HFM174" s="3"/>
      <c r="HFN174" s="3"/>
      <c r="HFO174" s="3"/>
      <c r="HFP174" s="3"/>
      <c r="HFQ174" s="3"/>
      <c r="HFR174" s="3"/>
      <c r="HFS174" s="3"/>
      <c r="HFT174" s="3"/>
      <c r="HFU174" s="3"/>
      <c r="HFV174" s="3"/>
      <c r="HFW174" s="3"/>
      <c r="HFX174" s="3"/>
      <c r="HFY174" s="3"/>
      <c r="HFZ174" s="3"/>
      <c r="HGA174" s="3"/>
      <c r="HGB174" s="3"/>
      <c r="HGC174" s="3"/>
      <c r="HGD174" s="3"/>
      <c r="HGE174" s="3"/>
      <c r="HGF174" s="3"/>
      <c r="HGG174" s="3"/>
      <c r="HGH174" s="3"/>
      <c r="HGI174" s="3"/>
      <c r="HGJ174" s="3"/>
      <c r="HGK174" s="3"/>
      <c r="HGL174" s="3"/>
      <c r="HGM174" s="3"/>
      <c r="HGN174" s="3"/>
      <c r="HGO174" s="3"/>
      <c r="HGP174" s="3"/>
      <c r="HGQ174" s="3"/>
      <c r="HGR174" s="3"/>
      <c r="HGS174" s="3"/>
      <c r="HGT174" s="3"/>
      <c r="HGU174" s="3"/>
      <c r="HGV174" s="3"/>
      <c r="HGW174" s="3"/>
      <c r="HGX174" s="3"/>
      <c r="HGY174" s="3"/>
      <c r="HGZ174" s="3"/>
      <c r="HHA174" s="3"/>
      <c r="HHB174" s="3"/>
      <c r="HHC174" s="3"/>
      <c r="HHD174" s="3"/>
      <c r="HHE174" s="3"/>
      <c r="HHF174" s="3"/>
      <c r="HHG174" s="3"/>
      <c r="HHH174" s="3"/>
      <c r="HHI174" s="3"/>
      <c r="HHJ174" s="3"/>
      <c r="HHK174" s="3"/>
      <c r="HHL174" s="3"/>
      <c r="HHM174" s="3"/>
      <c r="HHN174" s="3"/>
      <c r="HHO174" s="3"/>
      <c r="HHP174" s="3"/>
      <c r="HHQ174" s="3"/>
      <c r="HHR174" s="3"/>
      <c r="HHS174" s="3"/>
      <c r="HHT174" s="3"/>
      <c r="HHU174" s="3"/>
      <c r="HHV174" s="3"/>
      <c r="HHW174" s="3"/>
      <c r="HHX174" s="3"/>
      <c r="HHY174" s="3"/>
      <c r="HHZ174" s="3"/>
      <c r="HIA174" s="3"/>
      <c r="HIB174" s="3"/>
      <c r="HIC174" s="3"/>
      <c r="HID174" s="3"/>
      <c r="HIE174" s="3"/>
      <c r="HIF174" s="3"/>
      <c r="HIG174" s="3"/>
      <c r="HIH174" s="3"/>
      <c r="HII174" s="3"/>
      <c r="HIJ174" s="3"/>
      <c r="HIK174" s="3"/>
      <c r="HIL174" s="3"/>
      <c r="HIM174" s="3"/>
      <c r="HIN174" s="3"/>
      <c r="HIO174" s="3"/>
      <c r="HIP174" s="3"/>
      <c r="HIQ174" s="3"/>
      <c r="HIR174" s="3"/>
      <c r="HIS174" s="3"/>
      <c r="HIT174" s="3"/>
      <c r="HIU174" s="3"/>
      <c r="HIV174" s="3"/>
      <c r="HIW174" s="3"/>
      <c r="HIX174" s="3"/>
      <c r="HIY174" s="3"/>
      <c r="HIZ174" s="3"/>
      <c r="HJA174" s="3"/>
      <c r="HJB174" s="3"/>
      <c r="HJC174" s="3"/>
      <c r="HJD174" s="3"/>
      <c r="HJE174" s="3"/>
      <c r="HJF174" s="3"/>
      <c r="HJG174" s="3"/>
      <c r="HJH174" s="3"/>
      <c r="HJI174" s="3"/>
      <c r="HJJ174" s="3"/>
      <c r="HJK174" s="3"/>
      <c r="HJL174" s="3"/>
      <c r="HJM174" s="3"/>
      <c r="HJN174" s="3"/>
      <c r="HJO174" s="3"/>
      <c r="HJP174" s="3"/>
      <c r="HJQ174" s="3"/>
      <c r="HJR174" s="3"/>
      <c r="HJS174" s="3"/>
      <c r="HJT174" s="3"/>
      <c r="HJU174" s="3"/>
      <c r="HJV174" s="3"/>
      <c r="HJW174" s="3"/>
      <c r="HJX174" s="3"/>
      <c r="HJY174" s="3"/>
      <c r="HJZ174" s="3"/>
      <c r="HKA174" s="3"/>
      <c r="HKB174" s="3"/>
      <c r="HKC174" s="3"/>
      <c r="HKD174" s="3"/>
      <c r="HKE174" s="3"/>
      <c r="HKF174" s="3"/>
      <c r="HKG174" s="3"/>
      <c r="HKH174" s="3"/>
      <c r="HKI174" s="3"/>
      <c r="HKJ174" s="3"/>
      <c r="HKK174" s="3"/>
      <c r="HKL174" s="3"/>
      <c r="HKM174" s="3"/>
      <c r="HKN174" s="3"/>
      <c r="HKO174" s="3"/>
      <c r="HKP174" s="3"/>
      <c r="HKQ174" s="3"/>
      <c r="HKR174" s="3"/>
      <c r="HKS174" s="3"/>
      <c r="HKT174" s="3"/>
      <c r="HKU174" s="3"/>
      <c r="HKV174" s="3"/>
      <c r="HKW174" s="3"/>
      <c r="HKX174" s="3"/>
      <c r="HKY174" s="3"/>
      <c r="HKZ174" s="3"/>
      <c r="HLA174" s="3"/>
      <c r="HLB174" s="3"/>
      <c r="HLC174" s="3"/>
      <c r="HLD174" s="3"/>
      <c r="HLE174" s="3"/>
      <c r="HLF174" s="3"/>
      <c r="HLG174" s="3"/>
      <c r="HLH174" s="3"/>
      <c r="HLI174" s="3"/>
      <c r="HLJ174" s="3"/>
      <c r="HLK174" s="3"/>
      <c r="HLL174" s="3"/>
      <c r="HLM174" s="3"/>
      <c r="HLN174" s="3"/>
      <c r="HLO174" s="3"/>
      <c r="HLP174" s="3"/>
      <c r="HLQ174" s="3"/>
      <c r="HLR174" s="3"/>
      <c r="HLS174" s="3"/>
      <c r="HLT174" s="3"/>
      <c r="HLU174" s="3"/>
      <c r="HLV174" s="3"/>
      <c r="HLW174" s="3"/>
      <c r="HLX174" s="3"/>
      <c r="HLY174" s="3"/>
      <c r="HLZ174" s="3"/>
      <c r="HMA174" s="3"/>
      <c r="HMB174" s="3"/>
      <c r="HMC174" s="3"/>
      <c r="HMD174" s="3"/>
      <c r="HME174" s="3"/>
      <c r="HMF174" s="3"/>
      <c r="HMG174" s="3"/>
      <c r="HMH174" s="3"/>
      <c r="HMI174" s="3"/>
      <c r="HMJ174" s="3"/>
      <c r="HMK174" s="3"/>
      <c r="HML174" s="3"/>
      <c r="HMM174" s="3"/>
      <c r="HMN174" s="3"/>
      <c r="HMO174" s="3"/>
      <c r="HMP174" s="3"/>
      <c r="HMQ174" s="3"/>
      <c r="HMR174" s="3"/>
      <c r="HMS174" s="3"/>
      <c r="HMT174" s="3"/>
      <c r="HMU174" s="3"/>
      <c r="HMV174" s="3"/>
      <c r="HMW174" s="3"/>
      <c r="HMX174" s="3"/>
      <c r="HMY174" s="3"/>
      <c r="HMZ174" s="3"/>
      <c r="HNA174" s="3"/>
      <c r="HNB174" s="3"/>
      <c r="HNC174" s="3"/>
      <c r="HND174" s="3"/>
      <c r="HNE174" s="3"/>
      <c r="HNF174" s="3"/>
      <c r="HNG174" s="3"/>
      <c r="HNH174" s="3"/>
      <c r="HNI174" s="3"/>
      <c r="HNJ174" s="3"/>
      <c r="HNK174" s="3"/>
      <c r="HNL174" s="3"/>
      <c r="HNM174" s="3"/>
      <c r="HNN174" s="3"/>
      <c r="HNO174" s="3"/>
      <c r="HNP174" s="3"/>
      <c r="HNQ174" s="3"/>
      <c r="HNR174" s="3"/>
      <c r="HNS174" s="3"/>
      <c r="HNT174" s="3"/>
      <c r="HNU174" s="3"/>
      <c r="HNV174" s="3"/>
      <c r="HNW174" s="3"/>
      <c r="HNX174" s="3"/>
      <c r="HNY174" s="3"/>
      <c r="HNZ174" s="3"/>
      <c r="HOA174" s="3"/>
      <c r="HOB174" s="3"/>
      <c r="HOC174" s="3"/>
      <c r="HOD174" s="3"/>
      <c r="HOE174" s="3"/>
      <c r="HOF174" s="3"/>
      <c r="HOG174" s="3"/>
      <c r="HOH174" s="3"/>
      <c r="HOI174" s="3"/>
      <c r="HOJ174" s="3"/>
      <c r="HOK174" s="3"/>
      <c r="HOL174" s="3"/>
      <c r="HOM174" s="3"/>
      <c r="HON174" s="3"/>
      <c r="HOO174" s="3"/>
      <c r="HOP174" s="3"/>
      <c r="HOQ174" s="3"/>
      <c r="HOR174" s="3"/>
      <c r="HOS174" s="3"/>
      <c r="HOT174" s="3"/>
      <c r="HOU174" s="3"/>
      <c r="HOV174" s="3"/>
      <c r="HOW174" s="3"/>
      <c r="HOX174" s="3"/>
      <c r="HOY174" s="3"/>
      <c r="HOZ174" s="3"/>
      <c r="HPA174" s="3"/>
      <c r="HPB174" s="3"/>
      <c r="HPC174" s="3"/>
      <c r="HPD174" s="3"/>
      <c r="HPE174" s="3"/>
      <c r="HPF174" s="3"/>
      <c r="HPG174" s="3"/>
      <c r="HPH174" s="3"/>
      <c r="HPI174" s="3"/>
      <c r="HPJ174" s="3"/>
      <c r="HPK174" s="3"/>
      <c r="HPL174" s="3"/>
      <c r="HPM174" s="3"/>
      <c r="HPN174" s="3"/>
      <c r="HPO174" s="3"/>
      <c r="HPP174" s="3"/>
      <c r="HPQ174" s="3"/>
      <c r="HPR174" s="3"/>
      <c r="HPS174" s="3"/>
      <c r="HPT174" s="3"/>
      <c r="HPU174" s="3"/>
      <c r="HPV174" s="3"/>
      <c r="HPW174" s="3"/>
      <c r="HPX174" s="3"/>
      <c r="HPY174" s="3"/>
      <c r="HPZ174" s="3"/>
      <c r="HQA174" s="3"/>
      <c r="HQB174" s="3"/>
      <c r="HQC174" s="3"/>
      <c r="HQD174" s="3"/>
      <c r="HQE174" s="3"/>
      <c r="HQF174" s="3"/>
      <c r="HQG174" s="3"/>
      <c r="HQH174" s="3"/>
      <c r="HQI174" s="3"/>
      <c r="HQJ174" s="3"/>
      <c r="HQK174" s="3"/>
      <c r="HQL174" s="3"/>
      <c r="HQM174" s="3"/>
      <c r="HQN174" s="3"/>
      <c r="HQO174" s="3"/>
      <c r="HQP174" s="3"/>
      <c r="HQQ174" s="3"/>
      <c r="HQR174" s="3"/>
      <c r="HQS174" s="3"/>
      <c r="HQT174" s="3"/>
      <c r="HQU174" s="3"/>
      <c r="HQV174" s="3"/>
      <c r="HQW174" s="3"/>
      <c r="HQX174" s="3"/>
      <c r="HQY174" s="3"/>
      <c r="HQZ174" s="3"/>
      <c r="HRA174" s="3"/>
      <c r="HRB174" s="3"/>
      <c r="HRC174" s="3"/>
      <c r="HRD174" s="3"/>
      <c r="HRE174" s="3"/>
      <c r="HRF174" s="3"/>
      <c r="HRG174" s="3"/>
      <c r="HRH174" s="3"/>
      <c r="HRI174" s="3"/>
      <c r="HRJ174" s="3"/>
      <c r="HRK174" s="3"/>
      <c r="HRL174" s="3"/>
      <c r="HRM174" s="3"/>
      <c r="HRN174" s="3"/>
      <c r="HRO174" s="3"/>
      <c r="HRP174" s="3"/>
      <c r="HRQ174" s="3"/>
      <c r="HRR174" s="3"/>
      <c r="HRS174" s="3"/>
      <c r="HRT174" s="3"/>
      <c r="HRU174" s="3"/>
      <c r="HRV174" s="3"/>
      <c r="HRW174" s="3"/>
      <c r="HRX174" s="3"/>
      <c r="HRY174" s="3"/>
      <c r="HRZ174" s="3"/>
      <c r="HSA174" s="3"/>
      <c r="HSB174" s="3"/>
      <c r="HSC174" s="3"/>
      <c r="HSD174" s="3"/>
      <c r="HSE174" s="3"/>
      <c r="HSF174" s="3"/>
      <c r="HSG174" s="3"/>
      <c r="HSH174" s="3"/>
      <c r="HSI174" s="3"/>
      <c r="HSJ174" s="3"/>
      <c r="HSK174" s="3"/>
      <c r="HSL174" s="3"/>
      <c r="HSM174" s="3"/>
      <c r="HSN174" s="3"/>
      <c r="HSO174" s="3"/>
      <c r="HSP174" s="3"/>
      <c r="HSQ174" s="3"/>
      <c r="HSR174" s="3"/>
      <c r="HSS174" s="3"/>
      <c r="HST174" s="3"/>
      <c r="HSU174" s="3"/>
      <c r="HSV174" s="3"/>
      <c r="HSW174" s="3"/>
      <c r="HSX174" s="3"/>
      <c r="HSY174" s="3"/>
      <c r="HSZ174" s="3"/>
      <c r="HTA174" s="3"/>
      <c r="HTB174" s="3"/>
      <c r="HTC174" s="3"/>
      <c r="HTD174" s="3"/>
      <c r="HTE174" s="3"/>
      <c r="HTF174" s="3"/>
      <c r="HTG174" s="3"/>
      <c r="HTH174" s="3"/>
      <c r="HTI174" s="3"/>
      <c r="HTJ174" s="3"/>
      <c r="HTK174" s="3"/>
      <c r="HTL174" s="3"/>
      <c r="HTM174" s="3"/>
      <c r="HTN174" s="3"/>
      <c r="HTO174" s="3"/>
      <c r="HTP174" s="3"/>
      <c r="HTQ174" s="3"/>
      <c r="HTR174" s="3"/>
      <c r="HTS174" s="3"/>
      <c r="HTT174" s="3"/>
      <c r="HTU174" s="3"/>
      <c r="HTV174" s="3"/>
      <c r="HTW174" s="3"/>
      <c r="HTX174" s="3"/>
      <c r="HTY174" s="3"/>
      <c r="HTZ174" s="3"/>
      <c r="HUA174" s="3"/>
      <c r="HUB174" s="3"/>
      <c r="HUC174" s="3"/>
      <c r="HUD174" s="3"/>
      <c r="HUE174" s="3"/>
      <c r="HUF174" s="3"/>
      <c r="HUG174" s="3"/>
      <c r="HUH174" s="3"/>
      <c r="HUI174" s="3"/>
      <c r="HUJ174" s="3"/>
      <c r="HUK174" s="3"/>
      <c r="HUL174" s="3"/>
      <c r="HUM174" s="3"/>
      <c r="HUN174" s="3"/>
      <c r="HUO174" s="3"/>
      <c r="HUP174" s="3"/>
      <c r="HUQ174" s="3"/>
      <c r="HUR174" s="3"/>
      <c r="HUS174" s="3"/>
      <c r="HUT174" s="3"/>
      <c r="HUU174" s="3"/>
      <c r="HUV174" s="3"/>
      <c r="HUW174" s="3"/>
      <c r="HUX174" s="3"/>
      <c r="HUY174" s="3"/>
      <c r="HUZ174" s="3"/>
      <c r="HVA174" s="3"/>
      <c r="HVB174" s="3"/>
      <c r="HVC174" s="3"/>
      <c r="HVD174" s="3"/>
      <c r="HVE174" s="3"/>
      <c r="HVF174" s="3"/>
      <c r="HVG174" s="3"/>
      <c r="HVH174" s="3"/>
      <c r="HVI174" s="3"/>
      <c r="HVJ174" s="3"/>
      <c r="HVK174" s="3"/>
      <c r="HVL174" s="3"/>
      <c r="HVM174" s="3"/>
      <c r="HVN174" s="3"/>
      <c r="HVO174" s="3"/>
      <c r="HVP174" s="3"/>
      <c r="HVQ174" s="3"/>
      <c r="HVR174" s="3"/>
      <c r="HVS174" s="3"/>
      <c r="HVT174" s="3"/>
      <c r="HVU174" s="3"/>
      <c r="HVV174" s="3"/>
      <c r="HVW174" s="3"/>
      <c r="HVX174" s="3"/>
      <c r="HVY174" s="3"/>
      <c r="HVZ174" s="3"/>
      <c r="HWA174" s="3"/>
      <c r="HWB174" s="3"/>
      <c r="HWC174" s="3"/>
      <c r="HWD174" s="3"/>
      <c r="HWE174" s="3"/>
      <c r="HWF174" s="3"/>
      <c r="HWG174" s="3"/>
      <c r="HWH174" s="3"/>
      <c r="HWI174" s="3"/>
      <c r="HWJ174" s="3"/>
      <c r="HWK174" s="3"/>
      <c r="HWL174" s="3"/>
      <c r="HWM174" s="3"/>
      <c r="HWN174" s="3"/>
      <c r="HWO174" s="3"/>
      <c r="HWP174" s="3"/>
      <c r="HWQ174" s="3"/>
      <c r="HWR174" s="3"/>
      <c r="HWS174" s="3"/>
      <c r="HWT174" s="3"/>
      <c r="HWU174" s="3"/>
      <c r="HWV174" s="3"/>
      <c r="HWW174" s="3"/>
      <c r="HWX174" s="3"/>
      <c r="HWY174" s="3"/>
      <c r="HWZ174" s="3"/>
      <c r="HXA174" s="3"/>
      <c r="HXB174" s="3"/>
      <c r="HXC174" s="3"/>
      <c r="HXD174" s="3"/>
      <c r="HXE174" s="3"/>
      <c r="HXF174" s="3"/>
      <c r="HXG174" s="3"/>
      <c r="HXH174" s="3"/>
      <c r="HXI174" s="3"/>
      <c r="HXJ174" s="3"/>
      <c r="HXK174" s="3"/>
      <c r="HXL174" s="3"/>
      <c r="HXM174" s="3"/>
      <c r="HXN174" s="3"/>
      <c r="HXO174" s="3"/>
      <c r="HXP174" s="3"/>
      <c r="HXQ174" s="3"/>
      <c r="HXR174" s="3"/>
      <c r="HXS174" s="3"/>
      <c r="HXT174" s="3"/>
      <c r="HXU174" s="3"/>
      <c r="HXV174" s="3"/>
      <c r="HXW174" s="3"/>
      <c r="HXX174" s="3"/>
      <c r="HXY174" s="3"/>
      <c r="HXZ174" s="3"/>
      <c r="HYA174" s="3"/>
      <c r="HYB174" s="3"/>
      <c r="HYC174" s="3"/>
      <c r="HYD174" s="3"/>
      <c r="HYE174" s="3"/>
      <c r="HYF174" s="3"/>
      <c r="HYG174" s="3"/>
      <c r="HYH174" s="3"/>
      <c r="HYI174" s="3"/>
      <c r="HYJ174" s="3"/>
      <c r="HYK174" s="3"/>
      <c r="HYL174" s="3"/>
      <c r="HYM174" s="3"/>
      <c r="HYN174" s="3"/>
      <c r="HYO174" s="3"/>
      <c r="HYP174" s="3"/>
      <c r="HYQ174" s="3"/>
      <c r="HYR174" s="3"/>
      <c r="HYS174" s="3"/>
      <c r="HYT174" s="3"/>
      <c r="HYU174" s="3"/>
      <c r="HYV174" s="3"/>
      <c r="HYW174" s="3"/>
      <c r="HYX174" s="3"/>
      <c r="HYY174" s="3"/>
      <c r="HYZ174" s="3"/>
      <c r="HZA174" s="3"/>
      <c r="HZB174" s="3"/>
      <c r="HZC174" s="3"/>
      <c r="HZD174" s="3"/>
      <c r="HZE174" s="3"/>
      <c r="HZF174" s="3"/>
      <c r="HZG174" s="3"/>
      <c r="HZH174" s="3"/>
      <c r="HZI174" s="3"/>
      <c r="HZJ174" s="3"/>
      <c r="HZK174" s="3"/>
      <c r="HZL174" s="3"/>
      <c r="HZM174" s="3"/>
      <c r="HZN174" s="3"/>
      <c r="HZO174" s="3"/>
      <c r="HZP174" s="3"/>
      <c r="HZQ174" s="3"/>
      <c r="HZR174" s="3"/>
      <c r="HZS174" s="3"/>
      <c r="HZT174" s="3"/>
      <c r="HZU174" s="3"/>
      <c r="HZV174" s="3"/>
      <c r="HZW174" s="3"/>
      <c r="HZX174" s="3"/>
      <c r="HZY174" s="3"/>
      <c r="HZZ174" s="3"/>
      <c r="IAA174" s="3"/>
      <c r="IAB174" s="3"/>
      <c r="IAC174" s="3"/>
      <c r="IAD174" s="3"/>
      <c r="IAE174" s="3"/>
      <c r="IAF174" s="3"/>
      <c r="IAG174" s="3"/>
      <c r="IAH174" s="3"/>
      <c r="IAI174" s="3"/>
      <c r="IAJ174" s="3"/>
      <c r="IAK174" s="3"/>
      <c r="IAL174" s="3"/>
      <c r="IAM174" s="3"/>
      <c r="IAN174" s="3"/>
      <c r="IAO174" s="3"/>
      <c r="IAP174" s="3"/>
      <c r="IAQ174" s="3"/>
      <c r="IAR174" s="3"/>
      <c r="IAS174" s="3"/>
      <c r="IAT174" s="3"/>
      <c r="IAU174" s="3"/>
      <c r="IAV174" s="3"/>
      <c r="IAW174" s="3"/>
      <c r="IAX174" s="3"/>
      <c r="IAY174" s="3"/>
      <c r="IAZ174" s="3"/>
      <c r="IBA174" s="3"/>
      <c r="IBB174" s="3"/>
      <c r="IBC174" s="3"/>
      <c r="IBD174" s="3"/>
      <c r="IBE174" s="3"/>
      <c r="IBF174" s="3"/>
      <c r="IBG174" s="3"/>
      <c r="IBH174" s="3"/>
      <c r="IBI174" s="3"/>
      <c r="IBJ174" s="3"/>
      <c r="IBK174" s="3"/>
      <c r="IBL174" s="3"/>
      <c r="IBM174" s="3"/>
      <c r="IBN174" s="3"/>
      <c r="IBO174" s="3"/>
      <c r="IBP174" s="3"/>
      <c r="IBQ174" s="3"/>
      <c r="IBR174" s="3"/>
      <c r="IBS174" s="3"/>
      <c r="IBT174" s="3"/>
      <c r="IBU174" s="3"/>
      <c r="IBV174" s="3"/>
      <c r="IBW174" s="3"/>
      <c r="IBX174" s="3"/>
      <c r="IBY174" s="3"/>
      <c r="IBZ174" s="3"/>
      <c r="ICA174" s="3"/>
      <c r="ICB174" s="3"/>
      <c r="ICC174" s="3"/>
      <c r="ICD174" s="3"/>
      <c r="ICE174" s="3"/>
      <c r="ICF174" s="3"/>
      <c r="ICG174" s="3"/>
      <c r="ICH174" s="3"/>
      <c r="ICI174" s="3"/>
      <c r="ICJ174" s="3"/>
      <c r="ICK174" s="3"/>
      <c r="ICL174" s="3"/>
      <c r="ICM174" s="3"/>
      <c r="ICN174" s="3"/>
      <c r="ICO174" s="3"/>
      <c r="ICP174" s="3"/>
      <c r="ICQ174" s="3"/>
      <c r="ICR174" s="3"/>
      <c r="ICS174" s="3"/>
      <c r="ICT174" s="3"/>
      <c r="ICU174" s="3"/>
      <c r="ICV174" s="3"/>
      <c r="ICW174" s="3"/>
      <c r="ICX174" s="3"/>
      <c r="ICY174" s="3"/>
      <c r="ICZ174" s="3"/>
      <c r="IDA174" s="3"/>
      <c r="IDB174" s="3"/>
      <c r="IDC174" s="3"/>
      <c r="IDD174" s="3"/>
      <c r="IDE174" s="3"/>
      <c r="IDF174" s="3"/>
      <c r="IDG174" s="3"/>
      <c r="IDH174" s="3"/>
      <c r="IDI174" s="3"/>
      <c r="IDJ174" s="3"/>
      <c r="IDK174" s="3"/>
      <c r="IDL174" s="3"/>
      <c r="IDM174" s="3"/>
      <c r="IDN174" s="3"/>
      <c r="IDO174" s="3"/>
      <c r="IDP174" s="3"/>
      <c r="IDQ174" s="3"/>
      <c r="IDR174" s="3"/>
      <c r="IDS174" s="3"/>
      <c r="IDT174" s="3"/>
      <c r="IDU174" s="3"/>
      <c r="IDV174" s="3"/>
      <c r="IDW174" s="3"/>
      <c r="IDX174" s="3"/>
      <c r="IDY174" s="3"/>
      <c r="IDZ174" s="3"/>
      <c r="IEA174" s="3"/>
      <c r="IEB174" s="3"/>
      <c r="IEC174" s="3"/>
      <c r="IED174" s="3"/>
      <c r="IEE174" s="3"/>
      <c r="IEF174" s="3"/>
      <c r="IEG174" s="3"/>
      <c r="IEH174" s="3"/>
      <c r="IEI174" s="3"/>
      <c r="IEJ174" s="3"/>
      <c r="IEK174" s="3"/>
      <c r="IEL174" s="3"/>
      <c r="IEM174" s="3"/>
      <c r="IEN174" s="3"/>
      <c r="IEO174" s="3"/>
      <c r="IEP174" s="3"/>
      <c r="IEQ174" s="3"/>
      <c r="IER174" s="3"/>
      <c r="IES174" s="3"/>
      <c r="IET174" s="3"/>
      <c r="IEU174" s="3"/>
      <c r="IEV174" s="3"/>
      <c r="IEW174" s="3"/>
      <c r="IEX174" s="3"/>
      <c r="IEY174" s="3"/>
      <c r="IEZ174" s="3"/>
      <c r="IFA174" s="3"/>
      <c r="IFB174" s="3"/>
      <c r="IFC174" s="3"/>
      <c r="IFD174" s="3"/>
      <c r="IFE174" s="3"/>
      <c r="IFF174" s="3"/>
      <c r="IFG174" s="3"/>
      <c r="IFH174" s="3"/>
      <c r="IFI174" s="3"/>
      <c r="IFJ174" s="3"/>
      <c r="IFK174" s="3"/>
      <c r="IFL174" s="3"/>
      <c r="IFM174" s="3"/>
      <c r="IFN174" s="3"/>
      <c r="IFO174" s="3"/>
      <c r="IFP174" s="3"/>
      <c r="IFQ174" s="3"/>
      <c r="IFR174" s="3"/>
      <c r="IFS174" s="3"/>
      <c r="IFT174" s="3"/>
      <c r="IFU174" s="3"/>
      <c r="IFV174" s="3"/>
      <c r="IFW174" s="3"/>
      <c r="IFX174" s="3"/>
      <c r="IFY174" s="3"/>
      <c r="IFZ174" s="3"/>
      <c r="IGA174" s="3"/>
      <c r="IGB174" s="3"/>
      <c r="IGC174" s="3"/>
      <c r="IGD174" s="3"/>
      <c r="IGE174" s="3"/>
      <c r="IGF174" s="3"/>
      <c r="IGG174" s="3"/>
      <c r="IGH174" s="3"/>
      <c r="IGI174" s="3"/>
      <c r="IGJ174" s="3"/>
      <c r="IGK174" s="3"/>
      <c r="IGL174" s="3"/>
      <c r="IGM174" s="3"/>
      <c r="IGN174" s="3"/>
      <c r="IGO174" s="3"/>
      <c r="IGP174" s="3"/>
      <c r="IGQ174" s="3"/>
      <c r="IGR174" s="3"/>
      <c r="IGS174" s="3"/>
      <c r="IGT174" s="3"/>
      <c r="IGU174" s="3"/>
      <c r="IGV174" s="3"/>
      <c r="IGW174" s="3"/>
      <c r="IGX174" s="3"/>
      <c r="IGY174" s="3"/>
      <c r="IGZ174" s="3"/>
      <c r="IHA174" s="3"/>
      <c r="IHB174" s="3"/>
      <c r="IHC174" s="3"/>
      <c r="IHD174" s="3"/>
      <c r="IHE174" s="3"/>
      <c r="IHF174" s="3"/>
      <c r="IHG174" s="3"/>
      <c r="IHH174" s="3"/>
      <c r="IHI174" s="3"/>
      <c r="IHJ174" s="3"/>
      <c r="IHK174" s="3"/>
      <c r="IHL174" s="3"/>
      <c r="IHM174" s="3"/>
      <c r="IHN174" s="3"/>
      <c r="IHO174" s="3"/>
      <c r="IHP174" s="3"/>
      <c r="IHQ174" s="3"/>
      <c r="IHR174" s="3"/>
      <c r="IHS174" s="3"/>
      <c r="IHT174" s="3"/>
      <c r="IHU174" s="3"/>
      <c r="IHV174" s="3"/>
      <c r="IHW174" s="3"/>
      <c r="IHX174" s="3"/>
      <c r="IHY174" s="3"/>
      <c r="IHZ174" s="3"/>
      <c r="IIA174" s="3"/>
      <c r="IIB174" s="3"/>
      <c r="IIC174" s="3"/>
      <c r="IID174" s="3"/>
      <c r="IIE174" s="3"/>
      <c r="IIF174" s="3"/>
      <c r="IIG174" s="3"/>
      <c r="IIH174" s="3"/>
      <c r="III174" s="3"/>
      <c r="IIJ174" s="3"/>
      <c r="IIK174" s="3"/>
      <c r="IIL174" s="3"/>
      <c r="IIM174" s="3"/>
      <c r="IIN174" s="3"/>
      <c r="IIO174" s="3"/>
      <c r="IIP174" s="3"/>
      <c r="IIQ174" s="3"/>
      <c r="IIR174" s="3"/>
      <c r="IIS174" s="3"/>
      <c r="IIT174" s="3"/>
      <c r="IIU174" s="3"/>
      <c r="IIV174" s="3"/>
      <c r="IIW174" s="3"/>
      <c r="IIX174" s="3"/>
      <c r="IIY174" s="3"/>
      <c r="IIZ174" s="3"/>
      <c r="IJA174" s="3"/>
      <c r="IJB174" s="3"/>
      <c r="IJC174" s="3"/>
      <c r="IJD174" s="3"/>
      <c r="IJE174" s="3"/>
      <c r="IJF174" s="3"/>
      <c r="IJG174" s="3"/>
      <c r="IJH174" s="3"/>
      <c r="IJI174" s="3"/>
      <c r="IJJ174" s="3"/>
      <c r="IJK174" s="3"/>
      <c r="IJL174" s="3"/>
      <c r="IJM174" s="3"/>
      <c r="IJN174" s="3"/>
      <c r="IJO174" s="3"/>
      <c r="IJP174" s="3"/>
      <c r="IJQ174" s="3"/>
      <c r="IJR174" s="3"/>
      <c r="IJS174" s="3"/>
      <c r="IJT174" s="3"/>
      <c r="IJU174" s="3"/>
      <c r="IJV174" s="3"/>
      <c r="IJW174" s="3"/>
      <c r="IJX174" s="3"/>
      <c r="IJY174" s="3"/>
      <c r="IJZ174" s="3"/>
      <c r="IKA174" s="3"/>
      <c r="IKB174" s="3"/>
      <c r="IKC174" s="3"/>
      <c r="IKD174" s="3"/>
      <c r="IKE174" s="3"/>
      <c r="IKF174" s="3"/>
      <c r="IKG174" s="3"/>
      <c r="IKH174" s="3"/>
      <c r="IKI174" s="3"/>
      <c r="IKJ174" s="3"/>
      <c r="IKK174" s="3"/>
      <c r="IKL174" s="3"/>
      <c r="IKM174" s="3"/>
      <c r="IKN174" s="3"/>
      <c r="IKO174" s="3"/>
      <c r="IKP174" s="3"/>
      <c r="IKQ174" s="3"/>
      <c r="IKR174" s="3"/>
      <c r="IKS174" s="3"/>
      <c r="IKT174" s="3"/>
      <c r="IKU174" s="3"/>
      <c r="IKV174" s="3"/>
      <c r="IKW174" s="3"/>
      <c r="IKX174" s="3"/>
      <c r="IKY174" s="3"/>
      <c r="IKZ174" s="3"/>
      <c r="ILA174" s="3"/>
      <c r="ILB174" s="3"/>
      <c r="ILC174" s="3"/>
      <c r="ILD174" s="3"/>
      <c r="ILE174" s="3"/>
      <c r="ILF174" s="3"/>
      <c r="ILG174" s="3"/>
      <c r="ILH174" s="3"/>
      <c r="ILI174" s="3"/>
      <c r="ILJ174" s="3"/>
      <c r="ILK174" s="3"/>
      <c r="ILL174" s="3"/>
      <c r="ILM174" s="3"/>
      <c r="ILN174" s="3"/>
      <c r="ILO174" s="3"/>
      <c r="ILP174" s="3"/>
      <c r="ILQ174" s="3"/>
      <c r="ILR174" s="3"/>
      <c r="ILS174" s="3"/>
      <c r="ILT174" s="3"/>
      <c r="ILU174" s="3"/>
      <c r="ILV174" s="3"/>
      <c r="ILW174" s="3"/>
      <c r="ILX174" s="3"/>
      <c r="ILY174" s="3"/>
      <c r="ILZ174" s="3"/>
      <c r="IMA174" s="3"/>
      <c r="IMB174" s="3"/>
      <c r="IMC174" s="3"/>
      <c r="IMD174" s="3"/>
      <c r="IME174" s="3"/>
      <c r="IMF174" s="3"/>
      <c r="IMG174" s="3"/>
      <c r="IMH174" s="3"/>
      <c r="IMI174" s="3"/>
      <c r="IMJ174" s="3"/>
      <c r="IMK174" s="3"/>
      <c r="IML174" s="3"/>
      <c r="IMM174" s="3"/>
      <c r="IMN174" s="3"/>
      <c r="IMO174" s="3"/>
      <c r="IMP174" s="3"/>
      <c r="IMQ174" s="3"/>
      <c r="IMR174" s="3"/>
      <c r="IMS174" s="3"/>
      <c r="IMT174" s="3"/>
      <c r="IMU174" s="3"/>
      <c r="IMV174" s="3"/>
      <c r="IMW174" s="3"/>
      <c r="IMX174" s="3"/>
      <c r="IMY174" s="3"/>
      <c r="IMZ174" s="3"/>
      <c r="INA174" s="3"/>
      <c r="INB174" s="3"/>
      <c r="INC174" s="3"/>
      <c r="IND174" s="3"/>
      <c r="INE174" s="3"/>
      <c r="INF174" s="3"/>
      <c r="ING174" s="3"/>
      <c r="INH174" s="3"/>
      <c r="INI174" s="3"/>
      <c r="INJ174" s="3"/>
      <c r="INK174" s="3"/>
      <c r="INL174" s="3"/>
      <c r="INM174" s="3"/>
      <c r="INN174" s="3"/>
      <c r="INO174" s="3"/>
      <c r="INP174" s="3"/>
      <c r="INQ174" s="3"/>
      <c r="INR174" s="3"/>
      <c r="INS174" s="3"/>
      <c r="INT174" s="3"/>
      <c r="INU174" s="3"/>
      <c r="INV174" s="3"/>
      <c r="INW174" s="3"/>
      <c r="INX174" s="3"/>
      <c r="INY174" s="3"/>
      <c r="INZ174" s="3"/>
      <c r="IOA174" s="3"/>
      <c r="IOB174" s="3"/>
      <c r="IOC174" s="3"/>
      <c r="IOD174" s="3"/>
      <c r="IOE174" s="3"/>
      <c r="IOF174" s="3"/>
      <c r="IOG174" s="3"/>
      <c r="IOH174" s="3"/>
      <c r="IOI174" s="3"/>
      <c r="IOJ174" s="3"/>
      <c r="IOK174" s="3"/>
      <c r="IOL174" s="3"/>
      <c r="IOM174" s="3"/>
      <c r="ION174" s="3"/>
      <c r="IOO174" s="3"/>
      <c r="IOP174" s="3"/>
      <c r="IOQ174" s="3"/>
      <c r="IOR174" s="3"/>
      <c r="IOS174" s="3"/>
      <c r="IOT174" s="3"/>
      <c r="IOU174" s="3"/>
      <c r="IOV174" s="3"/>
      <c r="IOW174" s="3"/>
      <c r="IOX174" s="3"/>
      <c r="IOY174" s="3"/>
      <c r="IOZ174" s="3"/>
      <c r="IPA174" s="3"/>
      <c r="IPB174" s="3"/>
      <c r="IPC174" s="3"/>
      <c r="IPD174" s="3"/>
      <c r="IPE174" s="3"/>
      <c r="IPF174" s="3"/>
      <c r="IPG174" s="3"/>
      <c r="IPH174" s="3"/>
      <c r="IPI174" s="3"/>
      <c r="IPJ174" s="3"/>
      <c r="IPK174" s="3"/>
      <c r="IPL174" s="3"/>
      <c r="IPM174" s="3"/>
      <c r="IPN174" s="3"/>
      <c r="IPO174" s="3"/>
      <c r="IPP174" s="3"/>
      <c r="IPQ174" s="3"/>
      <c r="IPR174" s="3"/>
      <c r="IPS174" s="3"/>
      <c r="IPT174" s="3"/>
      <c r="IPU174" s="3"/>
      <c r="IPV174" s="3"/>
      <c r="IPW174" s="3"/>
      <c r="IPX174" s="3"/>
      <c r="IPY174" s="3"/>
      <c r="IPZ174" s="3"/>
      <c r="IQA174" s="3"/>
      <c r="IQB174" s="3"/>
      <c r="IQC174" s="3"/>
      <c r="IQD174" s="3"/>
      <c r="IQE174" s="3"/>
      <c r="IQF174" s="3"/>
      <c r="IQG174" s="3"/>
      <c r="IQH174" s="3"/>
      <c r="IQI174" s="3"/>
      <c r="IQJ174" s="3"/>
      <c r="IQK174" s="3"/>
      <c r="IQL174" s="3"/>
      <c r="IQM174" s="3"/>
      <c r="IQN174" s="3"/>
      <c r="IQO174" s="3"/>
      <c r="IQP174" s="3"/>
      <c r="IQQ174" s="3"/>
      <c r="IQR174" s="3"/>
      <c r="IQS174" s="3"/>
      <c r="IQT174" s="3"/>
      <c r="IQU174" s="3"/>
      <c r="IQV174" s="3"/>
      <c r="IQW174" s="3"/>
      <c r="IQX174" s="3"/>
      <c r="IQY174" s="3"/>
      <c r="IQZ174" s="3"/>
      <c r="IRA174" s="3"/>
      <c r="IRB174" s="3"/>
      <c r="IRC174" s="3"/>
      <c r="IRD174" s="3"/>
      <c r="IRE174" s="3"/>
      <c r="IRF174" s="3"/>
      <c r="IRG174" s="3"/>
      <c r="IRH174" s="3"/>
      <c r="IRI174" s="3"/>
      <c r="IRJ174" s="3"/>
      <c r="IRK174" s="3"/>
      <c r="IRL174" s="3"/>
      <c r="IRM174" s="3"/>
      <c r="IRN174" s="3"/>
      <c r="IRO174" s="3"/>
      <c r="IRP174" s="3"/>
      <c r="IRQ174" s="3"/>
      <c r="IRR174" s="3"/>
      <c r="IRS174" s="3"/>
      <c r="IRT174" s="3"/>
      <c r="IRU174" s="3"/>
      <c r="IRV174" s="3"/>
      <c r="IRW174" s="3"/>
      <c r="IRX174" s="3"/>
      <c r="IRY174" s="3"/>
      <c r="IRZ174" s="3"/>
      <c r="ISA174" s="3"/>
      <c r="ISB174" s="3"/>
      <c r="ISC174" s="3"/>
      <c r="ISD174" s="3"/>
      <c r="ISE174" s="3"/>
      <c r="ISF174" s="3"/>
      <c r="ISG174" s="3"/>
      <c r="ISH174" s="3"/>
      <c r="ISI174" s="3"/>
      <c r="ISJ174" s="3"/>
      <c r="ISK174" s="3"/>
      <c r="ISL174" s="3"/>
      <c r="ISM174" s="3"/>
      <c r="ISN174" s="3"/>
      <c r="ISO174" s="3"/>
      <c r="ISP174" s="3"/>
      <c r="ISQ174" s="3"/>
      <c r="ISR174" s="3"/>
      <c r="ISS174" s="3"/>
      <c r="IST174" s="3"/>
      <c r="ISU174" s="3"/>
      <c r="ISV174" s="3"/>
      <c r="ISW174" s="3"/>
      <c r="ISX174" s="3"/>
      <c r="ISY174" s="3"/>
      <c r="ISZ174" s="3"/>
      <c r="ITA174" s="3"/>
      <c r="ITB174" s="3"/>
      <c r="ITC174" s="3"/>
      <c r="ITD174" s="3"/>
      <c r="ITE174" s="3"/>
      <c r="ITF174" s="3"/>
      <c r="ITG174" s="3"/>
      <c r="ITH174" s="3"/>
      <c r="ITI174" s="3"/>
      <c r="ITJ174" s="3"/>
      <c r="ITK174" s="3"/>
      <c r="ITL174" s="3"/>
      <c r="ITM174" s="3"/>
      <c r="ITN174" s="3"/>
      <c r="ITO174" s="3"/>
      <c r="ITP174" s="3"/>
      <c r="ITQ174" s="3"/>
      <c r="ITR174" s="3"/>
      <c r="ITS174" s="3"/>
      <c r="ITT174" s="3"/>
      <c r="ITU174" s="3"/>
      <c r="ITV174" s="3"/>
      <c r="ITW174" s="3"/>
      <c r="ITX174" s="3"/>
      <c r="ITY174" s="3"/>
      <c r="ITZ174" s="3"/>
      <c r="IUA174" s="3"/>
      <c r="IUB174" s="3"/>
      <c r="IUC174" s="3"/>
      <c r="IUD174" s="3"/>
      <c r="IUE174" s="3"/>
      <c r="IUF174" s="3"/>
      <c r="IUG174" s="3"/>
      <c r="IUH174" s="3"/>
      <c r="IUI174" s="3"/>
      <c r="IUJ174" s="3"/>
      <c r="IUK174" s="3"/>
      <c r="IUL174" s="3"/>
      <c r="IUM174" s="3"/>
      <c r="IUN174" s="3"/>
      <c r="IUO174" s="3"/>
      <c r="IUP174" s="3"/>
      <c r="IUQ174" s="3"/>
      <c r="IUR174" s="3"/>
      <c r="IUS174" s="3"/>
      <c r="IUT174" s="3"/>
      <c r="IUU174" s="3"/>
      <c r="IUV174" s="3"/>
      <c r="IUW174" s="3"/>
      <c r="IUX174" s="3"/>
      <c r="IUY174" s="3"/>
      <c r="IUZ174" s="3"/>
      <c r="IVA174" s="3"/>
      <c r="IVB174" s="3"/>
      <c r="IVC174" s="3"/>
      <c r="IVD174" s="3"/>
      <c r="IVE174" s="3"/>
      <c r="IVF174" s="3"/>
      <c r="IVG174" s="3"/>
      <c r="IVH174" s="3"/>
      <c r="IVI174" s="3"/>
      <c r="IVJ174" s="3"/>
      <c r="IVK174" s="3"/>
      <c r="IVL174" s="3"/>
      <c r="IVM174" s="3"/>
      <c r="IVN174" s="3"/>
      <c r="IVO174" s="3"/>
      <c r="IVP174" s="3"/>
      <c r="IVQ174" s="3"/>
      <c r="IVR174" s="3"/>
      <c r="IVS174" s="3"/>
      <c r="IVT174" s="3"/>
      <c r="IVU174" s="3"/>
      <c r="IVV174" s="3"/>
      <c r="IVW174" s="3"/>
      <c r="IVX174" s="3"/>
      <c r="IVY174" s="3"/>
      <c r="IVZ174" s="3"/>
      <c r="IWA174" s="3"/>
      <c r="IWB174" s="3"/>
      <c r="IWC174" s="3"/>
      <c r="IWD174" s="3"/>
      <c r="IWE174" s="3"/>
      <c r="IWF174" s="3"/>
      <c r="IWG174" s="3"/>
      <c r="IWH174" s="3"/>
      <c r="IWI174" s="3"/>
      <c r="IWJ174" s="3"/>
      <c r="IWK174" s="3"/>
      <c r="IWL174" s="3"/>
      <c r="IWM174" s="3"/>
      <c r="IWN174" s="3"/>
      <c r="IWO174" s="3"/>
      <c r="IWP174" s="3"/>
      <c r="IWQ174" s="3"/>
      <c r="IWR174" s="3"/>
      <c r="IWS174" s="3"/>
      <c r="IWT174" s="3"/>
      <c r="IWU174" s="3"/>
      <c r="IWV174" s="3"/>
      <c r="IWW174" s="3"/>
      <c r="IWX174" s="3"/>
      <c r="IWY174" s="3"/>
      <c r="IWZ174" s="3"/>
      <c r="IXA174" s="3"/>
      <c r="IXB174" s="3"/>
      <c r="IXC174" s="3"/>
      <c r="IXD174" s="3"/>
      <c r="IXE174" s="3"/>
      <c r="IXF174" s="3"/>
      <c r="IXG174" s="3"/>
      <c r="IXH174" s="3"/>
      <c r="IXI174" s="3"/>
      <c r="IXJ174" s="3"/>
      <c r="IXK174" s="3"/>
      <c r="IXL174" s="3"/>
      <c r="IXM174" s="3"/>
      <c r="IXN174" s="3"/>
      <c r="IXO174" s="3"/>
      <c r="IXP174" s="3"/>
      <c r="IXQ174" s="3"/>
      <c r="IXR174" s="3"/>
      <c r="IXS174" s="3"/>
      <c r="IXT174" s="3"/>
      <c r="IXU174" s="3"/>
      <c r="IXV174" s="3"/>
      <c r="IXW174" s="3"/>
      <c r="IXX174" s="3"/>
      <c r="IXY174" s="3"/>
      <c r="IXZ174" s="3"/>
      <c r="IYA174" s="3"/>
      <c r="IYB174" s="3"/>
      <c r="IYC174" s="3"/>
      <c r="IYD174" s="3"/>
      <c r="IYE174" s="3"/>
      <c r="IYF174" s="3"/>
      <c r="IYG174" s="3"/>
      <c r="IYH174" s="3"/>
      <c r="IYI174" s="3"/>
      <c r="IYJ174" s="3"/>
      <c r="IYK174" s="3"/>
      <c r="IYL174" s="3"/>
      <c r="IYM174" s="3"/>
      <c r="IYN174" s="3"/>
      <c r="IYO174" s="3"/>
      <c r="IYP174" s="3"/>
      <c r="IYQ174" s="3"/>
      <c r="IYR174" s="3"/>
      <c r="IYS174" s="3"/>
      <c r="IYT174" s="3"/>
      <c r="IYU174" s="3"/>
      <c r="IYV174" s="3"/>
      <c r="IYW174" s="3"/>
      <c r="IYX174" s="3"/>
      <c r="IYY174" s="3"/>
      <c r="IYZ174" s="3"/>
      <c r="IZA174" s="3"/>
      <c r="IZB174" s="3"/>
      <c r="IZC174" s="3"/>
      <c r="IZD174" s="3"/>
      <c r="IZE174" s="3"/>
      <c r="IZF174" s="3"/>
      <c r="IZG174" s="3"/>
      <c r="IZH174" s="3"/>
      <c r="IZI174" s="3"/>
      <c r="IZJ174" s="3"/>
      <c r="IZK174" s="3"/>
      <c r="IZL174" s="3"/>
      <c r="IZM174" s="3"/>
      <c r="IZN174" s="3"/>
      <c r="IZO174" s="3"/>
      <c r="IZP174" s="3"/>
      <c r="IZQ174" s="3"/>
      <c r="IZR174" s="3"/>
      <c r="IZS174" s="3"/>
      <c r="IZT174" s="3"/>
      <c r="IZU174" s="3"/>
      <c r="IZV174" s="3"/>
      <c r="IZW174" s="3"/>
      <c r="IZX174" s="3"/>
      <c r="IZY174" s="3"/>
      <c r="IZZ174" s="3"/>
      <c r="JAA174" s="3"/>
      <c r="JAB174" s="3"/>
      <c r="JAC174" s="3"/>
      <c r="JAD174" s="3"/>
      <c r="JAE174" s="3"/>
      <c r="JAF174" s="3"/>
      <c r="JAG174" s="3"/>
      <c r="JAH174" s="3"/>
      <c r="JAI174" s="3"/>
      <c r="JAJ174" s="3"/>
      <c r="JAK174" s="3"/>
      <c r="JAL174" s="3"/>
      <c r="JAM174" s="3"/>
      <c r="JAN174" s="3"/>
      <c r="JAO174" s="3"/>
      <c r="JAP174" s="3"/>
      <c r="JAQ174" s="3"/>
      <c r="JAR174" s="3"/>
      <c r="JAS174" s="3"/>
      <c r="JAT174" s="3"/>
      <c r="JAU174" s="3"/>
      <c r="JAV174" s="3"/>
      <c r="JAW174" s="3"/>
      <c r="JAX174" s="3"/>
      <c r="JAY174" s="3"/>
      <c r="JAZ174" s="3"/>
      <c r="JBA174" s="3"/>
      <c r="JBB174" s="3"/>
      <c r="JBC174" s="3"/>
      <c r="JBD174" s="3"/>
      <c r="JBE174" s="3"/>
      <c r="JBF174" s="3"/>
      <c r="JBG174" s="3"/>
      <c r="JBH174" s="3"/>
      <c r="JBI174" s="3"/>
      <c r="JBJ174" s="3"/>
      <c r="JBK174" s="3"/>
      <c r="JBL174" s="3"/>
      <c r="JBM174" s="3"/>
      <c r="JBN174" s="3"/>
      <c r="JBO174" s="3"/>
      <c r="JBP174" s="3"/>
      <c r="JBQ174" s="3"/>
      <c r="JBR174" s="3"/>
      <c r="JBS174" s="3"/>
      <c r="JBT174" s="3"/>
      <c r="JBU174" s="3"/>
      <c r="JBV174" s="3"/>
      <c r="JBW174" s="3"/>
      <c r="JBX174" s="3"/>
      <c r="JBY174" s="3"/>
      <c r="JBZ174" s="3"/>
      <c r="JCA174" s="3"/>
      <c r="JCB174" s="3"/>
      <c r="JCC174" s="3"/>
      <c r="JCD174" s="3"/>
      <c r="JCE174" s="3"/>
      <c r="JCF174" s="3"/>
      <c r="JCG174" s="3"/>
      <c r="JCH174" s="3"/>
      <c r="JCI174" s="3"/>
      <c r="JCJ174" s="3"/>
      <c r="JCK174" s="3"/>
      <c r="JCL174" s="3"/>
      <c r="JCM174" s="3"/>
      <c r="JCN174" s="3"/>
      <c r="JCO174" s="3"/>
      <c r="JCP174" s="3"/>
      <c r="JCQ174" s="3"/>
      <c r="JCR174" s="3"/>
      <c r="JCS174" s="3"/>
      <c r="JCT174" s="3"/>
      <c r="JCU174" s="3"/>
      <c r="JCV174" s="3"/>
      <c r="JCW174" s="3"/>
      <c r="JCX174" s="3"/>
      <c r="JCY174" s="3"/>
      <c r="JCZ174" s="3"/>
      <c r="JDA174" s="3"/>
      <c r="JDB174" s="3"/>
      <c r="JDC174" s="3"/>
      <c r="JDD174" s="3"/>
      <c r="JDE174" s="3"/>
      <c r="JDF174" s="3"/>
      <c r="JDG174" s="3"/>
      <c r="JDH174" s="3"/>
      <c r="JDI174" s="3"/>
      <c r="JDJ174" s="3"/>
      <c r="JDK174" s="3"/>
      <c r="JDL174" s="3"/>
      <c r="JDM174" s="3"/>
      <c r="JDN174" s="3"/>
      <c r="JDO174" s="3"/>
      <c r="JDP174" s="3"/>
      <c r="JDQ174" s="3"/>
      <c r="JDR174" s="3"/>
      <c r="JDS174" s="3"/>
      <c r="JDT174" s="3"/>
      <c r="JDU174" s="3"/>
      <c r="JDV174" s="3"/>
      <c r="JDW174" s="3"/>
      <c r="JDX174" s="3"/>
      <c r="JDY174" s="3"/>
      <c r="JDZ174" s="3"/>
      <c r="JEA174" s="3"/>
      <c r="JEB174" s="3"/>
      <c r="JEC174" s="3"/>
      <c r="JED174" s="3"/>
      <c r="JEE174" s="3"/>
      <c r="JEF174" s="3"/>
      <c r="JEG174" s="3"/>
      <c r="JEH174" s="3"/>
      <c r="JEI174" s="3"/>
      <c r="JEJ174" s="3"/>
      <c r="JEK174" s="3"/>
      <c r="JEL174" s="3"/>
      <c r="JEM174" s="3"/>
      <c r="JEN174" s="3"/>
      <c r="JEO174" s="3"/>
      <c r="JEP174" s="3"/>
      <c r="JEQ174" s="3"/>
      <c r="JER174" s="3"/>
      <c r="JES174" s="3"/>
      <c r="JET174" s="3"/>
      <c r="JEU174" s="3"/>
      <c r="JEV174" s="3"/>
      <c r="JEW174" s="3"/>
      <c r="JEX174" s="3"/>
      <c r="JEY174" s="3"/>
      <c r="JEZ174" s="3"/>
      <c r="JFA174" s="3"/>
      <c r="JFB174" s="3"/>
      <c r="JFC174" s="3"/>
      <c r="JFD174" s="3"/>
      <c r="JFE174" s="3"/>
      <c r="JFF174" s="3"/>
      <c r="JFG174" s="3"/>
      <c r="JFH174" s="3"/>
      <c r="JFI174" s="3"/>
      <c r="JFJ174" s="3"/>
      <c r="JFK174" s="3"/>
      <c r="JFL174" s="3"/>
      <c r="JFM174" s="3"/>
      <c r="JFN174" s="3"/>
      <c r="JFO174" s="3"/>
      <c r="JFP174" s="3"/>
      <c r="JFQ174" s="3"/>
      <c r="JFR174" s="3"/>
      <c r="JFS174" s="3"/>
      <c r="JFT174" s="3"/>
      <c r="JFU174" s="3"/>
      <c r="JFV174" s="3"/>
      <c r="JFW174" s="3"/>
      <c r="JFX174" s="3"/>
      <c r="JFY174" s="3"/>
      <c r="JFZ174" s="3"/>
      <c r="JGA174" s="3"/>
      <c r="JGB174" s="3"/>
      <c r="JGC174" s="3"/>
      <c r="JGD174" s="3"/>
      <c r="JGE174" s="3"/>
      <c r="JGF174" s="3"/>
      <c r="JGG174" s="3"/>
      <c r="JGH174" s="3"/>
      <c r="JGI174" s="3"/>
      <c r="JGJ174" s="3"/>
      <c r="JGK174" s="3"/>
      <c r="JGL174" s="3"/>
      <c r="JGM174" s="3"/>
      <c r="JGN174" s="3"/>
      <c r="JGO174" s="3"/>
      <c r="JGP174" s="3"/>
      <c r="JGQ174" s="3"/>
      <c r="JGR174" s="3"/>
      <c r="JGS174" s="3"/>
      <c r="JGT174" s="3"/>
      <c r="JGU174" s="3"/>
      <c r="JGV174" s="3"/>
      <c r="JGW174" s="3"/>
      <c r="JGX174" s="3"/>
      <c r="JGY174" s="3"/>
      <c r="JGZ174" s="3"/>
      <c r="JHA174" s="3"/>
      <c r="JHB174" s="3"/>
      <c r="JHC174" s="3"/>
      <c r="JHD174" s="3"/>
      <c r="JHE174" s="3"/>
      <c r="JHF174" s="3"/>
      <c r="JHG174" s="3"/>
      <c r="JHH174" s="3"/>
      <c r="JHI174" s="3"/>
      <c r="JHJ174" s="3"/>
      <c r="JHK174" s="3"/>
      <c r="JHL174" s="3"/>
      <c r="JHM174" s="3"/>
      <c r="JHN174" s="3"/>
      <c r="JHO174" s="3"/>
      <c r="JHP174" s="3"/>
      <c r="JHQ174" s="3"/>
      <c r="JHR174" s="3"/>
      <c r="JHS174" s="3"/>
      <c r="JHT174" s="3"/>
      <c r="JHU174" s="3"/>
      <c r="JHV174" s="3"/>
      <c r="JHW174" s="3"/>
      <c r="JHX174" s="3"/>
      <c r="JHY174" s="3"/>
      <c r="JHZ174" s="3"/>
      <c r="JIA174" s="3"/>
      <c r="JIB174" s="3"/>
      <c r="JIC174" s="3"/>
      <c r="JID174" s="3"/>
      <c r="JIE174" s="3"/>
      <c r="JIF174" s="3"/>
      <c r="JIG174" s="3"/>
      <c r="JIH174" s="3"/>
      <c r="JII174" s="3"/>
      <c r="JIJ174" s="3"/>
      <c r="JIK174" s="3"/>
      <c r="JIL174" s="3"/>
      <c r="JIM174" s="3"/>
      <c r="JIN174" s="3"/>
      <c r="JIO174" s="3"/>
      <c r="JIP174" s="3"/>
      <c r="JIQ174" s="3"/>
      <c r="JIR174" s="3"/>
      <c r="JIS174" s="3"/>
      <c r="JIT174" s="3"/>
      <c r="JIU174" s="3"/>
      <c r="JIV174" s="3"/>
      <c r="JIW174" s="3"/>
      <c r="JIX174" s="3"/>
      <c r="JIY174" s="3"/>
      <c r="JIZ174" s="3"/>
      <c r="JJA174" s="3"/>
      <c r="JJB174" s="3"/>
      <c r="JJC174" s="3"/>
      <c r="JJD174" s="3"/>
      <c r="JJE174" s="3"/>
      <c r="JJF174" s="3"/>
      <c r="JJG174" s="3"/>
      <c r="JJH174" s="3"/>
      <c r="JJI174" s="3"/>
      <c r="JJJ174" s="3"/>
      <c r="JJK174" s="3"/>
      <c r="JJL174" s="3"/>
      <c r="JJM174" s="3"/>
      <c r="JJN174" s="3"/>
      <c r="JJO174" s="3"/>
      <c r="JJP174" s="3"/>
      <c r="JJQ174" s="3"/>
      <c r="JJR174" s="3"/>
      <c r="JJS174" s="3"/>
      <c r="JJT174" s="3"/>
      <c r="JJU174" s="3"/>
      <c r="JJV174" s="3"/>
      <c r="JJW174" s="3"/>
      <c r="JJX174" s="3"/>
      <c r="JJY174" s="3"/>
      <c r="JJZ174" s="3"/>
      <c r="JKA174" s="3"/>
      <c r="JKB174" s="3"/>
      <c r="JKC174" s="3"/>
      <c r="JKD174" s="3"/>
      <c r="JKE174" s="3"/>
      <c r="JKF174" s="3"/>
      <c r="JKG174" s="3"/>
      <c r="JKH174" s="3"/>
      <c r="JKI174" s="3"/>
      <c r="JKJ174" s="3"/>
      <c r="JKK174" s="3"/>
      <c r="JKL174" s="3"/>
      <c r="JKM174" s="3"/>
      <c r="JKN174" s="3"/>
      <c r="JKO174" s="3"/>
      <c r="JKP174" s="3"/>
      <c r="JKQ174" s="3"/>
      <c r="JKR174" s="3"/>
      <c r="JKS174" s="3"/>
      <c r="JKT174" s="3"/>
      <c r="JKU174" s="3"/>
      <c r="JKV174" s="3"/>
      <c r="JKW174" s="3"/>
      <c r="JKX174" s="3"/>
      <c r="JKY174" s="3"/>
      <c r="JKZ174" s="3"/>
      <c r="JLA174" s="3"/>
      <c r="JLB174" s="3"/>
      <c r="JLC174" s="3"/>
      <c r="JLD174" s="3"/>
      <c r="JLE174" s="3"/>
      <c r="JLF174" s="3"/>
      <c r="JLG174" s="3"/>
      <c r="JLH174" s="3"/>
      <c r="JLI174" s="3"/>
      <c r="JLJ174" s="3"/>
      <c r="JLK174" s="3"/>
      <c r="JLL174" s="3"/>
      <c r="JLM174" s="3"/>
      <c r="JLN174" s="3"/>
      <c r="JLO174" s="3"/>
      <c r="JLP174" s="3"/>
      <c r="JLQ174" s="3"/>
      <c r="JLR174" s="3"/>
      <c r="JLS174" s="3"/>
      <c r="JLT174" s="3"/>
      <c r="JLU174" s="3"/>
      <c r="JLV174" s="3"/>
      <c r="JLW174" s="3"/>
      <c r="JLX174" s="3"/>
      <c r="JLY174" s="3"/>
      <c r="JLZ174" s="3"/>
      <c r="JMA174" s="3"/>
      <c r="JMB174" s="3"/>
      <c r="JMC174" s="3"/>
      <c r="JMD174" s="3"/>
      <c r="JME174" s="3"/>
      <c r="JMF174" s="3"/>
      <c r="JMG174" s="3"/>
      <c r="JMH174" s="3"/>
      <c r="JMI174" s="3"/>
      <c r="JMJ174" s="3"/>
      <c r="JMK174" s="3"/>
      <c r="JML174" s="3"/>
      <c r="JMM174" s="3"/>
      <c r="JMN174" s="3"/>
      <c r="JMO174" s="3"/>
      <c r="JMP174" s="3"/>
      <c r="JMQ174" s="3"/>
      <c r="JMR174" s="3"/>
      <c r="JMS174" s="3"/>
      <c r="JMT174" s="3"/>
      <c r="JMU174" s="3"/>
      <c r="JMV174" s="3"/>
      <c r="JMW174" s="3"/>
      <c r="JMX174" s="3"/>
      <c r="JMY174" s="3"/>
      <c r="JMZ174" s="3"/>
      <c r="JNA174" s="3"/>
      <c r="JNB174" s="3"/>
      <c r="JNC174" s="3"/>
      <c r="JND174" s="3"/>
      <c r="JNE174" s="3"/>
      <c r="JNF174" s="3"/>
      <c r="JNG174" s="3"/>
      <c r="JNH174" s="3"/>
      <c r="JNI174" s="3"/>
      <c r="JNJ174" s="3"/>
      <c r="JNK174" s="3"/>
      <c r="JNL174" s="3"/>
      <c r="JNM174" s="3"/>
      <c r="JNN174" s="3"/>
      <c r="JNO174" s="3"/>
      <c r="JNP174" s="3"/>
      <c r="JNQ174" s="3"/>
      <c r="JNR174" s="3"/>
      <c r="JNS174" s="3"/>
      <c r="JNT174" s="3"/>
      <c r="JNU174" s="3"/>
      <c r="JNV174" s="3"/>
      <c r="JNW174" s="3"/>
      <c r="JNX174" s="3"/>
      <c r="JNY174" s="3"/>
      <c r="JNZ174" s="3"/>
      <c r="JOA174" s="3"/>
      <c r="JOB174" s="3"/>
      <c r="JOC174" s="3"/>
      <c r="JOD174" s="3"/>
      <c r="JOE174" s="3"/>
      <c r="JOF174" s="3"/>
      <c r="JOG174" s="3"/>
      <c r="JOH174" s="3"/>
      <c r="JOI174" s="3"/>
      <c r="JOJ174" s="3"/>
      <c r="JOK174" s="3"/>
      <c r="JOL174" s="3"/>
      <c r="JOM174" s="3"/>
      <c r="JON174" s="3"/>
      <c r="JOO174" s="3"/>
      <c r="JOP174" s="3"/>
      <c r="JOQ174" s="3"/>
      <c r="JOR174" s="3"/>
      <c r="JOS174" s="3"/>
      <c r="JOT174" s="3"/>
      <c r="JOU174" s="3"/>
      <c r="JOV174" s="3"/>
      <c r="JOW174" s="3"/>
      <c r="JOX174" s="3"/>
      <c r="JOY174" s="3"/>
      <c r="JOZ174" s="3"/>
      <c r="JPA174" s="3"/>
      <c r="JPB174" s="3"/>
      <c r="JPC174" s="3"/>
      <c r="JPD174" s="3"/>
      <c r="JPE174" s="3"/>
      <c r="JPF174" s="3"/>
      <c r="JPG174" s="3"/>
      <c r="JPH174" s="3"/>
      <c r="JPI174" s="3"/>
      <c r="JPJ174" s="3"/>
      <c r="JPK174" s="3"/>
      <c r="JPL174" s="3"/>
      <c r="JPM174" s="3"/>
      <c r="JPN174" s="3"/>
      <c r="JPO174" s="3"/>
      <c r="JPP174" s="3"/>
      <c r="JPQ174" s="3"/>
      <c r="JPR174" s="3"/>
      <c r="JPS174" s="3"/>
      <c r="JPT174" s="3"/>
      <c r="JPU174" s="3"/>
      <c r="JPV174" s="3"/>
      <c r="JPW174" s="3"/>
      <c r="JPX174" s="3"/>
      <c r="JPY174" s="3"/>
      <c r="JPZ174" s="3"/>
      <c r="JQA174" s="3"/>
      <c r="JQB174" s="3"/>
      <c r="JQC174" s="3"/>
      <c r="JQD174" s="3"/>
      <c r="JQE174" s="3"/>
      <c r="JQF174" s="3"/>
      <c r="JQG174" s="3"/>
      <c r="JQH174" s="3"/>
      <c r="JQI174" s="3"/>
      <c r="JQJ174" s="3"/>
      <c r="JQK174" s="3"/>
      <c r="JQL174" s="3"/>
      <c r="JQM174" s="3"/>
      <c r="JQN174" s="3"/>
      <c r="JQO174" s="3"/>
      <c r="JQP174" s="3"/>
      <c r="JQQ174" s="3"/>
      <c r="JQR174" s="3"/>
      <c r="JQS174" s="3"/>
      <c r="JQT174" s="3"/>
      <c r="JQU174" s="3"/>
      <c r="JQV174" s="3"/>
      <c r="JQW174" s="3"/>
      <c r="JQX174" s="3"/>
      <c r="JQY174" s="3"/>
      <c r="JQZ174" s="3"/>
      <c r="JRA174" s="3"/>
      <c r="JRB174" s="3"/>
      <c r="JRC174" s="3"/>
      <c r="JRD174" s="3"/>
      <c r="JRE174" s="3"/>
      <c r="JRF174" s="3"/>
      <c r="JRG174" s="3"/>
      <c r="JRH174" s="3"/>
      <c r="JRI174" s="3"/>
      <c r="JRJ174" s="3"/>
      <c r="JRK174" s="3"/>
      <c r="JRL174" s="3"/>
      <c r="JRM174" s="3"/>
      <c r="JRN174" s="3"/>
      <c r="JRO174" s="3"/>
      <c r="JRP174" s="3"/>
      <c r="JRQ174" s="3"/>
      <c r="JRR174" s="3"/>
      <c r="JRS174" s="3"/>
      <c r="JRT174" s="3"/>
      <c r="JRU174" s="3"/>
      <c r="JRV174" s="3"/>
      <c r="JRW174" s="3"/>
      <c r="JRX174" s="3"/>
      <c r="JRY174" s="3"/>
      <c r="JRZ174" s="3"/>
      <c r="JSA174" s="3"/>
      <c r="JSB174" s="3"/>
      <c r="JSC174" s="3"/>
      <c r="JSD174" s="3"/>
      <c r="JSE174" s="3"/>
      <c r="JSF174" s="3"/>
      <c r="JSG174" s="3"/>
      <c r="JSH174" s="3"/>
      <c r="JSI174" s="3"/>
      <c r="JSJ174" s="3"/>
      <c r="JSK174" s="3"/>
      <c r="JSL174" s="3"/>
      <c r="JSM174" s="3"/>
      <c r="JSN174" s="3"/>
      <c r="JSO174" s="3"/>
      <c r="JSP174" s="3"/>
      <c r="JSQ174" s="3"/>
      <c r="JSR174" s="3"/>
      <c r="JSS174" s="3"/>
      <c r="JST174" s="3"/>
      <c r="JSU174" s="3"/>
      <c r="JSV174" s="3"/>
      <c r="JSW174" s="3"/>
      <c r="JSX174" s="3"/>
      <c r="JSY174" s="3"/>
      <c r="JSZ174" s="3"/>
      <c r="JTA174" s="3"/>
      <c r="JTB174" s="3"/>
      <c r="JTC174" s="3"/>
      <c r="JTD174" s="3"/>
      <c r="JTE174" s="3"/>
      <c r="JTF174" s="3"/>
      <c r="JTG174" s="3"/>
      <c r="JTH174" s="3"/>
      <c r="JTI174" s="3"/>
      <c r="JTJ174" s="3"/>
      <c r="JTK174" s="3"/>
      <c r="JTL174" s="3"/>
      <c r="JTM174" s="3"/>
      <c r="JTN174" s="3"/>
      <c r="JTO174" s="3"/>
      <c r="JTP174" s="3"/>
      <c r="JTQ174" s="3"/>
      <c r="JTR174" s="3"/>
      <c r="JTS174" s="3"/>
      <c r="JTT174" s="3"/>
      <c r="JTU174" s="3"/>
      <c r="JTV174" s="3"/>
      <c r="JTW174" s="3"/>
      <c r="JTX174" s="3"/>
      <c r="JTY174" s="3"/>
      <c r="JTZ174" s="3"/>
      <c r="JUA174" s="3"/>
      <c r="JUB174" s="3"/>
      <c r="JUC174" s="3"/>
      <c r="JUD174" s="3"/>
      <c r="JUE174" s="3"/>
      <c r="JUF174" s="3"/>
      <c r="JUG174" s="3"/>
      <c r="JUH174" s="3"/>
      <c r="JUI174" s="3"/>
      <c r="JUJ174" s="3"/>
      <c r="JUK174" s="3"/>
      <c r="JUL174" s="3"/>
      <c r="JUM174" s="3"/>
      <c r="JUN174" s="3"/>
      <c r="JUO174" s="3"/>
      <c r="JUP174" s="3"/>
      <c r="JUQ174" s="3"/>
      <c r="JUR174" s="3"/>
      <c r="JUS174" s="3"/>
      <c r="JUT174" s="3"/>
      <c r="JUU174" s="3"/>
      <c r="JUV174" s="3"/>
      <c r="JUW174" s="3"/>
      <c r="JUX174" s="3"/>
      <c r="JUY174" s="3"/>
      <c r="JUZ174" s="3"/>
      <c r="JVA174" s="3"/>
      <c r="JVB174" s="3"/>
      <c r="JVC174" s="3"/>
      <c r="JVD174" s="3"/>
      <c r="JVE174" s="3"/>
      <c r="JVF174" s="3"/>
      <c r="JVG174" s="3"/>
      <c r="JVH174" s="3"/>
      <c r="JVI174" s="3"/>
      <c r="JVJ174" s="3"/>
      <c r="JVK174" s="3"/>
      <c r="JVL174" s="3"/>
      <c r="JVM174" s="3"/>
      <c r="JVN174" s="3"/>
      <c r="JVO174" s="3"/>
      <c r="JVP174" s="3"/>
      <c r="JVQ174" s="3"/>
      <c r="JVR174" s="3"/>
      <c r="JVS174" s="3"/>
      <c r="JVT174" s="3"/>
      <c r="JVU174" s="3"/>
      <c r="JVV174" s="3"/>
      <c r="JVW174" s="3"/>
      <c r="JVX174" s="3"/>
      <c r="JVY174" s="3"/>
      <c r="JVZ174" s="3"/>
      <c r="JWA174" s="3"/>
      <c r="JWB174" s="3"/>
      <c r="JWC174" s="3"/>
      <c r="JWD174" s="3"/>
      <c r="JWE174" s="3"/>
      <c r="JWF174" s="3"/>
      <c r="JWG174" s="3"/>
      <c r="JWH174" s="3"/>
      <c r="JWI174" s="3"/>
      <c r="JWJ174" s="3"/>
      <c r="JWK174" s="3"/>
      <c r="JWL174" s="3"/>
      <c r="JWM174" s="3"/>
      <c r="JWN174" s="3"/>
      <c r="JWO174" s="3"/>
      <c r="JWP174" s="3"/>
      <c r="JWQ174" s="3"/>
      <c r="JWR174" s="3"/>
      <c r="JWS174" s="3"/>
      <c r="JWT174" s="3"/>
      <c r="JWU174" s="3"/>
      <c r="JWV174" s="3"/>
      <c r="JWW174" s="3"/>
      <c r="JWX174" s="3"/>
      <c r="JWY174" s="3"/>
      <c r="JWZ174" s="3"/>
      <c r="JXA174" s="3"/>
      <c r="JXB174" s="3"/>
      <c r="JXC174" s="3"/>
      <c r="JXD174" s="3"/>
      <c r="JXE174" s="3"/>
      <c r="JXF174" s="3"/>
      <c r="JXG174" s="3"/>
      <c r="JXH174" s="3"/>
      <c r="JXI174" s="3"/>
      <c r="JXJ174" s="3"/>
      <c r="JXK174" s="3"/>
      <c r="JXL174" s="3"/>
      <c r="JXM174" s="3"/>
      <c r="JXN174" s="3"/>
      <c r="JXO174" s="3"/>
      <c r="JXP174" s="3"/>
      <c r="JXQ174" s="3"/>
      <c r="JXR174" s="3"/>
      <c r="JXS174" s="3"/>
      <c r="JXT174" s="3"/>
      <c r="JXU174" s="3"/>
      <c r="JXV174" s="3"/>
      <c r="JXW174" s="3"/>
      <c r="JXX174" s="3"/>
      <c r="JXY174" s="3"/>
      <c r="JXZ174" s="3"/>
      <c r="JYA174" s="3"/>
      <c r="JYB174" s="3"/>
      <c r="JYC174" s="3"/>
      <c r="JYD174" s="3"/>
      <c r="JYE174" s="3"/>
      <c r="JYF174" s="3"/>
      <c r="JYG174" s="3"/>
      <c r="JYH174" s="3"/>
      <c r="JYI174" s="3"/>
      <c r="JYJ174" s="3"/>
      <c r="JYK174" s="3"/>
      <c r="JYL174" s="3"/>
      <c r="JYM174" s="3"/>
      <c r="JYN174" s="3"/>
      <c r="JYO174" s="3"/>
      <c r="JYP174" s="3"/>
      <c r="JYQ174" s="3"/>
      <c r="JYR174" s="3"/>
      <c r="JYS174" s="3"/>
      <c r="JYT174" s="3"/>
      <c r="JYU174" s="3"/>
      <c r="JYV174" s="3"/>
      <c r="JYW174" s="3"/>
      <c r="JYX174" s="3"/>
      <c r="JYY174" s="3"/>
      <c r="JYZ174" s="3"/>
      <c r="JZA174" s="3"/>
      <c r="JZB174" s="3"/>
      <c r="JZC174" s="3"/>
      <c r="JZD174" s="3"/>
      <c r="JZE174" s="3"/>
      <c r="JZF174" s="3"/>
      <c r="JZG174" s="3"/>
      <c r="JZH174" s="3"/>
      <c r="JZI174" s="3"/>
      <c r="JZJ174" s="3"/>
      <c r="JZK174" s="3"/>
      <c r="JZL174" s="3"/>
      <c r="JZM174" s="3"/>
      <c r="JZN174" s="3"/>
      <c r="JZO174" s="3"/>
      <c r="JZP174" s="3"/>
      <c r="JZQ174" s="3"/>
      <c r="JZR174" s="3"/>
      <c r="JZS174" s="3"/>
      <c r="JZT174" s="3"/>
      <c r="JZU174" s="3"/>
      <c r="JZV174" s="3"/>
      <c r="JZW174" s="3"/>
      <c r="JZX174" s="3"/>
      <c r="JZY174" s="3"/>
      <c r="JZZ174" s="3"/>
      <c r="KAA174" s="3"/>
      <c r="KAB174" s="3"/>
      <c r="KAC174" s="3"/>
      <c r="KAD174" s="3"/>
      <c r="KAE174" s="3"/>
      <c r="KAF174" s="3"/>
      <c r="KAG174" s="3"/>
      <c r="KAH174" s="3"/>
      <c r="KAI174" s="3"/>
      <c r="KAJ174" s="3"/>
      <c r="KAK174" s="3"/>
      <c r="KAL174" s="3"/>
      <c r="KAM174" s="3"/>
      <c r="KAN174" s="3"/>
      <c r="KAO174" s="3"/>
      <c r="KAP174" s="3"/>
      <c r="KAQ174" s="3"/>
      <c r="KAR174" s="3"/>
      <c r="KAS174" s="3"/>
      <c r="KAT174" s="3"/>
      <c r="KAU174" s="3"/>
      <c r="KAV174" s="3"/>
      <c r="KAW174" s="3"/>
      <c r="KAX174" s="3"/>
      <c r="KAY174" s="3"/>
      <c r="KAZ174" s="3"/>
      <c r="KBA174" s="3"/>
      <c r="KBB174" s="3"/>
      <c r="KBC174" s="3"/>
      <c r="KBD174" s="3"/>
      <c r="KBE174" s="3"/>
      <c r="KBF174" s="3"/>
      <c r="KBG174" s="3"/>
      <c r="KBH174" s="3"/>
      <c r="KBI174" s="3"/>
      <c r="KBJ174" s="3"/>
      <c r="KBK174" s="3"/>
      <c r="KBL174" s="3"/>
      <c r="KBM174" s="3"/>
      <c r="KBN174" s="3"/>
      <c r="KBO174" s="3"/>
      <c r="KBP174" s="3"/>
      <c r="KBQ174" s="3"/>
      <c r="KBR174" s="3"/>
      <c r="KBS174" s="3"/>
      <c r="KBT174" s="3"/>
      <c r="KBU174" s="3"/>
      <c r="KBV174" s="3"/>
      <c r="KBW174" s="3"/>
      <c r="KBX174" s="3"/>
      <c r="KBY174" s="3"/>
      <c r="KBZ174" s="3"/>
      <c r="KCA174" s="3"/>
      <c r="KCB174" s="3"/>
      <c r="KCC174" s="3"/>
      <c r="KCD174" s="3"/>
      <c r="KCE174" s="3"/>
      <c r="KCF174" s="3"/>
      <c r="KCG174" s="3"/>
      <c r="KCH174" s="3"/>
      <c r="KCI174" s="3"/>
      <c r="KCJ174" s="3"/>
      <c r="KCK174" s="3"/>
      <c r="KCL174" s="3"/>
      <c r="KCM174" s="3"/>
      <c r="KCN174" s="3"/>
      <c r="KCO174" s="3"/>
      <c r="KCP174" s="3"/>
      <c r="KCQ174" s="3"/>
      <c r="KCR174" s="3"/>
      <c r="KCS174" s="3"/>
      <c r="KCT174" s="3"/>
      <c r="KCU174" s="3"/>
      <c r="KCV174" s="3"/>
      <c r="KCW174" s="3"/>
      <c r="KCX174" s="3"/>
      <c r="KCY174" s="3"/>
      <c r="KCZ174" s="3"/>
      <c r="KDA174" s="3"/>
      <c r="KDB174" s="3"/>
      <c r="KDC174" s="3"/>
      <c r="KDD174" s="3"/>
      <c r="KDE174" s="3"/>
      <c r="KDF174" s="3"/>
      <c r="KDG174" s="3"/>
      <c r="KDH174" s="3"/>
      <c r="KDI174" s="3"/>
      <c r="KDJ174" s="3"/>
      <c r="KDK174" s="3"/>
      <c r="KDL174" s="3"/>
      <c r="KDM174" s="3"/>
      <c r="KDN174" s="3"/>
      <c r="KDO174" s="3"/>
      <c r="KDP174" s="3"/>
      <c r="KDQ174" s="3"/>
      <c r="KDR174" s="3"/>
      <c r="KDS174" s="3"/>
      <c r="KDT174" s="3"/>
      <c r="KDU174" s="3"/>
      <c r="KDV174" s="3"/>
      <c r="KDW174" s="3"/>
      <c r="KDX174" s="3"/>
      <c r="KDY174" s="3"/>
      <c r="KDZ174" s="3"/>
      <c r="KEA174" s="3"/>
      <c r="KEB174" s="3"/>
      <c r="KEC174" s="3"/>
      <c r="KED174" s="3"/>
      <c r="KEE174" s="3"/>
      <c r="KEF174" s="3"/>
      <c r="KEG174" s="3"/>
      <c r="KEH174" s="3"/>
      <c r="KEI174" s="3"/>
      <c r="KEJ174" s="3"/>
      <c r="KEK174" s="3"/>
      <c r="KEL174" s="3"/>
      <c r="KEM174" s="3"/>
      <c r="KEN174" s="3"/>
      <c r="KEO174" s="3"/>
      <c r="KEP174" s="3"/>
      <c r="KEQ174" s="3"/>
      <c r="KER174" s="3"/>
      <c r="KES174" s="3"/>
      <c r="KET174" s="3"/>
      <c r="KEU174" s="3"/>
      <c r="KEV174" s="3"/>
      <c r="KEW174" s="3"/>
      <c r="KEX174" s="3"/>
      <c r="KEY174" s="3"/>
      <c r="KEZ174" s="3"/>
      <c r="KFA174" s="3"/>
      <c r="KFB174" s="3"/>
      <c r="KFC174" s="3"/>
      <c r="KFD174" s="3"/>
      <c r="KFE174" s="3"/>
      <c r="KFF174" s="3"/>
      <c r="KFG174" s="3"/>
      <c r="KFH174" s="3"/>
      <c r="KFI174" s="3"/>
      <c r="KFJ174" s="3"/>
      <c r="KFK174" s="3"/>
      <c r="KFL174" s="3"/>
      <c r="KFM174" s="3"/>
      <c r="KFN174" s="3"/>
      <c r="KFO174" s="3"/>
      <c r="KFP174" s="3"/>
      <c r="KFQ174" s="3"/>
      <c r="KFR174" s="3"/>
      <c r="KFS174" s="3"/>
      <c r="KFT174" s="3"/>
      <c r="KFU174" s="3"/>
      <c r="KFV174" s="3"/>
      <c r="KFW174" s="3"/>
      <c r="KFX174" s="3"/>
      <c r="KFY174" s="3"/>
      <c r="KFZ174" s="3"/>
      <c r="KGA174" s="3"/>
      <c r="KGB174" s="3"/>
      <c r="KGC174" s="3"/>
      <c r="KGD174" s="3"/>
      <c r="KGE174" s="3"/>
      <c r="KGF174" s="3"/>
      <c r="KGG174" s="3"/>
      <c r="KGH174" s="3"/>
      <c r="KGI174" s="3"/>
      <c r="KGJ174" s="3"/>
      <c r="KGK174" s="3"/>
      <c r="KGL174" s="3"/>
      <c r="KGM174" s="3"/>
      <c r="KGN174" s="3"/>
      <c r="KGO174" s="3"/>
      <c r="KGP174" s="3"/>
      <c r="KGQ174" s="3"/>
      <c r="KGR174" s="3"/>
      <c r="KGS174" s="3"/>
      <c r="KGT174" s="3"/>
      <c r="KGU174" s="3"/>
      <c r="KGV174" s="3"/>
      <c r="KGW174" s="3"/>
      <c r="KGX174" s="3"/>
      <c r="KGY174" s="3"/>
      <c r="KGZ174" s="3"/>
      <c r="KHA174" s="3"/>
      <c r="KHB174" s="3"/>
      <c r="KHC174" s="3"/>
      <c r="KHD174" s="3"/>
      <c r="KHE174" s="3"/>
      <c r="KHF174" s="3"/>
      <c r="KHG174" s="3"/>
      <c r="KHH174" s="3"/>
      <c r="KHI174" s="3"/>
      <c r="KHJ174" s="3"/>
      <c r="KHK174" s="3"/>
      <c r="KHL174" s="3"/>
      <c r="KHM174" s="3"/>
      <c r="KHN174" s="3"/>
      <c r="KHO174" s="3"/>
      <c r="KHP174" s="3"/>
      <c r="KHQ174" s="3"/>
      <c r="KHR174" s="3"/>
      <c r="KHS174" s="3"/>
      <c r="KHT174" s="3"/>
      <c r="KHU174" s="3"/>
      <c r="KHV174" s="3"/>
      <c r="KHW174" s="3"/>
      <c r="KHX174" s="3"/>
      <c r="KHY174" s="3"/>
      <c r="KHZ174" s="3"/>
      <c r="KIA174" s="3"/>
      <c r="KIB174" s="3"/>
      <c r="KIC174" s="3"/>
      <c r="KID174" s="3"/>
      <c r="KIE174" s="3"/>
      <c r="KIF174" s="3"/>
      <c r="KIG174" s="3"/>
      <c r="KIH174" s="3"/>
      <c r="KII174" s="3"/>
      <c r="KIJ174" s="3"/>
      <c r="KIK174" s="3"/>
      <c r="KIL174" s="3"/>
      <c r="KIM174" s="3"/>
      <c r="KIN174" s="3"/>
      <c r="KIO174" s="3"/>
      <c r="KIP174" s="3"/>
      <c r="KIQ174" s="3"/>
      <c r="KIR174" s="3"/>
      <c r="KIS174" s="3"/>
      <c r="KIT174" s="3"/>
      <c r="KIU174" s="3"/>
      <c r="KIV174" s="3"/>
      <c r="KIW174" s="3"/>
      <c r="KIX174" s="3"/>
      <c r="KIY174" s="3"/>
      <c r="KIZ174" s="3"/>
      <c r="KJA174" s="3"/>
      <c r="KJB174" s="3"/>
      <c r="KJC174" s="3"/>
      <c r="KJD174" s="3"/>
      <c r="KJE174" s="3"/>
      <c r="KJF174" s="3"/>
      <c r="KJG174" s="3"/>
      <c r="KJH174" s="3"/>
      <c r="KJI174" s="3"/>
      <c r="KJJ174" s="3"/>
      <c r="KJK174" s="3"/>
      <c r="KJL174" s="3"/>
      <c r="KJM174" s="3"/>
      <c r="KJN174" s="3"/>
      <c r="KJO174" s="3"/>
      <c r="KJP174" s="3"/>
      <c r="KJQ174" s="3"/>
      <c r="KJR174" s="3"/>
      <c r="KJS174" s="3"/>
      <c r="KJT174" s="3"/>
      <c r="KJU174" s="3"/>
      <c r="KJV174" s="3"/>
      <c r="KJW174" s="3"/>
      <c r="KJX174" s="3"/>
      <c r="KJY174" s="3"/>
      <c r="KJZ174" s="3"/>
      <c r="KKA174" s="3"/>
      <c r="KKB174" s="3"/>
      <c r="KKC174" s="3"/>
      <c r="KKD174" s="3"/>
      <c r="KKE174" s="3"/>
      <c r="KKF174" s="3"/>
      <c r="KKG174" s="3"/>
      <c r="KKH174" s="3"/>
      <c r="KKI174" s="3"/>
      <c r="KKJ174" s="3"/>
      <c r="KKK174" s="3"/>
      <c r="KKL174" s="3"/>
      <c r="KKM174" s="3"/>
      <c r="KKN174" s="3"/>
      <c r="KKO174" s="3"/>
      <c r="KKP174" s="3"/>
      <c r="KKQ174" s="3"/>
      <c r="KKR174" s="3"/>
      <c r="KKS174" s="3"/>
      <c r="KKT174" s="3"/>
      <c r="KKU174" s="3"/>
      <c r="KKV174" s="3"/>
      <c r="KKW174" s="3"/>
      <c r="KKX174" s="3"/>
      <c r="KKY174" s="3"/>
      <c r="KKZ174" s="3"/>
      <c r="KLA174" s="3"/>
      <c r="KLB174" s="3"/>
      <c r="KLC174" s="3"/>
      <c r="KLD174" s="3"/>
      <c r="KLE174" s="3"/>
      <c r="KLF174" s="3"/>
      <c r="KLG174" s="3"/>
      <c r="KLH174" s="3"/>
      <c r="KLI174" s="3"/>
      <c r="KLJ174" s="3"/>
      <c r="KLK174" s="3"/>
      <c r="KLL174" s="3"/>
      <c r="KLM174" s="3"/>
      <c r="KLN174" s="3"/>
      <c r="KLO174" s="3"/>
      <c r="KLP174" s="3"/>
      <c r="KLQ174" s="3"/>
      <c r="KLR174" s="3"/>
      <c r="KLS174" s="3"/>
      <c r="KLT174" s="3"/>
      <c r="KLU174" s="3"/>
      <c r="KLV174" s="3"/>
      <c r="KLW174" s="3"/>
      <c r="KLX174" s="3"/>
      <c r="KLY174" s="3"/>
      <c r="KLZ174" s="3"/>
      <c r="KMA174" s="3"/>
      <c r="KMB174" s="3"/>
      <c r="KMC174" s="3"/>
      <c r="KMD174" s="3"/>
      <c r="KME174" s="3"/>
      <c r="KMF174" s="3"/>
      <c r="KMG174" s="3"/>
      <c r="KMH174" s="3"/>
      <c r="KMI174" s="3"/>
      <c r="KMJ174" s="3"/>
      <c r="KMK174" s="3"/>
      <c r="KML174" s="3"/>
      <c r="KMM174" s="3"/>
      <c r="KMN174" s="3"/>
      <c r="KMO174" s="3"/>
      <c r="KMP174" s="3"/>
      <c r="KMQ174" s="3"/>
      <c r="KMR174" s="3"/>
      <c r="KMS174" s="3"/>
      <c r="KMT174" s="3"/>
      <c r="KMU174" s="3"/>
      <c r="KMV174" s="3"/>
      <c r="KMW174" s="3"/>
      <c r="KMX174" s="3"/>
      <c r="KMY174" s="3"/>
      <c r="KMZ174" s="3"/>
      <c r="KNA174" s="3"/>
      <c r="KNB174" s="3"/>
      <c r="KNC174" s="3"/>
      <c r="KND174" s="3"/>
      <c r="KNE174" s="3"/>
      <c r="KNF174" s="3"/>
      <c r="KNG174" s="3"/>
      <c r="KNH174" s="3"/>
      <c r="KNI174" s="3"/>
      <c r="KNJ174" s="3"/>
      <c r="KNK174" s="3"/>
      <c r="KNL174" s="3"/>
      <c r="KNM174" s="3"/>
      <c r="KNN174" s="3"/>
      <c r="KNO174" s="3"/>
      <c r="KNP174" s="3"/>
      <c r="KNQ174" s="3"/>
      <c r="KNR174" s="3"/>
      <c r="KNS174" s="3"/>
      <c r="KNT174" s="3"/>
      <c r="KNU174" s="3"/>
      <c r="KNV174" s="3"/>
      <c r="KNW174" s="3"/>
      <c r="KNX174" s="3"/>
      <c r="KNY174" s="3"/>
      <c r="KNZ174" s="3"/>
      <c r="KOA174" s="3"/>
      <c r="KOB174" s="3"/>
      <c r="KOC174" s="3"/>
      <c r="KOD174" s="3"/>
      <c r="KOE174" s="3"/>
      <c r="KOF174" s="3"/>
      <c r="KOG174" s="3"/>
      <c r="KOH174" s="3"/>
      <c r="KOI174" s="3"/>
      <c r="KOJ174" s="3"/>
      <c r="KOK174" s="3"/>
      <c r="KOL174" s="3"/>
      <c r="KOM174" s="3"/>
      <c r="KON174" s="3"/>
      <c r="KOO174" s="3"/>
      <c r="KOP174" s="3"/>
      <c r="KOQ174" s="3"/>
      <c r="KOR174" s="3"/>
      <c r="KOS174" s="3"/>
      <c r="KOT174" s="3"/>
      <c r="KOU174" s="3"/>
      <c r="KOV174" s="3"/>
      <c r="KOW174" s="3"/>
      <c r="KOX174" s="3"/>
      <c r="KOY174" s="3"/>
      <c r="KOZ174" s="3"/>
      <c r="KPA174" s="3"/>
      <c r="KPB174" s="3"/>
      <c r="KPC174" s="3"/>
      <c r="KPD174" s="3"/>
      <c r="KPE174" s="3"/>
      <c r="KPF174" s="3"/>
      <c r="KPG174" s="3"/>
      <c r="KPH174" s="3"/>
      <c r="KPI174" s="3"/>
      <c r="KPJ174" s="3"/>
      <c r="KPK174" s="3"/>
      <c r="KPL174" s="3"/>
      <c r="KPM174" s="3"/>
      <c r="KPN174" s="3"/>
      <c r="KPO174" s="3"/>
      <c r="KPP174" s="3"/>
      <c r="KPQ174" s="3"/>
      <c r="KPR174" s="3"/>
      <c r="KPS174" s="3"/>
      <c r="KPT174" s="3"/>
      <c r="KPU174" s="3"/>
      <c r="KPV174" s="3"/>
      <c r="KPW174" s="3"/>
      <c r="KPX174" s="3"/>
      <c r="KPY174" s="3"/>
      <c r="KPZ174" s="3"/>
      <c r="KQA174" s="3"/>
      <c r="KQB174" s="3"/>
      <c r="KQC174" s="3"/>
      <c r="KQD174" s="3"/>
      <c r="KQE174" s="3"/>
      <c r="KQF174" s="3"/>
      <c r="KQG174" s="3"/>
      <c r="KQH174" s="3"/>
      <c r="KQI174" s="3"/>
      <c r="KQJ174" s="3"/>
      <c r="KQK174" s="3"/>
      <c r="KQL174" s="3"/>
      <c r="KQM174" s="3"/>
      <c r="KQN174" s="3"/>
      <c r="KQO174" s="3"/>
      <c r="KQP174" s="3"/>
      <c r="KQQ174" s="3"/>
      <c r="KQR174" s="3"/>
      <c r="KQS174" s="3"/>
      <c r="KQT174" s="3"/>
      <c r="KQU174" s="3"/>
      <c r="KQV174" s="3"/>
      <c r="KQW174" s="3"/>
      <c r="KQX174" s="3"/>
      <c r="KQY174" s="3"/>
      <c r="KQZ174" s="3"/>
      <c r="KRA174" s="3"/>
      <c r="KRB174" s="3"/>
      <c r="KRC174" s="3"/>
      <c r="KRD174" s="3"/>
      <c r="KRE174" s="3"/>
      <c r="KRF174" s="3"/>
      <c r="KRG174" s="3"/>
      <c r="KRH174" s="3"/>
      <c r="KRI174" s="3"/>
      <c r="KRJ174" s="3"/>
      <c r="KRK174" s="3"/>
      <c r="KRL174" s="3"/>
      <c r="KRM174" s="3"/>
      <c r="KRN174" s="3"/>
      <c r="KRO174" s="3"/>
      <c r="KRP174" s="3"/>
      <c r="KRQ174" s="3"/>
      <c r="KRR174" s="3"/>
      <c r="KRS174" s="3"/>
      <c r="KRT174" s="3"/>
      <c r="KRU174" s="3"/>
      <c r="KRV174" s="3"/>
      <c r="KRW174" s="3"/>
      <c r="KRX174" s="3"/>
      <c r="KRY174" s="3"/>
      <c r="KRZ174" s="3"/>
      <c r="KSA174" s="3"/>
      <c r="KSB174" s="3"/>
      <c r="KSC174" s="3"/>
      <c r="KSD174" s="3"/>
      <c r="KSE174" s="3"/>
      <c r="KSF174" s="3"/>
      <c r="KSG174" s="3"/>
      <c r="KSH174" s="3"/>
      <c r="KSI174" s="3"/>
      <c r="KSJ174" s="3"/>
      <c r="KSK174" s="3"/>
      <c r="KSL174" s="3"/>
      <c r="KSM174" s="3"/>
      <c r="KSN174" s="3"/>
      <c r="KSO174" s="3"/>
      <c r="KSP174" s="3"/>
      <c r="KSQ174" s="3"/>
      <c r="KSR174" s="3"/>
      <c r="KSS174" s="3"/>
      <c r="KST174" s="3"/>
      <c r="KSU174" s="3"/>
      <c r="KSV174" s="3"/>
      <c r="KSW174" s="3"/>
      <c r="KSX174" s="3"/>
      <c r="KSY174" s="3"/>
      <c r="KSZ174" s="3"/>
      <c r="KTA174" s="3"/>
      <c r="KTB174" s="3"/>
      <c r="KTC174" s="3"/>
      <c r="KTD174" s="3"/>
      <c r="KTE174" s="3"/>
      <c r="KTF174" s="3"/>
      <c r="KTG174" s="3"/>
      <c r="KTH174" s="3"/>
      <c r="KTI174" s="3"/>
      <c r="KTJ174" s="3"/>
      <c r="KTK174" s="3"/>
      <c r="KTL174" s="3"/>
      <c r="KTM174" s="3"/>
      <c r="KTN174" s="3"/>
      <c r="KTO174" s="3"/>
      <c r="KTP174" s="3"/>
      <c r="KTQ174" s="3"/>
      <c r="KTR174" s="3"/>
      <c r="KTS174" s="3"/>
      <c r="KTT174" s="3"/>
      <c r="KTU174" s="3"/>
      <c r="KTV174" s="3"/>
      <c r="KTW174" s="3"/>
      <c r="KTX174" s="3"/>
      <c r="KTY174" s="3"/>
      <c r="KTZ174" s="3"/>
      <c r="KUA174" s="3"/>
      <c r="KUB174" s="3"/>
      <c r="KUC174" s="3"/>
      <c r="KUD174" s="3"/>
      <c r="KUE174" s="3"/>
      <c r="KUF174" s="3"/>
      <c r="KUG174" s="3"/>
      <c r="KUH174" s="3"/>
      <c r="KUI174" s="3"/>
      <c r="KUJ174" s="3"/>
      <c r="KUK174" s="3"/>
      <c r="KUL174" s="3"/>
      <c r="KUM174" s="3"/>
      <c r="KUN174" s="3"/>
      <c r="KUO174" s="3"/>
      <c r="KUP174" s="3"/>
      <c r="KUQ174" s="3"/>
      <c r="KUR174" s="3"/>
      <c r="KUS174" s="3"/>
      <c r="KUT174" s="3"/>
      <c r="KUU174" s="3"/>
      <c r="KUV174" s="3"/>
      <c r="KUW174" s="3"/>
      <c r="KUX174" s="3"/>
      <c r="KUY174" s="3"/>
      <c r="KUZ174" s="3"/>
      <c r="KVA174" s="3"/>
      <c r="KVB174" s="3"/>
      <c r="KVC174" s="3"/>
      <c r="KVD174" s="3"/>
      <c r="KVE174" s="3"/>
      <c r="KVF174" s="3"/>
      <c r="KVG174" s="3"/>
      <c r="KVH174" s="3"/>
      <c r="KVI174" s="3"/>
      <c r="KVJ174" s="3"/>
      <c r="KVK174" s="3"/>
      <c r="KVL174" s="3"/>
      <c r="KVM174" s="3"/>
      <c r="KVN174" s="3"/>
      <c r="KVO174" s="3"/>
      <c r="KVP174" s="3"/>
      <c r="KVQ174" s="3"/>
      <c r="KVR174" s="3"/>
      <c r="KVS174" s="3"/>
      <c r="KVT174" s="3"/>
      <c r="KVU174" s="3"/>
      <c r="KVV174" s="3"/>
      <c r="KVW174" s="3"/>
      <c r="KVX174" s="3"/>
      <c r="KVY174" s="3"/>
      <c r="KVZ174" s="3"/>
      <c r="KWA174" s="3"/>
      <c r="KWB174" s="3"/>
      <c r="KWC174" s="3"/>
      <c r="KWD174" s="3"/>
      <c r="KWE174" s="3"/>
      <c r="KWF174" s="3"/>
      <c r="KWG174" s="3"/>
      <c r="KWH174" s="3"/>
      <c r="KWI174" s="3"/>
      <c r="KWJ174" s="3"/>
      <c r="KWK174" s="3"/>
      <c r="KWL174" s="3"/>
      <c r="KWM174" s="3"/>
      <c r="KWN174" s="3"/>
      <c r="KWO174" s="3"/>
      <c r="KWP174" s="3"/>
      <c r="KWQ174" s="3"/>
      <c r="KWR174" s="3"/>
      <c r="KWS174" s="3"/>
      <c r="KWT174" s="3"/>
      <c r="KWU174" s="3"/>
      <c r="KWV174" s="3"/>
      <c r="KWW174" s="3"/>
      <c r="KWX174" s="3"/>
      <c r="KWY174" s="3"/>
      <c r="KWZ174" s="3"/>
      <c r="KXA174" s="3"/>
      <c r="KXB174" s="3"/>
      <c r="KXC174" s="3"/>
      <c r="KXD174" s="3"/>
      <c r="KXE174" s="3"/>
      <c r="KXF174" s="3"/>
      <c r="KXG174" s="3"/>
      <c r="KXH174" s="3"/>
      <c r="KXI174" s="3"/>
      <c r="KXJ174" s="3"/>
      <c r="KXK174" s="3"/>
      <c r="KXL174" s="3"/>
      <c r="KXM174" s="3"/>
      <c r="KXN174" s="3"/>
      <c r="KXO174" s="3"/>
      <c r="KXP174" s="3"/>
      <c r="KXQ174" s="3"/>
      <c r="KXR174" s="3"/>
      <c r="KXS174" s="3"/>
      <c r="KXT174" s="3"/>
      <c r="KXU174" s="3"/>
      <c r="KXV174" s="3"/>
      <c r="KXW174" s="3"/>
      <c r="KXX174" s="3"/>
      <c r="KXY174" s="3"/>
      <c r="KXZ174" s="3"/>
      <c r="KYA174" s="3"/>
      <c r="KYB174" s="3"/>
      <c r="KYC174" s="3"/>
      <c r="KYD174" s="3"/>
      <c r="KYE174" s="3"/>
      <c r="KYF174" s="3"/>
      <c r="KYG174" s="3"/>
      <c r="KYH174" s="3"/>
      <c r="KYI174" s="3"/>
      <c r="KYJ174" s="3"/>
      <c r="KYK174" s="3"/>
      <c r="KYL174" s="3"/>
      <c r="KYM174" s="3"/>
      <c r="KYN174" s="3"/>
      <c r="KYO174" s="3"/>
      <c r="KYP174" s="3"/>
      <c r="KYQ174" s="3"/>
      <c r="KYR174" s="3"/>
      <c r="KYS174" s="3"/>
      <c r="KYT174" s="3"/>
      <c r="KYU174" s="3"/>
      <c r="KYV174" s="3"/>
      <c r="KYW174" s="3"/>
      <c r="KYX174" s="3"/>
      <c r="KYY174" s="3"/>
      <c r="KYZ174" s="3"/>
      <c r="KZA174" s="3"/>
      <c r="KZB174" s="3"/>
      <c r="KZC174" s="3"/>
      <c r="KZD174" s="3"/>
      <c r="KZE174" s="3"/>
      <c r="KZF174" s="3"/>
      <c r="KZG174" s="3"/>
      <c r="KZH174" s="3"/>
      <c r="KZI174" s="3"/>
      <c r="KZJ174" s="3"/>
      <c r="KZK174" s="3"/>
      <c r="KZL174" s="3"/>
      <c r="KZM174" s="3"/>
      <c r="KZN174" s="3"/>
      <c r="KZO174" s="3"/>
      <c r="KZP174" s="3"/>
      <c r="KZQ174" s="3"/>
      <c r="KZR174" s="3"/>
      <c r="KZS174" s="3"/>
      <c r="KZT174" s="3"/>
      <c r="KZU174" s="3"/>
      <c r="KZV174" s="3"/>
      <c r="KZW174" s="3"/>
      <c r="KZX174" s="3"/>
      <c r="KZY174" s="3"/>
      <c r="KZZ174" s="3"/>
      <c r="LAA174" s="3"/>
      <c r="LAB174" s="3"/>
      <c r="LAC174" s="3"/>
      <c r="LAD174" s="3"/>
      <c r="LAE174" s="3"/>
      <c r="LAF174" s="3"/>
      <c r="LAG174" s="3"/>
      <c r="LAH174" s="3"/>
      <c r="LAI174" s="3"/>
      <c r="LAJ174" s="3"/>
      <c r="LAK174" s="3"/>
      <c r="LAL174" s="3"/>
      <c r="LAM174" s="3"/>
      <c r="LAN174" s="3"/>
      <c r="LAO174" s="3"/>
      <c r="LAP174" s="3"/>
      <c r="LAQ174" s="3"/>
      <c r="LAR174" s="3"/>
      <c r="LAS174" s="3"/>
      <c r="LAT174" s="3"/>
      <c r="LAU174" s="3"/>
      <c r="LAV174" s="3"/>
      <c r="LAW174" s="3"/>
      <c r="LAX174" s="3"/>
      <c r="LAY174" s="3"/>
      <c r="LAZ174" s="3"/>
      <c r="LBA174" s="3"/>
      <c r="LBB174" s="3"/>
      <c r="LBC174" s="3"/>
      <c r="LBD174" s="3"/>
      <c r="LBE174" s="3"/>
      <c r="LBF174" s="3"/>
      <c r="LBG174" s="3"/>
      <c r="LBH174" s="3"/>
      <c r="LBI174" s="3"/>
      <c r="LBJ174" s="3"/>
      <c r="LBK174" s="3"/>
      <c r="LBL174" s="3"/>
      <c r="LBM174" s="3"/>
      <c r="LBN174" s="3"/>
      <c r="LBO174" s="3"/>
      <c r="LBP174" s="3"/>
      <c r="LBQ174" s="3"/>
      <c r="LBR174" s="3"/>
      <c r="LBS174" s="3"/>
      <c r="LBT174" s="3"/>
      <c r="LBU174" s="3"/>
      <c r="LBV174" s="3"/>
      <c r="LBW174" s="3"/>
      <c r="LBX174" s="3"/>
      <c r="LBY174" s="3"/>
      <c r="LBZ174" s="3"/>
      <c r="LCA174" s="3"/>
      <c r="LCB174" s="3"/>
      <c r="LCC174" s="3"/>
      <c r="LCD174" s="3"/>
      <c r="LCE174" s="3"/>
      <c r="LCF174" s="3"/>
      <c r="LCG174" s="3"/>
      <c r="LCH174" s="3"/>
      <c r="LCI174" s="3"/>
      <c r="LCJ174" s="3"/>
      <c r="LCK174" s="3"/>
      <c r="LCL174" s="3"/>
      <c r="LCM174" s="3"/>
      <c r="LCN174" s="3"/>
      <c r="LCO174" s="3"/>
      <c r="LCP174" s="3"/>
      <c r="LCQ174" s="3"/>
      <c r="LCR174" s="3"/>
      <c r="LCS174" s="3"/>
      <c r="LCT174" s="3"/>
      <c r="LCU174" s="3"/>
      <c r="LCV174" s="3"/>
      <c r="LCW174" s="3"/>
      <c r="LCX174" s="3"/>
      <c r="LCY174" s="3"/>
      <c r="LCZ174" s="3"/>
      <c r="LDA174" s="3"/>
      <c r="LDB174" s="3"/>
      <c r="LDC174" s="3"/>
      <c r="LDD174" s="3"/>
      <c r="LDE174" s="3"/>
      <c r="LDF174" s="3"/>
      <c r="LDG174" s="3"/>
      <c r="LDH174" s="3"/>
      <c r="LDI174" s="3"/>
      <c r="LDJ174" s="3"/>
      <c r="LDK174" s="3"/>
      <c r="LDL174" s="3"/>
      <c r="LDM174" s="3"/>
      <c r="LDN174" s="3"/>
      <c r="LDO174" s="3"/>
      <c r="LDP174" s="3"/>
      <c r="LDQ174" s="3"/>
      <c r="LDR174" s="3"/>
      <c r="LDS174" s="3"/>
      <c r="LDT174" s="3"/>
      <c r="LDU174" s="3"/>
      <c r="LDV174" s="3"/>
      <c r="LDW174" s="3"/>
      <c r="LDX174" s="3"/>
      <c r="LDY174" s="3"/>
      <c r="LDZ174" s="3"/>
      <c r="LEA174" s="3"/>
      <c r="LEB174" s="3"/>
      <c r="LEC174" s="3"/>
      <c r="LED174" s="3"/>
      <c r="LEE174" s="3"/>
      <c r="LEF174" s="3"/>
      <c r="LEG174" s="3"/>
      <c r="LEH174" s="3"/>
      <c r="LEI174" s="3"/>
      <c r="LEJ174" s="3"/>
      <c r="LEK174" s="3"/>
      <c r="LEL174" s="3"/>
      <c r="LEM174" s="3"/>
      <c r="LEN174" s="3"/>
      <c r="LEO174" s="3"/>
      <c r="LEP174" s="3"/>
      <c r="LEQ174" s="3"/>
      <c r="LER174" s="3"/>
      <c r="LES174" s="3"/>
      <c r="LET174" s="3"/>
      <c r="LEU174" s="3"/>
      <c r="LEV174" s="3"/>
      <c r="LEW174" s="3"/>
      <c r="LEX174" s="3"/>
      <c r="LEY174" s="3"/>
      <c r="LEZ174" s="3"/>
      <c r="LFA174" s="3"/>
      <c r="LFB174" s="3"/>
      <c r="LFC174" s="3"/>
      <c r="LFD174" s="3"/>
      <c r="LFE174" s="3"/>
      <c r="LFF174" s="3"/>
      <c r="LFG174" s="3"/>
      <c r="LFH174" s="3"/>
      <c r="LFI174" s="3"/>
      <c r="LFJ174" s="3"/>
      <c r="LFK174" s="3"/>
      <c r="LFL174" s="3"/>
      <c r="LFM174" s="3"/>
      <c r="LFN174" s="3"/>
      <c r="LFO174" s="3"/>
      <c r="LFP174" s="3"/>
      <c r="LFQ174" s="3"/>
      <c r="LFR174" s="3"/>
      <c r="LFS174" s="3"/>
      <c r="LFT174" s="3"/>
      <c r="LFU174" s="3"/>
      <c r="LFV174" s="3"/>
      <c r="LFW174" s="3"/>
      <c r="LFX174" s="3"/>
      <c r="LFY174" s="3"/>
      <c r="LFZ174" s="3"/>
      <c r="LGA174" s="3"/>
      <c r="LGB174" s="3"/>
      <c r="LGC174" s="3"/>
      <c r="LGD174" s="3"/>
      <c r="LGE174" s="3"/>
      <c r="LGF174" s="3"/>
      <c r="LGG174" s="3"/>
      <c r="LGH174" s="3"/>
      <c r="LGI174" s="3"/>
      <c r="LGJ174" s="3"/>
      <c r="LGK174" s="3"/>
      <c r="LGL174" s="3"/>
      <c r="LGM174" s="3"/>
      <c r="LGN174" s="3"/>
      <c r="LGO174" s="3"/>
      <c r="LGP174" s="3"/>
      <c r="LGQ174" s="3"/>
      <c r="LGR174" s="3"/>
      <c r="LGS174" s="3"/>
      <c r="LGT174" s="3"/>
      <c r="LGU174" s="3"/>
      <c r="LGV174" s="3"/>
      <c r="LGW174" s="3"/>
      <c r="LGX174" s="3"/>
      <c r="LGY174" s="3"/>
      <c r="LGZ174" s="3"/>
      <c r="LHA174" s="3"/>
      <c r="LHB174" s="3"/>
      <c r="LHC174" s="3"/>
      <c r="LHD174" s="3"/>
      <c r="LHE174" s="3"/>
      <c r="LHF174" s="3"/>
      <c r="LHG174" s="3"/>
      <c r="LHH174" s="3"/>
      <c r="LHI174" s="3"/>
      <c r="LHJ174" s="3"/>
      <c r="LHK174" s="3"/>
      <c r="LHL174" s="3"/>
      <c r="LHM174" s="3"/>
      <c r="LHN174" s="3"/>
      <c r="LHO174" s="3"/>
      <c r="LHP174" s="3"/>
      <c r="LHQ174" s="3"/>
      <c r="LHR174" s="3"/>
      <c r="LHS174" s="3"/>
      <c r="LHT174" s="3"/>
      <c r="LHU174" s="3"/>
      <c r="LHV174" s="3"/>
      <c r="LHW174" s="3"/>
      <c r="LHX174" s="3"/>
      <c r="LHY174" s="3"/>
      <c r="LHZ174" s="3"/>
      <c r="LIA174" s="3"/>
      <c r="LIB174" s="3"/>
      <c r="LIC174" s="3"/>
      <c r="LID174" s="3"/>
      <c r="LIE174" s="3"/>
      <c r="LIF174" s="3"/>
      <c r="LIG174" s="3"/>
      <c r="LIH174" s="3"/>
      <c r="LII174" s="3"/>
      <c r="LIJ174" s="3"/>
      <c r="LIK174" s="3"/>
      <c r="LIL174" s="3"/>
      <c r="LIM174" s="3"/>
      <c r="LIN174" s="3"/>
      <c r="LIO174" s="3"/>
      <c r="LIP174" s="3"/>
      <c r="LIQ174" s="3"/>
      <c r="LIR174" s="3"/>
      <c r="LIS174" s="3"/>
      <c r="LIT174" s="3"/>
      <c r="LIU174" s="3"/>
      <c r="LIV174" s="3"/>
      <c r="LIW174" s="3"/>
      <c r="LIX174" s="3"/>
      <c r="LIY174" s="3"/>
      <c r="LIZ174" s="3"/>
      <c r="LJA174" s="3"/>
      <c r="LJB174" s="3"/>
      <c r="LJC174" s="3"/>
      <c r="LJD174" s="3"/>
      <c r="LJE174" s="3"/>
      <c r="LJF174" s="3"/>
      <c r="LJG174" s="3"/>
      <c r="LJH174" s="3"/>
      <c r="LJI174" s="3"/>
      <c r="LJJ174" s="3"/>
      <c r="LJK174" s="3"/>
      <c r="LJL174" s="3"/>
      <c r="LJM174" s="3"/>
      <c r="LJN174" s="3"/>
      <c r="LJO174" s="3"/>
      <c r="LJP174" s="3"/>
      <c r="LJQ174" s="3"/>
      <c r="LJR174" s="3"/>
      <c r="LJS174" s="3"/>
      <c r="LJT174" s="3"/>
      <c r="LJU174" s="3"/>
      <c r="LJV174" s="3"/>
      <c r="LJW174" s="3"/>
      <c r="LJX174" s="3"/>
      <c r="LJY174" s="3"/>
      <c r="LJZ174" s="3"/>
      <c r="LKA174" s="3"/>
      <c r="LKB174" s="3"/>
      <c r="LKC174" s="3"/>
      <c r="LKD174" s="3"/>
      <c r="LKE174" s="3"/>
      <c r="LKF174" s="3"/>
      <c r="LKG174" s="3"/>
      <c r="LKH174" s="3"/>
      <c r="LKI174" s="3"/>
      <c r="LKJ174" s="3"/>
      <c r="LKK174" s="3"/>
      <c r="LKL174" s="3"/>
      <c r="LKM174" s="3"/>
      <c r="LKN174" s="3"/>
      <c r="LKO174" s="3"/>
      <c r="LKP174" s="3"/>
      <c r="LKQ174" s="3"/>
      <c r="LKR174" s="3"/>
      <c r="LKS174" s="3"/>
      <c r="LKT174" s="3"/>
      <c r="LKU174" s="3"/>
      <c r="LKV174" s="3"/>
      <c r="LKW174" s="3"/>
      <c r="LKX174" s="3"/>
      <c r="LKY174" s="3"/>
      <c r="LKZ174" s="3"/>
      <c r="LLA174" s="3"/>
      <c r="LLB174" s="3"/>
      <c r="LLC174" s="3"/>
      <c r="LLD174" s="3"/>
      <c r="LLE174" s="3"/>
      <c r="LLF174" s="3"/>
      <c r="LLG174" s="3"/>
      <c r="LLH174" s="3"/>
      <c r="LLI174" s="3"/>
      <c r="LLJ174" s="3"/>
      <c r="LLK174" s="3"/>
      <c r="LLL174" s="3"/>
      <c r="LLM174" s="3"/>
      <c r="LLN174" s="3"/>
      <c r="LLO174" s="3"/>
      <c r="LLP174" s="3"/>
      <c r="LLQ174" s="3"/>
      <c r="LLR174" s="3"/>
      <c r="LLS174" s="3"/>
      <c r="LLT174" s="3"/>
      <c r="LLU174" s="3"/>
      <c r="LLV174" s="3"/>
      <c r="LLW174" s="3"/>
      <c r="LLX174" s="3"/>
      <c r="LLY174" s="3"/>
      <c r="LLZ174" s="3"/>
      <c r="LMA174" s="3"/>
      <c r="LMB174" s="3"/>
      <c r="LMC174" s="3"/>
      <c r="LMD174" s="3"/>
      <c r="LME174" s="3"/>
      <c r="LMF174" s="3"/>
      <c r="LMG174" s="3"/>
      <c r="LMH174" s="3"/>
      <c r="LMI174" s="3"/>
      <c r="LMJ174" s="3"/>
      <c r="LMK174" s="3"/>
      <c r="LML174" s="3"/>
      <c r="LMM174" s="3"/>
      <c r="LMN174" s="3"/>
      <c r="LMO174" s="3"/>
      <c r="LMP174" s="3"/>
      <c r="LMQ174" s="3"/>
      <c r="LMR174" s="3"/>
      <c r="LMS174" s="3"/>
      <c r="LMT174" s="3"/>
      <c r="LMU174" s="3"/>
      <c r="LMV174" s="3"/>
      <c r="LMW174" s="3"/>
      <c r="LMX174" s="3"/>
      <c r="LMY174" s="3"/>
      <c r="LMZ174" s="3"/>
      <c r="LNA174" s="3"/>
      <c r="LNB174" s="3"/>
      <c r="LNC174" s="3"/>
      <c r="LND174" s="3"/>
      <c r="LNE174" s="3"/>
      <c r="LNF174" s="3"/>
      <c r="LNG174" s="3"/>
      <c r="LNH174" s="3"/>
      <c r="LNI174" s="3"/>
      <c r="LNJ174" s="3"/>
      <c r="LNK174" s="3"/>
      <c r="LNL174" s="3"/>
      <c r="LNM174" s="3"/>
      <c r="LNN174" s="3"/>
      <c r="LNO174" s="3"/>
      <c r="LNP174" s="3"/>
      <c r="LNQ174" s="3"/>
      <c r="LNR174" s="3"/>
      <c r="LNS174" s="3"/>
      <c r="LNT174" s="3"/>
      <c r="LNU174" s="3"/>
      <c r="LNV174" s="3"/>
      <c r="LNW174" s="3"/>
      <c r="LNX174" s="3"/>
      <c r="LNY174" s="3"/>
      <c r="LNZ174" s="3"/>
      <c r="LOA174" s="3"/>
      <c r="LOB174" s="3"/>
      <c r="LOC174" s="3"/>
      <c r="LOD174" s="3"/>
      <c r="LOE174" s="3"/>
      <c r="LOF174" s="3"/>
      <c r="LOG174" s="3"/>
      <c r="LOH174" s="3"/>
      <c r="LOI174" s="3"/>
      <c r="LOJ174" s="3"/>
      <c r="LOK174" s="3"/>
      <c r="LOL174" s="3"/>
      <c r="LOM174" s="3"/>
      <c r="LON174" s="3"/>
      <c r="LOO174" s="3"/>
      <c r="LOP174" s="3"/>
      <c r="LOQ174" s="3"/>
      <c r="LOR174" s="3"/>
      <c r="LOS174" s="3"/>
      <c r="LOT174" s="3"/>
      <c r="LOU174" s="3"/>
      <c r="LOV174" s="3"/>
      <c r="LOW174" s="3"/>
      <c r="LOX174" s="3"/>
      <c r="LOY174" s="3"/>
      <c r="LOZ174" s="3"/>
      <c r="LPA174" s="3"/>
      <c r="LPB174" s="3"/>
      <c r="LPC174" s="3"/>
      <c r="LPD174" s="3"/>
      <c r="LPE174" s="3"/>
      <c r="LPF174" s="3"/>
      <c r="LPG174" s="3"/>
      <c r="LPH174" s="3"/>
      <c r="LPI174" s="3"/>
      <c r="LPJ174" s="3"/>
      <c r="LPK174" s="3"/>
      <c r="LPL174" s="3"/>
      <c r="LPM174" s="3"/>
      <c r="LPN174" s="3"/>
      <c r="LPO174" s="3"/>
      <c r="LPP174" s="3"/>
      <c r="LPQ174" s="3"/>
      <c r="LPR174" s="3"/>
      <c r="LPS174" s="3"/>
      <c r="LPT174" s="3"/>
      <c r="LPU174" s="3"/>
      <c r="LPV174" s="3"/>
      <c r="LPW174" s="3"/>
      <c r="LPX174" s="3"/>
      <c r="LPY174" s="3"/>
      <c r="LPZ174" s="3"/>
      <c r="LQA174" s="3"/>
      <c r="LQB174" s="3"/>
      <c r="LQC174" s="3"/>
      <c r="LQD174" s="3"/>
      <c r="LQE174" s="3"/>
      <c r="LQF174" s="3"/>
      <c r="LQG174" s="3"/>
      <c r="LQH174" s="3"/>
      <c r="LQI174" s="3"/>
      <c r="LQJ174" s="3"/>
      <c r="LQK174" s="3"/>
      <c r="LQL174" s="3"/>
      <c r="LQM174" s="3"/>
      <c r="LQN174" s="3"/>
      <c r="LQO174" s="3"/>
      <c r="LQP174" s="3"/>
      <c r="LQQ174" s="3"/>
      <c r="LQR174" s="3"/>
      <c r="LQS174" s="3"/>
      <c r="LQT174" s="3"/>
      <c r="LQU174" s="3"/>
      <c r="LQV174" s="3"/>
      <c r="LQW174" s="3"/>
      <c r="LQX174" s="3"/>
      <c r="LQY174" s="3"/>
      <c r="LQZ174" s="3"/>
      <c r="LRA174" s="3"/>
      <c r="LRB174" s="3"/>
      <c r="LRC174" s="3"/>
      <c r="LRD174" s="3"/>
      <c r="LRE174" s="3"/>
      <c r="LRF174" s="3"/>
      <c r="LRG174" s="3"/>
      <c r="LRH174" s="3"/>
      <c r="LRI174" s="3"/>
      <c r="LRJ174" s="3"/>
      <c r="LRK174" s="3"/>
      <c r="LRL174" s="3"/>
      <c r="LRM174" s="3"/>
      <c r="LRN174" s="3"/>
      <c r="LRO174" s="3"/>
      <c r="LRP174" s="3"/>
      <c r="LRQ174" s="3"/>
      <c r="LRR174" s="3"/>
      <c r="LRS174" s="3"/>
      <c r="LRT174" s="3"/>
      <c r="LRU174" s="3"/>
      <c r="LRV174" s="3"/>
      <c r="LRW174" s="3"/>
      <c r="LRX174" s="3"/>
      <c r="LRY174" s="3"/>
      <c r="LRZ174" s="3"/>
      <c r="LSA174" s="3"/>
      <c r="LSB174" s="3"/>
      <c r="LSC174" s="3"/>
      <c r="LSD174" s="3"/>
      <c r="LSE174" s="3"/>
      <c r="LSF174" s="3"/>
      <c r="LSG174" s="3"/>
      <c r="LSH174" s="3"/>
      <c r="LSI174" s="3"/>
      <c r="LSJ174" s="3"/>
      <c r="LSK174" s="3"/>
      <c r="LSL174" s="3"/>
      <c r="LSM174" s="3"/>
      <c r="LSN174" s="3"/>
      <c r="LSO174" s="3"/>
      <c r="LSP174" s="3"/>
      <c r="LSQ174" s="3"/>
      <c r="LSR174" s="3"/>
      <c r="LSS174" s="3"/>
      <c r="LST174" s="3"/>
      <c r="LSU174" s="3"/>
      <c r="LSV174" s="3"/>
      <c r="LSW174" s="3"/>
      <c r="LSX174" s="3"/>
      <c r="LSY174" s="3"/>
      <c r="LSZ174" s="3"/>
      <c r="LTA174" s="3"/>
      <c r="LTB174" s="3"/>
      <c r="LTC174" s="3"/>
      <c r="LTD174" s="3"/>
      <c r="LTE174" s="3"/>
      <c r="LTF174" s="3"/>
      <c r="LTG174" s="3"/>
      <c r="LTH174" s="3"/>
      <c r="LTI174" s="3"/>
      <c r="LTJ174" s="3"/>
      <c r="LTK174" s="3"/>
      <c r="LTL174" s="3"/>
      <c r="LTM174" s="3"/>
      <c r="LTN174" s="3"/>
      <c r="LTO174" s="3"/>
      <c r="LTP174" s="3"/>
      <c r="LTQ174" s="3"/>
      <c r="LTR174" s="3"/>
      <c r="LTS174" s="3"/>
      <c r="LTT174" s="3"/>
      <c r="LTU174" s="3"/>
      <c r="LTV174" s="3"/>
      <c r="LTW174" s="3"/>
      <c r="LTX174" s="3"/>
      <c r="LTY174" s="3"/>
      <c r="LTZ174" s="3"/>
      <c r="LUA174" s="3"/>
      <c r="LUB174" s="3"/>
      <c r="LUC174" s="3"/>
      <c r="LUD174" s="3"/>
      <c r="LUE174" s="3"/>
      <c r="LUF174" s="3"/>
      <c r="LUG174" s="3"/>
      <c r="LUH174" s="3"/>
      <c r="LUI174" s="3"/>
      <c r="LUJ174" s="3"/>
      <c r="LUK174" s="3"/>
      <c r="LUL174" s="3"/>
      <c r="LUM174" s="3"/>
      <c r="LUN174" s="3"/>
      <c r="LUO174" s="3"/>
      <c r="LUP174" s="3"/>
      <c r="LUQ174" s="3"/>
      <c r="LUR174" s="3"/>
      <c r="LUS174" s="3"/>
      <c r="LUT174" s="3"/>
      <c r="LUU174" s="3"/>
      <c r="LUV174" s="3"/>
      <c r="LUW174" s="3"/>
      <c r="LUX174" s="3"/>
      <c r="LUY174" s="3"/>
      <c r="LUZ174" s="3"/>
      <c r="LVA174" s="3"/>
      <c r="LVB174" s="3"/>
      <c r="LVC174" s="3"/>
      <c r="LVD174" s="3"/>
      <c r="LVE174" s="3"/>
      <c r="LVF174" s="3"/>
      <c r="LVG174" s="3"/>
      <c r="LVH174" s="3"/>
      <c r="LVI174" s="3"/>
      <c r="LVJ174" s="3"/>
      <c r="LVK174" s="3"/>
      <c r="LVL174" s="3"/>
      <c r="LVM174" s="3"/>
      <c r="LVN174" s="3"/>
      <c r="LVO174" s="3"/>
      <c r="LVP174" s="3"/>
      <c r="LVQ174" s="3"/>
      <c r="LVR174" s="3"/>
      <c r="LVS174" s="3"/>
      <c r="LVT174" s="3"/>
      <c r="LVU174" s="3"/>
      <c r="LVV174" s="3"/>
      <c r="LVW174" s="3"/>
      <c r="LVX174" s="3"/>
      <c r="LVY174" s="3"/>
      <c r="LVZ174" s="3"/>
      <c r="LWA174" s="3"/>
      <c r="LWB174" s="3"/>
      <c r="LWC174" s="3"/>
      <c r="LWD174" s="3"/>
      <c r="LWE174" s="3"/>
      <c r="LWF174" s="3"/>
      <c r="LWG174" s="3"/>
      <c r="LWH174" s="3"/>
      <c r="LWI174" s="3"/>
      <c r="LWJ174" s="3"/>
      <c r="LWK174" s="3"/>
      <c r="LWL174" s="3"/>
      <c r="LWM174" s="3"/>
      <c r="LWN174" s="3"/>
      <c r="LWO174" s="3"/>
      <c r="LWP174" s="3"/>
      <c r="LWQ174" s="3"/>
      <c r="LWR174" s="3"/>
      <c r="LWS174" s="3"/>
      <c r="LWT174" s="3"/>
      <c r="LWU174" s="3"/>
      <c r="LWV174" s="3"/>
      <c r="LWW174" s="3"/>
      <c r="LWX174" s="3"/>
      <c r="LWY174" s="3"/>
      <c r="LWZ174" s="3"/>
      <c r="LXA174" s="3"/>
      <c r="LXB174" s="3"/>
      <c r="LXC174" s="3"/>
      <c r="LXD174" s="3"/>
      <c r="LXE174" s="3"/>
      <c r="LXF174" s="3"/>
      <c r="LXG174" s="3"/>
      <c r="LXH174" s="3"/>
      <c r="LXI174" s="3"/>
      <c r="LXJ174" s="3"/>
      <c r="LXK174" s="3"/>
      <c r="LXL174" s="3"/>
      <c r="LXM174" s="3"/>
      <c r="LXN174" s="3"/>
      <c r="LXO174" s="3"/>
      <c r="LXP174" s="3"/>
      <c r="LXQ174" s="3"/>
      <c r="LXR174" s="3"/>
      <c r="LXS174" s="3"/>
      <c r="LXT174" s="3"/>
      <c r="LXU174" s="3"/>
      <c r="LXV174" s="3"/>
      <c r="LXW174" s="3"/>
      <c r="LXX174" s="3"/>
      <c r="LXY174" s="3"/>
      <c r="LXZ174" s="3"/>
      <c r="LYA174" s="3"/>
      <c r="LYB174" s="3"/>
      <c r="LYC174" s="3"/>
      <c r="LYD174" s="3"/>
      <c r="LYE174" s="3"/>
      <c r="LYF174" s="3"/>
      <c r="LYG174" s="3"/>
      <c r="LYH174" s="3"/>
      <c r="LYI174" s="3"/>
      <c r="LYJ174" s="3"/>
      <c r="LYK174" s="3"/>
      <c r="LYL174" s="3"/>
      <c r="LYM174" s="3"/>
      <c r="LYN174" s="3"/>
      <c r="LYO174" s="3"/>
      <c r="LYP174" s="3"/>
      <c r="LYQ174" s="3"/>
      <c r="LYR174" s="3"/>
      <c r="LYS174" s="3"/>
      <c r="LYT174" s="3"/>
      <c r="LYU174" s="3"/>
      <c r="LYV174" s="3"/>
      <c r="LYW174" s="3"/>
      <c r="LYX174" s="3"/>
      <c r="LYY174" s="3"/>
      <c r="LYZ174" s="3"/>
      <c r="LZA174" s="3"/>
      <c r="LZB174" s="3"/>
      <c r="LZC174" s="3"/>
      <c r="LZD174" s="3"/>
      <c r="LZE174" s="3"/>
      <c r="LZF174" s="3"/>
      <c r="LZG174" s="3"/>
      <c r="LZH174" s="3"/>
      <c r="LZI174" s="3"/>
      <c r="LZJ174" s="3"/>
      <c r="LZK174" s="3"/>
      <c r="LZL174" s="3"/>
      <c r="LZM174" s="3"/>
      <c r="LZN174" s="3"/>
      <c r="LZO174" s="3"/>
      <c r="LZP174" s="3"/>
      <c r="LZQ174" s="3"/>
      <c r="LZR174" s="3"/>
      <c r="LZS174" s="3"/>
      <c r="LZT174" s="3"/>
      <c r="LZU174" s="3"/>
      <c r="LZV174" s="3"/>
      <c r="LZW174" s="3"/>
      <c r="LZX174" s="3"/>
      <c r="LZY174" s="3"/>
      <c r="LZZ174" s="3"/>
      <c r="MAA174" s="3"/>
      <c r="MAB174" s="3"/>
      <c r="MAC174" s="3"/>
      <c r="MAD174" s="3"/>
      <c r="MAE174" s="3"/>
      <c r="MAF174" s="3"/>
      <c r="MAG174" s="3"/>
      <c r="MAH174" s="3"/>
      <c r="MAI174" s="3"/>
      <c r="MAJ174" s="3"/>
      <c r="MAK174" s="3"/>
      <c r="MAL174" s="3"/>
      <c r="MAM174" s="3"/>
      <c r="MAN174" s="3"/>
      <c r="MAO174" s="3"/>
      <c r="MAP174" s="3"/>
      <c r="MAQ174" s="3"/>
      <c r="MAR174" s="3"/>
      <c r="MAS174" s="3"/>
      <c r="MAT174" s="3"/>
      <c r="MAU174" s="3"/>
      <c r="MAV174" s="3"/>
      <c r="MAW174" s="3"/>
      <c r="MAX174" s="3"/>
      <c r="MAY174" s="3"/>
      <c r="MAZ174" s="3"/>
      <c r="MBA174" s="3"/>
      <c r="MBB174" s="3"/>
      <c r="MBC174" s="3"/>
      <c r="MBD174" s="3"/>
      <c r="MBE174" s="3"/>
      <c r="MBF174" s="3"/>
      <c r="MBG174" s="3"/>
      <c r="MBH174" s="3"/>
      <c r="MBI174" s="3"/>
      <c r="MBJ174" s="3"/>
      <c r="MBK174" s="3"/>
      <c r="MBL174" s="3"/>
      <c r="MBM174" s="3"/>
      <c r="MBN174" s="3"/>
      <c r="MBO174" s="3"/>
      <c r="MBP174" s="3"/>
      <c r="MBQ174" s="3"/>
      <c r="MBR174" s="3"/>
      <c r="MBS174" s="3"/>
      <c r="MBT174" s="3"/>
      <c r="MBU174" s="3"/>
      <c r="MBV174" s="3"/>
      <c r="MBW174" s="3"/>
      <c r="MBX174" s="3"/>
      <c r="MBY174" s="3"/>
      <c r="MBZ174" s="3"/>
      <c r="MCA174" s="3"/>
      <c r="MCB174" s="3"/>
      <c r="MCC174" s="3"/>
      <c r="MCD174" s="3"/>
      <c r="MCE174" s="3"/>
      <c r="MCF174" s="3"/>
      <c r="MCG174" s="3"/>
      <c r="MCH174" s="3"/>
      <c r="MCI174" s="3"/>
      <c r="MCJ174" s="3"/>
      <c r="MCK174" s="3"/>
      <c r="MCL174" s="3"/>
      <c r="MCM174" s="3"/>
      <c r="MCN174" s="3"/>
      <c r="MCO174" s="3"/>
      <c r="MCP174" s="3"/>
      <c r="MCQ174" s="3"/>
      <c r="MCR174" s="3"/>
      <c r="MCS174" s="3"/>
      <c r="MCT174" s="3"/>
      <c r="MCU174" s="3"/>
      <c r="MCV174" s="3"/>
      <c r="MCW174" s="3"/>
      <c r="MCX174" s="3"/>
      <c r="MCY174" s="3"/>
      <c r="MCZ174" s="3"/>
      <c r="MDA174" s="3"/>
      <c r="MDB174" s="3"/>
      <c r="MDC174" s="3"/>
      <c r="MDD174" s="3"/>
      <c r="MDE174" s="3"/>
      <c r="MDF174" s="3"/>
      <c r="MDG174" s="3"/>
      <c r="MDH174" s="3"/>
      <c r="MDI174" s="3"/>
      <c r="MDJ174" s="3"/>
      <c r="MDK174" s="3"/>
      <c r="MDL174" s="3"/>
      <c r="MDM174" s="3"/>
      <c r="MDN174" s="3"/>
      <c r="MDO174" s="3"/>
      <c r="MDP174" s="3"/>
      <c r="MDQ174" s="3"/>
      <c r="MDR174" s="3"/>
      <c r="MDS174" s="3"/>
      <c r="MDT174" s="3"/>
      <c r="MDU174" s="3"/>
      <c r="MDV174" s="3"/>
      <c r="MDW174" s="3"/>
      <c r="MDX174" s="3"/>
      <c r="MDY174" s="3"/>
      <c r="MDZ174" s="3"/>
      <c r="MEA174" s="3"/>
      <c r="MEB174" s="3"/>
      <c r="MEC174" s="3"/>
      <c r="MED174" s="3"/>
      <c r="MEE174" s="3"/>
      <c r="MEF174" s="3"/>
      <c r="MEG174" s="3"/>
      <c r="MEH174" s="3"/>
      <c r="MEI174" s="3"/>
      <c r="MEJ174" s="3"/>
      <c r="MEK174" s="3"/>
      <c r="MEL174" s="3"/>
      <c r="MEM174" s="3"/>
      <c r="MEN174" s="3"/>
      <c r="MEO174" s="3"/>
      <c r="MEP174" s="3"/>
      <c r="MEQ174" s="3"/>
      <c r="MER174" s="3"/>
      <c r="MES174" s="3"/>
      <c r="MET174" s="3"/>
      <c r="MEU174" s="3"/>
      <c r="MEV174" s="3"/>
      <c r="MEW174" s="3"/>
      <c r="MEX174" s="3"/>
      <c r="MEY174" s="3"/>
      <c r="MEZ174" s="3"/>
      <c r="MFA174" s="3"/>
      <c r="MFB174" s="3"/>
      <c r="MFC174" s="3"/>
      <c r="MFD174" s="3"/>
      <c r="MFE174" s="3"/>
      <c r="MFF174" s="3"/>
      <c r="MFG174" s="3"/>
      <c r="MFH174" s="3"/>
      <c r="MFI174" s="3"/>
      <c r="MFJ174" s="3"/>
      <c r="MFK174" s="3"/>
      <c r="MFL174" s="3"/>
      <c r="MFM174" s="3"/>
      <c r="MFN174" s="3"/>
      <c r="MFO174" s="3"/>
      <c r="MFP174" s="3"/>
      <c r="MFQ174" s="3"/>
      <c r="MFR174" s="3"/>
      <c r="MFS174" s="3"/>
      <c r="MFT174" s="3"/>
      <c r="MFU174" s="3"/>
      <c r="MFV174" s="3"/>
      <c r="MFW174" s="3"/>
      <c r="MFX174" s="3"/>
      <c r="MFY174" s="3"/>
      <c r="MFZ174" s="3"/>
      <c r="MGA174" s="3"/>
      <c r="MGB174" s="3"/>
      <c r="MGC174" s="3"/>
      <c r="MGD174" s="3"/>
      <c r="MGE174" s="3"/>
      <c r="MGF174" s="3"/>
      <c r="MGG174" s="3"/>
      <c r="MGH174" s="3"/>
      <c r="MGI174" s="3"/>
      <c r="MGJ174" s="3"/>
      <c r="MGK174" s="3"/>
      <c r="MGL174" s="3"/>
      <c r="MGM174" s="3"/>
      <c r="MGN174" s="3"/>
      <c r="MGO174" s="3"/>
      <c r="MGP174" s="3"/>
      <c r="MGQ174" s="3"/>
      <c r="MGR174" s="3"/>
      <c r="MGS174" s="3"/>
      <c r="MGT174" s="3"/>
      <c r="MGU174" s="3"/>
      <c r="MGV174" s="3"/>
      <c r="MGW174" s="3"/>
      <c r="MGX174" s="3"/>
      <c r="MGY174" s="3"/>
      <c r="MGZ174" s="3"/>
      <c r="MHA174" s="3"/>
      <c r="MHB174" s="3"/>
      <c r="MHC174" s="3"/>
      <c r="MHD174" s="3"/>
      <c r="MHE174" s="3"/>
      <c r="MHF174" s="3"/>
      <c r="MHG174" s="3"/>
      <c r="MHH174" s="3"/>
      <c r="MHI174" s="3"/>
      <c r="MHJ174" s="3"/>
      <c r="MHK174" s="3"/>
      <c r="MHL174" s="3"/>
      <c r="MHM174" s="3"/>
      <c r="MHN174" s="3"/>
      <c r="MHO174" s="3"/>
      <c r="MHP174" s="3"/>
      <c r="MHQ174" s="3"/>
      <c r="MHR174" s="3"/>
      <c r="MHS174" s="3"/>
      <c r="MHT174" s="3"/>
      <c r="MHU174" s="3"/>
      <c r="MHV174" s="3"/>
      <c r="MHW174" s="3"/>
      <c r="MHX174" s="3"/>
      <c r="MHY174" s="3"/>
      <c r="MHZ174" s="3"/>
      <c r="MIA174" s="3"/>
      <c r="MIB174" s="3"/>
      <c r="MIC174" s="3"/>
      <c r="MID174" s="3"/>
      <c r="MIE174" s="3"/>
      <c r="MIF174" s="3"/>
      <c r="MIG174" s="3"/>
      <c r="MIH174" s="3"/>
      <c r="MII174" s="3"/>
      <c r="MIJ174" s="3"/>
      <c r="MIK174" s="3"/>
      <c r="MIL174" s="3"/>
      <c r="MIM174" s="3"/>
      <c r="MIN174" s="3"/>
      <c r="MIO174" s="3"/>
      <c r="MIP174" s="3"/>
      <c r="MIQ174" s="3"/>
      <c r="MIR174" s="3"/>
      <c r="MIS174" s="3"/>
      <c r="MIT174" s="3"/>
      <c r="MIU174" s="3"/>
      <c r="MIV174" s="3"/>
      <c r="MIW174" s="3"/>
      <c r="MIX174" s="3"/>
      <c r="MIY174" s="3"/>
      <c r="MIZ174" s="3"/>
      <c r="MJA174" s="3"/>
      <c r="MJB174" s="3"/>
      <c r="MJC174" s="3"/>
      <c r="MJD174" s="3"/>
      <c r="MJE174" s="3"/>
      <c r="MJF174" s="3"/>
      <c r="MJG174" s="3"/>
      <c r="MJH174" s="3"/>
      <c r="MJI174" s="3"/>
      <c r="MJJ174" s="3"/>
      <c r="MJK174" s="3"/>
      <c r="MJL174" s="3"/>
      <c r="MJM174" s="3"/>
      <c r="MJN174" s="3"/>
      <c r="MJO174" s="3"/>
      <c r="MJP174" s="3"/>
      <c r="MJQ174" s="3"/>
      <c r="MJR174" s="3"/>
      <c r="MJS174" s="3"/>
      <c r="MJT174" s="3"/>
      <c r="MJU174" s="3"/>
      <c r="MJV174" s="3"/>
      <c r="MJW174" s="3"/>
      <c r="MJX174" s="3"/>
      <c r="MJY174" s="3"/>
      <c r="MJZ174" s="3"/>
      <c r="MKA174" s="3"/>
      <c r="MKB174" s="3"/>
      <c r="MKC174" s="3"/>
      <c r="MKD174" s="3"/>
      <c r="MKE174" s="3"/>
      <c r="MKF174" s="3"/>
      <c r="MKG174" s="3"/>
      <c r="MKH174" s="3"/>
      <c r="MKI174" s="3"/>
      <c r="MKJ174" s="3"/>
      <c r="MKK174" s="3"/>
      <c r="MKL174" s="3"/>
      <c r="MKM174" s="3"/>
      <c r="MKN174" s="3"/>
      <c r="MKO174" s="3"/>
      <c r="MKP174" s="3"/>
      <c r="MKQ174" s="3"/>
      <c r="MKR174" s="3"/>
      <c r="MKS174" s="3"/>
      <c r="MKT174" s="3"/>
      <c r="MKU174" s="3"/>
      <c r="MKV174" s="3"/>
      <c r="MKW174" s="3"/>
      <c r="MKX174" s="3"/>
      <c r="MKY174" s="3"/>
      <c r="MKZ174" s="3"/>
      <c r="MLA174" s="3"/>
      <c r="MLB174" s="3"/>
      <c r="MLC174" s="3"/>
      <c r="MLD174" s="3"/>
      <c r="MLE174" s="3"/>
      <c r="MLF174" s="3"/>
      <c r="MLG174" s="3"/>
      <c r="MLH174" s="3"/>
      <c r="MLI174" s="3"/>
      <c r="MLJ174" s="3"/>
      <c r="MLK174" s="3"/>
      <c r="MLL174" s="3"/>
      <c r="MLM174" s="3"/>
      <c r="MLN174" s="3"/>
      <c r="MLO174" s="3"/>
      <c r="MLP174" s="3"/>
      <c r="MLQ174" s="3"/>
      <c r="MLR174" s="3"/>
      <c r="MLS174" s="3"/>
      <c r="MLT174" s="3"/>
      <c r="MLU174" s="3"/>
      <c r="MLV174" s="3"/>
      <c r="MLW174" s="3"/>
      <c r="MLX174" s="3"/>
      <c r="MLY174" s="3"/>
      <c r="MLZ174" s="3"/>
      <c r="MMA174" s="3"/>
      <c r="MMB174" s="3"/>
      <c r="MMC174" s="3"/>
      <c r="MMD174" s="3"/>
      <c r="MME174" s="3"/>
      <c r="MMF174" s="3"/>
      <c r="MMG174" s="3"/>
      <c r="MMH174" s="3"/>
      <c r="MMI174" s="3"/>
      <c r="MMJ174" s="3"/>
      <c r="MMK174" s="3"/>
      <c r="MML174" s="3"/>
      <c r="MMM174" s="3"/>
      <c r="MMN174" s="3"/>
      <c r="MMO174" s="3"/>
      <c r="MMP174" s="3"/>
      <c r="MMQ174" s="3"/>
      <c r="MMR174" s="3"/>
      <c r="MMS174" s="3"/>
      <c r="MMT174" s="3"/>
      <c r="MMU174" s="3"/>
      <c r="MMV174" s="3"/>
      <c r="MMW174" s="3"/>
      <c r="MMX174" s="3"/>
      <c r="MMY174" s="3"/>
      <c r="MMZ174" s="3"/>
      <c r="MNA174" s="3"/>
      <c r="MNB174" s="3"/>
      <c r="MNC174" s="3"/>
      <c r="MND174" s="3"/>
      <c r="MNE174" s="3"/>
      <c r="MNF174" s="3"/>
      <c r="MNG174" s="3"/>
      <c r="MNH174" s="3"/>
      <c r="MNI174" s="3"/>
      <c r="MNJ174" s="3"/>
      <c r="MNK174" s="3"/>
      <c r="MNL174" s="3"/>
      <c r="MNM174" s="3"/>
      <c r="MNN174" s="3"/>
      <c r="MNO174" s="3"/>
      <c r="MNP174" s="3"/>
      <c r="MNQ174" s="3"/>
      <c r="MNR174" s="3"/>
      <c r="MNS174" s="3"/>
      <c r="MNT174" s="3"/>
      <c r="MNU174" s="3"/>
      <c r="MNV174" s="3"/>
      <c r="MNW174" s="3"/>
      <c r="MNX174" s="3"/>
      <c r="MNY174" s="3"/>
      <c r="MNZ174" s="3"/>
      <c r="MOA174" s="3"/>
      <c r="MOB174" s="3"/>
      <c r="MOC174" s="3"/>
      <c r="MOD174" s="3"/>
      <c r="MOE174" s="3"/>
      <c r="MOF174" s="3"/>
      <c r="MOG174" s="3"/>
      <c r="MOH174" s="3"/>
      <c r="MOI174" s="3"/>
      <c r="MOJ174" s="3"/>
      <c r="MOK174" s="3"/>
      <c r="MOL174" s="3"/>
      <c r="MOM174" s="3"/>
      <c r="MON174" s="3"/>
      <c r="MOO174" s="3"/>
      <c r="MOP174" s="3"/>
      <c r="MOQ174" s="3"/>
      <c r="MOR174" s="3"/>
      <c r="MOS174" s="3"/>
      <c r="MOT174" s="3"/>
      <c r="MOU174" s="3"/>
      <c r="MOV174" s="3"/>
      <c r="MOW174" s="3"/>
      <c r="MOX174" s="3"/>
      <c r="MOY174" s="3"/>
      <c r="MOZ174" s="3"/>
      <c r="MPA174" s="3"/>
      <c r="MPB174" s="3"/>
      <c r="MPC174" s="3"/>
      <c r="MPD174" s="3"/>
      <c r="MPE174" s="3"/>
      <c r="MPF174" s="3"/>
      <c r="MPG174" s="3"/>
      <c r="MPH174" s="3"/>
      <c r="MPI174" s="3"/>
      <c r="MPJ174" s="3"/>
      <c r="MPK174" s="3"/>
      <c r="MPL174" s="3"/>
      <c r="MPM174" s="3"/>
      <c r="MPN174" s="3"/>
      <c r="MPO174" s="3"/>
      <c r="MPP174" s="3"/>
      <c r="MPQ174" s="3"/>
      <c r="MPR174" s="3"/>
      <c r="MPS174" s="3"/>
      <c r="MPT174" s="3"/>
      <c r="MPU174" s="3"/>
      <c r="MPV174" s="3"/>
      <c r="MPW174" s="3"/>
      <c r="MPX174" s="3"/>
      <c r="MPY174" s="3"/>
      <c r="MPZ174" s="3"/>
      <c r="MQA174" s="3"/>
      <c r="MQB174" s="3"/>
      <c r="MQC174" s="3"/>
      <c r="MQD174" s="3"/>
      <c r="MQE174" s="3"/>
      <c r="MQF174" s="3"/>
      <c r="MQG174" s="3"/>
      <c r="MQH174" s="3"/>
      <c r="MQI174" s="3"/>
      <c r="MQJ174" s="3"/>
      <c r="MQK174" s="3"/>
      <c r="MQL174" s="3"/>
      <c r="MQM174" s="3"/>
      <c r="MQN174" s="3"/>
      <c r="MQO174" s="3"/>
      <c r="MQP174" s="3"/>
      <c r="MQQ174" s="3"/>
      <c r="MQR174" s="3"/>
      <c r="MQS174" s="3"/>
      <c r="MQT174" s="3"/>
      <c r="MQU174" s="3"/>
      <c r="MQV174" s="3"/>
      <c r="MQW174" s="3"/>
      <c r="MQX174" s="3"/>
      <c r="MQY174" s="3"/>
      <c r="MQZ174" s="3"/>
      <c r="MRA174" s="3"/>
      <c r="MRB174" s="3"/>
      <c r="MRC174" s="3"/>
      <c r="MRD174" s="3"/>
      <c r="MRE174" s="3"/>
      <c r="MRF174" s="3"/>
      <c r="MRG174" s="3"/>
      <c r="MRH174" s="3"/>
      <c r="MRI174" s="3"/>
      <c r="MRJ174" s="3"/>
      <c r="MRK174" s="3"/>
      <c r="MRL174" s="3"/>
      <c r="MRM174" s="3"/>
      <c r="MRN174" s="3"/>
      <c r="MRO174" s="3"/>
      <c r="MRP174" s="3"/>
      <c r="MRQ174" s="3"/>
      <c r="MRR174" s="3"/>
      <c r="MRS174" s="3"/>
      <c r="MRT174" s="3"/>
      <c r="MRU174" s="3"/>
      <c r="MRV174" s="3"/>
      <c r="MRW174" s="3"/>
      <c r="MRX174" s="3"/>
      <c r="MRY174" s="3"/>
      <c r="MRZ174" s="3"/>
      <c r="MSA174" s="3"/>
      <c r="MSB174" s="3"/>
      <c r="MSC174" s="3"/>
      <c r="MSD174" s="3"/>
      <c r="MSE174" s="3"/>
      <c r="MSF174" s="3"/>
      <c r="MSG174" s="3"/>
      <c r="MSH174" s="3"/>
      <c r="MSI174" s="3"/>
      <c r="MSJ174" s="3"/>
      <c r="MSK174" s="3"/>
      <c r="MSL174" s="3"/>
      <c r="MSM174" s="3"/>
      <c r="MSN174" s="3"/>
      <c r="MSO174" s="3"/>
      <c r="MSP174" s="3"/>
      <c r="MSQ174" s="3"/>
      <c r="MSR174" s="3"/>
      <c r="MSS174" s="3"/>
      <c r="MST174" s="3"/>
      <c r="MSU174" s="3"/>
      <c r="MSV174" s="3"/>
      <c r="MSW174" s="3"/>
      <c r="MSX174" s="3"/>
      <c r="MSY174" s="3"/>
      <c r="MSZ174" s="3"/>
      <c r="MTA174" s="3"/>
      <c r="MTB174" s="3"/>
      <c r="MTC174" s="3"/>
      <c r="MTD174" s="3"/>
      <c r="MTE174" s="3"/>
      <c r="MTF174" s="3"/>
      <c r="MTG174" s="3"/>
      <c r="MTH174" s="3"/>
      <c r="MTI174" s="3"/>
      <c r="MTJ174" s="3"/>
      <c r="MTK174" s="3"/>
      <c r="MTL174" s="3"/>
      <c r="MTM174" s="3"/>
      <c r="MTN174" s="3"/>
      <c r="MTO174" s="3"/>
      <c r="MTP174" s="3"/>
      <c r="MTQ174" s="3"/>
      <c r="MTR174" s="3"/>
      <c r="MTS174" s="3"/>
      <c r="MTT174" s="3"/>
      <c r="MTU174" s="3"/>
      <c r="MTV174" s="3"/>
      <c r="MTW174" s="3"/>
      <c r="MTX174" s="3"/>
      <c r="MTY174" s="3"/>
      <c r="MTZ174" s="3"/>
      <c r="MUA174" s="3"/>
      <c r="MUB174" s="3"/>
      <c r="MUC174" s="3"/>
      <c r="MUD174" s="3"/>
      <c r="MUE174" s="3"/>
      <c r="MUF174" s="3"/>
      <c r="MUG174" s="3"/>
      <c r="MUH174" s="3"/>
      <c r="MUI174" s="3"/>
      <c r="MUJ174" s="3"/>
      <c r="MUK174" s="3"/>
      <c r="MUL174" s="3"/>
      <c r="MUM174" s="3"/>
      <c r="MUN174" s="3"/>
      <c r="MUO174" s="3"/>
      <c r="MUP174" s="3"/>
      <c r="MUQ174" s="3"/>
      <c r="MUR174" s="3"/>
      <c r="MUS174" s="3"/>
      <c r="MUT174" s="3"/>
      <c r="MUU174" s="3"/>
      <c r="MUV174" s="3"/>
      <c r="MUW174" s="3"/>
      <c r="MUX174" s="3"/>
      <c r="MUY174" s="3"/>
      <c r="MUZ174" s="3"/>
      <c r="MVA174" s="3"/>
      <c r="MVB174" s="3"/>
      <c r="MVC174" s="3"/>
      <c r="MVD174" s="3"/>
      <c r="MVE174" s="3"/>
      <c r="MVF174" s="3"/>
      <c r="MVG174" s="3"/>
      <c r="MVH174" s="3"/>
      <c r="MVI174" s="3"/>
      <c r="MVJ174" s="3"/>
      <c r="MVK174" s="3"/>
      <c r="MVL174" s="3"/>
      <c r="MVM174" s="3"/>
      <c r="MVN174" s="3"/>
      <c r="MVO174" s="3"/>
      <c r="MVP174" s="3"/>
      <c r="MVQ174" s="3"/>
      <c r="MVR174" s="3"/>
      <c r="MVS174" s="3"/>
      <c r="MVT174" s="3"/>
      <c r="MVU174" s="3"/>
      <c r="MVV174" s="3"/>
      <c r="MVW174" s="3"/>
      <c r="MVX174" s="3"/>
      <c r="MVY174" s="3"/>
      <c r="MVZ174" s="3"/>
      <c r="MWA174" s="3"/>
      <c r="MWB174" s="3"/>
      <c r="MWC174" s="3"/>
      <c r="MWD174" s="3"/>
      <c r="MWE174" s="3"/>
      <c r="MWF174" s="3"/>
      <c r="MWG174" s="3"/>
      <c r="MWH174" s="3"/>
      <c r="MWI174" s="3"/>
      <c r="MWJ174" s="3"/>
      <c r="MWK174" s="3"/>
      <c r="MWL174" s="3"/>
      <c r="MWM174" s="3"/>
      <c r="MWN174" s="3"/>
      <c r="MWO174" s="3"/>
      <c r="MWP174" s="3"/>
      <c r="MWQ174" s="3"/>
      <c r="MWR174" s="3"/>
      <c r="MWS174" s="3"/>
      <c r="MWT174" s="3"/>
      <c r="MWU174" s="3"/>
      <c r="MWV174" s="3"/>
      <c r="MWW174" s="3"/>
      <c r="MWX174" s="3"/>
      <c r="MWY174" s="3"/>
      <c r="MWZ174" s="3"/>
      <c r="MXA174" s="3"/>
      <c r="MXB174" s="3"/>
      <c r="MXC174" s="3"/>
      <c r="MXD174" s="3"/>
      <c r="MXE174" s="3"/>
      <c r="MXF174" s="3"/>
      <c r="MXG174" s="3"/>
      <c r="MXH174" s="3"/>
      <c r="MXI174" s="3"/>
      <c r="MXJ174" s="3"/>
      <c r="MXK174" s="3"/>
      <c r="MXL174" s="3"/>
      <c r="MXM174" s="3"/>
      <c r="MXN174" s="3"/>
      <c r="MXO174" s="3"/>
      <c r="MXP174" s="3"/>
      <c r="MXQ174" s="3"/>
      <c r="MXR174" s="3"/>
      <c r="MXS174" s="3"/>
      <c r="MXT174" s="3"/>
      <c r="MXU174" s="3"/>
      <c r="MXV174" s="3"/>
      <c r="MXW174" s="3"/>
      <c r="MXX174" s="3"/>
      <c r="MXY174" s="3"/>
      <c r="MXZ174" s="3"/>
      <c r="MYA174" s="3"/>
      <c r="MYB174" s="3"/>
      <c r="MYC174" s="3"/>
      <c r="MYD174" s="3"/>
      <c r="MYE174" s="3"/>
      <c r="MYF174" s="3"/>
      <c r="MYG174" s="3"/>
      <c r="MYH174" s="3"/>
      <c r="MYI174" s="3"/>
      <c r="MYJ174" s="3"/>
      <c r="MYK174" s="3"/>
      <c r="MYL174" s="3"/>
      <c r="MYM174" s="3"/>
      <c r="MYN174" s="3"/>
      <c r="MYO174" s="3"/>
      <c r="MYP174" s="3"/>
      <c r="MYQ174" s="3"/>
      <c r="MYR174" s="3"/>
      <c r="MYS174" s="3"/>
      <c r="MYT174" s="3"/>
      <c r="MYU174" s="3"/>
      <c r="MYV174" s="3"/>
      <c r="MYW174" s="3"/>
      <c r="MYX174" s="3"/>
      <c r="MYY174" s="3"/>
      <c r="MYZ174" s="3"/>
      <c r="MZA174" s="3"/>
      <c r="MZB174" s="3"/>
      <c r="MZC174" s="3"/>
      <c r="MZD174" s="3"/>
      <c r="MZE174" s="3"/>
      <c r="MZF174" s="3"/>
      <c r="MZG174" s="3"/>
      <c r="MZH174" s="3"/>
      <c r="MZI174" s="3"/>
      <c r="MZJ174" s="3"/>
      <c r="MZK174" s="3"/>
      <c r="MZL174" s="3"/>
      <c r="MZM174" s="3"/>
      <c r="MZN174" s="3"/>
      <c r="MZO174" s="3"/>
      <c r="MZP174" s="3"/>
      <c r="MZQ174" s="3"/>
      <c r="MZR174" s="3"/>
      <c r="MZS174" s="3"/>
      <c r="MZT174" s="3"/>
      <c r="MZU174" s="3"/>
      <c r="MZV174" s="3"/>
      <c r="MZW174" s="3"/>
      <c r="MZX174" s="3"/>
      <c r="MZY174" s="3"/>
      <c r="MZZ174" s="3"/>
      <c r="NAA174" s="3"/>
      <c r="NAB174" s="3"/>
      <c r="NAC174" s="3"/>
      <c r="NAD174" s="3"/>
      <c r="NAE174" s="3"/>
      <c r="NAF174" s="3"/>
      <c r="NAG174" s="3"/>
      <c r="NAH174" s="3"/>
      <c r="NAI174" s="3"/>
      <c r="NAJ174" s="3"/>
      <c r="NAK174" s="3"/>
      <c r="NAL174" s="3"/>
      <c r="NAM174" s="3"/>
      <c r="NAN174" s="3"/>
      <c r="NAO174" s="3"/>
      <c r="NAP174" s="3"/>
      <c r="NAQ174" s="3"/>
      <c r="NAR174" s="3"/>
      <c r="NAS174" s="3"/>
      <c r="NAT174" s="3"/>
      <c r="NAU174" s="3"/>
      <c r="NAV174" s="3"/>
      <c r="NAW174" s="3"/>
      <c r="NAX174" s="3"/>
      <c r="NAY174" s="3"/>
      <c r="NAZ174" s="3"/>
      <c r="NBA174" s="3"/>
      <c r="NBB174" s="3"/>
      <c r="NBC174" s="3"/>
      <c r="NBD174" s="3"/>
      <c r="NBE174" s="3"/>
      <c r="NBF174" s="3"/>
      <c r="NBG174" s="3"/>
      <c r="NBH174" s="3"/>
      <c r="NBI174" s="3"/>
      <c r="NBJ174" s="3"/>
      <c r="NBK174" s="3"/>
      <c r="NBL174" s="3"/>
      <c r="NBM174" s="3"/>
      <c r="NBN174" s="3"/>
      <c r="NBO174" s="3"/>
      <c r="NBP174" s="3"/>
      <c r="NBQ174" s="3"/>
      <c r="NBR174" s="3"/>
      <c r="NBS174" s="3"/>
      <c r="NBT174" s="3"/>
      <c r="NBU174" s="3"/>
      <c r="NBV174" s="3"/>
      <c r="NBW174" s="3"/>
      <c r="NBX174" s="3"/>
      <c r="NBY174" s="3"/>
      <c r="NBZ174" s="3"/>
      <c r="NCA174" s="3"/>
      <c r="NCB174" s="3"/>
      <c r="NCC174" s="3"/>
      <c r="NCD174" s="3"/>
      <c r="NCE174" s="3"/>
      <c r="NCF174" s="3"/>
      <c r="NCG174" s="3"/>
      <c r="NCH174" s="3"/>
      <c r="NCI174" s="3"/>
      <c r="NCJ174" s="3"/>
      <c r="NCK174" s="3"/>
      <c r="NCL174" s="3"/>
      <c r="NCM174" s="3"/>
      <c r="NCN174" s="3"/>
      <c r="NCO174" s="3"/>
      <c r="NCP174" s="3"/>
      <c r="NCQ174" s="3"/>
      <c r="NCR174" s="3"/>
      <c r="NCS174" s="3"/>
      <c r="NCT174" s="3"/>
      <c r="NCU174" s="3"/>
      <c r="NCV174" s="3"/>
      <c r="NCW174" s="3"/>
      <c r="NCX174" s="3"/>
      <c r="NCY174" s="3"/>
      <c r="NCZ174" s="3"/>
      <c r="NDA174" s="3"/>
      <c r="NDB174" s="3"/>
      <c r="NDC174" s="3"/>
      <c r="NDD174" s="3"/>
      <c r="NDE174" s="3"/>
      <c r="NDF174" s="3"/>
      <c r="NDG174" s="3"/>
      <c r="NDH174" s="3"/>
      <c r="NDI174" s="3"/>
      <c r="NDJ174" s="3"/>
      <c r="NDK174" s="3"/>
      <c r="NDL174" s="3"/>
      <c r="NDM174" s="3"/>
      <c r="NDN174" s="3"/>
      <c r="NDO174" s="3"/>
      <c r="NDP174" s="3"/>
      <c r="NDQ174" s="3"/>
      <c r="NDR174" s="3"/>
      <c r="NDS174" s="3"/>
      <c r="NDT174" s="3"/>
      <c r="NDU174" s="3"/>
      <c r="NDV174" s="3"/>
      <c r="NDW174" s="3"/>
      <c r="NDX174" s="3"/>
      <c r="NDY174" s="3"/>
      <c r="NDZ174" s="3"/>
      <c r="NEA174" s="3"/>
      <c r="NEB174" s="3"/>
      <c r="NEC174" s="3"/>
      <c r="NED174" s="3"/>
      <c r="NEE174" s="3"/>
      <c r="NEF174" s="3"/>
      <c r="NEG174" s="3"/>
      <c r="NEH174" s="3"/>
      <c r="NEI174" s="3"/>
      <c r="NEJ174" s="3"/>
      <c r="NEK174" s="3"/>
      <c r="NEL174" s="3"/>
      <c r="NEM174" s="3"/>
      <c r="NEN174" s="3"/>
      <c r="NEO174" s="3"/>
      <c r="NEP174" s="3"/>
      <c r="NEQ174" s="3"/>
      <c r="NER174" s="3"/>
      <c r="NES174" s="3"/>
      <c r="NET174" s="3"/>
      <c r="NEU174" s="3"/>
      <c r="NEV174" s="3"/>
      <c r="NEW174" s="3"/>
      <c r="NEX174" s="3"/>
      <c r="NEY174" s="3"/>
      <c r="NEZ174" s="3"/>
      <c r="NFA174" s="3"/>
      <c r="NFB174" s="3"/>
      <c r="NFC174" s="3"/>
      <c r="NFD174" s="3"/>
      <c r="NFE174" s="3"/>
      <c r="NFF174" s="3"/>
      <c r="NFG174" s="3"/>
      <c r="NFH174" s="3"/>
      <c r="NFI174" s="3"/>
      <c r="NFJ174" s="3"/>
      <c r="NFK174" s="3"/>
      <c r="NFL174" s="3"/>
      <c r="NFM174" s="3"/>
      <c r="NFN174" s="3"/>
      <c r="NFO174" s="3"/>
      <c r="NFP174" s="3"/>
      <c r="NFQ174" s="3"/>
      <c r="NFR174" s="3"/>
      <c r="NFS174" s="3"/>
      <c r="NFT174" s="3"/>
      <c r="NFU174" s="3"/>
      <c r="NFV174" s="3"/>
      <c r="NFW174" s="3"/>
      <c r="NFX174" s="3"/>
      <c r="NFY174" s="3"/>
      <c r="NFZ174" s="3"/>
      <c r="NGA174" s="3"/>
      <c r="NGB174" s="3"/>
      <c r="NGC174" s="3"/>
      <c r="NGD174" s="3"/>
      <c r="NGE174" s="3"/>
      <c r="NGF174" s="3"/>
      <c r="NGG174" s="3"/>
      <c r="NGH174" s="3"/>
      <c r="NGI174" s="3"/>
      <c r="NGJ174" s="3"/>
      <c r="NGK174" s="3"/>
      <c r="NGL174" s="3"/>
      <c r="NGM174" s="3"/>
      <c r="NGN174" s="3"/>
      <c r="NGO174" s="3"/>
      <c r="NGP174" s="3"/>
      <c r="NGQ174" s="3"/>
      <c r="NGR174" s="3"/>
      <c r="NGS174" s="3"/>
      <c r="NGT174" s="3"/>
      <c r="NGU174" s="3"/>
      <c r="NGV174" s="3"/>
      <c r="NGW174" s="3"/>
      <c r="NGX174" s="3"/>
      <c r="NGY174" s="3"/>
      <c r="NGZ174" s="3"/>
      <c r="NHA174" s="3"/>
      <c r="NHB174" s="3"/>
      <c r="NHC174" s="3"/>
      <c r="NHD174" s="3"/>
      <c r="NHE174" s="3"/>
      <c r="NHF174" s="3"/>
      <c r="NHG174" s="3"/>
      <c r="NHH174" s="3"/>
      <c r="NHI174" s="3"/>
      <c r="NHJ174" s="3"/>
      <c r="NHK174" s="3"/>
      <c r="NHL174" s="3"/>
      <c r="NHM174" s="3"/>
      <c r="NHN174" s="3"/>
      <c r="NHO174" s="3"/>
      <c r="NHP174" s="3"/>
      <c r="NHQ174" s="3"/>
      <c r="NHR174" s="3"/>
      <c r="NHS174" s="3"/>
      <c r="NHT174" s="3"/>
      <c r="NHU174" s="3"/>
      <c r="NHV174" s="3"/>
      <c r="NHW174" s="3"/>
      <c r="NHX174" s="3"/>
      <c r="NHY174" s="3"/>
      <c r="NHZ174" s="3"/>
      <c r="NIA174" s="3"/>
      <c r="NIB174" s="3"/>
      <c r="NIC174" s="3"/>
      <c r="NID174" s="3"/>
      <c r="NIE174" s="3"/>
      <c r="NIF174" s="3"/>
      <c r="NIG174" s="3"/>
      <c r="NIH174" s="3"/>
      <c r="NII174" s="3"/>
      <c r="NIJ174" s="3"/>
      <c r="NIK174" s="3"/>
      <c r="NIL174" s="3"/>
      <c r="NIM174" s="3"/>
      <c r="NIN174" s="3"/>
      <c r="NIO174" s="3"/>
      <c r="NIP174" s="3"/>
      <c r="NIQ174" s="3"/>
      <c r="NIR174" s="3"/>
      <c r="NIS174" s="3"/>
      <c r="NIT174" s="3"/>
      <c r="NIU174" s="3"/>
      <c r="NIV174" s="3"/>
      <c r="NIW174" s="3"/>
      <c r="NIX174" s="3"/>
      <c r="NIY174" s="3"/>
      <c r="NIZ174" s="3"/>
      <c r="NJA174" s="3"/>
      <c r="NJB174" s="3"/>
      <c r="NJC174" s="3"/>
      <c r="NJD174" s="3"/>
      <c r="NJE174" s="3"/>
      <c r="NJF174" s="3"/>
      <c r="NJG174" s="3"/>
      <c r="NJH174" s="3"/>
      <c r="NJI174" s="3"/>
      <c r="NJJ174" s="3"/>
      <c r="NJK174" s="3"/>
      <c r="NJL174" s="3"/>
      <c r="NJM174" s="3"/>
      <c r="NJN174" s="3"/>
      <c r="NJO174" s="3"/>
      <c r="NJP174" s="3"/>
      <c r="NJQ174" s="3"/>
      <c r="NJR174" s="3"/>
      <c r="NJS174" s="3"/>
      <c r="NJT174" s="3"/>
      <c r="NJU174" s="3"/>
      <c r="NJV174" s="3"/>
      <c r="NJW174" s="3"/>
      <c r="NJX174" s="3"/>
      <c r="NJY174" s="3"/>
      <c r="NJZ174" s="3"/>
      <c r="NKA174" s="3"/>
      <c r="NKB174" s="3"/>
      <c r="NKC174" s="3"/>
      <c r="NKD174" s="3"/>
      <c r="NKE174" s="3"/>
      <c r="NKF174" s="3"/>
      <c r="NKG174" s="3"/>
      <c r="NKH174" s="3"/>
      <c r="NKI174" s="3"/>
      <c r="NKJ174" s="3"/>
      <c r="NKK174" s="3"/>
      <c r="NKL174" s="3"/>
      <c r="NKM174" s="3"/>
      <c r="NKN174" s="3"/>
      <c r="NKO174" s="3"/>
      <c r="NKP174" s="3"/>
      <c r="NKQ174" s="3"/>
      <c r="NKR174" s="3"/>
      <c r="NKS174" s="3"/>
      <c r="NKT174" s="3"/>
      <c r="NKU174" s="3"/>
      <c r="NKV174" s="3"/>
      <c r="NKW174" s="3"/>
      <c r="NKX174" s="3"/>
      <c r="NKY174" s="3"/>
      <c r="NKZ174" s="3"/>
      <c r="NLA174" s="3"/>
      <c r="NLB174" s="3"/>
      <c r="NLC174" s="3"/>
      <c r="NLD174" s="3"/>
      <c r="NLE174" s="3"/>
      <c r="NLF174" s="3"/>
      <c r="NLG174" s="3"/>
      <c r="NLH174" s="3"/>
      <c r="NLI174" s="3"/>
      <c r="NLJ174" s="3"/>
      <c r="NLK174" s="3"/>
      <c r="NLL174" s="3"/>
      <c r="NLM174" s="3"/>
      <c r="NLN174" s="3"/>
      <c r="NLO174" s="3"/>
      <c r="NLP174" s="3"/>
      <c r="NLQ174" s="3"/>
      <c r="NLR174" s="3"/>
      <c r="NLS174" s="3"/>
      <c r="NLT174" s="3"/>
      <c r="NLU174" s="3"/>
      <c r="NLV174" s="3"/>
      <c r="NLW174" s="3"/>
      <c r="NLX174" s="3"/>
      <c r="NLY174" s="3"/>
      <c r="NLZ174" s="3"/>
      <c r="NMA174" s="3"/>
      <c r="NMB174" s="3"/>
      <c r="NMC174" s="3"/>
      <c r="NMD174" s="3"/>
      <c r="NME174" s="3"/>
      <c r="NMF174" s="3"/>
      <c r="NMG174" s="3"/>
      <c r="NMH174" s="3"/>
      <c r="NMI174" s="3"/>
      <c r="NMJ174" s="3"/>
      <c r="NMK174" s="3"/>
      <c r="NML174" s="3"/>
      <c r="NMM174" s="3"/>
      <c r="NMN174" s="3"/>
      <c r="NMO174" s="3"/>
      <c r="NMP174" s="3"/>
      <c r="NMQ174" s="3"/>
      <c r="NMR174" s="3"/>
      <c r="NMS174" s="3"/>
      <c r="NMT174" s="3"/>
      <c r="NMU174" s="3"/>
      <c r="NMV174" s="3"/>
      <c r="NMW174" s="3"/>
      <c r="NMX174" s="3"/>
      <c r="NMY174" s="3"/>
      <c r="NMZ174" s="3"/>
      <c r="NNA174" s="3"/>
      <c r="NNB174" s="3"/>
      <c r="NNC174" s="3"/>
      <c r="NND174" s="3"/>
      <c r="NNE174" s="3"/>
      <c r="NNF174" s="3"/>
      <c r="NNG174" s="3"/>
      <c r="NNH174" s="3"/>
      <c r="NNI174" s="3"/>
      <c r="NNJ174" s="3"/>
      <c r="NNK174" s="3"/>
      <c r="NNL174" s="3"/>
      <c r="NNM174" s="3"/>
      <c r="NNN174" s="3"/>
      <c r="NNO174" s="3"/>
      <c r="NNP174" s="3"/>
      <c r="NNQ174" s="3"/>
      <c r="NNR174" s="3"/>
      <c r="NNS174" s="3"/>
      <c r="NNT174" s="3"/>
      <c r="NNU174" s="3"/>
      <c r="NNV174" s="3"/>
      <c r="NNW174" s="3"/>
      <c r="NNX174" s="3"/>
      <c r="NNY174" s="3"/>
      <c r="NNZ174" s="3"/>
      <c r="NOA174" s="3"/>
      <c r="NOB174" s="3"/>
      <c r="NOC174" s="3"/>
      <c r="NOD174" s="3"/>
      <c r="NOE174" s="3"/>
      <c r="NOF174" s="3"/>
      <c r="NOG174" s="3"/>
      <c r="NOH174" s="3"/>
      <c r="NOI174" s="3"/>
      <c r="NOJ174" s="3"/>
      <c r="NOK174" s="3"/>
      <c r="NOL174" s="3"/>
      <c r="NOM174" s="3"/>
      <c r="NON174" s="3"/>
      <c r="NOO174" s="3"/>
      <c r="NOP174" s="3"/>
      <c r="NOQ174" s="3"/>
      <c r="NOR174" s="3"/>
      <c r="NOS174" s="3"/>
      <c r="NOT174" s="3"/>
      <c r="NOU174" s="3"/>
      <c r="NOV174" s="3"/>
      <c r="NOW174" s="3"/>
      <c r="NOX174" s="3"/>
      <c r="NOY174" s="3"/>
      <c r="NOZ174" s="3"/>
      <c r="NPA174" s="3"/>
      <c r="NPB174" s="3"/>
      <c r="NPC174" s="3"/>
      <c r="NPD174" s="3"/>
      <c r="NPE174" s="3"/>
      <c r="NPF174" s="3"/>
      <c r="NPG174" s="3"/>
      <c r="NPH174" s="3"/>
      <c r="NPI174" s="3"/>
      <c r="NPJ174" s="3"/>
      <c r="NPK174" s="3"/>
      <c r="NPL174" s="3"/>
      <c r="NPM174" s="3"/>
      <c r="NPN174" s="3"/>
      <c r="NPO174" s="3"/>
      <c r="NPP174" s="3"/>
      <c r="NPQ174" s="3"/>
      <c r="NPR174" s="3"/>
      <c r="NPS174" s="3"/>
      <c r="NPT174" s="3"/>
      <c r="NPU174" s="3"/>
      <c r="NPV174" s="3"/>
      <c r="NPW174" s="3"/>
      <c r="NPX174" s="3"/>
      <c r="NPY174" s="3"/>
      <c r="NPZ174" s="3"/>
      <c r="NQA174" s="3"/>
      <c r="NQB174" s="3"/>
      <c r="NQC174" s="3"/>
      <c r="NQD174" s="3"/>
      <c r="NQE174" s="3"/>
      <c r="NQF174" s="3"/>
      <c r="NQG174" s="3"/>
      <c r="NQH174" s="3"/>
      <c r="NQI174" s="3"/>
      <c r="NQJ174" s="3"/>
      <c r="NQK174" s="3"/>
      <c r="NQL174" s="3"/>
      <c r="NQM174" s="3"/>
      <c r="NQN174" s="3"/>
      <c r="NQO174" s="3"/>
      <c r="NQP174" s="3"/>
      <c r="NQQ174" s="3"/>
      <c r="NQR174" s="3"/>
      <c r="NQS174" s="3"/>
      <c r="NQT174" s="3"/>
      <c r="NQU174" s="3"/>
      <c r="NQV174" s="3"/>
      <c r="NQW174" s="3"/>
      <c r="NQX174" s="3"/>
      <c r="NQY174" s="3"/>
      <c r="NQZ174" s="3"/>
      <c r="NRA174" s="3"/>
      <c r="NRB174" s="3"/>
      <c r="NRC174" s="3"/>
      <c r="NRD174" s="3"/>
      <c r="NRE174" s="3"/>
      <c r="NRF174" s="3"/>
      <c r="NRG174" s="3"/>
      <c r="NRH174" s="3"/>
      <c r="NRI174" s="3"/>
      <c r="NRJ174" s="3"/>
      <c r="NRK174" s="3"/>
      <c r="NRL174" s="3"/>
      <c r="NRM174" s="3"/>
      <c r="NRN174" s="3"/>
      <c r="NRO174" s="3"/>
      <c r="NRP174" s="3"/>
      <c r="NRQ174" s="3"/>
      <c r="NRR174" s="3"/>
      <c r="NRS174" s="3"/>
      <c r="NRT174" s="3"/>
      <c r="NRU174" s="3"/>
      <c r="NRV174" s="3"/>
      <c r="NRW174" s="3"/>
      <c r="NRX174" s="3"/>
      <c r="NRY174" s="3"/>
      <c r="NRZ174" s="3"/>
      <c r="NSA174" s="3"/>
      <c r="NSB174" s="3"/>
      <c r="NSC174" s="3"/>
      <c r="NSD174" s="3"/>
      <c r="NSE174" s="3"/>
      <c r="NSF174" s="3"/>
      <c r="NSG174" s="3"/>
      <c r="NSH174" s="3"/>
      <c r="NSI174" s="3"/>
      <c r="NSJ174" s="3"/>
      <c r="NSK174" s="3"/>
      <c r="NSL174" s="3"/>
      <c r="NSM174" s="3"/>
      <c r="NSN174" s="3"/>
      <c r="NSO174" s="3"/>
      <c r="NSP174" s="3"/>
      <c r="NSQ174" s="3"/>
      <c r="NSR174" s="3"/>
      <c r="NSS174" s="3"/>
      <c r="NST174" s="3"/>
      <c r="NSU174" s="3"/>
      <c r="NSV174" s="3"/>
      <c r="NSW174" s="3"/>
      <c r="NSX174" s="3"/>
      <c r="NSY174" s="3"/>
      <c r="NSZ174" s="3"/>
      <c r="NTA174" s="3"/>
      <c r="NTB174" s="3"/>
      <c r="NTC174" s="3"/>
      <c r="NTD174" s="3"/>
      <c r="NTE174" s="3"/>
      <c r="NTF174" s="3"/>
      <c r="NTG174" s="3"/>
      <c r="NTH174" s="3"/>
      <c r="NTI174" s="3"/>
      <c r="NTJ174" s="3"/>
      <c r="NTK174" s="3"/>
      <c r="NTL174" s="3"/>
      <c r="NTM174" s="3"/>
      <c r="NTN174" s="3"/>
      <c r="NTO174" s="3"/>
      <c r="NTP174" s="3"/>
      <c r="NTQ174" s="3"/>
      <c r="NTR174" s="3"/>
      <c r="NTS174" s="3"/>
      <c r="NTT174" s="3"/>
      <c r="NTU174" s="3"/>
      <c r="NTV174" s="3"/>
      <c r="NTW174" s="3"/>
      <c r="NTX174" s="3"/>
      <c r="NTY174" s="3"/>
      <c r="NTZ174" s="3"/>
      <c r="NUA174" s="3"/>
      <c r="NUB174" s="3"/>
      <c r="NUC174" s="3"/>
      <c r="NUD174" s="3"/>
      <c r="NUE174" s="3"/>
      <c r="NUF174" s="3"/>
      <c r="NUG174" s="3"/>
      <c r="NUH174" s="3"/>
      <c r="NUI174" s="3"/>
      <c r="NUJ174" s="3"/>
      <c r="NUK174" s="3"/>
      <c r="NUL174" s="3"/>
      <c r="NUM174" s="3"/>
      <c r="NUN174" s="3"/>
      <c r="NUO174" s="3"/>
      <c r="NUP174" s="3"/>
      <c r="NUQ174" s="3"/>
      <c r="NUR174" s="3"/>
      <c r="NUS174" s="3"/>
      <c r="NUT174" s="3"/>
      <c r="NUU174" s="3"/>
      <c r="NUV174" s="3"/>
      <c r="NUW174" s="3"/>
      <c r="NUX174" s="3"/>
      <c r="NUY174" s="3"/>
      <c r="NUZ174" s="3"/>
      <c r="NVA174" s="3"/>
      <c r="NVB174" s="3"/>
      <c r="NVC174" s="3"/>
      <c r="NVD174" s="3"/>
      <c r="NVE174" s="3"/>
      <c r="NVF174" s="3"/>
      <c r="NVG174" s="3"/>
      <c r="NVH174" s="3"/>
      <c r="NVI174" s="3"/>
      <c r="NVJ174" s="3"/>
      <c r="NVK174" s="3"/>
      <c r="NVL174" s="3"/>
      <c r="NVM174" s="3"/>
      <c r="NVN174" s="3"/>
      <c r="NVO174" s="3"/>
      <c r="NVP174" s="3"/>
      <c r="NVQ174" s="3"/>
      <c r="NVR174" s="3"/>
      <c r="NVS174" s="3"/>
      <c r="NVT174" s="3"/>
      <c r="NVU174" s="3"/>
      <c r="NVV174" s="3"/>
      <c r="NVW174" s="3"/>
      <c r="NVX174" s="3"/>
      <c r="NVY174" s="3"/>
      <c r="NVZ174" s="3"/>
      <c r="NWA174" s="3"/>
      <c r="NWB174" s="3"/>
      <c r="NWC174" s="3"/>
      <c r="NWD174" s="3"/>
      <c r="NWE174" s="3"/>
      <c r="NWF174" s="3"/>
      <c r="NWG174" s="3"/>
      <c r="NWH174" s="3"/>
      <c r="NWI174" s="3"/>
      <c r="NWJ174" s="3"/>
      <c r="NWK174" s="3"/>
      <c r="NWL174" s="3"/>
      <c r="NWM174" s="3"/>
      <c r="NWN174" s="3"/>
      <c r="NWO174" s="3"/>
      <c r="NWP174" s="3"/>
      <c r="NWQ174" s="3"/>
      <c r="NWR174" s="3"/>
      <c r="NWS174" s="3"/>
      <c r="NWT174" s="3"/>
      <c r="NWU174" s="3"/>
      <c r="NWV174" s="3"/>
      <c r="NWW174" s="3"/>
      <c r="NWX174" s="3"/>
      <c r="NWY174" s="3"/>
      <c r="NWZ174" s="3"/>
      <c r="NXA174" s="3"/>
      <c r="NXB174" s="3"/>
      <c r="NXC174" s="3"/>
      <c r="NXD174" s="3"/>
      <c r="NXE174" s="3"/>
      <c r="NXF174" s="3"/>
      <c r="NXG174" s="3"/>
      <c r="NXH174" s="3"/>
      <c r="NXI174" s="3"/>
      <c r="NXJ174" s="3"/>
      <c r="NXK174" s="3"/>
      <c r="NXL174" s="3"/>
      <c r="NXM174" s="3"/>
      <c r="NXN174" s="3"/>
      <c r="NXO174" s="3"/>
      <c r="NXP174" s="3"/>
      <c r="NXQ174" s="3"/>
      <c r="NXR174" s="3"/>
      <c r="NXS174" s="3"/>
      <c r="NXT174" s="3"/>
      <c r="NXU174" s="3"/>
      <c r="NXV174" s="3"/>
      <c r="NXW174" s="3"/>
      <c r="NXX174" s="3"/>
      <c r="NXY174" s="3"/>
      <c r="NXZ174" s="3"/>
      <c r="NYA174" s="3"/>
      <c r="NYB174" s="3"/>
      <c r="NYC174" s="3"/>
      <c r="NYD174" s="3"/>
      <c r="NYE174" s="3"/>
      <c r="NYF174" s="3"/>
      <c r="NYG174" s="3"/>
      <c r="NYH174" s="3"/>
      <c r="NYI174" s="3"/>
      <c r="NYJ174" s="3"/>
      <c r="NYK174" s="3"/>
      <c r="NYL174" s="3"/>
      <c r="NYM174" s="3"/>
      <c r="NYN174" s="3"/>
      <c r="NYO174" s="3"/>
      <c r="NYP174" s="3"/>
      <c r="NYQ174" s="3"/>
      <c r="NYR174" s="3"/>
      <c r="NYS174" s="3"/>
      <c r="NYT174" s="3"/>
      <c r="NYU174" s="3"/>
      <c r="NYV174" s="3"/>
      <c r="NYW174" s="3"/>
      <c r="NYX174" s="3"/>
      <c r="NYY174" s="3"/>
      <c r="NYZ174" s="3"/>
      <c r="NZA174" s="3"/>
      <c r="NZB174" s="3"/>
      <c r="NZC174" s="3"/>
      <c r="NZD174" s="3"/>
      <c r="NZE174" s="3"/>
      <c r="NZF174" s="3"/>
      <c r="NZG174" s="3"/>
      <c r="NZH174" s="3"/>
      <c r="NZI174" s="3"/>
      <c r="NZJ174" s="3"/>
      <c r="NZK174" s="3"/>
      <c r="NZL174" s="3"/>
      <c r="NZM174" s="3"/>
      <c r="NZN174" s="3"/>
      <c r="NZO174" s="3"/>
      <c r="NZP174" s="3"/>
      <c r="NZQ174" s="3"/>
      <c r="NZR174" s="3"/>
      <c r="NZS174" s="3"/>
      <c r="NZT174" s="3"/>
      <c r="NZU174" s="3"/>
      <c r="NZV174" s="3"/>
      <c r="NZW174" s="3"/>
      <c r="NZX174" s="3"/>
      <c r="NZY174" s="3"/>
      <c r="NZZ174" s="3"/>
      <c r="OAA174" s="3"/>
      <c r="OAB174" s="3"/>
      <c r="OAC174" s="3"/>
      <c r="OAD174" s="3"/>
      <c r="OAE174" s="3"/>
      <c r="OAF174" s="3"/>
      <c r="OAG174" s="3"/>
      <c r="OAH174" s="3"/>
      <c r="OAI174" s="3"/>
      <c r="OAJ174" s="3"/>
      <c r="OAK174" s="3"/>
      <c r="OAL174" s="3"/>
      <c r="OAM174" s="3"/>
      <c r="OAN174" s="3"/>
      <c r="OAO174" s="3"/>
      <c r="OAP174" s="3"/>
      <c r="OAQ174" s="3"/>
      <c r="OAR174" s="3"/>
      <c r="OAS174" s="3"/>
      <c r="OAT174" s="3"/>
      <c r="OAU174" s="3"/>
      <c r="OAV174" s="3"/>
      <c r="OAW174" s="3"/>
      <c r="OAX174" s="3"/>
      <c r="OAY174" s="3"/>
      <c r="OAZ174" s="3"/>
      <c r="OBA174" s="3"/>
      <c r="OBB174" s="3"/>
      <c r="OBC174" s="3"/>
      <c r="OBD174" s="3"/>
      <c r="OBE174" s="3"/>
      <c r="OBF174" s="3"/>
      <c r="OBG174" s="3"/>
      <c r="OBH174" s="3"/>
      <c r="OBI174" s="3"/>
      <c r="OBJ174" s="3"/>
      <c r="OBK174" s="3"/>
      <c r="OBL174" s="3"/>
      <c r="OBM174" s="3"/>
      <c r="OBN174" s="3"/>
      <c r="OBO174" s="3"/>
      <c r="OBP174" s="3"/>
      <c r="OBQ174" s="3"/>
      <c r="OBR174" s="3"/>
      <c r="OBS174" s="3"/>
      <c r="OBT174" s="3"/>
      <c r="OBU174" s="3"/>
      <c r="OBV174" s="3"/>
      <c r="OBW174" s="3"/>
      <c r="OBX174" s="3"/>
      <c r="OBY174" s="3"/>
      <c r="OBZ174" s="3"/>
      <c r="OCA174" s="3"/>
      <c r="OCB174" s="3"/>
      <c r="OCC174" s="3"/>
      <c r="OCD174" s="3"/>
      <c r="OCE174" s="3"/>
      <c r="OCF174" s="3"/>
      <c r="OCG174" s="3"/>
      <c r="OCH174" s="3"/>
      <c r="OCI174" s="3"/>
      <c r="OCJ174" s="3"/>
      <c r="OCK174" s="3"/>
      <c r="OCL174" s="3"/>
      <c r="OCM174" s="3"/>
      <c r="OCN174" s="3"/>
      <c r="OCO174" s="3"/>
      <c r="OCP174" s="3"/>
      <c r="OCQ174" s="3"/>
      <c r="OCR174" s="3"/>
      <c r="OCS174" s="3"/>
      <c r="OCT174" s="3"/>
      <c r="OCU174" s="3"/>
      <c r="OCV174" s="3"/>
      <c r="OCW174" s="3"/>
      <c r="OCX174" s="3"/>
      <c r="OCY174" s="3"/>
      <c r="OCZ174" s="3"/>
      <c r="ODA174" s="3"/>
      <c r="ODB174" s="3"/>
      <c r="ODC174" s="3"/>
      <c r="ODD174" s="3"/>
      <c r="ODE174" s="3"/>
      <c r="ODF174" s="3"/>
      <c r="ODG174" s="3"/>
      <c r="ODH174" s="3"/>
      <c r="ODI174" s="3"/>
      <c r="ODJ174" s="3"/>
      <c r="ODK174" s="3"/>
      <c r="ODL174" s="3"/>
      <c r="ODM174" s="3"/>
      <c r="ODN174" s="3"/>
      <c r="ODO174" s="3"/>
      <c r="ODP174" s="3"/>
      <c r="ODQ174" s="3"/>
      <c r="ODR174" s="3"/>
      <c r="ODS174" s="3"/>
      <c r="ODT174" s="3"/>
      <c r="ODU174" s="3"/>
      <c r="ODV174" s="3"/>
      <c r="ODW174" s="3"/>
      <c r="ODX174" s="3"/>
      <c r="ODY174" s="3"/>
      <c r="ODZ174" s="3"/>
      <c r="OEA174" s="3"/>
      <c r="OEB174" s="3"/>
      <c r="OEC174" s="3"/>
      <c r="OED174" s="3"/>
      <c r="OEE174" s="3"/>
      <c r="OEF174" s="3"/>
      <c r="OEG174" s="3"/>
      <c r="OEH174" s="3"/>
      <c r="OEI174" s="3"/>
      <c r="OEJ174" s="3"/>
      <c r="OEK174" s="3"/>
      <c r="OEL174" s="3"/>
      <c r="OEM174" s="3"/>
      <c r="OEN174" s="3"/>
      <c r="OEO174" s="3"/>
      <c r="OEP174" s="3"/>
      <c r="OEQ174" s="3"/>
      <c r="OER174" s="3"/>
      <c r="OES174" s="3"/>
      <c r="OET174" s="3"/>
      <c r="OEU174" s="3"/>
      <c r="OEV174" s="3"/>
      <c r="OEW174" s="3"/>
      <c r="OEX174" s="3"/>
      <c r="OEY174" s="3"/>
      <c r="OEZ174" s="3"/>
      <c r="OFA174" s="3"/>
      <c r="OFB174" s="3"/>
      <c r="OFC174" s="3"/>
      <c r="OFD174" s="3"/>
      <c r="OFE174" s="3"/>
      <c r="OFF174" s="3"/>
      <c r="OFG174" s="3"/>
      <c r="OFH174" s="3"/>
      <c r="OFI174" s="3"/>
      <c r="OFJ174" s="3"/>
      <c r="OFK174" s="3"/>
      <c r="OFL174" s="3"/>
      <c r="OFM174" s="3"/>
      <c r="OFN174" s="3"/>
      <c r="OFO174" s="3"/>
      <c r="OFP174" s="3"/>
      <c r="OFQ174" s="3"/>
      <c r="OFR174" s="3"/>
      <c r="OFS174" s="3"/>
      <c r="OFT174" s="3"/>
      <c r="OFU174" s="3"/>
      <c r="OFV174" s="3"/>
      <c r="OFW174" s="3"/>
      <c r="OFX174" s="3"/>
      <c r="OFY174" s="3"/>
      <c r="OFZ174" s="3"/>
      <c r="OGA174" s="3"/>
      <c r="OGB174" s="3"/>
      <c r="OGC174" s="3"/>
      <c r="OGD174" s="3"/>
      <c r="OGE174" s="3"/>
      <c r="OGF174" s="3"/>
      <c r="OGG174" s="3"/>
      <c r="OGH174" s="3"/>
      <c r="OGI174" s="3"/>
      <c r="OGJ174" s="3"/>
      <c r="OGK174" s="3"/>
      <c r="OGL174" s="3"/>
      <c r="OGM174" s="3"/>
      <c r="OGN174" s="3"/>
      <c r="OGO174" s="3"/>
      <c r="OGP174" s="3"/>
      <c r="OGQ174" s="3"/>
      <c r="OGR174" s="3"/>
      <c r="OGS174" s="3"/>
      <c r="OGT174" s="3"/>
      <c r="OGU174" s="3"/>
      <c r="OGV174" s="3"/>
      <c r="OGW174" s="3"/>
      <c r="OGX174" s="3"/>
      <c r="OGY174" s="3"/>
      <c r="OGZ174" s="3"/>
      <c r="OHA174" s="3"/>
      <c r="OHB174" s="3"/>
      <c r="OHC174" s="3"/>
      <c r="OHD174" s="3"/>
      <c r="OHE174" s="3"/>
      <c r="OHF174" s="3"/>
      <c r="OHG174" s="3"/>
      <c r="OHH174" s="3"/>
      <c r="OHI174" s="3"/>
      <c r="OHJ174" s="3"/>
      <c r="OHK174" s="3"/>
      <c r="OHL174" s="3"/>
      <c r="OHM174" s="3"/>
      <c r="OHN174" s="3"/>
      <c r="OHO174" s="3"/>
      <c r="OHP174" s="3"/>
      <c r="OHQ174" s="3"/>
      <c r="OHR174" s="3"/>
      <c r="OHS174" s="3"/>
      <c r="OHT174" s="3"/>
      <c r="OHU174" s="3"/>
      <c r="OHV174" s="3"/>
      <c r="OHW174" s="3"/>
      <c r="OHX174" s="3"/>
      <c r="OHY174" s="3"/>
      <c r="OHZ174" s="3"/>
      <c r="OIA174" s="3"/>
      <c r="OIB174" s="3"/>
      <c r="OIC174" s="3"/>
      <c r="OID174" s="3"/>
      <c r="OIE174" s="3"/>
      <c r="OIF174" s="3"/>
      <c r="OIG174" s="3"/>
      <c r="OIH174" s="3"/>
      <c r="OII174" s="3"/>
      <c r="OIJ174" s="3"/>
      <c r="OIK174" s="3"/>
      <c r="OIL174" s="3"/>
      <c r="OIM174" s="3"/>
      <c r="OIN174" s="3"/>
      <c r="OIO174" s="3"/>
      <c r="OIP174" s="3"/>
      <c r="OIQ174" s="3"/>
      <c r="OIR174" s="3"/>
      <c r="OIS174" s="3"/>
      <c r="OIT174" s="3"/>
      <c r="OIU174" s="3"/>
      <c r="OIV174" s="3"/>
      <c r="OIW174" s="3"/>
      <c r="OIX174" s="3"/>
      <c r="OIY174" s="3"/>
      <c r="OIZ174" s="3"/>
      <c r="OJA174" s="3"/>
      <c r="OJB174" s="3"/>
      <c r="OJC174" s="3"/>
      <c r="OJD174" s="3"/>
      <c r="OJE174" s="3"/>
      <c r="OJF174" s="3"/>
      <c r="OJG174" s="3"/>
      <c r="OJH174" s="3"/>
      <c r="OJI174" s="3"/>
      <c r="OJJ174" s="3"/>
      <c r="OJK174" s="3"/>
      <c r="OJL174" s="3"/>
      <c r="OJM174" s="3"/>
      <c r="OJN174" s="3"/>
      <c r="OJO174" s="3"/>
      <c r="OJP174" s="3"/>
      <c r="OJQ174" s="3"/>
      <c r="OJR174" s="3"/>
      <c r="OJS174" s="3"/>
      <c r="OJT174" s="3"/>
      <c r="OJU174" s="3"/>
      <c r="OJV174" s="3"/>
      <c r="OJW174" s="3"/>
      <c r="OJX174" s="3"/>
      <c r="OJY174" s="3"/>
      <c r="OJZ174" s="3"/>
      <c r="OKA174" s="3"/>
      <c r="OKB174" s="3"/>
      <c r="OKC174" s="3"/>
      <c r="OKD174" s="3"/>
      <c r="OKE174" s="3"/>
      <c r="OKF174" s="3"/>
      <c r="OKG174" s="3"/>
      <c r="OKH174" s="3"/>
      <c r="OKI174" s="3"/>
      <c r="OKJ174" s="3"/>
      <c r="OKK174" s="3"/>
      <c r="OKL174" s="3"/>
      <c r="OKM174" s="3"/>
      <c r="OKN174" s="3"/>
      <c r="OKO174" s="3"/>
      <c r="OKP174" s="3"/>
      <c r="OKQ174" s="3"/>
      <c r="OKR174" s="3"/>
      <c r="OKS174" s="3"/>
      <c r="OKT174" s="3"/>
      <c r="OKU174" s="3"/>
      <c r="OKV174" s="3"/>
      <c r="OKW174" s="3"/>
      <c r="OKX174" s="3"/>
      <c r="OKY174" s="3"/>
      <c r="OKZ174" s="3"/>
      <c r="OLA174" s="3"/>
      <c r="OLB174" s="3"/>
      <c r="OLC174" s="3"/>
      <c r="OLD174" s="3"/>
      <c r="OLE174" s="3"/>
      <c r="OLF174" s="3"/>
      <c r="OLG174" s="3"/>
      <c r="OLH174" s="3"/>
      <c r="OLI174" s="3"/>
      <c r="OLJ174" s="3"/>
      <c r="OLK174" s="3"/>
      <c r="OLL174" s="3"/>
      <c r="OLM174" s="3"/>
      <c r="OLN174" s="3"/>
      <c r="OLO174" s="3"/>
      <c r="OLP174" s="3"/>
      <c r="OLQ174" s="3"/>
      <c r="OLR174" s="3"/>
      <c r="OLS174" s="3"/>
      <c r="OLT174" s="3"/>
      <c r="OLU174" s="3"/>
      <c r="OLV174" s="3"/>
      <c r="OLW174" s="3"/>
      <c r="OLX174" s="3"/>
      <c r="OLY174" s="3"/>
      <c r="OLZ174" s="3"/>
      <c r="OMA174" s="3"/>
      <c r="OMB174" s="3"/>
      <c r="OMC174" s="3"/>
      <c r="OMD174" s="3"/>
      <c r="OME174" s="3"/>
      <c r="OMF174" s="3"/>
      <c r="OMG174" s="3"/>
      <c r="OMH174" s="3"/>
      <c r="OMI174" s="3"/>
      <c r="OMJ174" s="3"/>
      <c r="OMK174" s="3"/>
      <c r="OML174" s="3"/>
      <c r="OMM174" s="3"/>
      <c r="OMN174" s="3"/>
      <c r="OMO174" s="3"/>
      <c r="OMP174" s="3"/>
      <c r="OMQ174" s="3"/>
      <c r="OMR174" s="3"/>
      <c r="OMS174" s="3"/>
      <c r="OMT174" s="3"/>
      <c r="OMU174" s="3"/>
      <c r="OMV174" s="3"/>
      <c r="OMW174" s="3"/>
      <c r="OMX174" s="3"/>
      <c r="OMY174" s="3"/>
      <c r="OMZ174" s="3"/>
      <c r="ONA174" s="3"/>
      <c r="ONB174" s="3"/>
      <c r="ONC174" s="3"/>
      <c r="OND174" s="3"/>
      <c r="ONE174" s="3"/>
      <c r="ONF174" s="3"/>
      <c r="ONG174" s="3"/>
      <c r="ONH174" s="3"/>
      <c r="ONI174" s="3"/>
      <c r="ONJ174" s="3"/>
      <c r="ONK174" s="3"/>
      <c r="ONL174" s="3"/>
      <c r="ONM174" s="3"/>
      <c r="ONN174" s="3"/>
      <c r="ONO174" s="3"/>
      <c r="ONP174" s="3"/>
      <c r="ONQ174" s="3"/>
      <c r="ONR174" s="3"/>
      <c r="ONS174" s="3"/>
      <c r="ONT174" s="3"/>
      <c r="ONU174" s="3"/>
      <c r="ONV174" s="3"/>
      <c r="ONW174" s="3"/>
      <c r="ONX174" s="3"/>
      <c r="ONY174" s="3"/>
      <c r="ONZ174" s="3"/>
      <c r="OOA174" s="3"/>
      <c r="OOB174" s="3"/>
      <c r="OOC174" s="3"/>
      <c r="OOD174" s="3"/>
      <c r="OOE174" s="3"/>
      <c r="OOF174" s="3"/>
      <c r="OOG174" s="3"/>
      <c r="OOH174" s="3"/>
      <c r="OOI174" s="3"/>
      <c r="OOJ174" s="3"/>
      <c r="OOK174" s="3"/>
      <c r="OOL174" s="3"/>
      <c r="OOM174" s="3"/>
      <c r="OON174" s="3"/>
      <c r="OOO174" s="3"/>
      <c r="OOP174" s="3"/>
      <c r="OOQ174" s="3"/>
      <c r="OOR174" s="3"/>
      <c r="OOS174" s="3"/>
      <c r="OOT174" s="3"/>
      <c r="OOU174" s="3"/>
      <c r="OOV174" s="3"/>
      <c r="OOW174" s="3"/>
      <c r="OOX174" s="3"/>
      <c r="OOY174" s="3"/>
      <c r="OOZ174" s="3"/>
      <c r="OPA174" s="3"/>
      <c r="OPB174" s="3"/>
      <c r="OPC174" s="3"/>
      <c r="OPD174" s="3"/>
      <c r="OPE174" s="3"/>
      <c r="OPF174" s="3"/>
      <c r="OPG174" s="3"/>
      <c r="OPH174" s="3"/>
      <c r="OPI174" s="3"/>
      <c r="OPJ174" s="3"/>
      <c r="OPK174" s="3"/>
      <c r="OPL174" s="3"/>
      <c r="OPM174" s="3"/>
      <c r="OPN174" s="3"/>
      <c r="OPO174" s="3"/>
      <c r="OPP174" s="3"/>
      <c r="OPQ174" s="3"/>
      <c r="OPR174" s="3"/>
      <c r="OPS174" s="3"/>
      <c r="OPT174" s="3"/>
      <c r="OPU174" s="3"/>
      <c r="OPV174" s="3"/>
      <c r="OPW174" s="3"/>
      <c r="OPX174" s="3"/>
      <c r="OPY174" s="3"/>
      <c r="OPZ174" s="3"/>
      <c r="OQA174" s="3"/>
      <c r="OQB174" s="3"/>
      <c r="OQC174" s="3"/>
      <c r="OQD174" s="3"/>
      <c r="OQE174" s="3"/>
      <c r="OQF174" s="3"/>
      <c r="OQG174" s="3"/>
      <c r="OQH174" s="3"/>
      <c r="OQI174" s="3"/>
      <c r="OQJ174" s="3"/>
      <c r="OQK174" s="3"/>
      <c r="OQL174" s="3"/>
      <c r="OQM174" s="3"/>
      <c r="OQN174" s="3"/>
      <c r="OQO174" s="3"/>
      <c r="OQP174" s="3"/>
      <c r="OQQ174" s="3"/>
      <c r="OQR174" s="3"/>
      <c r="OQS174" s="3"/>
      <c r="OQT174" s="3"/>
      <c r="OQU174" s="3"/>
      <c r="OQV174" s="3"/>
      <c r="OQW174" s="3"/>
      <c r="OQX174" s="3"/>
      <c r="OQY174" s="3"/>
      <c r="OQZ174" s="3"/>
      <c r="ORA174" s="3"/>
      <c r="ORB174" s="3"/>
      <c r="ORC174" s="3"/>
      <c r="ORD174" s="3"/>
      <c r="ORE174" s="3"/>
      <c r="ORF174" s="3"/>
      <c r="ORG174" s="3"/>
      <c r="ORH174" s="3"/>
      <c r="ORI174" s="3"/>
      <c r="ORJ174" s="3"/>
      <c r="ORK174" s="3"/>
      <c r="ORL174" s="3"/>
      <c r="ORM174" s="3"/>
      <c r="ORN174" s="3"/>
      <c r="ORO174" s="3"/>
      <c r="ORP174" s="3"/>
      <c r="ORQ174" s="3"/>
      <c r="ORR174" s="3"/>
      <c r="ORS174" s="3"/>
      <c r="ORT174" s="3"/>
      <c r="ORU174" s="3"/>
      <c r="ORV174" s="3"/>
      <c r="ORW174" s="3"/>
      <c r="ORX174" s="3"/>
      <c r="ORY174" s="3"/>
      <c r="ORZ174" s="3"/>
      <c r="OSA174" s="3"/>
      <c r="OSB174" s="3"/>
      <c r="OSC174" s="3"/>
      <c r="OSD174" s="3"/>
      <c r="OSE174" s="3"/>
      <c r="OSF174" s="3"/>
      <c r="OSG174" s="3"/>
      <c r="OSH174" s="3"/>
      <c r="OSI174" s="3"/>
      <c r="OSJ174" s="3"/>
      <c r="OSK174" s="3"/>
      <c r="OSL174" s="3"/>
      <c r="OSM174" s="3"/>
      <c r="OSN174" s="3"/>
      <c r="OSO174" s="3"/>
      <c r="OSP174" s="3"/>
      <c r="OSQ174" s="3"/>
      <c r="OSR174" s="3"/>
      <c r="OSS174" s="3"/>
      <c r="OST174" s="3"/>
      <c r="OSU174" s="3"/>
      <c r="OSV174" s="3"/>
      <c r="OSW174" s="3"/>
      <c r="OSX174" s="3"/>
      <c r="OSY174" s="3"/>
      <c r="OSZ174" s="3"/>
      <c r="OTA174" s="3"/>
      <c r="OTB174" s="3"/>
      <c r="OTC174" s="3"/>
      <c r="OTD174" s="3"/>
      <c r="OTE174" s="3"/>
      <c r="OTF174" s="3"/>
      <c r="OTG174" s="3"/>
      <c r="OTH174" s="3"/>
      <c r="OTI174" s="3"/>
      <c r="OTJ174" s="3"/>
      <c r="OTK174" s="3"/>
      <c r="OTL174" s="3"/>
      <c r="OTM174" s="3"/>
      <c r="OTN174" s="3"/>
      <c r="OTO174" s="3"/>
      <c r="OTP174" s="3"/>
      <c r="OTQ174" s="3"/>
      <c r="OTR174" s="3"/>
      <c r="OTS174" s="3"/>
      <c r="OTT174" s="3"/>
      <c r="OTU174" s="3"/>
      <c r="OTV174" s="3"/>
      <c r="OTW174" s="3"/>
      <c r="OTX174" s="3"/>
      <c r="OTY174" s="3"/>
      <c r="OTZ174" s="3"/>
      <c r="OUA174" s="3"/>
      <c r="OUB174" s="3"/>
      <c r="OUC174" s="3"/>
      <c r="OUD174" s="3"/>
      <c r="OUE174" s="3"/>
      <c r="OUF174" s="3"/>
      <c r="OUG174" s="3"/>
      <c r="OUH174" s="3"/>
      <c r="OUI174" s="3"/>
      <c r="OUJ174" s="3"/>
      <c r="OUK174" s="3"/>
      <c r="OUL174" s="3"/>
      <c r="OUM174" s="3"/>
      <c r="OUN174" s="3"/>
      <c r="OUO174" s="3"/>
      <c r="OUP174" s="3"/>
      <c r="OUQ174" s="3"/>
      <c r="OUR174" s="3"/>
      <c r="OUS174" s="3"/>
      <c r="OUT174" s="3"/>
      <c r="OUU174" s="3"/>
      <c r="OUV174" s="3"/>
      <c r="OUW174" s="3"/>
      <c r="OUX174" s="3"/>
      <c r="OUY174" s="3"/>
      <c r="OUZ174" s="3"/>
      <c r="OVA174" s="3"/>
      <c r="OVB174" s="3"/>
      <c r="OVC174" s="3"/>
      <c r="OVD174" s="3"/>
      <c r="OVE174" s="3"/>
      <c r="OVF174" s="3"/>
      <c r="OVG174" s="3"/>
      <c r="OVH174" s="3"/>
      <c r="OVI174" s="3"/>
      <c r="OVJ174" s="3"/>
      <c r="OVK174" s="3"/>
      <c r="OVL174" s="3"/>
      <c r="OVM174" s="3"/>
      <c r="OVN174" s="3"/>
      <c r="OVO174" s="3"/>
      <c r="OVP174" s="3"/>
      <c r="OVQ174" s="3"/>
      <c r="OVR174" s="3"/>
      <c r="OVS174" s="3"/>
      <c r="OVT174" s="3"/>
      <c r="OVU174" s="3"/>
      <c r="OVV174" s="3"/>
      <c r="OVW174" s="3"/>
      <c r="OVX174" s="3"/>
      <c r="OVY174" s="3"/>
      <c r="OVZ174" s="3"/>
      <c r="OWA174" s="3"/>
      <c r="OWB174" s="3"/>
      <c r="OWC174" s="3"/>
      <c r="OWD174" s="3"/>
      <c r="OWE174" s="3"/>
      <c r="OWF174" s="3"/>
      <c r="OWG174" s="3"/>
      <c r="OWH174" s="3"/>
      <c r="OWI174" s="3"/>
      <c r="OWJ174" s="3"/>
      <c r="OWK174" s="3"/>
      <c r="OWL174" s="3"/>
      <c r="OWM174" s="3"/>
      <c r="OWN174" s="3"/>
      <c r="OWO174" s="3"/>
      <c r="OWP174" s="3"/>
      <c r="OWQ174" s="3"/>
      <c r="OWR174" s="3"/>
      <c r="OWS174" s="3"/>
      <c r="OWT174" s="3"/>
      <c r="OWU174" s="3"/>
      <c r="OWV174" s="3"/>
      <c r="OWW174" s="3"/>
      <c r="OWX174" s="3"/>
      <c r="OWY174" s="3"/>
      <c r="OWZ174" s="3"/>
      <c r="OXA174" s="3"/>
      <c r="OXB174" s="3"/>
      <c r="OXC174" s="3"/>
      <c r="OXD174" s="3"/>
      <c r="OXE174" s="3"/>
      <c r="OXF174" s="3"/>
      <c r="OXG174" s="3"/>
      <c r="OXH174" s="3"/>
      <c r="OXI174" s="3"/>
      <c r="OXJ174" s="3"/>
      <c r="OXK174" s="3"/>
      <c r="OXL174" s="3"/>
      <c r="OXM174" s="3"/>
      <c r="OXN174" s="3"/>
      <c r="OXO174" s="3"/>
      <c r="OXP174" s="3"/>
      <c r="OXQ174" s="3"/>
      <c r="OXR174" s="3"/>
      <c r="OXS174" s="3"/>
      <c r="OXT174" s="3"/>
      <c r="OXU174" s="3"/>
      <c r="OXV174" s="3"/>
      <c r="OXW174" s="3"/>
      <c r="OXX174" s="3"/>
      <c r="OXY174" s="3"/>
      <c r="OXZ174" s="3"/>
      <c r="OYA174" s="3"/>
      <c r="OYB174" s="3"/>
      <c r="OYC174" s="3"/>
      <c r="OYD174" s="3"/>
      <c r="OYE174" s="3"/>
      <c r="OYF174" s="3"/>
      <c r="OYG174" s="3"/>
      <c r="OYH174" s="3"/>
      <c r="OYI174" s="3"/>
      <c r="OYJ174" s="3"/>
      <c r="OYK174" s="3"/>
      <c r="OYL174" s="3"/>
      <c r="OYM174" s="3"/>
      <c r="OYN174" s="3"/>
      <c r="OYO174" s="3"/>
      <c r="OYP174" s="3"/>
      <c r="OYQ174" s="3"/>
      <c r="OYR174" s="3"/>
      <c r="OYS174" s="3"/>
      <c r="OYT174" s="3"/>
      <c r="OYU174" s="3"/>
      <c r="OYV174" s="3"/>
      <c r="OYW174" s="3"/>
      <c r="OYX174" s="3"/>
      <c r="OYY174" s="3"/>
      <c r="OYZ174" s="3"/>
      <c r="OZA174" s="3"/>
      <c r="OZB174" s="3"/>
      <c r="OZC174" s="3"/>
      <c r="OZD174" s="3"/>
      <c r="OZE174" s="3"/>
      <c r="OZF174" s="3"/>
      <c r="OZG174" s="3"/>
      <c r="OZH174" s="3"/>
      <c r="OZI174" s="3"/>
      <c r="OZJ174" s="3"/>
      <c r="OZK174" s="3"/>
      <c r="OZL174" s="3"/>
      <c r="OZM174" s="3"/>
      <c r="OZN174" s="3"/>
      <c r="OZO174" s="3"/>
      <c r="OZP174" s="3"/>
      <c r="OZQ174" s="3"/>
      <c r="OZR174" s="3"/>
      <c r="OZS174" s="3"/>
      <c r="OZT174" s="3"/>
      <c r="OZU174" s="3"/>
      <c r="OZV174" s="3"/>
      <c r="OZW174" s="3"/>
      <c r="OZX174" s="3"/>
      <c r="OZY174" s="3"/>
      <c r="OZZ174" s="3"/>
      <c r="PAA174" s="3"/>
      <c r="PAB174" s="3"/>
      <c r="PAC174" s="3"/>
      <c r="PAD174" s="3"/>
      <c r="PAE174" s="3"/>
      <c r="PAF174" s="3"/>
      <c r="PAG174" s="3"/>
      <c r="PAH174" s="3"/>
      <c r="PAI174" s="3"/>
      <c r="PAJ174" s="3"/>
      <c r="PAK174" s="3"/>
      <c r="PAL174" s="3"/>
      <c r="PAM174" s="3"/>
      <c r="PAN174" s="3"/>
      <c r="PAO174" s="3"/>
      <c r="PAP174" s="3"/>
      <c r="PAQ174" s="3"/>
      <c r="PAR174" s="3"/>
      <c r="PAS174" s="3"/>
      <c r="PAT174" s="3"/>
      <c r="PAU174" s="3"/>
      <c r="PAV174" s="3"/>
      <c r="PAW174" s="3"/>
      <c r="PAX174" s="3"/>
      <c r="PAY174" s="3"/>
      <c r="PAZ174" s="3"/>
      <c r="PBA174" s="3"/>
      <c r="PBB174" s="3"/>
      <c r="PBC174" s="3"/>
      <c r="PBD174" s="3"/>
      <c r="PBE174" s="3"/>
      <c r="PBF174" s="3"/>
      <c r="PBG174" s="3"/>
      <c r="PBH174" s="3"/>
      <c r="PBI174" s="3"/>
      <c r="PBJ174" s="3"/>
      <c r="PBK174" s="3"/>
      <c r="PBL174" s="3"/>
      <c r="PBM174" s="3"/>
      <c r="PBN174" s="3"/>
      <c r="PBO174" s="3"/>
      <c r="PBP174" s="3"/>
      <c r="PBQ174" s="3"/>
      <c r="PBR174" s="3"/>
      <c r="PBS174" s="3"/>
      <c r="PBT174" s="3"/>
      <c r="PBU174" s="3"/>
      <c r="PBV174" s="3"/>
      <c r="PBW174" s="3"/>
      <c r="PBX174" s="3"/>
      <c r="PBY174" s="3"/>
      <c r="PBZ174" s="3"/>
      <c r="PCA174" s="3"/>
      <c r="PCB174" s="3"/>
      <c r="PCC174" s="3"/>
      <c r="PCD174" s="3"/>
      <c r="PCE174" s="3"/>
      <c r="PCF174" s="3"/>
      <c r="PCG174" s="3"/>
      <c r="PCH174" s="3"/>
      <c r="PCI174" s="3"/>
      <c r="PCJ174" s="3"/>
      <c r="PCK174" s="3"/>
      <c r="PCL174" s="3"/>
      <c r="PCM174" s="3"/>
      <c r="PCN174" s="3"/>
      <c r="PCO174" s="3"/>
      <c r="PCP174" s="3"/>
      <c r="PCQ174" s="3"/>
      <c r="PCR174" s="3"/>
      <c r="PCS174" s="3"/>
      <c r="PCT174" s="3"/>
      <c r="PCU174" s="3"/>
      <c r="PCV174" s="3"/>
      <c r="PCW174" s="3"/>
      <c r="PCX174" s="3"/>
      <c r="PCY174" s="3"/>
      <c r="PCZ174" s="3"/>
      <c r="PDA174" s="3"/>
      <c r="PDB174" s="3"/>
      <c r="PDC174" s="3"/>
      <c r="PDD174" s="3"/>
      <c r="PDE174" s="3"/>
      <c r="PDF174" s="3"/>
      <c r="PDG174" s="3"/>
      <c r="PDH174" s="3"/>
      <c r="PDI174" s="3"/>
      <c r="PDJ174" s="3"/>
      <c r="PDK174" s="3"/>
      <c r="PDL174" s="3"/>
      <c r="PDM174" s="3"/>
      <c r="PDN174" s="3"/>
      <c r="PDO174" s="3"/>
      <c r="PDP174" s="3"/>
      <c r="PDQ174" s="3"/>
      <c r="PDR174" s="3"/>
      <c r="PDS174" s="3"/>
      <c r="PDT174" s="3"/>
      <c r="PDU174" s="3"/>
      <c r="PDV174" s="3"/>
      <c r="PDW174" s="3"/>
      <c r="PDX174" s="3"/>
      <c r="PDY174" s="3"/>
      <c r="PDZ174" s="3"/>
      <c r="PEA174" s="3"/>
      <c r="PEB174" s="3"/>
      <c r="PEC174" s="3"/>
      <c r="PED174" s="3"/>
      <c r="PEE174" s="3"/>
      <c r="PEF174" s="3"/>
      <c r="PEG174" s="3"/>
      <c r="PEH174" s="3"/>
      <c r="PEI174" s="3"/>
      <c r="PEJ174" s="3"/>
      <c r="PEK174" s="3"/>
      <c r="PEL174" s="3"/>
      <c r="PEM174" s="3"/>
      <c r="PEN174" s="3"/>
      <c r="PEO174" s="3"/>
      <c r="PEP174" s="3"/>
      <c r="PEQ174" s="3"/>
      <c r="PER174" s="3"/>
      <c r="PES174" s="3"/>
      <c r="PET174" s="3"/>
      <c r="PEU174" s="3"/>
      <c r="PEV174" s="3"/>
      <c r="PEW174" s="3"/>
      <c r="PEX174" s="3"/>
      <c r="PEY174" s="3"/>
      <c r="PEZ174" s="3"/>
      <c r="PFA174" s="3"/>
      <c r="PFB174" s="3"/>
      <c r="PFC174" s="3"/>
      <c r="PFD174" s="3"/>
      <c r="PFE174" s="3"/>
      <c r="PFF174" s="3"/>
      <c r="PFG174" s="3"/>
      <c r="PFH174" s="3"/>
      <c r="PFI174" s="3"/>
      <c r="PFJ174" s="3"/>
      <c r="PFK174" s="3"/>
      <c r="PFL174" s="3"/>
      <c r="PFM174" s="3"/>
      <c r="PFN174" s="3"/>
      <c r="PFO174" s="3"/>
      <c r="PFP174" s="3"/>
      <c r="PFQ174" s="3"/>
      <c r="PFR174" s="3"/>
      <c r="PFS174" s="3"/>
      <c r="PFT174" s="3"/>
      <c r="PFU174" s="3"/>
      <c r="PFV174" s="3"/>
      <c r="PFW174" s="3"/>
      <c r="PFX174" s="3"/>
      <c r="PFY174" s="3"/>
      <c r="PFZ174" s="3"/>
      <c r="PGA174" s="3"/>
      <c r="PGB174" s="3"/>
      <c r="PGC174" s="3"/>
      <c r="PGD174" s="3"/>
      <c r="PGE174" s="3"/>
      <c r="PGF174" s="3"/>
      <c r="PGG174" s="3"/>
      <c r="PGH174" s="3"/>
      <c r="PGI174" s="3"/>
      <c r="PGJ174" s="3"/>
      <c r="PGK174" s="3"/>
      <c r="PGL174" s="3"/>
      <c r="PGM174" s="3"/>
      <c r="PGN174" s="3"/>
      <c r="PGO174" s="3"/>
      <c r="PGP174" s="3"/>
      <c r="PGQ174" s="3"/>
      <c r="PGR174" s="3"/>
      <c r="PGS174" s="3"/>
      <c r="PGT174" s="3"/>
      <c r="PGU174" s="3"/>
      <c r="PGV174" s="3"/>
      <c r="PGW174" s="3"/>
      <c r="PGX174" s="3"/>
      <c r="PGY174" s="3"/>
      <c r="PGZ174" s="3"/>
      <c r="PHA174" s="3"/>
      <c r="PHB174" s="3"/>
      <c r="PHC174" s="3"/>
      <c r="PHD174" s="3"/>
      <c r="PHE174" s="3"/>
      <c r="PHF174" s="3"/>
      <c r="PHG174" s="3"/>
      <c r="PHH174" s="3"/>
      <c r="PHI174" s="3"/>
      <c r="PHJ174" s="3"/>
      <c r="PHK174" s="3"/>
      <c r="PHL174" s="3"/>
      <c r="PHM174" s="3"/>
      <c r="PHN174" s="3"/>
      <c r="PHO174" s="3"/>
      <c r="PHP174" s="3"/>
      <c r="PHQ174" s="3"/>
      <c r="PHR174" s="3"/>
      <c r="PHS174" s="3"/>
      <c r="PHT174" s="3"/>
      <c r="PHU174" s="3"/>
      <c r="PHV174" s="3"/>
      <c r="PHW174" s="3"/>
      <c r="PHX174" s="3"/>
      <c r="PHY174" s="3"/>
      <c r="PHZ174" s="3"/>
      <c r="PIA174" s="3"/>
      <c r="PIB174" s="3"/>
      <c r="PIC174" s="3"/>
      <c r="PID174" s="3"/>
      <c r="PIE174" s="3"/>
      <c r="PIF174" s="3"/>
      <c r="PIG174" s="3"/>
      <c r="PIH174" s="3"/>
      <c r="PII174" s="3"/>
      <c r="PIJ174" s="3"/>
      <c r="PIK174" s="3"/>
      <c r="PIL174" s="3"/>
      <c r="PIM174" s="3"/>
      <c r="PIN174" s="3"/>
      <c r="PIO174" s="3"/>
      <c r="PIP174" s="3"/>
      <c r="PIQ174" s="3"/>
      <c r="PIR174" s="3"/>
      <c r="PIS174" s="3"/>
      <c r="PIT174" s="3"/>
      <c r="PIU174" s="3"/>
      <c r="PIV174" s="3"/>
      <c r="PIW174" s="3"/>
      <c r="PIX174" s="3"/>
      <c r="PIY174" s="3"/>
      <c r="PIZ174" s="3"/>
      <c r="PJA174" s="3"/>
      <c r="PJB174" s="3"/>
      <c r="PJC174" s="3"/>
      <c r="PJD174" s="3"/>
      <c r="PJE174" s="3"/>
      <c r="PJF174" s="3"/>
      <c r="PJG174" s="3"/>
      <c r="PJH174" s="3"/>
      <c r="PJI174" s="3"/>
      <c r="PJJ174" s="3"/>
      <c r="PJK174" s="3"/>
      <c r="PJL174" s="3"/>
      <c r="PJM174" s="3"/>
      <c r="PJN174" s="3"/>
      <c r="PJO174" s="3"/>
      <c r="PJP174" s="3"/>
      <c r="PJQ174" s="3"/>
      <c r="PJR174" s="3"/>
      <c r="PJS174" s="3"/>
      <c r="PJT174" s="3"/>
      <c r="PJU174" s="3"/>
      <c r="PJV174" s="3"/>
      <c r="PJW174" s="3"/>
      <c r="PJX174" s="3"/>
      <c r="PJY174" s="3"/>
      <c r="PJZ174" s="3"/>
      <c r="PKA174" s="3"/>
      <c r="PKB174" s="3"/>
      <c r="PKC174" s="3"/>
      <c r="PKD174" s="3"/>
      <c r="PKE174" s="3"/>
      <c r="PKF174" s="3"/>
      <c r="PKG174" s="3"/>
      <c r="PKH174" s="3"/>
      <c r="PKI174" s="3"/>
      <c r="PKJ174" s="3"/>
      <c r="PKK174" s="3"/>
      <c r="PKL174" s="3"/>
      <c r="PKM174" s="3"/>
      <c r="PKN174" s="3"/>
      <c r="PKO174" s="3"/>
      <c r="PKP174" s="3"/>
      <c r="PKQ174" s="3"/>
      <c r="PKR174" s="3"/>
      <c r="PKS174" s="3"/>
      <c r="PKT174" s="3"/>
      <c r="PKU174" s="3"/>
      <c r="PKV174" s="3"/>
      <c r="PKW174" s="3"/>
      <c r="PKX174" s="3"/>
      <c r="PKY174" s="3"/>
      <c r="PKZ174" s="3"/>
      <c r="PLA174" s="3"/>
      <c r="PLB174" s="3"/>
      <c r="PLC174" s="3"/>
      <c r="PLD174" s="3"/>
      <c r="PLE174" s="3"/>
      <c r="PLF174" s="3"/>
      <c r="PLG174" s="3"/>
      <c r="PLH174" s="3"/>
      <c r="PLI174" s="3"/>
      <c r="PLJ174" s="3"/>
      <c r="PLK174" s="3"/>
      <c r="PLL174" s="3"/>
      <c r="PLM174" s="3"/>
      <c r="PLN174" s="3"/>
      <c r="PLO174" s="3"/>
      <c r="PLP174" s="3"/>
      <c r="PLQ174" s="3"/>
      <c r="PLR174" s="3"/>
      <c r="PLS174" s="3"/>
      <c r="PLT174" s="3"/>
      <c r="PLU174" s="3"/>
      <c r="PLV174" s="3"/>
      <c r="PLW174" s="3"/>
      <c r="PLX174" s="3"/>
      <c r="PLY174" s="3"/>
      <c r="PLZ174" s="3"/>
      <c r="PMA174" s="3"/>
      <c r="PMB174" s="3"/>
      <c r="PMC174" s="3"/>
      <c r="PMD174" s="3"/>
      <c r="PME174" s="3"/>
      <c r="PMF174" s="3"/>
      <c r="PMG174" s="3"/>
      <c r="PMH174" s="3"/>
      <c r="PMI174" s="3"/>
      <c r="PMJ174" s="3"/>
      <c r="PMK174" s="3"/>
      <c r="PML174" s="3"/>
      <c r="PMM174" s="3"/>
      <c r="PMN174" s="3"/>
      <c r="PMO174" s="3"/>
      <c r="PMP174" s="3"/>
      <c r="PMQ174" s="3"/>
      <c r="PMR174" s="3"/>
      <c r="PMS174" s="3"/>
      <c r="PMT174" s="3"/>
      <c r="PMU174" s="3"/>
      <c r="PMV174" s="3"/>
      <c r="PMW174" s="3"/>
      <c r="PMX174" s="3"/>
      <c r="PMY174" s="3"/>
      <c r="PMZ174" s="3"/>
      <c r="PNA174" s="3"/>
      <c r="PNB174" s="3"/>
      <c r="PNC174" s="3"/>
      <c r="PND174" s="3"/>
      <c r="PNE174" s="3"/>
      <c r="PNF174" s="3"/>
      <c r="PNG174" s="3"/>
      <c r="PNH174" s="3"/>
      <c r="PNI174" s="3"/>
      <c r="PNJ174" s="3"/>
      <c r="PNK174" s="3"/>
      <c r="PNL174" s="3"/>
      <c r="PNM174" s="3"/>
      <c r="PNN174" s="3"/>
      <c r="PNO174" s="3"/>
      <c r="PNP174" s="3"/>
      <c r="PNQ174" s="3"/>
      <c r="PNR174" s="3"/>
      <c r="PNS174" s="3"/>
      <c r="PNT174" s="3"/>
      <c r="PNU174" s="3"/>
      <c r="PNV174" s="3"/>
      <c r="PNW174" s="3"/>
      <c r="PNX174" s="3"/>
      <c r="PNY174" s="3"/>
      <c r="PNZ174" s="3"/>
      <c r="POA174" s="3"/>
      <c r="POB174" s="3"/>
      <c r="POC174" s="3"/>
      <c r="POD174" s="3"/>
      <c r="POE174" s="3"/>
      <c r="POF174" s="3"/>
      <c r="POG174" s="3"/>
      <c r="POH174" s="3"/>
      <c r="POI174" s="3"/>
      <c r="POJ174" s="3"/>
      <c r="POK174" s="3"/>
      <c r="POL174" s="3"/>
      <c r="POM174" s="3"/>
      <c r="PON174" s="3"/>
      <c r="POO174" s="3"/>
      <c r="POP174" s="3"/>
      <c r="POQ174" s="3"/>
      <c r="POR174" s="3"/>
      <c r="POS174" s="3"/>
      <c r="POT174" s="3"/>
      <c r="POU174" s="3"/>
      <c r="POV174" s="3"/>
      <c r="POW174" s="3"/>
      <c r="POX174" s="3"/>
      <c r="POY174" s="3"/>
      <c r="POZ174" s="3"/>
      <c r="PPA174" s="3"/>
      <c r="PPB174" s="3"/>
      <c r="PPC174" s="3"/>
      <c r="PPD174" s="3"/>
      <c r="PPE174" s="3"/>
      <c r="PPF174" s="3"/>
      <c r="PPG174" s="3"/>
      <c r="PPH174" s="3"/>
      <c r="PPI174" s="3"/>
      <c r="PPJ174" s="3"/>
      <c r="PPK174" s="3"/>
      <c r="PPL174" s="3"/>
      <c r="PPM174" s="3"/>
      <c r="PPN174" s="3"/>
      <c r="PPO174" s="3"/>
      <c r="PPP174" s="3"/>
      <c r="PPQ174" s="3"/>
      <c r="PPR174" s="3"/>
      <c r="PPS174" s="3"/>
      <c r="PPT174" s="3"/>
      <c r="PPU174" s="3"/>
      <c r="PPV174" s="3"/>
      <c r="PPW174" s="3"/>
      <c r="PPX174" s="3"/>
      <c r="PPY174" s="3"/>
      <c r="PPZ174" s="3"/>
      <c r="PQA174" s="3"/>
      <c r="PQB174" s="3"/>
      <c r="PQC174" s="3"/>
      <c r="PQD174" s="3"/>
      <c r="PQE174" s="3"/>
      <c r="PQF174" s="3"/>
      <c r="PQG174" s="3"/>
      <c r="PQH174" s="3"/>
      <c r="PQI174" s="3"/>
      <c r="PQJ174" s="3"/>
      <c r="PQK174" s="3"/>
      <c r="PQL174" s="3"/>
      <c r="PQM174" s="3"/>
      <c r="PQN174" s="3"/>
      <c r="PQO174" s="3"/>
      <c r="PQP174" s="3"/>
      <c r="PQQ174" s="3"/>
      <c r="PQR174" s="3"/>
      <c r="PQS174" s="3"/>
      <c r="PQT174" s="3"/>
      <c r="PQU174" s="3"/>
      <c r="PQV174" s="3"/>
      <c r="PQW174" s="3"/>
      <c r="PQX174" s="3"/>
      <c r="PQY174" s="3"/>
      <c r="PQZ174" s="3"/>
      <c r="PRA174" s="3"/>
      <c r="PRB174" s="3"/>
      <c r="PRC174" s="3"/>
      <c r="PRD174" s="3"/>
      <c r="PRE174" s="3"/>
      <c r="PRF174" s="3"/>
      <c r="PRG174" s="3"/>
      <c r="PRH174" s="3"/>
      <c r="PRI174" s="3"/>
      <c r="PRJ174" s="3"/>
      <c r="PRK174" s="3"/>
      <c r="PRL174" s="3"/>
      <c r="PRM174" s="3"/>
      <c r="PRN174" s="3"/>
      <c r="PRO174" s="3"/>
      <c r="PRP174" s="3"/>
      <c r="PRQ174" s="3"/>
      <c r="PRR174" s="3"/>
      <c r="PRS174" s="3"/>
      <c r="PRT174" s="3"/>
      <c r="PRU174" s="3"/>
      <c r="PRV174" s="3"/>
      <c r="PRW174" s="3"/>
      <c r="PRX174" s="3"/>
      <c r="PRY174" s="3"/>
      <c r="PRZ174" s="3"/>
      <c r="PSA174" s="3"/>
      <c r="PSB174" s="3"/>
      <c r="PSC174" s="3"/>
      <c r="PSD174" s="3"/>
      <c r="PSE174" s="3"/>
      <c r="PSF174" s="3"/>
      <c r="PSG174" s="3"/>
      <c r="PSH174" s="3"/>
      <c r="PSI174" s="3"/>
      <c r="PSJ174" s="3"/>
      <c r="PSK174" s="3"/>
      <c r="PSL174" s="3"/>
      <c r="PSM174" s="3"/>
      <c r="PSN174" s="3"/>
      <c r="PSO174" s="3"/>
      <c r="PSP174" s="3"/>
      <c r="PSQ174" s="3"/>
      <c r="PSR174" s="3"/>
      <c r="PSS174" s="3"/>
      <c r="PST174" s="3"/>
      <c r="PSU174" s="3"/>
      <c r="PSV174" s="3"/>
      <c r="PSW174" s="3"/>
      <c r="PSX174" s="3"/>
      <c r="PSY174" s="3"/>
      <c r="PSZ174" s="3"/>
      <c r="PTA174" s="3"/>
      <c r="PTB174" s="3"/>
      <c r="PTC174" s="3"/>
      <c r="PTD174" s="3"/>
      <c r="PTE174" s="3"/>
      <c r="PTF174" s="3"/>
      <c r="PTG174" s="3"/>
      <c r="PTH174" s="3"/>
      <c r="PTI174" s="3"/>
      <c r="PTJ174" s="3"/>
      <c r="PTK174" s="3"/>
      <c r="PTL174" s="3"/>
      <c r="PTM174" s="3"/>
      <c r="PTN174" s="3"/>
      <c r="PTO174" s="3"/>
      <c r="PTP174" s="3"/>
      <c r="PTQ174" s="3"/>
      <c r="PTR174" s="3"/>
      <c r="PTS174" s="3"/>
      <c r="PTT174" s="3"/>
      <c r="PTU174" s="3"/>
      <c r="PTV174" s="3"/>
      <c r="PTW174" s="3"/>
      <c r="PTX174" s="3"/>
      <c r="PTY174" s="3"/>
      <c r="PTZ174" s="3"/>
      <c r="PUA174" s="3"/>
      <c r="PUB174" s="3"/>
      <c r="PUC174" s="3"/>
      <c r="PUD174" s="3"/>
      <c r="PUE174" s="3"/>
      <c r="PUF174" s="3"/>
      <c r="PUG174" s="3"/>
      <c r="PUH174" s="3"/>
      <c r="PUI174" s="3"/>
      <c r="PUJ174" s="3"/>
      <c r="PUK174" s="3"/>
      <c r="PUL174" s="3"/>
      <c r="PUM174" s="3"/>
      <c r="PUN174" s="3"/>
      <c r="PUO174" s="3"/>
      <c r="PUP174" s="3"/>
      <c r="PUQ174" s="3"/>
      <c r="PUR174" s="3"/>
      <c r="PUS174" s="3"/>
      <c r="PUT174" s="3"/>
      <c r="PUU174" s="3"/>
      <c r="PUV174" s="3"/>
      <c r="PUW174" s="3"/>
      <c r="PUX174" s="3"/>
      <c r="PUY174" s="3"/>
      <c r="PUZ174" s="3"/>
      <c r="PVA174" s="3"/>
      <c r="PVB174" s="3"/>
      <c r="PVC174" s="3"/>
      <c r="PVD174" s="3"/>
      <c r="PVE174" s="3"/>
      <c r="PVF174" s="3"/>
      <c r="PVG174" s="3"/>
      <c r="PVH174" s="3"/>
      <c r="PVI174" s="3"/>
      <c r="PVJ174" s="3"/>
      <c r="PVK174" s="3"/>
      <c r="PVL174" s="3"/>
      <c r="PVM174" s="3"/>
      <c r="PVN174" s="3"/>
      <c r="PVO174" s="3"/>
      <c r="PVP174" s="3"/>
      <c r="PVQ174" s="3"/>
      <c r="PVR174" s="3"/>
      <c r="PVS174" s="3"/>
      <c r="PVT174" s="3"/>
      <c r="PVU174" s="3"/>
      <c r="PVV174" s="3"/>
      <c r="PVW174" s="3"/>
      <c r="PVX174" s="3"/>
      <c r="PVY174" s="3"/>
      <c r="PVZ174" s="3"/>
      <c r="PWA174" s="3"/>
      <c r="PWB174" s="3"/>
      <c r="PWC174" s="3"/>
      <c r="PWD174" s="3"/>
      <c r="PWE174" s="3"/>
      <c r="PWF174" s="3"/>
      <c r="PWG174" s="3"/>
      <c r="PWH174" s="3"/>
      <c r="PWI174" s="3"/>
      <c r="PWJ174" s="3"/>
      <c r="PWK174" s="3"/>
      <c r="PWL174" s="3"/>
      <c r="PWM174" s="3"/>
      <c r="PWN174" s="3"/>
      <c r="PWO174" s="3"/>
      <c r="PWP174" s="3"/>
      <c r="PWQ174" s="3"/>
      <c r="PWR174" s="3"/>
      <c r="PWS174" s="3"/>
      <c r="PWT174" s="3"/>
      <c r="PWU174" s="3"/>
      <c r="PWV174" s="3"/>
      <c r="PWW174" s="3"/>
      <c r="PWX174" s="3"/>
      <c r="PWY174" s="3"/>
      <c r="PWZ174" s="3"/>
      <c r="PXA174" s="3"/>
      <c r="PXB174" s="3"/>
      <c r="PXC174" s="3"/>
      <c r="PXD174" s="3"/>
      <c r="PXE174" s="3"/>
      <c r="PXF174" s="3"/>
      <c r="PXG174" s="3"/>
      <c r="PXH174" s="3"/>
      <c r="PXI174" s="3"/>
      <c r="PXJ174" s="3"/>
      <c r="PXK174" s="3"/>
      <c r="PXL174" s="3"/>
      <c r="PXM174" s="3"/>
      <c r="PXN174" s="3"/>
      <c r="PXO174" s="3"/>
      <c r="PXP174" s="3"/>
      <c r="PXQ174" s="3"/>
      <c r="PXR174" s="3"/>
      <c r="PXS174" s="3"/>
      <c r="PXT174" s="3"/>
      <c r="PXU174" s="3"/>
      <c r="PXV174" s="3"/>
      <c r="PXW174" s="3"/>
      <c r="PXX174" s="3"/>
      <c r="PXY174" s="3"/>
      <c r="PXZ174" s="3"/>
      <c r="PYA174" s="3"/>
      <c r="PYB174" s="3"/>
      <c r="PYC174" s="3"/>
      <c r="PYD174" s="3"/>
      <c r="PYE174" s="3"/>
      <c r="PYF174" s="3"/>
      <c r="PYG174" s="3"/>
      <c r="PYH174" s="3"/>
      <c r="PYI174" s="3"/>
      <c r="PYJ174" s="3"/>
      <c r="PYK174" s="3"/>
      <c r="PYL174" s="3"/>
      <c r="PYM174" s="3"/>
      <c r="PYN174" s="3"/>
      <c r="PYO174" s="3"/>
      <c r="PYP174" s="3"/>
      <c r="PYQ174" s="3"/>
      <c r="PYR174" s="3"/>
      <c r="PYS174" s="3"/>
      <c r="PYT174" s="3"/>
      <c r="PYU174" s="3"/>
      <c r="PYV174" s="3"/>
      <c r="PYW174" s="3"/>
      <c r="PYX174" s="3"/>
      <c r="PYY174" s="3"/>
      <c r="PYZ174" s="3"/>
      <c r="PZA174" s="3"/>
      <c r="PZB174" s="3"/>
      <c r="PZC174" s="3"/>
      <c r="PZD174" s="3"/>
      <c r="PZE174" s="3"/>
      <c r="PZF174" s="3"/>
      <c r="PZG174" s="3"/>
      <c r="PZH174" s="3"/>
      <c r="PZI174" s="3"/>
      <c r="PZJ174" s="3"/>
      <c r="PZK174" s="3"/>
      <c r="PZL174" s="3"/>
      <c r="PZM174" s="3"/>
      <c r="PZN174" s="3"/>
      <c r="PZO174" s="3"/>
      <c r="PZP174" s="3"/>
      <c r="PZQ174" s="3"/>
      <c r="PZR174" s="3"/>
      <c r="PZS174" s="3"/>
      <c r="PZT174" s="3"/>
      <c r="PZU174" s="3"/>
      <c r="PZV174" s="3"/>
      <c r="PZW174" s="3"/>
      <c r="PZX174" s="3"/>
      <c r="PZY174" s="3"/>
      <c r="PZZ174" s="3"/>
      <c r="QAA174" s="3"/>
      <c r="QAB174" s="3"/>
      <c r="QAC174" s="3"/>
      <c r="QAD174" s="3"/>
      <c r="QAE174" s="3"/>
      <c r="QAF174" s="3"/>
      <c r="QAG174" s="3"/>
      <c r="QAH174" s="3"/>
      <c r="QAI174" s="3"/>
      <c r="QAJ174" s="3"/>
      <c r="QAK174" s="3"/>
      <c r="QAL174" s="3"/>
      <c r="QAM174" s="3"/>
      <c r="QAN174" s="3"/>
      <c r="QAO174" s="3"/>
      <c r="QAP174" s="3"/>
      <c r="QAQ174" s="3"/>
      <c r="QAR174" s="3"/>
      <c r="QAS174" s="3"/>
      <c r="QAT174" s="3"/>
      <c r="QAU174" s="3"/>
      <c r="QAV174" s="3"/>
      <c r="QAW174" s="3"/>
      <c r="QAX174" s="3"/>
      <c r="QAY174" s="3"/>
      <c r="QAZ174" s="3"/>
      <c r="QBA174" s="3"/>
      <c r="QBB174" s="3"/>
      <c r="QBC174" s="3"/>
      <c r="QBD174" s="3"/>
      <c r="QBE174" s="3"/>
      <c r="QBF174" s="3"/>
      <c r="QBG174" s="3"/>
      <c r="QBH174" s="3"/>
      <c r="QBI174" s="3"/>
      <c r="QBJ174" s="3"/>
      <c r="QBK174" s="3"/>
      <c r="QBL174" s="3"/>
      <c r="QBM174" s="3"/>
      <c r="QBN174" s="3"/>
      <c r="QBO174" s="3"/>
      <c r="QBP174" s="3"/>
      <c r="QBQ174" s="3"/>
      <c r="QBR174" s="3"/>
      <c r="QBS174" s="3"/>
      <c r="QBT174" s="3"/>
      <c r="QBU174" s="3"/>
      <c r="QBV174" s="3"/>
      <c r="QBW174" s="3"/>
      <c r="QBX174" s="3"/>
      <c r="QBY174" s="3"/>
      <c r="QBZ174" s="3"/>
      <c r="QCA174" s="3"/>
      <c r="QCB174" s="3"/>
      <c r="QCC174" s="3"/>
      <c r="QCD174" s="3"/>
      <c r="QCE174" s="3"/>
      <c r="QCF174" s="3"/>
      <c r="QCG174" s="3"/>
      <c r="QCH174" s="3"/>
      <c r="QCI174" s="3"/>
      <c r="QCJ174" s="3"/>
      <c r="QCK174" s="3"/>
      <c r="QCL174" s="3"/>
      <c r="QCM174" s="3"/>
      <c r="QCN174" s="3"/>
      <c r="QCO174" s="3"/>
      <c r="QCP174" s="3"/>
      <c r="QCQ174" s="3"/>
      <c r="QCR174" s="3"/>
      <c r="QCS174" s="3"/>
      <c r="QCT174" s="3"/>
      <c r="QCU174" s="3"/>
      <c r="QCV174" s="3"/>
      <c r="QCW174" s="3"/>
      <c r="QCX174" s="3"/>
      <c r="QCY174" s="3"/>
      <c r="QCZ174" s="3"/>
      <c r="QDA174" s="3"/>
      <c r="QDB174" s="3"/>
      <c r="QDC174" s="3"/>
      <c r="QDD174" s="3"/>
      <c r="QDE174" s="3"/>
      <c r="QDF174" s="3"/>
      <c r="QDG174" s="3"/>
      <c r="QDH174" s="3"/>
      <c r="QDI174" s="3"/>
      <c r="QDJ174" s="3"/>
      <c r="QDK174" s="3"/>
      <c r="QDL174" s="3"/>
      <c r="QDM174" s="3"/>
      <c r="QDN174" s="3"/>
      <c r="QDO174" s="3"/>
      <c r="QDP174" s="3"/>
      <c r="QDQ174" s="3"/>
      <c r="QDR174" s="3"/>
      <c r="QDS174" s="3"/>
      <c r="QDT174" s="3"/>
      <c r="QDU174" s="3"/>
      <c r="QDV174" s="3"/>
      <c r="QDW174" s="3"/>
      <c r="QDX174" s="3"/>
      <c r="QDY174" s="3"/>
      <c r="QDZ174" s="3"/>
      <c r="QEA174" s="3"/>
      <c r="QEB174" s="3"/>
      <c r="QEC174" s="3"/>
      <c r="QED174" s="3"/>
      <c r="QEE174" s="3"/>
      <c r="QEF174" s="3"/>
      <c r="QEG174" s="3"/>
      <c r="QEH174" s="3"/>
      <c r="QEI174" s="3"/>
      <c r="QEJ174" s="3"/>
      <c r="QEK174" s="3"/>
      <c r="QEL174" s="3"/>
      <c r="QEM174" s="3"/>
      <c r="QEN174" s="3"/>
      <c r="QEO174" s="3"/>
      <c r="QEP174" s="3"/>
      <c r="QEQ174" s="3"/>
      <c r="QER174" s="3"/>
      <c r="QES174" s="3"/>
      <c r="QET174" s="3"/>
      <c r="QEU174" s="3"/>
      <c r="QEV174" s="3"/>
      <c r="QEW174" s="3"/>
      <c r="QEX174" s="3"/>
      <c r="QEY174" s="3"/>
      <c r="QEZ174" s="3"/>
      <c r="QFA174" s="3"/>
      <c r="QFB174" s="3"/>
      <c r="QFC174" s="3"/>
      <c r="QFD174" s="3"/>
      <c r="QFE174" s="3"/>
      <c r="QFF174" s="3"/>
      <c r="QFG174" s="3"/>
      <c r="QFH174" s="3"/>
      <c r="QFI174" s="3"/>
      <c r="QFJ174" s="3"/>
      <c r="QFK174" s="3"/>
      <c r="QFL174" s="3"/>
      <c r="QFM174" s="3"/>
      <c r="QFN174" s="3"/>
      <c r="QFO174" s="3"/>
      <c r="QFP174" s="3"/>
      <c r="QFQ174" s="3"/>
      <c r="QFR174" s="3"/>
      <c r="QFS174" s="3"/>
      <c r="QFT174" s="3"/>
      <c r="QFU174" s="3"/>
      <c r="QFV174" s="3"/>
      <c r="QFW174" s="3"/>
      <c r="QFX174" s="3"/>
      <c r="QFY174" s="3"/>
      <c r="QFZ174" s="3"/>
      <c r="QGA174" s="3"/>
      <c r="QGB174" s="3"/>
      <c r="QGC174" s="3"/>
      <c r="QGD174" s="3"/>
      <c r="QGE174" s="3"/>
      <c r="QGF174" s="3"/>
      <c r="QGG174" s="3"/>
      <c r="QGH174" s="3"/>
      <c r="QGI174" s="3"/>
      <c r="QGJ174" s="3"/>
      <c r="QGK174" s="3"/>
      <c r="QGL174" s="3"/>
      <c r="QGM174" s="3"/>
      <c r="QGN174" s="3"/>
      <c r="QGO174" s="3"/>
      <c r="QGP174" s="3"/>
      <c r="QGQ174" s="3"/>
      <c r="QGR174" s="3"/>
      <c r="QGS174" s="3"/>
      <c r="QGT174" s="3"/>
      <c r="QGU174" s="3"/>
      <c r="QGV174" s="3"/>
      <c r="QGW174" s="3"/>
      <c r="QGX174" s="3"/>
      <c r="QGY174" s="3"/>
      <c r="QGZ174" s="3"/>
      <c r="QHA174" s="3"/>
      <c r="QHB174" s="3"/>
      <c r="QHC174" s="3"/>
      <c r="QHD174" s="3"/>
      <c r="QHE174" s="3"/>
      <c r="QHF174" s="3"/>
      <c r="QHG174" s="3"/>
      <c r="QHH174" s="3"/>
      <c r="QHI174" s="3"/>
      <c r="QHJ174" s="3"/>
      <c r="QHK174" s="3"/>
      <c r="QHL174" s="3"/>
      <c r="QHM174" s="3"/>
      <c r="QHN174" s="3"/>
      <c r="QHO174" s="3"/>
      <c r="QHP174" s="3"/>
      <c r="QHQ174" s="3"/>
      <c r="QHR174" s="3"/>
      <c r="QHS174" s="3"/>
      <c r="QHT174" s="3"/>
      <c r="QHU174" s="3"/>
      <c r="QHV174" s="3"/>
      <c r="QHW174" s="3"/>
      <c r="QHX174" s="3"/>
      <c r="QHY174" s="3"/>
      <c r="QHZ174" s="3"/>
      <c r="QIA174" s="3"/>
      <c r="QIB174" s="3"/>
      <c r="QIC174" s="3"/>
      <c r="QID174" s="3"/>
      <c r="QIE174" s="3"/>
      <c r="QIF174" s="3"/>
      <c r="QIG174" s="3"/>
      <c r="QIH174" s="3"/>
      <c r="QII174" s="3"/>
      <c r="QIJ174" s="3"/>
      <c r="QIK174" s="3"/>
      <c r="QIL174" s="3"/>
      <c r="QIM174" s="3"/>
      <c r="QIN174" s="3"/>
      <c r="QIO174" s="3"/>
      <c r="QIP174" s="3"/>
      <c r="QIQ174" s="3"/>
      <c r="QIR174" s="3"/>
      <c r="QIS174" s="3"/>
      <c r="QIT174" s="3"/>
      <c r="QIU174" s="3"/>
      <c r="QIV174" s="3"/>
      <c r="QIW174" s="3"/>
      <c r="QIX174" s="3"/>
      <c r="QIY174" s="3"/>
      <c r="QIZ174" s="3"/>
      <c r="QJA174" s="3"/>
      <c r="QJB174" s="3"/>
      <c r="QJC174" s="3"/>
      <c r="QJD174" s="3"/>
      <c r="QJE174" s="3"/>
      <c r="QJF174" s="3"/>
      <c r="QJG174" s="3"/>
      <c r="QJH174" s="3"/>
      <c r="QJI174" s="3"/>
      <c r="QJJ174" s="3"/>
      <c r="QJK174" s="3"/>
      <c r="QJL174" s="3"/>
      <c r="QJM174" s="3"/>
      <c r="QJN174" s="3"/>
      <c r="QJO174" s="3"/>
      <c r="QJP174" s="3"/>
      <c r="QJQ174" s="3"/>
      <c r="QJR174" s="3"/>
      <c r="QJS174" s="3"/>
      <c r="QJT174" s="3"/>
      <c r="QJU174" s="3"/>
      <c r="QJV174" s="3"/>
      <c r="QJW174" s="3"/>
      <c r="QJX174" s="3"/>
      <c r="QJY174" s="3"/>
      <c r="QJZ174" s="3"/>
      <c r="QKA174" s="3"/>
      <c r="QKB174" s="3"/>
      <c r="QKC174" s="3"/>
      <c r="QKD174" s="3"/>
      <c r="QKE174" s="3"/>
      <c r="QKF174" s="3"/>
      <c r="QKG174" s="3"/>
      <c r="QKH174" s="3"/>
      <c r="QKI174" s="3"/>
      <c r="QKJ174" s="3"/>
      <c r="QKK174" s="3"/>
      <c r="QKL174" s="3"/>
      <c r="QKM174" s="3"/>
      <c r="QKN174" s="3"/>
      <c r="QKO174" s="3"/>
      <c r="QKP174" s="3"/>
      <c r="QKQ174" s="3"/>
      <c r="QKR174" s="3"/>
      <c r="QKS174" s="3"/>
      <c r="QKT174" s="3"/>
      <c r="QKU174" s="3"/>
      <c r="QKV174" s="3"/>
      <c r="QKW174" s="3"/>
      <c r="QKX174" s="3"/>
      <c r="QKY174" s="3"/>
      <c r="QKZ174" s="3"/>
      <c r="QLA174" s="3"/>
      <c r="QLB174" s="3"/>
      <c r="QLC174" s="3"/>
      <c r="QLD174" s="3"/>
      <c r="QLE174" s="3"/>
      <c r="QLF174" s="3"/>
      <c r="QLG174" s="3"/>
      <c r="QLH174" s="3"/>
      <c r="QLI174" s="3"/>
      <c r="QLJ174" s="3"/>
      <c r="QLK174" s="3"/>
      <c r="QLL174" s="3"/>
      <c r="QLM174" s="3"/>
      <c r="QLN174" s="3"/>
      <c r="QLO174" s="3"/>
      <c r="QLP174" s="3"/>
      <c r="QLQ174" s="3"/>
      <c r="QLR174" s="3"/>
      <c r="QLS174" s="3"/>
      <c r="QLT174" s="3"/>
      <c r="QLU174" s="3"/>
      <c r="QLV174" s="3"/>
      <c r="QLW174" s="3"/>
      <c r="QLX174" s="3"/>
      <c r="QLY174" s="3"/>
      <c r="QLZ174" s="3"/>
      <c r="QMA174" s="3"/>
      <c r="QMB174" s="3"/>
      <c r="QMC174" s="3"/>
      <c r="QMD174" s="3"/>
      <c r="QME174" s="3"/>
      <c r="QMF174" s="3"/>
      <c r="QMG174" s="3"/>
      <c r="QMH174" s="3"/>
      <c r="QMI174" s="3"/>
      <c r="QMJ174" s="3"/>
      <c r="QMK174" s="3"/>
      <c r="QML174" s="3"/>
      <c r="QMM174" s="3"/>
      <c r="QMN174" s="3"/>
      <c r="QMO174" s="3"/>
      <c r="QMP174" s="3"/>
      <c r="QMQ174" s="3"/>
      <c r="QMR174" s="3"/>
      <c r="QMS174" s="3"/>
      <c r="QMT174" s="3"/>
      <c r="QMU174" s="3"/>
      <c r="QMV174" s="3"/>
      <c r="QMW174" s="3"/>
      <c r="QMX174" s="3"/>
      <c r="QMY174" s="3"/>
      <c r="QMZ174" s="3"/>
      <c r="QNA174" s="3"/>
      <c r="QNB174" s="3"/>
      <c r="QNC174" s="3"/>
      <c r="QND174" s="3"/>
      <c r="QNE174" s="3"/>
      <c r="QNF174" s="3"/>
      <c r="QNG174" s="3"/>
      <c r="QNH174" s="3"/>
      <c r="QNI174" s="3"/>
      <c r="QNJ174" s="3"/>
      <c r="QNK174" s="3"/>
      <c r="QNL174" s="3"/>
      <c r="QNM174" s="3"/>
      <c r="QNN174" s="3"/>
      <c r="QNO174" s="3"/>
      <c r="QNP174" s="3"/>
      <c r="QNQ174" s="3"/>
      <c r="QNR174" s="3"/>
      <c r="QNS174" s="3"/>
      <c r="QNT174" s="3"/>
      <c r="QNU174" s="3"/>
      <c r="QNV174" s="3"/>
      <c r="QNW174" s="3"/>
      <c r="QNX174" s="3"/>
      <c r="QNY174" s="3"/>
      <c r="QNZ174" s="3"/>
      <c r="QOA174" s="3"/>
      <c r="QOB174" s="3"/>
      <c r="QOC174" s="3"/>
      <c r="QOD174" s="3"/>
      <c r="QOE174" s="3"/>
      <c r="QOF174" s="3"/>
      <c r="QOG174" s="3"/>
      <c r="QOH174" s="3"/>
      <c r="QOI174" s="3"/>
      <c r="QOJ174" s="3"/>
      <c r="QOK174" s="3"/>
      <c r="QOL174" s="3"/>
      <c r="QOM174" s="3"/>
      <c r="QON174" s="3"/>
      <c r="QOO174" s="3"/>
      <c r="QOP174" s="3"/>
      <c r="QOQ174" s="3"/>
      <c r="QOR174" s="3"/>
      <c r="QOS174" s="3"/>
      <c r="QOT174" s="3"/>
      <c r="QOU174" s="3"/>
      <c r="QOV174" s="3"/>
      <c r="QOW174" s="3"/>
      <c r="QOX174" s="3"/>
      <c r="QOY174" s="3"/>
      <c r="QOZ174" s="3"/>
      <c r="QPA174" s="3"/>
      <c r="QPB174" s="3"/>
      <c r="QPC174" s="3"/>
      <c r="QPD174" s="3"/>
      <c r="QPE174" s="3"/>
      <c r="QPF174" s="3"/>
      <c r="QPG174" s="3"/>
      <c r="QPH174" s="3"/>
      <c r="QPI174" s="3"/>
      <c r="QPJ174" s="3"/>
      <c r="QPK174" s="3"/>
      <c r="QPL174" s="3"/>
      <c r="QPM174" s="3"/>
      <c r="QPN174" s="3"/>
      <c r="QPO174" s="3"/>
      <c r="QPP174" s="3"/>
      <c r="QPQ174" s="3"/>
      <c r="QPR174" s="3"/>
      <c r="QPS174" s="3"/>
      <c r="QPT174" s="3"/>
      <c r="QPU174" s="3"/>
      <c r="QPV174" s="3"/>
      <c r="QPW174" s="3"/>
      <c r="QPX174" s="3"/>
      <c r="QPY174" s="3"/>
      <c r="QPZ174" s="3"/>
      <c r="QQA174" s="3"/>
      <c r="QQB174" s="3"/>
      <c r="QQC174" s="3"/>
      <c r="QQD174" s="3"/>
      <c r="QQE174" s="3"/>
      <c r="QQF174" s="3"/>
      <c r="QQG174" s="3"/>
      <c r="QQH174" s="3"/>
      <c r="QQI174" s="3"/>
      <c r="QQJ174" s="3"/>
      <c r="QQK174" s="3"/>
      <c r="QQL174" s="3"/>
      <c r="QQM174" s="3"/>
      <c r="QQN174" s="3"/>
      <c r="QQO174" s="3"/>
      <c r="QQP174" s="3"/>
      <c r="QQQ174" s="3"/>
      <c r="QQR174" s="3"/>
      <c r="QQS174" s="3"/>
      <c r="QQT174" s="3"/>
      <c r="QQU174" s="3"/>
      <c r="QQV174" s="3"/>
      <c r="QQW174" s="3"/>
      <c r="QQX174" s="3"/>
      <c r="QQY174" s="3"/>
      <c r="QQZ174" s="3"/>
      <c r="QRA174" s="3"/>
      <c r="QRB174" s="3"/>
      <c r="QRC174" s="3"/>
      <c r="QRD174" s="3"/>
      <c r="QRE174" s="3"/>
      <c r="QRF174" s="3"/>
      <c r="QRG174" s="3"/>
      <c r="QRH174" s="3"/>
      <c r="QRI174" s="3"/>
      <c r="QRJ174" s="3"/>
      <c r="QRK174" s="3"/>
      <c r="QRL174" s="3"/>
      <c r="QRM174" s="3"/>
      <c r="QRN174" s="3"/>
      <c r="QRO174" s="3"/>
      <c r="QRP174" s="3"/>
      <c r="QRQ174" s="3"/>
      <c r="QRR174" s="3"/>
      <c r="QRS174" s="3"/>
      <c r="QRT174" s="3"/>
      <c r="QRU174" s="3"/>
      <c r="QRV174" s="3"/>
      <c r="QRW174" s="3"/>
      <c r="QRX174" s="3"/>
      <c r="QRY174" s="3"/>
      <c r="QRZ174" s="3"/>
      <c r="QSA174" s="3"/>
      <c r="QSB174" s="3"/>
      <c r="QSC174" s="3"/>
      <c r="QSD174" s="3"/>
      <c r="QSE174" s="3"/>
      <c r="QSF174" s="3"/>
      <c r="QSG174" s="3"/>
      <c r="QSH174" s="3"/>
      <c r="QSI174" s="3"/>
      <c r="QSJ174" s="3"/>
      <c r="QSK174" s="3"/>
      <c r="QSL174" s="3"/>
      <c r="QSM174" s="3"/>
      <c r="QSN174" s="3"/>
      <c r="QSO174" s="3"/>
      <c r="QSP174" s="3"/>
      <c r="QSQ174" s="3"/>
      <c r="QSR174" s="3"/>
      <c r="QSS174" s="3"/>
      <c r="QST174" s="3"/>
      <c r="QSU174" s="3"/>
      <c r="QSV174" s="3"/>
      <c r="QSW174" s="3"/>
      <c r="QSX174" s="3"/>
      <c r="QSY174" s="3"/>
      <c r="QSZ174" s="3"/>
      <c r="QTA174" s="3"/>
      <c r="QTB174" s="3"/>
      <c r="QTC174" s="3"/>
      <c r="QTD174" s="3"/>
      <c r="QTE174" s="3"/>
      <c r="QTF174" s="3"/>
      <c r="QTG174" s="3"/>
      <c r="QTH174" s="3"/>
      <c r="QTI174" s="3"/>
      <c r="QTJ174" s="3"/>
      <c r="QTK174" s="3"/>
      <c r="QTL174" s="3"/>
      <c r="QTM174" s="3"/>
      <c r="QTN174" s="3"/>
      <c r="QTO174" s="3"/>
      <c r="QTP174" s="3"/>
      <c r="QTQ174" s="3"/>
      <c r="QTR174" s="3"/>
      <c r="QTS174" s="3"/>
      <c r="QTT174" s="3"/>
      <c r="QTU174" s="3"/>
      <c r="QTV174" s="3"/>
      <c r="QTW174" s="3"/>
      <c r="QTX174" s="3"/>
      <c r="QTY174" s="3"/>
      <c r="QTZ174" s="3"/>
      <c r="QUA174" s="3"/>
      <c r="QUB174" s="3"/>
      <c r="QUC174" s="3"/>
      <c r="QUD174" s="3"/>
      <c r="QUE174" s="3"/>
      <c r="QUF174" s="3"/>
      <c r="QUG174" s="3"/>
      <c r="QUH174" s="3"/>
      <c r="QUI174" s="3"/>
      <c r="QUJ174" s="3"/>
      <c r="QUK174" s="3"/>
      <c r="QUL174" s="3"/>
      <c r="QUM174" s="3"/>
      <c r="QUN174" s="3"/>
      <c r="QUO174" s="3"/>
      <c r="QUP174" s="3"/>
      <c r="QUQ174" s="3"/>
      <c r="QUR174" s="3"/>
      <c r="QUS174" s="3"/>
      <c r="QUT174" s="3"/>
      <c r="QUU174" s="3"/>
      <c r="QUV174" s="3"/>
      <c r="QUW174" s="3"/>
      <c r="QUX174" s="3"/>
      <c r="QUY174" s="3"/>
      <c r="QUZ174" s="3"/>
      <c r="QVA174" s="3"/>
      <c r="QVB174" s="3"/>
      <c r="QVC174" s="3"/>
      <c r="QVD174" s="3"/>
      <c r="QVE174" s="3"/>
      <c r="QVF174" s="3"/>
      <c r="QVG174" s="3"/>
      <c r="QVH174" s="3"/>
      <c r="QVI174" s="3"/>
      <c r="QVJ174" s="3"/>
      <c r="QVK174" s="3"/>
      <c r="QVL174" s="3"/>
      <c r="QVM174" s="3"/>
      <c r="QVN174" s="3"/>
      <c r="QVO174" s="3"/>
      <c r="QVP174" s="3"/>
      <c r="QVQ174" s="3"/>
      <c r="QVR174" s="3"/>
      <c r="QVS174" s="3"/>
      <c r="QVT174" s="3"/>
      <c r="QVU174" s="3"/>
      <c r="QVV174" s="3"/>
      <c r="QVW174" s="3"/>
      <c r="QVX174" s="3"/>
      <c r="QVY174" s="3"/>
      <c r="QVZ174" s="3"/>
      <c r="QWA174" s="3"/>
      <c r="QWB174" s="3"/>
      <c r="QWC174" s="3"/>
      <c r="QWD174" s="3"/>
      <c r="QWE174" s="3"/>
      <c r="QWF174" s="3"/>
      <c r="QWG174" s="3"/>
      <c r="QWH174" s="3"/>
      <c r="QWI174" s="3"/>
      <c r="QWJ174" s="3"/>
      <c r="QWK174" s="3"/>
      <c r="QWL174" s="3"/>
      <c r="QWM174" s="3"/>
      <c r="QWN174" s="3"/>
      <c r="QWO174" s="3"/>
      <c r="QWP174" s="3"/>
      <c r="QWQ174" s="3"/>
      <c r="QWR174" s="3"/>
      <c r="QWS174" s="3"/>
      <c r="QWT174" s="3"/>
      <c r="QWU174" s="3"/>
      <c r="QWV174" s="3"/>
      <c r="QWW174" s="3"/>
      <c r="QWX174" s="3"/>
      <c r="QWY174" s="3"/>
      <c r="QWZ174" s="3"/>
      <c r="QXA174" s="3"/>
      <c r="QXB174" s="3"/>
      <c r="QXC174" s="3"/>
      <c r="QXD174" s="3"/>
      <c r="QXE174" s="3"/>
      <c r="QXF174" s="3"/>
      <c r="QXG174" s="3"/>
      <c r="QXH174" s="3"/>
      <c r="QXI174" s="3"/>
      <c r="QXJ174" s="3"/>
      <c r="QXK174" s="3"/>
      <c r="QXL174" s="3"/>
      <c r="QXM174" s="3"/>
      <c r="QXN174" s="3"/>
      <c r="QXO174" s="3"/>
      <c r="QXP174" s="3"/>
      <c r="QXQ174" s="3"/>
      <c r="QXR174" s="3"/>
      <c r="QXS174" s="3"/>
      <c r="QXT174" s="3"/>
      <c r="QXU174" s="3"/>
      <c r="QXV174" s="3"/>
      <c r="QXW174" s="3"/>
      <c r="QXX174" s="3"/>
      <c r="QXY174" s="3"/>
      <c r="QXZ174" s="3"/>
      <c r="QYA174" s="3"/>
      <c r="QYB174" s="3"/>
      <c r="QYC174" s="3"/>
      <c r="QYD174" s="3"/>
      <c r="QYE174" s="3"/>
      <c r="QYF174" s="3"/>
      <c r="QYG174" s="3"/>
      <c r="QYH174" s="3"/>
      <c r="QYI174" s="3"/>
      <c r="QYJ174" s="3"/>
      <c r="QYK174" s="3"/>
      <c r="QYL174" s="3"/>
      <c r="QYM174" s="3"/>
      <c r="QYN174" s="3"/>
      <c r="QYO174" s="3"/>
      <c r="QYP174" s="3"/>
      <c r="QYQ174" s="3"/>
      <c r="QYR174" s="3"/>
      <c r="QYS174" s="3"/>
      <c r="QYT174" s="3"/>
      <c r="QYU174" s="3"/>
      <c r="QYV174" s="3"/>
      <c r="QYW174" s="3"/>
      <c r="QYX174" s="3"/>
      <c r="QYY174" s="3"/>
      <c r="QYZ174" s="3"/>
      <c r="QZA174" s="3"/>
      <c r="QZB174" s="3"/>
      <c r="QZC174" s="3"/>
      <c r="QZD174" s="3"/>
      <c r="QZE174" s="3"/>
      <c r="QZF174" s="3"/>
      <c r="QZG174" s="3"/>
      <c r="QZH174" s="3"/>
      <c r="QZI174" s="3"/>
      <c r="QZJ174" s="3"/>
      <c r="QZK174" s="3"/>
      <c r="QZL174" s="3"/>
      <c r="QZM174" s="3"/>
      <c r="QZN174" s="3"/>
      <c r="QZO174" s="3"/>
      <c r="QZP174" s="3"/>
      <c r="QZQ174" s="3"/>
      <c r="QZR174" s="3"/>
      <c r="QZS174" s="3"/>
      <c r="QZT174" s="3"/>
      <c r="QZU174" s="3"/>
      <c r="QZV174" s="3"/>
      <c r="QZW174" s="3"/>
      <c r="QZX174" s="3"/>
      <c r="QZY174" s="3"/>
      <c r="QZZ174" s="3"/>
      <c r="RAA174" s="3"/>
      <c r="RAB174" s="3"/>
      <c r="RAC174" s="3"/>
      <c r="RAD174" s="3"/>
      <c r="RAE174" s="3"/>
      <c r="RAF174" s="3"/>
      <c r="RAG174" s="3"/>
      <c r="RAH174" s="3"/>
      <c r="RAI174" s="3"/>
      <c r="RAJ174" s="3"/>
      <c r="RAK174" s="3"/>
      <c r="RAL174" s="3"/>
      <c r="RAM174" s="3"/>
      <c r="RAN174" s="3"/>
      <c r="RAO174" s="3"/>
      <c r="RAP174" s="3"/>
      <c r="RAQ174" s="3"/>
      <c r="RAR174" s="3"/>
      <c r="RAS174" s="3"/>
      <c r="RAT174" s="3"/>
      <c r="RAU174" s="3"/>
      <c r="RAV174" s="3"/>
      <c r="RAW174" s="3"/>
      <c r="RAX174" s="3"/>
      <c r="RAY174" s="3"/>
      <c r="RAZ174" s="3"/>
      <c r="RBA174" s="3"/>
      <c r="RBB174" s="3"/>
      <c r="RBC174" s="3"/>
      <c r="RBD174" s="3"/>
      <c r="RBE174" s="3"/>
      <c r="RBF174" s="3"/>
      <c r="RBG174" s="3"/>
      <c r="RBH174" s="3"/>
      <c r="RBI174" s="3"/>
      <c r="RBJ174" s="3"/>
      <c r="RBK174" s="3"/>
      <c r="RBL174" s="3"/>
      <c r="RBM174" s="3"/>
      <c r="RBN174" s="3"/>
      <c r="RBO174" s="3"/>
      <c r="RBP174" s="3"/>
      <c r="RBQ174" s="3"/>
      <c r="RBR174" s="3"/>
      <c r="RBS174" s="3"/>
      <c r="RBT174" s="3"/>
      <c r="RBU174" s="3"/>
      <c r="RBV174" s="3"/>
      <c r="RBW174" s="3"/>
      <c r="RBX174" s="3"/>
      <c r="RBY174" s="3"/>
      <c r="RBZ174" s="3"/>
      <c r="RCA174" s="3"/>
      <c r="RCB174" s="3"/>
      <c r="RCC174" s="3"/>
      <c r="RCD174" s="3"/>
      <c r="RCE174" s="3"/>
      <c r="RCF174" s="3"/>
      <c r="RCG174" s="3"/>
      <c r="RCH174" s="3"/>
      <c r="RCI174" s="3"/>
      <c r="RCJ174" s="3"/>
      <c r="RCK174" s="3"/>
      <c r="RCL174" s="3"/>
      <c r="RCM174" s="3"/>
      <c r="RCN174" s="3"/>
      <c r="RCO174" s="3"/>
      <c r="RCP174" s="3"/>
      <c r="RCQ174" s="3"/>
      <c r="RCR174" s="3"/>
      <c r="RCS174" s="3"/>
      <c r="RCT174" s="3"/>
      <c r="RCU174" s="3"/>
      <c r="RCV174" s="3"/>
      <c r="RCW174" s="3"/>
      <c r="RCX174" s="3"/>
      <c r="RCY174" s="3"/>
      <c r="RCZ174" s="3"/>
      <c r="RDA174" s="3"/>
      <c r="RDB174" s="3"/>
      <c r="RDC174" s="3"/>
      <c r="RDD174" s="3"/>
      <c r="RDE174" s="3"/>
      <c r="RDF174" s="3"/>
      <c r="RDG174" s="3"/>
      <c r="RDH174" s="3"/>
      <c r="RDI174" s="3"/>
      <c r="RDJ174" s="3"/>
      <c r="RDK174" s="3"/>
      <c r="RDL174" s="3"/>
      <c r="RDM174" s="3"/>
      <c r="RDN174" s="3"/>
      <c r="RDO174" s="3"/>
      <c r="RDP174" s="3"/>
      <c r="RDQ174" s="3"/>
      <c r="RDR174" s="3"/>
      <c r="RDS174" s="3"/>
      <c r="RDT174" s="3"/>
      <c r="RDU174" s="3"/>
      <c r="RDV174" s="3"/>
      <c r="RDW174" s="3"/>
      <c r="RDX174" s="3"/>
      <c r="RDY174" s="3"/>
      <c r="RDZ174" s="3"/>
      <c r="REA174" s="3"/>
      <c r="REB174" s="3"/>
      <c r="REC174" s="3"/>
      <c r="RED174" s="3"/>
      <c r="REE174" s="3"/>
      <c r="REF174" s="3"/>
      <c r="REG174" s="3"/>
      <c r="REH174" s="3"/>
      <c r="REI174" s="3"/>
      <c r="REJ174" s="3"/>
      <c r="REK174" s="3"/>
      <c r="REL174" s="3"/>
      <c r="REM174" s="3"/>
      <c r="REN174" s="3"/>
      <c r="REO174" s="3"/>
      <c r="REP174" s="3"/>
      <c r="REQ174" s="3"/>
      <c r="RER174" s="3"/>
      <c r="RES174" s="3"/>
      <c r="RET174" s="3"/>
      <c r="REU174" s="3"/>
      <c r="REV174" s="3"/>
      <c r="REW174" s="3"/>
      <c r="REX174" s="3"/>
      <c r="REY174" s="3"/>
      <c r="REZ174" s="3"/>
      <c r="RFA174" s="3"/>
      <c r="RFB174" s="3"/>
      <c r="RFC174" s="3"/>
      <c r="RFD174" s="3"/>
      <c r="RFE174" s="3"/>
      <c r="RFF174" s="3"/>
      <c r="RFG174" s="3"/>
      <c r="RFH174" s="3"/>
      <c r="RFI174" s="3"/>
      <c r="RFJ174" s="3"/>
      <c r="RFK174" s="3"/>
      <c r="RFL174" s="3"/>
      <c r="RFM174" s="3"/>
      <c r="RFN174" s="3"/>
      <c r="RFO174" s="3"/>
      <c r="RFP174" s="3"/>
      <c r="RFQ174" s="3"/>
      <c r="RFR174" s="3"/>
      <c r="RFS174" s="3"/>
      <c r="RFT174" s="3"/>
      <c r="RFU174" s="3"/>
      <c r="RFV174" s="3"/>
      <c r="RFW174" s="3"/>
      <c r="RFX174" s="3"/>
      <c r="RFY174" s="3"/>
      <c r="RFZ174" s="3"/>
      <c r="RGA174" s="3"/>
      <c r="RGB174" s="3"/>
      <c r="RGC174" s="3"/>
      <c r="RGD174" s="3"/>
      <c r="RGE174" s="3"/>
      <c r="RGF174" s="3"/>
      <c r="RGG174" s="3"/>
      <c r="RGH174" s="3"/>
      <c r="RGI174" s="3"/>
      <c r="RGJ174" s="3"/>
      <c r="RGK174" s="3"/>
      <c r="RGL174" s="3"/>
      <c r="RGM174" s="3"/>
      <c r="RGN174" s="3"/>
      <c r="RGO174" s="3"/>
      <c r="RGP174" s="3"/>
      <c r="RGQ174" s="3"/>
      <c r="RGR174" s="3"/>
      <c r="RGS174" s="3"/>
      <c r="RGT174" s="3"/>
      <c r="RGU174" s="3"/>
      <c r="RGV174" s="3"/>
      <c r="RGW174" s="3"/>
      <c r="RGX174" s="3"/>
      <c r="RGY174" s="3"/>
      <c r="RGZ174" s="3"/>
      <c r="RHA174" s="3"/>
      <c r="RHB174" s="3"/>
      <c r="RHC174" s="3"/>
      <c r="RHD174" s="3"/>
      <c r="RHE174" s="3"/>
      <c r="RHF174" s="3"/>
      <c r="RHG174" s="3"/>
      <c r="RHH174" s="3"/>
      <c r="RHI174" s="3"/>
      <c r="RHJ174" s="3"/>
      <c r="RHK174" s="3"/>
      <c r="RHL174" s="3"/>
      <c r="RHM174" s="3"/>
      <c r="RHN174" s="3"/>
      <c r="RHO174" s="3"/>
      <c r="RHP174" s="3"/>
      <c r="RHQ174" s="3"/>
      <c r="RHR174" s="3"/>
      <c r="RHS174" s="3"/>
      <c r="RHT174" s="3"/>
      <c r="RHU174" s="3"/>
      <c r="RHV174" s="3"/>
      <c r="RHW174" s="3"/>
      <c r="RHX174" s="3"/>
      <c r="RHY174" s="3"/>
      <c r="RHZ174" s="3"/>
      <c r="RIA174" s="3"/>
      <c r="RIB174" s="3"/>
      <c r="RIC174" s="3"/>
      <c r="RID174" s="3"/>
      <c r="RIE174" s="3"/>
      <c r="RIF174" s="3"/>
      <c r="RIG174" s="3"/>
      <c r="RIH174" s="3"/>
      <c r="RII174" s="3"/>
      <c r="RIJ174" s="3"/>
      <c r="RIK174" s="3"/>
      <c r="RIL174" s="3"/>
      <c r="RIM174" s="3"/>
      <c r="RIN174" s="3"/>
      <c r="RIO174" s="3"/>
      <c r="RIP174" s="3"/>
      <c r="RIQ174" s="3"/>
      <c r="RIR174" s="3"/>
      <c r="RIS174" s="3"/>
      <c r="RIT174" s="3"/>
      <c r="RIU174" s="3"/>
      <c r="RIV174" s="3"/>
      <c r="RIW174" s="3"/>
      <c r="RIX174" s="3"/>
      <c r="RIY174" s="3"/>
      <c r="RIZ174" s="3"/>
      <c r="RJA174" s="3"/>
      <c r="RJB174" s="3"/>
      <c r="RJC174" s="3"/>
      <c r="RJD174" s="3"/>
      <c r="RJE174" s="3"/>
      <c r="RJF174" s="3"/>
      <c r="RJG174" s="3"/>
      <c r="RJH174" s="3"/>
      <c r="RJI174" s="3"/>
      <c r="RJJ174" s="3"/>
      <c r="RJK174" s="3"/>
      <c r="RJL174" s="3"/>
      <c r="RJM174" s="3"/>
      <c r="RJN174" s="3"/>
      <c r="RJO174" s="3"/>
      <c r="RJP174" s="3"/>
      <c r="RJQ174" s="3"/>
      <c r="RJR174" s="3"/>
      <c r="RJS174" s="3"/>
      <c r="RJT174" s="3"/>
      <c r="RJU174" s="3"/>
      <c r="RJV174" s="3"/>
      <c r="RJW174" s="3"/>
      <c r="RJX174" s="3"/>
      <c r="RJY174" s="3"/>
      <c r="RJZ174" s="3"/>
      <c r="RKA174" s="3"/>
      <c r="RKB174" s="3"/>
      <c r="RKC174" s="3"/>
      <c r="RKD174" s="3"/>
      <c r="RKE174" s="3"/>
      <c r="RKF174" s="3"/>
      <c r="RKG174" s="3"/>
      <c r="RKH174" s="3"/>
      <c r="RKI174" s="3"/>
      <c r="RKJ174" s="3"/>
      <c r="RKK174" s="3"/>
      <c r="RKL174" s="3"/>
      <c r="RKM174" s="3"/>
      <c r="RKN174" s="3"/>
      <c r="RKO174" s="3"/>
      <c r="RKP174" s="3"/>
      <c r="RKQ174" s="3"/>
      <c r="RKR174" s="3"/>
      <c r="RKS174" s="3"/>
      <c r="RKT174" s="3"/>
      <c r="RKU174" s="3"/>
      <c r="RKV174" s="3"/>
      <c r="RKW174" s="3"/>
      <c r="RKX174" s="3"/>
      <c r="RKY174" s="3"/>
      <c r="RKZ174" s="3"/>
      <c r="RLA174" s="3"/>
      <c r="RLB174" s="3"/>
      <c r="RLC174" s="3"/>
      <c r="RLD174" s="3"/>
      <c r="RLE174" s="3"/>
      <c r="RLF174" s="3"/>
      <c r="RLG174" s="3"/>
      <c r="RLH174" s="3"/>
      <c r="RLI174" s="3"/>
      <c r="RLJ174" s="3"/>
      <c r="RLK174" s="3"/>
      <c r="RLL174" s="3"/>
      <c r="RLM174" s="3"/>
      <c r="RLN174" s="3"/>
      <c r="RLO174" s="3"/>
      <c r="RLP174" s="3"/>
      <c r="RLQ174" s="3"/>
      <c r="RLR174" s="3"/>
      <c r="RLS174" s="3"/>
      <c r="RLT174" s="3"/>
      <c r="RLU174" s="3"/>
      <c r="RLV174" s="3"/>
      <c r="RLW174" s="3"/>
      <c r="RLX174" s="3"/>
      <c r="RLY174" s="3"/>
      <c r="RLZ174" s="3"/>
      <c r="RMA174" s="3"/>
      <c r="RMB174" s="3"/>
      <c r="RMC174" s="3"/>
      <c r="RMD174" s="3"/>
      <c r="RME174" s="3"/>
      <c r="RMF174" s="3"/>
      <c r="RMG174" s="3"/>
      <c r="RMH174" s="3"/>
      <c r="RMI174" s="3"/>
      <c r="RMJ174" s="3"/>
      <c r="RMK174" s="3"/>
      <c r="RML174" s="3"/>
      <c r="RMM174" s="3"/>
      <c r="RMN174" s="3"/>
      <c r="RMO174" s="3"/>
      <c r="RMP174" s="3"/>
      <c r="RMQ174" s="3"/>
      <c r="RMR174" s="3"/>
      <c r="RMS174" s="3"/>
      <c r="RMT174" s="3"/>
      <c r="RMU174" s="3"/>
      <c r="RMV174" s="3"/>
      <c r="RMW174" s="3"/>
      <c r="RMX174" s="3"/>
      <c r="RMY174" s="3"/>
      <c r="RMZ174" s="3"/>
      <c r="RNA174" s="3"/>
      <c r="RNB174" s="3"/>
      <c r="RNC174" s="3"/>
      <c r="RND174" s="3"/>
      <c r="RNE174" s="3"/>
      <c r="RNF174" s="3"/>
      <c r="RNG174" s="3"/>
      <c r="RNH174" s="3"/>
      <c r="RNI174" s="3"/>
      <c r="RNJ174" s="3"/>
      <c r="RNK174" s="3"/>
      <c r="RNL174" s="3"/>
      <c r="RNM174" s="3"/>
      <c r="RNN174" s="3"/>
      <c r="RNO174" s="3"/>
      <c r="RNP174" s="3"/>
      <c r="RNQ174" s="3"/>
      <c r="RNR174" s="3"/>
      <c r="RNS174" s="3"/>
      <c r="RNT174" s="3"/>
      <c r="RNU174" s="3"/>
      <c r="RNV174" s="3"/>
      <c r="RNW174" s="3"/>
      <c r="RNX174" s="3"/>
      <c r="RNY174" s="3"/>
      <c r="RNZ174" s="3"/>
      <c r="ROA174" s="3"/>
      <c r="ROB174" s="3"/>
      <c r="ROC174" s="3"/>
      <c r="ROD174" s="3"/>
      <c r="ROE174" s="3"/>
      <c r="ROF174" s="3"/>
      <c r="ROG174" s="3"/>
      <c r="ROH174" s="3"/>
      <c r="ROI174" s="3"/>
      <c r="ROJ174" s="3"/>
      <c r="ROK174" s="3"/>
      <c r="ROL174" s="3"/>
      <c r="ROM174" s="3"/>
      <c r="RON174" s="3"/>
      <c r="ROO174" s="3"/>
      <c r="ROP174" s="3"/>
      <c r="ROQ174" s="3"/>
      <c r="ROR174" s="3"/>
      <c r="ROS174" s="3"/>
      <c r="ROT174" s="3"/>
      <c r="ROU174" s="3"/>
      <c r="ROV174" s="3"/>
      <c r="ROW174" s="3"/>
      <c r="ROX174" s="3"/>
      <c r="ROY174" s="3"/>
      <c r="ROZ174" s="3"/>
      <c r="RPA174" s="3"/>
      <c r="RPB174" s="3"/>
      <c r="RPC174" s="3"/>
      <c r="RPD174" s="3"/>
      <c r="RPE174" s="3"/>
      <c r="RPF174" s="3"/>
      <c r="RPG174" s="3"/>
      <c r="RPH174" s="3"/>
      <c r="RPI174" s="3"/>
      <c r="RPJ174" s="3"/>
      <c r="RPK174" s="3"/>
      <c r="RPL174" s="3"/>
      <c r="RPM174" s="3"/>
      <c r="RPN174" s="3"/>
      <c r="RPO174" s="3"/>
      <c r="RPP174" s="3"/>
      <c r="RPQ174" s="3"/>
      <c r="RPR174" s="3"/>
      <c r="RPS174" s="3"/>
      <c r="RPT174" s="3"/>
      <c r="RPU174" s="3"/>
      <c r="RPV174" s="3"/>
      <c r="RPW174" s="3"/>
      <c r="RPX174" s="3"/>
      <c r="RPY174" s="3"/>
      <c r="RPZ174" s="3"/>
      <c r="RQA174" s="3"/>
      <c r="RQB174" s="3"/>
      <c r="RQC174" s="3"/>
      <c r="RQD174" s="3"/>
      <c r="RQE174" s="3"/>
      <c r="RQF174" s="3"/>
      <c r="RQG174" s="3"/>
      <c r="RQH174" s="3"/>
      <c r="RQI174" s="3"/>
      <c r="RQJ174" s="3"/>
      <c r="RQK174" s="3"/>
      <c r="RQL174" s="3"/>
      <c r="RQM174" s="3"/>
      <c r="RQN174" s="3"/>
      <c r="RQO174" s="3"/>
      <c r="RQP174" s="3"/>
      <c r="RQQ174" s="3"/>
      <c r="RQR174" s="3"/>
      <c r="RQS174" s="3"/>
      <c r="RQT174" s="3"/>
      <c r="RQU174" s="3"/>
      <c r="RQV174" s="3"/>
      <c r="RQW174" s="3"/>
      <c r="RQX174" s="3"/>
      <c r="RQY174" s="3"/>
      <c r="RQZ174" s="3"/>
      <c r="RRA174" s="3"/>
      <c r="RRB174" s="3"/>
      <c r="RRC174" s="3"/>
      <c r="RRD174" s="3"/>
      <c r="RRE174" s="3"/>
      <c r="RRF174" s="3"/>
      <c r="RRG174" s="3"/>
      <c r="RRH174" s="3"/>
      <c r="RRI174" s="3"/>
      <c r="RRJ174" s="3"/>
      <c r="RRK174" s="3"/>
      <c r="RRL174" s="3"/>
      <c r="RRM174" s="3"/>
      <c r="RRN174" s="3"/>
      <c r="RRO174" s="3"/>
      <c r="RRP174" s="3"/>
      <c r="RRQ174" s="3"/>
      <c r="RRR174" s="3"/>
      <c r="RRS174" s="3"/>
      <c r="RRT174" s="3"/>
      <c r="RRU174" s="3"/>
      <c r="RRV174" s="3"/>
      <c r="RRW174" s="3"/>
      <c r="RRX174" s="3"/>
      <c r="RRY174" s="3"/>
      <c r="RRZ174" s="3"/>
      <c r="RSA174" s="3"/>
      <c r="RSB174" s="3"/>
      <c r="RSC174" s="3"/>
      <c r="RSD174" s="3"/>
      <c r="RSE174" s="3"/>
      <c r="RSF174" s="3"/>
      <c r="RSG174" s="3"/>
      <c r="RSH174" s="3"/>
      <c r="RSI174" s="3"/>
      <c r="RSJ174" s="3"/>
      <c r="RSK174" s="3"/>
      <c r="RSL174" s="3"/>
      <c r="RSM174" s="3"/>
      <c r="RSN174" s="3"/>
      <c r="RSO174" s="3"/>
      <c r="RSP174" s="3"/>
      <c r="RSQ174" s="3"/>
      <c r="RSR174" s="3"/>
      <c r="RSS174" s="3"/>
      <c r="RST174" s="3"/>
      <c r="RSU174" s="3"/>
      <c r="RSV174" s="3"/>
      <c r="RSW174" s="3"/>
      <c r="RSX174" s="3"/>
      <c r="RSY174" s="3"/>
      <c r="RSZ174" s="3"/>
      <c r="RTA174" s="3"/>
      <c r="RTB174" s="3"/>
      <c r="RTC174" s="3"/>
      <c r="RTD174" s="3"/>
      <c r="RTE174" s="3"/>
      <c r="RTF174" s="3"/>
      <c r="RTG174" s="3"/>
      <c r="RTH174" s="3"/>
      <c r="RTI174" s="3"/>
      <c r="RTJ174" s="3"/>
      <c r="RTK174" s="3"/>
      <c r="RTL174" s="3"/>
      <c r="RTM174" s="3"/>
      <c r="RTN174" s="3"/>
      <c r="RTO174" s="3"/>
      <c r="RTP174" s="3"/>
      <c r="RTQ174" s="3"/>
      <c r="RTR174" s="3"/>
      <c r="RTS174" s="3"/>
      <c r="RTT174" s="3"/>
      <c r="RTU174" s="3"/>
      <c r="RTV174" s="3"/>
      <c r="RTW174" s="3"/>
      <c r="RTX174" s="3"/>
      <c r="RTY174" s="3"/>
      <c r="RTZ174" s="3"/>
      <c r="RUA174" s="3"/>
      <c r="RUB174" s="3"/>
      <c r="RUC174" s="3"/>
      <c r="RUD174" s="3"/>
      <c r="RUE174" s="3"/>
      <c r="RUF174" s="3"/>
      <c r="RUG174" s="3"/>
      <c r="RUH174" s="3"/>
      <c r="RUI174" s="3"/>
      <c r="RUJ174" s="3"/>
      <c r="RUK174" s="3"/>
      <c r="RUL174" s="3"/>
      <c r="RUM174" s="3"/>
      <c r="RUN174" s="3"/>
      <c r="RUO174" s="3"/>
      <c r="RUP174" s="3"/>
      <c r="RUQ174" s="3"/>
      <c r="RUR174" s="3"/>
      <c r="RUS174" s="3"/>
      <c r="RUT174" s="3"/>
      <c r="RUU174" s="3"/>
      <c r="RUV174" s="3"/>
      <c r="RUW174" s="3"/>
      <c r="RUX174" s="3"/>
      <c r="RUY174" s="3"/>
      <c r="RUZ174" s="3"/>
      <c r="RVA174" s="3"/>
      <c r="RVB174" s="3"/>
      <c r="RVC174" s="3"/>
      <c r="RVD174" s="3"/>
      <c r="RVE174" s="3"/>
      <c r="RVF174" s="3"/>
      <c r="RVG174" s="3"/>
      <c r="RVH174" s="3"/>
      <c r="RVI174" s="3"/>
      <c r="RVJ174" s="3"/>
      <c r="RVK174" s="3"/>
      <c r="RVL174" s="3"/>
      <c r="RVM174" s="3"/>
      <c r="RVN174" s="3"/>
      <c r="RVO174" s="3"/>
      <c r="RVP174" s="3"/>
      <c r="RVQ174" s="3"/>
      <c r="RVR174" s="3"/>
      <c r="RVS174" s="3"/>
      <c r="RVT174" s="3"/>
      <c r="RVU174" s="3"/>
      <c r="RVV174" s="3"/>
      <c r="RVW174" s="3"/>
      <c r="RVX174" s="3"/>
      <c r="RVY174" s="3"/>
      <c r="RVZ174" s="3"/>
      <c r="RWA174" s="3"/>
      <c r="RWB174" s="3"/>
      <c r="RWC174" s="3"/>
      <c r="RWD174" s="3"/>
      <c r="RWE174" s="3"/>
      <c r="RWF174" s="3"/>
      <c r="RWG174" s="3"/>
      <c r="RWH174" s="3"/>
      <c r="RWI174" s="3"/>
      <c r="RWJ174" s="3"/>
      <c r="RWK174" s="3"/>
      <c r="RWL174" s="3"/>
      <c r="RWM174" s="3"/>
      <c r="RWN174" s="3"/>
      <c r="RWO174" s="3"/>
      <c r="RWP174" s="3"/>
      <c r="RWQ174" s="3"/>
      <c r="RWR174" s="3"/>
      <c r="RWS174" s="3"/>
      <c r="RWT174" s="3"/>
      <c r="RWU174" s="3"/>
      <c r="RWV174" s="3"/>
      <c r="RWW174" s="3"/>
      <c r="RWX174" s="3"/>
      <c r="RWY174" s="3"/>
      <c r="RWZ174" s="3"/>
      <c r="RXA174" s="3"/>
      <c r="RXB174" s="3"/>
      <c r="RXC174" s="3"/>
      <c r="RXD174" s="3"/>
      <c r="RXE174" s="3"/>
      <c r="RXF174" s="3"/>
      <c r="RXG174" s="3"/>
      <c r="RXH174" s="3"/>
      <c r="RXI174" s="3"/>
      <c r="RXJ174" s="3"/>
      <c r="RXK174" s="3"/>
      <c r="RXL174" s="3"/>
      <c r="RXM174" s="3"/>
      <c r="RXN174" s="3"/>
      <c r="RXO174" s="3"/>
      <c r="RXP174" s="3"/>
      <c r="RXQ174" s="3"/>
      <c r="RXR174" s="3"/>
      <c r="RXS174" s="3"/>
      <c r="RXT174" s="3"/>
      <c r="RXU174" s="3"/>
      <c r="RXV174" s="3"/>
      <c r="RXW174" s="3"/>
      <c r="RXX174" s="3"/>
      <c r="RXY174" s="3"/>
      <c r="RXZ174" s="3"/>
      <c r="RYA174" s="3"/>
      <c r="RYB174" s="3"/>
      <c r="RYC174" s="3"/>
      <c r="RYD174" s="3"/>
      <c r="RYE174" s="3"/>
      <c r="RYF174" s="3"/>
      <c r="RYG174" s="3"/>
      <c r="RYH174" s="3"/>
      <c r="RYI174" s="3"/>
      <c r="RYJ174" s="3"/>
      <c r="RYK174" s="3"/>
      <c r="RYL174" s="3"/>
      <c r="RYM174" s="3"/>
      <c r="RYN174" s="3"/>
      <c r="RYO174" s="3"/>
      <c r="RYP174" s="3"/>
      <c r="RYQ174" s="3"/>
      <c r="RYR174" s="3"/>
      <c r="RYS174" s="3"/>
      <c r="RYT174" s="3"/>
      <c r="RYU174" s="3"/>
      <c r="RYV174" s="3"/>
      <c r="RYW174" s="3"/>
      <c r="RYX174" s="3"/>
      <c r="RYY174" s="3"/>
      <c r="RYZ174" s="3"/>
      <c r="RZA174" s="3"/>
      <c r="RZB174" s="3"/>
      <c r="RZC174" s="3"/>
      <c r="RZD174" s="3"/>
      <c r="RZE174" s="3"/>
      <c r="RZF174" s="3"/>
      <c r="RZG174" s="3"/>
      <c r="RZH174" s="3"/>
      <c r="RZI174" s="3"/>
      <c r="RZJ174" s="3"/>
      <c r="RZK174" s="3"/>
      <c r="RZL174" s="3"/>
      <c r="RZM174" s="3"/>
      <c r="RZN174" s="3"/>
      <c r="RZO174" s="3"/>
      <c r="RZP174" s="3"/>
      <c r="RZQ174" s="3"/>
      <c r="RZR174" s="3"/>
      <c r="RZS174" s="3"/>
      <c r="RZT174" s="3"/>
      <c r="RZU174" s="3"/>
      <c r="RZV174" s="3"/>
      <c r="RZW174" s="3"/>
      <c r="RZX174" s="3"/>
      <c r="RZY174" s="3"/>
      <c r="RZZ174" s="3"/>
      <c r="SAA174" s="3"/>
      <c r="SAB174" s="3"/>
      <c r="SAC174" s="3"/>
      <c r="SAD174" s="3"/>
      <c r="SAE174" s="3"/>
      <c r="SAF174" s="3"/>
      <c r="SAG174" s="3"/>
      <c r="SAH174" s="3"/>
      <c r="SAI174" s="3"/>
      <c r="SAJ174" s="3"/>
      <c r="SAK174" s="3"/>
      <c r="SAL174" s="3"/>
      <c r="SAM174" s="3"/>
      <c r="SAN174" s="3"/>
      <c r="SAO174" s="3"/>
      <c r="SAP174" s="3"/>
      <c r="SAQ174" s="3"/>
      <c r="SAR174" s="3"/>
      <c r="SAS174" s="3"/>
      <c r="SAT174" s="3"/>
      <c r="SAU174" s="3"/>
      <c r="SAV174" s="3"/>
      <c r="SAW174" s="3"/>
      <c r="SAX174" s="3"/>
      <c r="SAY174" s="3"/>
      <c r="SAZ174" s="3"/>
      <c r="SBA174" s="3"/>
      <c r="SBB174" s="3"/>
      <c r="SBC174" s="3"/>
      <c r="SBD174" s="3"/>
      <c r="SBE174" s="3"/>
      <c r="SBF174" s="3"/>
      <c r="SBG174" s="3"/>
      <c r="SBH174" s="3"/>
      <c r="SBI174" s="3"/>
      <c r="SBJ174" s="3"/>
      <c r="SBK174" s="3"/>
      <c r="SBL174" s="3"/>
      <c r="SBM174" s="3"/>
      <c r="SBN174" s="3"/>
      <c r="SBO174" s="3"/>
      <c r="SBP174" s="3"/>
      <c r="SBQ174" s="3"/>
      <c r="SBR174" s="3"/>
      <c r="SBS174" s="3"/>
      <c r="SBT174" s="3"/>
      <c r="SBU174" s="3"/>
      <c r="SBV174" s="3"/>
      <c r="SBW174" s="3"/>
      <c r="SBX174" s="3"/>
      <c r="SBY174" s="3"/>
      <c r="SBZ174" s="3"/>
      <c r="SCA174" s="3"/>
      <c r="SCB174" s="3"/>
      <c r="SCC174" s="3"/>
      <c r="SCD174" s="3"/>
      <c r="SCE174" s="3"/>
      <c r="SCF174" s="3"/>
      <c r="SCG174" s="3"/>
      <c r="SCH174" s="3"/>
      <c r="SCI174" s="3"/>
      <c r="SCJ174" s="3"/>
      <c r="SCK174" s="3"/>
      <c r="SCL174" s="3"/>
      <c r="SCM174" s="3"/>
      <c r="SCN174" s="3"/>
      <c r="SCO174" s="3"/>
      <c r="SCP174" s="3"/>
      <c r="SCQ174" s="3"/>
      <c r="SCR174" s="3"/>
      <c r="SCS174" s="3"/>
      <c r="SCT174" s="3"/>
      <c r="SCU174" s="3"/>
      <c r="SCV174" s="3"/>
      <c r="SCW174" s="3"/>
      <c r="SCX174" s="3"/>
      <c r="SCY174" s="3"/>
      <c r="SCZ174" s="3"/>
      <c r="SDA174" s="3"/>
      <c r="SDB174" s="3"/>
      <c r="SDC174" s="3"/>
      <c r="SDD174" s="3"/>
      <c r="SDE174" s="3"/>
      <c r="SDF174" s="3"/>
      <c r="SDG174" s="3"/>
      <c r="SDH174" s="3"/>
      <c r="SDI174" s="3"/>
      <c r="SDJ174" s="3"/>
      <c r="SDK174" s="3"/>
      <c r="SDL174" s="3"/>
      <c r="SDM174" s="3"/>
      <c r="SDN174" s="3"/>
      <c r="SDO174" s="3"/>
      <c r="SDP174" s="3"/>
      <c r="SDQ174" s="3"/>
      <c r="SDR174" s="3"/>
      <c r="SDS174" s="3"/>
      <c r="SDT174" s="3"/>
      <c r="SDU174" s="3"/>
      <c r="SDV174" s="3"/>
      <c r="SDW174" s="3"/>
      <c r="SDX174" s="3"/>
      <c r="SDY174" s="3"/>
      <c r="SDZ174" s="3"/>
      <c r="SEA174" s="3"/>
      <c r="SEB174" s="3"/>
      <c r="SEC174" s="3"/>
      <c r="SED174" s="3"/>
      <c r="SEE174" s="3"/>
      <c r="SEF174" s="3"/>
      <c r="SEG174" s="3"/>
      <c r="SEH174" s="3"/>
      <c r="SEI174" s="3"/>
      <c r="SEJ174" s="3"/>
      <c r="SEK174" s="3"/>
      <c r="SEL174" s="3"/>
      <c r="SEM174" s="3"/>
      <c r="SEN174" s="3"/>
      <c r="SEO174" s="3"/>
      <c r="SEP174" s="3"/>
      <c r="SEQ174" s="3"/>
      <c r="SER174" s="3"/>
      <c r="SES174" s="3"/>
      <c r="SET174" s="3"/>
      <c r="SEU174" s="3"/>
      <c r="SEV174" s="3"/>
      <c r="SEW174" s="3"/>
      <c r="SEX174" s="3"/>
      <c r="SEY174" s="3"/>
      <c r="SEZ174" s="3"/>
      <c r="SFA174" s="3"/>
      <c r="SFB174" s="3"/>
      <c r="SFC174" s="3"/>
      <c r="SFD174" s="3"/>
      <c r="SFE174" s="3"/>
      <c r="SFF174" s="3"/>
      <c r="SFG174" s="3"/>
      <c r="SFH174" s="3"/>
      <c r="SFI174" s="3"/>
      <c r="SFJ174" s="3"/>
      <c r="SFK174" s="3"/>
      <c r="SFL174" s="3"/>
      <c r="SFM174" s="3"/>
      <c r="SFN174" s="3"/>
      <c r="SFO174" s="3"/>
      <c r="SFP174" s="3"/>
      <c r="SFQ174" s="3"/>
      <c r="SFR174" s="3"/>
      <c r="SFS174" s="3"/>
      <c r="SFT174" s="3"/>
      <c r="SFU174" s="3"/>
      <c r="SFV174" s="3"/>
      <c r="SFW174" s="3"/>
      <c r="SFX174" s="3"/>
      <c r="SFY174" s="3"/>
      <c r="SFZ174" s="3"/>
      <c r="SGA174" s="3"/>
      <c r="SGB174" s="3"/>
      <c r="SGC174" s="3"/>
      <c r="SGD174" s="3"/>
      <c r="SGE174" s="3"/>
      <c r="SGF174" s="3"/>
      <c r="SGG174" s="3"/>
      <c r="SGH174" s="3"/>
      <c r="SGI174" s="3"/>
      <c r="SGJ174" s="3"/>
      <c r="SGK174" s="3"/>
      <c r="SGL174" s="3"/>
      <c r="SGM174" s="3"/>
      <c r="SGN174" s="3"/>
      <c r="SGO174" s="3"/>
      <c r="SGP174" s="3"/>
      <c r="SGQ174" s="3"/>
      <c r="SGR174" s="3"/>
      <c r="SGS174" s="3"/>
      <c r="SGT174" s="3"/>
      <c r="SGU174" s="3"/>
      <c r="SGV174" s="3"/>
      <c r="SGW174" s="3"/>
      <c r="SGX174" s="3"/>
      <c r="SGY174" s="3"/>
      <c r="SGZ174" s="3"/>
      <c r="SHA174" s="3"/>
      <c r="SHB174" s="3"/>
      <c r="SHC174" s="3"/>
      <c r="SHD174" s="3"/>
      <c r="SHE174" s="3"/>
      <c r="SHF174" s="3"/>
      <c r="SHG174" s="3"/>
      <c r="SHH174" s="3"/>
      <c r="SHI174" s="3"/>
      <c r="SHJ174" s="3"/>
      <c r="SHK174" s="3"/>
      <c r="SHL174" s="3"/>
      <c r="SHM174" s="3"/>
      <c r="SHN174" s="3"/>
      <c r="SHO174" s="3"/>
      <c r="SHP174" s="3"/>
      <c r="SHQ174" s="3"/>
      <c r="SHR174" s="3"/>
      <c r="SHS174" s="3"/>
      <c r="SHT174" s="3"/>
      <c r="SHU174" s="3"/>
      <c r="SHV174" s="3"/>
      <c r="SHW174" s="3"/>
      <c r="SHX174" s="3"/>
      <c r="SHY174" s="3"/>
      <c r="SHZ174" s="3"/>
      <c r="SIA174" s="3"/>
      <c r="SIB174" s="3"/>
      <c r="SIC174" s="3"/>
      <c r="SID174" s="3"/>
      <c r="SIE174" s="3"/>
      <c r="SIF174" s="3"/>
      <c r="SIG174" s="3"/>
      <c r="SIH174" s="3"/>
      <c r="SII174" s="3"/>
      <c r="SIJ174" s="3"/>
      <c r="SIK174" s="3"/>
      <c r="SIL174" s="3"/>
      <c r="SIM174" s="3"/>
      <c r="SIN174" s="3"/>
      <c r="SIO174" s="3"/>
      <c r="SIP174" s="3"/>
      <c r="SIQ174" s="3"/>
      <c r="SIR174" s="3"/>
      <c r="SIS174" s="3"/>
      <c r="SIT174" s="3"/>
      <c r="SIU174" s="3"/>
      <c r="SIV174" s="3"/>
      <c r="SIW174" s="3"/>
      <c r="SIX174" s="3"/>
      <c r="SIY174" s="3"/>
      <c r="SIZ174" s="3"/>
      <c r="SJA174" s="3"/>
      <c r="SJB174" s="3"/>
      <c r="SJC174" s="3"/>
      <c r="SJD174" s="3"/>
      <c r="SJE174" s="3"/>
      <c r="SJF174" s="3"/>
      <c r="SJG174" s="3"/>
      <c r="SJH174" s="3"/>
      <c r="SJI174" s="3"/>
      <c r="SJJ174" s="3"/>
      <c r="SJK174" s="3"/>
      <c r="SJL174" s="3"/>
      <c r="SJM174" s="3"/>
      <c r="SJN174" s="3"/>
      <c r="SJO174" s="3"/>
      <c r="SJP174" s="3"/>
      <c r="SJQ174" s="3"/>
      <c r="SJR174" s="3"/>
      <c r="SJS174" s="3"/>
      <c r="SJT174" s="3"/>
      <c r="SJU174" s="3"/>
      <c r="SJV174" s="3"/>
      <c r="SJW174" s="3"/>
      <c r="SJX174" s="3"/>
      <c r="SJY174" s="3"/>
      <c r="SJZ174" s="3"/>
      <c r="SKA174" s="3"/>
      <c r="SKB174" s="3"/>
      <c r="SKC174" s="3"/>
      <c r="SKD174" s="3"/>
      <c r="SKE174" s="3"/>
      <c r="SKF174" s="3"/>
      <c r="SKG174" s="3"/>
      <c r="SKH174" s="3"/>
      <c r="SKI174" s="3"/>
      <c r="SKJ174" s="3"/>
      <c r="SKK174" s="3"/>
      <c r="SKL174" s="3"/>
      <c r="SKM174" s="3"/>
      <c r="SKN174" s="3"/>
      <c r="SKO174" s="3"/>
      <c r="SKP174" s="3"/>
      <c r="SKQ174" s="3"/>
      <c r="SKR174" s="3"/>
      <c r="SKS174" s="3"/>
      <c r="SKT174" s="3"/>
      <c r="SKU174" s="3"/>
      <c r="SKV174" s="3"/>
      <c r="SKW174" s="3"/>
      <c r="SKX174" s="3"/>
      <c r="SKY174" s="3"/>
      <c r="SKZ174" s="3"/>
      <c r="SLA174" s="3"/>
      <c r="SLB174" s="3"/>
      <c r="SLC174" s="3"/>
      <c r="SLD174" s="3"/>
      <c r="SLE174" s="3"/>
      <c r="SLF174" s="3"/>
      <c r="SLG174" s="3"/>
      <c r="SLH174" s="3"/>
      <c r="SLI174" s="3"/>
      <c r="SLJ174" s="3"/>
      <c r="SLK174" s="3"/>
      <c r="SLL174" s="3"/>
      <c r="SLM174" s="3"/>
      <c r="SLN174" s="3"/>
      <c r="SLO174" s="3"/>
      <c r="SLP174" s="3"/>
      <c r="SLQ174" s="3"/>
      <c r="SLR174" s="3"/>
      <c r="SLS174" s="3"/>
      <c r="SLT174" s="3"/>
      <c r="SLU174" s="3"/>
      <c r="SLV174" s="3"/>
      <c r="SLW174" s="3"/>
      <c r="SLX174" s="3"/>
      <c r="SLY174" s="3"/>
      <c r="SLZ174" s="3"/>
      <c r="SMA174" s="3"/>
      <c r="SMB174" s="3"/>
      <c r="SMC174" s="3"/>
      <c r="SMD174" s="3"/>
      <c r="SME174" s="3"/>
      <c r="SMF174" s="3"/>
      <c r="SMG174" s="3"/>
      <c r="SMH174" s="3"/>
      <c r="SMI174" s="3"/>
      <c r="SMJ174" s="3"/>
      <c r="SMK174" s="3"/>
      <c r="SML174" s="3"/>
      <c r="SMM174" s="3"/>
      <c r="SMN174" s="3"/>
      <c r="SMO174" s="3"/>
      <c r="SMP174" s="3"/>
      <c r="SMQ174" s="3"/>
      <c r="SMR174" s="3"/>
      <c r="SMS174" s="3"/>
      <c r="SMT174" s="3"/>
      <c r="SMU174" s="3"/>
      <c r="SMV174" s="3"/>
      <c r="SMW174" s="3"/>
      <c r="SMX174" s="3"/>
      <c r="SMY174" s="3"/>
      <c r="SMZ174" s="3"/>
      <c r="SNA174" s="3"/>
      <c r="SNB174" s="3"/>
      <c r="SNC174" s="3"/>
      <c r="SND174" s="3"/>
      <c r="SNE174" s="3"/>
      <c r="SNF174" s="3"/>
      <c r="SNG174" s="3"/>
      <c r="SNH174" s="3"/>
      <c r="SNI174" s="3"/>
      <c r="SNJ174" s="3"/>
      <c r="SNK174" s="3"/>
      <c r="SNL174" s="3"/>
      <c r="SNM174" s="3"/>
      <c r="SNN174" s="3"/>
      <c r="SNO174" s="3"/>
      <c r="SNP174" s="3"/>
      <c r="SNQ174" s="3"/>
      <c r="SNR174" s="3"/>
      <c r="SNS174" s="3"/>
      <c r="SNT174" s="3"/>
      <c r="SNU174" s="3"/>
      <c r="SNV174" s="3"/>
      <c r="SNW174" s="3"/>
      <c r="SNX174" s="3"/>
      <c r="SNY174" s="3"/>
      <c r="SNZ174" s="3"/>
      <c r="SOA174" s="3"/>
      <c r="SOB174" s="3"/>
      <c r="SOC174" s="3"/>
      <c r="SOD174" s="3"/>
      <c r="SOE174" s="3"/>
      <c r="SOF174" s="3"/>
      <c r="SOG174" s="3"/>
      <c r="SOH174" s="3"/>
      <c r="SOI174" s="3"/>
      <c r="SOJ174" s="3"/>
      <c r="SOK174" s="3"/>
      <c r="SOL174" s="3"/>
      <c r="SOM174" s="3"/>
      <c r="SON174" s="3"/>
      <c r="SOO174" s="3"/>
      <c r="SOP174" s="3"/>
      <c r="SOQ174" s="3"/>
      <c r="SOR174" s="3"/>
      <c r="SOS174" s="3"/>
      <c r="SOT174" s="3"/>
      <c r="SOU174" s="3"/>
      <c r="SOV174" s="3"/>
      <c r="SOW174" s="3"/>
      <c r="SOX174" s="3"/>
      <c r="SOY174" s="3"/>
      <c r="SOZ174" s="3"/>
      <c r="SPA174" s="3"/>
      <c r="SPB174" s="3"/>
      <c r="SPC174" s="3"/>
      <c r="SPD174" s="3"/>
      <c r="SPE174" s="3"/>
      <c r="SPF174" s="3"/>
      <c r="SPG174" s="3"/>
      <c r="SPH174" s="3"/>
      <c r="SPI174" s="3"/>
      <c r="SPJ174" s="3"/>
      <c r="SPK174" s="3"/>
      <c r="SPL174" s="3"/>
      <c r="SPM174" s="3"/>
      <c r="SPN174" s="3"/>
      <c r="SPO174" s="3"/>
      <c r="SPP174" s="3"/>
      <c r="SPQ174" s="3"/>
      <c r="SPR174" s="3"/>
      <c r="SPS174" s="3"/>
      <c r="SPT174" s="3"/>
      <c r="SPU174" s="3"/>
      <c r="SPV174" s="3"/>
      <c r="SPW174" s="3"/>
      <c r="SPX174" s="3"/>
      <c r="SPY174" s="3"/>
      <c r="SPZ174" s="3"/>
      <c r="SQA174" s="3"/>
      <c r="SQB174" s="3"/>
      <c r="SQC174" s="3"/>
      <c r="SQD174" s="3"/>
      <c r="SQE174" s="3"/>
      <c r="SQF174" s="3"/>
      <c r="SQG174" s="3"/>
      <c r="SQH174" s="3"/>
      <c r="SQI174" s="3"/>
      <c r="SQJ174" s="3"/>
      <c r="SQK174" s="3"/>
      <c r="SQL174" s="3"/>
      <c r="SQM174" s="3"/>
      <c r="SQN174" s="3"/>
      <c r="SQO174" s="3"/>
      <c r="SQP174" s="3"/>
      <c r="SQQ174" s="3"/>
      <c r="SQR174" s="3"/>
      <c r="SQS174" s="3"/>
      <c r="SQT174" s="3"/>
      <c r="SQU174" s="3"/>
      <c r="SQV174" s="3"/>
      <c r="SQW174" s="3"/>
      <c r="SQX174" s="3"/>
      <c r="SQY174" s="3"/>
      <c r="SQZ174" s="3"/>
      <c r="SRA174" s="3"/>
      <c r="SRB174" s="3"/>
      <c r="SRC174" s="3"/>
      <c r="SRD174" s="3"/>
      <c r="SRE174" s="3"/>
      <c r="SRF174" s="3"/>
      <c r="SRG174" s="3"/>
      <c r="SRH174" s="3"/>
      <c r="SRI174" s="3"/>
      <c r="SRJ174" s="3"/>
      <c r="SRK174" s="3"/>
      <c r="SRL174" s="3"/>
      <c r="SRM174" s="3"/>
      <c r="SRN174" s="3"/>
      <c r="SRO174" s="3"/>
      <c r="SRP174" s="3"/>
      <c r="SRQ174" s="3"/>
      <c r="SRR174" s="3"/>
      <c r="SRS174" s="3"/>
      <c r="SRT174" s="3"/>
      <c r="SRU174" s="3"/>
      <c r="SRV174" s="3"/>
      <c r="SRW174" s="3"/>
      <c r="SRX174" s="3"/>
      <c r="SRY174" s="3"/>
      <c r="SRZ174" s="3"/>
      <c r="SSA174" s="3"/>
      <c r="SSB174" s="3"/>
      <c r="SSC174" s="3"/>
      <c r="SSD174" s="3"/>
      <c r="SSE174" s="3"/>
      <c r="SSF174" s="3"/>
      <c r="SSG174" s="3"/>
      <c r="SSH174" s="3"/>
      <c r="SSI174" s="3"/>
      <c r="SSJ174" s="3"/>
      <c r="SSK174" s="3"/>
      <c r="SSL174" s="3"/>
      <c r="SSM174" s="3"/>
      <c r="SSN174" s="3"/>
      <c r="SSO174" s="3"/>
      <c r="SSP174" s="3"/>
      <c r="SSQ174" s="3"/>
      <c r="SSR174" s="3"/>
      <c r="SSS174" s="3"/>
      <c r="SST174" s="3"/>
      <c r="SSU174" s="3"/>
      <c r="SSV174" s="3"/>
      <c r="SSW174" s="3"/>
      <c r="SSX174" s="3"/>
      <c r="SSY174" s="3"/>
      <c r="SSZ174" s="3"/>
      <c r="STA174" s="3"/>
      <c r="STB174" s="3"/>
      <c r="STC174" s="3"/>
      <c r="STD174" s="3"/>
      <c r="STE174" s="3"/>
      <c r="STF174" s="3"/>
      <c r="STG174" s="3"/>
      <c r="STH174" s="3"/>
      <c r="STI174" s="3"/>
      <c r="STJ174" s="3"/>
      <c r="STK174" s="3"/>
      <c r="STL174" s="3"/>
      <c r="STM174" s="3"/>
      <c r="STN174" s="3"/>
      <c r="STO174" s="3"/>
      <c r="STP174" s="3"/>
      <c r="STQ174" s="3"/>
      <c r="STR174" s="3"/>
      <c r="STS174" s="3"/>
      <c r="STT174" s="3"/>
      <c r="STU174" s="3"/>
      <c r="STV174" s="3"/>
      <c r="STW174" s="3"/>
      <c r="STX174" s="3"/>
      <c r="STY174" s="3"/>
      <c r="STZ174" s="3"/>
      <c r="SUA174" s="3"/>
      <c r="SUB174" s="3"/>
      <c r="SUC174" s="3"/>
      <c r="SUD174" s="3"/>
      <c r="SUE174" s="3"/>
      <c r="SUF174" s="3"/>
      <c r="SUG174" s="3"/>
      <c r="SUH174" s="3"/>
      <c r="SUI174" s="3"/>
      <c r="SUJ174" s="3"/>
      <c r="SUK174" s="3"/>
      <c r="SUL174" s="3"/>
      <c r="SUM174" s="3"/>
      <c r="SUN174" s="3"/>
      <c r="SUO174" s="3"/>
      <c r="SUP174" s="3"/>
      <c r="SUQ174" s="3"/>
      <c r="SUR174" s="3"/>
      <c r="SUS174" s="3"/>
      <c r="SUT174" s="3"/>
      <c r="SUU174" s="3"/>
      <c r="SUV174" s="3"/>
      <c r="SUW174" s="3"/>
      <c r="SUX174" s="3"/>
      <c r="SUY174" s="3"/>
      <c r="SUZ174" s="3"/>
      <c r="SVA174" s="3"/>
      <c r="SVB174" s="3"/>
      <c r="SVC174" s="3"/>
      <c r="SVD174" s="3"/>
      <c r="SVE174" s="3"/>
      <c r="SVF174" s="3"/>
      <c r="SVG174" s="3"/>
      <c r="SVH174" s="3"/>
      <c r="SVI174" s="3"/>
      <c r="SVJ174" s="3"/>
      <c r="SVK174" s="3"/>
      <c r="SVL174" s="3"/>
      <c r="SVM174" s="3"/>
      <c r="SVN174" s="3"/>
      <c r="SVO174" s="3"/>
      <c r="SVP174" s="3"/>
      <c r="SVQ174" s="3"/>
      <c r="SVR174" s="3"/>
      <c r="SVS174" s="3"/>
      <c r="SVT174" s="3"/>
      <c r="SVU174" s="3"/>
      <c r="SVV174" s="3"/>
      <c r="SVW174" s="3"/>
      <c r="SVX174" s="3"/>
      <c r="SVY174" s="3"/>
      <c r="SVZ174" s="3"/>
      <c r="SWA174" s="3"/>
      <c r="SWB174" s="3"/>
      <c r="SWC174" s="3"/>
      <c r="SWD174" s="3"/>
      <c r="SWE174" s="3"/>
      <c r="SWF174" s="3"/>
      <c r="SWG174" s="3"/>
      <c r="SWH174" s="3"/>
      <c r="SWI174" s="3"/>
      <c r="SWJ174" s="3"/>
      <c r="SWK174" s="3"/>
      <c r="SWL174" s="3"/>
      <c r="SWM174" s="3"/>
      <c r="SWN174" s="3"/>
      <c r="SWO174" s="3"/>
      <c r="SWP174" s="3"/>
      <c r="SWQ174" s="3"/>
      <c r="SWR174" s="3"/>
      <c r="SWS174" s="3"/>
      <c r="SWT174" s="3"/>
      <c r="SWU174" s="3"/>
      <c r="SWV174" s="3"/>
      <c r="SWW174" s="3"/>
      <c r="SWX174" s="3"/>
      <c r="SWY174" s="3"/>
      <c r="SWZ174" s="3"/>
      <c r="SXA174" s="3"/>
      <c r="SXB174" s="3"/>
      <c r="SXC174" s="3"/>
      <c r="SXD174" s="3"/>
      <c r="SXE174" s="3"/>
      <c r="SXF174" s="3"/>
      <c r="SXG174" s="3"/>
      <c r="SXH174" s="3"/>
      <c r="SXI174" s="3"/>
      <c r="SXJ174" s="3"/>
      <c r="SXK174" s="3"/>
      <c r="SXL174" s="3"/>
      <c r="SXM174" s="3"/>
      <c r="SXN174" s="3"/>
      <c r="SXO174" s="3"/>
      <c r="SXP174" s="3"/>
      <c r="SXQ174" s="3"/>
      <c r="SXR174" s="3"/>
      <c r="SXS174" s="3"/>
      <c r="SXT174" s="3"/>
      <c r="SXU174" s="3"/>
      <c r="SXV174" s="3"/>
      <c r="SXW174" s="3"/>
      <c r="SXX174" s="3"/>
      <c r="SXY174" s="3"/>
      <c r="SXZ174" s="3"/>
      <c r="SYA174" s="3"/>
      <c r="SYB174" s="3"/>
      <c r="SYC174" s="3"/>
      <c r="SYD174" s="3"/>
      <c r="SYE174" s="3"/>
      <c r="SYF174" s="3"/>
      <c r="SYG174" s="3"/>
      <c r="SYH174" s="3"/>
      <c r="SYI174" s="3"/>
      <c r="SYJ174" s="3"/>
      <c r="SYK174" s="3"/>
      <c r="SYL174" s="3"/>
      <c r="SYM174" s="3"/>
      <c r="SYN174" s="3"/>
      <c r="SYO174" s="3"/>
      <c r="SYP174" s="3"/>
      <c r="SYQ174" s="3"/>
      <c r="SYR174" s="3"/>
      <c r="SYS174" s="3"/>
      <c r="SYT174" s="3"/>
      <c r="SYU174" s="3"/>
      <c r="SYV174" s="3"/>
      <c r="SYW174" s="3"/>
      <c r="SYX174" s="3"/>
      <c r="SYY174" s="3"/>
      <c r="SYZ174" s="3"/>
      <c r="SZA174" s="3"/>
      <c r="SZB174" s="3"/>
      <c r="SZC174" s="3"/>
      <c r="SZD174" s="3"/>
      <c r="SZE174" s="3"/>
      <c r="SZF174" s="3"/>
      <c r="SZG174" s="3"/>
      <c r="SZH174" s="3"/>
      <c r="SZI174" s="3"/>
      <c r="SZJ174" s="3"/>
      <c r="SZK174" s="3"/>
      <c r="SZL174" s="3"/>
      <c r="SZM174" s="3"/>
      <c r="SZN174" s="3"/>
      <c r="SZO174" s="3"/>
      <c r="SZP174" s="3"/>
      <c r="SZQ174" s="3"/>
      <c r="SZR174" s="3"/>
      <c r="SZS174" s="3"/>
      <c r="SZT174" s="3"/>
      <c r="SZU174" s="3"/>
      <c r="SZV174" s="3"/>
      <c r="SZW174" s="3"/>
      <c r="SZX174" s="3"/>
      <c r="SZY174" s="3"/>
      <c r="SZZ174" s="3"/>
      <c r="TAA174" s="3"/>
      <c r="TAB174" s="3"/>
      <c r="TAC174" s="3"/>
      <c r="TAD174" s="3"/>
      <c r="TAE174" s="3"/>
      <c r="TAF174" s="3"/>
      <c r="TAG174" s="3"/>
      <c r="TAH174" s="3"/>
      <c r="TAI174" s="3"/>
      <c r="TAJ174" s="3"/>
      <c r="TAK174" s="3"/>
      <c r="TAL174" s="3"/>
      <c r="TAM174" s="3"/>
      <c r="TAN174" s="3"/>
      <c r="TAO174" s="3"/>
      <c r="TAP174" s="3"/>
      <c r="TAQ174" s="3"/>
      <c r="TAR174" s="3"/>
      <c r="TAS174" s="3"/>
      <c r="TAT174" s="3"/>
      <c r="TAU174" s="3"/>
      <c r="TAV174" s="3"/>
      <c r="TAW174" s="3"/>
      <c r="TAX174" s="3"/>
      <c r="TAY174" s="3"/>
      <c r="TAZ174" s="3"/>
      <c r="TBA174" s="3"/>
      <c r="TBB174" s="3"/>
      <c r="TBC174" s="3"/>
      <c r="TBD174" s="3"/>
      <c r="TBE174" s="3"/>
      <c r="TBF174" s="3"/>
      <c r="TBG174" s="3"/>
      <c r="TBH174" s="3"/>
      <c r="TBI174" s="3"/>
      <c r="TBJ174" s="3"/>
      <c r="TBK174" s="3"/>
      <c r="TBL174" s="3"/>
      <c r="TBM174" s="3"/>
      <c r="TBN174" s="3"/>
      <c r="TBO174" s="3"/>
      <c r="TBP174" s="3"/>
      <c r="TBQ174" s="3"/>
      <c r="TBR174" s="3"/>
      <c r="TBS174" s="3"/>
      <c r="TBT174" s="3"/>
      <c r="TBU174" s="3"/>
      <c r="TBV174" s="3"/>
      <c r="TBW174" s="3"/>
      <c r="TBX174" s="3"/>
      <c r="TBY174" s="3"/>
      <c r="TBZ174" s="3"/>
      <c r="TCA174" s="3"/>
      <c r="TCB174" s="3"/>
      <c r="TCC174" s="3"/>
      <c r="TCD174" s="3"/>
      <c r="TCE174" s="3"/>
      <c r="TCF174" s="3"/>
      <c r="TCG174" s="3"/>
      <c r="TCH174" s="3"/>
      <c r="TCI174" s="3"/>
      <c r="TCJ174" s="3"/>
      <c r="TCK174" s="3"/>
      <c r="TCL174" s="3"/>
      <c r="TCM174" s="3"/>
      <c r="TCN174" s="3"/>
      <c r="TCO174" s="3"/>
      <c r="TCP174" s="3"/>
      <c r="TCQ174" s="3"/>
      <c r="TCR174" s="3"/>
      <c r="TCS174" s="3"/>
      <c r="TCT174" s="3"/>
      <c r="TCU174" s="3"/>
      <c r="TCV174" s="3"/>
      <c r="TCW174" s="3"/>
      <c r="TCX174" s="3"/>
      <c r="TCY174" s="3"/>
      <c r="TCZ174" s="3"/>
      <c r="TDA174" s="3"/>
      <c r="TDB174" s="3"/>
      <c r="TDC174" s="3"/>
      <c r="TDD174" s="3"/>
      <c r="TDE174" s="3"/>
      <c r="TDF174" s="3"/>
      <c r="TDG174" s="3"/>
      <c r="TDH174" s="3"/>
      <c r="TDI174" s="3"/>
      <c r="TDJ174" s="3"/>
      <c r="TDK174" s="3"/>
      <c r="TDL174" s="3"/>
      <c r="TDM174" s="3"/>
      <c r="TDN174" s="3"/>
      <c r="TDO174" s="3"/>
      <c r="TDP174" s="3"/>
      <c r="TDQ174" s="3"/>
      <c r="TDR174" s="3"/>
      <c r="TDS174" s="3"/>
      <c r="TDT174" s="3"/>
      <c r="TDU174" s="3"/>
      <c r="TDV174" s="3"/>
      <c r="TDW174" s="3"/>
      <c r="TDX174" s="3"/>
      <c r="TDY174" s="3"/>
      <c r="TDZ174" s="3"/>
      <c r="TEA174" s="3"/>
      <c r="TEB174" s="3"/>
      <c r="TEC174" s="3"/>
      <c r="TED174" s="3"/>
      <c r="TEE174" s="3"/>
      <c r="TEF174" s="3"/>
      <c r="TEG174" s="3"/>
      <c r="TEH174" s="3"/>
      <c r="TEI174" s="3"/>
      <c r="TEJ174" s="3"/>
      <c r="TEK174" s="3"/>
      <c r="TEL174" s="3"/>
      <c r="TEM174" s="3"/>
      <c r="TEN174" s="3"/>
      <c r="TEO174" s="3"/>
      <c r="TEP174" s="3"/>
      <c r="TEQ174" s="3"/>
      <c r="TER174" s="3"/>
      <c r="TES174" s="3"/>
      <c r="TET174" s="3"/>
      <c r="TEU174" s="3"/>
      <c r="TEV174" s="3"/>
      <c r="TEW174" s="3"/>
      <c r="TEX174" s="3"/>
      <c r="TEY174" s="3"/>
      <c r="TEZ174" s="3"/>
      <c r="TFA174" s="3"/>
      <c r="TFB174" s="3"/>
      <c r="TFC174" s="3"/>
      <c r="TFD174" s="3"/>
      <c r="TFE174" s="3"/>
      <c r="TFF174" s="3"/>
      <c r="TFG174" s="3"/>
      <c r="TFH174" s="3"/>
      <c r="TFI174" s="3"/>
      <c r="TFJ174" s="3"/>
      <c r="TFK174" s="3"/>
      <c r="TFL174" s="3"/>
      <c r="TFM174" s="3"/>
      <c r="TFN174" s="3"/>
      <c r="TFO174" s="3"/>
      <c r="TFP174" s="3"/>
      <c r="TFQ174" s="3"/>
      <c r="TFR174" s="3"/>
      <c r="TFS174" s="3"/>
      <c r="TFT174" s="3"/>
      <c r="TFU174" s="3"/>
      <c r="TFV174" s="3"/>
      <c r="TFW174" s="3"/>
      <c r="TFX174" s="3"/>
      <c r="TFY174" s="3"/>
      <c r="TFZ174" s="3"/>
      <c r="TGA174" s="3"/>
      <c r="TGB174" s="3"/>
      <c r="TGC174" s="3"/>
      <c r="TGD174" s="3"/>
      <c r="TGE174" s="3"/>
      <c r="TGF174" s="3"/>
      <c r="TGG174" s="3"/>
      <c r="TGH174" s="3"/>
      <c r="TGI174" s="3"/>
      <c r="TGJ174" s="3"/>
      <c r="TGK174" s="3"/>
      <c r="TGL174" s="3"/>
      <c r="TGM174" s="3"/>
      <c r="TGN174" s="3"/>
      <c r="TGO174" s="3"/>
      <c r="TGP174" s="3"/>
      <c r="TGQ174" s="3"/>
      <c r="TGR174" s="3"/>
      <c r="TGS174" s="3"/>
      <c r="TGT174" s="3"/>
      <c r="TGU174" s="3"/>
      <c r="TGV174" s="3"/>
      <c r="TGW174" s="3"/>
      <c r="TGX174" s="3"/>
      <c r="TGY174" s="3"/>
      <c r="TGZ174" s="3"/>
      <c r="THA174" s="3"/>
      <c r="THB174" s="3"/>
      <c r="THC174" s="3"/>
      <c r="THD174" s="3"/>
      <c r="THE174" s="3"/>
      <c r="THF174" s="3"/>
      <c r="THG174" s="3"/>
      <c r="THH174" s="3"/>
      <c r="THI174" s="3"/>
      <c r="THJ174" s="3"/>
      <c r="THK174" s="3"/>
      <c r="THL174" s="3"/>
      <c r="THM174" s="3"/>
      <c r="THN174" s="3"/>
      <c r="THO174" s="3"/>
      <c r="THP174" s="3"/>
      <c r="THQ174" s="3"/>
      <c r="THR174" s="3"/>
      <c r="THS174" s="3"/>
      <c r="THT174" s="3"/>
      <c r="THU174" s="3"/>
      <c r="THV174" s="3"/>
      <c r="THW174" s="3"/>
      <c r="THX174" s="3"/>
      <c r="THY174" s="3"/>
      <c r="THZ174" s="3"/>
      <c r="TIA174" s="3"/>
      <c r="TIB174" s="3"/>
      <c r="TIC174" s="3"/>
      <c r="TID174" s="3"/>
      <c r="TIE174" s="3"/>
      <c r="TIF174" s="3"/>
      <c r="TIG174" s="3"/>
      <c r="TIH174" s="3"/>
      <c r="TII174" s="3"/>
      <c r="TIJ174" s="3"/>
      <c r="TIK174" s="3"/>
      <c r="TIL174" s="3"/>
      <c r="TIM174" s="3"/>
      <c r="TIN174" s="3"/>
      <c r="TIO174" s="3"/>
      <c r="TIP174" s="3"/>
      <c r="TIQ174" s="3"/>
      <c r="TIR174" s="3"/>
      <c r="TIS174" s="3"/>
      <c r="TIT174" s="3"/>
      <c r="TIU174" s="3"/>
      <c r="TIV174" s="3"/>
      <c r="TIW174" s="3"/>
      <c r="TIX174" s="3"/>
      <c r="TIY174" s="3"/>
      <c r="TIZ174" s="3"/>
      <c r="TJA174" s="3"/>
      <c r="TJB174" s="3"/>
      <c r="TJC174" s="3"/>
      <c r="TJD174" s="3"/>
      <c r="TJE174" s="3"/>
      <c r="TJF174" s="3"/>
      <c r="TJG174" s="3"/>
      <c r="TJH174" s="3"/>
      <c r="TJI174" s="3"/>
      <c r="TJJ174" s="3"/>
      <c r="TJK174" s="3"/>
      <c r="TJL174" s="3"/>
      <c r="TJM174" s="3"/>
      <c r="TJN174" s="3"/>
      <c r="TJO174" s="3"/>
      <c r="TJP174" s="3"/>
      <c r="TJQ174" s="3"/>
      <c r="TJR174" s="3"/>
      <c r="TJS174" s="3"/>
      <c r="TJT174" s="3"/>
      <c r="TJU174" s="3"/>
      <c r="TJV174" s="3"/>
      <c r="TJW174" s="3"/>
      <c r="TJX174" s="3"/>
      <c r="TJY174" s="3"/>
      <c r="TJZ174" s="3"/>
      <c r="TKA174" s="3"/>
      <c r="TKB174" s="3"/>
      <c r="TKC174" s="3"/>
      <c r="TKD174" s="3"/>
      <c r="TKE174" s="3"/>
      <c r="TKF174" s="3"/>
      <c r="TKG174" s="3"/>
      <c r="TKH174" s="3"/>
      <c r="TKI174" s="3"/>
      <c r="TKJ174" s="3"/>
      <c r="TKK174" s="3"/>
      <c r="TKL174" s="3"/>
      <c r="TKM174" s="3"/>
      <c r="TKN174" s="3"/>
      <c r="TKO174" s="3"/>
      <c r="TKP174" s="3"/>
      <c r="TKQ174" s="3"/>
      <c r="TKR174" s="3"/>
      <c r="TKS174" s="3"/>
      <c r="TKT174" s="3"/>
      <c r="TKU174" s="3"/>
      <c r="TKV174" s="3"/>
      <c r="TKW174" s="3"/>
      <c r="TKX174" s="3"/>
      <c r="TKY174" s="3"/>
      <c r="TKZ174" s="3"/>
      <c r="TLA174" s="3"/>
      <c r="TLB174" s="3"/>
      <c r="TLC174" s="3"/>
      <c r="TLD174" s="3"/>
      <c r="TLE174" s="3"/>
      <c r="TLF174" s="3"/>
      <c r="TLG174" s="3"/>
      <c r="TLH174" s="3"/>
      <c r="TLI174" s="3"/>
      <c r="TLJ174" s="3"/>
      <c r="TLK174" s="3"/>
      <c r="TLL174" s="3"/>
      <c r="TLM174" s="3"/>
      <c r="TLN174" s="3"/>
      <c r="TLO174" s="3"/>
      <c r="TLP174" s="3"/>
      <c r="TLQ174" s="3"/>
      <c r="TLR174" s="3"/>
      <c r="TLS174" s="3"/>
      <c r="TLT174" s="3"/>
      <c r="TLU174" s="3"/>
      <c r="TLV174" s="3"/>
      <c r="TLW174" s="3"/>
      <c r="TLX174" s="3"/>
      <c r="TLY174" s="3"/>
      <c r="TLZ174" s="3"/>
      <c r="TMA174" s="3"/>
      <c r="TMB174" s="3"/>
      <c r="TMC174" s="3"/>
      <c r="TMD174" s="3"/>
      <c r="TME174" s="3"/>
      <c r="TMF174" s="3"/>
      <c r="TMG174" s="3"/>
      <c r="TMH174" s="3"/>
      <c r="TMI174" s="3"/>
      <c r="TMJ174" s="3"/>
      <c r="TMK174" s="3"/>
      <c r="TML174" s="3"/>
      <c r="TMM174" s="3"/>
      <c r="TMN174" s="3"/>
      <c r="TMO174" s="3"/>
      <c r="TMP174" s="3"/>
      <c r="TMQ174" s="3"/>
      <c r="TMR174" s="3"/>
      <c r="TMS174" s="3"/>
      <c r="TMT174" s="3"/>
      <c r="TMU174" s="3"/>
      <c r="TMV174" s="3"/>
      <c r="TMW174" s="3"/>
      <c r="TMX174" s="3"/>
      <c r="TMY174" s="3"/>
      <c r="TMZ174" s="3"/>
      <c r="TNA174" s="3"/>
      <c r="TNB174" s="3"/>
      <c r="TNC174" s="3"/>
      <c r="TND174" s="3"/>
      <c r="TNE174" s="3"/>
      <c r="TNF174" s="3"/>
      <c r="TNG174" s="3"/>
      <c r="TNH174" s="3"/>
      <c r="TNI174" s="3"/>
      <c r="TNJ174" s="3"/>
      <c r="TNK174" s="3"/>
      <c r="TNL174" s="3"/>
      <c r="TNM174" s="3"/>
      <c r="TNN174" s="3"/>
      <c r="TNO174" s="3"/>
      <c r="TNP174" s="3"/>
      <c r="TNQ174" s="3"/>
      <c r="TNR174" s="3"/>
      <c r="TNS174" s="3"/>
      <c r="TNT174" s="3"/>
      <c r="TNU174" s="3"/>
      <c r="TNV174" s="3"/>
      <c r="TNW174" s="3"/>
      <c r="TNX174" s="3"/>
      <c r="TNY174" s="3"/>
      <c r="TNZ174" s="3"/>
      <c r="TOA174" s="3"/>
      <c r="TOB174" s="3"/>
      <c r="TOC174" s="3"/>
      <c r="TOD174" s="3"/>
      <c r="TOE174" s="3"/>
      <c r="TOF174" s="3"/>
      <c r="TOG174" s="3"/>
      <c r="TOH174" s="3"/>
      <c r="TOI174" s="3"/>
      <c r="TOJ174" s="3"/>
      <c r="TOK174" s="3"/>
      <c r="TOL174" s="3"/>
      <c r="TOM174" s="3"/>
      <c r="TON174" s="3"/>
      <c r="TOO174" s="3"/>
      <c r="TOP174" s="3"/>
      <c r="TOQ174" s="3"/>
      <c r="TOR174" s="3"/>
      <c r="TOS174" s="3"/>
      <c r="TOT174" s="3"/>
      <c r="TOU174" s="3"/>
      <c r="TOV174" s="3"/>
      <c r="TOW174" s="3"/>
      <c r="TOX174" s="3"/>
      <c r="TOY174" s="3"/>
      <c r="TOZ174" s="3"/>
      <c r="TPA174" s="3"/>
      <c r="TPB174" s="3"/>
      <c r="TPC174" s="3"/>
      <c r="TPD174" s="3"/>
      <c r="TPE174" s="3"/>
      <c r="TPF174" s="3"/>
      <c r="TPG174" s="3"/>
      <c r="TPH174" s="3"/>
      <c r="TPI174" s="3"/>
      <c r="TPJ174" s="3"/>
      <c r="TPK174" s="3"/>
      <c r="TPL174" s="3"/>
      <c r="TPM174" s="3"/>
      <c r="TPN174" s="3"/>
      <c r="TPO174" s="3"/>
      <c r="TPP174" s="3"/>
      <c r="TPQ174" s="3"/>
      <c r="TPR174" s="3"/>
      <c r="TPS174" s="3"/>
      <c r="TPT174" s="3"/>
      <c r="TPU174" s="3"/>
      <c r="TPV174" s="3"/>
      <c r="TPW174" s="3"/>
      <c r="TPX174" s="3"/>
      <c r="TPY174" s="3"/>
      <c r="TPZ174" s="3"/>
      <c r="TQA174" s="3"/>
      <c r="TQB174" s="3"/>
      <c r="TQC174" s="3"/>
      <c r="TQD174" s="3"/>
      <c r="TQE174" s="3"/>
      <c r="TQF174" s="3"/>
      <c r="TQG174" s="3"/>
      <c r="TQH174" s="3"/>
      <c r="TQI174" s="3"/>
      <c r="TQJ174" s="3"/>
      <c r="TQK174" s="3"/>
      <c r="TQL174" s="3"/>
      <c r="TQM174" s="3"/>
      <c r="TQN174" s="3"/>
      <c r="TQO174" s="3"/>
      <c r="TQP174" s="3"/>
      <c r="TQQ174" s="3"/>
      <c r="TQR174" s="3"/>
      <c r="TQS174" s="3"/>
      <c r="TQT174" s="3"/>
      <c r="TQU174" s="3"/>
      <c r="TQV174" s="3"/>
      <c r="TQW174" s="3"/>
      <c r="TQX174" s="3"/>
      <c r="TQY174" s="3"/>
      <c r="TQZ174" s="3"/>
      <c r="TRA174" s="3"/>
      <c r="TRB174" s="3"/>
      <c r="TRC174" s="3"/>
      <c r="TRD174" s="3"/>
      <c r="TRE174" s="3"/>
      <c r="TRF174" s="3"/>
      <c r="TRG174" s="3"/>
      <c r="TRH174" s="3"/>
      <c r="TRI174" s="3"/>
      <c r="TRJ174" s="3"/>
      <c r="TRK174" s="3"/>
      <c r="TRL174" s="3"/>
      <c r="TRM174" s="3"/>
      <c r="TRN174" s="3"/>
      <c r="TRO174" s="3"/>
      <c r="TRP174" s="3"/>
      <c r="TRQ174" s="3"/>
      <c r="TRR174" s="3"/>
      <c r="TRS174" s="3"/>
      <c r="TRT174" s="3"/>
      <c r="TRU174" s="3"/>
      <c r="TRV174" s="3"/>
      <c r="TRW174" s="3"/>
      <c r="TRX174" s="3"/>
      <c r="TRY174" s="3"/>
      <c r="TRZ174" s="3"/>
      <c r="TSA174" s="3"/>
      <c r="TSB174" s="3"/>
      <c r="TSC174" s="3"/>
      <c r="TSD174" s="3"/>
      <c r="TSE174" s="3"/>
      <c r="TSF174" s="3"/>
      <c r="TSG174" s="3"/>
      <c r="TSH174" s="3"/>
      <c r="TSI174" s="3"/>
      <c r="TSJ174" s="3"/>
      <c r="TSK174" s="3"/>
      <c r="TSL174" s="3"/>
      <c r="TSM174" s="3"/>
      <c r="TSN174" s="3"/>
      <c r="TSO174" s="3"/>
      <c r="TSP174" s="3"/>
      <c r="TSQ174" s="3"/>
      <c r="TSR174" s="3"/>
      <c r="TSS174" s="3"/>
      <c r="TST174" s="3"/>
      <c r="TSU174" s="3"/>
      <c r="TSV174" s="3"/>
      <c r="TSW174" s="3"/>
      <c r="TSX174" s="3"/>
      <c r="TSY174" s="3"/>
      <c r="TSZ174" s="3"/>
      <c r="TTA174" s="3"/>
      <c r="TTB174" s="3"/>
      <c r="TTC174" s="3"/>
      <c r="TTD174" s="3"/>
      <c r="TTE174" s="3"/>
      <c r="TTF174" s="3"/>
      <c r="TTG174" s="3"/>
      <c r="TTH174" s="3"/>
      <c r="TTI174" s="3"/>
      <c r="TTJ174" s="3"/>
      <c r="TTK174" s="3"/>
      <c r="TTL174" s="3"/>
      <c r="TTM174" s="3"/>
      <c r="TTN174" s="3"/>
      <c r="TTO174" s="3"/>
      <c r="TTP174" s="3"/>
      <c r="TTQ174" s="3"/>
      <c r="TTR174" s="3"/>
      <c r="TTS174" s="3"/>
      <c r="TTT174" s="3"/>
      <c r="TTU174" s="3"/>
      <c r="TTV174" s="3"/>
      <c r="TTW174" s="3"/>
      <c r="TTX174" s="3"/>
      <c r="TTY174" s="3"/>
      <c r="TTZ174" s="3"/>
      <c r="TUA174" s="3"/>
      <c r="TUB174" s="3"/>
      <c r="TUC174" s="3"/>
      <c r="TUD174" s="3"/>
      <c r="TUE174" s="3"/>
      <c r="TUF174" s="3"/>
      <c r="TUG174" s="3"/>
      <c r="TUH174" s="3"/>
      <c r="TUI174" s="3"/>
      <c r="TUJ174" s="3"/>
      <c r="TUK174" s="3"/>
      <c r="TUL174" s="3"/>
      <c r="TUM174" s="3"/>
      <c r="TUN174" s="3"/>
      <c r="TUO174" s="3"/>
      <c r="TUP174" s="3"/>
      <c r="TUQ174" s="3"/>
      <c r="TUR174" s="3"/>
      <c r="TUS174" s="3"/>
      <c r="TUT174" s="3"/>
      <c r="TUU174" s="3"/>
      <c r="TUV174" s="3"/>
      <c r="TUW174" s="3"/>
      <c r="TUX174" s="3"/>
      <c r="TUY174" s="3"/>
      <c r="TUZ174" s="3"/>
      <c r="TVA174" s="3"/>
      <c r="TVB174" s="3"/>
      <c r="TVC174" s="3"/>
      <c r="TVD174" s="3"/>
      <c r="TVE174" s="3"/>
      <c r="TVF174" s="3"/>
      <c r="TVG174" s="3"/>
      <c r="TVH174" s="3"/>
      <c r="TVI174" s="3"/>
      <c r="TVJ174" s="3"/>
      <c r="TVK174" s="3"/>
      <c r="TVL174" s="3"/>
      <c r="TVM174" s="3"/>
      <c r="TVN174" s="3"/>
      <c r="TVO174" s="3"/>
      <c r="TVP174" s="3"/>
      <c r="TVQ174" s="3"/>
      <c r="TVR174" s="3"/>
      <c r="TVS174" s="3"/>
      <c r="TVT174" s="3"/>
      <c r="TVU174" s="3"/>
      <c r="TVV174" s="3"/>
      <c r="TVW174" s="3"/>
      <c r="TVX174" s="3"/>
      <c r="TVY174" s="3"/>
      <c r="TVZ174" s="3"/>
      <c r="TWA174" s="3"/>
      <c r="TWB174" s="3"/>
      <c r="TWC174" s="3"/>
      <c r="TWD174" s="3"/>
      <c r="TWE174" s="3"/>
      <c r="TWF174" s="3"/>
      <c r="TWG174" s="3"/>
      <c r="TWH174" s="3"/>
      <c r="TWI174" s="3"/>
      <c r="TWJ174" s="3"/>
      <c r="TWK174" s="3"/>
      <c r="TWL174" s="3"/>
      <c r="TWM174" s="3"/>
      <c r="TWN174" s="3"/>
      <c r="TWO174" s="3"/>
      <c r="TWP174" s="3"/>
      <c r="TWQ174" s="3"/>
      <c r="TWR174" s="3"/>
      <c r="TWS174" s="3"/>
      <c r="TWT174" s="3"/>
      <c r="TWU174" s="3"/>
      <c r="TWV174" s="3"/>
      <c r="TWW174" s="3"/>
      <c r="TWX174" s="3"/>
      <c r="TWY174" s="3"/>
      <c r="TWZ174" s="3"/>
      <c r="TXA174" s="3"/>
      <c r="TXB174" s="3"/>
      <c r="TXC174" s="3"/>
      <c r="TXD174" s="3"/>
      <c r="TXE174" s="3"/>
      <c r="TXF174" s="3"/>
      <c r="TXG174" s="3"/>
      <c r="TXH174" s="3"/>
      <c r="TXI174" s="3"/>
      <c r="TXJ174" s="3"/>
      <c r="TXK174" s="3"/>
      <c r="TXL174" s="3"/>
      <c r="TXM174" s="3"/>
      <c r="TXN174" s="3"/>
      <c r="TXO174" s="3"/>
      <c r="TXP174" s="3"/>
      <c r="TXQ174" s="3"/>
      <c r="TXR174" s="3"/>
      <c r="TXS174" s="3"/>
      <c r="TXT174" s="3"/>
      <c r="TXU174" s="3"/>
      <c r="TXV174" s="3"/>
      <c r="TXW174" s="3"/>
      <c r="TXX174" s="3"/>
      <c r="TXY174" s="3"/>
      <c r="TXZ174" s="3"/>
      <c r="TYA174" s="3"/>
      <c r="TYB174" s="3"/>
      <c r="TYC174" s="3"/>
      <c r="TYD174" s="3"/>
      <c r="TYE174" s="3"/>
      <c r="TYF174" s="3"/>
      <c r="TYG174" s="3"/>
      <c r="TYH174" s="3"/>
      <c r="TYI174" s="3"/>
      <c r="TYJ174" s="3"/>
      <c r="TYK174" s="3"/>
      <c r="TYL174" s="3"/>
      <c r="TYM174" s="3"/>
      <c r="TYN174" s="3"/>
      <c r="TYO174" s="3"/>
      <c r="TYP174" s="3"/>
      <c r="TYQ174" s="3"/>
      <c r="TYR174" s="3"/>
      <c r="TYS174" s="3"/>
      <c r="TYT174" s="3"/>
      <c r="TYU174" s="3"/>
      <c r="TYV174" s="3"/>
      <c r="TYW174" s="3"/>
      <c r="TYX174" s="3"/>
      <c r="TYY174" s="3"/>
      <c r="TYZ174" s="3"/>
      <c r="TZA174" s="3"/>
      <c r="TZB174" s="3"/>
      <c r="TZC174" s="3"/>
      <c r="TZD174" s="3"/>
      <c r="TZE174" s="3"/>
      <c r="TZF174" s="3"/>
      <c r="TZG174" s="3"/>
      <c r="TZH174" s="3"/>
      <c r="TZI174" s="3"/>
      <c r="TZJ174" s="3"/>
      <c r="TZK174" s="3"/>
      <c r="TZL174" s="3"/>
      <c r="TZM174" s="3"/>
      <c r="TZN174" s="3"/>
      <c r="TZO174" s="3"/>
      <c r="TZP174" s="3"/>
      <c r="TZQ174" s="3"/>
      <c r="TZR174" s="3"/>
      <c r="TZS174" s="3"/>
      <c r="TZT174" s="3"/>
      <c r="TZU174" s="3"/>
      <c r="TZV174" s="3"/>
      <c r="TZW174" s="3"/>
      <c r="TZX174" s="3"/>
      <c r="TZY174" s="3"/>
      <c r="TZZ174" s="3"/>
      <c r="UAA174" s="3"/>
      <c r="UAB174" s="3"/>
      <c r="UAC174" s="3"/>
      <c r="UAD174" s="3"/>
      <c r="UAE174" s="3"/>
      <c r="UAF174" s="3"/>
      <c r="UAG174" s="3"/>
      <c r="UAH174" s="3"/>
      <c r="UAI174" s="3"/>
      <c r="UAJ174" s="3"/>
      <c r="UAK174" s="3"/>
      <c r="UAL174" s="3"/>
      <c r="UAM174" s="3"/>
      <c r="UAN174" s="3"/>
      <c r="UAO174" s="3"/>
      <c r="UAP174" s="3"/>
      <c r="UAQ174" s="3"/>
      <c r="UAR174" s="3"/>
      <c r="UAS174" s="3"/>
      <c r="UAT174" s="3"/>
      <c r="UAU174" s="3"/>
      <c r="UAV174" s="3"/>
      <c r="UAW174" s="3"/>
      <c r="UAX174" s="3"/>
      <c r="UAY174" s="3"/>
      <c r="UAZ174" s="3"/>
      <c r="UBA174" s="3"/>
      <c r="UBB174" s="3"/>
      <c r="UBC174" s="3"/>
      <c r="UBD174" s="3"/>
      <c r="UBE174" s="3"/>
      <c r="UBF174" s="3"/>
      <c r="UBG174" s="3"/>
      <c r="UBH174" s="3"/>
      <c r="UBI174" s="3"/>
      <c r="UBJ174" s="3"/>
      <c r="UBK174" s="3"/>
      <c r="UBL174" s="3"/>
      <c r="UBM174" s="3"/>
      <c r="UBN174" s="3"/>
      <c r="UBO174" s="3"/>
      <c r="UBP174" s="3"/>
      <c r="UBQ174" s="3"/>
      <c r="UBR174" s="3"/>
      <c r="UBS174" s="3"/>
      <c r="UBT174" s="3"/>
      <c r="UBU174" s="3"/>
      <c r="UBV174" s="3"/>
      <c r="UBW174" s="3"/>
      <c r="UBX174" s="3"/>
      <c r="UBY174" s="3"/>
      <c r="UBZ174" s="3"/>
      <c r="UCA174" s="3"/>
      <c r="UCB174" s="3"/>
      <c r="UCC174" s="3"/>
      <c r="UCD174" s="3"/>
      <c r="UCE174" s="3"/>
      <c r="UCF174" s="3"/>
      <c r="UCG174" s="3"/>
      <c r="UCH174" s="3"/>
      <c r="UCI174" s="3"/>
      <c r="UCJ174" s="3"/>
      <c r="UCK174" s="3"/>
      <c r="UCL174" s="3"/>
      <c r="UCM174" s="3"/>
      <c r="UCN174" s="3"/>
      <c r="UCO174" s="3"/>
      <c r="UCP174" s="3"/>
      <c r="UCQ174" s="3"/>
      <c r="UCR174" s="3"/>
      <c r="UCS174" s="3"/>
      <c r="UCT174" s="3"/>
      <c r="UCU174" s="3"/>
      <c r="UCV174" s="3"/>
      <c r="UCW174" s="3"/>
      <c r="UCX174" s="3"/>
      <c r="UCY174" s="3"/>
      <c r="UCZ174" s="3"/>
      <c r="UDA174" s="3"/>
      <c r="UDB174" s="3"/>
      <c r="UDC174" s="3"/>
      <c r="UDD174" s="3"/>
      <c r="UDE174" s="3"/>
      <c r="UDF174" s="3"/>
      <c r="UDG174" s="3"/>
      <c r="UDH174" s="3"/>
      <c r="UDI174" s="3"/>
      <c r="UDJ174" s="3"/>
      <c r="UDK174" s="3"/>
      <c r="UDL174" s="3"/>
      <c r="UDM174" s="3"/>
      <c r="UDN174" s="3"/>
      <c r="UDO174" s="3"/>
      <c r="UDP174" s="3"/>
      <c r="UDQ174" s="3"/>
      <c r="UDR174" s="3"/>
      <c r="UDS174" s="3"/>
      <c r="UDT174" s="3"/>
      <c r="UDU174" s="3"/>
      <c r="UDV174" s="3"/>
      <c r="UDW174" s="3"/>
      <c r="UDX174" s="3"/>
      <c r="UDY174" s="3"/>
      <c r="UDZ174" s="3"/>
      <c r="UEA174" s="3"/>
      <c r="UEB174" s="3"/>
      <c r="UEC174" s="3"/>
      <c r="UED174" s="3"/>
      <c r="UEE174" s="3"/>
      <c r="UEF174" s="3"/>
      <c r="UEG174" s="3"/>
      <c r="UEH174" s="3"/>
      <c r="UEI174" s="3"/>
      <c r="UEJ174" s="3"/>
      <c r="UEK174" s="3"/>
      <c r="UEL174" s="3"/>
      <c r="UEM174" s="3"/>
      <c r="UEN174" s="3"/>
      <c r="UEO174" s="3"/>
      <c r="UEP174" s="3"/>
      <c r="UEQ174" s="3"/>
      <c r="UER174" s="3"/>
      <c r="UES174" s="3"/>
      <c r="UET174" s="3"/>
      <c r="UEU174" s="3"/>
      <c r="UEV174" s="3"/>
      <c r="UEW174" s="3"/>
      <c r="UEX174" s="3"/>
      <c r="UEY174" s="3"/>
      <c r="UEZ174" s="3"/>
      <c r="UFA174" s="3"/>
      <c r="UFB174" s="3"/>
      <c r="UFC174" s="3"/>
      <c r="UFD174" s="3"/>
      <c r="UFE174" s="3"/>
      <c r="UFF174" s="3"/>
      <c r="UFG174" s="3"/>
      <c r="UFH174" s="3"/>
      <c r="UFI174" s="3"/>
      <c r="UFJ174" s="3"/>
      <c r="UFK174" s="3"/>
      <c r="UFL174" s="3"/>
      <c r="UFM174" s="3"/>
      <c r="UFN174" s="3"/>
      <c r="UFO174" s="3"/>
      <c r="UFP174" s="3"/>
      <c r="UFQ174" s="3"/>
      <c r="UFR174" s="3"/>
      <c r="UFS174" s="3"/>
      <c r="UFT174" s="3"/>
      <c r="UFU174" s="3"/>
      <c r="UFV174" s="3"/>
      <c r="UFW174" s="3"/>
      <c r="UFX174" s="3"/>
      <c r="UFY174" s="3"/>
      <c r="UFZ174" s="3"/>
      <c r="UGA174" s="3"/>
      <c r="UGB174" s="3"/>
      <c r="UGC174" s="3"/>
      <c r="UGD174" s="3"/>
      <c r="UGE174" s="3"/>
      <c r="UGF174" s="3"/>
      <c r="UGG174" s="3"/>
      <c r="UGH174" s="3"/>
      <c r="UGI174" s="3"/>
      <c r="UGJ174" s="3"/>
      <c r="UGK174" s="3"/>
      <c r="UGL174" s="3"/>
      <c r="UGM174" s="3"/>
      <c r="UGN174" s="3"/>
      <c r="UGO174" s="3"/>
      <c r="UGP174" s="3"/>
      <c r="UGQ174" s="3"/>
      <c r="UGR174" s="3"/>
      <c r="UGS174" s="3"/>
      <c r="UGT174" s="3"/>
      <c r="UGU174" s="3"/>
      <c r="UGV174" s="3"/>
      <c r="UGW174" s="3"/>
      <c r="UGX174" s="3"/>
      <c r="UGY174" s="3"/>
      <c r="UGZ174" s="3"/>
      <c r="UHA174" s="3"/>
      <c r="UHB174" s="3"/>
      <c r="UHC174" s="3"/>
      <c r="UHD174" s="3"/>
      <c r="UHE174" s="3"/>
      <c r="UHF174" s="3"/>
      <c r="UHG174" s="3"/>
      <c r="UHH174" s="3"/>
      <c r="UHI174" s="3"/>
      <c r="UHJ174" s="3"/>
      <c r="UHK174" s="3"/>
      <c r="UHL174" s="3"/>
      <c r="UHM174" s="3"/>
      <c r="UHN174" s="3"/>
      <c r="UHO174" s="3"/>
      <c r="UHP174" s="3"/>
      <c r="UHQ174" s="3"/>
      <c r="UHR174" s="3"/>
      <c r="UHS174" s="3"/>
      <c r="UHT174" s="3"/>
      <c r="UHU174" s="3"/>
      <c r="UHV174" s="3"/>
      <c r="UHW174" s="3"/>
      <c r="UHX174" s="3"/>
      <c r="UHY174" s="3"/>
      <c r="UHZ174" s="3"/>
      <c r="UIA174" s="3"/>
      <c r="UIB174" s="3"/>
      <c r="UIC174" s="3"/>
      <c r="UID174" s="3"/>
      <c r="UIE174" s="3"/>
      <c r="UIF174" s="3"/>
      <c r="UIG174" s="3"/>
      <c r="UIH174" s="3"/>
      <c r="UII174" s="3"/>
      <c r="UIJ174" s="3"/>
      <c r="UIK174" s="3"/>
      <c r="UIL174" s="3"/>
      <c r="UIM174" s="3"/>
      <c r="UIN174" s="3"/>
      <c r="UIO174" s="3"/>
      <c r="UIP174" s="3"/>
      <c r="UIQ174" s="3"/>
      <c r="UIR174" s="3"/>
      <c r="UIS174" s="3"/>
      <c r="UIT174" s="3"/>
      <c r="UIU174" s="3"/>
      <c r="UIV174" s="3"/>
      <c r="UIW174" s="3"/>
      <c r="UIX174" s="3"/>
      <c r="UIY174" s="3"/>
      <c r="UIZ174" s="3"/>
      <c r="UJA174" s="3"/>
      <c r="UJB174" s="3"/>
      <c r="UJC174" s="3"/>
      <c r="UJD174" s="3"/>
      <c r="UJE174" s="3"/>
      <c r="UJF174" s="3"/>
      <c r="UJG174" s="3"/>
      <c r="UJH174" s="3"/>
      <c r="UJI174" s="3"/>
      <c r="UJJ174" s="3"/>
      <c r="UJK174" s="3"/>
      <c r="UJL174" s="3"/>
      <c r="UJM174" s="3"/>
      <c r="UJN174" s="3"/>
      <c r="UJO174" s="3"/>
      <c r="UJP174" s="3"/>
      <c r="UJQ174" s="3"/>
      <c r="UJR174" s="3"/>
      <c r="UJS174" s="3"/>
      <c r="UJT174" s="3"/>
      <c r="UJU174" s="3"/>
      <c r="UJV174" s="3"/>
      <c r="UJW174" s="3"/>
      <c r="UJX174" s="3"/>
      <c r="UJY174" s="3"/>
      <c r="UJZ174" s="3"/>
      <c r="UKA174" s="3"/>
      <c r="UKB174" s="3"/>
      <c r="UKC174" s="3"/>
      <c r="UKD174" s="3"/>
      <c r="UKE174" s="3"/>
      <c r="UKF174" s="3"/>
      <c r="UKG174" s="3"/>
      <c r="UKH174" s="3"/>
      <c r="UKI174" s="3"/>
      <c r="UKJ174" s="3"/>
      <c r="UKK174" s="3"/>
      <c r="UKL174" s="3"/>
      <c r="UKM174" s="3"/>
      <c r="UKN174" s="3"/>
      <c r="UKO174" s="3"/>
      <c r="UKP174" s="3"/>
      <c r="UKQ174" s="3"/>
      <c r="UKR174" s="3"/>
      <c r="UKS174" s="3"/>
      <c r="UKT174" s="3"/>
      <c r="UKU174" s="3"/>
      <c r="UKV174" s="3"/>
      <c r="UKW174" s="3"/>
      <c r="UKX174" s="3"/>
      <c r="UKY174" s="3"/>
      <c r="UKZ174" s="3"/>
      <c r="ULA174" s="3"/>
      <c r="ULB174" s="3"/>
      <c r="ULC174" s="3"/>
      <c r="ULD174" s="3"/>
      <c r="ULE174" s="3"/>
      <c r="ULF174" s="3"/>
      <c r="ULG174" s="3"/>
      <c r="ULH174" s="3"/>
      <c r="ULI174" s="3"/>
      <c r="ULJ174" s="3"/>
      <c r="ULK174" s="3"/>
      <c r="ULL174" s="3"/>
      <c r="ULM174" s="3"/>
      <c r="ULN174" s="3"/>
      <c r="ULO174" s="3"/>
      <c r="ULP174" s="3"/>
      <c r="ULQ174" s="3"/>
      <c r="ULR174" s="3"/>
      <c r="ULS174" s="3"/>
      <c r="ULT174" s="3"/>
      <c r="ULU174" s="3"/>
      <c r="ULV174" s="3"/>
      <c r="ULW174" s="3"/>
      <c r="ULX174" s="3"/>
      <c r="ULY174" s="3"/>
      <c r="ULZ174" s="3"/>
      <c r="UMA174" s="3"/>
      <c r="UMB174" s="3"/>
      <c r="UMC174" s="3"/>
      <c r="UMD174" s="3"/>
      <c r="UME174" s="3"/>
      <c r="UMF174" s="3"/>
      <c r="UMG174" s="3"/>
      <c r="UMH174" s="3"/>
      <c r="UMI174" s="3"/>
      <c r="UMJ174" s="3"/>
      <c r="UMK174" s="3"/>
      <c r="UML174" s="3"/>
      <c r="UMM174" s="3"/>
      <c r="UMN174" s="3"/>
      <c r="UMO174" s="3"/>
      <c r="UMP174" s="3"/>
      <c r="UMQ174" s="3"/>
      <c r="UMR174" s="3"/>
      <c r="UMS174" s="3"/>
      <c r="UMT174" s="3"/>
      <c r="UMU174" s="3"/>
      <c r="UMV174" s="3"/>
      <c r="UMW174" s="3"/>
      <c r="UMX174" s="3"/>
      <c r="UMY174" s="3"/>
      <c r="UMZ174" s="3"/>
      <c r="UNA174" s="3"/>
      <c r="UNB174" s="3"/>
      <c r="UNC174" s="3"/>
      <c r="UND174" s="3"/>
      <c r="UNE174" s="3"/>
      <c r="UNF174" s="3"/>
      <c r="UNG174" s="3"/>
      <c r="UNH174" s="3"/>
      <c r="UNI174" s="3"/>
      <c r="UNJ174" s="3"/>
      <c r="UNK174" s="3"/>
      <c r="UNL174" s="3"/>
      <c r="UNM174" s="3"/>
      <c r="UNN174" s="3"/>
      <c r="UNO174" s="3"/>
      <c r="UNP174" s="3"/>
      <c r="UNQ174" s="3"/>
      <c r="UNR174" s="3"/>
      <c r="UNS174" s="3"/>
      <c r="UNT174" s="3"/>
      <c r="UNU174" s="3"/>
      <c r="UNV174" s="3"/>
      <c r="UNW174" s="3"/>
      <c r="UNX174" s="3"/>
      <c r="UNY174" s="3"/>
      <c r="UNZ174" s="3"/>
      <c r="UOA174" s="3"/>
      <c r="UOB174" s="3"/>
      <c r="UOC174" s="3"/>
      <c r="UOD174" s="3"/>
      <c r="UOE174" s="3"/>
      <c r="UOF174" s="3"/>
      <c r="UOG174" s="3"/>
      <c r="UOH174" s="3"/>
      <c r="UOI174" s="3"/>
      <c r="UOJ174" s="3"/>
      <c r="UOK174" s="3"/>
      <c r="UOL174" s="3"/>
      <c r="UOM174" s="3"/>
      <c r="UON174" s="3"/>
      <c r="UOO174" s="3"/>
      <c r="UOP174" s="3"/>
      <c r="UOQ174" s="3"/>
      <c r="UOR174" s="3"/>
      <c r="UOS174" s="3"/>
      <c r="UOT174" s="3"/>
      <c r="UOU174" s="3"/>
      <c r="UOV174" s="3"/>
      <c r="UOW174" s="3"/>
      <c r="UOX174" s="3"/>
      <c r="UOY174" s="3"/>
      <c r="UOZ174" s="3"/>
      <c r="UPA174" s="3"/>
      <c r="UPB174" s="3"/>
      <c r="UPC174" s="3"/>
      <c r="UPD174" s="3"/>
      <c r="UPE174" s="3"/>
      <c r="UPF174" s="3"/>
      <c r="UPG174" s="3"/>
      <c r="UPH174" s="3"/>
      <c r="UPI174" s="3"/>
      <c r="UPJ174" s="3"/>
      <c r="UPK174" s="3"/>
      <c r="UPL174" s="3"/>
      <c r="UPM174" s="3"/>
      <c r="UPN174" s="3"/>
      <c r="UPO174" s="3"/>
      <c r="UPP174" s="3"/>
      <c r="UPQ174" s="3"/>
      <c r="UPR174" s="3"/>
      <c r="UPS174" s="3"/>
      <c r="UPT174" s="3"/>
      <c r="UPU174" s="3"/>
      <c r="UPV174" s="3"/>
      <c r="UPW174" s="3"/>
      <c r="UPX174" s="3"/>
      <c r="UPY174" s="3"/>
      <c r="UPZ174" s="3"/>
      <c r="UQA174" s="3"/>
      <c r="UQB174" s="3"/>
      <c r="UQC174" s="3"/>
      <c r="UQD174" s="3"/>
      <c r="UQE174" s="3"/>
      <c r="UQF174" s="3"/>
      <c r="UQG174" s="3"/>
      <c r="UQH174" s="3"/>
      <c r="UQI174" s="3"/>
      <c r="UQJ174" s="3"/>
      <c r="UQK174" s="3"/>
      <c r="UQL174" s="3"/>
      <c r="UQM174" s="3"/>
      <c r="UQN174" s="3"/>
      <c r="UQO174" s="3"/>
      <c r="UQP174" s="3"/>
      <c r="UQQ174" s="3"/>
      <c r="UQR174" s="3"/>
      <c r="UQS174" s="3"/>
      <c r="UQT174" s="3"/>
      <c r="UQU174" s="3"/>
      <c r="UQV174" s="3"/>
      <c r="UQW174" s="3"/>
      <c r="UQX174" s="3"/>
      <c r="UQY174" s="3"/>
      <c r="UQZ174" s="3"/>
      <c r="URA174" s="3"/>
      <c r="URB174" s="3"/>
      <c r="URC174" s="3"/>
      <c r="URD174" s="3"/>
      <c r="URE174" s="3"/>
      <c r="URF174" s="3"/>
      <c r="URG174" s="3"/>
      <c r="URH174" s="3"/>
      <c r="URI174" s="3"/>
      <c r="URJ174" s="3"/>
      <c r="URK174" s="3"/>
      <c r="URL174" s="3"/>
      <c r="URM174" s="3"/>
      <c r="URN174" s="3"/>
      <c r="URO174" s="3"/>
      <c r="URP174" s="3"/>
      <c r="URQ174" s="3"/>
      <c r="URR174" s="3"/>
      <c r="URS174" s="3"/>
      <c r="URT174" s="3"/>
      <c r="URU174" s="3"/>
      <c r="URV174" s="3"/>
      <c r="URW174" s="3"/>
      <c r="URX174" s="3"/>
      <c r="URY174" s="3"/>
      <c r="URZ174" s="3"/>
      <c r="USA174" s="3"/>
      <c r="USB174" s="3"/>
      <c r="USC174" s="3"/>
      <c r="USD174" s="3"/>
      <c r="USE174" s="3"/>
      <c r="USF174" s="3"/>
      <c r="USG174" s="3"/>
      <c r="USH174" s="3"/>
      <c r="USI174" s="3"/>
      <c r="USJ174" s="3"/>
      <c r="USK174" s="3"/>
      <c r="USL174" s="3"/>
      <c r="USM174" s="3"/>
      <c r="USN174" s="3"/>
      <c r="USO174" s="3"/>
      <c r="USP174" s="3"/>
      <c r="USQ174" s="3"/>
      <c r="USR174" s="3"/>
      <c r="USS174" s="3"/>
      <c r="UST174" s="3"/>
      <c r="USU174" s="3"/>
      <c r="USV174" s="3"/>
      <c r="USW174" s="3"/>
      <c r="USX174" s="3"/>
      <c r="USY174" s="3"/>
      <c r="USZ174" s="3"/>
      <c r="UTA174" s="3"/>
      <c r="UTB174" s="3"/>
      <c r="UTC174" s="3"/>
      <c r="UTD174" s="3"/>
      <c r="UTE174" s="3"/>
      <c r="UTF174" s="3"/>
      <c r="UTG174" s="3"/>
      <c r="UTH174" s="3"/>
      <c r="UTI174" s="3"/>
      <c r="UTJ174" s="3"/>
      <c r="UTK174" s="3"/>
      <c r="UTL174" s="3"/>
      <c r="UTM174" s="3"/>
      <c r="UTN174" s="3"/>
      <c r="UTO174" s="3"/>
      <c r="UTP174" s="3"/>
      <c r="UTQ174" s="3"/>
      <c r="UTR174" s="3"/>
      <c r="UTS174" s="3"/>
      <c r="UTT174" s="3"/>
      <c r="UTU174" s="3"/>
      <c r="UTV174" s="3"/>
      <c r="UTW174" s="3"/>
      <c r="UTX174" s="3"/>
      <c r="UTY174" s="3"/>
      <c r="UTZ174" s="3"/>
      <c r="UUA174" s="3"/>
      <c r="UUB174" s="3"/>
      <c r="UUC174" s="3"/>
      <c r="UUD174" s="3"/>
      <c r="UUE174" s="3"/>
      <c r="UUF174" s="3"/>
      <c r="UUG174" s="3"/>
      <c r="UUH174" s="3"/>
      <c r="UUI174" s="3"/>
      <c r="UUJ174" s="3"/>
      <c r="UUK174" s="3"/>
      <c r="UUL174" s="3"/>
      <c r="UUM174" s="3"/>
      <c r="UUN174" s="3"/>
      <c r="UUO174" s="3"/>
      <c r="UUP174" s="3"/>
      <c r="UUQ174" s="3"/>
      <c r="UUR174" s="3"/>
      <c r="UUS174" s="3"/>
      <c r="UUT174" s="3"/>
      <c r="UUU174" s="3"/>
      <c r="UUV174" s="3"/>
      <c r="UUW174" s="3"/>
      <c r="UUX174" s="3"/>
      <c r="UUY174" s="3"/>
      <c r="UUZ174" s="3"/>
      <c r="UVA174" s="3"/>
      <c r="UVB174" s="3"/>
      <c r="UVC174" s="3"/>
      <c r="UVD174" s="3"/>
      <c r="UVE174" s="3"/>
      <c r="UVF174" s="3"/>
      <c r="UVG174" s="3"/>
      <c r="UVH174" s="3"/>
      <c r="UVI174" s="3"/>
      <c r="UVJ174" s="3"/>
      <c r="UVK174" s="3"/>
      <c r="UVL174" s="3"/>
      <c r="UVM174" s="3"/>
      <c r="UVN174" s="3"/>
      <c r="UVO174" s="3"/>
      <c r="UVP174" s="3"/>
      <c r="UVQ174" s="3"/>
      <c r="UVR174" s="3"/>
      <c r="UVS174" s="3"/>
      <c r="UVT174" s="3"/>
      <c r="UVU174" s="3"/>
      <c r="UVV174" s="3"/>
      <c r="UVW174" s="3"/>
      <c r="UVX174" s="3"/>
      <c r="UVY174" s="3"/>
      <c r="UVZ174" s="3"/>
      <c r="UWA174" s="3"/>
      <c r="UWB174" s="3"/>
      <c r="UWC174" s="3"/>
      <c r="UWD174" s="3"/>
      <c r="UWE174" s="3"/>
      <c r="UWF174" s="3"/>
      <c r="UWG174" s="3"/>
      <c r="UWH174" s="3"/>
      <c r="UWI174" s="3"/>
      <c r="UWJ174" s="3"/>
      <c r="UWK174" s="3"/>
      <c r="UWL174" s="3"/>
      <c r="UWM174" s="3"/>
      <c r="UWN174" s="3"/>
      <c r="UWO174" s="3"/>
      <c r="UWP174" s="3"/>
      <c r="UWQ174" s="3"/>
      <c r="UWR174" s="3"/>
      <c r="UWS174" s="3"/>
      <c r="UWT174" s="3"/>
      <c r="UWU174" s="3"/>
      <c r="UWV174" s="3"/>
      <c r="UWW174" s="3"/>
      <c r="UWX174" s="3"/>
      <c r="UWY174" s="3"/>
      <c r="UWZ174" s="3"/>
      <c r="UXA174" s="3"/>
      <c r="UXB174" s="3"/>
      <c r="UXC174" s="3"/>
      <c r="UXD174" s="3"/>
      <c r="UXE174" s="3"/>
      <c r="UXF174" s="3"/>
      <c r="UXG174" s="3"/>
      <c r="UXH174" s="3"/>
      <c r="UXI174" s="3"/>
      <c r="UXJ174" s="3"/>
      <c r="UXK174" s="3"/>
      <c r="UXL174" s="3"/>
      <c r="UXM174" s="3"/>
      <c r="UXN174" s="3"/>
      <c r="UXO174" s="3"/>
      <c r="UXP174" s="3"/>
      <c r="UXQ174" s="3"/>
      <c r="UXR174" s="3"/>
      <c r="UXS174" s="3"/>
      <c r="UXT174" s="3"/>
      <c r="UXU174" s="3"/>
      <c r="UXV174" s="3"/>
      <c r="UXW174" s="3"/>
      <c r="UXX174" s="3"/>
      <c r="UXY174" s="3"/>
      <c r="UXZ174" s="3"/>
      <c r="UYA174" s="3"/>
      <c r="UYB174" s="3"/>
      <c r="UYC174" s="3"/>
      <c r="UYD174" s="3"/>
      <c r="UYE174" s="3"/>
      <c r="UYF174" s="3"/>
      <c r="UYG174" s="3"/>
      <c r="UYH174" s="3"/>
      <c r="UYI174" s="3"/>
      <c r="UYJ174" s="3"/>
      <c r="UYK174" s="3"/>
      <c r="UYL174" s="3"/>
      <c r="UYM174" s="3"/>
      <c r="UYN174" s="3"/>
      <c r="UYO174" s="3"/>
      <c r="UYP174" s="3"/>
      <c r="UYQ174" s="3"/>
      <c r="UYR174" s="3"/>
      <c r="UYS174" s="3"/>
      <c r="UYT174" s="3"/>
      <c r="UYU174" s="3"/>
      <c r="UYV174" s="3"/>
      <c r="UYW174" s="3"/>
      <c r="UYX174" s="3"/>
      <c r="UYY174" s="3"/>
      <c r="UYZ174" s="3"/>
      <c r="UZA174" s="3"/>
      <c r="UZB174" s="3"/>
      <c r="UZC174" s="3"/>
      <c r="UZD174" s="3"/>
      <c r="UZE174" s="3"/>
      <c r="UZF174" s="3"/>
      <c r="UZG174" s="3"/>
      <c r="UZH174" s="3"/>
      <c r="UZI174" s="3"/>
      <c r="UZJ174" s="3"/>
      <c r="UZK174" s="3"/>
      <c r="UZL174" s="3"/>
      <c r="UZM174" s="3"/>
      <c r="UZN174" s="3"/>
      <c r="UZO174" s="3"/>
      <c r="UZP174" s="3"/>
      <c r="UZQ174" s="3"/>
      <c r="UZR174" s="3"/>
      <c r="UZS174" s="3"/>
      <c r="UZT174" s="3"/>
      <c r="UZU174" s="3"/>
      <c r="UZV174" s="3"/>
      <c r="UZW174" s="3"/>
      <c r="UZX174" s="3"/>
      <c r="UZY174" s="3"/>
      <c r="UZZ174" s="3"/>
      <c r="VAA174" s="3"/>
      <c r="VAB174" s="3"/>
      <c r="VAC174" s="3"/>
      <c r="VAD174" s="3"/>
      <c r="VAE174" s="3"/>
      <c r="VAF174" s="3"/>
      <c r="VAG174" s="3"/>
      <c r="VAH174" s="3"/>
      <c r="VAI174" s="3"/>
      <c r="VAJ174" s="3"/>
      <c r="VAK174" s="3"/>
      <c r="VAL174" s="3"/>
      <c r="VAM174" s="3"/>
      <c r="VAN174" s="3"/>
      <c r="VAO174" s="3"/>
      <c r="VAP174" s="3"/>
      <c r="VAQ174" s="3"/>
      <c r="VAR174" s="3"/>
      <c r="VAS174" s="3"/>
      <c r="VAT174" s="3"/>
      <c r="VAU174" s="3"/>
      <c r="VAV174" s="3"/>
      <c r="VAW174" s="3"/>
      <c r="VAX174" s="3"/>
      <c r="VAY174" s="3"/>
      <c r="VAZ174" s="3"/>
      <c r="VBA174" s="3"/>
      <c r="VBB174" s="3"/>
      <c r="VBC174" s="3"/>
      <c r="VBD174" s="3"/>
      <c r="VBE174" s="3"/>
      <c r="VBF174" s="3"/>
      <c r="VBG174" s="3"/>
      <c r="VBH174" s="3"/>
      <c r="VBI174" s="3"/>
      <c r="VBJ174" s="3"/>
      <c r="VBK174" s="3"/>
      <c r="VBL174" s="3"/>
      <c r="VBM174" s="3"/>
      <c r="VBN174" s="3"/>
      <c r="VBO174" s="3"/>
      <c r="VBP174" s="3"/>
      <c r="VBQ174" s="3"/>
      <c r="VBR174" s="3"/>
      <c r="VBS174" s="3"/>
      <c r="VBT174" s="3"/>
      <c r="VBU174" s="3"/>
      <c r="VBV174" s="3"/>
      <c r="VBW174" s="3"/>
      <c r="VBX174" s="3"/>
      <c r="VBY174" s="3"/>
      <c r="VBZ174" s="3"/>
      <c r="VCA174" s="3"/>
      <c r="VCB174" s="3"/>
      <c r="VCC174" s="3"/>
      <c r="VCD174" s="3"/>
      <c r="VCE174" s="3"/>
      <c r="VCF174" s="3"/>
      <c r="VCG174" s="3"/>
      <c r="VCH174" s="3"/>
      <c r="VCI174" s="3"/>
      <c r="VCJ174" s="3"/>
      <c r="VCK174" s="3"/>
      <c r="VCL174" s="3"/>
      <c r="VCM174" s="3"/>
      <c r="VCN174" s="3"/>
      <c r="VCO174" s="3"/>
      <c r="VCP174" s="3"/>
      <c r="VCQ174" s="3"/>
      <c r="VCR174" s="3"/>
      <c r="VCS174" s="3"/>
      <c r="VCT174" s="3"/>
      <c r="VCU174" s="3"/>
      <c r="VCV174" s="3"/>
      <c r="VCW174" s="3"/>
      <c r="VCX174" s="3"/>
      <c r="VCY174" s="3"/>
      <c r="VCZ174" s="3"/>
      <c r="VDA174" s="3"/>
      <c r="VDB174" s="3"/>
      <c r="VDC174" s="3"/>
      <c r="VDD174" s="3"/>
      <c r="VDE174" s="3"/>
      <c r="VDF174" s="3"/>
      <c r="VDG174" s="3"/>
      <c r="VDH174" s="3"/>
      <c r="VDI174" s="3"/>
      <c r="VDJ174" s="3"/>
      <c r="VDK174" s="3"/>
      <c r="VDL174" s="3"/>
      <c r="VDM174" s="3"/>
      <c r="VDN174" s="3"/>
      <c r="VDO174" s="3"/>
      <c r="VDP174" s="3"/>
      <c r="VDQ174" s="3"/>
      <c r="VDR174" s="3"/>
      <c r="VDS174" s="3"/>
      <c r="VDT174" s="3"/>
      <c r="VDU174" s="3"/>
      <c r="VDV174" s="3"/>
      <c r="VDW174" s="3"/>
      <c r="VDX174" s="3"/>
      <c r="VDY174" s="3"/>
      <c r="VDZ174" s="3"/>
      <c r="VEA174" s="3"/>
      <c r="VEB174" s="3"/>
      <c r="VEC174" s="3"/>
      <c r="VED174" s="3"/>
      <c r="VEE174" s="3"/>
      <c r="VEF174" s="3"/>
      <c r="VEG174" s="3"/>
      <c r="VEH174" s="3"/>
      <c r="VEI174" s="3"/>
      <c r="VEJ174" s="3"/>
      <c r="VEK174" s="3"/>
      <c r="VEL174" s="3"/>
      <c r="VEM174" s="3"/>
      <c r="VEN174" s="3"/>
      <c r="VEO174" s="3"/>
      <c r="VEP174" s="3"/>
      <c r="VEQ174" s="3"/>
      <c r="VER174" s="3"/>
      <c r="VES174" s="3"/>
      <c r="VET174" s="3"/>
      <c r="VEU174" s="3"/>
      <c r="VEV174" s="3"/>
      <c r="VEW174" s="3"/>
      <c r="VEX174" s="3"/>
      <c r="VEY174" s="3"/>
      <c r="VEZ174" s="3"/>
      <c r="VFA174" s="3"/>
      <c r="VFB174" s="3"/>
      <c r="VFC174" s="3"/>
      <c r="VFD174" s="3"/>
      <c r="VFE174" s="3"/>
      <c r="VFF174" s="3"/>
      <c r="VFG174" s="3"/>
      <c r="VFH174" s="3"/>
      <c r="VFI174" s="3"/>
      <c r="VFJ174" s="3"/>
      <c r="VFK174" s="3"/>
      <c r="VFL174" s="3"/>
      <c r="VFM174" s="3"/>
      <c r="VFN174" s="3"/>
      <c r="VFO174" s="3"/>
      <c r="VFP174" s="3"/>
      <c r="VFQ174" s="3"/>
      <c r="VFR174" s="3"/>
      <c r="VFS174" s="3"/>
      <c r="VFT174" s="3"/>
      <c r="VFU174" s="3"/>
      <c r="VFV174" s="3"/>
      <c r="VFW174" s="3"/>
      <c r="VFX174" s="3"/>
      <c r="VFY174" s="3"/>
      <c r="VFZ174" s="3"/>
      <c r="VGA174" s="3"/>
      <c r="VGB174" s="3"/>
      <c r="VGC174" s="3"/>
      <c r="VGD174" s="3"/>
      <c r="VGE174" s="3"/>
      <c r="VGF174" s="3"/>
      <c r="VGG174" s="3"/>
      <c r="VGH174" s="3"/>
      <c r="VGI174" s="3"/>
      <c r="VGJ174" s="3"/>
      <c r="VGK174" s="3"/>
      <c r="VGL174" s="3"/>
      <c r="VGM174" s="3"/>
      <c r="VGN174" s="3"/>
      <c r="VGO174" s="3"/>
      <c r="VGP174" s="3"/>
      <c r="VGQ174" s="3"/>
      <c r="VGR174" s="3"/>
      <c r="VGS174" s="3"/>
      <c r="VGT174" s="3"/>
      <c r="VGU174" s="3"/>
      <c r="VGV174" s="3"/>
      <c r="VGW174" s="3"/>
      <c r="VGX174" s="3"/>
      <c r="VGY174" s="3"/>
      <c r="VGZ174" s="3"/>
      <c r="VHA174" s="3"/>
      <c r="VHB174" s="3"/>
      <c r="VHC174" s="3"/>
      <c r="VHD174" s="3"/>
      <c r="VHE174" s="3"/>
      <c r="VHF174" s="3"/>
      <c r="VHG174" s="3"/>
      <c r="VHH174" s="3"/>
      <c r="VHI174" s="3"/>
      <c r="VHJ174" s="3"/>
      <c r="VHK174" s="3"/>
      <c r="VHL174" s="3"/>
      <c r="VHM174" s="3"/>
      <c r="VHN174" s="3"/>
      <c r="VHO174" s="3"/>
      <c r="VHP174" s="3"/>
      <c r="VHQ174" s="3"/>
      <c r="VHR174" s="3"/>
      <c r="VHS174" s="3"/>
      <c r="VHT174" s="3"/>
      <c r="VHU174" s="3"/>
      <c r="VHV174" s="3"/>
      <c r="VHW174" s="3"/>
      <c r="VHX174" s="3"/>
      <c r="VHY174" s="3"/>
      <c r="VHZ174" s="3"/>
      <c r="VIA174" s="3"/>
      <c r="VIB174" s="3"/>
      <c r="VIC174" s="3"/>
      <c r="VID174" s="3"/>
      <c r="VIE174" s="3"/>
      <c r="VIF174" s="3"/>
      <c r="VIG174" s="3"/>
      <c r="VIH174" s="3"/>
      <c r="VII174" s="3"/>
      <c r="VIJ174" s="3"/>
      <c r="VIK174" s="3"/>
      <c r="VIL174" s="3"/>
      <c r="VIM174" s="3"/>
      <c r="VIN174" s="3"/>
      <c r="VIO174" s="3"/>
      <c r="VIP174" s="3"/>
      <c r="VIQ174" s="3"/>
      <c r="VIR174" s="3"/>
      <c r="VIS174" s="3"/>
      <c r="VIT174" s="3"/>
      <c r="VIU174" s="3"/>
      <c r="VIV174" s="3"/>
      <c r="VIW174" s="3"/>
      <c r="VIX174" s="3"/>
      <c r="VIY174" s="3"/>
      <c r="VIZ174" s="3"/>
      <c r="VJA174" s="3"/>
      <c r="VJB174" s="3"/>
      <c r="VJC174" s="3"/>
      <c r="VJD174" s="3"/>
      <c r="VJE174" s="3"/>
      <c r="VJF174" s="3"/>
      <c r="VJG174" s="3"/>
      <c r="VJH174" s="3"/>
      <c r="VJI174" s="3"/>
      <c r="VJJ174" s="3"/>
      <c r="VJK174" s="3"/>
      <c r="VJL174" s="3"/>
      <c r="VJM174" s="3"/>
      <c r="VJN174" s="3"/>
      <c r="VJO174" s="3"/>
      <c r="VJP174" s="3"/>
      <c r="VJQ174" s="3"/>
      <c r="VJR174" s="3"/>
      <c r="VJS174" s="3"/>
      <c r="VJT174" s="3"/>
      <c r="VJU174" s="3"/>
      <c r="VJV174" s="3"/>
      <c r="VJW174" s="3"/>
      <c r="VJX174" s="3"/>
      <c r="VJY174" s="3"/>
      <c r="VJZ174" s="3"/>
      <c r="VKA174" s="3"/>
      <c r="VKB174" s="3"/>
      <c r="VKC174" s="3"/>
      <c r="VKD174" s="3"/>
      <c r="VKE174" s="3"/>
      <c r="VKF174" s="3"/>
      <c r="VKG174" s="3"/>
      <c r="VKH174" s="3"/>
      <c r="VKI174" s="3"/>
      <c r="VKJ174" s="3"/>
      <c r="VKK174" s="3"/>
      <c r="VKL174" s="3"/>
      <c r="VKM174" s="3"/>
      <c r="VKN174" s="3"/>
      <c r="VKO174" s="3"/>
      <c r="VKP174" s="3"/>
      <c r="VKQ174" s="3"/>
      <c r="VKR174" s="3"/>
      <c r="VKS174" s="3"/>
      <c r="VKT174" s="3"/>
      <c r="VKU174" s="3"/>
      <c r="VKV174" s="3"/>
      <c r="VKW174" s="3"/>
      <c r="VKX174" s="3"/>
      <c r="VKY174" s="3"/>
      <c r="VKZ174" s="3"/>
      <c r="VLA174" s="3"/>
      <c r="VLB174" s="3"/>
      <c r="VLC174" s="3"/>
      <c r="VLD174" s="3"/>
      <c r="VLE174" s="3"/>
      <c r="VLF174" s="3"/>
      <c r="VLG174" s="3"/>
      <c r="VLH174" s="3"/>
      <c r="VLI174" s="3"/>
      <c r="VLJ174" s="3"/>
      <c r="VLK174" s="3"/>
      <c r="VLL174" s="3"/>
      <c r="VLM174" s="3"/>
      <c r="VLN174" s="3"/>
      <c r="VLO174" s="3"/>
      <c r="VLP174" s="3"/>
      <c r="VLQ174" s="3"/>
      <c r="VLR174" s="3"/>
      <c r="VLS174" s="3"/>
      <c r="VLT174" s="3"/>
      <c r="VLU174" s="3"/>
      <c r="VLV174" s="3"/>
      <c r="VLW174" s="3"/>
      <c r="VLX174" s="3"/>
      <c r="VLY174" s="3"/>
      <c r="VLZ174" s="3"/>
      <c r="VMA174" s="3"/>
      <c r="VMB174" s="3"/>
      <c r="VMC174" s="3"/>
      <c r="VMD174" s="3"/>
      <c r="VME174" s="3"/>
      <c r="VMF174" s="3"/>
      <c r="VMG174" s="3"/>
      <c r="VMH174" s="3"/>
      <c r="VMI174" s="3"/>
      <c r="VMJ174" s="3"/>
      <c r="VMK174" s="3"/>
      <c r="VML174" s="3"/>
      <c r="VMM174" s="3"/>
      <c r="VMN174" s="3"/>
      <c r="VMO174" s="3"/>
      <c r="VMP174" s="3"/>
      <c r="VMQ174" s="3"/>
      <c r="VMR174" s="3"/>
      <c r="VMS174" s="3"/>
      <c r="VMT174" s="3"/>
      <c r="VMU174" s="3"/>
      <c r="VMV174" s="3"/>
      <c r="VMW174" s="3"/>
      <c r="VMX174" s="3"/>
      <c r="VMY174" s="3"/>
      <c r="VMZ174" s="3"/>
      <c r="VNA174" s="3"/>
      <c r="VNB174" s="3"/>
      <c r="VNC174" s="3"/>
      <c r="VND174" s="3"/>
      <c r="VNE174" s="3"/>
      <c r="VNF174" s="3"/>
      <c r="VNG174" s="3"/>
      <c r="VNH174" s="3"/>
      <c r="VNI174" s="3"/>
      <c r="VNJ174" s="3"/>
      <c r="VNK174" s="3"/>
      <c r="VNL174" s="3"/>
      <c r="VNM174" s="3"/>
      <c r="VNN174" s="3"/>
      <c r="VNO174" s="3"/>
      <c r="VNP174" s="3"/>
      <c r="VNQ174" s="3"/>
      <c r="VNR174" s="3"/>
      <c r="VNS174" s="3"/>
      <c r="VNT174" s="3"/>
      <c r="VNU174" s="3"/>
      <c r="VNV174" s="3"/>
      <c r="VNW174" s="3"/>
      <c r="VNX174" s="3"/>
      <c r="VNY174" s="3"/>
      <c r="VNZ174" s="3"/>
      <c r="VOA174" s="3"/>
      <c r="VOB174" s="3"/>
      <c r="VOC174" s="3"/>
      <c r="VOD174" s="3"/>
      <c r="VOE174" s="3"/>
      <c r="VOF174" s="3"/>
      <c r="VOG174" s="3"/>
      <c r="VOH174" s="3"/>
      <c r="VOI174" s="3"/>
      <c r="VOJ174" s="3"/>
      <c r="VOK174" s="3"/>
      <c r="VOL174" s="3"/>
      <c r="VOM174" s="3"/>
      <c r="VON174" s="3"/>
      <c r="VOO174" s="3"/>
      <c r="VOP174" s="3"/>
      <c r="VOQ174" s="3"/>
      <c r="VOR174" s="3"/>
      <c r="VOS174" s="3"/>
      <c r="VOT174" s="3"/>
      <c r="VOU174" s="3"/>
      <c r="VOV174" s="3"/>
      <c r="VOW174" s="3"/>
      <c r="VOX174" s="3"/>
      <c r="VOY174" s="3"/>
      <c r="VOZ174" s="3"/>
      <c r="VPA174" s="3"/>
      <c r="VPB174" s="3"/>
      <c r="VPC174" s="3"/>
      <c r="VPD174" s="3"/>
      <c r="VPE174" s="3"/>
      <c r="VPF174" s="3"/>
      <c r="VPG174" s="3"/>
      <c r="VPH174" s="3"/>
      <c r="VPI174" s="3"/>
      <c r="VPJ174" s="3"/>
      <c r="VPK174" s="3"/>
      <c r="VPL174" s="3"/>
      <c r="VPM174" s="3"/>
      <c r="VPN174" s="3"/>
      <c r="VPO174" s="3"/>
      <c r="VPP174" s="3"/>
      <c r="VPQ174" s="3"/>
      <c r="VPR174" s="3"/>
      <c r="VPS174" s="3"/>
      <c r="VPT174" s="3"/>
      <c r="VPU174" s="3"/>
      <c r="VPV174" s="3"/>
      <c r="VPW174" s="3"/>
      <c r="VPX174" s="3"/>
      <c r="VPY174" s="3"/>
      <c r="VPZ174" s="3"/>
      <c r="VQA174" s="3"/>
      <c r="VQB174" s="3"/>
      <c r="VQC174" s="3"/>
      <c r="VQD174" s="3"/>
      <c r="VQE174" s="3"/>
      <c r="VQF174" s="3"/>
      <c r="VQG174" s="3"/>
      <c r="VQH174" s="3"/>
      <c r="VQI174" s="3"/>
      <c r="VQJ174" s="3"/>
      <c r="VQK174" s="3"/>
      <c r="VQL174" s="3"/>
      <c r="VQM174" s="3"/>
      <c r="VQN174" s="3"/>
      <c r="VQO174" s="3"/>
      <c r="VQP174" s="3"/>
      <c r="VQQ174" s="3"/>
      <c r="VQR174" s="3"/>
      <c r="VQS174" s="3"/>
      <c r="VQT174" s="3"/>
      <c r="VQU174" s="3"/>
      <c r="VQV174" s="3"/>
      <c r="VQW174" s="3"/>
      <c r="VQX174" s="3"/>
      <c r="VQY174" s="3"/>
      <c r="VQZ174" s="3"/>
      <c r="VRA174" s="3"/>
      <c r="VRB174" s="3"/>
      <c r="VRC174" s="3"/>
      <c r="VRD174" s="3"/>
      <c r="VRE174" s="3"/>
      <c r="VRF174" s="3"/>
      <c r="VRG174" s="3"/>
      <c r="VRH174" s="3"/>
      <c r="VRI174" s="3"/>
      <c r="VRJ174" s="3"/>
      <c r="VRK174" s="3"/>
      <c r="VRL174" s="3"/>
      <c r="VRM174" s="3"/>
      <c r="VRN174" s="3"/>
      <c r="VRO174" s="3"/>
      <c r="VRP174" s="3"/>
      <c r="VRQ174" s="3"/>
      <c r="VRR174" s="3"/>
      <c r="VRS174" s="3"/>
      <c r="VRT174" s="3"/>
      <c r="VRU174" s="3"/>
      <c r="VRV174" s="3"/>
      <c r="VRW174" s="3"/>
      <c r="VRX174" s="3"/>
      <c r="VRY174" s="3"/>
      <c r="VRZ174" s="3"/>
      <c r="VSA174" s="3"/>
      <c r="VSB174" s="3"/>
      <c r="VSC174" s="3"/>
      <c r="VSD174" s="3"/>
      <c r="VSE174" s="3"/>
      <c r="VSF174" s="3"/>
      <c r="VSG174" s="3"/>
      <c r="VSH174" s="3"/>
      <c r="VSI174" s="3"/>
      <c r="VSJ174" s="3"/>
      <c r="VSK174" s="3"/>
      <c r="VSL174" s="3"/>
      <c r="VSM174" s="3"/>
      <c r="VSN174" s="3"/>
      <c r="VSO174" s="3"/>
      <c r="VSP174" s="3"/>
      <c r="VSQ174" s="3"/>
      <c r="VSR174" s="3"/>
      <c r="VSS174" s="3"/>
      <c r="VST174" s="3"/>
      <c r="VSU174" s="3"/>
      <c r="VSV174" s="3"/>
      <c r="VSW174" s="3"/>
      <c r="VSX174" s="3"/>
      <c r="VSY174" s="3"/>
      <c r="VSZ174" s="3"/>
      <c r="VTA174" s="3"/>
      <c r="VTB174" s="3"/>
      <c r="VTC174" s="3"/>
      <c r="VTD174" s="3"/>
      <c r="VTE174" s="3"/>
      <c r="VTF174" s="3"/>
      <c r="VTG174" s="3"/>
      <c r="VTH174" s="3"/>
      <c r="VTI174" s="3"/>
      <c r="VTJ174" s="3"/>
      <c r="VTK174" s="3"/>
      <c r="VTL174" s="3"/>
      <c r="VTM174" s="3"/>
      <c r="VTN174" s="3"/>
      <c r="VTO174" s="3"/>
      <c r="VTP174" s="3"/>
      <c r="VTQ174" s="3"/>
      <c r="VTR174" s="3"/>
      <c r="VTS174" s="3"/>
      <c r="VTT174" s="3"/>
      <c r="VTU174" s="3"/>
      <c r="VTV174" s="3"/>
      <c r="VTW174" s="3"/>
      <c r="VTX174" s="3"/>
      <c r="VTY174" s="3"/>
      <c r="VTZ174" s="3"/>
      <c r="VUA174" s="3"/>
      <c r="VUB174" s="3"/>
      <c r="VUC174" s="3"/>
      <c r="VUD174" s="3"/>
      <c r="VUE174" s="3"/>
      <c r="VUF174" s="3"/>
      <c r="VUG174" s="3"/>
      <c r="VUH174" s="3"/>
      <c r="VUI174" s="3"/>
      <c r="VUJ174" s="3"/>
      <c r="VUK174" s="3"/>
      <c r="VUL174" s="3"/>
      <c r="VUM174" s="3"/>
      <c r="VUN174" s="3"/>
      <c r="VUO174" s="3"/>
      <c r="VUP174" s="3"/>
      <c r="VUQ174" s="3"/>
      <c r="VUR174" s="3"/>
      <c r="VUS174" s="3"/>
      <c r="VUT174" s="3"/>
      <c r="VUU174" s="3"/>
      <c r="VUV174" s="3"/>
      <c r="VUW174" s="3"/>
      <c r="VUX174" s="3"/>
      <c r="VUY174" s="3"/>
      <c r="VUZ174" s="3"/>
      <c r="VVA174" s="3"/>
      <c r="VVB174" s="3"/>
      <c r="VVC174" s="3"/>
      <c r="VVD174" s="3"/>
      <c r="VVE174" s="3"/>
      <c r="VVF174" s="3"/>
      <c r="VVG174" s="3"/>
      <c r="VVH174" s="3"/>
      <c r="VVI174" s="3"/>
      <c r="VVJ174" s="3"/>
      <c r="VVK174" s="3"/>
      <c r="VVL174" s="3"/>
      <c r="VVM174" s="3"/>
      <c r="VVN174" s="3"/>
      <c r="VVO174" s="3"/>
      <c r="VVP174" s="3"/>
      <c r="VVQ174" s="3"/>
      <c r="VVR174" s="3"/>
      <c r="VVS174" s="3"/>
      <c r="VVT174" s="3"/>
      <c r="VVU174" s="3"/>
      <c r="VVV174" s="3"/>
      <c r="VVW174" s="3"/>
      <c r="VVX174" s="3"/>
      <c r="VVY174" s="3"/>
      <c r="VVZ174" s="3"/>
      <c r="VWA174" s="3"/>
      <c r="VWB174" s="3"/>
      <c r="VWC174" s="3"/>
      <c r="VWD174" s="3"/>
      <c r="VWE174" s="3"/>
      <c r="VWF174" s="3"/>
      <c r="VWG174" s="3"/>
      <c r="VWH174" s="3"/>
      <c r="VWI174" s="3"/>
      <c r="VWJ174" s="3"/>
      <c r="VWK174" s="3"/>
      <c r="VWL174" s="3"/>
      <c r="VWM174" s="3"/>
      <c r="VWN174" s="3"/>
      <c r="VWO174" s="3"/>
      <c r="VWP174" s="3"/>
      <c r="VWQ174" s="3"/>
      <c r="VWR174" s="3"/>
      <c r="VWS174" s="3"/>
      <c r="VWT174" s="3"/>
      <c r="VWU174" s="3"/>
      <c r="VWV174" s="3"/>
      <c r="VWW174" s="3"/>
      <c r="VWX174" s="3"/>
      <c r="VWY174" s="3"/>
      <c r="VWZ174" s="3"/>
      <c r="VXA174" s="3"/>
      <c r="VXB174" s="3"/>
      <c r="VXC174" s="3"/>
      <c r="VXD174" s="3"/>
      <c r="VXE174" s="3"/>
      <c r="VXF174" s="3"/>
      <c r="VXG174" s="3"/>
      <c r="VXH174" s="3"/>
      <c r="VXI174" s="3"/>
      <c r="VXJ174" s="3"/>
      <c r="VXK174" s="3"/>
      <c r="VXL174" s="3"/>
      <c r="VXM174" s="3"/>
      <c r="VXN174" s="3"/>
      <c r="VXO174" s="3"/>
      <c r="VXP174" s="3"/>
      <c r="VXQ174" s="3"/>
      <c r="VXR174" s="3"/>
      <c r="VXS174" s="3"/>
      <c r="VXT174" s="3"/>
      <c r="VXU174" s="3"/>
      <c r="VXV174" s="3"/>
      <c r="VXW174" s="3"/>
      <c r="VXX174" s="3"/>
      <c r="VXY174" s="3"/>
      <c r="VXZ174" s="3"/>
      <c r="VYA174" s="3"/>
      <c r="VYB174" s="3"/>
      <c r="VYC174" s="3"/>
      <c r="VYD174" s="3"/>
      <c r="VYE174" s="3"/>
      <c r="VYF174" s="3"/>
      <c r="VYG174" s="3"/>
      <c r="VYH174" s="3"/>
      <c r="VYI174" s="3"/>
      <c r="VYJ174" s="3"/>
      <c r="VYK174" s="3"/>
      <c r="VYL174" s="3"/>
      <c r="VYM174" s="3"/>
      <c r="VYN174" s="3"/>
      <c r="VYO174" s="3"/>
      <c r="VYP174" s="3"/>
      <c r="VYQ174" s="3"/>
      <c r="VYR174" s="3"/>
      <c r="VYS174" s="3"/>
      <c r="VYT174" s="3"/>
      <c r="VYU174" s="3"/>
      <c r="VYV174" s="3"/>
      <c r="VYW174" s="3"/>
      <c r="VYX174" s="3"/>
      <c r="VYY174" s="3"/>
      <c r="VYZ174" s="3"/>
      <c r="VZA174" s="3"/>
      <c r="VZB174" s="3"/>
      <c r="VZC174" s="3"/>
      <c r="VZD174" s="3"/>
      <c r="VZE174" s="3"/>
      <c r="VZF174" s="3"/>
      <c r="VZG174" s="3"/>
      <c r="VZH174" s="3"/>
      <c r="VZI174" s="3"/>
      <c r="VZJ174" s="3"/>
      <c r="VZK174" s="3"/>
      <c r="VZL174" s="3"/>
      <c r="VZM174" s="3"/>
      <c r="VZN174" s="3"/>
      <c r="VZO174" s="3"/>
      <c r="VZP174" s="3"/>
      <c r="VZQ174" s="3"/>
      <c r="VZR174" s="3"/>
      <c r="VZS174" s="3"/>
      <c r="VZT174" s="3"/>
      <c r="VZU174" s="3"/>
      <c r="VZV174" s="3"/>
      <c r="VZW174" s="3"/>
      <c r="VZX174" s="3"/>
      <c r="VZY174" s="3"/>
      <c r="VZZ174" s="3"/>
      <c r="WAA174" s="3"/>
      <c r="WAB174" s="3"/>
      <c r="WAC174" s="3"/>
      <c r="WAD174" s="3"/>
      <c r="WAE174" s="3"/>
      <c r="WAF174" s="3"/>
      <c r="WAG174" s="3"/>
      <c r="WAH174" s="3"/>
      <c r="WAI174" s="3"/>
      <c r="WAJ174" s="3"/>
      <c r="WAK174" s="3"/>
      <c r="WAL174" s="3"/>
      <c r="WAM174" s="3"/>
      <c r="WAN174" s="3"/>
      <c r="WAO174" s="3"/>
      <c r="WAP174" s="3"/>
      <c r="WAQ174" s="3"/>
      <c r="WAR174" s="3"/>
      <c r="WAS174" s="3"/>
      <c r="WAT174" s="3"/>
      <c r="WAU174" s="3"/>
      <c r="WAV174" s="3"/>
      <c r="WAW174" s="3"/>
      <c r="WAX174" s="3"/>
      <c r="WAY174" s="3"/>
      <c r="WAZ174" s="3"/>
      <c r="WBA174" s="3"/>
      <c r="WBB174" s="3"/>
      <c r="WBC174" s="3"/>
      <c r="WBD174" s="3"/>
      <c r="WBE174" s="3"/>
      <c r="WBF174" s="3"/>
      <c r="WBG174" s="3"/>
      <c r="WBH174" s="3"/>
      <c r="WBI174" s="3"/>
      <c r="WBJ174" s="3"/>
      <c r="WBK174" s="3"/>
      <c r="WBL174" s="3"/>
      <c r="WBM174" s="3"/>
      <c r="WBN174" s="3"/>
      <c r="WBO174" s="3"/>
      <c r="WBP174" s="3"/>
      <c r="WBQ174" s="3"/>
      <c r="WBR174" s="3"/>
      <c r="WBS174" s="3"/>
      <c r="WBT174" s="3"/>
      <c r="WBU174" s="3"/>
      <c r="WBV174" s="3"/>
      <c r="WBW174" s="3"/>
      <c r="WBX174" s="3"/>
      <c r="WBY174" s="3"/>
      <c r="WBZ174" s="3"/>
      <c r="WCA174" s="3"/>
      <c r="WCB174" s="3"/>
      <c r="WCC174" s="3"/>
      <c r="WCD174" s="3"/>
      <c r="WCE174" s="3"/>
      <c r="WCF174" s="3"/>
      <c r="WCG174" s="3"/>
      <c r="WCH174" s="3"/>
      <c r="WCI174" s="3"/>
      <c r="WCJ174" s="3"/>
      <c r="WCK174" s="3"/>
      <c r="WCL174" s="3"/>
      <c r="WCM174" s="3"/>
      <c r="WCN174" s="3"/>
      <c r="WCO174" s="3"/>
      <c r="WCP174" s="3"/>
      <c r="WCQ174" s="3"/>
      <c r="WCR174" s="3"/>
      <c r="WCS174" s="3"/>
      <c r="WCT174" s="3"/>
      <c r="WCU174" s="3"/>
      <c r="WCV174" s="3"/>
      <c r="WCW174" s="3"/>
      <c r="WCX174" s="3"/>
      <c r="WCY174" s="3"/>
      <c r="WCZ174" s="3"/>
      <c r="WDA174" s="3"/>
      <c r="WDB174" s="3"/>
      <c r="WDC174" s="3"/>
      <c r="WDD174" s="3"/>
      <c r="WDE174" s="3"/>
      <c r="WDF174" s="3"/>
      <c r="WDG174" s="3"/>
      <c r="WDH174" s="3"/>
      <c r="WDI174" s="3"/>
      <c r="WDJ174" s="3"/>
      <c r="WDK174" s="3"/>
      <c r="WDL174" s="3"/>
      <c r="WDM174" s="3"/>
      <c r="WDN174" s="3"/>
      <c r="WDO174" s="3"/>
      <c r="WDP174" s="3"/>
      <c r="WDQ174" s="3"/>
      <c r="WDR174" s="3"/>
      <c r="WDS174" s="3"/>
      <c r="WDT174" s="3"/>
      <c r="WDU174" s="3"/>
      <c r="WDV174" s="3"/>
      <c r="WDW174" s="3"/>
      <c r="WDX174" s="3"/>
      <c r="WDY174" s="3"/>
      <c r="WDZ174" s="3"/>
      <c r="WEA174" s="3"/>
      <c r="WEB174" s="3"/>
      <c r="WEC174" s="3"/>
      <c r="WED174" s="3"/>
      <c r="WEE174" s="3"/>
      <c r="WEF174" s="3"/>
      <c r="WEG174" s="3"/>
      <c r="WEH174" s="3"/>
      <c r="WEI174" s="3"/>
      <c r="WEJ174" s="3"/>
      <c r="WEK174" s="3"/>
      <c r="WEL174" s="3"/>
      <c r="WEM174" s="3"/>
      <c r="WEN174" s="3"/>
      <c r="WEO174" s="3"/>
      <c r="WEP174" s="3"/>
      <c r="WEQ174" s="3"/>
      <c r="WER174" s="3"/>
      <c r="WES174" s="3"/>
      <c r="WET174" s="3"/>
      <c r="WEU174" s="3"/>
      <c r="WEV174" s="3"/>
      <c r="WEW174" s="3"/>
      <c r="WEX174" s="3"/>
      <c r="WEY174" s="3"/>
      <c r="WEZ174" s="3"/>
      <c r="WFA174" s="3"/>
      <c r="WFB174" s="3"/>
      <c r="WFC174" s="3"/>
      <c r="WFD174" s="3"/>
      <c r="WFE174" s="3"/>
      <c r="WFF174" s="3"/>
      <c r="WFG174" s="3"/>
      <c r="WFH174" s="3"/>
      <c r="WFI174" s="3"/>
      <c r="WFJ174" s="3"/>
      <c r="WFK174" s="3"/>
      <c r="WFL174" s="3"/>
      <c r="WFM174" s="3"/>
      <c r="WFN174" s="3"/>
      <c r="WFO174" s="3"/>
      <c r="WFP174" s="3"/>
      <c r="WFQ174" s="3"/>
      <c r="WFR174" s="3"/>
      <c r="WFS174" s="3"/>
      <c r="WFT174" s="3"/>
      <c r="WFU174" s="3"/>
      <c r="WFV174" s="3"/>
      <c r="WFW174" s="3"/>
      <c r="WFX174" s="3"/>
      <c r="WFY174" s="3"/>
      <c r="WFZ174" s="3"/>
      <c r="WGA174" s="3"/>
      <c r="WGB174" s="3"/>
      <c r="WGC174" s="3"/>
      <c r="WGD174" s="3"/>
      <c r="WGE174" s="3"/>
      <c r="WGF174" s="3"/>
      <c r="WGG174" s="3"/>
      <c r="WGH174" s="3"/>
      <c r="WGI174" s="3"/>
      <c r="WGJ174" s="3"/>
      <c r="WGK174" s="3"/>
      <c r="WGL174" s="3"/>
      <c r="WGM174" s="3"/>
      <c r="WGN174" s="3"/>
      <c r="WGO174" s="3"/>
      <c r="WGP174" s="3"/>
      <c r="WGQ174" s="3"/>
      <c r="WGR174" s="3"/>
      <c r="WGS174" s="3"/>
      <c r="WGT174" s="3"/>
      <c r="WGU174" s="3"/>
      <c r="WGV174" s="3"/>
      <c r="WGW174" s="3"/>
      <c r="WGX174" s="3"/>
      <c r="WGY174" s="3"/>
      <c r="WGZ174" s="3"/>
      <c r="WHA174" s="3"/>
      <c r="WHB174" s="3"/>
      <c r="WHC174" s="3"/>
      <c r="WHD174" s="3"/>
      <c r="WHE174" s="3"/>
      <c r="WHF174" s="3"/>
      <c r="WHG174" s="3"/>
      <c r="WHH174" s="3"/>
      <c r="WHI174" s="3"/>
      <c r="WHJ174" s="3"/>
      <c r="WHK174" s="3"/>
      <c r="WHL174" s="3"/>
      <c r="WHM174" s="3"/>
      <c r="WHN174" s="3"/>
      <c r="WHO174" s="3"/>
      <c r="WHP174" s="3"/>
      <c r="WHQ174" s="3"/>
      <c r="WHR174" s="3"/>
      <c r="WHS174" s="3"/>
      <c r="WHT174" s="3"/>
      <c r="WHU174" s="3"/>
      <c r="WHV174" s="3"/>
      <c r="WHW174" s="3"/>
      <c r="WHX174" s="3"/>
      <c r="WHY174" s="3"/>
      <c r="WHZ174" s="3"/>
      <c r="WIA174" s="3"/>
      <c r="WIB174" s="3"/>
      <c r="WIC174" s="3"/>
      <c r="WID174" s="3"/>
      <c r="WIE174" s="3"/>
      <c r="WIF174" s="3"/>
      <c r="WIG174" s="3"/>
      <c r="WIH174" s="3"/>
      <c r="WII174" s="3"/>
      <c r="WIJ174" s="3"/>
      <c r="WIK174" s="3"/>
      <c r="WIL174" s="3"/>
      <c r="WIM174" s="3"/>
      <c r="WIN174" s="3"/>
      <c r="WIO174" s="3"/>
      <c r="WIP174" s="3"/>
      <c r="WIQ174" s="3"/>
      <c r="WIR174" s="3"/>
      <c r="WIS174" s="3"/>
      <c r="WIT174" s="3"/>
      <c r="WIU174" s="3"/>
      <c r="WIV174" s="3"/>
      <c r="WIW174" s="3"/>
      <c r="WIX174" s="3"/>
      <c r="WIY174" s="3"/>
      <c r="WIZ174" s="3"/>
      <c r="WJA174" s="3"/>
      <c r="WJB174" s="3"/>
      <c r="WJC174" s="3"/>
      <c r="WJD174" s="3"/>
      <c r="WJE174" s="3"/>
      <c r="WJF174" s="3"/>
      <c r="WJG174" s="3"/>
      <c r="WJH174" s="3"/>
      <c r="WJI174" s="3"/>
      <c r="WJJ174" s="3"/>
      <c r="WJK174" s="3"/>
      <c r="WJL174" s="3"/>
      <c r="WJM174" s="3"/>
      <c r="WJN174" s="3"/>
      <c r="WJO174" s="3"/>
      <c r="WJP174" s="3"/>
      <c r="WJQ174" s="3"/>
      <c r="WJR174" s="3"/>
      <c r="WJS174" s="3"/>
      <c r="WJT174" s="3"/>
      <c r="WJU174" s="3"/>
      <c r="WJV174" s="3"/>
      <c r="WJW174" s="3"/>
      <c r="WJX174" s="3"/>
      <c r="WJY174" s="3"/>
      <c r="WJZ174" s="3"/>
      <c r="WKA174" s="3"/>
      <c r="WKB174" s="3"/>
      <c r="WKC174" s="3"/>
      <c r="WKD174" s="3"/>
      <c r="WKE174" s="3"/>
      <c r="WKF174" s="3"/>
      <c r="WKG174" s="3"/>
      <c r="WKH174" s="3"/>
      <c r="WKI174" s="3"/>
      <c r="WKJ174" s="3"/>
      <c r="WKK174" s="3"/>
      <c r="WKL174" s="3"/>
      <c r="WKM174" s="3"/>
      <c r="WKN174" s="3"/>
      <c r="WKO174" s="3"/>
      <c r="WKP174" s="3"/>
      <c r="WKQ174" s="3"/>
      <c r="WKR174" s="3"/>
      <c r="WKS174" s="3"/>
      <c r="WKT174" s="3"/>
      <c r="WKU174" s="3"/>
      <c r="WKV174" s="3"/>
      <c r="WKW174" s="3"/>
      <c r="WKX174" s="3"/>
      <c r="WKY174" s="3"/>
      <c r="WKZ174" s="3"/>
      <c r="WLA174" s="3"/>
      <c r="WLB174" s="3"/>
      <c r="WLC174" s="3"/>
      <c r="WLD174" s="3"/>
      <c r="WLE174" s="3"/>
      <c r="WLF174" s="3"/>
      <c r="WLG174" s="3"/>
      <c r="WLH174" s="3"/>
      <c r="WLI174" s="3"/>
      <c r="WLJ174" s="3"/>
      <c r="WLK174" s="3"/>
      <c r="WLL174" s="3"/>
      <c r="WLM174" s="3"/>
      <c r="WLN174" s="3"/>
      <c r="WLO174" s="3"/>
      <c r="WLP174" s="3"/>
      <c r="WLQ174" s="3"/>
      <c r="WLR174" s="3"/>
      <c r="WLS174" s="3"/>
      <c r="WLT174" s="3"/>
      <c r="WLU174" s="3"/>
      <c r="WLV174" s="3"/>
      <c r="WLW174" s="3"/>
      <c r="WLX174" s="3"/>
      <c r="WLY174" s="3"/>
      <c r="WLZ174" s="3"/>
      <c r="WMA174" s="3"/>
      <c r="WMB174" s="3"/>
      <c r="WMC174" s="3"/>
      <c r="WMD174" s="3"/>
      <c r="WME174" s="3"/>
      <c r="WMF174" s="3"/>
      <c r="WMG174" s="3"/>
      <c r="WMH174" s="3"/>
      <c r="WMI174" s="3"/>
      <c r="WMJ174" s="3"/>
      <c r="WMK174" s="3"/>
      <c r="WML174" s="3"/>
      <c r="WMM174" s="3"/>
      <c r="WMN174" s="3"/>
      <c r="WMO174" s="3"/>
      <c r="WMP174" s="3"/>
      <c r="WMQ174" s="3"/>
      <c r="WMR174" s="3"/>
      <c r="WMS174" s="3"/>
      <c r="WMT174" s="3"/>
      <c r="WMU174" s="3"/>
      <c r="WMV174" s="3"/>
      <c r="WMW174" s="3"/>
      <c r="WMX174" s="3"/>
      <c r="WMY174" s="3"/>
      <c r="WMZ174" s="3"/>
      <c r="WNA174" s="3"/>
      <c r="WNB174" s="3"/>
      <c r="WNC174" s="3"/>
      <c r="WND174" s="3"/>
      <c r="WNE174" s="3"/>
      <c r="WNF174" s="3"/>
      <c r="WNG174" s="3"/>
      <c r="WNH174" s="3"/>
      <c r="WNI174" s="3"/>
      <c r="WNJ174" s="3"/>
      <c r="WNK174" s="3"/>
      <c r="WNL174" s="3"/>
      <c r="WNM174" s="3"/>
      <c r="WNN174" s="3"/>
      <c r="WNO174" s="3"/>
      <c r="WNP174" s="3"/>
      <c r="WNQ174" s="3"/>
      <c r="WNR174" s="3"/>
      <c r="WNS174" s="3"/>
      <c r="WNT174" s="3"/>
      <c r="WNU174" s="3"/>
      <c r="WNV174" s="3"/>
      <c r="WNW174" s="3"/>
      <c r="WNX174" s="3"/>
      <c r="WNY174" s="3"/>
      <c r="WNZ174" s="3"/>
      <c r="WOA174" s="3"/>
      <c r="WOB174" s="3"/>
      <c r="WOC174" s="3"/>
      <c r="WOD174" s="3"/>
      <c r="WOE174" s="3"/>
      <c r="WOF174" s="3"/>
      <c r="WOG174" s="3"/>
      <c r="WOH174" s="3"/>
      <c r="WOI174" s="3"/>
      <c r="WOJ174" s="3"/>
      <c r="WOK174" s="3"/>
      <c r="WOL174" s="3"/>
      <c r="WOM174" s="3"/>
      <c r="WON174" s="3"/>
      <c r="WOO174" s="3"/>
      <c r="WOP174" s="3"/>
      <c r="WOQ174" s="3"/>
      <c r="WOR174" s="3"/>
      <c r="WOS174" s="3"/>
      <c r="WOT174" s="3"/>
      <c r="WOU174" s="3"/>
      <c r="WOV174" s="3"/>
      <c r="WOW174" s="3"/>
      <c r="WOX174" s="3"/>
      <c r="WOY174" s="3"/>
      <c r="WOZ174" s="3"/>
      <c r="WPA174" s="3"/>
      <c r="WPB174" s="3"/>
      <c r="WPC174" s="3"/>
      <c r="WPD174" s="3"/>
      <c r="WPE174" s="3"/>
      <c r="WPF174" s="3"/>
      <c r="WPG174" s="3"/>
      <c r="WPH174" s="3"/>
      <c r="WPI174" s="3"/>
      <c r="WPJ174" s="3"/>
      <c r="WPK174" s="3"/>
      <c r="WPL174" s="3"/>
      <c r="WPM174" s="3"/>
      <c r="WPN174" s="3"/>
      <c r="WPO174" s="3"/>
      <c r="WPP174" s="3"/>
      <c r="WPQ174" s="3"/>
      <c r="WPR174" s="3"/>
      <c r="WPS174" s="3"/>
      <c r="WPT174" s="3"/>
      <c r="WPU174" s="3"/>
      <c r="WPV174" s="3"/>
      <c r="WPW174" s="3"/>
      <c r="WPX174" s="3"/>
      <c r="WPY174" s="3"/>
      <c r="WPZ174" s="3"/>
      <c r="WQA174" s="3"/>
      <c r="WQB174" s="3"/>
      <c r="WQC174" s="3"/>
      <c r="WQD174" s="3"/>
      <c r="WQE174" s="3"/>
      <c r="WQF174" s="3"/>
      <c r="WQG174" s="3"/>
      <c r="WQH174" s="3"/>
      <c r="WQI174" s="3"/>
      <c r="WQJ174" s="3"/>
      <c r="WQK174" s="3"/>
      <c r="WQL174" s="3"/>
      <c r="WQM174" s="3"/>
      <c r="WQN174" s="3"/>
      <c r="WQO174" s="3"/>
      <c r="WQP174" s="3"/>
      <c r="WQQ174" s="3"/>
      <c r="WQR174" s="3"/>
      <c r="WQS174" s="3"/>
      <c r="WQT174" s="3"/>
      <c r="WQU174" s="3"/>
      <c r="WQV174" s="3"/>
      <c r="WQW174" s="3"/>
      <c r="WQX174" s="3"/>
      <c r="WQY174" s="3"/>
      <c r="WQZ174" s="3"/>
      <c r="WRA174" s="3"/>
      <c r="WRB174" s="3"/>
      <c r="WRC174" s="3"/>
      <c r="WRD174" s="3"/>
      <c r="WRE174" s="3"/>
      <c r="WRF174" s="3"/>
      <c r="WRG174" s="3"/>
      <c r="WRH174" s="3"/>
      <c r="WRI174" s="3"/>
      <c r="WRJ174" s="3"/>
      <c r="WRK174" s="3"/>
      <c r="WRL174" s="3"/>
      <c r="WRM174" s="3"/>
      <c r="WRN174" s="3"/>
      <c r="WRO174" s="3"/>
      <c r="WRP174" s="3"/>
      <c r="WRQ174" s="3"/>
      <c r="WRR174" s="3"/>
      <c r="WRS174" s="3"/>
      <c r="WRT174" s="3"/>
      <c r="WRU174" s="3"/>
      <c r="WRV174" s="3"/>
      <c r="WRW174" s="3"/>
      <c r="WRX174" s="3"/>
      <c r="WRY174" s="3"/>
      <c r="WRZ174" s="3"/>
      <c r="WSA174" s="3"/>
      <c r="WSB174" s="3"/>
      <c r="WSC174" s="3"/>
      <c r="WSD174" s="3"/>
      <c r="WSE174" s="3"/>
      <c r="WSF174" s="3"/>
      <c r="WSG174" s="3"/>
      <c r="WSH174" s="3"/>
      <c r="WSI174" s="3"/>
      <c r="WSJ174" s="3"/>
      <c r="WSK174" s="3"/>
      <c r="WSL174" s="3"/>
      <c r="WSM174" s="3"/>
      <c r="WSN174" s="3"/>
      <c r="WSO174" s="3"/>
      <c r="WSP174" s="3"/>
      <c r="WSQ174" s="3"/>
      <c r="WSR174" s="3"/>
      <c r="WSS174" s="3"/>
      <c r="WST174" s="3"/>
      <c r="WSU174" s="3"/>
      <c r="WSV174" s="3"/>
      <c r="WSW174" s="3"/>
      <c r="WSX174" s="3"/>
      <c r="WSY174" s="3"/>
      <c r="WSZ174" s="3"/>
      <c r="WTA174" s="3"/>
      <c r="WTB174" s="3"/>
      <c r="WTC174" s="3"/>
      <c r="WTD174" s="3"/>
      <c r="WTE174" s="3"/>
      <c r="WTF174" s="3"/>
      <c r="WTG174" s="3"/>
      <c r="WTH174" s="3"/>
      <c r="WTI174" s="3"/>
      <c r="WTJ174" s="3"/>
      <c r="WTK174" s="3"/>
      <c r="WTL174" s="3"/>
      <c r="WTM174" s="3"/>
      <c r="WTN174" s="3"/>
      <c r="WTO174" s="3"/>
      <c r="WTP174" s="3"/>
      <c r="WTQ174" s="3"/>
      <c r="WTR174" s="3"/>
      <c r="WTS174" s="3"/>
      <c r="WTT174" s="3"/>
      <c r="WTU174" s="3"/>
      <c r="WTV174" s="3"/>
      <c r="WTW174" s="3"/>
      <c r="WTX174" s="3"/>
      <c r="WTY174" s="3"/>
      <c r="WTZ174" s="3"/>
      <c r="WUA174" s="3"/>
      <c r="WUB174" s="3"/>
      <c r="WUC174" s="3"/>
      <c r="WUD174" s="3"/>
      <c r="WUE174" s="3"/>
      <c r="WUF174" s="3"/>
      <c r="WUG174" s="3"/>
      <c r="WUH174" s="3"/>
      <c r="WUI174" s="3"/>
      <c r="WUJ174" s="3"/>
      <c r="WUK174" s="3"/>
      <c r="WUL174" s="3"/>
      <c r="WUM174" s="3"/>
      <c r="WUN174" s="3"/>
      <c r="WUO174" s="3"/>
      <c r="WUP174" s="3"/>
      <c r="WUQ174" s="3"/>
      <c r="WUR174" s="3"/>
      <c r="WUS174" s="3"/>
      <c r="WUT174" s="3"/>
      <c r="WUU174" s="3"/>
      <c r="WUV174" s="3"/>
      <c r="WUW174" s="3"/>
      <c r="WUX174" s="3"/>
      <c r="WUY174" s="3"/>
      <c r="WUZ174" s="3"/>
      <c r="WVA174" s="3"/>
      <c r="WVB174" s="3"/>
      <c r="WVC174" s="3"/>
      <c r="WVD174" s="3"/>
      <c r="WVE174" s="3"/>
      <c r="WVF174" s="3"/>
      <c r="WVG174" s="3"/>
      <c r="WVH174" s="3"/>
      <c r="WVI174" s="3"/>
      <c r="WVJ174" s="3"/>
      <c r="WVK174" s="3"/>
      <c r="WVL174" s="3"/>
      <c r="WVM174" s="3"/>
      <c r="WVN174" s="3"/>
      <c r="WVO174" s="3"/>
      <c r="WVP174" s="3"/>
      <c r="WVQ174" s="3"/>
      <c r="WVR174" s="3"/>
      <c r="WVS174" s="3"/>
      <c r="WVT174" s="3"/>
      <c r="WVU174" s="3"/>
      <c r="WVV174" s="3"/>
      <c r="WVW174" s="3"/>
      <c r="WVX174" s="3"/>
      <c r="WVY174" s="3"/>
      <c r="WVZ174" s="3"/>
      <c r="WWA174" s="3"/>
      <c r="WWB174" s="3"/>
      <c r="WWC174" s="3"/>
      <c r="WWD174" s="3"/>
      <c r="WWE174" s="3"/>
      <c r="WWF174" s="3"/>
      <c r="WWG174" s="3"/>
      <c r="WWH174" s="3"/>
      <c r="WWI174" s="3"/>
      <c r="WWJ174" s="3"/>
      <c r="WWK174" s="3"/>
      <c r="WWL174" s="3"/>
      <c r="WWM174" s="3"/>
      <c r="WWN174" s="3"/>
      <c r="WWO174" s="3"/>
      <c r="WWP174" s="3"/>
      <c r="WWQ174" s="3"/>
      <c r="WWR174" s="3"/>
      <c r="WWS174" s="3"/>
      <c r="WWT174" s="3"/>
      <c r="WWU174" s="3"/>
      <c r="WWV174" s="3"/>
      <c r="WWW174" s="3"/>
      <c r="WWX174" s="3"/>
      <c r="WWY174" s="3"/>
      <c r="WWZ174" s="3"/>
      <c r="WXA174" s="3"/>
      <c r="WXB174" s="3"/>
      <c r="WXC174" s="3"/>
      <c r="WXD174" s="3"/>
      <c r="WXE174" s="3"/>
      <c r="WXF174" s="3"/>
      <c r="WXG174" s="3"/>
      <c r="WXH174" s="3"/>
      <c r="WXI174" s="3"/>
      <c r="WXJ174" s="3"/>
      <c r="WXK174" s="3"/>
      <c r="WXL174" s="3"/>
      <c r="WXM174" s="3"/>
      <c r="WXN174" s="3"/>
      <c r="WXO174" s="3"/>
      <c r="WXP174" s="3"/>
      <c r="WXQ174" s="3"/>
      <c r="WXR174" s="3"/>
      <c r="WXS174" s="3"/>
      <c r="WXT174" s="3"/>
      <c r="WXU174" s="3"/>
      <c r="WXV174" s="3"/>
      <c r="WXW174" s="3"/>
      <c r="WXX174" s="3"/>
      <c r="WXY174" s="3"/>
      <c r="WXZ174" s="3"/>
      <c r="WYA174" s="3"/>
      <c r="WYB174" s="3"/>
      <c r="WYC174" s="3"/>
      <c r="WYD174" s="3"/>
      <c r="WYE174" s="3"/>
      <c r="WYF174" s="3"/>
      <c r="WYG174" s="3"/>
      <c r="WYH174" s="3"/>
      <c r="WYI174" s="3"/>
      <c r="WYJ174" s="3"/>
      <c r="WYK174" s="3"/>
      <c r="WYL174" s="3"/>
      <c r="WYM174" s="3"/>
      <c r="WYN174" s="3"/>
      <c r="WYO174" s="3"/>
      <c r="WYP174" s="3"/>
      <c r="WYQ174" s="3"/>
      <c r="WYR174" s="3"/>
      <c r="WYS174" s="3"/>
      <c r="WYT174" s="3"/>
      <c r="WYU174" s="3"/>
      <c r="WYV174" s="3"/>
      <c r="WYW174"/>
    </row>
    <row r="175" spans="1:16221" ht="14.65" thickBot="1" x14ac:dyDescent="0.5">
      <c r="A175" s="228"/>
      <c r="B175" s="231"/>
      <c r="C175" s="44" t="s">
        <v>91</v>
      </c>
      <c r="D175" s="52">
        <v>18931</v>
      </c>
      <c r="E175" s="45">
        <v>18863</v>
      </c>
      <c r="F175" s="52">
        <v>19024</v>
      </c>
      <c r="G175" s="52">
        <v>18989</v>
      </c>
      <c r="H175" s="52">
        <v>19051</v>
      </c>
      <c r="I175" s="52">
        <v>19060</v>
      </c>
      <c r="J175" s="52">
        <v>19153</v>
      </c>
      <c r="K175" s="52">
        <v>19121</v>
      </c>
      <c r="L175" s="52">
        <v>19113</v>
      </c>
      <c r="M175" s="52">
        <v>19186</v>
      </c>
      <c r="N175" s="52">
        <v>19171</v>
      </c>
      <c r="O175" s="52">
        <v>19175</v>
      </c>
      <c r="P175" s="54">
        <v>19126</v>
      </c>
      <c r="Q175" s="54">
        <v>18984</v>
      </c>
      <c r="R175" s="54">
        <v>18954</v>
      </c>
      <c r="S175" s="54">
        <v>19133</v>
      </c>
      <c r="T175" s="54">
        <v>19273</v>
      </c>
      <c r="U175" s="54">
        <v>19477</v>
      </c>
      <c r="V175" s="68">
        <v>19408</v>
      </c>
      <c r="W175" s="54">
        <v>19328</v>
      </c>
      <c r="X175" s="54">
        <v>19286</v>
      </c>
      <c r="Y175" s="54">
        <v>19195</v>
      </c>
      <c r="Z175" s="54">
        <v>19171</v>
      </c>
      <c r="AA175" s="54">
        <v>19154</v>
      </c>
      <c r="AB175" s="14">
        <f t="shared" si="4"/>
        <v>459326</v>
      </c>
      <c r="AC175" s="222"/>
      <c r="AD175" s="118">
        <f>SUM(AB175,AB177)</f>
        <v>691042</v>
      </c>
      <c r="AE175" s="119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  <c r="SZ175" s="3"/>
      <c r="TA175" s="3"/>
      <c r="TB175" s="3"/>
      <c r="TC175" s="3"/>
      <c r="TD175" s="3"/>
      <c r="TE175" s="3"/>
      <c r="TF175" s="3"/>
      <c r="TG175" s="3"/>
      <c r="TH175" s="3"/>
      <c r="TI175" s="3"/>
      <c r="TJ175" s="3"/>
      <c r="TK175" s="3"/>
      <c r="TL175" s="3"/>
      <c r="TM175" s="3"/>
      <c r="TN175" s="3"/>
      <c r="TO175" s="3"/>
      <c r="TP175" s="3"/>
      <c r="TQ175" s="3"/>
      <c r="TR175" s="3"/>
      <c r="TS175" s="3"/>
      <c r="TT175" s="3"/>
      <c r="TU175" s="3"/>
      <c r="TV175" s="3"/>
      <c r="TW175" s="3"/>
      <c r="TX175" s="3"/>
      <c r="TY175" s="3"/>
      <c r="TZ175" s="3"/>
      <c r="UA175" s="3"/>
      <c r="UB175" s="3"/>
      <c r="UC175" s="3"/>
      <c r="UD175" s="3"/>
      <c r="UE175" s="3"/>
      <c r="UF175" s="3"/>
      <c r="UG175" s="3"/>
      <c r="UH175" s="3"/>
      <c r="UI175" s="3"/>
      <c r="UJ175" s="3"/>
      <c r="UK175" s="3"/>
      <c r="UL175" s="3"/>
      <c r="UM175" s="3"/>
      <c r="UN175" s="3"/>
      <c r="UO175" s="3"/>
      <c r="UP175" s="3"/>
      <c r="UQ175" s="3"/>
      <c r="UR175" s="3"/>
      <c r="US175" s="3"/>
      <c r="UT175" s="3"/>
      <c r="UU175" s="3"/>
      <c r="UV175" s="3"/>
      <c r="UW175" s="3"/>
      <c r="UX175" s="3"/>
      <c r="UY175" s="3"/>
      <c r="UZ175" s="3"/>
      <c r="VA175" s="3"/>
      <c r="VB175" s="3"/>
      <c r="VC175" s="3"/>
      <c r="VD175" s="3"/>
      <c r="VE175" s="3"/>
      <c r="VF175" s="3"/>
      <c r="VG175" s="3"/>
      <c r="VH175" s="3"/>
      <c r="VI175" s="3"/>
      <c r="VJ175" s="3"/>
      <c r="VK175" s="3"/>
      <c r="VL175" s="3"/>
      <c r="VM175" s="3"/>
      <c r="VN175" s="3"/>
      <c r="VO175" s="3"/>
      <c r="VP175" s="3"/>
      <c r="VQ175" s="3"/>
      <c r="VR175" s="3"/>
      <c r="VS175" s="3"/>
      <c r="VT175" s="3"/>
      <c r="VU175" s="3"/>
      <c r="VV175" s="3"/>
      <c r="VW175" s="3"/>
      <c r="VX175" s="3"/>
      <c r="VY175" s="3"/>
      <c r="VZ175" s="3"/>
      <c r="WA175" s="3"/>
      <c r="WB175" s="3"/>
      <c r="WC175" s="3"/>
      <c r="WD175" s="3"/>
      <c r="WE175" s="3"/>
      <c r="WF175" s="3"/>
      <c r="WG175" s="3"/>
      <c r="WH175" s="3"/>
      <c r="WI175" s="3"/>
      <c r="WJ175" s="3"/>
      <c r="WK175" s="3"/>
      <c r="WL175" s="3"/>
      <c r="WM175" s="3"/>
      <c r="WN175" s="3"/>
      <c r="WO175" s="3"/>
      <c r="WP175" s="3"/>
      <c r="WQ175" s="3"/>
      <c r="WR175" s="3"/>
      <c r="WS175" s="3"/>
      <c r="WT175" s="3"/>
      <c r="WU175" s="3"/>
      <c r="WV175" s="3"/>
      <c r="WW175" s="3"/>
      <c r="WX175" s="3"/>
      <c r="WY175" s="3"/>
      <c r="WZ175" s="3"/>
      <c r="XA175" s="3"/>
      <c r="XB175" s="3"/>
      <c r="XC175" s="3"/>
      <c r="XD175" s="3"/>
      <c r="XE175" s="3"/>
      <c r="XF175" s="3"/>
      <c r="XG175" s="3"/>
      <c r="XH175" s="3"/>
      <c r="XI175" s="3"/>
      <c r="XJ175" s="3"/>
      <c r="XK175" s="3"/>
      <c r="XL175" s="3"/>
      <c r="XM175" s="3"/>
      <c r="XN175" s="3"/>
      <c r="XO175" s="3"/>
      <c r="XP175" s="3"/>
      <c r="XQ175" s="3"/>
      <c r="XR175" s="3"/>
      <c r="XS175" s="3"/>
      <c r="XT175" s="3"/>
      <c r="XU175" s="3"/>
      <c r="XV175" s="3"/>
      <c r="XW175" s="3"/>
      <c r="XX175" s="3"/>
      <c r="XY175" s="3"/>
      <c r="XZ175" s="3"/>
      <c r="YA175" s="3"/>
      <c r="YB175" s="3"/>
      <c r="YC175" s="3"/>
      <c r="YD175" s="3"/>
      <c r="YE175" s="3"/>
      <c r="YF175" s="3"/>
      <c r="YG175" s="3"/>
      <c r="YH175" s="3"/>
      <c r="YI175" s="3"/>
      <c r="YJ175" s="3"/>
      <c r="YK175" s="3"/>
      <c r="YL175" s="3"/>
      <c r="YM175" s="3"/>
      <c r="YN175" s="3"/>
      <c r="YO175" s="3"/>
      <c r="YP175" s="3"/>
      <c r="YQ175" s="3"/>
      <c r="YR175" s="3"/>
      <c r="YS175" s="3"/>
      <c r="YT175" s="3"/>
      <c r="YU175" s="3"/>
      <c r="YV175" s="3"/>
      <c r="YW175" s="3"/>
      <c r="YX175" s="3"/>
      <c r="YY175" s="3"/>
      <c r="YZ175" s="3"/>
      <c r="ZA175" s="3"/>
      <c r="ZB175" s="3"/>
      <c r="ZC175" s="3"/>
      <c r="ZD175" s="3"/>
      <c r="ZE175" s="3"/>
      <c r="ZF175" s="3"/>
      <c r="ZG175" s="3"/>
      <c r="ZH175" s="3"/>
      <c r="ZI175" s="3"/>
      <c r="ZJ175" s="3"/>
      <c r="ZK175" s="3"/>
      <c r="ZL175" s="3"/>
      <c r="ZM175" s="3"/>
      <c r="ZN175" s="3"/>
      <c r="ZO175" s="3"/>
      <c r="ZP175" s="3"/>
      <c r="ZQ175" s="3"/>
      <c r="ZR175" s="3"/>
      <c r="ZS175" s="3"/>
      <c r="ZT175" s="3"/>
      <c r="ZU175" s="3"/>
      <c r="ZV175" s="3"/>
      <c r="ZW175" s="3"/>
      <c r="ZX175" s="3"/>
      <c r="ZY175" s="3"/>
      <c r="ZZ175" s="3"/>
      <c r="AAA175" s="3"/>
      <c r="AAB175" s="3"/>
      <c r="AAC175" s="3"/>
      <c r="AAD175" s="3"/>
      <c r="AAE175" s="3"/>
      <c r="AAF175" s="3"/>
      <c r="AAG175" s="3"/>
      <c r="AAH175" s="3"/>
      <c r="AAI175" s="3"/>
      <c r="AAJ175" s="3"/>
      <c r="AAK175" s="3"/>
      <c r="AAL175" s="3"/>
      <c r="AAM175" s="3"/>
      <c r="AAN175" s="3"/>
      <c r="AAO175" s="3"/>
      <c r="AAP175" s="3"/>
      <c r="AAQ175" s="3"/>
      <c r="AAR175" s="3"/>
      <c r="AAS175" s="3"/>
      <c r="AAT175" s="3"/>
      <c r="AAU175" s="3"/>
      <c r="AAV175" s="3"/>
      <c r="AAW175" s="3"/>
      <c r="AAX175" s="3"/>
      <c r="AAY175" s="3"/>
      <c r="AAZ175" s="3"/>
      <c r="ABA175" s="3"/>
      <c r="ABB175" s="3"/>
      <c r="ABC175" s="3"/>
      <c r="ABD175" s="3"/>
      <c r="ABE175" s="3"/>
      <c r="ABF175" s="3"/>
      <c r="ABG175" s="3"/>
      <c r="ABH175" s="3"/>
      <c r="ABI175" s="3"/>
      <c r="ABJ175" s="3"/>
      <c r="ABK175" s="3"/>
      <c r="ABL175" s="3"/>
      <c r="ABM175" s="3"/>
      <c r="ABN175" s="3"/>
      <c r="ABO175" s="3"/>
      <c r="ABP175" s="3"/>
      <c r="ABQ175" s="3"/>
      <c r="ABR175" s="3"/>
      <c r="ABS175" s="3"/>
      <c r="ABT175" s="3"/>
      <c r="ABU175" s="3"/>
      <c r="ABV175" s="3"/>
      <c r="ABW175" s="3"/>
      <c r="ABX175" s="3"/>
      <c r="ABY175" s="3"/>
      <c r="ABZ175" s="3"/>
      <c r="ACA175" s="3"/>
      <c r="ACB175" s="3"/>
      <c r="ACC175" s="3"/>
      <c r="ACD175" s="3"/>
      <c r="ACE175" s="3"/>
      <c r="ACF175" s="3"/>
      <c r="ACG175" s="3"/>
      <c r="ACH175" s="3"/>
      <c r="ACI175" s="3"/>
      <c r="ACJ175" s="3"/>
      <c r="ACK175" s="3"/>
      <c r="ACL175" s="3"/>
      <c r="ACM175" s="3"/>
      <c r="ACN175" s="3"/>
      <c r="ACO175" s="3"/>
      <c r="ACP175" s="3"/>
      <c r="ACQ175" s="3"/>
      <c r="ACR175" s="3"/>
      <c r="ACS175" s="3"/>
      <c r="ACT175" s="3"/>
      <c r="ACU175" s="3"/>
      <c r="ACV175" s="3"/>
      <c r="ACW175" s="3"/>
      <c r="ACX175" s="3"/>
      <c r="ACY175" s="3"/>
      <c r="ACZ175" s="3"/>
      <c r="ADA175" s="3"/>
      <c r="ADB175" s="3"/>
      <c r="ADC175" s="3"/>
      <c r="ADD175" s="3"/>
      <c r="ADE175" s="3"/>
      <c r="ADF175" s="3"/>
      <c r="ADG175" s="3"/>
      <c r="ADH175" s="3"/>
      <c r="ADI175" s="3"/>
      <c r="ADJ175" s="3"/>
      <c r="ADK175" s="3"/>
      <c r="ADL175" s="3"/>
      <c r="ADM175" s="3"/>
      <c r="ADN175" s="3"/>
      <c r="ADO175" s="3"/>
      <c r="ADP175" s="3"/>
      <c r="ADQ175" s="3"/>
      <c r="ADR175" s="3"/>
      <c r="ADS175" s="3"/>
      <c r="ADT175" s="3"/>
      <c r="ADU175" s="3"/>
      <c r="ADV175" s="3"/>
      <c r="ADW175" s="3"/>
      <c r="ADX175" s="3"/>
      <c r="ADY175" s="3"/>
      <c r="ADZ175" s="3"/>
      <c r="AEA175" s="3"/>
      <c r="AEB175" s="3"/>
      <c r="AEC175" s="3"/>
      <c r="AED175" s="3"/>
      <c r="AEE175" s="3"/>
      <c r="AEF175" s="3"/>
      <c r="AEG175" s="3"/>
      <c r="AEH175" s="3"/>
      <c r="AEI175" s="3"/>
      <c r="AEJ175" s="3"/>
      <c r="AEK175" s="3"/>
      <c r="AEL175" s="3"/>
      <c r="AEM175" s="3"/>
      <c r="AEN175" s="3"/>
      <c r="AEO175" s="3"/>
      <c r="AEP175" s="3"/>
      <c r="AEQ175" s="3"/>
      <c r="AER175" s="3"/>
      <c r="AES175" s="3"/>
      <c r="AET175" s="3"/>
      <c r="AEU175" s="3"/>
      <c r="AEV175" s="3"/>
      <c r="AEW175" s="3"/>
      <c r="AEX175" s="3"/>
      <c r="AEY175" s="3"/>
      <c r="AEZ175" s="3"/>
      <c r="AFA175" s="3"/>
      <c r="AFB175" s="3"/>
      <c r="AFC175" s="3"/>
      <c r="AFD175" s="3"/>
      <c r="AFE175" s="3"/>
      <c r="AFF175" s="3"/>
      <c r="AFG175" s="3"/>
      <c r="AFH175" s="3"/>
      <c r="AFI175" s="3"/>
      <c r="AFJ175" s="3"/>
      <c r="AFK175" s="3"/>
      <c r="AFL175" s="3"/>
      <c r="AFM175" s="3"/>
      <c r="AFN175" s="3"/>
      <c r="AFO175" s="3"/>
      <c r="AFP175" s="3"/>
      <c r="AFQ175" s="3"/>
      <c r="AFR175" s="3"/>
      <c r="AFS175" s="3"/>
      <c r="AFT175" s="3"/>
      <c r="AFU175" s="3"/>
      <c r="AFV175" s="3"/>
      <c r="AFW175" s="3"/>
      <c r="AFX175" s="3"/>
      <c r="AFY175" s="3"/>
      <c r="AFZ175" s="3"/>
      <c r="AGA175" s="3"/>
      <c r="AGB175" s="3"/>
      <c r="AGC175" s="3"/>
      <c r="AGD175" s="3"/>
      <c r="AGE175" s="3"/>
      <c r="AGF175" s="3"/>
      <c r="AGG175" s="3"/>
      <c r="AGH175" s="3"/>
      <c r="AGI175" s="3"/>
      <c r="AGJ175" s="3"/>
      <c r="AGK175" s="3"/>
      <c r="AGL175" s="3"/>
      <c r="AGM175" s="3"/>
      <c r="AGN175" s="3"/>
      <c r="AGO175" s="3"/>
      <c r="AGP175" s="3"/>
      <c r="AGQ175" s="3"/>
      <c r="AGR175" s="3"/>
      <c r="AGS175" s="3"/>
      <c r="AGT175" s="3"/>
      <c r="AGU175" s="3"/>
      <c r="AGV175" s="3"/>
      <c r="AGW175" s="3"/>
      <c r="AGX175" s="3"/>
      <c r="AGY175" s="3"/>
      <c r="AGZ175" s="3"/>
      <c r="AHA175" s="3"/>
      <c r="AHB175" s="3"/>
      <c r="AHC175" s="3"/>
      <c r="AHD175" s="3"/>
      <c r="AHE175" s="3"/>
      <c r="AHF175" s="3"/>
      <c r="AHG175" s="3"/>
      <c r="AHH175" s="3"/>
      <c r="AHI175" s="3"/>
      <c r="AHJ175" s="3"/>
      <c r="AHK175" s="3"/>
      <c r="AHL175" s="3"/>
      <c r="AHM175" s="3"/>
      <c r="AHN175" s="3"/>
      <c r="AHO175" s="3"/>
      <c r="AHP175" s="3"/>
      <c r="AHQ175" s="3"/>
      <c r="AHR175" s="3"/>
      <c r="AHS175" s="3"/>
      <c r="AHT175" s="3"/>
      <c r="AHU175" s="3"/>
      <c r="AHV175" s="3"/>
      <c r="AHW175" s="3"/>
      <c r="AHX175" s="3"/>
      <c r="AHY175" s="3"/>
      <c r="AHZ175" s="3"/>
      <c r="AIA175" s="3"/>
      <c r="AIB175" s="3"/>
      <c r="AIC175" s="3"/>
      <c r="AID175" s="3"/>
      <c r="AIE175" s="3"/>
      <c r="AIF175" s="3"/>
      <c r="AIG175" s="3"/>
      <c r="AIH175" s="3"/>
      <c r="AII175" s="3"/>
      <c r="AIJ175" s="3"/>
      <c r="AIK175" s="3"/>
      <c r="AIL175" s="3"/>
      <c r="AIM175" s="3"/>
      <c r="AIN175" s="3"/>
      <c r="AIO175" s="3"/>
      <c r="AIP175" s="3"/>
      <c r="AIQ175" s="3"/>
      <c r="AIR175" s="3"/>
      <c r="AIS175" s="3"/>
      <c r="AIT175" s="3"/>
      <c r="AIU175" s="3"/>
      <c r="AIV175" s="3"/>
      <c r="AIW175" s="3"/>
      <c r="AIX175" s="3"/>
      <c r="AIY175" s="3"/>
      <c r="AIZ175" s="3"/>
      <c r="AJA175" s="3"/>
      <c r="AJB175" s="3"/>
      <c r="AJC175" s="3"/>
      <c r="AJD175" s="3"/>
      <c r="AJE175" s="3"/>
      <c r="AJF175" s="3"/>
      <c r="AJG175" s="3"/>
      <c r="AJH175" s="3"/>
      <c r="AJI175" s="3"/>
      <c r="AJJ175" s="3"/>
      <c r="AJK175" s="3"/>
      <c r="AJL175" s="3"/>
      <c r="AJM175" s="3"/>
      <c r="AJN175" s="3"/>
      <c r="AJO175" s="3"/>
      <c r="AJP175" s="3"/>
      <c r="AJQ175" s="3"/>
      <c r="AJR175" s="3"/>
      <c r="AJS175" s="3"/>
      <c r="AJT175" s="3"/>
      <c r="AJU175" s="3"/>
      <c r="AJV175" s="3"/>
      <c r="AJW175" s="3"/>
      <c r="AJX175" s="3"/>
      <c r="AJY175" s="3"/>
      <c r="AJZ175" s="3"/>
      <c r="AKA175" s="3"/>
      <c r="AKB175" s="3"/>
      <c r="AKC175" s="3"/>
      <c r="AKD175" s="3"/>
      <c r="AKE175" s="3"/>
      <c r="AKF175" s="3"/>
      <c r="AKG175" s="3"/>
      <c r="AKH175" s="3"/>
      <c r="AKI175" s="3"/>
      <c r="AKJ175" s="3"/>
      <c r="AKK175" s="3"/>
      <c r="AKL175" s="3"/>
      <c r="AKM175" s="3"/>
      <c r="AKN175" s="3"/>
      <c r="AKO175" s="3"/>
      <c r="AKP175" s="3"/>
      <c r="AKQ175" s="3"/>
      <c r="AKR175" s="3"/>
      <c r="AKS175" s="3"/>
      <c r="AKT175" s="3"/>
      <c r="AKU175" s="3"/>
      <c r="AKV175" s="3"/>
      <c r="AKW175" s="3"/>
      <c r="AKX175" s="3"/>
      <c r="AKY175" s="3"/>
      <c r="AKZ175" s="3"/>
      <c r="ALA175" s="3"/>
      <c r="ALB175" s="3"/>
      <c r="ALC175" s="3"/>
      <c r="ALD175" s="3"/>
      <c r="ALE175" s="3"/>
      <c r="ALF175" s="3"/>
      <c r="ALG175" s="3"/>
      <c r="ALH175" s="3"/>
      <c r="ALI175" s="3"/>
      <c r="ALJ175" s="3"/>
      <c r="ALK175" s="3"/>
      <c r="ALL175" s="3"/>
      <c r="ALM175" s="3"/>
      <c r="ALN175" s="3"/>
      <c r="ALO175" s="3"/>
      <c r="ALP175" s="3"/>
      <c r="ALQ175" s="3"/>
      <c r="ALR175" s="3"/>
      <c r="ALS175" s="3"/>
      <c r="ALT175" s="3"/>
      <c r="ALU175" s="3"/>
      <c r="ALV175" s="3"/>
      <c r="ALW175" s="3"/>
      <c r="ALX175" s="3"/>
      <c r="ALY175" s="3"/>
      <c r="ALZ175" s="3"/>
      <c r="AMA175" s="3"/>
      <c r="AMB175" s="3"/>
      <c r="AMC175" s="3"/>
      <c r="AMD175" s="3"/>
      <c r="AME175" s="3"/>
      <c r="AMF175" s="3"/>
      <c r="AMG175" s="3"/>
      <c r="AMH175" s="3"/>
      <c r="AMI175" s="3"/>
      <c r="AMJ175" s="3"/>
      <c r="AMK175" s="3"/>
      <c r="AML175" s="3"/>
      <c r="AMM175" s="3"/>
      <c r="AMN175" s="3"/>
      <c r="AMO175" s="3"/>
      <c r="AMP175" s="3"/>
      <c r="AMQ175" s="3"/>
      <c r="AMR175" s="3"/>
      <c r="AMS175" s="3"/>
      <c r="AMT175" s="3"/>
      <c r="AMU175" s="3"/>
      <c r="AMV175" s="3"/>
      <c r="AMW175" s="3"/>
      <c r="AMX175" s="3"/>
      <c r="AMY175" s="3"/>
      <c r="AMZ175" s="3"/>
      <c r="ANA175" s="3"/>
      <c r="ANB175" s="3"/>
      <c r="ANC175" s="3"/>
      <c r="AND175" s="3"/>
      <c r="ANE175" s="3"/>
      <c r="ANF175" s="3"/>
      <c r="ANG175" s="3"/>
      <c r="ANH175" s="3"/>
      <c r="ANI175" s="3"/>
      <c r="ANJ175" s="3"/>
      <c r="ANK175" s="3"/>
      <c r="ANL175" s="3"/>
      <c r="ANM175" s="3"/>
      <c r="ANN175" s="3"/>
      <c r="ANO175" s="3"/>
      <c r="ANP175" s="3"/>
      <c r="ANQ175" s="3"/>
      <c r="ANR175" s="3"/>
      <c r="ANS175" s="3"/>
      <c r="ANT175" s="3"/>
      <c r="ANU175" s="3"/>
      <c r="ANV175" s="3"/>
      <c r="ANW175" s="3"/>
      <c r="ANX175" s="3"/>
      <c r="ANY175" s="3"/>
      <c r="ANZ175" s="3"/>
      <c r="AOA175" s="3"/>
      <c r="AOB175" s="3"/>
      <c r="AOC175" s="3"/>
      <c r="AOD175" s="3"/>
      <c r="AOE175" s="3"/>
      <c r="AOF175" s="3"/>
      <c r="AOG175" s="3"/>
      <c r="AOH175" s="3"/>
      <c r="AOI175" s="3"/>
      <c r="AOJ175" s="3"/>
      <c r="AOK175" s="3"/>
      <c r="AOL175" s="3"/>
      <c r="AOM175" s="3"/>
      <c r="AON175" s="3"/>
      <c r="AOO175" s="3"/>
      <c r="AOP175" s="3"/>
      <c r="AOQ175" s="3"/>
      <c r="AOR175" s="3"/>
      <c r="AOS175" s="3"/>
      <c r="AOT175" s="3"/>
      <c r="AOU175" s="3"/>
      <c r="AOV175" s="3"/>
      <c r="AOW175" s="3"/>
      <c r="AOX175" s="3"/>
      <c r="AOY175" s="3"/>
      <c r="AOZ175" s="3"/>
      <c r="APA175" s="3"/>
      <c r="APB175" s="3"/>
      <c r="APC175" s="3"/>
      <c r="APD175" s="3"/>
      <c r="APE175" s="3"/>
      <c r="APF175" s="3"/>
      <c r="APG175" s="3"/>
      <c r="APH175" s="3"/>
      <c r="API175" s="3"/>
      <c r="APJ175" s="3"/>
      <c r="APK175" s="3"/>
      <c r="APL175" s="3"/>
      <c r="APM175" s="3"/>
      <c r="APN175" s="3"/>
      <c r="APO175" s="3"/>
      <c r="APP175" s="3"/>
      <c r="APQ175" s="3"/>
      <c r="APR175" s="3"/>
      <c r="APS175" s="3"/>
      <c r="APT175" s="3"/>
      <c r="APU175" s="3"/>
      <c r="APV175" s="3"/>
      <c r="APW175" s="3"/>
      <c r="APX175" s="3"/>
      <c r="APY175" s="3"/>
      <c r="APZ175" s="3"/>
      <c r="AQA175" s="3"/>
      <c r="AQB175" s="3"/>
      <c r="AQC175" s="3"/>
      <c r="AQD175" s="3"/>
      <c r="AQE175" s="3"/>
      <c r="AQF175" s="3"/>
      <c r="AQG175" s="3"/>
      <c r="AQH175" s="3"/>
      <c r="AQI175" s="3"/>
      <c r="AQJ175" s="3"/>
      <c r="AQK175" s="3"/>
      <c r="AQL175" s="3"/>
      <c r="AQM175" s="3"/>
      <c r="AQN175" s="3"/>
      <c r="AQO175" s="3"/>
      <c r="AQP175" s="3"/>
      <c r="AQQ175" s="3"/>
      <c r="AQR175" s="3"/>
      <c r="AQS175" s="3"/>
      <c r="AQT175" s="3"/>
      <c r="AQU175" s="3"/>
      <c r="AQV175" s="3"/>
      <c r="AQW175" s="3"/>
      <c r="AQX175" s="3"/>
      <c r="AQY175" s="3"/>
      <c r="AQZ175" s="3"/>
      <c r="ARA175" s="3"/>
      <c r="ARB175" s="3"/>
      <c r="ARC175" s="3"/>
      <c r="ARD175" s="3"/>
      <c r="ARE175" s="3"/>
      <c r="ARF175" s="3"/>
      <c r="ARG175" s="3"/>
      <c r="ARH175" s="3"/>
      <c r="ARI175" s="3"/>
      <c r="ARJ175" s="3"/>
      <c r="ARK175" s="3"/>
      <c r="ARL175" s="3"/>
      <c r="ARM175" s="3"/>
      <c r="ARN175" s="3"/>
      <c r="ARO175" s="3"/>
      <c r="ARP175" s="3"/>
      <c r="ARQ175" s="3"/>
      <c r="ARR175" s="3"/>
      <c r="ARS175" s="3"/>
      <c r="ART175" s="3"/>
      <c r="ARU175" s="3"/>
      <c r="ARV175" s="3"/>
      <c r="ARW175" s="3"/>
      <c r="ARX175" s="3"/>
      <c r="ARY175" s="3"/>
      <c r="ARZ175" s="3"/>
      <c r="ASA175" s="3"/>
      <c r="ASB175" s="3"/>
      <c r="ASC175" s="3"/>
      <c r="ASD175" s="3"/>
      <c r="ASE175" s="3"/>
      <c r="ASF175" s="3"/>
      <c r="ASG175" s="3"/>
      <c r="ASH175" s="3"/>
      <c r="ASI175" s="3"/>
      <c r="ASJ175" s="3"/>
      <c r="ASK175" s="3"/>
      <c r="ASL175" s="3"/>
      <c r="ASM175" s="3"/>
      <c r="ASN175" s="3"/>
      <c r="ASO175" s="3"/>
      <c r="ASP175" s="3"/>
      <c r="ASQ175" s="3"/>
      <c r="ASR175" s="3"/>
      <c r="ASS175" s="3"/>
      <c r="AST175" s="3"/>
      <c r="ASU175" s="3"/>
      <c r="ASV175" s="3"/>
      <c r="ASW175" s="3"/>
      <c r="ASX175" s="3"/>
      <c r="ASY175" s="3"/>
      <c r="ASZ175" s="3"/>
      <c r="ATA175" s="3"/>
      <c r="ATB175" s="3"/>
      <c r="ATC175" s="3"/>
      <c r="ATD175" s="3"/>
      <c r="ATE175" s="3"/>
      <c r="ATF175" s="3"/>
      <c r="ATG175" s="3"/>
      <c r="ATH175" s="3"/>
      <c r="ATI175" s="3"/>
      <c r="ATJ175" s="3"/>
      <c r="ATK175" s="3"/>
      <c r="ATL175" s="3"/>
      <c r="ATM175" s="3"/>
      <c r="ATN175" s="3"/>
      <c r="ATO175" s="3"/>
      <c r="ATP175" s="3"/>
      <c r="ATQ175" s="3"/>
      <c r="ATR175" s="3"/>
      <c r="ATS175" s="3"/>
      <c r="ATT175" s="3"/>
      <c r="ATU175" s="3"/>
      <c r="ATV175" s="3"/>
      <c r="ATW175" s="3"/>
      <c r="ATX175" s="3"/>
      <c r="ATY175" s="3"/>
      <c r="ATZ175" s="3"/>
      <c r="AUA175" s="3"/>
      <c r="AUB175" s="3"/>
      <c r="AUC175" s="3"/>
      <c r="AUD175" s="3"/>
      <c r="AUE175" s="3"/>
      <c r="AUF175" s="3"/>
      <c r="AUG175" s="3"/>
      <c r="AUH175" s="3"/>
      <c r="AUI175" s="3"/>
      <c r="AUJ175" s="3"/>
      <c r="AUK175" s="3"/>
      <c r="AUL175" s="3"/>
      <c r="AUM175" s="3"/>
      <c r="AUN175" s="3"/>
      <c r="AUO175" s="3"/>
      <c r="AUP175" s="3"/>
      <c r="AUQ175" s="3"/>
      <c r="AUR175" s="3"/>
      <c r="AUS175" s="3"/>
      <c r="AUT175" s="3"/>
      <c r="AUU175" s="3"/>
      <c r="AUV175" s="3"/>
      <c r="AUW175" s="3"/>
      <c r="AUX175" s="3"/>
      <c r="AUY175" s="3"/>
      <c r="AUZ175" s="3"/>
      <c r="AVA175" s="3"/>
      <c r="AVB175" s="3"/>
      <c r="AVC175" s="3"/>
      <c r="AVD175" s="3"/>
      <c r="AVE175" s="3"/>
      <c r="AVF175" s="3"/>
      <c r="AVG175" s="3"/>
      <c r="AVH175" s="3"/>
      <c r="AVI175" s="3"/>
      <c r="AVJ175" s="3"/>
      <c r="AVK175" s="3"/>
      <c r="AVL175" s="3"/>
      <c r="AVM175" s="3"/>
      <c r="AVN175" s="3"/>
      <c r="AVO175" s="3"/>
      <c r="AVP175" s="3"/>
      <c r="AVQ175" s="3"/>
      <c r="AVR175" s="3"/>
      <c r="AVS175" s="3"/>
      <c r="AVT175" s="3"/>
      <c r="AVU175" s="3"/>
      <c r="AVV175" s="3"/>
      <c r="AVW175" s="3"/>
      <c r="AVX175" s="3"/>
      <c r="AVY175" s="3"/>
      <c r="AVZ175" s="3"/>
      <c r="AWA175" s="3"/>
      <c r="AWB175" s="3"/>
      <c r="AWC175" s="3"/>
      <c r="AWD175" s="3"/>
      <c r="AWE175" s="3"/>
      <c r="AWF175" s="3"/>
      <c r="AWG175" s="3"/>
      <c r="AWH175" s="3"/>
      <c r="AWI175" s="3"/>
      <c r="AWJ175" s="3"/>
      <c r="AWK175" s="3"/>
      <c r="AWL175" s="3"/>
      <c r="AWM175" s="3"/>
      <c r="AWN175" s="3"/>
      <c r="AWO175" s="3"/>
      <c r="AWP175" s="3"/>
      <c r="AWQ175" s="3"/>
      <c r="AWR175" s="3"/>
      <c r="AWS175" s="3"/>
      <c r="AWT175" s="3"/>
      <c r="AWU175" s="3"/>
      <c r="AWV175" s="3"/>
      <c r="AWW175" s="3"/>
      <c r="AWX175" s="3"/>
      <c r="AWY175" s="3"/>
      <c r="AWZ175" s="3"/>
      <c r="AXA175" s="3"/>
      <c r="AXB175" s="3"/>
      <c r="AXC175" s="3"/>
      <c r="AXD175" s="3"/>
      <c r="AXE175" s="3"/>
      <c r="AXF175" s="3"/>
      <c r="AXG175" s="3"/>
      <c r="AXH175" s="3"/>
      <c r="AXI175" s="3"/>
      <c r="AXJ175" s="3"/>
      <c r="AXK175" s="3"/>
      <c r="AXL175" s="3"/>
      <c r="AXM175" s="3"/>
      <c r="AXN175" s="3"/>
      <c r="AXO175" s="3"/>
      <c r="AXP175" s="3"/>
      <c r="AXQ175" s="3"/>
      <c r="AXR175" s="3"/>
      <c r="AXS175" s="3"/>
      <c r="AXT175" s="3"/>
      <c r="AXU175" s="3"/>
      <c r="AXV175" s="3"/>
      <c r="AXW175" s="3"/>
      <c r="AXX175" s="3"/>
      <c r="AXY175" s="3"/>
      <c r="AXZ175" s="3"/>
      <c r="AYA175" s="3"/>
      <c r="AYB175" s="3"/>
      <c r="AYC175" s="3"/>
      <c r="AYD175" s="3"/>
      <c r="AYE175" s="3"/>
      <c r="AYF175" s="3"/>
      <c r="AYG175" s="3"/>
      <c r="AYH175" s="3"/>
      <c r="AYI175" s="3"/>
      <c r="AYJ175" s="3"/>
      <c r="AYK175" s="3"/>
      <c r="AYL175" s="3"/>
      <c r="AYM175" s="3"/>
      <c r="AYN175" s="3"/>
      <c r="AYO175" s="3"/>
      <c r="AYP175" s="3"/>
      <c r="AYQ175" s="3"/>
      <c r="AYR175" s="3"/>
      <c r="AYS175" s="3"/>
      <c r="AYT175" s="3"/>
      <c r="AYU175" s="3"/>
      <c r="AYV175" s="3"/>
      <c r="AYW175" s="3"/>
      <c r="AYX175" s="3"/>
      <c r="AYY175" s="3"/>
      <c r="AYZ175" s="3"/>
      <c r="AZA175" s="3"/>
      <c r="AZB175" s="3"/>
      <c r="AZC175" s="3"/>
      <c r="AZD175" s="3"/>
      <c r="AZE175" s="3"/>
      <c r="AZF175" s="3"/>
      <c r="AZG175" s="3"/>
      <c r="AZH175" s="3"/>
      <c r="AZI175" s="3"/>
      <c r="AZJ175" s="3"/>
      <c r="AZK175" s="3"/>
      <c r="AZL175" s="3"/>
      <c r="AZM175" s="3"/>
      <c r="AZN175" s="3"/>
      <c r="AZO175" s="3"/>
      <c r="AZP175" s="3"/>
      <c r="AZQ175" s="3"/>
      <c r="AZR175" s="3"/>
      <c r="AZS175" s="3"/>
      <c r="AZT175" s="3"/>
      <c r="AZU175" s="3"/>
      <c r="AZV175" s="3"/>
      <c r="AZW175" s="3"/>
      <c r="AZX175" s="3"/>
      <c r="AZY175" s="3"/>
      <c r="AZZ175" s="3"/>
      <c r="BAA175" s="3"/>
      <c r="BAB175" s="3"/>
      <c r="BAC175" s="3"/>
      <c r="BAD175" s="3"/>
      <c r="BAE175" s="3"/>
      <c r="BAF175" s="3"/>
      <c r="BAG175" s="3"/>
      <c r="BAH175" s="3"/>
      <c r="BAI175" s="3"/>
      <c r="BAJ175" s="3"/>
      <c r="BAK175" s="3"/>
      <c r="BAL175" s="3"/>
      <c r="BAM175" s="3"/>
      <c r="BAN175" s="3"/>
      <c r="BAO175" s="3"/>
      <c r="BAP175" s="3"/>
      <c r="BAQ175" s="3"/>
      <c r="BAR175" s="3"/>
      <c r="BAS175" s="3"/>
      <c r="BAT175" s="3"/>
      <c r="BAU175" s="3"/>
      <c r="BAV175" s="3"/>
      <c r="BAW175" s="3"/>
      <c r="BAX175" s="3"/>
      <c r="BAY175" s="3"/>
      <c r="BAZ175" s="3"/>
      <c r="BBA175" s="3"/>
      <c r="BBB175" s="3"/>
      <c r="BBC175" s="3"/>
      <c r="BBD175" s="3"/>
      <c r="BBE175" s="3"/>
      <c r="BBF175" s="3"/>
      <c r="BBG175" s="3"/>
      <c r="BBH175" s="3"/>
      <c r="BBI175" s="3"/>
      <c r="BBJ175" s="3"/>
      <c r="BBK175" s="3"/>
      <c r="BBL175" s="3"/>
      <c r="BBM175" s="3"/>
      <c r="BBN175" s="3"/>
      <c r="BBO175" s="3"/>
      <c r="BBP175" s="3"/>
      <c r="BBQ175" s="3"/>
      <c r="BBR175" s="3"/>
      <c r="BBS175" s="3"/>
      <c r="BBT175" s="3"/>
      <c r="BBU175" s="3"/>
      <c r="BBV175" s="3"/>
      <c r="BBW175" s="3"/>
      <c r="BBX175" s="3"/>
      <c r="BBY175" s="3"/>
      <c r="BBZ175" s="3"/>
      <c r="BCA175" s="3"/>
      <c r="BCB175" s="3"/>
      <c r="BCC175" s="3"/>
      <c r="BCD175" s="3"/>
      <c r="BCE175" s="3"/>
      <c r="BCF175" s="3"/>
      <c r="BCG175" s="3"/>
      <c r="BCH175" s="3"/>
      <c r="BCI175" s="3"/>
      <c r="BCJ175" s="3"/>
      <c r="BCK175" s="3"/>
      <c r="BCL175" s="3"/>
      <c r="BCM175" s="3"/>
      <c r="BCN175" s="3"/>
      <c r="BCO175" s="3"/>
      <c r="BCP175" s="3"/>
      <c r="BCQ175" s="3"/>
      <c r="BCR175" s="3"/>
      <c r="BCS175" s="3"/>
      <c r="BCT175" s="3"/>
      <c r="BCU175" s="3"/>
      <c r="BCV175" s="3"/>
      <c r="BCW175" s="3"/>
      <c r="BCX175" s="3"/>
      <c r="BCY175" s="3"/>
      <c r="BCZ175" s="3"/>
      <c r="BDA175" s="3"/>
      <c r="BDB175" s="3"/>
      <c r="BDC175" s="3"/>
      <c r="BDD175" s="3"/>
      <c r="BDE175" s="3"/>
      <c r="BDF175" s="3"/>
      <c r="BDG175" s="3"/>
      <c r="BDH175" s="3"/>
      <c r="BDI175" s="3"/>
      <c r="BDJ175" s="3"/>
      <c r="BDK175" s="3"/>
      <c r="BDL175" s="3"/>
      <c r="BDM175" s="3"/>
      <c r="BDN175" s="3"/>
      <c r="BDO175" s="3"/>
      <c r="BDP175" s="3"/>
      <c r="BDQ175" s="3"/>
      <c r="BDR175" s="3"/>
      <c r="BDS175" s="3"/>
      <c r="BDT175" s="3"/>
      <c r="BDU175" s="3"/>
      <c r="BDV175" s="3"/>
      <c r="BDW175" s="3"/>
      <c r="BDX175" s="3"/>
      <c r="BDY175" s="3"/>
      <c r="BDZ175" s="3"/>
      <c r="BEA175" s="3"/>
      <c r="BEB175" s="3"/>
      <c r="BEC175" s="3"/>
      <c r="BED175" s="3"/>
      <c r="BEE175" s="3"/>
      <c r="BEF175" s="3"/>
      <c r="BEG175" s="3"/>
      <c r="BEH175" s="3"/>
      <c r="BEI175" s="3"/>
      <c r="BEJ175" s="3"/>
      <c r="BEK175" s="3"/>
      <c r="BEL175" s="3"/>
      <c r="BEM175" s="3"/>
      <c r="BEN175" s="3"/>
      <c r="BEO175" s="3"/>
      <c r="BEP175" s="3"/>
      <c r="BEQ175" s="3"/>
      <c r="BER175" s="3"/>
      <c r="BES175" s="3"/>
      <c r="BET175" s="3"/>
      <c r="BEU175" s="3"/>
      <c r="BEV175" s="3"/>
      <c r="BEW175" s="3"/>
      <c r="BEX175" s="3"/>
      <c r="BEY175" s="3"/>
      <c r="BEZ175" s="3"/>
      <c r="BFA175" s="3"/>
      <c r="BFB175" s="3"/>
      <c r="BFC175" s="3"/>
      <c r="BFD175" s="3"/>
      <c r="BFE175" s="3"/>
      <c r="BFF175" s="3"/>
      <c r="BFG175" s="3"/>
      <c r="BFH175" s="3"/>
      <c r="BFI175" s="3"/>
      <c r="BFJ175" s="3"/>
      <c r="BFK175" s="3"/>
      <c r="BFL175" s="3"/>
      <c r="BFM175" s="3"/>
      <c r="BFN175" s="3"/>
      <c r="BFO175" s="3"/>
      <c r="BFP175" s="3"/>
      <c r="BFQ175" s="3"/>
      <c r="BFR175" s="3"/>
      <c r="BFS175" s="3"/>
      <c r="BFT175" s="3"/>
      <c r="BFU175" s="3"/>
      <c r="BFV175" s="3"/>
      <c r="BFW175" s="3"/>
      <c r="BFX175" s="3"/>
      <c r="BFY175" s="3"/>
      <c r="BFZ175" s="3"/>
      <c r="BGA175" s="3"/>
      <c r="BGB175" s="3"/>
      <c r="BGC175" s="3"/>
      <c r="BGD175" s="3"/>
      <c r="BGE175" s="3"/>
      <c r="BGF175" s="3"/>
      <c r="BGG175" s="3"/>
      <c r="BGH175" s="3"/>
      <c r="BGI175" s="3"/>
      <c r="BGJ175" s="3"/>
      <c r="BGK175" s="3"/>
      <c r="BGL175" s="3"/>
      <c r="BGM175" s="3"/>
      <c r="BGN175" s="3"/>
      <c r="BGO175" s="3"/>
      <c r="BGP175" s="3"/>
      <c r="BGQ175" s="3"/>
      <c r="BGR175" s="3"/>
      <c r="BGS175" s="3"/>
      <c r="BGT175" s="3"/>
      <c r="BGU175" s="3"/>
      <c r="BGV175" s="3"/>
      <c r="BGW175" s="3"/>
      <c r="BGX175" s="3"/>
      <c r="BGY175" s="3"/>
      <c r="BGZ175" s="3"/>
      <c r="BHA175" s="3"/>
      <c r="BHB175" s="3"/>
      <c r="BHC175" s="3"/>
      <c r="BHD175" s="3"/>
      <c r="BHE175" s="3"/>
      <c r="BHF175" s="3"/>
      <c r="BHG175" s="3"/>
      <c r="BHH175" s="3"/>
      <c r="BHI175" s="3"/>
      <c r="BHJ175" s="3"/>
      <c r="BHK175" s="3"/>
      <c r="BHL175" s="3"/>
      <c r="BHM175" s="3"/>
      <c r="BHN175" s="3"/>
      <c r="BHO175" s="3"/>
      <c r="BHP175" s="3"/>
      <c r="BHQ175" s="3"/>
      <c r="BHR175" s="3"/>
      <c r="BHS175" s="3"/>
      <c r="BHT175" s="3"/>
      <c r="BHU175" s="3"/>
      <c r="BHV175" s="3"/>
      <c r="BHW175" s="3"/>
      <c r="BHX175" s="3"/>
      <c r="BHY175" s="3"/>
      <c r="BHZ175" s="3"/>
      <c r="BIA175" s="3"/>
      <c r="BIB175" s="3"/>
      <c r="BIC175" s="3"/>
      <c r="BID175" s="3"/>
      <c r="BIE175" s="3"/>
      <c r="BIF175" s="3"/>
      <c r="BIG175" s="3"/>
      <c r="BIH175" s="3"/>
      <c r="BII175" s="3"/>
      <c r="BIJ175" s="3"/>
      <c r="BIK175" s="3"/>
      <c r="BIL175" s="3"/>
      <c r="BIM175" s="3"/>
      <c r="BIN175" s="3"/>
      <c r="BIO175" s="3"/>
      <c r="BIP175" s="3"/>
      <c r="BIQ175" s="3"/>
      <c r="BIR175" s="3"/>
      <c r="BIS175" s="3"/>
      <c r="BIT175" s="3"/>
      <c r="BIU175" s="3"/>
      <c r="BIV175" s="3"/>
      <c r="BIW175" s="3"/>
      <c r="BIX175" s="3"/>
      <c r="BIY175" s="3"/>
      <c r="BIZ175" s="3"/>
      <c r="BJA175" s="3"/>
      <c r="BJB175" s="3"/>
      <c r="BJC175" s="3"/>
      <c r="BJD175" s="3"/>
      <c r="BJE175" s="3"/>
      <c r="BJF175" s="3"/>
      <c r="BJG175" s="3"/>
      <c r="BJH175" s="3"/>
      <c r="BJI175" s="3"/>
      <c r="BJJ175" s="3"/>
      <c r="BJK175" s="3"/>
      <c r="BJL175" s="3"/>
      <c r="BJM175" s="3"/>
      <c r="BJN175" s="3"/>
      <c r="BJO175" s="3"/>
      <c r="BJP175" s="3"/>
      <c r="BJQ175" s="3"/>
      <c r="BJR175" s="3"/>
      <c r="BJS175" s="3"/>
      <c r="BJT175" s="3"/>
      <c r="BJU175" s="3"/>
      <c r="BJV175" s="3"/>
      <c r="BJW175" s="3"/>
      <c r="BJX175" s="3"/>
      <c r="BJY175" s="3"/>
      <c r="BJZ175" s="3"/>
      <c r="BKA175" s="3"/>
      <c r="BKB175" s="3"/>
      <c r="BKC175" s="3"/>
      <c r="BKD175" s="3"/>
      <c r="BKE175" s="3"/>
      <c r="BKF175" s="3"/>
      <c r="BKG175" s="3"/>
      <c r="BKH175" s="3"/>
      <c r="BKI175" s="3"/>
      <c r="BKJ175" s="3"/>
      <c r="BKK175" s="3"/>
      <c r="BKL175" s="3"/>
      <c r="BKM175" s="3"/>
      <c r="BKN175" s="3"/>
      <c r="BKO175" s="3"/>
      <c r="BKP175" s="3"/>
      <c r="BKQ175" s="3"/>
      <c r="BKR175" s="3"/>
      <c r="BKS175" s="3"/>
      <c r="BKT175" s="3"/>
      <c r="BKU175" s="3"/>
      <c r="BKV175" s="3"/>
      <c r="BKW175" s="3"/>
      <c r="BKX175" s="3"/>
      <c r="BKY175" s="3"/>
      <c r="BKZ175" s="3"/>
      <c r="BLA175" s="3"/>
      <c r="BLB175" s="3"/>
      <c r="BLC175" s="3"/>
      <c r="BLD175" s="3"/>
      <c r="BLE175" s="3"/>
      <c r="BLF175" s="3"/>
      <c r="BLG175" s="3"/>
      <c r="BLH175" s="3"/>
      <c r="BLI175" s="3"/>
      <c r="BLJ175" s="3"/>
      <c r="BLK175" s="3"/>
      <c r="BLL175" s="3"/>
      <c r="BLM175" s="3"/>
      <c r="BLN175" s="3"/>
      <c r="BLO175" s="3"/>
      <c r="BLP175" s="3"/>
      <c r="BLQ175" s="3"/>
      <c r="BLR175" s="3"/>
      <c r="BLS175" s="3"/>
      <c r="BLT175" s="3"/>
      <c r="BLU175" s="3"/>
      <c r="BLV175" s="3"/>
      <c r="BLW175" s="3"/>
      <c r="BLX175" s="3"/>
      <c r="BLY175" s="3"/>
      <c r="BLZ175" s="3"/>
      <c r="BMA175" s="3"/>
      <c r="BMB175" s="3"/>
      <c r="BMC175" s="3"/>
      <c r="BMD175" s="3"/>
      <c r="BME175" s="3"/>
      <c r="BMF175" s="3"/>
      <c r="BMG175" s="3"/>
      <c r="BMH175" s="3"/>
      <c r="BMI175" s="3"/>
      <c r="BMJ175" s="3"/>
      <c r="BMK175" s="3"/>
      <c r="BML175" s="3"/>
      <c r="BMM175" s="3"/>
      <c r="BMN175" s="3"/>
      <c r="BMO175" s="3"/>
      <c r="BMP175" s="3"/>
      <c r="BMQ175" s="3"/>
      <c r="BMR175" s="3"/>
      <c r="BMS175" s="3"/>
      <c r="BMT175" s="3"/>
      <c r="BMU175" s="3"/>
      <c r="BMV175" s="3"/>
      <c r="BMW175" s="3"/>
      <c r="BMX175" s="3"/>
      <c r="BMY175" s="3"/>
      <c r="BMZ175" s="3"/>
      <c r="BNA175" s="3"/>
      <c r="BNB175" s="3"/>
      <c r="BNC175" s="3"/>
      <c r="BND175" s="3"/>
      <c r="BNE175" s="3"/>
      <c r="BNF175" s="3"/>
      <c r="BNG175" s="3"/>
      <c r="BNH175" s="3"/>
      <c r="BNI175" s="3"/>
      <c r="BNJ175" s="3"/>
      <c r="BNK175" s="3"/>
      <c r="BNL175" s="3"/>
      <c r="BNM175" s="3"/>
      <c r="BNN175" s="3"/>
      <c r="BNO175" s="3"/>
      <c r="BNP175" s="3"/>
      <c r="BNQ175" s="3"/>
      <c r="BNR175" s="3"/>
      <c r="BNS175" s="3"/>
      <c r="BNT175" s="3"/>
      <c r="BNU175" s="3"/>
      <c r="BNV175" s="3"/>
      <c r="BNW175" s="3"/>
      <c r="BNX175" s="3"/>
      <c r="BNY175" s="3"/>
      <c r="BNZ175" s="3"/>
      <c r="BOA175" s="3"/>
      <c r="BOB175" s="3"/>
      <c r="BOC175" s="3"/>
      <c r="BOD175" s="3"/>
      <c r="BOE175" s="3"/>
      <c r="BOF175" s="3"/>
      <c r="BOG175" s="3"/>
      <c r="BOH175" s="3"/>
      <c r="BOI175" s="3"/>
      <c r="BOJ175" s="3"/>
      <c r="BOK175" s="3"/>
      <c r="BOL175" s="3"/>
      <c r="BOM175" s="3"/>
      <c r="BON175" s="3"/>
      <c r="BOO175" s="3"/>
      <c r="BOP175" s="3"/>
      <c r="BOQ175" s="3"/>
      <c r="BOR175" s="3"/>
      <c r="BOS175" s="3"/>
      <c r="BOT175" s="3"/>
      <c r="BOU175" s="3"/>
      <c r="BOV175" s="3"/>
      <c r="BOW175" s="3"/>
      <c r="BOX175" s="3"/>
      <c r="BOY175" s="3"/>
      <c r="BOZ175" s="3"/>
      <c r="BPA175" s="3"/>
      <c r="BPB175" s="3"/>
      <c r="BPC175" s="3"/>
      <c r="BPD175" s="3"/>
      <c r="BPE175" s="3"/>
      <c r="BPF175" s="3"/>
      <c r="BPG175" s="3"/>
      <c r="BPH175" s="3"/>
      <c r="BPI175" s="3"/>
      <c r="BPJ175" s="3"/>
      <c r="BPK175" s="3"/>
      <c r="BPL175" s="3"/>
      <c r="BPM175" s="3"/>
      <c r="BPN175" s="3"/>
      <c r="BPO175" s="3"/>
      <c r="BPP175" s="3"/>
      <c r="BPQ175" s="3"/>
      <c r="BPR175" s="3"/>
      <c r="BPS175" s="3"/>
      <c r="BPT175" s="3"/>
      <c r="BPU175" s="3"/>
      <c r="BPV175" s="3"/>
      <c r="BPW175" s="3"/>
      <c r="BPX175" s="3"/>
      <c r="BPY175" s="3"/>
      <c r="BPZ175" s="3"/>
      <c r="BQA175" s="3"/>
      <c r="BQB175" s="3"/>
      <c r="BQC175" s="3"/>
      <c r="BQD175" s="3"/>
      <c r="BQE175" s="3"/>
      <c r="BQF175" s="3"/>
      <c r="BQG175" s="3"/>
      <c r="BQH175" s="3"/>
      <c r="BQI175" s="3"/>
      <c r="BQJ175" s="3"/>
      <c r="BQK175" s="3"/>
      <c r="BQL175" s="3"/>
      <c r="BQM175" s="3"/>
      <c r="BQN175" s="3"/>
      <c r="BQO175" s="3"/>
      <c r="BQP175" s="3"/>
      <c r="BQQ175" s="3"/>
      <c r="BQR175" s="3"/>
      <c r="BQS175" s="3"/>
      <c r="BQT175" s="3"/>
      <c r="BQU175" s="3"/>
      <c r="BQV175" s="3"/>
      <c r="BQW175" s="3"/>
      <c r="BQX175" s="3"/>
      <c r="BQY175" s="3"/>
      <c r="BQZ175" s="3"/>
      <c r="BRA175" s="3"/>
      <c r="BRB175" s="3"/>
      <c r="BRC175" s="3"/>
      <c r="BRD175" s="3"/>
      <c r="BRE175" s="3"/>
      <c r="BRF175" s="3"/>
      <c r="BRG175" s="3"/>
      <c r="BRH175" s="3"/>
      <c r="BRI175" s="3"/>
      <c r="BRJ175" s="3"/>
      <c r="BRK175" s="3"/>
      <c r="BRL175" s="3"/>
      <c r="BRM175" s="3"/>
      <c r="BRN175" s="3"/>
      <c r="BRO175" s="3"/>
      <c r="BRP175" s="3"/>
      <c r="BRQ175" s="3"/>
      <c r="BRR175" s="3"/>
      <c r="BRS175" s="3"/>
      <c r="BRT175" s="3"/>
      <c r="BRU175" s="3"/>
      <c r="BRV175" s="3"/>
      <c r="BRW175" s="3"/>
      <c r="BRX175" s="3"/>
      <c r="BRY175" s="3"/>
      <c r="BRZ175" s="3"/>
      <c r="BSA175" s="3"/>
      <c r="BSB175" s="3"/>
      <c r="BSC175" s="3"/>
      <c r="BSD175" s="3"/>
      <c r="BSE175" s="3"/>
      <c r="BSF175" s="3"/>
      <c r="BSG175" s="3"/>
      <c r="BSH175" s="3"/>
      <c r="BSI175" s="3"/>
      <c r="BSJ175" s="3"/>
      <c r="BSK175" s="3"/>
      <c r="BSL175" s="3"/>
      <c r="BSM175" s="3"/>
      <c r="BSN175" s="3"/>
      <c r="BSO175" s="3"/>
      <c r="BSP175" s="3"/>
      <c r="BSQ175" s="3"/>
      <c r="BSR175" s="3"/>
      <c r="BSS175" s="3"/>
      <c r="BST175" s="3"/>
      <c r="BSU175" s="3"/>
      <c r="BSV175" s="3"/>
      <c r="BSW175" s="3"/>
      <c r="BSX175" s="3"/>
      <c r="BSY175" s="3"/>
      <c r="BSZ175" s="3"/>
      <c r="BTA175" s="3"/>
      <c r="BTB175" s="3"/>
      <c r="BTC175" s="3"/>
      <c r="BTD175" s="3"/>
      <c r="BTE175" s="3"/>
      <c r="BTF175" s="3"/>
      <c r="BTG175" s="3"/>
      <c r="BTH175" s="3"/>
      <c r="BTI175" s="3"/>
      <c r="BTJ175" s="3"/>
      <c r="BTK175" s="3"/>
      <c r="BTL175" s="3"/>
      <c r="BTM175" s="3"/>
      <c r="BTN175" s="3"/>
      <c r="BTO175" s="3"/>
      <c r="BTP175" s="3"/>
      <c r="BTQ175" s="3"/>
      <c r="BTR175" s="3"/>
      <c r="BTS175" s="3"/>
      <c r="BTT175" s="3"/>
      <c r="BTU175" s="3"/>
      <c r="BTV175" s="3"/>
      <c r="BTW175" s="3"/>
      <c r="BTX175" s="3"/>
      <c r="BTY175" s="3"/>
      <c r="BTZ175" s="3"/>
      <c r="BUA175" s="3"/>
      <c r="BUB175" s="3"/>
      <c r="BUC175" s="3"/>
      <c r="BUD175" s="3"/>
      <c r="BUE175" s="3"/>
      <c r="BUF175" s="3"/>
      <c r="BUG175" s="3"/>
      <c r="BUH175" s="3"/>
      <c r="BUI175" s="3"/>
      <c r="BUJ175" s="3"/>
      <c r="BUK175" s="3"/>
      <c r="BUL175" s="3"/>
      <c r="BUM175" s="3"/>
      <c r="BUN175" s="3"/>
      <c r="BUO175" s="3"/>
      <c r="BUP175" s="3"/>
      <c r="BUQ175" s="3"/>
      <c r="BUR175" s="3"/>
      <c r="BUS175" s="3"/>
      <c r="BUT175" s="3"/>
      <c r="BUU175" s="3"/>
      <c r="BUV175" s="3"/>
      <c r="BUW175" s="3"/>
      <c r="BUX175" s="3"/>
      <c r="BUY175" s="3"/>
      <c r="BUZ175" s="3"/>
      <c r="BVA175" s="3"/>
      <c r="BVB175" s="3"/>
      <c r="BVC175" s="3"/>
      <c r="BVD175" s="3"/>
      <c r="BVE175" s="3"/>
      <c r="BVF175" s="3"/>
      <c r="BVG175" s="3"/>
      <c r="BVH175" s="3"/>
      <c r="BVI175" s="3"/>
      <c r="BVJ175" s="3"/>
      <c r="BVK175" s="3"/>
      <c r="BVL175" s="3"/>
      <c r="BVM175" s="3"/>
      <c r="BVN175" s="3"/>
      <c r="BVO175" s="3"/>
      <c r="BVP175" s="3"/>
      <c r="BVQ175" s="3"/>
      <c r="BVR175" s="3"/>
      <c r="BVS175" s="3"/>
      <c r="BVT175" s="3"/>
      <c r="BVU175" s="3"/>
      <c r="BVV175" s="3"/>
      <c r="BVW175" s="3"/>
      <c r="BVX175" s="3"/>
      <c r="BVY175" s="3"/>
      <c r="BVZ175" s="3"/>
      <c r="BWA175" s="3"/>
      <c r="BWB175" s="3"/>
      <c r="BWC175" s="3"/>
      <c r="BWD175" s="3"/>
      <c r="BWE175" s="3"/>
      <c r="BWF175" s="3"/>
      <c r="BWG175" s="3"/>
      <c r="BWH175" s="3"/>
      <c r="BWI175" s="3"/>
      <c r="BWJ175" s="3"/>
      <c r="BWK175" s="3"/>
      <c r="BWL175" s="3"/>
      <c r="BWM175" s="3"/>
      <c r="BWN175" s="3"/>
      <c r="BWO175" s="3"/>
      <c r="BWP175" s="3"/>
      <c r="BWQ175" s="3"/>
      <c r="BWR175" s="3"/>
      <c r="BWS175" s="3"/>
      <c r="BWT175" s="3"/>
      <c r="BWU175" s="3"/>
      <c r="BWV175" s="3"/>
      <c r="BWW175" s="3"/>
      <c r="BWX175" s="3"/>
      <c r="BWY175" s="3"/>
      <c r="BWZ175" s="3"/>
      <c r="BXA175" s="3"/>
      <c r="BXB175" s="3"/>
      <c r="BXC175" s="3"/>
      <c r="BXD175" s="3"/>
      <c r="BXE175" s="3"/>
      <c r="BXF175" s="3"/>
      <c r="BXG175" s="3"/>
      <c r="BXH175" s="3"/>
      <c r="BXI175" s="3"/>
      <c r="BXJ175" s="3"/>
      <c r="BXK175" s="3"/>
      <c r="BXL175" s="3"/>
      <c r="BXM175" s="3"/>
      <c r="BXN175" s="3"/>
      <c r="BXO175" s="3"/>
      <c r="BXP175" s="3"/>
      <c r="BXQ175" s="3"/>
      <c r="BXR175" s="3"/>
      <c r="BXS175" s="3"/>
      <c r="BXT175" s="3"/>
      <c r="BXU175" s="3"/>
      <c r="BXV175" s="3"/>
      <c r="BXW175" s="3"/>
      <c r="BXX175" s="3"/>
      <c r="BXY175" s="3"/>
      <c r="BXZ175" s="3"/>
      <c r="BYA175" s="3"/>
      <c r="BYB175" s="3"/>
      <c r="BYC175" s="3"/>
      <c r="BYD175" s="3"/>
      <c r="BYE175" s="3"/>
      <c r="BYF175" s="3"/>
      <c r="BYG175" s="3"/>
      <c r="BYH175" s="3"/>
      <c r="BYI175" s="3"/>
      <c r="BYJ175" s="3"/>
      <c r="BYK175" s="3"/>
      <c r="BYL175" s="3"/>
      <c r="BYM175" s="3"/>
      <c r="BYN175" s="3"/>
      <c r="BYO175" s="3"/>
      <c r="BYP175" s="3"/>
      <c r="BYQ175" s="3"/>
      <c r="BYR175" s="3"/>
      <c r="BYS175" s="3"/>
      <c r="BYT175" s="3"/>
      <c r="BYU175" s="3"/>
      <c r="BYV175" s="3"/>
      <c r="BYW175" s="3"/>
      <c r="BYX175" s="3"/>
      <c r="BYY175" s="3"/>
      <c r="BYZ175" s="3"/>
      <c r="BZA175" s="3"/>
      <c r="BZB175" s="3"/>
      <c r="BZC175" s="3"/>
      <c r="BZD175" s="3"/>
      <c r="BZE175" s="3"/>
      <c r="BZF175" s="3"/>
      <c r="BZG175" s="3"/>
      <c r="BZH175" s="3"/>
      <c r="BZI175" s="3"/>
      <c r="BZJ175" s="3"/>
      <c r="BZK175" s="3"/>
      <c r="BZL175" s="3"/>
      <c r="BZM175" s="3"/>
      <c r="BZN175" s="3"/>
      <c r="BZO175" s="3"/>
      <c r="BZP175" s="3"/>
      <c r="BZQ175" s="3"/>
      <c r="BZR175" s="3"/>
      <c r="BZS175" s="3"/>
      <c r="BZT175" s="3"/>
      <c r="BZU175" s="3"/>
      <c r="BZV175" s="3"/>
      <c r="BZW175" s="3"/>
      <c r="BZX175" s="3"/>
      <c r="BZY175" s="3"/>
      <c r="BZZ175" s="3"/>
      <c r="CAA175" s="3"/>
      <c r="CAB175" s="3"/>
      <c r="CAC175" s="3"/>
      <c r="CAD175" s="3"/>
      <c r="CAE175" s="3"/>
      <c r="CAF175" s="3"/>
      <c r="CAG175" s="3"/>
      <c r="CAH175" s="3"/>
      <c r="CAI175" s="3"/>
      <c r="CAJ175" s="3"/>
      <c r="CAK175" s="3"/>
      <c r="CAL175" s="3"/>
      <c r="CAM175" s="3"/>
      <c r="CAN175" s="3"/>
      <c r="CAO175" s="3"/>
      <c r="CAP175" s="3"/>
      <c r="CAQ175" s="3"/>
      <c r="CAR175" s="3"/>
      <c r="CAS175" s="3"/>
      <c r="CAT175" s="3"/>
      <c r="CAU175" s="3"/>
      <c r="CAV175" s="3"/>
      <c r="CAW175" s="3"/>
      <c r="CAX175" s="3"/>
      <c r="CAY175" s="3"/>
      <c r="CAZ175" s="3"/>
      <c r="CBA175" s="3"/>
      <c r="CBB175" s="3"/>
      <c r="CBC175" s="3"/>
      <c r="CBD175" s="3"/>
      <c r="CBE175" s="3"/>
      <c r="CBF175" s="3"/>
      <c r="CBG175" s="3"/>
      <c r="CBH175" s="3"/>
      <c r="CBI175" s="3"/>
      <c r="CBJ175" s="3"/>
      <c r="CBK175" s="3"/>
      <c r="CBL175" s="3"/>
      <c r="CBM175" s="3"/>
      <c r="CBN175" s="3"/>
      <c r="CBO175" s="3"/>
      <c r="CBP175" s="3"/>
      <c r="CBQ175" s="3"/>
      <c r="CBR175" s="3"/>
      <c r="CBS175" s="3"/>
      <c r="CBT175" s="3"/>
      <c r="CBU175" s="3"/>
      <c r="CBV175" s="3"/>
      <c r="CBW175" s="3"/>
      <c r="CBX175" s="3"/>
      <c r="CBY175" s="3"/>
      <c r="CBZ175" s="3"/>
      <c r="CCA175" s="3"/>
      <c r="CCB175" s="3"/>
      <c r="CCC175" s="3"/>
      <c r="CCD175" s="3"/>
      <c r="CCE175" s="3"/>
      <c r="CCF175" s="3"/>
      <c r="CCG175" s="3"/>
      <c r="CCH175" s="3"/>
      <c r="CCI175" s="3"/>
      <c r="CCJ175" s="3"/>
      <c r="CCK175" s="3"/>
      <c r="CCL175" s="3"/>
      <c r="CCM175" s="3"/>
      <c r="CCN175" s="3"/>
      <c r="CCO175" s="3"/>
      <c r="CCP175" s="3"/>
      <c r="CCQ175" s="3"/>
      <c r="CCR175" s="3"/>
      <c r="CCS175" s="3"/>
      <c r="CCT175" s="3"/>
      <c r="CCU175" s="3"/>
      <c r="CCV175" s="3"/>
      <c r="CCW175" s="3"/>
      <c r="CCX175" s="3"/>
      <c r="CCY175" s="3"/>
      <c r="CCZ175" s="3"/>
      <c r="CDA175" s="3"/>
      <c r="CDB175" s="3"/>
      <c r="CDC175" s="3"/>
      <c r="CDD175" s="3"/>
      <c r="CDE175" s="3"/>
      <c r="CDF175" s="3"/>
      <c r="CDG175" s="3"/>
      <c r="CDH175" s="3"/>
      <c r="CDI175" s="3"/>
      <c r="CDJ175" s="3"/>
      <c r="CDK175" s="3"/>
      <c r="CDL175" s="3"/>
      <c r="CDM175" s="3"/>
      <c r="CDN175" s="3"/>
      <c r="CDO175" s="3"/>
      <c r="CDP175" s="3"/>
      <c r="CDQ175" s="3"/>
      <c r="CDR175" s="3"/>
      <c r="CDS175" s="3"/>
      <c r="CDT175" s="3"/>
      <c r="CDU175" s="3"/>
      <c r="CDV175" s="3"/>
      <c r="CDW175" s="3"/>
      <c r="CDX175" s="3"/>
      <c r="CDY175" s="3"/>
      <c r="CDZ175" s="3"/>
      <c r="CEA175" s="3"/>
      <c r="CEB175" s="3"/>
      <c r="CEC175" s="3"/>
      <c r="CED175" s="3"/>
      <c r="CEE175" s="3"/>
      <c r="CEF175" s="3"/>
      <c r="CEG175" s="3"/>
      <c r="CEH175" s="3"/>
      <c r="CEI175" s="3"/>
      <c r="CEJ175" s="3"/>
      <c r="CEK175" s="3"/>
      <c r="CEL175" s="3"/>
      <c r="CEM175" s="3"/>
      <c r="CEN175" s="3"/>
      <c r="CEO175" s="3"/>
      <c r="CEP175" s="3"/>
      <c r="CEQ175" s="3"/>
      <c r="CER175" s="3"/>
      <c r="CES175" s="3"/>
      <c r="CET175" s="3"/>
      <c r="CEU175" s="3"/>
      <c r="CEV175" s="3"/>
      <c r="CEW175" s="3"/>
      <c r="CEX175" s="3"/>
      <c r="CEY175" s="3"/>
      <c r="CEZ175" s="3"/>
      <c r="CFA175" s="3"/>
      <c r="CFB175" s="3"/>
      <c r="CFC175" s="3"/>
      <c r="CFD175" s="3"/>
      <c r="CFE175" s="3"/>
      <c r="CFF175" s="3"/>
      <c r="CFG175" s="3"/>
      <c r="CFH175" s="3"/>
      <c r="CFI175" s="3"/>
      <c r="CFJ175" s="3"/>
      <c r="CFK175" s="3"/>
      <c r="CFL175" s="3"/>
      <c r="CFM175" s="3"/>
      <c r="CFN175" s="3"/>
      <c r="CFO175" s="3"/>
      <c r="CFP175" s="3"/>
      <c r="CFQ175" s="3"/>
      <c r="CFR175" s="3"/>
      <c r="CFS175" s="3"/>
      <c r="CFT175" s="3"/>
      <c r="CFU175" s="3"/>
      <c r="CFV175" s="3"/>
      <c r="CFW175" s="3"/>
      <c r="CFX175" s="3"/>
      <c r="CFY175" s="3"/>
      <c r="CFZ175" s="3"/>
      <c r="CGA175" s="3"/>
      <c r="CGB175" s="3"/>
      <c r="CGC175" s="3"/>
      <c r="CGD175" s="3"/>
      <c r="CGE175" s="3"/>
      <c r="CGF175" s="3"/>
      <c r="CGG175" s="3"/>
      <c r="CGH175" s="3"/>
      <c r="CGI175" s="3"/>
      <c r="CGJ175" s="3"/>
      <c r="CGK175" s="3"/>
      <c r="CGL175" s="3"/>
      <c r="CGM175" s="3"/>
      <c r="CGN175" s="3"/>
      <c r="CGO175" s="3"/>
      <c r="CGP175" s="3"/>
      <c r="CGQ175" s="3"/>
      <c r="CGR175" s="3"/>
      <c r="CGS175" s="3"/>
      <c r="CGT175" s="3"/>
      <c r="CGU175" s="3"/>
      <c r="CGV175" s="3"/>
      <c r="CGW175" s="3"/>
      <c r="CGX175" s="3"/>
      <c r="CGY175" s="3"/>
      <c r="CGZ175" s="3"/>
      <c r="CHA175" s="3"/>
      <c r="CHB175" s="3"/>
      <c r="CHC175" s="3"/>
      <c r="CHD175" s="3"/>
      <c r="CHE175" s="3"/>
      <c r="CHF175" s="3"/>
      <c r="CHG175" s="3"/>
      <c r="CHH175" s="3"/>
      <c r="CHI175" s="3"/>
      <c r="CHJ175" s="3"/>
      <c r="CHK175" s="3"/>
      <c r="CHL175" s="3"/>
      <c r="CHM175" s="3"/>
      <c r="CHN175" s="3"/>
      <c r="CHO175" s="3"/>
      <c r="CHP175" s="3"/>
      <c r="CHQ175" s="3"/>
      <c r="CHR175" s="3"/>
      <c r="CHS175" s="3"/>
      <c r="CHT175" s="3"/>
      <c r="CHU175" s="3"/>
      <c r="CHV175" s="3"/>
      <c r="CHW175" s="3"/>
      <c r="CHX175" s="3"/>
      <c r="CHY175" s="3"/>
      <c r="CHZ175" s="3"/>
      <c r="CIA175" s="3"/>
      <c r="CIB175" s="3"/>
      <c r="CIC175" s="3"/>
      <c r="CID175" s="3"/>
      <c r="CIE175" s="3"/>
      <c r="CIF175" s="3"/>
      <c r="CIG175" s="3"/>
      <c r="CIH175" s="3"/>
      <c r="CII175" s="3"/>
      <c r="CIJ175" s="3"/>
      <c r="CIK175" s="3"/>
      <c r="CIL175" s="3"/>
      <c r="CIM175" s="3"/>
      <c r="CIN175" s="3"/>
      <c r="CIO175" s="3"/>
      <c r="CIP175" s="3"/>
      <c r="CIQ175" s="3"/>
      <c r="CIR175" s="3"/>
      <c r="CIS175" s="3"/>
      <c r="CIT175" s="3"/>
      <c r="CIU175" s="3"/>
      <c r="CIV175" s="3"/>
      <c r="CIW175" s="3"/>
      <c r="CIX175" s="3"/>
      <c r="CIY175" s="3"/>
      <c r="CIZ175" s="3"/>
      <c r="CJA175" s="3"/>
      <c r="CJB175" s="3"/>
      <c r="CJC175" s="3"/>
      <c r="CJD175" s="3"/>
      <c r="CJE175" s="3"/>
      <c r="CJF175" s="3"/>
      <c r="CJG175" s="3"/>
      <c r="CJH175" s="3"/>
      <c r="CJI175" s="3"/>
      <c r="CJJ175" s="3"/>
      <c r="CJK175" s="3"/>
      <c r="CJL175" s="3"/>
      <c r="CJM175" s="3"/>
      <c r="CJN175" s="3"/>
      <c r="CJO175" s="3"/>
      <c r="CJP175" s="3"/>
      <c r="CJQ175" s="3"/>
      <c r="CJR175" s="3"/>
      <c r="CJS175" s="3"/>
      <c r="CJT175" s="3"/>
      <c r="CJU175" s="3"/>
      <c r="CJV175" s="3"/>
      <c r="CJW175" s="3"/>
      <c r="CJX175" s="3"/>
      <c r="CJY175" s="3"/>
      <c r="CJZ175" s="3"/>
      <c r="CKA175" s="3"/>
      <c r="CKB175" s="3"/>
      <c r="CKC175" s="3"/>
      <c r="CKD175" s="3"/>
      <c r="CKE175" s="3"/>
      <c r="CKF175" s="3"/>
      <c r="CKG175" s="3"/>
      <c r="CKH175" s="3"/>
      <c r="CKI175" s="3"/>
      <c r="CKJ175" s="3"/>
      <c r="CKK175" s="3"/>
      <c r="CKL175" s="3"/>
      <c r="CKM175" s="3"/>
      <c r="CKN175" s="3"/>
      <c r="CKO175" s="3"/>
      <c r="CKP175" s="3"/>
      <c r="CKQ175" s="3"/>
      <c r="CKR175" s="3"/>
      <c r="CKS175" s="3"/>
      <c r="CKT175" s="3"/>
      <c r="CKU175" s="3"/>
      <c r="CKV175" s="3"/>
      <c r="CKW175" s="3"/>
      <c r="CKX175" s="3"/>
      <c r="CKY175" s="3"/>
      <c r="CKZ175" s="3"/>
      <c r="CLA175" s="3"/>
      <c r="CLB175" s="3"/>
      <c r="CLC175" s="3"/>
      <c r="CLD175" s="3"/>
      <c r="CLE175" s="3"/>
      <c r="CLF175" s="3"/>
      <c r="CLG175" s="3"/>
      <c r="CLH175" s="3"/>
      <c r="CLI175" s="3"/>
      <c r="CLJ175" s="3"/>
      <c r="CLK175" s="3"/>
      <c r="CLL175" s="3"/>
      <c r="CLM175" s="3"/>
      <c r="CLN175" s="3"/>
      <c r="CLO175" s="3"/>
      <c r="CLP175" s="3"/>
      <c r="CLQ175" s="3"/>
      <c r="CLR175" s="3"/>
      <c r="CLS175" s="3"/>
      <c r="CLT175" s="3"/>
      <c r="CLU175" s="3"/>
      <c r="CLV175" s="3"/>
      <c r="CLW175" s="3"/>
      <c r="CLX175" s="3"/>
      <c r="CLY175" s="3"/>
      <c r="CLZ175" s="3"/>
      <c r="CMA175" s="3"/>
      <c r="CMB175" s="3"/>
      <c r="CMC175" s="3"/>
      <c r="CMD175" s="3"/>
      <c r="CME175" s="3"/>
      <c r="CMF175" s="3"/>
      <c r="CMG175" s="3"/>
      <c r="CMH175" s="3"/>
      <c r="CMI175" s="3"/>
      <c r="CMJ175" s="3"/>
      <c r="CMK175" s="3"/>
      <c r="CML175" s="3"/>
      <c r="CMM175" s="3"/>
      <c r="CMN175" s="3"/>
      <c r="CMO175" s="3"/>
      <c r="CMP175" s="3"/>
      <c r="CMQ175" s="3"/>
      <c r="CMR175" s="3"/>
      <c r="CMS175" s="3"/>
      <c r="CMT175" s="3"/>
      <c r="CMU175" s="3"/>
      <c r="CMV175" s="3"/>
      <c r="CMW175" s="3"/>
      <c r="CMX175" s="3"/>
      <c r="CMY175" s="3"/>
      <c r="CMZ175" s="3"/>
      <c r="CNA175" s="3"/>
      <c r="CNB175" s="3"/>
      <c r="CNC175" s="3"/>
      <c r="CND175" s="3"/>
      <c r="CNE175" s="3"/>
      <c r="CNF175" s="3"/>
      <c r="CNG175" s="3"/>
      <c r="CNH175" s="3"/>
      <c r="CNI175" s="3"/>
      <c r="CNJ175" s="3"/>
      <c r="CNK175" s="3"/>
      <c r="CNL175" s="3"/>
      <c r="CNM175" s="3"/>
      <c r="CNN175" s="3"/>
      <c r="CNO175" s="3"/>
      <c r="CNP175" s="3"/>
      <c r="CNQ175" s="3"/>
      <c r="CNR175" s="3"/>
      <c r="CNS175" s="3"/>
      <c r="CNT175" s="3"/>
      <c r="CNU175" s="3"/>
      <c r="CNV175" s="3"/>
      <c r="CNW175" s="3"/>
      <c r="CNX175" s="3"/>
      <c r="CNY175" s="3"/>
      <c r="CNZ175" s="3"/>
      <c r="COA175" s="3"/>
      <c r="COB175" s="3"/>
      <c r="COC175" s="3"/>
      <c r="COD175" s="3"/>
      <c r="COE175" s="3"/>
      <c r="COF175" s="3"/>
      <c r="COG175" s="3"/>
      <c r="COH175" s="3"/>
      <c r="COI175" s="3"/>
      <c r="COJ175" s="3"/>
      <c r="COK175" s="3"/>
      <c r="COL175" s="3"/>
      <c r="COM175" s="3"/>
      <c r="CON175" s="3"/>
      <c r="COO175" s="3"/>
      <c r="COP175" s="3"/>
      <c r="COQ175" s="3"/>
      <c r="COR175" s="3"/>
      <c r="COS175" s="3"/>
      <c r="COT175" s="3"/>
      <c r="COU175" s="3"/>
      <c r="COV175" s="3"/>
      <c r="COW175" s="3"/>
      <c r="COX175" s="3"/>
      <c r="COY175" s="3"/>
      <c r="COZ175" s="3"/>
      <c r="CPA175" s="3"/>
      <c r="CPB175" s="3"/>
      <c r="CPC175" s="3"/>
      <c r="CPD175" s="3"/>
      <c r="CPE175" s="3"/>
      <c r="CPF175" s="3"/>
      <c r="CPG175" s="3"/>
      <c r="CPH175" s="3"/>
      <c r="CPI175" s="3"/>
      <c r="CPJ175" s="3"/>
      <c r="CPK175" s="3"/>
      <c r="CPL175" s="3"/>
      <c r="CPM175" s="3"/>
      <c r="CPN175" s="3"/>
      <c r="CPO175" s="3"/>
      <c r="CPP175" s="3"/>
      <c r="CPQ175" s="3"/>
      <c r="CPR175" s="3"/>
      <c r="CPS175" s="3"/>
      <c r="CPT175" s="3"/>
      <c r="CPU175" s="3"/>
      <c r="CPV175" s="3"/>
      <c r="CPW175" s="3"/>
      <c r="CPX175" s="3"/>
      <c r="CPY175" s="3"/>
      <c r="CPZ175" s="3"/>
      <c r="CQA175" s="3"/>
      <c r="CQB175" s="3"/>
      <c r="CQC175" s="3"/>
      <c r="CQD175" s="3"/>
      <c r="CQE175" s="3"/>
      <c r="CQF175" s="3"/>
      <c r="CQG175" s="3"/>
      <c r="CQH175" s="3"/>
      <c r="CQI175" s="3"/>
      <c r="CQJ175" s="3"/>
      <c r="CQK175" s="3"/>
      <c r="CQL175" s="3"/>
      <c r="CQM175" s="3"/>
      <c r="CQN175" s="3"/>
      <c r="CQO175" s="3"/>
      <c r="CQP175" s="3"/>
      <c r="CQQ175" s="3"/>
      <c r="CQR175" s="3"/>
      <c r="CQS175" s="3"/>
      <c r="CQT175" s="3"/>
      <c r="CQU175" s="3"/>
      <c r="CQV175" s="3"/>
      <c r="CQW175" s="3"/>
      <c r="CQX175" s="3"/>
      <c r="CQY175" s="3"/>
      <c r="CQZ175" s="3"/>
      <c r="CRA175" s="3"/>
      <c r="CRB175" s="3"/>
      <c r="CRC175" s="3"/>
      <c r="CRD175" s="3"/>
      <c r="CRE175" s="3"/>
      <c r="CRF175" s="3"/>
      <c r="CRG175" s="3"/>
      <c r="CRH175" s="3"/>
      <c r="CRI175" s="3"/>
      <c r="CRJ175" s="3"/>
      <c r="CRK175" s="3"/>
      <c r="CRL175" s="3"/>
      <c r="CRM175" s="3"/>
      <c r="CRN175" s="3"/>
      <c r="CRO175" s="3"/>
      <c r="CRP175" s="3"/>
      <c r="CRQ175" s="3"/>
      <c r="CRR175" s="3"/>
      <c r="CRS175" s="3"/>
      <c r="CRT175" s="3"/>
      <c r="CRU175" s="3"/>
      <c r="CRV175" s="3"/>
      <c r="CRW175" s="3"/>
      <c r="CRX175" s="3"/>
      <c r="CRY175" s="3"/>
      <c r="CRZ175" s="3"/>
      <c r="CSA175" s="3"/>
      <c r="CSB175" s="3"/>
      <c r="CSC175" s="3"/>
      <c r="CSD175" s="3"/>
      <c r="CSE175" s="3"/>
      <c r="CSF175" s="3"/>
      <c r="CSG175" s="3"/>
      <c r="CSH175" s="3"/>
      <c r="CSI175" s="3"/>
      <c r="CSJ175" s="3"/>
      <c r="CSK175" s="3"/>
      <c r="CSL175" s="3"/>
      <c r="CSM175" s="3"/>
      <c r="CSN175" s="3"/>
      <c r="CSO175" s="3"/>
      <c r="CSP175" s="3"/>
      <c r="CSQ175" s="3"/>
      <c r="CSR175" s="3"/>
      <c r="CSS175" s="3"/>
      <c r="CST175" s="3"/>
      <c r="CSU175" s="3"/>
      <c r="CSV175" s="3"/>
      <c r="CSW175" s="3"/>
      <c r="CSX175" s="3"/>
      <c r="CSY175" s="3"/>
      <c r="CSZ175" s="3"/>
      <c r="CTA175" s="3"/>
      <c r="CTB175" s="3"/>
      <c r="CTC175" s="3"/>
      <c r="CTD175" s="3"/>
      <c r="CTE175" s="3"/>
      <c r="CTF175" s="3"/>
      <c r="CTG175" s="3"/>
      <c r="CTH175" s="3"/>
      <c r="CTI175" s="3"/>
      <c r="CTJ175" s="3"/>
      <c r="CTK175" s="3"/>
      <c r="CTL175" s="3"/>
      <c r="CTM175" s="3"/>
      <c r="CTN175" s="3"/>
      <c r="CTO175" s="3"/>
      <c r="CTP175" s="3"/>
      <c r="CTQ175" s="3"/>
      <c r="CTR175" s="3"/>
      <c r="CTS175" s="3"/>
      <c r="CTT175" s="3"/>
      <c r="CTU175" s="3"/>
      <c r="CTV175" s="3"/>
      <c r="CTW175" s="3"/>
      <c r="CTX175" s="3"/>
      <c r="CTY175" s="3"/>
      <c r="CTZ175" s="3"/>
      <c r="CUA175" s="3"/>
      <c r="CUB175" s="3"/>
      <c r="CUC175" s="3"/>
      <c r="CUD175" s="3"/>
      <c r="CUE175" s="3"/>
      <c r="CUF175" s="3"/>
      <c r="CUG175" s="3"/>
      <c r="CUH175" s="3"/>
      <c r="CUI175" s="3"/>
      <c r="CUJ175" s="3"/>
      <c r="CUK175" s="3"/>
      <c r="CUL175" s="3"/>
      <c r="CUM175" s="3"/>
      <c r="CUN175" s="3"/>
      <c r="CUO175" s="3"/>
      <c r="CUP175" s="3"/>
      <c r="CUQ175" s="3"/>
      <c r="CUR175" s="3"/>
      <c r="CUS175" s="3"/>
      <c r="CUT175" s="3"/>
      <c r="CUU175" s="3"/>
      <c r="CUV175" s="3"/>
      <c r="CUW175" s="3"/>
      <c r="CUX175" s="3"/>
      <c r="CUY175" s="3"/>
      <c r="CUZ175" s="3"/>
      <c r="CVA175" s="3"/>
      <c r="CVB175" s="3"/>
      <c r="CVC175" s="3"/>
      <c r="CVD175" s="3"/>
      <c r="CVE175" s="3"/>
      <c r="CVF175" s="3"/>
      <c r="CVG175" s="3"/>
      <c r="CVH175" s="3"/>
      <c r="CVI175" s="3"/>
      <c r="CVJ175" s="3"/>
      <c r="CVK175" s="3"/>
      <c r="CVL175" s="3"/>
      <c r="CVM175" s="3"/>
      <c r="CVN175" s="3"/>
      <c r="CVO175" s="3"/>
      <c r="CVP175" s="3"/>
      <c r="CVQ175" s="3"/>
      <c r="CVR175" s="3"/>
      <c r="CVS175" s="3"/>
      <c r="CVT175" s="3"/>
      <c r="CVU175" s="3"/>
      <c r="CVV175" s="3"/>
      <c r="CVW175" s="3"/>
      <c r="CVX175" s="3"/>
      <c r="CVY175" s="3"/>
      <c r="CVZ175" s="3"/>
      <c r="CWA175" s="3"/>
      <c r="CWB175" s="3"/>
      <c r="CWC175" s="3"/>
      <c r="CWD175" s="3"/>
      <c r="CWE175" s="3"/>
      <c r="CWF175" s="3"/>
      <c r="CWG175" s="3"/>
      <c r="CWH175" s="3"/>
      <c r="CWI175" s="3"/>
      <c r="CWJ175" s="3"/>
      <c r="CWK175" s="3"/>
      <c r="CWL175" s="3"/>
      <c r="CWM175" s="3"/>
      <c r="CWN175" s="3"/>
      <c r="CWO175" s="3"/>
      <c r="CWP175" s="3"/>
      <c r="CWQ175" s="3"/>
      <c r="CWR175" s="3"/>
      <c r="CWS175" s="3"/>
      <c r="CWT175" s="3"/>
      <c r="CWU175" s="3"/>
      <c r="CWV175" s="3"/>
      <c r="CWW175" s="3"/>
      <c r="CWX175" s="3"/>
      <c r="CWY175" s="3"/>
      <c r="CWZ175" s="3"/>
      <c r="CXA175" s="3"/>
      <c r="CXB175" s="3"/>
      <c r="CXC175" s="3"/>
      <c r="CXD175" s="3"/>
      <c r="CXE175" s="3"/>
      <c r="CXF175" s="3"/>
      <c r="CXG175" s="3"/>
      <c r="CXH175" s="3"/>
      <c r="CXI175" s="3"/>
      <c r="CXJ175" s="3"/>
      <c r="CXK175" s="3"/>
      <c r="CXL175" s="3"/>
      <c r="CXM175" s="3"/>
      <c r="CXN175" s="3"/>
      <c r="CXO175" s="3"/>
      <c r="CXP175" s="3"/>
      <c r="CXQ175" s="3"/>
      <c r="CXR175" s="3"/>
      <c r="CXS175" s="3"/>
      <c r="CXT175" s="3"/>
      <c r="CXU175" s="3"/>
      <c r="CXV175" s="3"/>
      <c r="CXW175" s="3"/>
      <c r="CXX175" s="3"/>
      <c r="CXY175" s="3"/>
      <c r="CXZ175" s="3"/>
      <c r="CYA175" s="3"/>
      <c r="CYB175" s="3"/>
      <c r="CYC175" s="3"/>
      <c r="CYD175" s="3"/>
      <c r="CYE175" s="3"/>
      <c r="CYF175" s="3"/>
      <c r="CYG175" s="3"/>
      <c r="CYH175" s="3"/>
      <c r="CYI175" s="3"/>
      <c r="CYJ175" s="3"/>
      <c r="CYK175" s="3"/>
      <c r="CYL175" s="3"/>
      <c r="CYM175" s="3"/>
      <c r="CYN175" s="3"/>
      <c r="CYO175" s="3"/>
      <c r="CYP175" s="3"/>
      <c r="CYQ175" s="3"/>
      <c r="CYR175" s="3"/>
      <c r="CYS175" s="3"/>
      <c r="CYT175" s="3"/>
      <c r="CYU175" s="3"/>
      <c r="CYV175" s="3"/>
      <c r="CYW175" s="3"/>
      <c r="CYX175" s="3"/>
      <c r="CYY175" s="3"/>
      <c r="CYZ175" s="3"/>
      <c r="CZA175" s="3"/>
      <c r="CZB175" s="3"/>
      <c r="CZC175" s="3"/>
      <c r="CZD175" s="3"/>
      <c r="CZE175" s="3"/>
      <c r="CZF175" s="3"/>
      <c r="CZG175" s="3"/>
      <c r="CZH175" s="3"/>
      <c r="CZI175" s="3"/>
      <c r="CZJ175" s="3"/>
      <c r="CZK175" s="3"/>
      <c r="CZL175" s="3"/>
      <c r="CZM175" s="3"/>
      <c r="CZN175" s="3"/>
      <c r="CZO175" s="3"/>
      <c r="CZP175" s="3"/>
      <c r="CZQ175" s="3"/>
      <c r="CZR175" s="3"/>
      <c r="CZS175" s="3"/>
      <c r="CZT175" s="3"/>
      <c r="CZU175" s="3"/>
      <c r="CZV175" s="3"/>
      <c r="CZW175" s="3"/>
      <c r="CZX175" s="3"/>
      <c r="CZY175" s="3"/>
      <c r="CZZ175" s="3"/>
      <c r="DAA175" s="3"/>
      <c r="DAB175" s="3"/>
      <c r="DAC175" s="3"/>
      <c r="DAD175" s="3"/>
      <c r="DAE175" s="3"/>
      <c r="DAF175" s="3"/>
      <c r="DAG175" s="3"/>
      <c r="DAH175" s="3"/>
      <c r="DAI175" s="3"/>
      <c r="DAJ175" s="3"/>
      <c r="DAK175" s="3"/>
      <c r="DAL175" s="3"/>
      <c r="DAM175" s="3"/>
      <c r="DAN175" s="3"/>
      <c r="DAO175" s="3"/>
      <c r="DAP175" s="3"/>
      <c r="DAQ175" s="3"/>
      <c r="DAR175" s="3"/>
      <c r="DAS175" s="3"/>
      <c r="DAT175" s="3"/>
      <c r="DAU175" s="3"/>
      <c r="DAV175" s="3"/>
      <c r="DAW175" s="3"/>
      <c r="DAX175" s="3"/>
      <c r="DAY175" s="3"/>
      <c r="DAZ175" s="3"/>
      <c r="DBA175" s="3"/>
      <c r="DBB175" s="3"/>
      <c r="DBC175" s="3"/>
      <c r="DBD175" s="3"/>
      <c r="DBE175" s="3"/>
      <c r="DBF175" s="3"/>
      <c r="DBG175" s="3"/>
      <c r="DBH175" s="3"/>
      <c r="DBI175" s="3"/>
      <c r="DBJ175" s="3"/>
      <c r="DBK175" s="3"/>
      <c r="DBL175" s="3"/>
      <c r="DBM175" s="3"/>
      <c r="DBN175" s="3"/>
      <c r="DBO175" s="3"/>
      <c r="DBP175" s="3"/>
      <c r="DBQ175" s="3"/>
      <c r="DBR175" s="3"/>
      <c r="DBS175" s="3"/>
      <c r="DBT175" s="3"/>
      <c r="DBU175" s="3"/>
      <c r="DBV175" s="3"/>
      <c r="DBW175" s="3"/>
      <c r="DBX175" s="3"/>
      <c r="DBY175" s="3"/>
      <c r="DBZ175" s="3"/>
      <c r="DCA175" s="3"/>
      <c r="DCB175" s="3"/>
      <c r="DCC175" s="3"/>
      <c r="DCD175" s="3"/>
      <c r="DCE175" s="3"/>
      <c r="DCF175" s="3"/>
      <c r="DCG175" s="3"/>
      <c r="DCH175" s="3"/>
      <c r="DCI175" s="3"/>
      <c r="DCJ175" s="3"/>
      <c r="DCK175" s="3"/>
      <c r="DCL175" s="3"/>
      <c r="DCM175" s="3"/>
      <c r="DCN175" s="3"/>
      <c r="DCO175" s="3"/>
      <c r="DCP175" s="3"/>
      <c r="DCQ175" s="3"/>
      <c r="DCR175" s="3"/>
      <c r="DCS175" s="3"/>
      <c r="DCT175" s="3"/>
      <c r="DCU175" s="3"/>
      <c r="DCV175" s="3"/>
      <c r="DCW175" s="3"/>
      <c r="DCX175" s="3"/>
      <c r="DCY175" s="3"/>
      <c r="DCZ175" s="3"/>
      <c r="DDA175" s="3"/>
      <c r="DDB175" s="3"/>
      <c r="DDC175" s="3"/>
      <c r="DDD175" s="3"/>
      <c r="DDE175" s="3"/>
      <c r="DDF175" s="3"/>
      <c r="DDG175" s="3"/>
      <c r="DDH175" s="3"/>
      <c r="DDI175" s="3"/>
      <c r="DDJ175" s="3"/>
      <c r="DDK175" s="3"/>
      <c r="DDL175" s="3"/>
      <c r="DDM175" s="3"/>
      <c r="DDN175" s="3"/>
      <c r="DDO175" s="3"/>
      <c r="DDP175" s="3"/>
      <c r="DDQ175" s="3"/>
      <c r="DDR175" s="3"/>
      <c r="DDS175" s="3"/>
      <c r="DDT175" s="3"/>
      <c r="DDU175" s="3"/>
      <c r="DDV175" s="3"/>
      <c r="DDW175" s="3"/>
      <c r="DDX175" s="3"/>
      <c r="DDY175" s="3"/>
      <c r="DDZ175" s="3"/>
      <c r="DEA175" s="3"/>
      <c r="DEB175" s="3"/>
      <c r="DEC175" s="3"/>
      <c r="DED175" s="3"/>
      <c r="DEE175" s="3"/>
      <c r="DEF175" s="3"/>
      <c r="DEG175" s="3"/>
      <c r="DEH175" s="3"/>
      <c r="DEI175" s="3"/>
      <c r="DEJ175" s="3"/>
      <c r="DEK175" s="3"/>
      <c r="DEL175" s="3"/>
      <c r="DEM175" s="3"/>
      <c r="DEN175" s="3"/>
      <c r="DEO175" s="3"/>
      <c r="DEP175" s="3"/>
      <c r="DEQ175" s="3"/>
      <c r="DER175" s="3"/>
      <c r="DES175" s="3"/>
      <c r="DET175" s="3"/>
      <c r="DEU175" s="3"/>
      <c r="DEV175" s="3"/>
      <c r="DEW175" s="3"/>
      <c r="DEX175" s="3"/>
      <c r="DEY175" s="3"/>
      <c r="DEZ175" s="3"/>
      <c r="DFA175" s="3"/>
      <c r="DFB175" s="3"/>
      <c r="DFC175" s="3"/>
      <c r="DFD175" s="3"/>
      <c r="DFE175" s="3"/>
      <c r="DFF175" s="3"/>
      <c r="DFG175" s="3"/>
      <c r="DFH175" s="3"/>
      <c r="DFI175" s="3"/>
      <c r="DFJ175" s="3"/>
      <c r="DFK175" s="3"/>
      <c r="DFL175" s="3"/>
      <c r="DFM175" s="3"/>
      <c r="DFN175" s="3"/>
      <c r="DFO175" s="3"/>
      <c r="DFP175" s="3"/>
      <c r="DFQ175" s="3"/>
      <c r="DFR175" s="3"/>
      <c r="DFS175" s="3"/>
      <c r="DFT175" s="3"/>
      <c r="DFU175" s="3"/>
      <c r="DFV175" s="3"/>
      <c r="DFW175" s="3"/>
      <c r="DFX175" s="3"/>
      <c r="DFY175" s="3"/>
      <c r="DFZ175" s="3"/>
      <c r="DGA175" s="3"/>
      <c r="DGB175" s="3"/>
      <c r="DGC175" s="3"/>
      <c r="DGD175" s="3"/>
      <c r="DGE175" s="3"/>
      <c r="DGF175" s="3"/>
      <c r="DGG175" s="3"/>
      <c r="DGH175" s="3"/>
      <c r="DGI175" s="3"/>
      <c r="DGJ175" s="3"/>
      <c r="DGK175" s="3"/>
      <c r="DGL175" s="3"/>
      <c r="DGM175" s="3"/>
      <c r="DGN175" s="3"/>
      <c r="DGO175" s="3"/>
      <c r="DGP175" s="3"/>
      <c r="DGQ175" s="3"/>
      <c r="DGR175" s="3"/>
      <c r="DGS175" s="3"/>
      <c r="DGT175" s="3"/>
      <c r="DGU175" s="3"/>
      <c r="DGV175" s="3"/>
      <c r="DGW175" s="3"/>
      <c r="DGX175" s="3"/>
      <c r="DGY175" s="3"/>
      <c r="DGZ175" s="3"/>
      <c r="DHA175" s="3"/>
      <c r="DHB175" s="3"/>
      <c r="DHC175" s="3"/>
      <c r="DHD175" s="3"/>
      <c r="DHE175" s="3"/>
      <c r="DHF175" s="3"/>
      <c r="DHG175" s="3"/>
      <c r="DHH175" s="3"/>
      <c r="DHI175" s="3"/>
      <c r="DHJ175" s="3"/>
      <c r="DHK175" s="3"/>
      <c r="DHL175" s="3"/>
      <c r="DHM175" s="3"/>
      <c r="DHN175" s="3"/>
      <c r="DHO175" s="3"/>
      <c r="DHP175" s="3"/>
      <c r="DHQ175" s="3"/>
      <c r="DHR175" s="3"/>
      <c r="DHS175" s="3"/>
      <c r="DHT175" s="3"/>
      <c r="DHU175" s="3"/>
      <c r="DHV175" s="3"/>
      <c r="DHW175" s="3"/>
      <c r="DHX175" s="3"/>
      <c r="DHY175" s="3"/>
      <c r="DHZ175" s="3"/>
      <c r="DIA175" s="3"/>
      <c r="DIB175" s="3"/>
      <c r="DIC175" s="3"/>
      <c r="DID175" s="3"/>
      <c r="DIE175" s="3"/>
      <c r="DIF175" s="3"/>
      <c r="DIG175" s="3"/>
      <c r="DIH175" s="3"/>
      <c r="DII175" s="3"/>
      <c r="DIJ175" s="3"/>
      <c r="DIK175" s="3"/>
      <c r="DIL175" s="3"/>
      <c r="DIM175" s="3"/>
      <c r="DIN175" s="3"/>
      <c r="DIO175" s="3"/>
      <c r="DIP175" s="3"/>
      <c r="DIQ175" s="3"/>
      <c r="DIR175" s="3"/>
      <c r="DIS175" s="3"/>
      <c r="DIT175" s="3"/>
      <c r="DIU175" s="3"/>
      <c r="DIV175" s="3"/>
      <c r="DIW175" s="3"/>
      <c r="DIX175" s="3"/>
      <c r="DIY175" s="3"/>
      <c r="DIZ175" s="3"/>
      <c r="DJA175" s="3"/>
      <c r="DJB175" s="3"/>
      <c r="DJC175" s="3"/>
      <c r="DJD175" s="3"/>
      <c r="DJE175" s="3"/>
      <c r="DJF175" s="3"/>
      <c r="DJG175" s="3"/>
      <c r="DJH175" s="3"/>
      <c r="DJI175" s="3"/>
      <c r="DJJ175" s="3"/>
      <c r="DJK175" s="3"/>
      <c r="DJL175" s="3"/>
      <c r="DJM175" s="3"/>
      <c r="DJN175" s="3"/>
      <c r="DJO175" s="3"/>
      <c r="DJP175" s="3"/>
      <c r="DJQ175" s="3"/>
      <c r="DJR175" s="3"/>
      <c r="DJS175" s="3"/>
      <c r="DJT175" s="3"/>
      <c r="DJU175" s="3"/>
      <c r="DJV175" s="3"/>
      <c r="DJW175" s="3"/>
      <c r="DJX175" s="3"/>
      <c r="DJY175" s="3"/>
      <c r="DJZ175" s="3"/>
      <c r="DKA175" s="3"/>
      <c r="DKB175" s="3"/>
      <c r="DKC175" s="3"/>
      <c r="DKD175" s="3"/>
      <c r="DKE175" s="3"/>
      <c r="DKF175" s="3"/>
      <c r="DKG175" s="3"/>
      <c r="DKH175" s="3"/>
      <c r="DKI175" s="3"/>
      <c r="DKJ175" s="3"/>
      <c r="DKK175" s="3"/>
      <c r="DKL175" s="3"/>
      <c r="DKM175" s="3"/>
      <c r="DKN175" s="3"/>
      <c r="DKO175" s="3"/>
      <c r="DKP175" s="3"/>
      <c r="DKQ175" s="3"/>
      <c r="DKR175" s="3"/>
      <c r="DKS175" s="3"/>
      <c r="DKT175" s="3"/>
      <c r="DKU175" s="3"/>
      <c r="DKV175" s="3"/>
      <c r="DKW175" s="3"/>
      <c r="DKX175" s="3"/>
      <c r="DKY175" s="3"/>
      <c r="DKZ175" s="3"/>
      <c r="DLA175" s="3"/>
      <c r="DLB175" s="3"/>
      <c r="DLC175" s="3"/>
      <c r="DLD175" s="3"/>
      <c r="DLE175" s="3"/>
      <c r="DLF175" s="3"/>
      <c r="DLG175" s="3"/>
      <c r="DLH175" s="3"/>
      <c r="DLI175" s="3"/>
      <c r="DLJ175" s="3"/>
      <c r="DLK175" s="3"/>
      <c r="DLL175" s="3"/>
      <c r="DLM175" s="3"/>
      <c r="DLN175" s="3"/>
      <c r="DLO175" s="3"/>
      <c r="DLP175" s="3"/>
      <c r="DLQ175" s="3"/>
      <c r="DLR175" s="3"/>
      <c r="DLS175" s="3"/>
      <c r="DLT175" s="3"/>
      <c r="DLU175" s="3"/>
      <c r="DLV175" s="3"/>
      <c r="DLW175" s="3"/>
      <c r="DLX175" s="3"/>
      <c r="DLY175" s="3"/>
      <c r="DLZ175" s="3"/>
      <c r="DMA175" s="3"/>
      <c r="DMB175" s="3"/>
      <c r="DMC175" s="3"/>
      <c r="DMD175" s="3"/>
      <c r="DME175" s="3"/>
      <c r="DMF175" s="3"/>
      <c r="DMG175" s="3"/>
      <c r="DMH175" s="3"/>
      <c r="DMI175" s="3"/>
      <c r="DMJ175" s="3"/>
      <c r="DMK175" s="3"/>
      <c r="DML175" s="3"/>
      <c r="DMM175" s="3"/>
      <c r="DMN175" s="3"/>
      <c r="DMO175" s="3"/>
      <c r="DMP175" s="3"/>
      <c r="DMQ175" s="3"/>
      <c r="DMR175" s="3"/>
      <c r="DMS175" s="3"/>
      <c r="DMT175" s="3"/>
      <c r="DMU175" s="3"/>
      <c r="DMV175" s="3"/>
      <c r="DMW175" s="3"/>
      <c r="DMX175" s="3"/>
      <c r="DMY175" s="3"/>
      <c r="DMZ175" s="3"/>
      <c r="DNA175" s="3"/>
      <c r="DNB175" s="3"/>
      <c r="DNC175" s="3"/>
      <c r="DND175" s="3"/>
      <c r="DNE175" s="3"/>
      <c r="DNF175" s="3"/>
      <c r="DNG175" s="3"/>
      <c r="DNH175" s="3"/>
      <c r="DNI175" s="3"/>
      <c r="DNJ175" s="3"/>
      <c r="DNK175" s="3"/>
      <c r="DNL175" s="3"/>
      <c r="DNM175" s="3"/>
      <c r="DNN175" s="3"/>
      <c r="DNO175" s="3"/>
      <c r="DNP175" s="3"/>
      <c r="DNQ175" s="3"/>
      <c r="DNR175" s="3"/>
      <c r="DNS175" s="3"/>
      <c r="DNT175" s="3"/>
      <c r="DNU175" s="3"/>
      <c r="DNV175" s="3"/>
      <c r="DNW175" s="3"/>
      <c r="DNX175" s="3"/>
      <c r="DNY175" s="3"/>
      <c r="DNZ175" s="3"/>
      <c r="DOA175" s="3"/>
      <c r="DOB175" s="3"/>
      <c r="DOC175" s="3"/>
      <c r="DOD175" s="3"/>
      <c r="DOE175" s="3"/>
      <c r="DOF175" s="3"/>
      <c r="DOG175" s="3"/>
      <c r="DOH175" s="3"/>
      <c r="DOI175" s="3"/>
      <c r="DOJ175" s="3"/>
      <c r="DOK175" s="3"/>
      <c r="DOL175" s="3"/>
      <c r="DOM175" s="3"/>
      <c r="DON175" s="3"/>
      <c r="DOO175" s="3"/>
      <c r="DOP175" s="3"/>
      <c r="DOQ175" s="3"/>
      <c r="DOR175" s="3"/>
      <c r="DOS175" s="3"/>
      <c r="DOT175" s="3"/>
      <c r="DOU175" s="3"/>
      <c r="DOV175" s="3"/>
      <c r="DOW175" s="3"/>
      <c r="DOX175" s="3"/>
      <c r="DOY175" s="3"/>
      <c r="DOZ175" s="3"/>
      <c r="DPA175" s="3"/>
      <c r="DPB175" s="3"/>
      <c r="DPC175" s="3"/>
      <c r="DPD175" s="3"/>
      <c r="DPE175" s="3"/>
      <c r="DPF175" s="3"/>
      <c r="DPG175" s="3"/>
      <c r="DPH175" s="3"/>
      <c r="DPI175" s="3"/>
      <c r="DPJ175" s="3"/>
      <c r="DPK175" s="3"/>
      <c r="DPL175" s="3"/>
      <c r="DPM175" s="3"/>
      <c r="DPN175" s="3"/>
      <c r="DPO175" s="3"/>
      <c r="DPP175" s="3"/>
      <c r="DPQ175" s="3"/>
      <c r="DPR175" s="3"/>
      <c r="DPS175" s="3"/>
      <c r="DPT175" s="3"/>
      <c r="DPU175" s="3"/>
      <c r="DPV175" s="3"/>
      <c r="DPW175" s="3"/>
      <c r="DPX175" s="3"/>
      <c r="DPY175" s="3"/>
      <c r="DPZ175" s="3"/>
      <c r="DQA175" s="3"/>
      <c r="DQB175" s="3"/>
      <c r="DQC175" s="3"/>
      <c r="DQD175" s="3"/>
      <c r="DQE175" s="3"/>
      <c r="DQF175" s="3"/>
      <c r="DQG175" s="3"/>
      <c r="DQH175" s="3"/>
      <c r="DQI175" s="3"/>
      <c r="DQJ175" s="3"/>
      <c r="DQK175" s="3"/>
      <c r="DQL175" s="3"/>
      <c r="DQM175" s="3"/>
      <c r="DQN175" s="3"/>
      <c r="DQO175" s="3"/>
      <c r="DQP175" s="3"/>
      <c r="DQQ175" s="3"/>
      <c r="DQR175" s="3"/>
      <c r="DQS175" s="3"/>
      <c r="DQT175" s="3"/>
      <c r="DQU175" s="3"/>
      <c r="DQV175" s="3"/>
      <c r="DQW175" s="3"/>
      <c r="DQX175" s="3"/>
      <c r="DQY175" s="3"/>
      <c r="DQZ175" s="3"/>
      <c r="DRA175" s="3"/>
      <c r="DRB175" s="3"/>
      <c r="DRC175" s="3"/>
      <c r="DRD175" s="3"/>
      <c r="DRE175" s="3"/>
      <c r="DRF175" s="3"/>
      <c r="DRG175" s="3"/>
      <c r="DRH175" s="3"/>
      <c r="DRI175" s="3"/>
      <c r="DRJ175" s="3"/>
      <c r="DRK175" s="3"/>
      <c r="DRL175" s="3"/>
      <c r="DRM175" s="3"/>
      <c r="DRN175" s="3"/>
      <c r="DRO175" s="3"/>
      <c r="DRP175" s="3"/>
      <c r="DRQ175" s="3"/>
      <c r="DRR175" s="3"/>
      <c r="DRS175" s="3"/>
      <c r="DRT175" s="3"/>
      <c r="DRU175" s="3"/>
      <c r="DRV175" s="3"/>
      <c r="DRW175" s="3"/>
      <c r="DRX175" s="3"/>
      <c r="DRY175" s="3"/>
      <c r="DRZ175" s="3"/>
      <c r="DSA175" s="3"/>
      <c r="DSB175" s="3"/>
      <c r="DSC175" s="3"/>
      <c r="DSD175" s="3"/>
      <c r="DSE175" s="3"/>
      <c r="DSF175" s="3"/>
      <c r="DSG175" s="3"/>
      <c r="DSH175" s="3"/>
      <c r="DSI175" s="3"/>
      <c r="DSJ175" s="3"/>
      <c r="DSK175" s="3"/>
      <c r="DSL175" s="3"/>
      <c r="DSM175" s="3"/>
      <c r="DSN175" s="3"/>
      <c r="DSO175" s="3"/>
      <c r="DSP175" s="3"/>
      <c r="DSQ175" s="3"/>
      <c r="DSR175" s="3"/>
      <c r="DSS175" s="3"/>
      <c r="DST175" s="3"/>
      <c r="DSU175" s="3"/>
      <c r="DSV175" s="3"/>
      <c r="DSW175" s="3"/>
      <c r="DSX175" s="3"/>
      <c r="DSY175" s="3"/>
      <c r="DSZ175" s="3"/>
      <c r="DTA175" s="3"/>
      <c r="DTB175" s="3"/>
      <c r="DTC175" s="3"/>
      <c r="DTD175" s="3"/>
      <c r="DTE175" s="3"/>
      <c r="DTF175" s="3"/>
      <c r="DTG175" s="3"/>
      <c r="DTH175" s="3"/>
      <c r="DTI175" s="3"/>
      <c r="DTJ175" s="3"/>
      <c r="DTK175" s="3"/>
      <c r="DTL175" s="3"/>
      <c r="DTM175" s="3"/>
      <c r="DTN175" s="3"/>
      <c r="DTO175" s="3"/>
      <c r="DTP175" s="3"/>
      <c r="DTQ175" s="3"/>
      <c r="DTR175" s="3"/>
      <c r="DTS175" s="3"/>
      <c r="DTT175" s="3"/>
      <c r="DTU175" s="3"/>
      <c r="DTV175" s="3"/>
      <c r="DTW175" s="3"/>
      <c r="DTX175" s="3"/>
      <c r="DTY175" s="3"/>
      <c r="DTZ175" s="3"/>
      <c r="DUA175" s="3"/>
      <c r="DUB175" s="3"/>
      <c r="DUC175" s="3"/>
      <c r="DUD175" s="3"/>
      <c r="DUE175" s="3"/>
      <c r="DUF175" s="3"/>
      <c r="DUG175" s="3"/>
      <c r="DUH175" s="3"/>
      <c r="DUI175" s="3"/>
      <c r="DUJ175" s="3"/>
      <c r="DUK175" s="3"/>
      <c r="DUL175" s="3"/>
      <c r="DUM175" s="3"/>
      <c r="DUN175" s="3"/>
      <c r="DUO175" s="3"/>
      <c r="DUP175" s="3"/>
      <c r="DUQ175" s="3"/>
      <c r="DUR175" s="3"/>
      <c r="DUS175" s="3"/>
      <c r="DUT175" s="3"/>
      <c r="DUU175" s="3"/>
      <c r="DUV175" s="3"/>
      <c r="DUW175" s="3"/>
      <c r="DUX175" s="3"/>
      <c r="DUY175" s="3"/>
      <c r="DUZ175" s="3"/>
      <c r="DVA175" s="3"/>
      <c r="DVB175" s="3"/>
      <c r="DVC175" s="3"/>
      <c r="DVD175" s="3"/>
      <c r="DVE175" s="3"/>
      <c r="DVF175" s="3"/>
      <c r="DVG175" s="3"/>
      <c r="DVH175" s="3"/>
      <c r="DVI175" s="3"/>
      <c r="DVJ175" s="3"/>
      <c r="DVK175" s="3"/>
      <c r="DVL175" s="3"/>
      <c r="DVM175" s="3"/>
      <c r="DVN175" s="3"/>
      <c r="DVO175" s="3"/>
      <c r="DVP175" s="3"/>
      <c r="DVQ175" s="3"/>
      <c r="DVR175" s="3"/>
      <c r="DVS175" s="3"/>
      <c r="DVT175" s="3"/>
      <c r="DVU175" s="3"/>
      <c r="DVV175" s="3"/>
      <c r="DVW175" s="3"/>
      <c r="DVX175" s="3"/>
      <c r="DVY175" s="3"/>
      <c r="DVZ175" s="3"/>
      <c r="DWA175" s="3"/>
      <c r="DWB175" s="3"/>
      <c r="DWC175" s="3"/>
      <c r="DWD175" s="3"/>
      <c r="DWE175" s="3"/>
      <c r="DWF175" s="3"/>
      <c r="DWG175" s="3"/>
      <c r="DWH175" s="3"/>
      <c r="DWI175" s="3"/>
      <c r="DWJ175" s="3"/>
      <c r="DWK175" s="3"/>
      <c r="DWL175" s="3"/>
      <c r="DWM175" s="3"/>
      <c r="DWN175" s="3"/>
      <c r="DWO175" s="3"/>
      <c r="DWP175" s="3"/>
      <c r="DWQ175" s="3"/>
      <c r="DWR175" s="3"/>
      <c r="DWS175" s="3"/>
      <c r="DWT175" s="3"/>
      <c r="DWU175" s="3"/>
      <c r="DWV175" s="3"/>
      <c r="DWW175" s="3"/>
      <c r="DWX175" s="3"/>
      <c r="DWY175" s="3"/>
      <c r="DWZ175" s="3"/>
      <c r="DXA175" s="3"/>
      <c r="DXB175" s="3"/>
      <c r="DXC175" s="3"/>
      <c r="DXD175" s="3"/>
      <c r="DXE175" s="3"/>
      <c r="DXF175" s="3"/>
      <c r="DXG175" s="3"/>
      <c r="DXH175" s="3"/>
      <c r="DXI175" s="3"/>
      <c r="DXJ175" s="3"/>
      <c r="DXK175" s="3"/>
      <c r="DXL175" s="3"/>
      <c r="DXM175" s="3"/>
      <c r="DXN175" s="3"/>
      <c r="DXO175" s="3"/>
      <c r="DXP175" s="3"/>
      <c r="DXQ175" s="3"/>
      <c r="DXR175" s="3"/>
      <c r="DXS175" s="3"/>
      <c r="DXT175" s="3"/>
      <c r="DXU175" s="3"/>
      <c r="DXV175" s="3"/>
      <c r="DXW175" s="3"/>
      <c r="DXX175" s="3"/>
      <c r="DXY175" s="3"/>
      <c r="DXZ175" s="3"/>
      <c r="DYA175" s="3"/>
      <c r="DYB175" s="3"/>
      <c r="DYC175" s="3"/>
      <c r="DYD175" s="3"/>
      <c r="DYE175" s="3"/>
      <c r="DYF175" s="3"/>
      <c r="DYG175" s="3"/>
      <c r="DYH175" s="3"/>
      <c r="DYI175" s="3"/>
      <c r="DYJ175" s="3"/>
      <c r="DYK175" s="3"/>
      <c r="DYL175" s="3"/>
      <c r="DYM175" s="3"/>
      <c r="DYN175" s="3"/>
      <c r="DYO175" s="3"/>
      <c r="DYP175" s="3"/>
      <c r="DYQ175" s="3"/>
      <c r="DYR175" s="3"/>
      <c r="DYS175" s="3"/>
      <c r="DYT175" s="3"/>
      <c r="DYU175" s="3"/>
      <c r="DYV175" s="3"/>
      <c r="DYW175" s="3"/>
      <c r="DYX175" s="3"/>
      <c r="DYY175" s="3"/>
      <c r="DYZ175" s="3"/>
      <c r="DZA175" s="3"/>
      <c r="DZB175" s="3"/>
      <c r="DZC175" s="3"/>
      <c r="DZD175" s="3"/>
      <c r="DZE175" s="3"/>
      <c r="DZF175" s="3"/>
      <c r="DZG175" s="3"/>
      <c r="DZH175" s="3"/>
      <c r="DZI175" s="3"/>
      <c r="DZJ175" s="3"/>
      <c r="DZK175" s="3"/>
      <c r="DZL175" s="3"/>
      <c r="DZM175" s="3"/>
      <c r="DZN175" s="3"/>
      <c r="DZO175" s="3"/>
      <c r="DZP175" s="3"/>
      <c r="DZQ175" s="3"/>
      <c r="DZR175" s="3"/>
      <c r="DZS175" s="3"/>
      <c r="DZT175" s="3"/>
      <c r="DZU175" s="3"/>
      <c r="DZV175" s="3"/>
      <c r="DZW175" s="3"/>
      <c r="DZX175" s="3"/>
      <c r="DZY175" s="3"/>
      <c r="DZZ175" s="3"/>
      <c r="EAA175" s="3"/>
      <c r="EAB175" s="3"/>
      <c r="EAC175" s="3"/>
      <c r="EAD175" s="3"/>
      <c r="EAE175" s="3"/>
      <c r="EAF175" s="3"/>
      <c r="EAG175" s="3"/>
      <c r="EAH175" s="3"/>
      <c r="EAI175" s="3"/>
      <c r="EAJ175" s="3"/>
      <c r="EAK175" s="3"/>
      <c r="EAL175" s="3"/>
      <c r="EAM175" s="3"/>
      <c r="EAN175" s="3"/>
      <c r="EAO175" s="3"/>
      <c r="EAP175" s="3"/>
      <c r="EAQ175" s="3"/>
      <c r="EAR175" s="3"/>
      <c r="EAS175" s="3"/>
      <c r="EAT175" s="3"/>
      <c r="EAU175" s="3"/>
      <c r="EAV175" s="3"/>
      <c r="EAW175" s="3"/>
      <c r="EAX175" s="3"/>
      <c r="EAY175" s="3"/>
      <c r="EAZ175" s="3"/>
      <c r="EBA175" s="3"/>
      <c r="EBB175" s="3"/>
      <c r="EBC175" s="3"/>
      <c r="EBD175" s="3"/>
      <c r="EBE175" s="3"/>
      <c r="EBF175" s="3"/>
      <c r="EBG175" s="3"/>
      <c r="EBH175" s="3"/>
      <c r="EBI175" s="3"/>
      <c r="EBJ175" s="3"/>
      <c r="EBK175" s="3"/>
      <c r="EBL175" s="3"/>
      <c r="EBM175" s="3"/>
      <c r="EBN175" s="3"/>
      <c r="EBO175" s="3"/>
      <c r="EBP175" s="3"/>
      <c r="EBQ175" s="3"/>
      <c r="EBR175" s="3"/>
      <c r="EBS175" s="3"/>
      <c r="EBT175" s="3"/>
      <c r="EBU175" s="3"/>
      <c r="EBV175" s="3"/>
      <c r="EBW175" s="3"/>
      <c r="EBX175" s="3"/>
      <c r="EBY175" s="3"/>
      <c r="EBZ175" s="3"/>
      <c r="ECA175" s="3"/>
      <c r="ECB175" s="3"/>
      <c r="ECC175" s="3"/>
      <c r="ECD175" s="3"/>
      <c r="ECE175" s="3"/>
      <c r="ECF175" s="3"/>
      <c r="ECG175" s="3"/>
      <c r="ECH175" s="3"/>
      <c r="ECI175" s="3"/>
      <c r="ECJ175" s="3"/>
      <c r="ECK175" s="3"/>
      <c r="ECL175" s="3"/>
      <c r="ECM175" s="3"/>
      <c r="ECN175" s="3"/>
      <c r="ECO175" s="3"/>
      <c r="ECP175" s="3"/>
      <c r="ECQ175" s="3"/>
      <c r="ECR175" s="3"/>
      <c r="ECS175" s="3"/>
      <c r="ECT175" s="3"/>
      <c r="ECU175" s="3"/>
      <c r="ECV175" s="3"/>
      <c r="ECW175" s="3"/>
      <c r="ECX175" s="3"/>
      <c r="ECY175" s="3"/>
      <c r="ECZ175" s="3"/>
      <c r="EDA175" s="3"/>
      <c r="EDB175" s="3"/>
      <c r="EDC175" s="3"/>
      <c r="EDD175" s="3"/>
      <c r="EDE175" s="3"/>
      <c r="EDF175" s="3"/>
      <c r="EDG175" s="3"/>
      <c r="EDH175" s="3"/>
      <c r="EDI175" s="3"/>
      <c r="EDJ175" s="3"/>
      <c r="EDK175" s="3"/>
      <c r="EDL175" s="3"/>
      <c r="EDM175" s="3"/>
      <c r="EDN175" s="3"/>
      <c r="EDO175" s="3"/>
      <c r="EDP175" s="3"/>
      <c r="EDQ175" s="3"/>
      <c r="EDR175" s="3"/>
      <c r="EDS175" s="3"/>
      <c r="EDT175" s="3"/>
      <c r="EDU175" s="3"/>
      <c r="EDV175" s="3"/>
      <c r="EDW175" s="3"/>
      <c r="EDX175" s="3"/>
      <c r="EDY175" s="3"/>
      <c r="EDZ175" s="3"/>
      <c r="EEA175" s="3"/>
      <c r="EEB175" s="3"/>
      <c r="EEC175" s="3"/>
      <c r="EED175" s="3"/>
      <c r="EEE175" s="3"/>
      <c r="EEF175" s="3"/>
      <c r="EEG175" s="3"/>
      <c r="EEH175" s="3"/>
      <c r="EEI175" s="3"/>
      <c r="EEJ175" s="3"/>
      <c r="EEK175" s="3"/>
      <c r="EEL175" s="3"/>
      <c r="EEM175" s="3"/>
      <c r="EEN175" s="3"/>
      <c r="EEO175" s="3"/>
      <c r="EEP175" s="3"/>
      <c r="EEQ175" s="3"/>
      <c r="EER175" s="3"/>
      <c r="EES175" s="3"/>
      <c r="EET175" s="3"/>
      <c r="EEU175" s="3"/>
      <c r="EEV175" s="3"/>
      <c r="EEW175" s="3"/>
      <c r="EEX175" s="3"/>
      <c r="EEY175" s="3"/>
      <c r="EEZ175" s="3"/>
      <c r="EFA175" s="3"/>
      <c r="EFB175" s="3"/>
      <c r="EFC175" s="3"/>
      <c r="EFD175" s="3"/>
      <c r="EFE175" s="3"/>
      <c r="EFF175" s="3"/>
      <c r="EFG175" s="3"/>
      <c r="EFH175" s="3"/>
      <c r="EFI175" s="3"/>
      <c r="EFJ175" s="3"/>
      <c r="EFK175" s="3"/>
      <c r="EFL175" s="3"/>
      <c r="EFM175" s="3"/>
      <c r="EFN175" s="3"/>
      <c r="EFO175" s="3"/>
      <c r="EFP175" s="3"/>
      <c r="EFQ175" s="3"/>
      <c r="EFR175" s="3"/>
      <c r="EFS175" s="3"/>
      <c r="EFT175" s="3"/>
      <c r="EFU175" s="3"/>
      <c r="EFV175" s="3"/>
      <c r="EFW175" s="3"/>
      <c r="EFX175" s="3"/>
      <c r="EFY175" s="3"/>
      <c r="EFZ175" s="3"/>
      <c r="EGA175" s="3"/>
      <c r="EGB175" s="3"/>
      <c r="EGC175" s="3"/>
      <c r="EGD175" s="3"/>
      <c r="EGE175" s="3"/>
      <c r="EGF175" s="3"/>
      <c r="EGG175" s="3"/>
      <c r="EGH175" s="3"/>
      <c r="EGI175" s="3"/>
      <c r="EGJ175" s="3"/>
      <c r="EGK175" s="3"/>
      <c r="EGL175" s="3"/>
      <c r="EGM175" s="3"/>
      <c r="EGN175" s="3"/>
      <c r="EGO175" s="3"/>
      <c r="EGP175" s="3"/>
      <c r="EGQ175" s="3"/>
      <c r="EGR175" s="3"/>
      <c r="EGS175" s="3"/>
      <c r="EGT175" s="3"/>
      <c r="EGU175" s="3"/>
      <c r="EGV175" s="3"/>
      <c r="EGW175" s="3"/>
      <c r="EGX175" s="3"/>
      <c r="EGY175" s="3"/>
      <c r="EGZ175" s="3"/>
      <c r="EHA175" s="3"/>
      <c r="EHB175" s="3"/>
      <c r="EHC175" s="3"/>
      <c r="EHD175" s="3"/>
      <c r="EHE175" s="3"/>
      <c r="EHF175" s="3"/>
      <c r="EHG175" s="3"/>
      <c r="EHH175" s="3"/>
      <c r="EHI175" s="3"/>
      <c r="EHJ175" s="3"/>
      <c r="EHK175" s="3"/>
      <c r="EHL175" s="3"/>
      <c r="EHM175" s="3"/>
      <c r="EHN175" s="3"/>
      <c r="EHO175" s="3"/>
      <c r="EHP175" s="3"/>
      <c r="EHQ175" s="3"/>
      <c r="EHR175" s="3"/>
      <c r="EHS175" s="3"/>
      <c r="EHT175" s="3"/>
      <c r="EHU175" s="3"/>
      <c r="EHV175" s="3"/>
      <c r="EHW175" s="3"/>
      <c r="EHX175" s="3"/>
      <c r="EHY175" s="3"/>
      <c r="EHZ175" s="3"/>
      <c r="EIA175" s="3"/>
      <c r="EIB175" s="3"/>
      <c r="EIC175" s="3"/>
      <c r="EID175" s="3"/>
      <c r="EIE175" s="3"/>
      <c r="EIF175" s="3"/>
      <c r="EIG175" s="3"/>
      <c r="EIH175" s="3"/>
      <c r="EII175" s="3"/>
      <c r="EIJ175" s="3"/>
      <c r="EIK175" s="3"/>
      <c r="EIL175" s="3"/>
      <c r="EIM175" s="3"/>
      <c r="EIN175" s="3"/>
      <c r="EIO175" s="3"/>
      <c r="EIP175" s="3"/>
      <c r="EIQ175" s="3"/>
      <c r="EIR175" s="3"/>
      <c r="EIS175" s="3"/>
      <c r="EIT175" s="3"/>
      <c r="EIU175" s="3"/>
      <c r="EIV175" s="3"/>
      <c r="EIW175" s="3"/>
      <c r="EIX175" s="3"/>
      <c r="EIY175" s="3"/>
      <c r="EIZ175" s="3"/>
      <c r="EJA175" s="3"/>
      <c r="EJB175" s="3"/>
      <c r="EJC175" s="3"/>
      <c r="EJD175" s="3"/>
      <c r="EJE175" s="3"/>
      <c r="EJF175" s="3"/>
      <c r="EJG175" s="3"/>
      <c r="EJH175" s="3"/>
      <c r="EJI175" s="3"/>
      <c r="EJJ175" s="3"/>
      <c r="EJK175" s="3"/>
      <c r="EJL175" s="3"/>
      <c r="EJM175" s="3"/>
      <c r="EJN175" s="3"/>
      <c r="EJO175" s="3"/>
      <c r="EJP175" s="3"/>
      <c r="EJQ175" s="3"/>
      <c r="EJR175" s="3"/>
      <c r="EJS175" s="3"/>
      <c r="EJT175" s="3"/>
      <c r="EJU175" s="3"/>
      <c r="EJV175" s="3"/>
      <c r="EJW175" s="3"/>
      <c r="EJX175" s="3"/>
      <c r="EJY175" s="3"/>
      <c r="EJZ175" s="3"/>
      <c r="EKA175" s="3"/>
      <c r="EKB175" s="3"/>
      <c r="EKC175" s="3"/>
      <c r="EKD175" s="3"/>
      <c r="EKE175" s="3"/>
      <c r="EKF175" s="3"/>
      <c r="EKG175" s="3"/>
      <c r="EKH175" s="3"/>
      <c r="EKI175" s="3"/>
      <c r="EKJ175" s="3"/>
      <c r="EKK175" s="3"/>
      <c r="EKL175" s="3"/>
      <c r="EKM175" s="3"/>
      <c r="EKN175" s="3"/>
      <c r="EKO175" s="3"/>
      <c r="EKP175" s="3"/>
      <c r="EKQ175" s="3"/>
      <c r="EKR175" s="3"/>
      <c r="EKS175" s="3"/>
      <c r="EKT175" s="3"/>
      <c r="EKU175" s="3"/>
      <c r="EKV175" s="3"/>
      <c r="EKW175" s="3"/>
      <c r="EKX175" s="3"/>
      <c r="EKY175" s="3"/>
      <c r="EKZ175" s="3"/>
      <c r="ELA175" s="3"/>
      <c r="ELB175" s="3"/>
      <c r="ELC175" s="3"/>
      <c r="ELD175" s="3"/>
      <c r="ELE175" s="3"/>
      <c r="ELF175" s="3"/>
      <c r="ELG175" s="3"/>
      <c r="ELH175" s="3"/>
      <c r="ELI175" s="3"/>
      <c r="ELJ175" s="3"/>
      <c r="ELK175" s="3"/>
      <c r="ELL175" s="3"/>
      <c r="ELM175" s="3"/>
      <c r="ELN175" s="3"/>
      <c r="ELO175" s="3"/>
      <c r="ELP175" s="3"/>
      <c r="ELQ175" s="3"/>
      <c r="ELR175" s="3"/>
      <c r="ELS175" s="3"/>
      <c r="ELT175" s="3"/>
      <c r="ELU175" s="3"/>
      <c r="ELV175" s="3"/>
      <c r="ELW175" s="3"/>
      <c r="ELX175" s="3"/>
      <c r="ELY175" s="3"/>
      <c r="ELZ175" s="3"/>
      <c r="EMA175" s="3"/>
      <c r="EMB175" s="3"/>
      <c r="EMC175" s="3"/>
      <c r="EMD175" s="3"/>
      <c r="EME175" s="3"/>
      <c r="EMF175" s="3"/>
      <c r="EMG175" s="3"/>
      <c r="EMH175" s="3"/>
      <c r="EMI175" s="3"/>
      <c r="EMJ175" s="3"/>
      <c r="EMK175" s="3"/>
      <c r="EML175" s="3"/>
      <c r="EMM175" s="3"/>
      <c r="EMN175" s="3"/>
      <c r="EMO175" s="3"/>
      <c r="EMP175" s="3"/>
      <c r="EMQ175" s="3"/>
      <c r="EMR175" s="3"/>
      <c r="EMS175" s="3"/>
      <c r="EMT175" s="3"/>
      <c r="EMU175" s="3"/>
      <c r="EMV175" s="3"/>
      <c r="EMW175" s="3"/>
      <c r="EMX175" s="3"/>
      <c r="EMY175" s="3"/>
      <c r="EMZ175" s="3"/>
      <c r="ENA175" s="3"/>
      <c r="ENB175" s="3"/>
      <c r="ENC175" s="3"/>
      <c r="END175" s="3"/>
      <c r="ENE175" s="3"/>
      <c r="ENF175" s="3"/>
      <c r="ENG175" s="3"/>
      <c r="ENH175" s="3"/>
      <c r="ENI175" s="3"/>
      <c r="ENJ175" s="3"/>
      <c r="ENK175" s="3"/>
      <c r="ENL175" s="3"/>
      <c r="ENM175" s="3"/>
      <c r="ENN175" s="3"/>
      <c r="ENO175" s="3"/>
      <c r="ENP175" s="3"/>
      <c r="ENQ175" s="3"/>
      <c r="ENR175" s="3"/>
      <c r="ENS175" s="3"/>
      <c r="ENT175" s="3"/>
      <c r="ENU175" s="3"/>
      <c r="ENV175" s="3"/>
      <c r="ENW175" s="3"/>
      <c r="ENX175" s="3"/>
      <c r="ENY175" s="3"/>
      <c r="ENZ175" s="3"/>
      <c r="EOA175" s="3"/>
      <c r="EOB175" s="3"/>
      <c r="EOC175" s="3"/>
      <c r="EOD175" s="3"/>
      <c r="EOE175" s="3"/>
      <c r="EOF175" s="3"/>
      <c r="EOG175" s="3"/>
      <c r="EOH175" s="3"/>
      <c r="EOI175" s="3"/>
      <c r="EOJ175" s="3"/>
      <c r="EOK175" s="3"/>
      <c r="EOL175" s="3"/>
      <c r="EOM175" s="3"/>
      <c r="EON175" s="3"/>
      <c r="EOO175" s="3"/>
      <c r="EOP175" s="3"/>
      <c r="EOQ175" s="3"/>
      <c r="EOR175" s="3"/>
      <c r="EOS175" s="3"/>
      <c r="EOT175" s="3"/>
      <c r="EOU175" s="3"/>
      <c r="EOV175" s="3"/>
      <c r="EOW175" s="3"/>
      <c r="EOX175" s="3"/>
      <c r="EOY175" s="3"/>
      <c r="EOZ175" s="3"/>
      <c r="EPA175" s="3"/>
      <c r="EPB175" s="3"/>
      <c r="EPC175" s="3"/>
      <c r="EPD175" s="3"/>
      <c r="EPE175" s="3"/>
      <c r="EPF175" s="3"/>
      <c r="EPG175" s="3"/>
      <c r="EPH175" s="3"/>
      <c r="EPI175" s="3"/>
      <c r="EPJ175" s="3"/>
      <c r="EPK175" s="3"/>
      <c r="EPL175" s="3"/>
      <c r="EPM175" s="3"/>
      <c r="EPN175" s="3"/>
      <c r="EPO175" s="3"/>
      <c r="EPP175" s="3"/>
      <c r="EPQ175" s="3"/>
      <c r="EPR175" s="3"/>
      <c r="EPS175" s="3"/>
      <c r="EPT175" s="3"/>
      <c r="EPU175" s="3"/>
      <c r="EPV175" s="3"/>
      <c r="EPW175" s="3"/>
      <c r="EPX175" s="3"/>
      <c r="EPY175" s="3"/>
      <c r="EPZ175" s="3"/>
      <c r="EQA175" s="3"/>
      <c r="EQB175" s="3"/>
      <c r="EQC175" s="3"/>
      <c r="EQD175" s="3"/>
      <c r="EQE175" s="3"/>
      <c r="EQF175" s="3"/>
      <c r="EQG175" s="3"/>
      <c r="EQH175" s="3"/>
      <c r="EQI175" s="3"/>
      <c r="EQJ175" s="3"/>
      <c r="EQK175" s="3"/>
      <c r="EQL175" s="3"/>
      <c r="EQM175" s="3"/>
      <c r="EQN175" s="3"/>
      <c r="EQO175" s="3"/>
      <c r="EQP175" s="3"/>
      <c r="EQQ175" s="3"/>
      <c r="EQR175" s="3"/>
      <c r="EQS175" s="3"/>
      <c r="EQT175" s="3"/>
      <c r="EQU175" s="3"/>
      <c r="EQV175" s="3"/>
      <c r="EQW175" s="3"/>
      <c r="EQX175" s="3"/>
      <c r="EQY175" s="3"/>
      <c r="EQZ175" s="3"/>
      <c r="ERA175" s="3"/>
      <c r="ERB175" s="3"/>
      <c r="ERC175" s="3"/>
      <c r="ERD175" s="3"/>
      <c r="ERE175" s="3"/>
      <c r="ERF175" s="3"/>
      <c r="ERG175" s="3"/>
      <c r="ERH175" s="3"/>
      <c r="ERI175" s="3"/>
      <c r="ERJ175" s="3"/>
      <c r="ERK175" s="3"/>
      <c r="ERL175" s="3"/>
      <c r="ERM175" s="3"/>
      <c r="ERN175" s="3"/>
      <c r="ERO175" s="3"/>
      <c r="ERP175" s="3"/>
      <c r="ERQ175" s="3"/>
      <c r="ERR175" s="3"/>
      <c r="ERS175" s="3"/>
      <c r="ERT175" s="3"/>
      <c r="ERU175" s="3"/>
      <c r="ERV175" s="3"/>
      <c r="ERW175" s="3"/>
      <c r="ERX175" s="3"/>
      <c r="ERY175" s="3"/>
      <c r="ERZ175" s="3"/>
      <c r="ESA175" s="3"/>
      <c r="ESB175" s="3"/>
      <c r="ESC175" s="3"/>
      <c r="ESD175" s="3"/>
      <c r="ESE175" s="3"/>
      <c r="ESF175" s="3"/>
      <c r="ESG175" s="3"/>
      <c r="ESH175" s="3"/>
      <c r="ESI175" s="3"/>
      <c r="ESJ175" s="3"/>
      <c r="ESK175" s="3"/>
      <c r="ESL175" s="3"/>
      <c r="ESM175" s="3"/>
      <c r="ESN175" s="3"/>
      <c r="ESO175" s="3"/>
      <c r="ESP175" s="3"/>
      <c r="ESQ175" s="3"/>
      <c r="ESR175" s="3"/>
      <c r="ESS175" s="3"/>
      <c r="EST175" s="3"/>
      <c r="ESU175" s="3"/>
      <c r="ESV175" s="3"/>
      <c r="ESW175" s="3"/>
      <c r="ESX175" s="3"/>
      <c r="ESY175" s="3"/>
      <c r="ESZ175" s="3"/>
      <c r="ETA175" s="3"/>
      <c r="ETB175" s="3"/>
      <c r="ETC175" s="3"/>
      <c r="ETD175" s="3"/>
      <c r="ETE175" s="3"/>
      <c r="ETF175" s="3"/>
      <c r="ETG175" s="3"/>
      <c r="ETH175" s="3"/>
      <c r="ETI175" s="3"/>
      <c r="ETJ175" s="3"/>
      <c r="ETK175" s="3"/>
      <c r="ETL175" s="3"/>
      <c r="ETM175" s="3"/>
      <c r="ETN175" s="3"/>
      <c r="ETO175" s="3"/>
      <c r="ETP175" s="3"/>
      <c r="ETQ175" s="3"/>
      <c r="ETR175" s="3"/>
      <c r="ETS175" s="3"/>
      <c r="ETT175" s="3"/>
      <c r="ETU175" s="3"/>
      <c r="ETV175" s="3"/>
      <c r="ETW175" s="3"/>
      <c r="ETX175" s="3"/>
      <c r="ETY175" s="3"/>
      <c r="ETZ175" s="3"/>
      <c r="EUA175" s="3"/>
      <c r="EUB175" s="3"/>
      <c r="EUC175" s="3"/>
      <c r="EUD175" s="3"/>
      <c r="EUE175" s="3"/>
      <c r="EUF175" s="3"/>
      <c r="EUG175" s="3"/>
      <c r="EUH175" s="3"/>
      <c r="EUI175" s="3"/>
      <c r="EUJ175" s="3"/>
      <c r="EUK175" s="3"/>
      <c r="EUL175" s="3"/>
      <c r="EUM175" s="3"/>
      <c r="EUN175" s="3"/>
      <c r="EUO175" s="3"/>
      <c r="EUP175" s="3"/>
      <c r="EUQ175" s="3"/>
      <c r="EUR175" s="3"/>
      <c r="EUS175" s="3"/>
      <c r="EUT175" s="3"/>
      <c r="EUU175" s="3"/>
      <c r="EUV175" s="3"/>
      <c r="EUW175" s="3"/>
      <c r="EUX175" s="3"/>
      <c r="EUY175" s="3"/>
      <c r="EUZ175" s="3"/>
      <c r="EVA175" s="3"/>
      <c r="EVB175" s="3"/>
      <c r="EVC175" s="3"/>
      <c r="EVD175" s="3"/>
      <c r="EVE175" s="3"/>
      <c r="EVF175" s="3"/>
      <c r="EVG175" s="3"/>
      <c r="EVH175" s="3"/>
      <c r="EVI175" s="3"/>
      <c r="EVJ175" s="3"/>
      <c r="EVK175" s="3"/>
      <c r="EVL175" s="3"/>
      <c r="EVM175" s="3"/>
      <c r="EVN175" s="3"/>
      <c r="EVO175" s="3"/>
      <c r="EVP175" s="3"/>
      <c r="EVQ175" s="3"/>
      <c r="EVR175" s="3"/>
      <c r="EVS175" s="3"/>
      <c r="EVT175" s="3"/>
      <c r="EVU175" s="3"/>
      <c r="EVV175" s="3"/>
      <c r="EVW175" s="3"/>
      <c r="EVX175" s="3"/>
      <c r="EVY175" s="3"/>
      <c r="EVZ175" s="3"/>
      <c r="EWA175" s="3"/>
      <c r="EWB175" s="3"/>
      <c r="EWC175" s="3"/>
      <c r="EWD175" s="3"/>
      <c r="EWE175" s="3"/>
      <c r="EWF175" s="3"/>
      <c r="EWG175" s="3"/>
      <c r="EWH175" s="3"/>
      <c r="EWI175" s="3"/>
      <c r="EWJ175" s="3"/>
      <c r="EWK175" s="3"/>
      <c r="EWL175" s="3"/>
      <c r="EWM175" s="3"/>
      <c r="EWN175" s="3"/>
      <c r="EWO175" s="3"/>
      <c r="EWP175" s="3"/>
      <c r="EWQ175" s="3"/>
      <c r="EWR175" s="3"/>
      <c r="EWS175" s="3"/>
      <c r="EWT175" s="3"/>
      <c r="EWU175" s="3"/>
      <c r="EWV175" s="3"/>
      <c r="EWW175" s="3"/>
      <c r="EWX175" s="3"/>
      <c r="EWY175" s="3"/>
      <c r="EWZ175" s="3"/>
      <c r="EXA175" s="3"/>
      <c r="EXB175" s="3"/>
      <c r="EXC175" s="3"/>
      <c r="EXD175" s="3"/>
      <c r="EXE175" s="3"/>
      <c r="EXF175" s="3"/>
      <c r="EXG175" s="3"/>
      <c r="EXH175" s="3"/>
      <c r="EXI175" s="3"/>
      <c r="EXJ175" s="3"/>
      <c r="EXK175" s="3"/>
      <c r="EXL175" s="3"/>
      <c r="EXM175" s="3"/>
      <c r="EXN175" s="3"/>
      <c r="EXO175" s="3"/>
      <c r="EXP175" s="3"/>
      <c r="EXQ175" s="3"/>
      <c r="EXR175" s="3"/>
      <c r="EXS175" s="3"/>
      <c r="EXT175" s="3"/>
      <c r="EXU175" s="3"/>
      <c r="EXV175" s="3"/>
      <c r="EXW175" s="3"/>
      <c r="EXX175" s="3"/>
      <c r="EXY175" s="3"/>
      <c r="EXZ175" s="3"/>
      <c r="EYA175" s="3"/>
      <c r="EYB175" s="3"/>
      <c r="EYC175" s="3"/>
      <c r="EYD175" s="3"/>
      <c r="EYE175" s="3"/>
      <c r="EYF175" s="3"/>
      <c r="EYG175" s="3"/>
      <c r="EYH175" s="3"/>
      <c r="EYI175" s="3"/>
      <c r="EYJ175" s="3"/>
      <c r="EYK175" s="3"/>
      <c r="EYL175" s="3"/>
      <c r="EYM175" s="3"/>
      <c r="EYN175" s="3"/>
      <c r="EYO175" s="3"/>
      <c r="EYP175" s="3"/>
      <c r="EYQ175" s="3"/>
      <c r="EYR175" s="3"/>
      <c r="EYS175" s="3"/>
      <c r="EYT175" s="3"/>
      <c r="EYU175" s="3"/>
      <c r="EYV175" s="3"/>
      <c r="EYW175" s="3"/>
      <c r="EYX175" s="3"/>
      <c r="EYY175" s="3"/>
      <c r="EYZ175" s="3"/>
      <c r="EZA175" s="3"/>
      <c r="EZB175" s="3"/>
      <c r="EZC175" s="3"/>
      <c r="EZD175" s="3"/>
      <c r="EZE175" s="3"/>
      <c r="EZF175" s="3"/>
      <c r="EZG175" s="3"/>
      <c r="EZH175" s="3"/>
      <c r="EZI175" s="3"/>
      <c r="EZJ175" s="3"/>
      <c r="EZK175" s="3"/>
      <c r="EZL175" s="3"/>
      <c r="EZM175" s="3"/>
      <c r="EZN175" s="3"/>
      <c r="EZO175" s="3"/>
      <c r="EZP175" s="3"/>
      <c r="EZQ175" s="3"/>
      <c r="EZR175" s="3"/>
      <c r="EZS175" s="3"/>
      <c r="EZT175" s="3"/>
      <c r="EZU175" s="3"/>
      <c r="EZV175" s="3"/>
      <c r="EZW175" s="3"/>
      <c r="EZX175" s="3"/>
      <c r="EZY175" s="3"/>
      <c r="EZZ175" s="3"/>
      <c r="FAA175" s="3"/>
      <c r="FAB175" s="3"/>
      <c r="FAC175" s="3"/>
      <c r="FAD175" s="3"/>
      <c r="FAE175" s="3"/>
      <c r="FAF175" s="3"/>
      <c r="FAG175" s="3"/>
      <c r="FAH175" s="3"/>
      <c r="FAI175" s="3"/>
      <c r="FAJ175" s="3"/>
      <c r="FAK175" s="3"/>
      <c r="FAL175" s="3"/>
      <c r="FAM175" s="3"/>
      <c r="FAN175" s="3"/>
      <c r="FAO175" s="3"/>
      <c r="FAP175" s="3"/>
      <c r="FAQ175" s="3"/>
      <c r="FAR175" s="3"/>
      <c r="FAS175" s="3"/>
      <c r="FAT175" s="3"/>
      <c r="FAU175" s="3"/>
      <c r="FAV175" s="3"/>
      <c r="FAW175" s="3"/>
      <c r="FAX175" s="3"/>
      <c r="FAY175" s="3"/>
      <c r="FAZ175" s="3"/>
      <c r="FBA175" s="3"/>
      <c r="FBB175" s="3"/>
      <c r="FBC175" s="3"/>
      <c r="FBD175" s="3"/>
      <c r="FBE175" s="3"/>
      <c r="FBF175" s="3"/>
      <c r="FBG175" s="3"/>
      <c r="FBH175" s="3"/>
      <c r="FBI175" s="3"/>
      <c r="FBJ175" s="3"/>
      <c r="FBK175" s="3"/>
      <c r="FBL175" s="3"/>
      <c r="FBM175" s="3"/>
      <c r="FBN175" s="3"/>
      <c r="FBO175" s="3"/>
      <c r="FBP175" s="3"/>
      <c r="FBQ175" s="3"/>
      <c r="FBR175" s="3"/>
      <c r="FBS175" s="3"/>
      <c r="FBT175" s="3"/>
      <c r="FBU175" s="3"/>
      <c r="FBV175" s="3"/>
      <c r="FBW175" s="3"/>
      <c r="FBX175" s="3"/>
      <c r="FBY175" s="3"/>
      <c r="FBZ175" s="3"/>
      <c r="FCA175" s="3"/>
      <c r="FCB175" s="3"/>
      <c r="FCC175" s="3"/>
      <c r="FCD175" s="3"/>
      <c r="FCE175" s="3"/>
      <c r="FCF175" s="3"/>
      <c r="FCG175" s="3"/>
      <c r="FCH175" s="3"/>
      <c r="FCI175" s="3"/>
      <c r="FCJ175" s="3"/>
      <c r="FCK175" s="3"/>
      <c r="FCL175" s="3"/>
      <c r="FCM175" s="3"/>
      <c r="FCN175" s="3"/>
      <c r="FCO175" s="3"/>
      <c r="FCP175" s="3"/>
      <c r="FCQ175" s="3"/>
      <c r="FCR175" s="3"/>
      <c r="FCS175" s="3"/>
      <c r="FCT175" s="3"/>
      <c r="FCU175" s="3"/>
      <c r="FCV175" s="3"/>
      <c r="FCW175" s="3"/>
      <c r="FCX175" s="3"/>
      <c r="FCY175" s="3"/>
      <c r="FCZ175" s="3"/>
      <c r="FDA175" s="3"/>
      <c r="FDB175" s="3"/>
      <c r="FDC175" s="3"/>
      <c r="FDD175" s="3"/>
      <c r="FDE175" s="3"/>
      <c r="FDF175" s="3"/>
      <c r="FDG175" s="3"/>
      <c r="FDH175" s="3"/>
      <c r="FDI175" s="3"/>
      <c r="FDJ175" s="3"/>
      <c r="FDK175" s="3"/>
      <c r="FDL175" s="3"/>
      <c r="FDM175" s="3"/>
      <c r="FDN175" s="3"/>
      <c r="FDO175" s="3"/>
      <c r="FDP175" s="3"/>
      <c r="FDQ175" s="3"/>
      <c r="FDR175" s="3"/>
      <c r="FDS175" s="3"/>
      <c r="FDT175" s="3"/>
      <c r="FDU175" s="3"/>
      <c r="FDV175" s="3"/>
      <c r="FDW175" s="3"/>
      <c r="FDX175" s="3"/>
      <c r="FDY175" s="3"/>
      <c r="FDZ175" s="3"/>
      <c r="FEA175" s="3"/>
      <c r="FEB175" s="3"/>
      <c r="FEC175" s="3"/>
      <c r="FED175" s="3"/>
      <c r="FEE175" s="3"/>
      <c r="FEF175" s="3"/>
      <c r="FEG175" s="3"/>
      <c r="FEH175" s="3"/>
      <c r="FEI175" s="3"/>
      <c r="FEJ175" s="3"/>
      <c r="FEK175" s="3"/>
      <c r="FEL175" s="3"/>
      <c r="FEM175" s="3"/>
      <c r="FEN175" s="3"/>
      <c r="FEO175" s="3"/>
      <c r="FEP175" s="3"/>
      <c r="FEQ175" s="3"/>
      <c r="FER175" s="3"/>
      <c r="FES175" s="3"/>
      <c r="FET175" s="3"/>
      <c r="FEU175" s="3"/>
      <c r="FEV175" s="3"/>
      <c r="FEW175" s="3"/>
      <c r="FEX175" s="3"/>
      <c r="FEY175" s="3"/>
      <c r="FEZ175" s="3"/>
      <c r="FFA175" s="3"/>
      <c r="FFB175" s="3"/>
      <c r="FFC175" s="3"/>
      <c r="FFD175" s="3"/>
      <c r="FFE175" s="3"/>
      <c r="FFF175" s="3"/>
      <c r="FFG175" s="3"/>
      <c r="FFH175" s="3"/>
      <c r="FFI175" s="3"/>
      <c r="FFJ175" s="3"/>
      <c r="FFK175" s="3"/>
      <c r="FFL175" s="3"/>
      <c r="FFM175" s="3"/>
      <c r="FFN175" s="3"/>
      <c r="FFO175" s="3"/>
      <c r="FFP175" s="3"/>
      <c r="FFQ175" s="3"/>
      <c r="FFR175" s="3"/>
      <c r="FFS175" s="3"/>
      <c r="FFT175" s="3"/>
      <c r="FFU175" s="3"/>
      <c r="FFV175" s="3"/>
      <c r="FFW175" s="3"/>
      <c r="FFX175" s="3"/>
      <c r="FFY175" s="3"/>
      <c r="FFZ175" s="3"/>
      <c r="FGA175" s="3"/>
      <c r="FGB175" s="3"/>
      <c r="FGC175" s="3"/>
      <c r="FGD175" s="3"/>
      <c r="FGE175" s="3"/>
      <c r="FGF175" s="3"/>
      <c r="FGG175" s="3"/>
      <c r="FGH175" s="3"/>
      <c r="FGI175" s="3"/>
      <c r="FGJ175" s="3"/>
      <c r="FGK175" s="3"/>
      <c r="FGL175" s="3"/>
      <c r="FGM175" s="3"/>
      <c r="FGN175" s="3"/>
      <c r="FGO175" s="3"/>
      <c r="FGP175" s="3"/>
      <c r="FGQ175" s="3"/>
      <c r="FGR175" s="3"/>
      <c r="FGS175" s="3"/>
      <c r="FGT175" s="3"/>
      <c r="FGU175" s="3"/>
      <c r="FGV175" s="3"/>
      <c r="FGW175" s="3"/>
      <c r="FGX175" s="3"/>
      <c r="FGY175" s="3"/>
      <c r="FGZ175" s="3"/>
      <c r="FHA175" s="3"/>
      <c r="FHB175" s="3"/>
      <c r="FHC175" s="3"/>
      <c r="FHD175" s="3"/>
      <c r="FHE175" s="3"/>
      <c r="FHF175" s="3"/>
      <c r="FHG175" s="3"/>
      <c r="FHH175" s="3"/>
      <c r="FHI175" s="3"/>
      <c r="FHJ175" s="3"/>
      <c r="FHK175" s="3"/>
      <c r="FHL175" s="3"/>
      <c r="FHM175" s="3"/>
      <c r="FHN175" s="3"/>
      <c r="FHO175" s="3"/>
      <c r="FHP175" s="3"/>
      <c r="FHQ175" s="3"/>
      <c r="FHR175" s="3"/>
      <c r="FHS175" s="3"/>
      <c r="FHT175" s="3"/>
      <c r="FHU175" s="3"/>
      <c r="FHV175" s="3"/>
      <c r="FHW175" s="3"/>
      <c r="FHX175" s="3"/>
      <c r="FHY175" s="3"/>
      <c r="FHZ175" s="3"/>
      <c r="FIA175" s="3"/>
      <c r="FIB175" s="3"/>
      <c r="FIC175" s="3"/>
      <c r="FID175" s="3"/>
      <c r="FIE175" s="3"/>
      <c r="FIF175" s="3"/>
      <c r="FIG175" s="3"/>
      <c r="FIH175" s="3"/>
      <c r="FII175" s="3"/>
      <c r="FIJ175" s="3"/>
      <c r="FIK175" s="3"/>
      <c r="FIL175" s="3"/>
      <c r="FIM175" s="3"/>
      <c r="FIN175" s="3"/>
      <c r="FIO175" s="3"/>
      <c r="FIP175" s="3"/>
      <c r="FIQ175" s="3"/>
      <c r="FIR175" s="3"/>
      <c r="FIS175" s="3"/>
      <c r="FIT175" s="3"/>
      <c r="FIU175" s="3"/>
      <c r="FIV175" s="3"/>
      <c r="FIW175" s="3"/>
      <c r="FIX175" s="3"/>
      <c r="FIY175" s="3"/>
      <c r="FIZ175" s="3"/>
      <c r="FJA175" s="3"/>
      <c r="FJB175" s="3"/>
      <c r="FJC175" s="3"/>
      <c r="FJD175" s="3"/>
      <c r="FJE175" s="3"/>
      <c r="FJF175" s="3"/>
      <c r="FJG175" s="3"/>
      <c r="FJH175" s="3"/>
      <c r="FJI175" s="3"/>
      <c r="FJJ175" s="3"/>
      <c r="FJK175" s="3"/>
      <c r="FJL175" s="3"/>
      <c r="FJM175" s="3"/>
      <c r="FJN175" s="3"/>
      <c r="FJO175" s="3"/>
      <c r="FJP175" s="3"/>
      <c r="FJQ175" s="3"/>
      <c r="FJR175" s="3"/>
      <c r="FJS175" s="3"/>
      <c r="FJT175" s="3"/>
      <c r="FJU175" s="3"/>
      <c r="FJV175" s="3"/>
      <c r="FJW175" s="3"/>
      <c r="FJX175" s="3"/>
      <c r="FJY175" s="3"/>
      <c r="FJZ175" s="3"/>
      <c r="FKA175" s="3"/>
      <c r="FKB175" s="3"/>
      <c r="FKC175" s="3"/>
      <c r="FKD175" s="3"/>
      <c r="FKE175" s="3"/>
      <c r="FKF175" s="3"/>
      <c r="FKG175" s="3"/>
      <c r="FKH175" s="3"/>
      <c r="FKI175" s="3"/>
      <c r="FKJ175" s="3"/>
      <c r="FKK175" s="3"/>
      <c r="FKL175" s="3"/>
      <c r="FKM175" s="3"/>
      <c r="FKN175" s="3"/>
      <c r="FKO175" s="3"/>
      <c r="FKP175" s="3"/>
      <c r="FKQ175" s="3"/>
      <c r="FKR175" s="3"/>
      <c r="FKS175" s="3"/>
      <c r="FKT175" s="3"/>
      <c r="FKU175" s="3"/>
      <c r="FKV175" s="3"/>
      <c r="FKW175" s="3"/>
      <c r="FKX175" s="3"/>
      <c r="FKY175" s="3"/>
      <c r="FKZ175" s="3"/>
      <c r="FLA175" s="3"/>
      <c r="FLB175" s="3"/>
      <c r="FLC175" s="3"/>
      <c r="FLD175" s="3"/>
      <c r="FLE175" s="3"/>
      <c r="FLF175" s="3"/>
      <c r="FLG175" s="3"/>
      <c r="FLH175" s="3"/>
      <c r="FLI175" s="3"/>
      <c r="FLJ175" s="3"/>
      <c r="FLK175" s="3"/>
      <c r="FLL175" s="3"/>
      <c r="FLM175" s="3"/>
      <c r="FLN175" s="3"/>
      <c r="FLO175" s="3"/>
      <c r="FLP175" s="3"/>
      <c r="FLQ175" s="3"/>
      <c r="FLR175" s="3"/>
      <c r="FLS175" s="3"/>
      <c r="FLT175" s="3"/>
      <c r="FLU175" s="3"/>
      <c r="FLV175" s="3"/>
      <c r="FLW175" s="3"/>
      <c r="FLX175" s="3"/>
      <c r="FLY175" s="3"/>
      <c r="FLZ175" s="3"/>
      <c r="FMA175" s="3"/>
      <c r="FMB175" s="3"/>
      <c r="FMC175" s="3"/>
      <c r="FMD175" s="3"/>
      <c r="FME175" s="3"/>
      <c r="FMF175" s="3"/>
      <c r="FMG175" s="3"/>
      <c r="FMH175" s="3"/>
      <c r="FMI175" s="3"/>
      <c r="FMJ175" s="3"/>
      <c r="FMK175" s="3"/>
      <c r="FML175" s="3"/>
      <c r="FMM175" s="3"/>
      <c r="FMN175" s="3"/>
      <c r="FMO175" s="3"/>
      <c r="FMP175" s="3"/>
      <c r="FMQ175" s="3"/>
      <c r="FMR175" s="3"/>
      <c r="FMS175" s="3"/>
      <c r="FMT175" s="3"/>
      <c r="FMU175" s="3"/>
      <c r="FMV175" s="3"/>
      <c r="FMW175" s="3"/>
      <c r="FMX175" s="3"/>
      <c r="FMY175" s="3"/>
      <c r="FMZ175" s="3"/>
      <c r="FNA175" s="3"/>
      <c r="FNB175" s="3"/>
      <c r="FNC175" s="3"/>
      <c r="FND175" s="3"/>
      <c r="FNE175" s="3"/>
      <c r="FNF175" s="3"/>
      <c r="FNG175" s="3"/>
      <c r="FNH175" s="3"/>
      <c r="FNI175" s="3"/>
      <c r="FNJ175" s="3"/>
      <c r="FNK175" s="3"/>
      <c r="FNL175" s="3"/>
      <c r="FNM175" s="3"/>
      <c r="FNN175" s="3"/>
      <c r="FNO175" s="3"/>
      <c r="FNP175" s="3"/>
      <c r="FNQ175" s="3"/>
      <c r="FNR175" s="3"/>
      <c r="FNS175" s="3"/>
      <c r="FNT175" s="3"/>
      <c r="FNU175" s="3"/>
      <c r="FNV175" s="3"/>
      <c r="FNW175" s="3"/>
      <c r="FNX175" s="3"/>
      <c r="FNY175" s="3"/>
      <c r="FNZ175" s="3"/>
      <c r="FOA175" s="3"/>
      <c r="FOB175" s="3"/>
      <c r="FOC175" s="3"/>
      <c r="FOD175" s="3"/>
      <c r="FOE175" s="3"/>
      <c r="FOF175" s="3"/>
      <c r="FOG175" s="3"/>
      <c r="FOH175" s="3"/>
      <c r="FOI175" s="3"/>
      <c r="FOJ175" s="3"/>
      <c r="FOK175" s="3"/>
      <c r="FOL175" s="3"/>
      <c r="FOM175" s="3"/>
      <c r="FON175" s="3"/>
      <c r="FOO175" s="3"/>
      <c r="FOP175" s="3"/>
      <c r="FOQ175" s="3"/>
      <c r="FOR175" s="3"/>
      <c r="FOS175" s="3"/>
      <c r="FOT175" s="3"/>
      <c r="FOU175" s="3"/>
      <c r="FOV175" s="3"/>
      <c r="FOW175" s="3"/>
      <c r="FOX175" s="3"/>
      <c r="FOY175" s="3"/>
      <c r="FOZ175" s="3"/>
      <c r="FPA175" s="3"/>
      <c r="FPB175" s="3"/>
      <c r="FPC175" s="3"/>
      <c r="FPD175" s="3"/>
      <c r="FPE175" s="3"/>
      <c r="FPF175" s="3"/>
      <c r="FPG175" s="3"/>
      <c r="FPH175" s="3"/>
      <c r="FPI175" s="3"/>
      <c r="FPJ175" s="3"/>
      <c r="FPK175" s="3"/>
      <c r="FPL175" s="3"/>
      <c r="FPM175" s="3"/>
      <c r="FPN175" s="3"/>
      <c r="FPO175" s="3"/>
      <c r="FPP175" s="3"/>
      <c r="FPQ175" s="3"/>
      <c r="FPR175" s="3"/>
      <c r="FPS175" s="3"/>
      <c r="FPT175" s="3"/>
      <c r="FPU175" s="3"/>
      <c r="FPV175" s="3"/>
      <c r="FPW175" s="3"/>
      <c r="FPX175" s="3"/>
      <c r="FPY175" s="3"/>
      <c r="FPZ175" s="3"/>
      <c r="FQA175" s="3"/>
      <c r="FQB175" s="3"/>
      <c r="FQC175" s="3"/>
      <c r="FQD175" s="3"/>
      <c r="FQE175" s="3"/>
      <c r="FQF175" s="3"/>
      <c r="FQG175" s="3"/>
      <c r="FQH175" s="3"/>
      <c r="FQI175" s="3"/>
      <c r="FQJ175" s="3"/>
      <c r="FQK175" s="3"/>
      <c r="FQL175" s="3"/>
      <c r="FQM175" s="3"/>
      <c r="FQN175" s="3"/>
      <c r="FQO175" s="3"/>
      <c r="FQP175" s="3"/>
      <c r="FQQ175" s="3"/>
      <c r="FQR175" s="3"/>
      <c r="FQS175" s="3"/>
      <c r="FQT175" s="3"/>
      <c r="FQU175" s="3"/>
      <c r="FQV175" s="3"/>
      <c r="FQW175" s="3"/>
      <c r="FQX175" s="3"/>
      <c r="FQY175" s="3"/>
      <c r="FQZ175" s="3"/>
      <c r="FRA175" s="3"/>
      <c r="FRB175" s="3"/>
      <c r="FRC175" s="3"/>
      <c r="FRD175" s="3"/>
      <c r="FRE175" s="3"/>
      <c r="FRF175" s="3"/>
      <c r="FRG175" s="3"/>
      <c r="FRH175" s="3"/>
      <c r="FRI175" s="3"/>
      <c r="FRJ175" s="3"/>
      <c r="FRK175" s="3"/>
      <c r="FRL175" s="3"/>
      <c r="FRM175" s="3"/>
      <c r="FRN175" s="3"/>
      <c r="FRO175" s="3"/>
      <c r="FRP175" s="3"/>
      <c r="FRQ175" s="3"/>
      <c r="FRR175" s="3"/>
      <c r="FRS175" s="3"/>
      <c r="FRT175" s="3"/>
      <c r="FRU175" s="3"/>
      <c r="FRV175" s="3"/>
      <c r="FRW175" s="3"/>
      <c r="FRX175" s="3"/>
      <c r="FRY175" s="3"/>
      <c r="FRZ175" s="3"/>
      <c r="FSA175" s="3"/>
      <c r="FSB175" s="3"/>
      <c r="FSC175" s="3"/>
      <c r="FSD175" s="3"/>
      <c r="FSE175" s="3"/>
      <c r="FSF175" s="3"/>
      <c r="FSG175" s="3"/>
      <c r="FSH175" s="3"/>
      <c r="FSI175" s="3"/>
      <c r="FSJ175" s="3"/>
      <c r="FSK175" s="3"/>
      <c r="FSL175" s="3"/>
      <c r="FSM175" s="3"/>
      <c r="FSN175" s="3"/>
      <c r="FSO175" s="3"/>
      <c r="FSP175" s="3"/>
      <c r="FSQ175" s="3"/>
      <c r="FSR175" s="3"/>
      <c r="FSS175" s="3"/>
      <c r="FST175" s="3"/>
      <c r="FSU175" s="3"/>
      <c r="FSV175" s="3"/>
      <c r="FSW175" s="3"/>
      <c r="FSX175" s="3"/>
      <c r="FSY175" s="3"/>
      <c r="FSZ175" s="3"/>
      <c r="FTA175" s="3"/>
      <c r="FTB175" s="3"/>
      <c r="FTC175" s="3"/>
      <c r="FTD175" s="3"/>
      <c r="FTE175" s="3"/>
      <c r="FTF175" s="3"/>
      <c r="FTG175" s="3"/>
      <c r="FTH175" s="3"/>
      <c r="FTI175" s="3"/>
      <c r="FTJ175" s="3"/>
      <c r="FTK175" s="3"/>
      <c r="FTL175" s="3"/>
      <c r="FTM175" s="3"/>
      <c r="FTN175" s="3"/>
      <c r="FTO175" s="3"/>
      <c r="FTP175" s="3"/>
      <c r="FTQ175" s="3"/>
      <c r="FTR175" s="3"/>
      <c r="FTS175" s="3"/>
      <c r="FTT175" s="3"/>
      <c r="FTU175" s="3"/>
      <c r="FTV175" s="3"/>
      <c r="FTW175" s="3"/>
      <c r="FTX175" s="3"/>
      <c r="FTY175" s="3"/>
      <c r="FTZ175" s="3"/>
      <c r="FUA175" s="3"/>
      <c r="FUB175" s="3"/>
      <c r="FUC175" s="3"/>
      <c r="FUD175" s="3"/>
      <c r="FUE175" s="3"/>
      <c r="FUF175" s="3"/>
      <c r="FUG175" s="3"/>
      <c r="FUH175" s="3"/>
      <c r="FUI175" s="3"/>
      <c r="FUJ175" s="3"/>
      <c r="FUK175" s="3"/>
      <c r="FUL175" s="3"/>
      <c r="FUM175" s="3"/>
      <c r="FUN175" s="3"/>
      <c r="FUO175" s="3"/>
      <c r="FUP175" s="3"/>
      <c r="FUQ175" s="3"/>
      <c r="FUR175" s="3"/>
      <c r="FUS175" s="3"/>
      <c r="FUT175" s="3"/>
      <c r="FUU175" s="3"/>
      <c r="FUV175" s="3"/>
      <c r="FUW175" s="3"/>
      <c r="FUX175" s="3"/>
      <c r="FUY175" s="3"/>
      <c r="FUZ175" s="3"/>
      <c r="FVA175" s="3"/>
      <c r="FVB175" s="3"/>
      <c r="FVC175" s="3"/>
      <c r="FVD175" s="3"/>
      <c r="FVE175" s="3"/>
      <c r="FVF175" s="3"/>
      <c r="FVG175" s="3"/>
      <c r="FVH175" s="3"/>
      <c r="FVI175" s="3"/>
      <c r="FVJ175" s="3"/>
      <c r="FVK175" s="3"/>
      <c r="FVL175" s="3"/>
      <c r="FVM175" s="3"/>
      <c r="FVN175" s="3"/>
      <c r="FVO175" s="3"/>
      <c r="FVP175" s="3"/>
      <c r="FVQ175" s="3"/>
      <c r="FVR175" s="3"/>
      <c r="FVS175" s="3"/>
      <c r="FVT175" s="3"/>
      <c r="FVU175" s="3"/>
      <c r="FVV175" s="3"/>
      <c r="FVW175" s="3"/>
      <c r="FVX175" s="3"/>
      <c r="FVY175" s="3"/>
      <c r="FVZ175" s="3"/>
      <c r="FWA175" s="3"/>
      <c r="FWB175" s="3"/>
      <c r="FWC175" s="3"/>
      <c r="FWD175" s="3"/>
      <c r="FWE175" s="3"/>
      <c r="FWF175" s="3"/>
      <c r="FWG175" s="3"/>
      <c r="FWH175" s="3"/>
      <c r="FWI175" s="3"/>
      <c r="FWJ175" s="3"/>
      <c r="FWK175" s="3"/>
      <c r="FWL175" s="3"/>
      <c r="FWM175" s="3"/>
      <c r="FWN175" s="3"/>
      <c r="FWO175" s="3"/>
      <c r="FWP175" s="3"/>
      <c r="FWQ175" s="3"/>
      <c r="FWR175" s="3"/>
      <c r="FWS175" s="3"/>
      <c r="FWT175" s="3"/>
      <c r="FWU175" s="3"/>
      <c r="FWV175" s="3"/>
      <c r="FWW175" s="3"/>
      <c r="FWX175" s="3"/>
      <c r="FWY175" s="3"/>
      <c r="FWZ175" s="3"/>
      <c r="FXA175" s="3"/>
      <c r="FXB175" s="3"/>
      <c r="FXC175" s="3"/>
      <c r="FXD175" s="3"/>
      <c r="FXE175" s="3"/>
      <c r="FXF175" s="3"/>
      <c r="FXG175" s="3"/>
      <c r="FXH175" s="3"/>
      <c r="FXI175" s="3"/>
      <c r="FXJ175" s="3"/>
      <c r="FXK175" s="3"/>
      <c r="FXL175" s="3"/>
      <c r="FXM175" s="3"/>
      <c r="FXN175" s="3"/>
      <c r="FXO175" s="3"/>
      <c r="FXP175" s="3"/>
      <c r="FXQ175" s="3"/>
      <c r="FXR175" s="3"/>
      <c r="FXS175" s="3"/>
      <c r="FXT175" s="3"/>
      <c r="FXU175" s="3"/>
      <c r="FXV175" s="3"/>
      <c r="FXW175" s="3"/>
      <c r="FXX175" s="3"/>
      <c r="FXY175" s="3"/>
      <c r="FXZ175" s="3"/>
      <c r="FYA175" s="3"/>
      <c r="FYB175" s="3"/>
      <c r="FYC175" s="3"/>
      <c r="FYD175" s="3"/>
      <c r="FYE175" s="3"/>
      <c r="FYF175" s="3"/>
      <c r="FYG175" s="3"/>
      <c r="FYH175" s="3"/>
      <c r="FYI175" s="3"/>
      <c r="FYJ175" s="3"/>
      <c r="FYK175" s="3"/>
      <c r="FYL175" s="3"/>
      <c r="FYM175" s="3"/>
      <c r="FYN175" s="3"/>
      <c r="FYO175" s="3"/>
      <c r="FYP175" s="3"/>
      <c r="FYQ175" s="3"/>
      <c r="FYR175" s="3"/>
      <c r="FYS175" s="3"/>
      <c r="FYT175" s="3"/>
      <c r="FYU175" s="3"/>
      <c r="FYV175" s="3"/>
      <c r="FYW175" s="3"/>
      <c r="FYX175" s="3"/>
      <c r="FYY175" s="3"/>
      <c r="FYZ175" s="3"/>
      <c r="FZA175" s="3"/>
      <c r="FZB175" s="3"/>
      <c r="FZC175" s="3"/>
      <c r="FZD175" s="3"/>
      <c r="FZE175" s="3"/>
      <c r="FZF175" s="3"/>
      <c r="FZG175" s="3"/>
      <c r="FZH175" s="3"/>
      <c r="FZI175" s="3"/>
      <c r="FZJ175" s="3"/>
      <c r="FZK175" s="3"/>
      <c r="FZL175" s="3"/>
      <c r="FZM175" s="3"/>
      <c r="FZN175" s="3"/>
      <c r="FZO175" s="3"/>
      <c r="FZP175" s="3"/>
      <c r="FZQ175" s="3"/>
      <c r="FZR175" s="3"/>
      <c r="FZS175" s="3"/>
      <c r="FZT175" s="3"/>
      <c r="FZU175" s="3"/>
      <c r="FZV175" s="3"/>
      <c r="FZW175" s="3"/>
      <c r="FZX175" s="3"/>
      <c r="FZY175" s="3"/>
      <c r="FZZ175" s="3"/>
      <c r="GAA175" s="3"/>
      <c r="GAB175" s="3"/>
      <c r="GAC175" s="3"/>
      <c r="GAD175" s="3"/>
      <c r="GAE175" s="3"/>
      <c r="GAF175" s="3"/>
      <c r="GAG175" s="3"/>
      <c r="GAH175" s="3"/>
      <c r="GAI175" s="3"/>
      <c r="GAJ175" s="3"/>
      <c r="GAK175" s="3"/>
      <c r="GAL175" s="3"/>
      <c r="GAM175" s="3"/>
      <c r="GAN175" s="3"/>
      <c r="GAO175" s="3"/>
      <c r="GAP175" s="3"/>
      <c r="GAQ175" s="3"/>
      <c r="GAR175" s="3"/>
      <c r="GAS175" s="3"/>
      <c r="GAT175" s="3"/>
      <c r="GAU175" s="3"/>
      <c r="GAV175" s="3"/>
      <c r="GAW175" s="3"/>
      <c r="GAX175" s="3"/>
      <c r="GAY175" s="3"/>
      <c r="GAZ175" s="3"/>
      <c r="GBA175" s="3"/>
      <c r="GBB175" s="3"/>
      <c r="GBC175" s="3"/>
      <c r="GBD175" s="3"/>
      <c r="GBE175" s="3"/>
      <c r="GBF175" s="3"/>
      <c r="GBG175" s="3"/>
      <c r="GBH175" s="3"/>
      <c r="GBI175" s="3"/>
      <c r="GBJ175" s="3"/>
      <c r="GBK175" s="3"/>
      <c r="GBL175" s="3"/>
      <c r="GBM175" s="3"/>
      <c r="GBN175" s="3"/>
      <c r="GBO175" s="3"/>
      <c r="GBP175" s="3"/>
      <c r="GBQ175" s="3"/>
      <c r="GBR175" s="3"/>
      <c r="GBS175" s="3"/>
      <c r="GBT175" s="3"/>
      <c r="GBU175" s="3"/>
      <c r="GBV175" s="3"/>
      <c r="GBW175" s="3"/>
      <c r="GBX175" s="3"/>
      <c r="GBY175" s="3"/>
      <c r="GBZ175" s="3"/>
      <c r="GCA175" s="3"/>
      <c r="GCB175" s="3"/>
      <c r="GCC175" s="3"/>
      <c r="GCD175" s="3"/>
      <c r="GCE175" s="3"/>
      <c r="GCF175" s="3"/>
      <c r="GCG175" s="3"/>
      <c r="GCH175" s="3"/>
      <c r="GCI175" s="3"/>
      <c r="GCJ175" s="3"/>
      <c r="GCK175" s="3"/>
      <c r="GCL175" s="3"/>
      <c r="GCM175" s="3"/>
      <c r="GCN175" s="3"/>
      <c r="GCO175" s="3"/>
      <c r="GCP175" s="3"/>
      <c r="GCQ175" s="3"/>
      <c r="GCR175" s="3"/>
      <c r="GCS175" s="3"/>
      <c r="GCT175" s="3"/>
      <c r="GCU175" s="3"/>
      <c r="GCV175" s="3"/>
      <c r="GCW175" s="3"/>
      <c r="GCX175" s="3"/>
      <c r="GCY175" s="3"/>
      <c r="GCZ175" s="3"/>
      <c r="GDA175" s="3"/>
      <c r="GDB175" s="3"/>
      <c r="GDC175" s="3"/>
      <c r="GDD175" s="3"/>
      <c r="GDE175" s="3"/>
      <c r="GDF175" s="3"/>
      <c r="GDG175" s="3"/>
      <c r="GDH175" s="3"/>
      <c r="GDI175" s="3"/>
      <c r="GDJ175" s="3"/>
      <c r="GDK175" s="3"/>
      <c r="GDL175" s="3"/>
      <c r="GDM175" s="3"/>
      <c r="GDN175" s="3"/>
      <c r="GDO175" s="3"/>
      <c r="GDP175" s="3"/>
      <c r="GDQ175" s="3"/>
      <c r="GDR175" s="3"/>
      <c r="GDS175" s="3"/>
      <c r="GDT175" s="3"/>
      <c r="GDU175" s="3"/>
      <c r="GDV175" s="3"/>
      <c r="GDW175" s="3"/>
      <c r="GDX175" s="3"/>
      <c r="GDY175" s="3"/>
      <c r="GDZ175" s="3"/>
      <c r="GEA175" s="3"/>
      <c r="GEB175" s="3"/>
      <c r="GEC175" s="3"/>
      <c r="GED175" s="3"/>
      <c r="GEE175" s="3"/>
      <c r="GEF175" s="3"/>
      <c r="GEG175" s="3"/>
      <c r="GEH175" s="3"/>
      <c r="GEI175" s="3"/>
      <c r="GEJ175" s="3"/>
      <c r="GEK175" s="3"/>
      <c r="GEL175" s="3"/>
      <c r="GEM175" s="3"/>
      <c r="GEN175" s="3"/>
      <c r="GEO175" s="3"/>
      <c r="GEP175" s="3"/>
      <c r="GEQ175" s="3"/>
      <c r="GER175" s="3"/>
      <c r="GES175" s="3"/>
      <c r="GET175" s="3"/>
      <c r="GEU175" s="3"/>
      <c r="GEV175" s="3"/>
      <c r="GEW175" s="3"/>
      <c r="GEX175" s="3"/>
      <c r="GEY175" s="3"/>
      <c r="GEZ175" s="3"/>
      <c r="GFA175" s="3"/>
      <c r="GFB175" s="3"/>
      <c r="GFC175" s="3"/>
      <c r="GFD175" s="3"/>
      <c r="GFE175" s="3"/>
      <c r="GFF175" s="3"/>
      <c r="GFG175" s="3"/>
      <c r="GFH175" s="3"/>
      <c r="GFI175" s="3"/>
      <c r="GFJ175" s="3"/>
      <c r="GFK175" s="3"/>
      <c r="GFL175" s="3"/>
      <c r="GFM175" s="3"/>
      <c r="GFN175" s="3"/>
      <c r="GFO175" s="3"/>
      <c r="GFP175" s="3"/>
      <c r="GFQ175" s="3"/>
      <c r="GFR175" s="3"/>
      <c r="GFS175" s="3"/>
      <c r="GFT175" s="3"/>
      <c r="GFU175" s="3"/>
      <c r="GFV175" s="3"/>
      <c r="GFW175" s="3"/>
      <c r="GFX175" s="3"/>
      <c r="GFY175" s="3"/>
      <c r="GFZ175" s="3"/>
      <c r="GGA175" s="3"/>
      <c r="GGB175" s="3"/>
      <c r="GGC175" s="3"/>
      <c r="GGD175" s="3"/>
      <c r="GGE175" s="3"/>
      <c r="GGF175" s="3"/>
      <c r="GGG175" s="3"/>
      <c r="GGH175" s="3"/>
      <c r="GGI175" s="3"/>
      <c r="GGJ175" s="3"/>
      <c r="GGK175" s="3"/>
      <c r="GGL175" s="3"/>
      <c r="GGM175" s="3"/>
      <c r="GGN175" s="3"/>
      <c r="GGO175" s="3"/>
      <c r="GGP175" s="3"/>
      <c r="GGQ175" s="3"/>
      <c r="GGR175" s="3"/>
      <c r="GGS175" s="3"/>
      <c r="GGT175" s="3"/>
      <c r="GGU175" s="3"/>
      <c r="GGV175" s="3"/>
      <c r="GGW175" s="3"/>
      <c r="GGX175" s="3"/>
      <c r="GGY175" s="3"/>
      <c r="GGZ175" s="3"/>
      <c r="GHA175" s="3"/>
      <c r="GHB175" s="3"/>
      <c r="GHC175" s="3"/>
      <c r="GHD175" s="3"/>
      <c r="GHE175" s="3"/>
      <c r="GHF175" s="3"/>
      <c r="GHG175" s="3"/>
      <c r="GHH175" s="3"/>
      <c r="GHI175" s="3"/>
      <c r="GHJ175" s="3"/>
      <c r="GHK175" s="3"/>
      <c r="GHL175" s="3"/>
      <c r="GHM175" s="3"/>
      <c r="GHN175" s="3"/>
      <c r="GHO175" s="3"/>
      <c r="GHP175" s="3"/>
      <c r="GHQ175" s="3"/>
      <c r="GHR175" s="3"/>
      <c r="GHS175" s="3"/>
      <c r="GHT175" s="3"/>
      <c r="GHU175" s="3"/>
      <c r="GHV175" s="3"/>
      <c r="GHW175" s="3"/>
      <c r="GHX175" s="3"/>
      <c r="GHY175" s="3"/>
      <c r="GHZ175" s="3"/>
      <c r="GIA175" s="3"/>
      <c r="GIB175" s="3"/>
      <c r="GIC175" s="3"/>
      <c r="GID175" s="3"/>
      <c r="GIE175" s="3"/>
      <c r="GIF175" s="3"/>
      <c r="GIG175" s="3"/>
      <c r="GIH175" s="3"/>
      <c r="GII175" s="3"/>
      <c r="GIJ175" s="3"/>
      <c r="GIK175" s="3"/>
      <c r="GIL175" s="3"/>
      <c r="GIM175" s="3"/>
      <c r="GIN175" s="3"/>
      <c r="GIO175" s="3"/>
      <c r="GIP175" s="3"/>
      <c r="GIQ175" s="3"/>
      <c r="GIR175" s="3"/>
      <c r="GIS175" s="3"/>
      <c r="GIT175" s="3"/>
      <c r="GIU175" s="3"/>
      <c r="GIV175" s="3"/>
      <c r="GIW175" s="3"/>
      <c r="GIX175" s="3"/>
      <c r="GIY175" s="3"/>
      <c r="GIZ175" s="3"/>
      <c r="GJA175" s="3"/>
      <c r="GJB175" s="3"/>
      <c r="GJC175" s="3"/>
      <c r="GJD175" s="3"/>
      <c r="GJE175" s="3"/>
      <c r="GJF175" s="3"/>
      <c r="GJG175" s="3"/>
      <c r="GJH175" s="3"/>
      <c r="GJI175" s="3"/>
      <c r="GJJ175" s="3"/>
      <c r="GJK175" s="3"/>
      <c r="GJL175" s="3"/>
      <c r="GJM175" s="3"/>
      <c r="GJN175" s="3"/>
      <c r="GJO175" s="3"/>
      <c r="GJP175" s="3"/>
      <c r="GJQ175" s="3"/>
      <c r="GJR175" s="3"/>
      <c r="GJS175" s="3"/>
      <c r="GJT175" s="3"/>
      <c r="GJU175" s="3"/>
      <c r="GJV175" s="3"/>
      <c r="GJW175" s="3"/>
      <c r="GJX175" s="3"/>
      <c r="GJY175" s="3"/>
      <c r="GJZ175" s="3"/>
      <c r="GKA175" s="3"/>
      <c r="GKB175" s="3"/>
      <c r="GKC175" s="3"/>
      <c r="GKD175" s="3"/>
      <c r="GKE175" s="3"/>
      <c r="GKF175" s="3"/>
      <c r="GKG175" s="3"/>
      <c r="GKH175" s="3"/>
      <c r="GKI175" s="3"/>
      <c r="GKJ175" s="3"/>
      <c r="GKK175" s="3"/>
      <c r="GKL175" s="3"/>
      <c r="GKM175" s="3"/>
      <c r="GKN175" s="3"/>
      <c r="GKO175" s="3"/>
      <c r="GKP175" s="3"/>
      <c r="GKQ175" s="3"/>
      <c r="GKR175" s="3"/>
      <c r="GKS175" s="3"/>
      <c r="GKT175" s="3"/>
      <c r="GKU175" s="3"/>
      <c r="GKV175" s="3"/>
      <c r="GKW175" s="3"/>
      <c r="GKX175" s="3"/>
      <c r="GKY175" s="3"/>
      <c r="GKZ175" s="3"/>
      <c r="GLA175" s="3"/>
      <c r="GLB175" s="3"/>
      <c r="GLC175" s="3"/>
      <c r="GLD175" s="3"/>
      <c r="GLE175" s="3"/>
      <c r="GLF175" s="3"/>
      <c r="GLG175" s="3"/>
      <c r="GLH175" s="3"/>
      <c r="GLI175" s="3"/>
      <c r="GLJ175" s="3"/>
      <c r="GLK175" s="3"/>
      <c r="GLL175" s="3"/>
      <c r="GLM175" s="3"/>
      <c r="GLN175" s="3"/>
      <c r="GLO175" s="3"/>
      <c r="GLP175" s="3"/>
      <c r="GLQ175" s="3"/>
      <c r="GLR175" s="3"/>
      <c r="GLS175" s="3"/>
      <c r="GLT175" s="3"/>
      <c r="GLU175" s="3"/>
      <c r="GLV175" s="3"/>
      <c r="GLW175" s="3"/>
      <c r="GLX175" s="3"/>
      <c r="GLY175" s="3"/>
      <c r="GLZ175" s="3"/>
      <c r="GMA175" s="3"/>
      <c r="GMB175" s="3"/>
      <c r="GMC175" s="3"/>
      <c r="GMD175" s="3"/>
      <c r="GME175" s="3"/>
      <c r="GMF175" s="3"/>
      <c r="GMG175" s="3"/>
      <c r="GMH175" s="3"/>
      <c r="GMI175" s="3"/>
      <c r="GMJ175" s="3"/>
      <c r="GMK175" s="3"/>
      <c r="GML175" s="3"/>
      <c r="GMM175" s="3"/>
      <c r="GMN175" s="3"/>
      <c r="GMO175" s="3"/>
      <c r="GMP175" s="3"/>
      <c r="GMQ175" s="3"/>
      <c r="GMR175" s="3"/>
      <c r="GMS175" s="3"/>
      <c r="GMT175" s="3"/>
      <c r="GMU175" s="3"/>
      <c r="GMV175" s="3"/>
      <c r="GMW175" s="3"/>
      <c r="GMX175" s="3"/>
      <c r="GMY175" s="3"/>
      <c r="GMZ175" s="3"/>
      <c r="GNA175" s="3"/>
      <c r="GNB175" s="3"/>
      <c r="GNC175" s="3"/>
      <c r="GND175" s="3"/>
      <c r="GNE175" s="3"/>
      <c r="GNF175" s="3"/>
      <c r="GNG175" s="3"/>
      <c r="GNH175" s="3"/>
      <c r="GNI175" s="3"/>
      <c r="GNJ175" s="3"/>
      <c r="GNK175" s="3"/>
      <c r="GNL175" s="3"/>
      <c r="GNM175" s="3"/>
      <c r="GNN175" s="3"/>
      <c r="GNO175" s="3"/>
      <c r="GNP175" s="3"/>
      <c r="GNQ175" s="3"/>
      <c r="GNR175" s="3"/>
      <c r="GNS175" s="3"/>
      <c r="GNT175" s="3"/>
      <c r="GNU175" s="3"/>
      <c r="GNV175" s="3"/>
      <c r="GNW175" s="3"/>
      <c r="GNX175" s="3"/>
      <c r="GNY175" s="3"/>
      <c r="GNZ175" s="3"/>
      <c r="GOA175" s="3"/>
      <c r="GOB175" s="3"/>
      <c r="GOC175" s="3"/>
      <c r="GOD175" s="3"/>
      <c r="GOE175" s="3"/>
      <c r="GOF175" s="3"/>
      <c r="GOG175" s="3"/>
      <c r="GOH175" s="3"/>
      <c r="GOI175" s="3"/>
      <c r="GOJ175" s="3"/>
      <c r="GOK175" s="3"/>
      <c r="GOL175" s="3"/>
      <c r="GOM175" s="3"/>
      <c r="GON175" s="3"/>
      <c r="GOO175" s="3"/>
      <c r="GOP175" s="3"/>
      <c r="GOQ175" s="3"/>
      <c r="GOR175" s="3"/>
      <c r="GOS175" s="3"/>
      <c r="GOT175" s="3"/>
      <c r="GOU175" s="3"/>
      <c r="GOV175" s="3"/>
      <c r="GOW175" s="3"/>
      <c r="GOX175" s="3"/>
      <c r="GOY175" s="3"/>
      <c r="GOZ175" s="3"/>
      <c r="GPA175" s="3"/>
      <c r="GPB175" s="3"/>
      <c r="GPC175" s="3"/>
      <c r="GPD175" s="3"/>
      <c r="GPE175" s="3"/>
      <c r="GPF175" s="3"/>
      <c r="GPG175" s="3"/>
      <c r="GPH175" s="3"/>
      <c r="GPI175" s="3"/>
      <c r="GPJ175" s="3"/>
      <c r="GPK175" s="3"/>
      <c r="GPL175" s="3"/>
      <c r="GPM175" s="3"/>
      <c r="GPN175" s="3"/>
      <c r="GPO175" s="3"/>
      <c r="GPP175" s="3"/>
      <c r="GPQ175" s="3"/>
      <c r="GPR175" s="3"/>
      <c r="GPS175" s="3"/>
      <c r="GPT175" s="3"/>
      <c r="GPU175" s="3"/>
      <c r="GPV175" s="3"/>
      <c r="GPW175" s="3"/>
      <c r="GPX175" s="3"/>
      <c r="GPY175" s="3"/>
      <c r="GPZ175" s="3"/>
      <c r="GQA175" s="3"/>
      <c r="GQB175" s="3"/>
      <c r="GQC175" s="3"/>
      <c r="GQD175" s="3"/>
      <c r="GQE175" s="3"/>
      <c r="GQF175" s="3"/>
      <c r="GQG175" s="3"/>
      <c r="GQH175" s="3"/>
      <c r="GQI175" s="3"/>
      <c r="GQJ175" s="3"/>
      <c r="GQK175" s="3"/>
      <c r="GQL175" s="3"/>
      <c r="GQM175" s="3"/>
      <c r="GQN175" s="3"/>
      <c r="GQO175" s="3"/>
      <c r="GQP175" s="3"/>
      <c r="GQQ175" s="3"/>
      <c r="GQR175" s="3"/>
      <c r="GQS175" s="3"/>
      <c r="GQT175" s="3"/>
      <c r="GQU175" s="3"/>
      <c r="GQV175" s="3"/>
      <c r="GQW175" s="3"/>
      <c r="GQX175" s="3"/>
      <c r="GQY175" s="3"/>
      <c r="GQZ175" s="3"/>
      <c r="GRA175" s="3"/>
      <c r="GRB175" s="3"/>
      <c r="GRC175" s="3"/>
      <c r="GRD175" s="3"/>
      <c r="GRE175" s="3"/>
      <c r="GRF175" s="3"/>
      <c r="GRG175" s="3"/>
      <c r="GRH175" s="3"/>
      <c r="GRI175" s="3"/>
      <c r="GRJ175" s="3"/>
      <c r="GRK175" s="3"/>
      <c r="GRL175" s="3"/>
      <c r="GRM175" s="3"/>
      <c r="GRN175" s="3"/>
      <c r="GRO175" s="3"/>
      <c r="GRP175" s="3"/>
      <c r="GRQ175" s="3"/>
      <c r="GRR175" s="3"/>
      <c r="GRS175" s="3"/>
      <c r="GRT175" s="3"/>
      <c r="GRU175" s="3"/>
      <c r="GRV175" s="3"/>
      <c r="GRW175" s="3"/>
      <c r="GRX175" s="3"/>
      <c r="GRY175" s="3"/>
      <c r="GRZ175" s="3"/>
      <c r="GSA175" s="3"/>
      <c r="GSB175" s="3"/>
      <c r="GSC175" s="3"/>
      <c r="GSD175" s="3"/>
      <c r="GSE175" s="3"/>
      <c r="GSF175" s="3"/>
      <c r="GSG175" s="3"/>
      <c r="GSH175" s="3"/>
      <c r="GSI175" s="3"/>
      <c r="GSJ175" s="3"/>
      <c r="GSK175" s="3"/>
      <c r="GSL175" s="3"/>
      <c r="GSM175" s="3"/>
      <c r="GSN175" s="3"/>
      <c r="GSO175" s="3"/>
      <c r="GSP175" s="3"/>
      <c r="GSQ175" s="3"/>
      <c r="GSR175" s="3"/>
      <c r="GSS175" s="3"/>
      <c r="GST175" s="3"/>
      <c r="GSU175" s="3"/>
      <c r="GSV175" s="3"/>
      <c r="GSW175" s="3"/>
      <c r="GSX175" s="3"/>
      <c r="GSY175" s="3"/>
      <c r="GSZ175" s="3"/>
      <c r="GTA175" s="3"/>
      <c r="GTB175" s="3"/>
      <c r="GTC175" s="3"/>
      <c r="GTD175" s="3"/>
      <c r="GTE175" s="3"/>
      <c r="GTF175" s="3"/>
      <c r="GTG175" s="3"/>
      <c r="GTH175" s="3"/>
      <c r="GTI175" s="3"/>
      <c r="GTJ175" s="3"/>
      <c r="GTK175" s="3"/>
      <c r="GTL175" s="3"/>
      <c r="GTM175" s="3"/>
      <c r="GTN175" s="3"/>
      <c r="GTO175" s="3"/>
      <c r="GTP175" s="3"/>
      <c r="GTQ175" s="3"/>
      <c r="GTR175" s="3"/>
      <c r="GTS175" s="3"/>
      <c r="GTT175" s="3"/>
      <c r="GTU175" s="3"/>
      <c r="GTV175" s="3"/>
      <c r="GTW175" s="3"/>
      <c r="GTX175" s="3"/>
      <c r="GTY175" s="3"/>
      <c r="GTZ175" s="3"/>
      <c r="GUA175" s="3"/>
      <c r="GUB175" s="3"/>
      <c r="GUC175" s="3"/>
      <c r="GUD175" s="3"/>
      <c r="GUE175" s="3"/>
      <c r="GUF175" s="3"/>
      <c r="GUG175" s="3"/>
      <c r="GUH175" s="3"/>
      <c r="GUI175" s="3"/>
      <c r="GUJ175" s="3"/>
      <c r="GUK175" s="3"/>
      <c r="GUL175" s="3"/>
      <c r="GUM175" s="3"/>
      <c r="GUN175" s="3"/>
      <c r="GUO175" s="3"/>
      <c r="GUP175" s="3"/>
      <c r="GUQ175" s="3"/>
      <c r="GUR175" s="3"/>
      <c r="GUS175" s="3"/>
      <c r="GUT175" s="3"/>
      <c r="GUU175" s="3"/>
      <c r="GUV175" s="3"/>
      <c r="GUW175" s="3"/>
      <c r="GUX175" s="3"/>
      <c r="GUY175" s="3"/>
      <c r="GUZ175" s="3"/>
      <c r="GVA175" s="3"/>
      <c r="GVB175" s="3"/>
      <c r="GVC175" s="3"/>
      <c r="GVD175" s="3"/>
      <c r="GVE175" s="3"/>
      <c r="GVF175" s="3"/>
      <c r="GVG175" s="3"/>
      <c r="GVH175" s="3"/>
      <c r="GVI175" s="3"/>
      <c r="GVJ175" s="3"/>
      <c r="GVK175" s="3"/>
      <c r="GVL175" s="3"/>
      <c r="GVM175" s="3"/>
      <c r="GVN175" s="3"/>
      <c r="GVO175" s="3"/>
      <c r="GVP175" s="3"/>
      <c r="GVQ175" s="3"/>
      <c r="GVR175" s="3"/>
      <c r="GVS175" s="3"/>
      <c r="GVT175" s="3"/>
      <c r="GVU175" s="3"/>
      <c r="GVV175" s="3"/>
      <c r="GVW175" s="3"/>
      <c r="GVX175" s="3"/>
      <c r="GVY175" s="3"/>
      <c r="GVZ175" s="3"/>
      <c r="GWA175" s="3"/>
      <c r="GWB175" s="3"/>
      <c r="GWC175" s="3"/>
      <c r="GWD175" s="3"/>
      <c r="GWE175" s="3"/>
      <c r="GWF175" s="3"/>
      <c r="GWG175" s="3"/>
      <c r="GWH175" s="3"/>
      <c r="GWI175" s="3"/>
      <c r="GWJ175" s="3"/>
      <c r="GWK175" s="3"/>
      <c r="GWL175" s="3"/>
      <c r="GWM175" s="3"/>
      <c r="GWN175" s="3"/>
      <c r="GWO175" s="3"/>
      <c r="GWP175" s="3"/>
      <c r="GWQ175" s="3"/>
      <c r="GWR175" s="3"/>
      <c r="GWS175" s="3"/>
      <c r="GWT175" s="3"/>
      <c r="GWU175" s="3"/>
      <c r="GWV175" s="3"/>
      <c r="GWW175" s="3"/>
      <c r="GWX175" s="3"/>
      <c r="GWY175" s="3"/>
      <c r="GWZ175" s="3"/>
      <c r="GXA175" s="3"/>
      <c r="GXB175" s="3"/>
      <c r="GXC175" s="3"/>
      <c r="GXD175" s="3"/>
      <c r="GXE175" s="3"/>
      <c r="GXF175" s="3"/>
      <c r="GXG175" s="3"/>
      <c r="GXH175" s="3"/>
      <c r="GXI175" s="3"/>
      <c r="GXJ175" s="3"/>
      <c r="GXK175" s="3"/>
      <c r="GXL175" s="3"/>
      <c r="GXM175" s="3"/>
      <c r="GXN175" s="3"/>
      <c r="GXO175" s="3"/>
      <c r="GXP175" s="3"/>
      <c r="GXQ175" s="3"/>
      <c r="GXR175" s="3"/>
      <c r="GXS175" s="3"/>
      <c r="GXT175" s="3"/>
      <c r="GXU175" s="3"/>
      <c r="GXV175" s="3"/>
      <c r="GXW175" s="3"/>
      <c r="GXX175" s="3"/>
      <c r="GXY175" s="3"/>
      <c r="GXZ175" s="3"/>
      <c r="GYA175" s="3"/>
      <c r="GYB175" s="3"/>
      <c r="GYC175" s="3"/>
      <c r="GYD175" s="3"/>
      <c r="GYE175" s="3"/>
      <c r="GYF175" s="3"/>
      <c r="GYG175" s="3"/>
      <c r="GYH175" s="3"/>
      <c r="GYI175" s="3"/>
      <c r="GYJ175" s="3"/>
      <c r="GYK175" s="3"/>
      <c r="GYL175" s="3"/>
      <c r="GYM175" s="3"/>
      <c r="GYN175" s="3"/>
      <c r="GYO175" s="3"/>
      <c r="GYP175" s="3"/>
      <c r="GYQ175" s="3"/>
      <c r="GYR175" s="3"/>
      <c r="GYS175" s="3"/>
      <c r="GYT175" s="3"/>
      <c r="GYU175" s="3"/>
      <c r="GYV175" s="3"/>
      <c r="GYW175" s="3"/>
      <c r="GYX175" s="3"/>
      <c r="GYY175" s="3"/>
      <c r="GYZ175" s="3"/>
      <c r="GZA175" s="3"/>
      <c r="GZB175" s="3"/>
      <c r="GZC175" s="3"/>
      <c r="GZD175" s="3"/>
      <c r="GZE175" s="3"/>
      <c r="GZF175" s="3"/>
      <c r="GZG175" s="3"/>
      <c r="GZH175" s="3"/>
      <c r="GZI175" s="3"/>
      <c r="GZJ175" s="3"/>
      <c r="GZK175" s="3"/>
      <c r="GZL175" s="3"/>
      <c r="GZM175" s="3"/>
      <c r="GZN175" s="3"/>
      <c r="GZO175" s="3"/>
      <c r="GZP175" s="3"/>
      <c r="GZQ175" s="3"/>
      <c r="GZR175" s="3"/>
      <c r="GZS175" s="3"/>
      <c r="GZT175" s="3"/>
      <c r="GZU175" s="3"/>
      <c r="GZV175" s="3"/>
      <c r="GZW175" s="3"/>
      <c r="GZX175" s="3"/>
      <c r="GZY175" s="3"/>
      <c r="GZZ175" s="3"/>
      <c r="HAA175" s="3"/>
      <c r="HAB175" s="3"/>
      <c r="HAC175" s="3"/>
      <c r="HAD175" s="3"/>
      <c r="HAE175" s="3"/>
      <c r="HAF175" s="3"/>
      <c r="HAG175" s="3"/>
      <c r="HAH175" s="3"/>
      <c r="HAI175" s="3"/>
      <c r="HAJ175" s="3"/>
      <c r="HAK175" s="3"/>
      <c r="HAL175" s="3"/>
      <c r="HAM175" s="3"/>
      <c r="HAN175" s="3"/>
      <c r="HAO175" s="3"/>
      <c r="HAP175" s="3"/>
      <c r="HAQ175" s="3"/>
      <c r="HAR175" s="3"/>
      <c r="HAS175" s="3"/>
      <c r="HAT175" s="3"/>
      <c r="HAU175" s="3"/>
      <c r="HAV175" s="3"/>
      <c r="HAW175" s="3"/>
      <c r="HAX175" s="3"/>
      <c r="HAY175" s="3"/>
      <c r="HAZ175" s="3"/>
      <c r="HBA175" s="3"/>
      <c r="HBB175" s="3"/>
      <c r="HBC175" s="3"/>
      <c r="HBD175" s="3"/>
      <c r="HBE175" s="3"/>
      <c r="HBF175" s="3"/>
      <c r="HBG175" s="3"/>
      <c r="HBH175" s="3"/>
      <c r="HBI175" s="3"/>
      <c r="HBJ175" s="3"/>
      <c r="HBK175" s="3"/>
      <c r="HBL175" s="3"/>
      <c r="HBM175" s="3"/>
      <c r="HBN175" s="3"/>
      <c r="HBO175" s="3"/>
      <c r="HBP175" s="3"/>
      <c r="HBQ175" s="3"/>
      <c r="HBR175" s="3"/>
      <c r="HBS175" s="3"/>
      <c r="HBT175" s="3"/>
      <c r="HBU175" s="3"/>
      <c r="HBV175" s="3"/>
      <c r="HBW175" s="3"/>
      <c r="HBX175" s="3"/>
      <c r="HBY175" s="3"/>
      <c r="HBZ175" s="3"/>
      <c r="HCA175" s="3"/>
      <c r="HCB175" s="3"/>
      <c r="HCC175" s="3"/>
      <c r="HCD175" s="3"/>
      <c r="HCE175" s="3"/>
      <c r="HCF175" s="3"/>
      <c r="HCG175" s="3"/>
      <c r="HCH175" s="3"/>
      <c r="HCI175" s="3"/>
      <c r="HCJ175" s="3"/>
      <c r="HCK175" s="3"/>
      <c r="HCL175" s="3"/>
      <c r="HCM175" s="3"/>
      <c r="HCN175" s="3"/>
      <c r="HCO175" s="3"/>
      <c r="HCP175" s="3"/>
      <c r="HCQ175" s="3"/>
      <c r="HCR175" s="3"/>
      <c r="HCS175" s="3"/>
      <c r="HCT175" s="3"/>
      <c r="HCU175" s="3"/>
      <c r="HCV175" s="3"/>
      <c r="HCW175" s="3"/>
      <c r="HCX175" s="3"/>
      <c r="HCY175" s="3"/>
      <c r="HCZ175" s="3"/>
      <c r="HDA175" s="3"/>
      <c r="HDB175" s="3"/>
      <c r="HDC175" s="3"/>
      <c r="HDD175" s="3"/>
      <c r="HDE175" s="3"/>
      <c r="HDF175" s="3"/>
      <c r="HDG175" s="3"/>
      <c r="HDH175" s="3"/>
      <c r="HDI175" s="3"/>
      <c r="HDJ175" s="3"/>
      <c r="HDK175" s="3"/>
      <c r="HDL175" s="3"/>
      <c r="HDM175" s="3"/>
      <c r="HDN175" s="3"/>
      <c r="HDO175" s="3"/>
      <c r="HDP175" s="3"/>
      <c r="HDQ175" s="3"/>
      <c r="HDR175" s="3"/>
      <c r="HDS175" s="3"/>
      <c r="HDT175" s="3"/>
      <c r="HDU175" s="3"/>
      <c r="HDV175" s="3"/>
      <c r="HDW175" s="3"/>
      <c r="HDX175" s="3"/>
      <c r="HDY175" s="3"/>
      <c r="HDZ175" s="3"/>
      <c r="HEA175" s="3"/>
      <c r="HEB175" s="3"/>
      <c r="HEC175" s="3"/>
      <c r="HED175" s="3"/>
      <c r="HEE175" s="3"/>
      <c r="HEF175" s="3"/>
      <c r="HEG175" s="3"/>
      <c r="HEH175" s="3"/>
      <c r="HEI175" s="3"/>
      <c r="HEJ175" s="3"/>
      <c r="HEK175" s="3"/>
      <c r="HEL175" s="3"/>
      <c r="HEM175" s="3"/>
      <c r="HEN175" s="3"/>
      <c r="HEO175" s="3"/>
      <c r="HEP175" s="3"/>
      <c r="HEQ175" s="3"/>
      <c r="HER175" s="3"/>
      <c r="HES175" s="3"/>
      <c r="HET175" s="3"/>
      <c r="HEU175" s="3"/>
      <c r="HEV175" s="3"/>
      <c r="HEW175" s="3"/>
      <c r="HEX175" s="3"/>
      <c r="HEY175" s="3"/>
      <c r="HEZ175" s="3"/>
      <c r="HFA175" s="3"/>
      <c r="HFB175" s="3"/>
      <c r="HFC175" s="3"/>
      <c r="HFD175" s="3"/>
      <c r="HFE175" s="3"/>
      <c r="HFF175" s="3"/>
      <c r="HFG175" s="3"/>
      <c r="HFH175" s="3"/>
      <c r="HFI175" s="3"/>
      <c r="HFJ175" s="3"/>
      <c r="HFK175" s="3"/>
      <c r="HFL175" s="3"/>
      <c r="HFM175" s="3"/>
      <c r="HFN175" s="3"/>
      <c r="HFO175" s="3"/>
      <c r="HFP175" s="3"/>
      <c r="HFQ175" s="3"/>
      <c r="HFR175" s="3"/>
      <c r="HFS175" s="3"/>
      <c r="HFT175" s="3"/>
      <c r="HFU175" s="3"/>
      <c r="HFV175" s="3"/>
      <c r="HFW175" s="3"/>
      <c r="HFX175" s="3"/>
      <c r="HFY175" s="3"/>
      <c r="HFZ175" s="3"/>
      <c r="HGA175" s="3"/>
      <c r="HGB175" s="3"/>
      <c r="HGC175" s="3"/>
      <c r="HGD175" s="3"/>
      <c r="HGE175" s="3"/>
      <c r="HGF175" s="3"/>
      <c r="HGG175" s="3"/>
      <c r="HGH175" s="3"/>
      <c r="HGI175" s="3"/>
      <c r="HGJ175" s="3"/>
      <c r="HGK175" s="3"/>
      <c r="HGL175" s="3"/>
      <c r="HGM175" s="3"/>
      <c r="HGN175" s="3"/>
      <c r="HGO175" s="3"/>
      <c r="HGP175" s="3"/>
      <c r="HGQ175" s="3"/>
      <c r="HGR175" s="3"/>
      <c r="HGS175" s="3"/>
      <c r="HGT175" s="3"/>
      <c r="HGU175" s="3"/>
      <c r="HGV175" s="3"/>
      <c r="HGW175" s="3"/>
      <c r="HGX175" s="3"/>
      <c r="HGY175" s="3"/>
      <c r="HGZ175" s="3"/>
      <c r="HHA175" s="3"/>
      <c r="HHB175" s="3"/>
      <c r="HHC175" s="3"/>
      <c r="HHD175" s="3"/>
      <c r="HHE175" s="3"/>
      <c r="HHF175" s="3"/>
      <c r="HHG175" s="3"/>
      <c r="HHH175" s="3"/>
      <c r="HHI175" s="3"/>
      <c r="HHJ175" s="3"/>
      <c r="HHK175" s="3"/>
      <c r="HHL175" s="3"/>
      <c r="HHM175" s="3"/>
      <c r="HHN175" s="3"/>
      <c r="HHO175" s="3"/>
      <c r="HHP175" s="3"/>
      <c r="HHQ175" s="3"/>
      <c r="HHR175" s="3"/>
      <c r="HHS175" s="3"/>
      <c r="HHT175" s="3"/>
      <c r="HHU175" s="3"/>
      <c r="HHV175" s="3"/>
      <c r="HHW175" s="3"/>
      <c r="HHX175" s="3"/>
      <c r="HHY175" s="3"/>
      <c r="HHZ175" s="3"/>
      <c r="HIA175" s="3"/>
      <c r="HIB175" s="3"/>
      <c r="HIC175" s="3"/>
      <c r="HID175" s="3"/>
      <c r="HIE175" s="3"/>
      <c r="HIF175" s="3"/>
      <c r="HIG175" s="3"/>
      <c r="HIH175" s="3"/>
      <c r="HII175" s="3"/>
      <c r="HIJ175" s="3"/>
      <c r="HIK175" s="3"/>
      <c r="HIL175" s="3"/>
      <c r="HIM175" s="3"/>
      <c r="HIN175" s="3"/>
      <c r="HIO175" s="3"/>
      <c r="HIP175" s="3"/>
      <c r="HIQ175" s="3"/>
      <c r="HIR175" s="3"/>
      <c r="HIS175" s="3"/>
      <c r="HIT175" s="3"/>
      <c r="HIU175" s="3"/>
      <c r="HIV175" s="3"/>
      <c r="HIW175" s="3"/>
      <c r="HIX175" s="3"/>
      <c r="HIY175" s="3"/>
      <c r="HIZ175" s="3"/>
      <c r="HJA175" s="3"/>
      <c r="HJB175" s="3"/>
      <c r="HJC175" s="3"/>
      <c r="HJD175" s="3"/>
      <c r="HJE175" s="3"/>
      <c r="HJF175" s="3"/>
      <c r="HJG175" s="3"/>
      <c r="HJH175" s="3"/>
      <c r="HJI175" s="3"/>
      <c r="HJJ175" s="3"/>
      <c r="HJK175" s="3"/>
      <c r="HJL175" s="3"/>
      <c r="HJM175" s="3"/>
      <c r="HJN175" s="3"/>
      <c r="HJO175" s="3"/>
      <c r="HJP175" s="3"/>
      <c r="HJQ175" s="3"/>
      <c r="HJR175" s="3"/>
      <c r="HJS175" s="3"/>
      <c r="HJT175" s="3"/>
      <c r="HJU175" s="3"/>
      <c r="HJV175" s="3"/>
      <c r="HJW175" s="3"/>
      <c r="HJX175" s="3"/>
      <c r="HJY175" s="3"/>
      <c r="HJZ175" s="3"/>
      <c r="HKA175" s="3"/>
      <c r="HKB175" s="3"/>
      <c r="HKC175" s="3"/>
      <c r="HKD175" s="3"/>
      <c r="HKE175" s="3"/>
      <c r="HKF175" s="3"/>
      <c r="HKG175" s="3"/>
      <c r="HKH175" s="3"/>
      <c r="HKI175" s="3"/>
      <c r="HKJ175" s="3"/>
      <c r="HKK175" s="3"/>
      <c r="HKL175" s="3"/>
      <c r="HKM175" s="3"/>
      <c r="HKN175" s="3"/>
      <c r="HKO175" s="3"/>
      <c r="HKP175" s="3"/>
      <c r="HKQ175" s="3"/>
      <c r="HKR175" s="3"/>
      <c r="HKS175" s="3"/>
      <c r="HKT175" s="3"/>
      <c r="HKU175" s="3"/>
      <c r="HKV175" s="3"/>
      <c r="HKW175" s="3"/>
      <c r="HKX175" s="3"/>
      <c r="HKY175" s="3"/>
      <c r="HKZ175" s="3"/>
      <c r="HLA175" s="3"/>
      <c r="HLB175" s="3"/>
      <c r="HLC175" s="3"/>
      <c r="HLD175" s="3"/>
      <c r="HLE175" s="3"/>
      <c r="HLF175" s="3"/>
      <c r="HLG175" s="3"/>
      <c r="HLH175" s="3"/>
      <c r="HLI175" s="3"/>
      <c r="HLJ175" s="3"/>
      <c r="HLK175" s="3"/>
      <c r="HLL175" s="3"/>
      <c r="HLM175" s="3"/>
      <c r="HLN175" s="3"/>
      <c r="HLO175" s="3"/>
      <c r="HLP175" s="3"/>
      <c r="HLQ175" s="3"/>
      <c r="HLR175" s="3"/>
      <c r="HLS175" s="3"/>
      <c r="HLT175" s="3"/>
      <c r="HLU175" s="3"/>
      <c r="HLV175" s="3"/>
      <c r="HLW175" s="3"/>
      <c r="HLX175" s="3"/>
      <c r="HLY175" s="3"/>
      <c r="HLZ175" s="3"/>
      <c r="HMA175" s="3"/>
      <c r="HMB175" s="3"/>
      <c r="HMC175" s="3"/>
      <c r="HMD175" s="3"/>
      <c r="HME175" s="3"/>
      <c r="HMF175" s="3"/>
      <c r="HMG175" s="3"/>
      <c r="HMH175" s="3"/>
      <c r="HMI175" s="3"/>
      <c r="HMJ175" s="3"/>
      <c r="HMK175" s="3"/>
      <c r="HML175" s="3"/>
      <c r="HMM175" s="3"/>
      <c r="HMN175" s="3"/>
      <c r="HMO175" s="3"/>
      <c r="HMP175" s="3"/>
      <c r="HMQ175" s="3"/>
      <c r="HMR175" s="3"/>
      <c r="HMS175" s="3"/>
      <c r="HMT175" s="3"/>
      <c r="HMU175" s="3"/>
      <c r="HMV175" s="3"/>
      <c r="HMW175" s="3"/>
      <c r="HMX175" s="3"/>
      <c r="HMY175" s="3"/>
      <c r="HMZ175" s="3"/>
      <c r="HNA175" s="3"/>
      <c r="HNB175" s="3"/>
      <c r="HNC175" s="3"/>
      <c r="HND175" s="3"/>
      <c r="HNE175" s="3"/>
      <c r="HNF175" s="3"/>
      <c r="HNG175" s="3"/>
      <c r="HNH175" s="3"/>
      <c r="HNI175" s="3"/>
      <c r="HNJ175" s="3"/>
      <c r="HNK175" s="3"/>
      <c r="HNL175" s="3"/>
      <c r="HNM175" s="3"/>
      <c r="HNN175" s="3"/>
      <c r="HNO175" s="3"/>
      <c r="HNP175" s="3"/>
      <c r="HNQ175" s="3"/>
      <c r="HNR175" s="3"/>
      <c r="HNS175" s="3"/>
      <c r="HNT175" s="3"/>
      <c r="HNU175" s="3"/>
      <c r="HNV175" s="3"/>
      <c r="HNW175" s="3"/>
      <c r="HNX175" s="3"/>
      <c r="HNY175" s="3"/>
      <c r="HNZ175" s="3"/>
      <c r="HOA175" s="3"/>
      <c r="HOB175" s="3"/>
      <c r="HOC175" s="3"/>
      <c r="HOD175" s="3"/>
      <c r="HOE175" s="3"/>
      <c r="HOF175" s="3"/>
      <c r="HOG175" s="3"/>
      <c r="HOH175" s="3"/>
      <c r="HOI175" s="3"/>
      <c r="HOJ175" s="3"/>
      <c r="HOK175" s="3"/>
      <c r="HOL175" s="3"/>
      <c r="HOM175" s="3"/>
      <c r="HON175" s="3"/>
      <c r="HOO175" s="3"/>
      <c r="HOP175" s="3"/>
      <c r="HOQ175" s="3"/>
      <c r="HOR175" s="3"/>
      <c r="HOS175" s="3"/>
      <c r="HOT175" s="3"/>
      <c r="HOU175" s="3"/>
      <c r="HOV175" s="3"/>
      <c r="HOW175" s="3"/>
      <c r="HOX175" s="3"/>
      <c r="HOY175" s="3"/>
      <c r="HOZ175" s="3"/>
      <c r="HPA175" s="3"/>
      <c r="HPB175" s="3"/>
      <c r="HPC175" s="3"/>
      <c r="HPD175" s="3"/>
      <c r="HPE175" s="3"/>
      <c r="HPF175" s="3"/>
      <c r="HPG175" s="3"/>
      <c r="HPH175" s="3"/>
      <c r="HPI175" s="3"/>
      <c r="HPJ175" s="3"/>
      <c r="HPK175" s="3"/>
      <c r="HPL175" s="3"/>
      <c r="HPM175" s="3"/>
      <c r="HPN175" s="3"/>
      <c r="HPO175" s="3"/>
      <c r="HPP175" s="3"/>
      <c r="HPQ175" s="3"/>
      <c r="HPR175" s="3"/>
      <c r="HPS175" s="3"/>
      <c r="HPT175" s="3"/>
      <c r="HPU175" s="3"/>
      <c r="HPV175" s="3"/>
      <c r="HPW175" s="3"/>
      <c r="HPX175" s="3"/>
      <c r="HPY175" s="3"/>
      <c r="HPZ175" s="3"/>
      <c r="HQA175" s="3"/>
      <c r="HQB175" s="3"/>
      <c r="HQC175" s="3"/>
      <c r="HQD175" s="3"/>
      <c r="HQE175" s="3"/>
      <c r="HQF175" s="3"/>
      <c r="HQG175" s="3"/>
      <c r="HQH175" s="3"/>
      <c r="HQI175" s="3"/>
      <c r="HQJ175" s="3"/>
      <c r="HQK175" s="3"/>
      <c r="HQL175" s="3"/>
      <c r="HQM175" s="3"/>
      <c r="HQN175" s="3"/>
      <c r="HQO175" s="3"/>
      <c r="HQP175" s="3"/>
      <c r="HQQ175" s="3"/>
      <c r="HQR175" s="3"/>
      <c r="HQS175" s="3"/>
      <c r="HQT175" s="3"/>
      <c r="HQU175" s="3"/>
      <c r="HQV175" s="3"/>
      <c r="HQW175" s="3"/>
      <c r="HQX175" s="3"/>
      <c r="HQY175" s="3"/>
      <c r="HQZ175" s="3"/>
      <c r="HRA175" s="3"/>
      <c r="HRB175" s="3"/>
      <c r="HRC175" s="3"/>
      <c r="HRD175" s="3"/>
      <c r="HRE175" s="3"/>
      <c r="HRF175" s="3"/>
      <c r="HRG175" s="3"/>
      <c r="HRH175" s="3"/>
      <c r="HRI175" s="3"/>
      <c r="HRJ175" s="3"/>
      <c r="HRK175" s="3"/>
      <c r="HRL175" s="3"/>
      <c r="HRM175" s="3"/>
      <c r="HRN175" s="3"/>
      <c r="HRO175" s="3"/>
      <c r="HRP175" s="3"/>
      <c r="HRQ175" s="3"/>
      <c r="HRR175" s="3"/>
      <c r="HRS175" s="3"/>
      <c r="HRT175" s="3"/>
      <c r="HRU175" s="3"/>
      <c r="HRV175" s="3"/>
      <c r="HRW175" s="3"/>
      <c r="HRX175" s="3"/>
      <c r="HRY175" s="3"/>
      <c r="HRZ175" s="3"/>
      <c r="HSA175" s="3"/>
      <c r="HSB175" s="3"/>
      <c r="HSC175" s="3"/>
      <c r="HSD175" s="3"/>
      <c r="HSE175" s="3"/>
      <c r="HSF175" s="3"/>
      <c r="HSG175" s="3"/>
      <c r="HSH175" s="3"/>
      <c r="HSI175" s="3"/>
      <c r="HSJ175" s="3"/>
      <c r="HSK175" s="3"/>
      <c r="HSL175" s="3"/>
      <c r="HSM175" s="3"/>
      <c r="HSN175" s="3"/>
      <c r="HSO175" s="3"/>
      <c r="HSP175" s="3"/>
      <c r="HSQ175" s="3"/>
      <c r="HSR175" s="3"/>
      <c r="HSS175" s="3"/>
      <c r="HST175" s="3"/>
      <c r="HSU175" s="3"/>
      <c r="HSV175" s="3"/>
      <c r="HSW175" s="3"/>
      <c r="HSX175" s="3"/>
      <c r="HSY175" s="3"/>
      <c r="HSZ175" s="3"/>
      <c r="HTA175" s="3"/>
      <c r="HTB175" s="3"/>
      <c r="HTC175" s="3"/>
      <c r="HTD175" s="3"/>
      <c r="HTE175" s="3"/>
      <c r="HTF175" s="3"/>
      <c r="HTG175" s="3"/>
      <c r="HTH175" s="3"/>
      <c r="HTI175" s="3"/>
      <c r="HTJ175" s="3"/>
      <c r="HTK175" s="3"/>
      <c r="HTL175" s="3"/>
      <c r="HTM175" s="3"/>
      <c r="HTN175" s="3"/>
      <c r="HTO175" s="3"/>
      <c r="HTP175" s="3"/>
      <c r="HTQ175" s="3"/>
      <c r="HTR175" s="3"/>
      <c r="HTS175" s="3"/>
      <c r="HTT175" s="3"/>
      <c r="HTU175" s="3"/>
      <c r="HTV175" s="3"/>
      <c r="HTW175" s="3"/>
      <c r="HTX175" s="3"/>
      <c r="HTY175" s="3"/>
      <c r="HTZ175" s="3"/>
      <c r="HUA175" s="3"/>
      <c r="HUB175" s="3"/>
      <c r="HUC175" s="3"/>
      <c r="HUD175" s="3"/>
      <c r="HUE175" s="3"/>
      <c r="HUF175" s="3"/>
      <c r="HUG175" s="3"/>
      <c r="HUH175" s="3"/>
      <c r="HUI175" s="3"/>
      <c r="HUJ175" s="3"/>
      <c r="HUK175" s="3"/>
      <c r="HUL175" s="3"/>
      <c r="HUM175" s="3"/>
      <c r="HUN175" s="3"/>
      <c r="HUO175" s="3"/>
      <c r="HUP175" s="3"/>
      <c r="HUQ175" s="3"/>
      <c r="HUR175" s="3"/>
      <c r="HUS175" s="3"/>
      <c r="HUT175" s="3"/>
      <c r="HUU175" s="3"/>
      <c r="HUV175" s="3"/>
      <c r="HUW175" s="3"/>
      <c r="HUX175" s="3"/>
      <c r="HUY175" s="3"/>
      <c r="HUZ175" s="3"/>
      <c r="HVA175" s="3"/>
      <c r="HVB175" s="3"/>
      <c r="HVC175" s="3"/>
      <c r="HVD175" s="3"/>
      <c r="HVE175" s="3"/>
      <c r="HVF175" s="3"/>
      <c r="HVG175" s="3"/>
      <c r="HVH175" s="3"/>
      <c r="HVI175" s="3"/>
      <c r="HVJ175" s="3"/>
      <c r="HVK175" s="3"/>
      <c r="HVL175" s="3"/>
      <c r="HVM175" s="3"/>
      <c r="HVN175" s="3"/>
      <c r="HVO175" s="3"/>
      <c r="HVP175" s="3"/>
      <c r="HVQ175" s="3"/>
      <c r="HVR175" s="3"/>
      <c r="HVS175" s="3"/>
      <c r="HVT175" s="3"/>
      <c r="HVU175" s="3"/>
      <c r="HVV175" s="3"/>
      <c r="HVW175" s="3"/>
      <c r="HVX175" s="3"/>
      <c r="HVY175" s="3"/>
      <c r="HVZ175" s="3"/>
      <c r="HWA175" s="3"/>
      <c r="HWB175" s="3"/>
      <c r="HWC175" s="3"/>
      <c r="HWD175" s="3"/>
      <c r="HWE175" s="3"/>
      <c r="HWF175" s="3"/>
      <c r="HWG175" s="3"/>
      <c r="HWH175" s="3"/>
      <c r="HWI175" s="3"/>
      <c r="HWJ175" s="3"/>
      <c r="HWK175" s="3"/>
      <c r="HWL175" s="3"/>
      <c r="HWM175" s="3"/>
      <c r="HWN175" s="3"/>
      <c r="HWO175" s="3"/>
      <c r="HWP175" s="3"/>
      <c r="HWQ175" s="3"/>
      <c r="HWR175" s="3"/>
      <c r="HWS175" s="3"/>
      <c r="HWT175" s="3"/>
      <c r="HWU175" s="3"/>
      <c r="HWV175" s="3"/>
      <c r="HWW175" s="3"/>
      <c r="HWX175" s="3"/>
      <c r="HWY175" s="3"/>
      <c r="HWZ175" s="3"/>
      <c r="HXA175" s="3"/>
      <c r="HXB175" s="3"/>
      <c r="HXC175" s="3"/>
      <c r="HXD175" s="3"/>
      <c r="HXE175" s="3"/>
      <c r="HXF175" s="3"/>
      <c r="HXG175" s="3"/>
      <c r="HXH175" s="3"/>
      <c r="HXI175" s="3"/>
      <c r="HXJ175" s="3"/>
      <c r="HXK175" s="3"/>
      <c r="HXL175" s="3"/>
      <c r="HXM175" s="3"/>
      <c r="HXN175" s="3"/>
      <c r="HXO175" s="3"/>
      <c r="HXP175" s="3"/>
      <c r="HXQ175" s="3"/>
      <c r="HXR175" s="3"/>
      <c r="HXS175" s="3"/>
      <c r="HXT175" s="3"/>
      <c r="HXU175" s="3"/>
      <c r="HXV175" s="3"/>
      <c r="HXW175" s="3"/>
      <c r="HXX175" s="3"/>
      <c r="HXY175" s="3"/>
      <c r="HXZ175" s="3"/>
      <c r="HYA175" s="3"/>
      <c r="HYB175" s="3"/>
      <c r="HYC175" s="3"/>
      <c r="HYD175" s="3"/>
      <c r="HYE175" s="3"/>
      <c r="HYF175" s="3"/>
      <c r="HYG175" s="3"/>
      <c r="HYH175" s="3"/>
      <c r="HYI175" s="3"/>
      <c r="HYJ175" s="3"/>
      <c r="HYK175" s="3"/>
      <c r="HYL175" s="3"/>
      <c r="HYM175" s="3"/>
      <c r="HYN175" s="3"/>
      <c r="HYO175" s="3"/>
      <c r="HYP175" s="3"/>
      <c r="HYQ175" s="3"/>
      <c r="HYR175" s="3"/>
      <c r="HYS175" s="3"/>
      <c r="HYT175" s="3"/>
      <c r="HYU175" s="3"/>
      <c r="HYV175" s="3"/>
      <c r="HYW175" s="3"/>
      <c r="HYX175" s="3"/>
      <c r="HYY175" s="3"/>
      <c r="HYZ175" s="3"/>
      <c r="HZA175" s="3"/>
      <c r="HZB175" s="3"/>
      <c r="HZC175" s="3"/>
      <c r="HZD175" s="3"/>
      <c r="HZE175" s="3"/>
      <c r="HZF175" s="3"/>
      <c r="HZG175" s="3"/>
      <c r="HZH175" s="3"/>
      <c r="HZI175" s="3"/>
      <c r="HZJ175" s="3"/>
      <c r="HZK175" s="3"/>
      <c r="HZL175" s="3"/>
      <c r="HZM175" s="3"/>
      <c r="HZN175" s="3"/>
      <c r="HZO175" s="3"/>
      <c r="HZP175" s="3"/>
      <c r="HZQ175" s="3"/>
      <c r="HZR175" s="3"/>
      <c r="HZS175" s="3"/>
      <c r="HZT175" s="3"/>
      <c r="HZU175" s="3"/>
      <c r="HZV175" s="3"/>
      <c r="HZW175" s="3"/>
      <c r="HZX175" s="3"/>
      <c r="HZY175" s="3"/>
      <c r="HZZ175" s="3"/>
      <c r="IAA175" s="3"/>
      <c r="IAB175" s="3"/>
      <c r="IAC175" s="3"/>
      <c r="IAD175" s="3"/>
      <c r="IAE175" s="3"/>
      <c r="IAF175" s="3"/>
      <c r="IAG175" s="3"/>
      <c r="IAH175" s="3"/>
      <c r="IAI175" s="3"/>
      <c r="IAJ175" s="3"/>
      <c r="IAK175" s="3"/>
      <c r="IAL175" s="3"/>
      <c r="IAM175" s="3"/>
      <c r="IAN175" s="3"/>
      <c r="IAO175" s="3"/>
      <c r="IAP175" s="3"/>
      <c r="IAQ175" s="3"/>
      <c r="IAR175" s="3"/>
      <c r="IAS175" s="3"/>
      <c r="IAT175" s="3"/>
      <c r="IAU175" s="3"/>
      <c r="IAV175" s="3"/>
      <c r="IAW175" s="3"/>
      <c r="IAX175" s="3"/>
      <c r="IAY175" s="3"/>
      <c r="IAZ175" s="3"/>
      <c r="IBA175" s="3"/>
      <c r="IBB175" s="3"/>
      <c r="IBC175" s="3"/>
      <c r="IBD175" s="3"/>
      <c r="IBE175" s="3"/>
      <c r="IBF175" s="3"/>
      <c r="IBG175" s="3"/>
      <c r="IBH175" s="3"/>
      <c r="IBI175" s="3"/>
      <c r="IBJ175" s="3"/>
      <c r="IBK175" s="3"/>
      <c r="IBL175" s="3"/>
      <c r="IBM175" s="3"/>
      <c r="IBN175" s="3"/>
      <c r="IBO175" s="3"/>
      <c r="IBP175" s="3"/>
      <c r="IBQ175" s="3"/>
      <c r="IBR175" s="3"/>
      <c r="IBS175" s="3"/>
      <c r="IBT175" s="3"/>
      <c r="IBU175" s="3"/>
      <c r="IBV175" s="3"/>
      <c r="IBW175" s="3"/>
      <c r="IBX175" s="3"/>
      <c r="IBY175" s="3"/>
      <c r="IBZ175" s="3"/>
      <c r="ICA175" s="3"/>
      <c r="ICB175" s="3"/>
      <c r="ICC175" s="3"/>
      <c r="ICD175" s="3"/>
      <c r="ICE175" s="3"/>
      <c r="ICF175" s="3"/>
      <c r="ICG175" s="3"/>
      <c r="ICH175" s="3"/>
      <c r="ICI175" s="3"/>
      <c r="ICJ175" s="3"/>
      <c r="ICK175" s="3"/>
      <c r="ICL175" s="3"/>
      <c r="ICM175" s="3"/>
      <c r="ICN175" s="3"/>
      <c r="ICO175" s="3"/>
      <c r="ICP175" s="3"/>
      <c r="ICQ175" s="3"/>
      <c r="ICR175" s="3"/>
      <c r="ICS175" s="3"/>
      <c r="ICT175" s="3"/>
      <c r="ICU175" s="3"/>
      <c r="ICV175" s="3"/>
      <c r="ICW175" s="3"/>
      <c r="ICX175" s="3"/>
      <c r="ICY175" s="3"/>
      <c r="ICZ175" s="3"/>
      <c r="IDA175" s="3"/>
      <c r="IDB175" s="3"/>
      <c r="IDC175" s="3"/>
      <c r="IDD175" s="3"/>
      <c r="IDE175" s="3"/>
      <c r="IDF175" s="3"/>
      <c r="IDG175" s="3"/>
      <c r="IDH175" s="3"/>
      <c r="IDI175" s="3"/>
      <c r="IDJ175" s="3"/>
      <c r="IDK175" s="3"/>
      <c r="IDL175" s="3"/>
      <c r="IDM175" s="3"/>
      <c r="IDN175" s="3"/>
      <c r="IDO175" s="3"/>
      <c r="IDP175" s="3"/>
      <c r="IDQ175" s="3"/>
      <c r="IDR175" s="3"/>
      <c r="IDS175" s="3"/>
      <c r="IDT175" s="3"/>
      <c r="IDU175" s="3"/>
      <c r="IDV175" s="3"/>
      <c r="IDW175" s="3"/>
      <c r="IDX175" s="3"/>
      <c r="IDY175" s="3"/>
      <c r="IDZ175" s="3"/>
      <c r="IEA175" s="3"/>
      <c r="IEB175" s="3"/>
      <c r="IEC175" s="3"/>
      <c r="IED175" s="3"/>
      <c r="IEE175" s="3"/>
      <c r="IEF175" s="3"/>
      <c r="IEG175" s="3"/>
      <c r="IEH175" s="3"/>
      <c r="IEI175" s="3"/>
      <c r="IEJ175" s="3"/>
      <c r="IEK175" s="3"/>
      <c r="IEL175" s="3"/>
      <c r="IEM175" s="3"/>
      <c r="IEN175" s="3"/>
      <c r="IEO175" s="3"/>
      <c r="IEP175" s="3"/>
      <c r="IEQ175" s="3"/>
      <c r="IER175" s="3"/>
      <c r="IES175" s="3"/>
      <c r="IET175" s="3"/>
      <c r="IEU175" s="3"/>
      <c r="IEV175" s="3"/>
      <c r="IEW175" s="3"/>
      <c r="IEX175" s="3"/>
      <c r="IEY175" s="3"/>
      <c r="IEZ175" s="3"/>
      <c r="IFA175" s="3"/>
      <c r="IFB175" s="3"/>
      <c r="IFC175" s="3"/>
      <c r="IFD175" s="3"/>
      <c r="IFE175" s="3"/>
      <c r="IFF175" s="3"/>
      <c r="IFG175" s="3"/>
      <c r="IFH175" s="3"/>
      <c r="IFI175" s="3"/>
      <c r="IFJ175" s="3"/>
      <c r="IFK175" s="3"/>
      <c r="IFL175" s="3"/>
      <c r="IFM175" s="3"/>
      <c r="IFN175" s="3"/>
      <c r="IFO175" s="3"/>
      <c r="IFP175" s="3"/>
      <c r="IFQ175" s="3"/>
      <c r="IFR175" s="3"/>
      <c r="IFS175" s="3"/>
      <c r="IFT175" s="3"/>
      <c r="IFU175" s="3"/>
      <c r="IFV175" s="3"/>
      <c r="IFW175" s="3"/>
      <c r="IFX175" s="3"/>
      <c r="IFY175" s="3"/>
      <c r="IFZ175" s="3"/>
      <c r="IGA175" s="3"/>
      <c r="IGB175" s="3"/>
      <c r="IGC175" s="3"/>
      <c r="IGD175" s="3"/>
      <c r="IGE175" s="3"/>
      <c r="IGF175" s="3"/>
      <c r="IGG175" s="3"/>
      <c r="IGH175" s="3"/>
      <c r="IGI175" s="3"/>
      <c r="IGJ175" s="3"/>
      <c r="IGK175" s="3"/>
      <c r="IGL175" s="3"/>
      <c r="IGM175" s="3"/>
      <c r="IGN175" s="3"/>
      <c r="IGO175" s="3"/>
      <c r="IGP175" s="3"/>
      <c r="IGQ175" s="3"/>
      <c r="IGR175" s="3"/>
      <c r="IGS175" s="3"/>
      <c r="IGT175" s="3"/>
      <c r="IGU175" s="3"/>
      <c r="IGV175" s="3"/>
      <c r="IGW175" s="3"/>
      <c r="IGX175" s="3"/>
      <c r="IGY175" s="3"/>
      <c r="IGZ175" s="3"/>
      <c r="IHA175" s="3"/>
      <c r="IHB175" s="3"/>
      <c r="IHC175" s="3"/>
      <c r="IHD175" s="3"/>
      <c r="IHE175" s="3"/>
      <c r="IHF175" s="3"/>
      <c r="IHG175" s="3"/>
      <c r="IHH175" s="3"/>
      <c r="IHI175" s="3"/>
      <c r="IHJ175" s="3"/>
      <c r="IHK175" s="3"/>
      <c r="IHL175" s="3"/>
      <c r="IHM175" s="3"/>
      <c r="IHN175" s="3"/>
      <c r="IHO175" s="3"/>
      <c r="IHP175" s="3"/>
      <c r="IHQ175" s="3"/>
      <c r="IHR175" s="3"/>
      <c r="IHS175" s="3"/>
      <c r="IHT175" s="3"/>
      <c r="IHU175" s="3"/>
      <c r="IHV175" s="3"/>
      <c r="IHW175" s="3"/>
      <c r="IHX175" s="3"/>
      <c r="IHY175" s="3"/>
      <c r="IHZ175" s="3"/>
      <c r="IIA175" s="3"/>
      <c r="IIB175" s="3"/>
      <c r="IIC175" s="3"/>
      <c r="IID175" s="3"/>
      <c r="IIE175" s="3"/>
      <c r="IIF175" s="3"/>
      <c r="IIG175" s="3"/>
      <c r="IIH175" s="3"/>
      <c r="III175" s="3"/>
      <c r="IIJ175" s="3"/>
      <c r="IIK175" s="3"/>
      <c r="IIL175" s="3"/>
      <c r="IIM175" s="3"/>
      <c r="IIN175" s="3"/>
      <c r="IIO175" s="3"/>
      <c r="IIP175" s="3"/>
      <c r="IIQ175" s="3"/>
      <c r="IIR175" s="3"/>
      <c r="IIS175" s="3"/>
      <c r="IIT175" s="3"/>
      <c r="IIU175" s="3"/>
      <c r="IIV175" s="3"/>
      <c r="IIW175" s="3"/>
      <c r="IIX175" s="3"/>
      <c r="IIY175" s="3"/>
      <c r="IIZ175" s="3"/>
      <c r="IJA175" s="3"/>
      <c r="IJB175" s="3"/>
      <c r="IJC175" s="3"/>
      <c r="IJD175" s="3"/>
      <c r="IJE175" s="3"/>
      <c r="IJF175" s="3"/>
      <c r="IJG175" s="3"/>
      <c r="IJH175" s="3"/>
      <c r="IJI175" s="3"/>
      <c r="IJJ175" s="3"/>
      <c r="IJK175" s="3"/>
      <c r="IJL175" s="3"/>
      <c r="IJM175" s="3"/>
      <c r="IJN175" s="3"/>
      <c r="IJO175" s="3"/>
      <c r="IJP175" s="3"/>
      <c r="IJQ175" s="3"/>
      <c r="IJR175" s="3"/>
      <c r="IJS175" s="3"/>
      <c r="IJT175" s="3"/>
      <c r="IJU175" s="3"/>
      <c r="IJV175" s="3"/>
      <c r="IJW175" s="3"/>
      <c r="IJX175" s="3"/>
      <c r="IJY175" s="3"/>
      <c r="IJZ175" s="3"/>
      <c r="IKA175" s="3"/>
      <c r="IKB175" s="3"/>
      <c r="IKC175" s="3"/>
      <c r="IKD175" s="3"/>
      <c r="IKE175" s="3"/>
      <c r="IKF175" s="3"/>
      <c r="IKG175" s="3"/>
      <c r="IKH175" s="3"/>
      <c r="IKI175" s="3"/>
      <c r="IKJ175" s="3"/>
      <c r="IKK175" s="3"/>
      <c r="IKL175" s="3"/>
      <c r="IKM175" s="3"/>
      <c r="IKN175" s="3"/>
      <c r="IKO175" s="3"/>
      <c r="IKP175" s="3"/>
      <c r="IKQ175" s="3"/>
      <c r="IKR175" s="3"/>
      <c r="IKS175" s="3"/>
      <c r="IKT175" s="3"/>
      <c r="IKU175" s="3"/>
      <c r="IKV175" s="3"/>
      <c r="IKW175" s="3"/>
      <c r="IKX175" s="3"/>
      <c r="IKY175" s="3"/>
      <c r="IKZ175" s="3"/>
      <c r="ILA175" s="3"/>
      <c r="ILB175" s="3"/>
      <c r="ILC175" s="3"/>
      <c r="ILD175" s="3"/>
      <c r="ILE175" s="3"/>
      <c r="ILF175" s="3"/>
      <c r="ILG175" s="3"/>
      <c r="ILH175" s="3"/>
      <c r="ILI175" s="3"/>
      <c r="ILJ175" s="3"/>
      <c r="ILK175" s="3"/>
      <c r="ILL175" s="3"/>
      <c r="ILM175" s="3"/>
      <c r="ILN175" s="3"/>
      <c r="ILO175" s="3"/>
      <c r="ILP175" s="3"/>
      <c r="ILQ175" s="3"/>
      <c r="ILR175" s="3"/>
      <c r="ILS175" s="3"/>
      <c r="ILT175" s="3"/>
      <c r="ILU175" s="3"/>
      <c r="ILV175" s="3"/>
      <c r="ILW175" s="3"/>
      <c r="ILX175" s="3"/>
      <c r="ILY175" s="3"/>
      <c r="ILZ175" s="3"/>
      <c r="IMA175" s="3"/>
      <c r="IMB175" s="3"/>
      <c r="IMC175" s="3"/>
      <c r="IMD175" s="3"/>
      <c r="IME175" s="3"/>
      <c r="IMF175" s="3"/>
      <c r="IMG175" s="3"/>
      <c r="IMH175" s="3"/>
      <c r="IMI175" s="3"/>
      <c r="IMJ175" s="3"/>
      <c r="IMK175" s="3"/>
      <c r="IML175" s="3"/>
      <c r="IMM175" s="3"/>
      <c r="IMN175" s="3"/>
      <c r="IMO175" s="3"/>
      <c r="IMP175" s="3"/>
      <c r="IMQ175" s="3"/>
      <c r="IMR175" s="3"/>
      <c r="IMS175" s="3"/>
      <c r="IMT175" s="3"/>
      <c r="IMU175" s="3"/>
      <c r="IMV175" s="3"/>
      <c r="IMW175" s="3"/>
      <c r="IMX175" s="3"/>
      <c r="IMY175" s="3"/>
      <c r="IMZ175" s="3"/>
      <c r="INA175" s="3"/>
      <c r="INB175" s="3"/>
      <c r="INC175" s="3"/>
      <c r="IND175" s="3"/>
      <c r="INE175" s="3"/>
      <c r="INF175" s="3"/>
      <c r="ING175" s="3"/>
      <c r="INH175" s="3"/>
      <c r="INI175" s="3"/>
      <c r="INJ175" s="3"/>
      <c r="INK175" s="3"/>
      <c r="INL175" s="3"/>
      <c r="INM175" s="3"/>
      <c r="INN175" s="3"/>
      <c r="INO175" s="3"/>
      <c r="INP175" s="3"/>
      <c r="INQ175" s="3"/>
      <c r="INR175" s="3"/>
      <c r="INS175" s="3"/>
      <c r="INT175" s="3"/>
      <c r="INU175" s="3"/>
      <c r="INV175" s="3"/>
      <c r="INW175" s="3"/>
      <c r="INX175" s="3"/>
      <c r="INY175" s="3"/>
      <c r="INZ175" s="3"/>
      <c r="IOA175" s="3"/>
      <c r="IOB175" s="3"/>
      <c r="IOC175" s="3"/>
      <c r="IOD175" s="3"/>
      <c r="IOE175" s="3"/>
      <c r="IOF175" s="3"/>
      <c r="IOG175" s="3"/>
      <c r="IOH175" s="3"/>
      <c r="IOI175" s="3"/>
      <c r="IOJ175" s="3"/>
      <c r="IOK175" s="3"/>
      <c r="IOL175" s="3"/>
      <c r="IOM175" s="3"/>
      <c r="ION175" s="3"/>
      <c r="IOO175" s="3"/>
      <c r="IOP175" s="3"/>
      <c r="IOQ175" s="3"/>
      <c r="IOR175" s="3"/>
      <c r="IOS175" s="3"/>
      <c r="IOT175" s="3"/>
      <c r="IOU175" s="3"/>
      <c r="IOV175" s="3"/>
      <c r="IOW175" s="3"/>
      <c r="IOX175" s="3"/>
      <c r="IOY175" s="3"/>
      <c r="IOZ175" s="3"/>
      <c r="IPA175" s="3"/>
      <c r="IPB175" s="3"/>
      <c r="IPC175" s="3"/>
      <c r="IPD175" s="3"/>
      <c r="IPE175" s="3"/>
      <c r="IPF175" s="3"/>
      <c r="IPG175" s="3"/>
      <c r="IPH175" s="3"/>
      <c r="IPI175" s="3"/>
      <c r="IPJ175" s="3"/>
      <c r="IPK175" s="3"/>
      <c r="IPL175" s="3"/>
      <c r="IPM175" s="3"/>
      <c r="IPN175" s="3"/>
      <c r="IPO175" s="3"/>
      <c r="IPP175" s="3"/>
      <c r="IPQ175" s="3"/>
      <c r="IPR175" s="3"/>
      <c r="IPS175" s="3"/>
      <c r="IPT175" s="3"/>
      <c r="IPU175" s="3"/>
      <c r="IPV175" s="3"/>
      <c r="IPW175" s="3"/>
      <c r="IPX175" s="3"/>
      <c r="IPY175" s="3"/>
      <c r="IPZ175" s="3"/>
      <c r="IQA175" s="3"/>
      <c r="IQB175" s="3"/>
      <c r="IQC175" s="3"/>
      <c r="IQD175" s="3"/>
      <c r="IQE175" s="3"/>
      <c r="IQF175" s="3"/>
      <c r="IQG175" s="3"/>
      <c r="IQH175" s="3"/>
      <c r="IQI175" s="3"/>
      <c r="IQJ175" s="3"/>
      <c r="IQK175" s="3"/>
      <c r="IQL175" s="3"/>
      <c r="IQM175" s="3"/>
      <c r="IQN175" s="3"/>
      <c r="IQO175" s="3"/>
      <c r="IQP175" s="3"/>
      <c r="IQQ175" s="3"/>
      <c r="IQR175" s="3"/>
      <c r="IQS175" s="3"/>
      <c r="IQT175" s="3"/>
      <c r="IQU175" s="3"/>
      <c r="IQV175" s="3"/>
      <c r="IQW175" s="3"/>
      <c r="IQX175" s="3"/>
      <c r="IQY175" s="3"/>
      <c r="IQZ175" s="3"/>
      <c r="IRA175" s="3"/>
      <c r="IRB175" s="3"/>
      <c r="IRC175" s="3"/>
      <c r="IRD175" s="3"/>
      <c r="IRE175" s="3"/>
      <c r="IRF175" s="3"/>
      <c r="IRG175" s="3"/>
      <c r="IRH175" s="3"/>
      <c r="IRI175" s="3"/>
      <c r="IRJ175" s="3"/>
      <c r="IRK175" s="3"/>
      <c r="IRL175" s="3"/>
      <c r="IRM175" s="3"/>
      <c r="IRN175" s="3"/>
      <c r="IRO175" s="3"/>
      <c r="IRP175" s="3"/>
      <c r="IRQ175" s="3"/>
      <c r="IRR175" s="3"/>
      <c r="IRS175" s="3"/>
      <c r="IRT175" s="3"/>
      <c r="IRU175" s="3"/>
      <c r="IRV175" s="3"/>
      <c r="IRW175" s="3"/>
      <c r="IRX175" s="3"/>
      <c r="IRY175" s="3"/>
      <c r="IRZ175" s="3"/>
      <c r="ISA175" s="3"/>
      <c r="ISB175" s="3"/>
      <c r="ISC175" s="3"/>
      <c r="ISD175" s="3"/>
      <c r="ISE175" s="3"/>
      <c r="ISF175" s="3"/>
      <c r="ISG175" s="3"/>
      <c r="ISH175" s="3"/>
      <c r="ISI175" s="3"/>
      <c r="ISJ175" s="3"/>
      <c r="ISK175" s="3"/>
      <c r="ISL175" s="3"/>
      <c r="ISM175" s="3"/>
      <c r="ISN175" s="3"/>
      <c r="ISO175" s="3"/>
      <c r="ISP175" s="3"/>
      <c r="ISQ175" s="3"/>
      <c r="ISR175" s="3"/>
      <c r="ISS175" s="3"/>
      <c r="IST175" s="3"/>
      <c r="ISU175" s="3"/>
      <c r="ISV175" s="3"/>
      <c r="ISW175" s="3"/>
      <c r="ISX175" s="3"/>
      <c r="ISY175" s="3"/>
      <c r="ISZ175" s="3"/>
      <c r="ITA175" s="3"/>
      <c r="ITB175" s="3"/>
      <c r="ITC175" s="3"/>
      <c r="ITD175" s="3"/>
      <c r="ITE175" s="3"/>
      <c r="ITF175" s="3"/>
      <c r="ITG175" s="3"/>
      <c r="ITH175" s="3"/>
      <c r="ITI175" s="3"/>
      <c r="ITJ175" s="3"/>
      <c r="ITK175" s="3"/>
      <c r="ITL175" s="3"/>
      <c r="ITM175" s="3"/>
      <c r="ITN175" s="3"/>
      <c r="ITO175" s="3"/>
      <c r="ITP175" s="3"/>
      <c r="ITQ175" s="3"/>
      <c r="ITR175" s="3"/>
      <c r="ITS175" s="3"/>
      <c r="ITT175" s="3"/>
      <c r="ITU175" s="3"/>
      <c r="ITV175" s="3"/>
      <c r="ITW175" s="3"/>
      <c r="ITX175" s="3"/>
      <c r="ITY175" s="3"/>
      <c r="ITZ175" s="3"/>
      <c r="IUA175" s="3"/>
      <c r="IUB175" s="3"/>
      <c r="IUC175" s="3"/>
      <c r="IUD175" s="3"/>
      <c r="IUE175" s="3"/>
      <c r="IUF175" s="3"/>
      <c r="IUG175" s="3"/>
      <c r="IUH175" s="3"/>
      <c r="IUI175" s="3"/>
      <c r="IUJ175" s="3"/>
      <c r="IUK175" s="3"/>
      <c r="IUL175" s="3"/>
      <c r="IUM175" s="3"/>
      <c r="IUN175" s="3"/>
      <c r="IUO175" s="3"/>
      <c r="IUP175" s="3"/>
      <c r="IUQ175" s="3"/>
      <c r="IUR175" s="3"/>
      <c r="IUS175" s="3"/>
      <c r="IUT175" s="3"/>
      <c r="IUU175" s="3"/>
      <c r="IUV175" s="3"/>
      <c r="IUW175" s="3"/>
      <c r="IUX175" s="3"/>
      <c r="IUY175" s="3"/>
      <c r="IUZ175" s="3"/>
      <c r="IVA175" s="3"/>
      <c r="IVB175" s="3"/>
      <c r="IVC175" s="3"/>
      <c r="IVD175" s="3"/>
      <c r="IVE175" s="3"/>
      <c r="IVF175" s="3"/>
      <c r="IVG175" s="3"/>
      <c r="IVH175" s="3"/>
      <c r="IVI175" s="3"/>
      <c r="IVJ175" s="3"/>
      <c r="IVK175" s="3"/>
      <c r="IVL175" s="3"/>
      <c r="IVM175" s="3"/>
      <c r="IVN175" s="3"/>
      <c r="IVO175" s="3"/>
      <c r="IVP175" s="3"/>
      <c r="IVQ175" s="3"/>
      <c r="IVR175" s="3"/>
      <c r="IVS175" s="3"/>
      <c r="IVT175" s="3"/>
      <c r="IVU175" s="3"/>
      <c r="IVV175" s="3"/>
      <c r="IVW175" s="3"/>
      <c r="IVX175" s="3"/>
      <c r="IVY175" s="3"/>
      <c r="IVZ175" s="3"/>
      <c r="IWA175" s="3"/>
      <c r="IWB175" s="3"/>
      <c r="IWC175" s="3"/>
      <c r="IWD175" s="3"/>
      <c r="IWE175" s="3"/>
      <c r="IWF175" s="3"/>
      <c r="IWG175" s="3"/>
      <c r="IWH175" s="3"/>
      <c r="IWI175" s="3"/>
      <c r="IWJ175" s="3"/>
      <c r="IWK175" s="3"/>
      <c r="IWL175" s="3"/>
      <c r="IWM175" s="3"/>
      <c r="IWN175" s="3"/>
      <c r="IWO175" s="3"/>
      <c r="IWP175" s="3"/>
      <c r="IWQ175" s="3"/>
      <c r="IWR175" s="3"/>
      <c r="IWS175" s="3"/>
      <c r="IWT175" s="3"/>
      <c r="IWU175" s="3"/>
      <c r="IWV175" s="3"/>
      <c r="IWW175" s="3"/>
      <c r="IWX175" s="3"/>
      <c r="IWY175" s="3"/>
      <c r="IWZ175" s="3"/>
      <c r="IXA175" s="3"/>
      <c r="IXB175" s="3"/>
      <c r="IXC175" s="3"/>
      <c r="IXD175" s="3"/>
      <c r="IXE175" s="3"/>
      <c r="IXF175" s="3"/>
      <c r="IXG175" s="3"/>
      <c r="IXH175" s="3"/>
      <c r="IXI175" s="3"/>
      <c r="IXJ175" s="3"/>
      <c r="IXK175" s="3"/>
      <c r="IXL175" s="3"/>
      <c r="IXM175" s="3"/>
      <c r="IXN175" s="3"/>
      <c r="IXO175" s="3"/>
      <c r="IXP175" s="3"/>
      <c r="IXQ175" s="3"/>
      <c r="IXR175" s="3"/>
      <c r="IXS175" s="3"/>
      <c r="IXT175" s="3"/>
      <c r="IXU175" s="3"/>
      <c r="IXV175" s="3"/>
      <c r="IXW175" s="3"/>
      <c r="IXX175" s="3"/>
      <c r="IXY175" s="3"/>
      <c r="IXZ175" s="3"/>
      <c r="IYA175" s="3"/>
      <c r="IYB175" s="3"/>
      <c r="IYC175" s="3"/>
      <c r="IYD175" s="3"/>
      <c r="IYE175" s="3"/>
      <c r="IYF175" s="3"/>
      <c r="IYG175" s="3"/>
      <c r="IYH175" s="3"/>
      <c r="IYI175" s="3"/>
      <c r="IYJ175" s="3"/>
      <c r="IYK175" s="3"/>
      <c r="IYL175" s="3"/>
      <c r="IYM175" s="3"/>
      <c r="IYN175" s="3"/>
      <c r="IYO175" s="3"/>
      <c r="IYP175" s="3"/>
      <c r="IYQ175" s="3"/>
      <c r="IYR175" s="3"/>
      <c r="IYS175" s="3"/>
      <c r="IYT175" s="3"/>
      <c r="IYU175" s="3"/>
      <c r="IYV175" s="3"/>
      <c r="IYW175" s="3"/>
      <c r="IYX175" s="3"/>
      <c r="IYY175" s="3"/>
      <c r="IYZ175" s="3"/>
      <c r="IZA175" s="3"/>
      <c r="IZB175" s="3"/>
      <c r="IZC175" s="3"/>
      <c r="IZD175" s="3"/>
      <c r="IZE175" s="3"/>
      <c r="IZF175" s="3"/>
      <c r="IZG175" s="3"/>
      <c r="IZH175" s="3"/>
      <c r="IZI175" s="3"/>
      <c r="IZJ175" s="3"/>
      <c r="IZK175" s="3"/>
      <c r="IZL175" s="3"/>
      <c r="IZM175" s="3"/>
      <c r="IZN175" s="3"/>
      <c r="IZO175" s="3"/>
      <c r="IZP175" s="3"/>
      <c r="IZQ175" s="3"/>
      <c r="IZR175" s="3"/>
      <c r="IZS175" s="3"/>
      <c r="IZT175" s="3"/>
      <c r="IZU175" s="3"/>
      <c r="IZV175" s="3"/>
      <c r="IZW175" s="3"/>
      <c r="IZX175" s="3"/>
      <c r="IZY175" s="3"/>
      <c r="IZZ175" s="3"/>
      <c r="JAA175" s="3"/>
      <c r="JAB175" s="3"/>
      <c r="JAC175" s="3"/>
      <c r="JAD175" s="3"/>
      <c r="JAE175" s="3"/>
      <c r="JAF175" s="3"/>
      <c r="JAG175" s="3"/>
      <c r="JAH175" s="3"/>
      <c r="JAI175" s="3"/>
      <c r="JAJ175" s="3"/>
      <c r="JAK175" s="3"/>
      <c r="JAL175" s="3"/>
      <c r="JAM175" s="3"/>
      <c r="JAN175" s="3"/>
      <c r="JAO175" s="3"/>
      <c r="JAP175" s="3"/>
      <c r="JAQ175" s="3"/>
      <c r="JAR175" s="3"/>
      <c r="JAS175" s="3"/>
      <c r="JAT175" s="3"/>
      <c r="JAU175" s="3"/>
      <c r="JAV175" s="3"/>
      <c r="JAW175" s="3"/>
      <c r="JAX175" s="3"/>
      <c r="JAY175" s="3"/>
      <c r="JAZ175" s="3"/>
      <c r="JBA175" s="3"/>
      <c r="JBB175" s="3"/>
      <c r="JBC175" s="3"/>
      <c r="JBD175" s="3"/>
      <c r="JBE175" s="3"/>
      <c r="JBF175" s="3"/>
      <c r="JBG175" s="3"/>
      <c r="JBH175" s="3"/>
      <c r="JBI175" s="3"/>
      <c r="JBJ175" s="3"/>
      <c r="JBK175" s="3"/>
      <c r="JBL175" s="3"/>
      <c r="JBM175" s="3"/>
      <c r="JBN175" s="3"/>
      <c r="JBO175" s="3"/>
      <c r="JBP175" s="3"/>
      <c r="JBQ175" s="3"/>
      <c r="JBR175" s="3"/>
      <c r="JBS175" s="3"/>
      <c r="JBT175" s="3"/>
      <c r="JBU175" s="3"/>
      <c r="JBV175" s="3"/>
      <c r="JBW175" s="3"/>
      <c r="JBX175" s="3"/>
      <c r="JBY175" s="3"/>
      <c r="JBZ175" s="3"/>
      <c r="JCA175" s="3"/>
      <c r="JCB175" s="3"/>
      <c r="JCC175" s="3"/>
      <c r="JCD175" s="3"/>
      <c r="JCE175" s="3"/>
      <c r="JCF175" s="3"/>
      <c r="JCG175" s="3"/>
      <c r="JCH175" s="3"/>
      <c r="JCI175" s="3"/>
      <c r="JCJ175" s="3"/>
      <c r="JCK175" s="3"/>
      <c r="JCL175" s="3"/>
      <c r="JCM175" s="3"/>
      <c r="JCN175" s="3"/>
      <c r="JCO175" s="3"/>
      <c r="JCP175" s="3"/>
      <c r="JCQ175" s="3"/>
      <c r="JCR175" s="3"/>
      <c r="JCS175" s="3"/>
      <c r="JCT175" s="3"/>
      <c r="JCU175" s="3"/>
      <c r="JCV175" s="3"/>
      <c r="JCW175" s="3"/>
      <c r="JCX175" s="3"/>
      <c r="JCY175" s="3"/>
      <c r="JCZ175" s="3"/>
      <c r="JDA175" s="3"/>
      <c r="JDB175" s="3"/>
      <c r="JDC175" s="3"/>
      <c r="JDD175" s="3"/>
      <c r="JDE175" s="3"/>
      <c r="JDF175" s="3"/>
      <c r="JDG175" s="3"/>
      <c r="JDH175" s="3"/>
      <c r="JDI175" s="3"/>
      <c r="JDJ175" s="3"/>
      <c r="JDK175" s="3"/>
      <c r="JDL175" s="3"/>
      <c r="JDM175" s="3"/>
      <c r="JDN175" s="3"/>
      <c r="JDO175" s="3"/>
      <c r="JDP175" s="3"/>
      <c r="JDQ175" s="3"/>
      <c r="JDR175" s="3"/>
      <c r="JDS175" s="3"/>
      <c r="JDT175" s="3"/>
      <c r="JDU175" s="3"/>
      <c r="JDV175" s="3"/>
      <c r="JDW175" s="3"/>
      <c r="JDX175" s="3"/>
      <c r="JDY175" s="3"/>
      <c r="JDZ175" s="3"/>
      <c r="JEA175" s="3"/>
      <c r="JEB175" s="3"/>
      <c r="JEC175" s="3"/>
      <c r="JED175" s="3"/>
      <c r="JEE175" s="3"/>
      <c r="JEF175" s="3"/>
      <c r="JEG175" s="3"/>
      <c r="JEH175" s="3"/>
      <c r="JEI175" s="3"/>
      <c r="JEJ175" s="3"/>
      <c r="JEK175" s="3"/>
      <c r="JEL175" s="3"/>
      <c r="JEM175" s="3"/>
      <c r="JEN175" s="3"/>
      <c r="JEO175" s="3"/>
      <c r="JEP175" s="3"/>
      <c r="JEQ175" s="3"/>
      <c r="JER175" s="3"/>
      <c r="JES175" s="3"/>
      <c r="JET175" s="3"/>
      <c r="JEU175" s="3"/>
      <c r="JEV175" s="3"/>
      <c r="JEW175" s="3"/>
      <c r="JEX175" s="3"/>
      <c r="JEY175" s="3"/>
      <c r="JEZ175" s="3"/>
      <c r="JFA175" s="3"/>
      <c r="JFB175" s="3"/>
      <c r="JFC175" s="3"/>
      <c r="JFD175" s="3"/>
      <c r="JFE175" s="3"/>
      <c r="JFF175" s="3"/>
      <c r="JFG175" s="3"/>
      <c r="JFH175" s="3"/>
      <c r="JFI175" s="3"/>
      <c r="JFJ175" s="3"/>
      <c r="JFK175" s="3"/>
      <c r="JFL175" s="3"/>
      <c r="JFM175" s="3"/>
      <c r="JFN175" s="3"/>
      <c r="JFO175" s="3"/>
      <c r="JFP175" s="3"/>
      <c r="JFQ175" s="3"/>
      <c r="JFR175" s="3"/>
      <c r="JFS175" s="3"/>
      <c r="JFT175" s="3"/>
      <c r="JFU175" s="3"/>
      <c r="JFV175" s="3"/>
      <c r="JFW175" s="3"/>
      <c r="JFX175" s="3"/>
      <c r="JFY175" s="3"/>
      <c r="JFZ175" s="3"/>
      <c r="JGA175" s="3"/>
      <c r="JGB175" s="3"/>
      <c r="JGC175" s="3"/>
      <c r="JGD175" s="3"/>
      <c r="JGE175" s="3"/>
      <c r="JGF175" s="3"/>
      <c r="JGG175" s="3"/>
      <c r="JGH175" s="3"/>
      <c r="JGI175" s="3"/>
      <c r="JGJ175" s="3"/>
      <c r="JGK175" s="3"/>
      <c r="JGL175" s="3"/>
      <c r="JGM175" s="3"/>
      <c r="JGN175" s="3"/>
      <c r="JGO175" s="3"/>
      <c r="JGP175" s="3"/>
      <c r="JGQ175" s="3"/>
      <c r="JGR175" s="3"/>
      <c r="JGS175" s="3"/>
      <c r="JGT175" s="3"/>
      <c r="JGU175" s="3"/>
      <c r="JGV175" s="3"/>
      <c r="JGW175" s="3"/>
      <c r="JGX175" s="3"/>
      <c r="JGY175" s="3"/>
      <c r="JGZ175" s="3"/>
      <c r="JHA175" s="3"/>
      <c r="JHB175" s="3"/>
      <c r="JHC175" s="3"/>
      <c r="JHD175" s="3"/>
      <c r="JHE175" s="3"/>
      <c r="JHF175" s="3"/>
      <c r="JHG175" s="3"/>
      <c r="JHH175" s="3"/>
      <c r="JHI175" s="3"/>
      <c r="JHJ175" s="3"/>
      <c r="JHK175" s="3"/>
      <c r="JHL175" s="3"/>
      <c r="JHM175" s="3"/>
      <c r="JHN175" s="3"/>
      <c r="JHO175" s="3"/>
      <c r="JHP175" s="3"/>
      <c r="JHQ175" s="3"/>
      <c r="JHR175" s="3"/>
      <c r="JHS175" s="3"/>
      <c r="JHT175" s="3"/>
      <c r="JHU175" s="3"/>
      <c r="JHV175" s="3"/>
      <c r="JHW175" s="3"/>
      <c r="JHX175" s="3"/>
      <c r="JHY175" s="3"/>
      <c r="JHZ175" s="3"/>
      <c r="JIA175" s="3"/>
      <c r="JIB175" s="3"/>
      <c r="JIC175" s="3"/>
      <c r="JID175" s="3"/>
      <c r="JIE175" s="3"/>
      <c r="JIF175" s="3"/>
      <c r="JIG175" s="3"/>
      <c r="JIH175" s="3"/>
      <c r="JII175" s="3"/>
      <c r="JIJ175" s="3"/>
      <c r="JIK175" s="3"/>
      <c r="JIL175" s="3"/>
      <c r="JIM175" s="3"/>
      <c r="JIN175" s="3"/>
      <c r="JIO175" s="3"/>
      <c r="JIP175" s="3"/>
      <c r="JIQ175" s="3"/>
      <c r="JIR175" s="3"/>
      <c r="JIS175" s="3"/>
      <c r="JIT175" s="3"/>
      <c r="JIU175" s="3"/>
      <c r="JIV175" s="3"/>
      <c r="JIW175" s="3"/>
      <c r="JIX175" s="3"/>
      <c r="JIY175" s="3"/>
      <c r="JIZ175" s="3"/>
      <c r="JJA175" s="3"/>
      <c r="JJB175" s="3"/>
      <c r="JJC175" s="3"/>
      <c r="JJD175" s="3"/>
      <c r="JJE175" s="3"/>
      <c r="JJF175" s="3"/>
      <c r="JJG175" s="3"/>
      <c r="JJH175" s="3"/>
      <c r="JJI175" s="3"/>
      <c r="JJJ175" s="3"/>
      <c r="JJK175" s="3"/>
      <c r="JJL175" s="3"/>
      <c r="JJM175" s="3"/>
      <c r="JJN175" s="3"/>
      <c r="JJO175" s="3"/>
      <c r="JJP175" s="3"/>
      <c r="JJQ175" s="3"/>
      <c r="JJR175" s="3"/>
      <c r="JJS175" s="3"/>
      <c r="JJT175" s="3"/>
      <c r="JJU175" s="3"/>
      <c r="JJV175" s="3"/>
      <c r="JJW175" s="3"/>
      <c r="JJX175" s="3"/>
      <c r="JJY175" s="3"/>
      <c r="JJZ175" s="3"/>
      <c r="JKA175" s="3"/>
      <c r="JKB175" s="3"/>
      <c r="JKC175" s="3"/>
      <c r="JKD175" s="3"/>
      <c r="JKE175" s="3"/>
      <c r="JKF175" s="3"/>
      <c r="JKG175" s="3"/>
      <c r="JKH175" s="3"/>
      <c r="JKI175" s="3"/>
      <c r="JKJ175" s="3"/>
      <c r="JKK175" s="3"/>
      <c r="JKL175" s="3"/>
      <c r="JKM175" s="3"/>
      <c r="JKN175" s="3"/>
      <c r="JKO175" s="3"/>
      <c r="JKP175" s="3"/>
      <c r="JKQ175" s="3"/>
      <c r="JKR175" s="3"/>
      <c r="JKS175" s="3"/>
      <c r="JKT175" s="3"/>
      <c r="JKU175" s="3"/>
      <c r="JKV175" s="3"/>
      <c r="JKW175" s="3"/>
      <c r="JKX175" s="3"/>
      <c r="JKY175" s="3"/>
      <c r="JKZ175" s="3"/>
      <c r="JLA175" s="3"/>
      <c r="JLB175" s="3"/>
      <c r="JLC175" s="3"/>
      <c r="JLD175" s="3"/>
      <c r="JLE175" s="3"/>
      <c r="JLF175" s="3"/>
      <c r="JLG175" s="3"/>
      <c r="JLH175" s="3"/>
      <c r="JLI175" s="3"/>
      <c r="JLJ175" s="3"/>
      <c r="JLK175" s="3"/>
      <c r="JLL175" s="3"/>
      <c r="JLM175" s="3"/>
      <c r="JLN175" s="3"/>
      <c r="JLO175" s="3"/>
      <c r="JLP175" s="3"/>
      <c r="JLQ175" s="3"/>
      <c r="JLR175" s="3"/>
      <c r="JLS175" s="3"/>
      <c r="JLT175" s="3"/>
      <c r="JLU175" s="3"/>
      <c r="JLV175" s="3"/>
      <c r="JLW175" s="3"/>
      <c r="JLX175" s="3"/>
      <c r="JLY175" s="3"/>
      <c r="JLZ175" s="3"/>
      <c r="JMA175" s="3"/>
      <c r="JMB175" s="3"/>
      <c r="JMC175" s="3"/>
      <c r="JMD175" s="3"/>
      <c r="JME175" s="3"/>
      <c r="JMF175" s="3"/>
      <c r="JMG175" s="3"/>
      <c r="JMH175" s="3"/>
      <c r="JMI175" s="3"/>
      <c r="JMJ175" s="3"/>
      <c r="JMK175" s="3"/>
      <c r="JML175" s="3"/>
      <c r="JMM175" s="3"/>
      <c r="JMN175" s="3"/>
      <c r="JMO175" s="3"/>
      <c r="JMP175" s="3"/>
      <c r="JMQ175" s="3"/>
      <c r="JMR175" s="3"/>
      <c r="JMS175" s="3"/>
      <c r="JMT175" s="3"/>
      <c r="JMU175" s="3"/>
      <c r="JMV175" s="3"/>
      <c r="JMW175" s="3"/>
      <c r="JMX175" s="3"/>
      <c r="JMY175" s="3"/>
      <c r="JMZ175" s="3"/>
      <c r="JNA175" s="3"/>
      <c r="JNB175" s="3"/>
      <c r="JNC175" s="3"/>
      <c r="JND175" s="3"/>
      <c r="JNE175" s="3"/>
      <c r="JNF175" s="3"/>
      <c r="JNG175" s="3"/>
      <c r="JNH175" s="3"/>
      <c r="JNI175" s="3"/>
      <c r="JNJ175" s="3"/>
      <c r="JNK175" s="3"/>
      <c r="JNL175" s="3"/>
      <c r="JNM175" s="3"/>
      <c r="JNN175" s="3"/>
      <c r="JNO175" s="3"/>
      <c r="JNP175" s="3"/>
      <c r="JNQ175" s="3"/>
      <c r="JNR175" s="3"/>
      <c r="JNS175" s="3"/>
      <c r="JNT175" s="3"/>
      <c r="JNU175" s="3"/>
      <c r="JNV175" s="3"/>
      <c r="JNW175" s="3"/>
      <c r="JNX175" s="3"/>
      <c r="JNY175" s="3"/>
      <c r="JNZ175" s="3"/>
      <c r="JOA175" s="3"/>
      <c r="JOB175" s="3"/>
      <c r="JOC175" s="3"/>
      <c r="JOD175" s="3"/>
      <c r="JOE175" s="3"/>
      <c r="JOF175" s="3"/>
      <c r="JOG175" s="3"/>
      <c r="JOH175" s="3"/>
      <c r="JOI175" s="3"/>
      <c r="JOJ175" s="3"/>
      <c r="JOK175" s="3"/>
      <c r="JOL175" s="3"/>
      <c r="JOM175" s="3"/>
      <c r="JON175" s="3"/>
      <c r="JOO175" s="3"/>
      <c r="JOP175" s="3"/>
      <c r="JOQ175" s="3"/>
      <c r="JOR175" s="3"/>
      <c r="JOS175" s="3"/>
      <c r="JOT175" s="3"/>
      <c r="JOU175" s="3"/>
      <c r="JOV175" s="3"/>
      <c r="JOW175" s="3"/>
      <c r="JOX175" s="3"/>
      <c r="JOY175" s="3"/>
      <c r="JOZ175" s="3"/>
      <c r="JPA175" s="3"/>
      <c r="JPB175" s="3"/>
      <c r="JPC175" s="3"/>
      <c r="JPD175" s="3"/>
      <c r="JPE175" s="3"/>
      <c r="JPF175" s="3"/>
      <c r="JPG175" s="3"/>
      <c r="JPH175" s="3"/>
      <c r="JPI175" s="3"/>
      <c r="JPJ175" s="3"/>
      <c r="JPK175" s="3"/>
      <c r="JPL175" s="3"/>
      <c r="JPM175" s="3"/>
      <c r="JPN175" s="3"/>
      <c r="JPO175" s="3"/>
      <c r="JPP175" s="3"/>
      <c r="JPQ175" s="3"/>
      <c r="JPR175" s="3"/>
      <c r="JPS175" s="3"/>
      <c r="JPT175" s="3"/>
      <c r="JPU175" s="3"/>
      <c r="JPV175" s="3"/>
      <c r="JPW175" s="3"/>
      <c r="JPX175" s="3"/>
      <c r="JPY175" s="3"/>
      <c r="JPZ175" s="3"/>
      <c r="JQA175" s="3"/>
      <c r="JQB175" s="3"/>
      <c r="JQC175" s="3"/>
      <c r="JQD175" s="3"/>
      <c r="JQE175" s="3"/>
      <c r="JQF175" s="3"/>
      <c r="JQG175" s="3"/>
      <c r="JQH175" s="3"/>
      <c r="JQI175" s="3"/>
      <c r="JQJ175" s="3"/>
      <c r="JQK175" s="3"/>
      <c r="JQL175" s="3"/>
      <c r="JQM175" s="3"/>
      <c r="JQN175" s="3"/>
      <c r="JQO175" s="3"/>
      <c r="JQP175" s="3"/>
      <c r="JQQ175" s="3"/>
      <c r="JQR175" s="3"/>
      <c r="JQS175" s="3"/>
      <c r="JQT175" s="3"/>
      <c r="JQU175" s="3"/>
      <c r="JQV175" s="3"/>
      <c r="JQW175" s="3"/>
      <c r="JQX175" s="3"/>
      <c r="JQY175" s="3"/>
      <c r="JQZ175" s="3"/>
      <c r="JRA175" s="3"/>
      <c r="JRB175" s="3"/>
      <c r="JRC175" s="3"/>
      <c r="JRD175" s="3"/>
      <c r="JRE175" s="3"/>
      <c r="JRF175" s="3"/>
      <c r="JRG175" s="3"/>
      <c r="JRH175" s="3"/>
      <c r="JRI175" s="3"/>
      <c r="JRJ175" s="3"/>
      <c r="JRK175" s="3"/>
      <c r="JRL175" s="3"/>
      <c r="JRM175" s="3"/>
      <c r="JRN175" s="3"/>
      <c r="JRO175" s="3"/>
      <c r="JRP175" s="3"/>
      <c r="JRQ175" s="3"/>
      <c r="JRR175" s="3"/>
      <c r="JRS175" s="3"/>
      <c r="JRT175" s="3"/>
      <c r="JRU175" s="3"/>
      <c r="JRV175" s="3"/>
      <c r="JRW175" s="3"/>
      <c r="JRX175" s="3"/>
      <c r="JRY175" s="3"/>
      <c r="JRZ175" s="3"/>
      <c r="JSA175" s="3"/>
      <c r="JSB175" s="3"/>
      <c r="JSC175" s="3"/>
      <c r="JSD175" s="3"/>
      <c r="JSE175" s="3"/>
      <c r="JSF175" s="3"/>
      <c r="JSG175" s="3"/>
      <c r="JSH175" s="3"/>
      <c r="JSI175" s="3"/>
      <c r="JSJ175" s="3"/>
      <c r="JSK175" s="3"/>
      <c r="JSL175" s="3"/>
      <c r="JSM175" s="3"/>
      <c r="JSN175" s="3"/>
      <c r="JSO175" s="3"/>
      <c r="JSP175" s="3"/>
      <c r="JSQ175" s="3"/>
      <c r="JSR175" s="3"/>
      <c r="JSS175" s="3"/>
      <c r="JST175" s="3"/>
      <c r="JSU175" s="3"/>
      <c r="JSV175" s="3"/>
      <c r="JSW175" s="3"/>
      <c r="JSX175" s="3"/>
      <c r="JSY175" s="3"/>
      <c r="JSZ175" s="3"/>
      <c r="JTA175" s="3"/>
      <c r="JTB175" s="3"/>
      <c r="JTC175" s="3"/>
      <c r="JTD175" s="3"/>
      <c r="JTE175" s="3"/>
      <c r="JTF175" s="3"/>
      <c r="JTG175" s="3"/>
      <c r="JTH175" s="3"/>
      <c r="JTI175" s="3"/>
      <c r="JTJ175" s="3"/>
      <c r="JTK175" s="3"/>
      <c r="JTL175" s="3"/>
      <c r="JTM175" s="3"/>
      <c r="JTN175" s="3"/>
      <c r="JTO175" s="3"/>
      <c r="JTP175" s="3"/>
      <c r="JTQ175" s="3"/>
      <c r="JTR175" s="3"/>
      <c r="JTS175" s="3"/>
      <c r="JTT175" s="3"/>
      <c r="JTU175" s="3"/>
      <c r="JTV175" s="3"/>
      <c r="JTW175" s="3"/>
      <c r="JTX175" s="3"/>
      <c r="JTY175" s="3"/>
      <c r="JTZ175" s="3"/>
      <c r="JUA175" s="3"/>
      <c r="JUB175" s="3"/>
      <c r="JUC175" s="3"/>
      <c r="JUD175" s="3"/>
      <c r="JUE175" s="3"/>
      <c r="JUF175" s="3"/>
      <c r="JUG175" s="3"/>
      <c r="JUH175" s="3"/>
      <c r="JUI175" s="3"/>
      <c r="JUJ175" s="3"/>
      <c r="JUK175" s="3"/>
      <c r="JUL175" s="3"/>
      <c r="JUM175" s="3"/>
      <c r="JUN175" s="3"/>
      <c r="JUO175" s="3"/>
      <c r="JUP175" s="3"/>
      <c r="JUQ175" s="3"/>
      <c r="JUR175" s="3"/>
      <c r="JUS175" s="3"/>
      <c r="JUT175" s="3"/>
      <c r="JUU175" s="3"/>
      <c r="JUV175" s="3"/>
      <c r="JUW175" s="3"/>
      <c r="JUX175" s="3"/>
      <c r="JUY175" s="3"/>
      <c r="JUZ175" s="3"/>
      <c r="JVA175" s="3"/>
      <c r="JVB175" s="3"/>
      <c r="JVC175" s="3"/>
      <c r="JVD175" s="3"/>
      <c r="JVE175" s="3"/>
      <c r="JVF175" s="3"/>
      <c r="JVG175" s="3"/>
      <c r="JVH175" s="3"/>
      <c r="JVI175" s="3"/>
      <c r="JVJ175" s="3"/>
      <c r="JVK175" s="3"/>
      <c r="JVL175" s="3"/>
      <c r="JVM175" s="3"/>
      <c r="JVN175" s="3"/>
      <c r="JVO175" s="3"/>
      <c r="JVP175" s="3"/>
      <c r="JVQ175" s="3"/>
      <c r="JVR175" s="3"/>
      <c r="JVS175" s="3"/>
      <c r="JVT175" s="3"/>
      <c r="JVU175" s="3"/>
      <c r="JVV175" s="3"/>
      <c r="JVW175" s="3"/>
      <c r="JVX175" s="3"/>
      <c r="JVY175" s="3"/>
      <c r="JVZ175" s="3"/>
      <c r="JWA175" s="3"/>
      <c r="JWB175" s="3"/>
      <c r="JWC175" s="3"/>
      <c r="JWD175" s="3"/>
      <c r="JWE175" s="3"/>
      <c r="JWF175" s="3"/>
      <c r="JWG175" s="3"/>
      <c r="JWH175" s="3"/>
      <c r="JWI175" s="3"/>
      <c r="JWJ175" s="3"/>
      <c r="JWK175" s="3"/>
      <c r="JWL175" s="3"/>
      <c r="JWM175" s="3"/>
      <c r="JWN175" s="3"/>
      <c r="JWO175" s="3"/>
      <c r="JWP175" s="3"/>
      <c r="JWQ175" s="3"/>
      <c r="JWR175" s="3"/>
      <c r="JWS175" s="3"/>
      <c r="JWT175" s="3"/>
      <c r="JWU175" s="3"/>
      <c r="JWV175" s="3"/>
      <c r="JWW175" s="3"/>
      <c r="JWX175" s="3"/>
      <c r="JWY175" s="3"/>
      <c r="JWZ175" s="3"/>
      <c r="JXA175" s="3"/>
      <c r="JXB175" s="3"/>
      <c r="JXC175" s="3"/>
      <c r="JXD175" s="3"/>
      <c r="JXE175" s="3"/>
      <c r="JXF175" s="3"/>
      <c r="JXG175" s="3"/>
      <c r="JXH175" s="3"/>
      <c r="JXI175" s="3"/>
      <c r="JXJ175" s="3"/>
      <c r="JXK175" s="3"/>
      <c r="JXL175" s="3"/>
      <c r="JXM175" s="3"/>
      <c r="JXN175" s="3"/>
      <c r="JXO175" s="3"/>
      <c r="JXP175" s="3"/>
      <c r="JXQ175" s="3"/>
      <c r="JXR175" s="3"/>
      <c r="JXS175" s="3"/>
      <c r="JXT175" s="3"/>
      <c r="JXU175" s="3"/>
      <c r="JXV175" s="3"/>
      <c r="JXW175" s="3"/>
      <c r="JXX175" s="3"/>
      <c r="JXY175" s="3"/>
      <c r="JXZ175" s="3"/>
      <c r="JYA175" s="3"/>
      <c r="JYB175" s="3"/>
      <c r="JYC175" s="3"/>
      <c r="JYD175" s="3"/>
      <c r="JYE175" s="3"/>
      <c r="JYF175" s="3"/>
      <c r="JYG175" s="3"/>
      <c r="JYH175" s="3"/>
      <c r="JYI175" s="3"/>
      <c r="JYJ175" s="3"/>
      <c r="JYK175" s="3"/>
      <c r="JYL175" s="3"/>
      <c r="JYM175" s="3"/>
      <c r="JYN175" s="3"/>
      <c r="JYO175" s="3"/>
      <c r="JYP175" s="3"/>
      <c r="JYQ175" s="3"/>
      <c r="JYR175" s="3"/>
      <c r="JYS175" s="3"/>
      <c r="JYT175" s="3"/>
      <c r="JYU175" s="3"/>
      <c r="JYV175" s="3"/>
      <c r="JYW175" s="3"/>
      <c r="JYX175" s="3"/>
      <c r="JYY175" s="3"/>
      <c r="JYZ175" s="3"/>
      <c r="JZA175" s="3"/>
      <c r="JZB175" s="3"/>
      <c r="JZC175" s="3"/>
      <c r="JZD175" s="3"/>
      <c r="JZE175" s="3"/>
      <c r="JZF175" s="3"/>
      <c r="JZG175" s="3"/>
      <c r="JZH175" s="3"/>
      <c r="JZI175" s="3"/>
      <c r="JZJ175" s="3"/>
      <c r="JZK175" s="3"/>
      <c r="JZL175" s="3"/>
      <c r="JZM175" s="3"/>
      <c r="JZN175" s="3"/>
      <c r="JZO175" s="3"/>
      <c r="JZP175" s="3"/>
      <c r="JZQ175" s="3"/>
      <c r="JZR175" s="3"/>
      <c r="JZS175" s="3"/>
      <c r="JZT175" s="3"/>
      <c r="JZU175" s="3"/>
      <c r="JZV175" s="3"/>
      <c r="JZW175" s="3"/>
      <c r="JZX175" s="3"/>
      <c r="JZY175" s="3"/>
      <c r="JZZ175" s="3"/>
      <c r="KAA175" s="3"/>
      <c r="KAB175" s="3"/>
      <c r="KAC175" s="3"/>
      <c r="KAD175" s="3"/>
      <c r="KAE175" s="3"/>
      <c r="KAF175" s="3"/>
      <c r="KAG175" s="3"/>
      <c r="KAH175" s="3"/>
      <c r="KAI175" s="3"/>
      <c r="KAJ175" s="3"/>
      <c r="KAK175" s="3"/>
      <c r="KAL175" s="3"/>
      <c r="KAM175" s="3"/>
      <c r="KAN175" s="3"/>
      <c r="KAO175" s="3"/>
      <c r="KAP175" s="3"/>
      <c r="KAQ175" s="3"/>
      <c r="KAR175" s="3"/>
      <c r="KAS175" s="3"/>
      <c r="KAT175" s="3"/>
      <c r="KAU175" s="3"/>
      <c r="KAV175" s="3"/>
      <c r="KAW175" s="3"/>
      <c r="KAX175" s="3"/>
      <c r="KAY175" s="3"/>
      <c r="KAZ175" s="3"/>
      <c r="KBA175" s="3"/>
      <c r="KBB175" s="3"/>
      <c r="KBC175" s="3"/>
      <c r="KBD175" s="3"/>
      <c r="KBE175" s="3"/>
      <c r="KBF175" s="3"/>
      <c r="KBG175" s="3"/>
      <c r="KBH175" s="3"/>
      <c r="KBI175" s="3"/>
      <c r="KBJ175" s="3"/>
      <c r="KBK175" s="3"/>
      <c r="KBL175" s="3"/>
      <c r="KBM175" s="3"/>
      <c r="KBN175" s="3"/>
      <c r="KBO175" s="3"/>
      <c r="KBP175" s="3"/>
      <c r="KBQ175" s="3"/>
      <c r="KBR175" s="3"/>
      <c r="KBS175" s="3"/>
      <c r="KBT175" s="3"/>
      <c r="KBU175" s="3"/>
      <c r="KBV175" s="3"/>
      <c r="KBW175" s="3"/>
      <c r="KBX175" s="3"/>
      <c r="KBY175" s="3"/>
      <c r="KBZ175" s="3"/>
      <c r="KCA175" s="3"/>
      <c r="KCB175" s="3"/>
      <c r="KCC175" s="3"/>
      <c r="KCD175" s="3"/>
      <c r="KCE175" s="3"/>
      <c r="KCF175" s="3"/>
      <c r="KCG175" s="3"/>
      <c r="KCH175" s="3"/>
      <c r="KCI175" s="3"/>
      <c r="KCJ175" s="3"/>
      <c r="KCK175" s="3"/>
      <c r="KCL175" s="3"/>
      <c r="KCM175" s="3"/>
      <c r="KCN175" s="3"/>
      <c r="KCO175" s="3"/>
      <c r="KCP175" s="3"/>
      <c r="KCQ175" s="3"/>
      <c r="KCR175" s="3"/>
      <c r="KCS175" s="3"/>
      <c r="KCT175" s="3"/>
      <c r="KCU175" s="3"/>
      <c r="KCV175" s="3"/>
      <c r="KCW175" s="3"/>
      <c r="KCX175" s="3"/>
      <c r="KCY175" s="3"/>
      <c r="KCZ175" s="3"/>
      <c r="KDA175" s="3"/>
      <c r="KDB175" s="3"/>
      <c r="KDC175" s="3"/>
      <c r="KDD175" s="3"/>
      <c r="KDE175" s="3"/>
      <c r="KDF175" s="3"/>
      <c r="KDG175" s="3"/>
      <c r="KDH175" s="3"/>
      <c r="KDI175" s="3"/>
      <c r="KDJ175" s="3"/>
      <c r="KDK175" s="3"/>
      <c r="KDL175" s="3"/>
      <c r="KDM175" s="3"/>
      <c r="KDN175" s="3"/>
      <c r="KDO175" s="3"/>
      <c r="KDP175" s="3"/>
      <c r="KDQ175" s="3"/>
      <c r="KDR175" s="3"/>
      <c r="KDS175" s="3"/>
      <c r="KDT175" s="3"/>
      <c r="KDU175" s="3"/>
      <c r="KDV175" s="3"/>
      <c r="KDW175" s="3"/>
      <c r="KDX175" s="3"/>
      <c r="KDY175" s="3"/>
      <c r="KDZ175" s="3"/>
      <c r="KEA175" s="3"/>
      <c r="KEB175" s="3"/>
      <c r="KEC175" s="3"/>
      <c r="KED175" s="3"/>
      <c r="KEE175" s="3"/>
      <c r="KEF175" s="3"/>
      <c r="KEG175" s="3"/>
      <c r="KEH175" s="3"/>
      <c r="KEI175" s="3"/>
      <c r="KEJ175" s="3"/>
      <c r="KEK175" s="3"/>
      <c r="KEL175" s="3"/>
      <c r="KEM175" s="3"/>
      <c r="KEN175" s="3"/>
      <c r="KEO175" s="3"/>
      <c r="KEP175" s="3"/>
      <c r="KEQ175" s="3"/>
      <c r="KER175" s="3"/>
      <c r="KES175" s="3"/>
      <c r="KET175" s="3"/>
      <c r="KEU175" s="3"/>
      <c r="KEV175" s="3"/>
      <c r="KEW175" s="3"/>
      <c r="KEX175" s="3"/>
      <c r="KEY175" s="3"/>
      <c r="KEZ175" s="3"/>
      <c r="KFA175" s="3"/>
      <c r="KFB175" s="3"/>
      <c r="KFC175" s="3"/>
      <c r="KFD175" s="3"/>
      <c r="KFE175" s="3"/>
      <c r="KFF175" s="3"/>
      <c r="KFG175" s="3"/>
      <c r="KFH175" s="3"/>
      <c r="KFI175" s="3"/>
      <c r="KFJ175" s="3"/>
      <c r="KFK175" s="3"/>
      <c r="KFL175" s="3"/>
      <c r="KFM175" s="3"/>
      <c r="KFN175" s="3"/>
      <c r="KFO175" s="3"/>
      <c r="KFP175" s="3"/>
      <c r="KFQ175" s="3"/>
      <c r="KFR175" s="3"/>
      <c r="KFS175" s="3"/>
      <c r="KFT175" s="3"/>
      <c r="KFU175" s="3"/>
      <c r="KFV175" s="3"/>
      <c r="KFW175" s="3"/>
      <c r="KFX175" s="3"/>
      <c r="KFY175" s="3"/>
      <c r="KFZ175" s="3"/>
      <c r="KGA175" s="3"/>
      <c r="KGB175" s="3"/>
      <c r="KGC175" s="3"/>
      <c r="KGD175" s="3"/>
      <c r="KGE175" s="3"/>
      <c r="KGF175" s="3"/>
      <c r="KGG175" s="3"/>
      <c r="KGH175" s="3"/>
      <c r="KGI175" s="3"/>
      <c r="KGJ175" s="3"/>
      <c r="KGK175" s="3"/>
      <c r="KGL175" s="3"/>
      <c r="KGM175" s="3"/>
      <c r="KGN175" s="3"/>
      <c r="KGO175" s="3"/>
      <c r="KGP175" s="3"/>
      <c r="KGQ175" s="3"/>
      <c r="KGR175" s="3"/>
      <c r="KGS175" s="3"/>
      <c r="KGT175" s="3"/>
      <c r="KGU175" s="3"/>
      <c r="KGV175" s="3"/>
      <c r="KGW175" s="3"/>
      <c r="KGX175" s="3"/>
      <c r="KGY175" s="3"/>
      <c r="KGZ175" s="3"/>
      <c r="KHA175" s="3"/>
      <c r="KHB175" s="3"/>
      <c r="KHC175" s="3"/>
      <c r="KHD175" s="3"/>
      <c r="KHE175" s="3"/>
      <c r="KHF175" s="3"/>
      <c r="KHG175" s="3"/>
      <c r="KHH175" s="3"/>
      <c r="KHI175" s="3"/>
      <c r="KHJ175" s="3"/>
      <c r="KHK175" s="3"/>
      <c r="KHL175" s="3"/>
      <c r="KHM175" s="3"/>
      <c r="KHN175" s="3"/>
      <c r="KHO175" s="3"/>
      <c r="KHP175" s="3"/>
      <c r="KHQ175" s="3"/>
      <c r="KHR175" s="3"/>
      <c r="KHS175" s="3"/>
      <c r="KHT175" s="3"/>
      <c r="KHU175" s="3"/>
      <c r="KHV175" s="3"/>
      <c r="KHW175" s="3"/>
      <c r="KHX175" s="3"/>
      <c r="KHY175" s="3"/>
      <c r="KHZ175" s="3"/>
      <c r="KIA175" s="3"/>
      <c r="KIB175" s="3"/>
      <c r="KIC175" s="3"/>
      <c r="KID175" s="3"/>
      <c r="KIE175" s="3"/>
      <c r="KIF175" s="3"/>
      <c r="KIG175" s="3"/>
      <c r="KIH175" s="3"/>
      <c r="KII175" s="3"/>
      <c r="KIJ175" s="3"/>
      <c r="KIK175" s="3"/>
      <c r="KIL175" s="3"/>
      <c r="KIM175" s="3"/>
      <c r="KIN175" s="3"/>
      <c r="KIO175" s="3"/>
      <c r="KIP175" s="3"/>
      <c r="KIQ175" s="3"/>
      <c r="KIR175" s="3"/>
      <c r="KIS175" s="3"/>
      <c r="KIT175" s="3"/>
      <c r="KIU175" s="3"/>
      <c r="KIV175" s="3"/>
      <c r="KIW175" s="3"/>
      <c r="KIX175" s="3"/>
      <c r="KIY175" s="3"/>
      <c r="KIZ175" s="3"/>
      <c r="KJA175" s="3"/>
      <c r="KJB175" s="3"/>
      <c r="KJC175" s="3"/>
      <c r="KJD175" s="3"/>
      <c r="KJE175" s="3"/>
      <c r="KJF175" s="3"/>
      <c r="KJG175" s="3"/>
      <c r="KJH175" s="3"/>
      <c r="KJI175" s="3"/>
      <c r="KJJ175" s="3"/>
      <c r="KJK175" s="3"/>
      <c r="KJL175" s="3"/>
      <c r="KJM175" s="3"/>
      <c r="KJN175" s="3"/>
      <c r="KJO175" s="3"/>
      <c r="KJP175" s="3"/>
      <c r="KJQ175" s="3"/>
      <c r="KJR175" s="3"/>
      <c r="KJS175" s="3"/>
      <c r="KJT175" s="3"/>
      <c r="KJU175" s="3"/>
      <c r="KJV175" s="3"/>
      <c r="KJW175" s="3"/>
      <c r="KJX175" s="3"/>
      <c r="KJY175" s="3"/>
      <c r="KJZ175" s="3"/>
      <c r="KKA175" s="3"/>
      <c r="KKB175" s="3"/>
      <c r="KKC175" s="3"/>
      <c r="KKD175" s="3"/>
      <c r="KKE175" s="3"/>
      <c r="KKF175" s="3"/>
      <c r="KKG175" s="3"/>
      <c r="KKH175" s="3"/>
      <c r="KKI175" s="3"/>
      <c r="KKJ175" s="3"/>
      <c r="KKK175" s="3"/>
      <c r="KKL175" s="3"/>
      <c r="KKM175" s="3"/>
      <c r="KKN175" s="3"/>
      <c r="KKO175" s="3"/>
      <c r="KKP175" s="3"/>
      <c r="KKQ175" s="3"/>
      <c r="KKR175" s="3"/>
      <c r="KKS175" s="3"/>
      <c r="KKT175" s="3"/>
      <c r="KKU175" s="3"/>
      <c r="KKV175" s="3"/>
      <c r="KKW175" s="3"/>
      <c r="KKX175" s="3"/>
      <c r="KKY175" s="3"/>
      <c r="KKZ175" s="3"/>
      <c r="KLA175" s="3"/>
      <c r="KLB175" s="3"/>
      <c r="KLC175" s="3"/>
      <c r="KLD175" s="3"/>
      <c r="KLE175" s="3"/>
      <c r="KLF175" s="3"/>
      <c r="KLG175" s="3"/>
      <c r="KLH175" s="3"/>
      <c r="KLI175" s="3"/>
      <c r="KLJ175" s="3"/>
      <c r="KLK175" s="3"/>
      <c r="KLL175" s="3"/>
      <c r="KLM175" s="3"/>
      <c r="KLN175" s="3"/>
      <c r="KLO175" s="3"/>
      <c r="KLP175" s="3"/>
      <c r="KLQ175" s="3"/>
      <c r="KLR175" s="3"/>
      <c r="KLS175" s="3"/>
      <c r="KLT175" s="3"/>
      <c r="KLU175" s="3"/>
      <c r="KLV175" s="3"/>
      <c r="KLW175" s="3"/>
      <c r="KLX175" s="3"/>
      <c r="KLY175" s="3"/>
      <c r="KLZ175" s="3"/>
      <c r="KMA175" s="3"/>
      <c r="KMB175" s="3"/>
      <c r="KMC175" s="3"/>
      <c r="KMD175" s="3"/>
      <c r="KME175" s="3"/>
      <c r="KMF175" s="3"/>
      <c r="KMG175" s="3"/>
      <c r="KMH175" s="3"/>
      <c r="KMI175" s="3"/>
      <c r="KMJ175" s="3"/>
      <c r="KMK175" s="3"/>
      <c r="KML175" s="3"/>
      <c r="KMM175" s="3"/>
      <c r="KMN175" s="3"/>
      <c r="KMO175" s="3"/>
      <c r="KMP175" s="3"/>
      <c r="KMQ175" s="3"/>
      <c r="KMR175" s="3"/>
      <c r="KMS175" s="3"/>
      <c r="KMT175" s="3"/>
      <c r="KMU175" s="3"/>
      <c r="KMV175" s="3"/>
      <c r="KMW175" s="3"/>
      <c r="KMX175" s="3"/>
      <c r="KMY175" s="3"/>
      <c r="KMZ175" s="3"/>
      <c r="KNA175" s="3"/>
      <c r="KNB175" s="3"/>
      <c r="KNC175" s="3"/>
      <c r="KND175" s="3"/>
      <c r="KNE175" s="3"/>
      <c r="KNF175" s="3"/>
      <c r="KNG175" s="3"/>
      <c r="KNH175" s="3"/>
      <c r="KNI175" s="3"/>
      <c r="KNJ175" s="3"/>
      <c r="KNK175" s="3"/>
      <c r="KNL175" s="3"/>
      <c r="KNM175" s="3"/>
      <c r="KNN175" s="3"/>
      <c r="KNO175" s="3"/>
      <c r="KNP175" s="3"/>
      <c r="KNQ175" s="3"/>
      <c r="KNR175" s="3"/>
      <c r="KNS175" s="3"/>
      <c r="KNT175" s="3"/>
      <c r="KNU175" s="3"/>
      <c r="KNV175" s="3"/>
      <c r="KNW175" s="3"/>
      <c r="KNX175" s="3"/>
      <c r="KNY175" s="3"/>
      <c r="KNZ175" s="3"/>
      <c r="KOA175" s="3"/>
      <c r="KOB175" s="3"/>
      <c r="KOC175" s="3"/>
      <c r="KOD175" s="3"/>
      <c r="KOE175" s="3"/>
      <c r="KOF175" s="3"/>
      <c r="KOG175" s="3"/>
      <c r="KOH175" s="3"/>
      <c r="KOI175" s="3"/>
      <c r="KOJ175" s="3"/>
      <c r="KOK175" s="3"/>
      <c r="KOL175" s="3"/>
      <c r="KOM175" s="3"/>
      <c r="KON175" s="3"/>
      <c r="KOO175" s="3"/>
      <c r="KOP175" s="3"/>
      <c r="KOQ175" s="3"/>
      <c r="KOR175" s="3"/>
      <c r="KOS175" s="3"/>
      <c r="KOT175" s="3"/>
      <c r="KOU175" s="3"/>
      <c r="KOV175" s="3"/>
      <c r="KOW175" s="3"/>
      <c r="KOX175" s="3"/>
      <c r="KOY175" s="3"/>
      <c r="KOZ175" s="3"/>
      <c r="KPA175" s="3"/>
      <c r="KPB175" s="3"/>
      <c r="KPC175" s="3"/>
      <c r="KPD175" s="3"/>
      <c r="KPE175" s="3"/>
      <c r="KPF175" s="3"/>
      <c r="KPG175" s="3"/>
      <c r="KPH175" s="3"/>
      <c r="KPI175" s="3"/>
      <c r="KPJ175" s="3"/>
      <c r="KPK175" s="3"/>
      <c r="KPL175" s="3"/>
      <c r="KPM175" s="3"/>
      <c r="KPN175" s="3"/>
      <c r="KPO175" s="3"/>
      <c r="KPP175" s="3"/>
      <c r="KPQ175" s="3"/>
      <c r="KPR175" s="3"/>
      <c r="KPS175" s="3"/>
      <c r="KPT175" s="3"/>
      <c r="KPU175" s="3"/>
      <c r="KPV175" s="3"/>
      <c r="KPW175" s="3"/>
      <c r="KPX175" s="3"/>
      <c r="KPY175" s="3"/>
      <c r="KPZ175" s="3"/>
      <c r="KQA175" s="3"/>
      <c r="KQB175" s="3"/>
      <c r="KQC175" s="3"/>
      <c r="KQD175" s="3"/>
      <c r="KQE175" s="3"/>
      <c r="KQF175" s="3"/>
      <c r="KQG175" s="3"/>
      <c r="KQH175" s="3"/>
      <c r="KQI175" s="3"/>
      <c r="KQJ175" s="3"/>
      <c r="KQK175" s="3"/>
      <c r="KQL175" s="3"/>
      <c r="KQM175" s="3"/>
      <c r="KQN175" s="3"/>
      <c r="KQO175" s="3"/>
      <c r="KQP175" s="3"/>
      <c r="KQQ175" s="3"/>
      <c r="KQR175" s="3"/>
      <c r="KQS175" s="3"/>
      <c r="KQT175" s="3"/>
      <c r="KQU175" s="3"/>
      <c r="KQV175" s="3"/>
      <c r="KQW175" s="3"/>
      <c r="KQX175" s="3"/>
      <c r="KQY175" s="3"/>
      <c r="KQZ175" s="3"/>
      <c r="KRA175" s="3"/>
      <c r="KRB175" s="3"/>
      <c r="KRC175" s="3"/>
      <c r="KRD175" s="3"/>
      <c r="KRE175" s="3"/>
      <c r="KRF175" s="3"/>
      <c r="KRG175" s="3"/>
      <c r="KRH175" s="3"/>
      <c r="KRI175" s="3"/>
      <c r="KRJ175" s="3"/>
      <c r="KRK175" s="3"/>
      <c r="KRL175" s="3"/>
      <c r="KRM175" s="3"/>
      <c r="KRN175" s="3"/>
      <c r="KRO175" s="3"/>
      <c r="KRP175" s="3"/>
      <c r="KRQ175" s="3"/>
      <c r="KRR175" s="3"/>
      <c r="KRS175" s="3"/>
      <c r="KRT175" s="3"/>
      <c r="KRU175" s="3"/>
      <c r="KRV175" s="3"/>
      <c r="KRW175" s="3"/>
      <c r="KRX175" s="3"/>
      <c r="KRY175" s="3"/>
      <c r="KRZ175" s="3"/>
      <c r="KSA175" s="3"/>
      <c r="KSB175" s="3"/>
      <c r="KSC175" s="3"/>
      <c r="KSD175" s="3"/>
      <c r="KSE175" s="3"/>
      <c r="KSF175" s="3"/>
      <c r="KSG175" s="3"/>
      <c r="KSH175" s="3"/>
      <c r="KSI175" s="3"/>
      <c r="KSJ175" s="3"/>
      <c r="KSK175" s="3"/>
      <c r="KSL175" s="3"/>
      <c r="KSM175" s="3"/>
      <c r="KSN175" s="3"/>
      <c r="KSO175" s="3"/>
      <c r="KSP175" s="3"/>
      <c r="KSQ175" s="3"/>
      <c r="KSR175" s="3"/>
      <c r="KSS175" s="3"/>
      <c r="KST175" s="3"/>
      <c r="KSU175" s="3"/>
      <c r="KSV175" s="3"/>
      <c r="KSW175" s="3"/>
      <c r="KSX175" s="3"/>
      <c r="KSY175" s="3"/>
      <c r="KSZ175" s="3"/>
      <c r="KTA175" s="3"/>
      <c r="KTB175" s="3"/>
      <c r="KTC175" s="3"/>
      <c r="KTD175" s="3"/>
      <c r="KTE175" s="3"/>
      <c r="KTF175" s="3"/>
      <c r="KTG175" s="3"/>
      <c r="KTH175" s="3"/>
      <c r="KTI175" s="3"/>
      <c r="KTJ175" s="3"/>
      <c r="KTK175" s="3"/>
      <c r="KTL175" s="3"/>
      <c r="KTM175" s="3"/>
      <c r="KTN175" s="3"/>
      <c r="KTO175" s="3"/>
      <c r="KTP175" s="3"/>
      <c r="KTQ175" s="3"/>
      <c r="KTR175" s="3"/>
      <c r="KTS175" s="3"/>
      <c r="KTT175" s="3"/>
      <c r="KTU175" s="3"/>
      <c r="KTV175" s="3"/>
      <c r="KTW175" s="3"/>
      <c r="KTX175" s="3"/>
      <c r="KTY175" s="3"/>
      <c r="KTZ175" s="3"/>
      <c r="KUA175" s="3"/>
      <c r="KUB175" s="3"/>
      <c r="KUC175" s="3"/>
      <c r="KUD175" s="3"/>
      <c r="KUE175" s="3"/>
      <c r="KUF175" s="3"/>
      <c r="KUG175" s="3"/>
      <c r="KUH175" s="3"/>
      <c r="KUI175" s="3"/>
      <c r="KUJ175" s="3"/>
      <c r="KUK175" s="3"/>
      <c r="KUL175" s="3"/>
      <c r="KUM175" s="3"/>
      <c r="KUN175" s="3"/>
      <c r="KUO175" s="3"/>
      <c r="KUP175" s="3"/>
      <c r="KUQ175" s="3"/>
      <c r="KUR175" s="3"/>
      <c r="KUS175" s="3"/>
      <c r="KUT175" s="3"/>
      <c r="KUU175" s="3"/>
      <c r="KUV175" s="3"/>
      <c r="KUW175" s="3"/>
      <c r="KUX175" s="3"/>
      <c r="KUY175" s="3"/>
      <c r="KUZ175" s="3"/>
      <c r="KVA175" s="3"/>
      <c r="KVB175" s="3"/>
      <c r="KVC175" s="3"/>
      <c r="KVD175" s="3"/>
      <c r="KVE175" s="3"/>
      <c r="KVF175" s="3"/>
      <c r="KVG175" s="3"/>
      <c r="KVH175" s="3"/>
      <c r="KVI175" s="3"/>
      <c r="KVJ175" s="3"/>
      <c r="KVK175" s="3"/>
      <c r="KVL175" s="3"/>
      <c r="KVM175" s="3"/>
      <c r="KVN175" s="3"/>
      <c r="KVO175" s="3"/>
      <c r="KVP175" s="3"/>
      <c r="KVQ175" s="3"/>
      <c r="KVR175" s="3"/>
      <c r="KVS175" s="3"/>
      <c r="KVT175" s="3"/>
      <c r="KVU175" s="3"/>
      <c r="KVV175" s="3"/>
      <c r="KVW175" s="3"/>
      <c r="KVX175" s="3"/>
      <c r="KVY175" s="3"/>
      <c r="KVZ175" s="3"/>
      <c r="KWA175" s="3"/>
      <c r="KWB175" s="3"/>
      <c r="KWC175" s="3"/>
      <c r="KWD175" s="3"/>
      <c r="KWE175" s="3"/>
      <c r="KWF175" s="3"/>
      <c r="KWG175" s="3"/>
      <c r="KWH175" s="3"/>
      <c r="KWI175" s="3"/>
      <c r="KWJ175" s="3"/>
      <c r="KWK175" s="3"/>
      <c r="KWL175" s="3"/>
      <c r="KWM175" s="3"/>
      <c r="KWN175" s="3"/>
      <c r="KWO175" s="3"/>
      <c r="KWP175" s="3"/>
      <c r="KWQ175" s="3"/>
      <c r="KWR175" s="3"/>
      <c r="KWS175" s="3"/>
      <c r="KWT175" s="3"/>
      <c r="KWU175" s="3"/>
      <c r="KWV175" s="3"/>
      <c r="KWW175" s="3"/>
      <c r="KWX175" s="3"/>
      <c r="KWY175" s="3"/>
      <c r="KWZ175" s="3"/>
      <c r="KXA175" s="3"/>
      <c r="KXB175" s="3"/>
      <c r="KXC175" s="3"/>
      <c r="KXD175" s="3"/>
      <c r="KXE175" s="3"/>
      <c r="KXF175" s="3"/>
      <c r="KXG175" s="3"/>
      <c r="KXH175" s="3"/>
      <c r="KXI175" s="3"/>
      <c r="KXJ175" s="3"/>
      <c r="KXK175" s="3"/>
      <c r="KXL175" s="3"/>
      <c r="KXM175" s="3"/>
      <c r="KXN175" s="3"/>
      <c r="KXO175" s="3"/>
      <c r="KXP175" s="3"/>
      <c r="KXQ175" s="3"/>
      <c r="KXR175" s="3"/>
      <c r="KXS175" s="3"/>
      <c r="KXT175" s="3"/>
      <c r="KXU175" s="3"/>
      <c r="KXV175" s="3"/>
      <c r="KXW175" s="3"/>
      <c r="KXX175" s="3"/>
      <c r="KXY175" s="3"/>
      <c r="KXZ175" s="3"/>
      <c r="KYA175" s="3"/>
      <c r="KYB175" s="3"/>
      <c r="KYC175" s="3"/>
      <c r="KYD175" s="3"/>
      <c r="KYE175" s="3"/>
      <c r="KYF175" s="3"/>
      <c r="KYG175" s="3"/>
      <c r="KYH175" s="3"/>
      <c r="KYI175" s="3"/>
      <c r="KYJ175" s="3"/>
      <c r="KYK175" s="3"/>
      <c r="KYL175" s="3"/>
      <c r="KYM175" s="3"/>
      <c r="KYN175" s="3"/>
      <c r="KYO175" s="3"/>
      <c r="KYP175" s="3"/>
      <c r="KYQ175" s="3"/>
      <c r="KYR175" s="3"/>
      <c r="KYS175" s="3"/>
      <c r="KYT175" s="3"/>
      <c r="KYU175" s="3"/>
      <c r="KYV175" s="3"/>
      <c r="KYW175" s="3"/>
      <c r="KYX175" s="3"/>
      <c r="KYY175" s="3"/>
      <c r="KYZ175" s="3"/>
      <c r="KZA175" s="3"/>
      <c r="KZB175" s="3"/>
      <c r="KZC175" s="3"/>
      <c r="KZD175" s="3"/>
      <c r="KZE175" s="3"/>
      <c r="KZF175" s="3"/>
      <c r="KZG175" s="3"/>
      <c r="KZH175" s="3"/>
      <c r="KZI175" s="3"/>
      <c r="KZJ175" s="3"/>
      <c r="KZK175" s="3"/>
      <c r="KZL175" s="3"/>
      <c r="KZM175" s="3"/>
      <c r="KZN175" s="3"/>
      <c r="KZO175" s="3"/>
      <c r="KZP175" s="3"/>
      <c r="KZQ175" s="3"/>
      <c r="KZR175" s="3"/>
      <c r="KZS175" s="3"/>
      <c r="KZT175" s="3"/>
      <c r="KZU175" s="3"/>
      <c r="KZV175" s="3"/>
      <c r="KZW175" s="3"/>
      <c r="KZX175" s="3"/>
      <c r="KZY175" s="3"/>
      <c r="KZZ175" s="3"/>
      <c r="LAA175" s="3"/>
      <c r="LAB175" s="3"/>
      <c r="LAC175" s="3"/>
      <c r="LAD175" s="3"/>
      <c r="LAE175" s="3"/>
      <c r="LAF175" s="3"/>
      <c r="LAG175" s="3"/>
      <c r="LAH175" s="3"/>
      <c r="LAI175" s="3"/>
      <c r="LAJ175" s="3"/>
      <c r="LAK175" s="3"/>
      <c r="LAL175" s="3"/>
      <c r="LAM175" s="3"/>
      <c r="LAN175" s="3"/>
      <c r="LAO175" s="3"/>
      <c r="LAP175" s="3"/>
      <c r="LAQ175" s="3"/>
      <c r="LAR175" s="3"/>
      <c r="LAS175" s="3"/>
      <c r="LAT175" s="3"/>
      <c r="LAU175" s="3"/>
      <c r="LAV175" s="3"/>
      <c r="LAW175" s="3"/>
      <c r="LAX175" s="3"/>
      <c r="LAY175" s="3"/>
      <c r="LAZ175" s="3"/>
      <c r="LBA175" s="3"/>
      <c r="LBB175" s="3"/>
      <c r="LBC175" s="3"/>
      <c r="LBD175" s="3"/>
      <c r="LBE175" s="3"/>
      <c r="LBF175" s="3"/>
      <c r="LBG175" s="3"/>
      <c r="LBH175" s="3"/>
      <c r="LBI175" s="3"/>
      <c r="LBJ175" s="3"/>
      <c r="LBK175" s="3"/>
      <c r="LBL175" s="3"/>
      <c r="LBM175" s="3"/>
      <c r="LBN175" s="3"/>
      <c r="LBO175" s="3"/>
      <c r="LBP175" s="3"/>
      <c r="LBQ175" s="3"/>
      <c r="LBR175" s="3"/>
      <c r="LBS175" s="3"/>
      <c r="LBT175" s="3"/>
      <c r="LBU175" s="3"/>
      <c r="LBV175" s="3"/>
      <c r="LBW175" s="3"/>
      <c r="LBX175" s="3"/>
      <c r="LBY175" s="3"/>
      <c r="LBZ175" s="3"/>
      <c r="LCA175" s="3"/>
      <c r="LCB175" s="3"/>
      <c r="LCC175" s="3"/>
      <c r="LCD175" s="3"/>
      <c r="LCE175" s="3"/>
      <c r="LCF175" s="3"/>
      <c r="LCG175" s="3"/>
      <c r="LCH175" s="3"/>
      <c r="LCI175" s="3"/>
      <c r="LCJ175" s="3"/>
      <c r="LCK175" s="3"/>
      <c r="LCL175" s="3"/>
      <c r="LCM175" s="3"/>
      <c r="LCN175" s="3"/>
      <c r="LCO175" s="3"/>
      <c r="LCP175" s="3"/>
      <c r="LCQ175" s="3"/>
      <c r="LCR175" s="3"/>
      <c r="LCS175" s="3"/>
      <c r="LCT175" s="3"/>
      <c r="LCU175" s="3"/>
      <c r="LCV175" s="3"/>
      <c r="LCW175" s="3"/>
      <c r="LCX175" s="3"/>
      <c r="LCY175" s="3"/>
      <c r="LCZ175" s="3"/>
      <c r="LDA175" s="3"/>
      <c r="LDB175" s="3"/>
      <c r="LDC175" s="3"/>
      <c r="LDD175" s="3"/>
      <c r="LDE175" s="3"/>
      <c r="LDF175" s="3"/>
      <c r="LDG175" s="3"/>
      <c r="LDH175" s="3"/>
      <c r="LDI175" s="3"/>
      <c r="LDJ175" s="3"/>
      <c r="LDK175" s="3"/>
      <c r="LDL175" s="3"/>
      <c r="LDM175" s="3"/>
      <c r="LDN175" s="3"/>
      <c r="LDO175" s="3"/>
      <c r="LDP175" s="3"/>
      <c r="LDQ175" s="3"/>
      <c r="LDR175" s="3"/>
      <c r="LDS175" s="3"/>
      <c r="LDT175" s="3"/>
      <c r="LDU175" s="3"/>
      <c r="LDV175" s="3"/>
      <c r="LDW175" s="3"/>
      <c r="LDX175" s="3"/>
      <c r="LDY175" s="3"/>
      <c r="LDZ175" s="3"/>
      <c r="LEA175" s="3"/>
      <c r="LEB175" s="3"/>
      <c r="LEC175" s="3"/>
      <c r="LED175" s="3"/>
      <c r="LEE175" s="3"/>
      <c r="LEF175" s="3"/>
      <c r="LEG175" s="3"/>
      <c r="LEH175" s="3"/>
      <c r="LEI175" s="3"/>
      <c r="LEJ175" s="3"/>
      <c r="LEK175" s="3"/>
      <c r="LEL175" s="3"/>
      <c r="LEM175" s="3"/>
      <c r="LEN175" s="3"/>
      <c r="LEO175" s="3"/>
      <c r="LEP175" s="3"/>
      <c r="LEQ175" s="3"/>
      <c r="LER175" s="3"/>
      <c r="LES175" s="3"/>
      <c r="LET175" s="3"/>
      <c r="LEU175" s="3"/>
      <c r="LEV175" s="3"/>
      <c r="LEW175" s="3"/>
      <c r="LEX175" s="3"/>
      <c r="LEY175" s="3"/>
      <c r="LEZ175" s="3"/>
      <c r="LFA175" s="3"/>
      <c r="LFB175" s="3"/>
      <c r="LFC175" s="3"/>
      <c r="LFD175" s="3"/>
      <c r="LFE175" s="3"/>
      <c r="LFF175" s="3"/>
      <c r="LFG175" s="3"/>
      <c r="LFH175" s="3"/>
      <c r="LFI175" s="3"/>
      <c r="LFJ175" s="3"/>
      <c r="LFK175" s="3"/>
      <c r="LFL175" s="3"/>
      <c r="LFM175" s="3"/>
      <c r="LFN175" s="3"/>
      <c r="LFO175" s="3"/>
      <c r="LFP175" s="3"/>
      <c r="LFQ175" s="3"/>
      <c r="LFR175" s="3"/>
      <c r="LFS175" s="3"/>
      <c r="LFT175" s="3"/>
      <c r="LFU175" s="3"/>
      <c r="LFV175" s="3"/>
      <c r="LFW175" s="3"/>
      <c r="LFX175" s="3"/>
      <c r="LFY175" s="3"/>
      <c r="LFZ175" s="3"/>
      <c r="LGA175" s="3"/>
      <c r="LGB175" s="3"/>
      <c r="LGC175" s="3"/>
      <c r="LGD175" s="3"/>
      <c r="LGE175" s="3"/>
      <c r="LGF175" s="3"/>
      <c r="LGG175" s="3"/>
      <c r="LGH175" s="3"/>
      <c r="LGI175" s="3"/>
      <c r="LGJ175" s="3"/>
      <c r="LGK175" s="3"/>
      <c r="LGL175" s="3"/>
      <c r="LGM175" s="3"/>
      <c r="LGN175" s="3"/>
      <c r="LGO175" s="3"/>
      <c r="LGP175" s="3"/>
      <c r="LGQ175" s="3"/>
      <c r="LGR175" s="3"/>
      <c r="LGS175" s="3"/>
      <c r="LGT175" s="3"/>
      <c r="LGU175" s="3"/>
      <c r="LGV175" s="3"/>
      <c r="LGW175" s="3"/>
      <c r="LGX175" s="3"/>
      <c r="LGY175" s="3"/>
      <c r="LGZ175" s="3"/>
      <c r="LHA175" s="3"/>
      <c r="LHB175" s="3"/>
      <c r="LHC175" s="3"/>
      <c r="LHD175" s="3"/>
      <c r="LHE175" s="3"/>
      <c r="LHF175" s="3"/>
      <c r="LHG175" s="3"/>
      <c r="LHH175" s="3"/>
      <c r="LHI175" s="3"/>
      <c r="LHJ175" s="3"/>
      <c r="LHK175" s="3"/>
      <c r="LHL175" s="3"/>
      <c r="LHM175" s="3"/>
      <c r="LHN175" s="3"/>
      <c r="LHO175" s="3"/>
      <c r="LHP175" s="3"/>
      <c r="LHQ175" s="3"/>
      <c r="LHR175" s="3"/>
      <c r="LHS175" s="3"/>
      <c r="LHT175" s="3"/>
      <c r="LHU175" s="3"/>
      <c r="LHV175" s="3"/>
      <c r="LHW175" s="3"/>
      <c r="LHX175" s="3"/>
      <c r="LHY175" s="3"/>
      <c r="LHZ175" s="3"/>
      <c r="LIA175" s="3"/>
      <c r="LIB175" s="3"/>
      <c r="LIC175" s="3"/>
      <c r="LID175" s="3"/>
      <c r="LIE175" s="3"/>
      <c r="LIF175" s="3"/>
      <c r="LIG175" s="3"/>
      <c r="LIH175" s="3"/>
      <c r="LII175" s="3"/>
      <c r="LIJ175" s="3"/>
      <c r="LIK175" s="3"/>
      <c r="LIL175" s="3"/>
      <c r="LIM175" s="3"/>
      <c r="LIN175" s="3"/>
      <c r="LIO175" s="3"/>
      <c r="LIP175" s="3"/>
      <c r="LIQ175" s="3"/>
      <c r="LIR175" s="3"/>
      <c r="LIS175" s="3"/>
      <c r="LIT175" s="3"/>
      <c r="LIU175" s="3"/>
      <c r="LIV175" s="3"/>
      <c r="LIW175" s="3"/>
      <c r="LIX175" s="3"/>
      <c r="LIY175" s="3"/>
      <c r="LIZ175" s="3"/>
      <c r="LJA175" s="3"/>
      <c r="LJB175" s="3"/>
      <c r="LJC175" s="3"/>
      <c r="LJD175" s="3"/>
      <c r="LJE175" s="3"/>
      <c r="LJF175" s="3"/>
      <c r="LJG175" s="3"/>
      <c r="LJH175" s="3"/>
      <c r="LJI175" s="3"/>
      <c r="LJJ175" s="3"/>
      <c r="LJK175" s="3"/>
      <c r="LJL175" s="3"/>
      <c r="LJM175" s="3"/>
      <c r="LJN175" s="3"/>
      <c r="LJO175" s="3"/>
      <c r="LJP175" s="3"/>
      <c r="LJQ175" s="3"/>
      <c r="LJR175" s="3"/>
      <c r="LJS175" s="3"/>
      <c r="LJT175" s="3"/>
      <c r="LJU175" s="3"/>
      <c r="LJV175" s="3"/>
      <c r="LJW175" s="3"/>
      <c r="LJX175" s="3"/>
      <c r="LJY175" s="3"/>
      <c r="LJZ175" s="3"/>
      <c r="LKA175" s="3"/>
      <c r="LKB175" s="3"/>
      <c r="LKC175" s="3"/>
      <c r="LKD175" s="3"/>
      <c r="LKE175" s="3"/>
      <c r="LKF175" s="3"/>
      <c r="LKG175" s="3"/>
      <c r="LKH175" s="3"/>
      <c r="LKI175" s="3"/>
      <c r="LKJ175" s="3"/>
      <c r="LKK175" s="3"/>
      <c r="LKL175" s="3"/>
      <c r="LKM175" s="3"/>
      <c r="LKN175" s="3"/>
      <c r="LKO175" s="3"/>
      <c r="LKP175" s="3"/>
      <c r="LKQ175" s="3"/>
      <c r="LKR175" s="3"/>
      <c r="LKS175" s="3"/>
      <c r="LKT175" s="3"/>
      <c r="LKU175" s="3"/>
      <c r="LKV175" s="3"/>
      <c r="LKW175" s="3"/>
      <c r="LKX175" s="3"/>
      <c r="LKY175" s="3"/>
      <c r="LKZ175" s="3"/>
      <c r="LLA175" s="3"/>
      <c r="LLB175" s="3"/>
      <c r="LLC175" s="3"/>
      <c r="LLD175" s="3"/>
      <c r="LLE175" s="3"/>
      <c r="LLF175" s="3"/>
      <c r="LLG175" s="3"/>
      <c r="LLH175" s="3"/>
      <c r="LLI175" s="3"/>
      <c r="LLJ175" s="3"/>
      <c r="LLK175" s="3"/>
      <c r="LLL175" s="3"/>
      <c r="LLM175" s="3"/>
      <c r="LLN175" s="3"/>
      <c r="LLO175" s="3"/>
      <c r="LLP175" s="3"/>
      <c r="LLQ175" s="3"/>
      <c r="LLR175" s="3"/>
      <c r="LLS175" s="3"/>
      <c r="LLT175" s="3"/>
      <c r="LLU175" s="3"/>
      <c r="LLV175" s="3"/>
      <c r="LLW175" s="3"/>
      <c r="LLX175" s="3"/>
      <c r="LLY175" s="3"/>
      <c r="LLZ175" s="3"/>
      <c r="LMA175" s="3"/>
      <c r="LMB175" s="3"/>
      <c r="LMC175" s="3"/>
      <c r="LMD175" s="3"/>
      <c r="LME175" s="3"/>
      <c r="LMF175" s="3"/>
      <c r="LMG175" s="3"/>
      <c r="LMH175" s="3"/>
      <c r="LMI175" s="3"/>
      <c r="LMJ175" s="3"/>
      <c r="LMK175" s="3"/>
      <c r="LML175" s="3"/>
      <c r="LMM175" s="3"/>
      <c r="LMN175" s="3"/>
      <c r="LMO175" s="3"/>
      <c r="LMP175" s="3"/>
      <c r="LMQ175" s="3"/>
      <c r="LMR175" s="3"/>
      <c r="LMS175" s="3"/>
      <c r="LMT175" s="3"/>
      <c r="LMU175" s="3"/>
      <c r="LMV175" s="3"/>
      <c r="LMW175" s="3"/>
      <c r="LMX175" s="3"/>
      <c r="LMY175" s="3"/>
      <c r="LMZ175" s="3"/>
      <c r="LNA175" s="3"/>
      <c r="LNB175" s="3"/>
      <c r="LNC175" s="3"/>
      <c r="LND175" s="3"/>
      <c r="LNE175" s="3"/>
      <c r="LNF175" s="3"/>
      <c r="LNG175" s="3"/>
      <c r="LNH175" s="3"/>
      <c r="LNI175" s="3"/>
      <c r="LNJ175" s="3"/>
      <c r="LNK175" s="3"/>
      <c r="LNL175" s="3"/>
      <c r="LNM175" s="3"/>
      <c r="LNN175" s="3"/>
      <c r="LNO175" s="3"/>
      <c r="LNP175" s="3"/>
      <c r="LNQ175" s="3"/>
      <c r="LNR175" s="3"/>
      <c r="LNS175" s="3"/>
      <c r="LNT175" s="3"/>
      <c r="LNU175" s="3"/>
      <c r="LNV175" s="3"/>
      <c r="LNW175" s="3"/>
      <c r="LNX175" s="3"/>
      <c r="LNY175" s="3"/>
      <c r="LNZ175" s="3"/>
      <c r="LOA175" s="3"/>
      <c r="LOB175" s="3"/>
      <c r="LOC175" s="3"/>
      <c r="LOD175" s="3"/>
      <c r="LOE175" s="3"/>
      <c r="LOF175" s="3"/>
      <c r="LOG175" s="3"/>
      <c r="LOH175" s="3"/>
      <c r="LOI175" s="3"/>
      <c r="LOJ175" s="3"/>
      <c r="LOK175" s="3"/>
      <c r="LOL175" s="3"/>
      <c r="LOM175" s="3"/>
      <c r="LON175" s="3"/>
      <c r="LOO175" s="3"/>
      <c r="LOP175" s="3"/>
      <c r="LOQ175" s="3"/>
      <c r="LOR175" s="3"/>
      <c r="LOS175" s="3"/>
      <c r="LOT175" s="3"/>
      <c r="LOU175" s="3"/>
      <c r="LOV175" s="3"/>
      <c r="LOW175" s="3"/>
      <c r="LOX175" s="3"/>
      <c r="LOY175" s="3"/>
      <c r="LOZ175" s="3"/>
      <c r="LPA175" s="3"/>
      <c r="LPB175" s="3"/>
      <c r="LPC175" s="3"/>
      <c r="LPD175" s="3"/>
      <c r="LPE175" s="3"/>
      <c r="LPF175" s="3"/>
      <c r="LPG175" s="3"/>
      <c r="LPH175" s="3"/>
      <c r="LPI175" s="3"/>
      <c r="LPJ175" s="3"/>
      <c r="LPK175" s="3"/>
      <c r="LPL175" s="3"/>
      <c r="LPM175" s="3"/>
      <c r="LPN175" s="3"/>
      <c r="LPO175" s="3"/>
      <c r="LPP175" s="3"/>
      <c r="LPQ175" s="3"/>
      <c r="LPR175" s="3"/>
      <c r="LPS175" s="3"/>
      <c r="LPT175" s="3"/>
      <c r="LPU175" s="3"/>
      <c r="LPV175" s="3"/>
      <c r="LPW175" s="3"/>
      <c r="LPX175" s="3"/>
      <c r="LPY175" s="3"/>
      <c r="LPZ175" s="3"/>
      <c r="LQA175" s="3"/>
      <c r="LQB175" s="3"/>
      <c r="LQC175" s="3"/>
      <c r="LQD175" s="3"/>
      <c r="LQE175" s="3"/>
      <c r="LQF175" s="3"/>
      <c r="LQG175" s="3"/>
      <c r="LQH175" s="3"/>
      <c r="LQI175" s="3"/>
      <c r="LQJ175" s="3"/>
      <c r="LQK175" s="3"/>
      <c r="LQL175" s="3"/>
      <c r="LQM175" s="3"/>
      <c r="LQN175" s="3"/>
      <c r="LQO175" s="3"/>
      <c r="LQP175" s="3"/>
      <c r="LQQ175" s="3"/>
      <c r="LQR175" s="3"/>
      <c r="LQS175" s="3"/>
      <c r="LQT175" s="3"/>
      <c r="LQU175" s="3"/>
      <c r="LQV175" s="3"/>
      <c r="LQW175" s="3"/>
      <c r="LQX175" s="3"/>
      <c r="LQY175" s="3"/>
      <c r="LQZ175" s="3"/>
      <c r="LRA175" s="3"/>
      <c r="LRB175" s="3"/>
      <c r="LRC175" s="3"/>
      <c r="LRD175" s="3"/>
      <c r="LRE175" s="3"/>
      <c r="LRF175" s="3"/>
      <c r="LRG175" s="3"/>
      <c r="LRH175" s="3"/>
      <c r="LRI175" s="3"/>
      <c r="LRJ175" s="3"/>
      <c r="LRK175" s="3"/>
      <c r="LRL175" s="3"/>
      <c r="LRM175" s="3"/>
      <c r="LRN175" s="3"/>
      <c r="LRO175" s="3"/>
      <c r="LRP175" s="3"/>
      <c r="LRQ175" s="3"/>
      <c r="LRR175" s="3"/>
      <c r="LRS175" s="3"/>
      <c r="LRT175" s="3"/>
      <c r="LRU175" s="3"/>
      <c r="LRV175" s="3"/>
      <c r="LRW175" s="3"/>
      <c r="LRX175" s="3"/>
      <c r="LRY175" s="3"/>
      <c r="LRZ175" s="3"/>
      <c r="LSA175" s="3"/>
      <c r="LSB175" s="3"/>
      <c r="LSC175" s="3"/>
      <c r="LSD175" s="3"/>
      <c r="LSE175" s="3"/>
      <c r="LSF175" s="3"/>
      <c r="LSG175" s="3"/>
      <c r="LSH175" s="3"/>
      <c r="LSI175" s="3"/>
      <c r="LSJ175" s="3"/>
      <c r="LSK175" s="3"/>
      <c r="LSL175" s="3"/>
      <c r="LSM175" s="3"/>
      <c r="LSN175" s="3"/>
      <c r="LSO175" s="3"/>
      <c r="LSP175" s="3"/>
      <c r="LSQ175" s="3"/>
      <c r="LSR175" s="3"/>
      <c r="LSS175" s="3"/>
      <c r="LST175" s="3"/>
      <c r="LSU175" s="3"/>
      <c r="LSV175" s="3"/>
      <c r="LSW175" s="3"/>
      <c r="LSX175" s="3"/>
      <c r="LSY175" s="3"/>
      <c r="LSZ175" s="3"/>
      <c r="LTA175" s="3"/>
      <c r="LTB175" s="3"/>
      <c r="LTC175" s="3"/>
      <c r="LTD175" s="3"/>
      <c r="LTE175" s="3"/>
      <c r="LTF175" s="3"/>
      <c r="LTG175" s="3"/>
      <c r="LTH175" s="3"/>
      <c r="LTI175" s="3"/>
      <c r="LTJ175" s="3"/>
      <c r="LTK175" s="3"/>
      <c r="LTL175" s="3"/>
      <c r="LTM175" s="3"/>
      <c r="LTN175" s="3"/>
      <c r="LTO175" s="3"/>
      <c r="LTP175" s="3"/>
      <c r="LTQ175" s="3"/>
      <c r="LTR175" s="3"/>
      <c r="LTS175" s="3"/>
      <c r="LTT175" s="3"/>
      <c r="LTU175" s="3"/>
      <c r="LTV175" s="3"/>
      <c r="LTW175" s="3"/>
      <c r="LTX175" s="3"/>
      <c r="LTY175" s="3"/>
      <c r="LTZ175" s="3"/>
      <c r="LUA175" s="3"/>
      <c r="LUB175" s="3"/>
      <c r="LUC175" s="3"/>
      <c r="LUD175" s="3"/>
      <c r="LUE175" s="3"/>
      <c r="LUF175" s="3"/>
      <c r="LUG175" s="3"/>
      <c r="LUH175" s="3"/>
      <c r="LUI175" s="3"/>
      <c r="LUJ175" s="3"/>
      <c r="LUK175" s="3"/>
      <c r="LUL175" s="3"/>
      <c r="LUM175" s="3"/>
      <c r="LUN175" s="3"/>
      <c r="LUO175" s="3"/>
      <c r="LUP175" s="3"/>
      <c r="LUQ175" s="3"/>
      <c r="LUR175" s="3"/>
      <c r="LUS175" s="3"/>
      <c r="LUT175" s="3"/>
      <c r="LUU175" s="3"/>
      <c r="LUV175" s="3"/>
      <c r="LUW175" s="3"/>
      <c r="LUX175" s="3"/>
      <c r="LUY175" s="3"/>
      <c r="LUZ175" s="3"/>
      <c r="LVA175" s="3"/>
      <c r="LVB175" s="3"/>
      <c r="LVC175" s="3"/>
      <c r="LVD175" s="3"/>
      <c r="LVE175" s="3"/>
      <c r="LVF175" s="3"/>
      <c r="LVG175" s="3"/>
      <c r="LVH175" s="3"/>
      <c r="LVI175" s="3"/>
      <c r="LVJ175" s="3"/>
      <c r="LVK175" s="3"/>
      <c r="LVL175" s="3"/>
      <c r="LVM175" s="3"/>
      <c r="LVN175" s="3"/>
      <c r="LVO175" s="3"/>
      <c r="LVP175" s="3"/>
      <c r="LVQ175" s="3"/>
      <c r="LVR175" s="3"/>
      <c r="LVS175" s="3"/>
      <c r="LVT175" s="3"/>
      <c r="LVU175" s="3"/>
      <c r="LVV175" s="3"/>
      <c r="LVW175" s="3"/>
      <c r="LVX175" s="3"/>
      <c r="LVY175" s="3"/>
      <c r="LVZ175" s="3"/>
      <c r="LWA175" s="3"/>
      <c r="LWB175" s="3"/>
      <c r="LWC175" s="3"/>
      <c r="LWD175" s="3"/>
      <c r="LWE175" s="3"/>
      <c r="LWF175" s="3"/>
      <c r="LWG175" s="3"/>
      <c r="LWH175" s="3"/>
      <c r="LWI175" s="3"/>
      <c r="LWJ175" s="3"/>
      <c r="LWK175" s="3"/>
      <c r="LWL175" s="3"/>
      <c r="LWM175" s="3"/>
      <c r="LWN175" s="3"/>
      <c r="LWO175" s="3"/>
      <c r="LWP175" s="3"/>
      <c r="LWQ175" s="3"/>
      <c r="LWR175" s="3"/>
      <c r="LWS175" s="3"/>
      <c r="LWT175" s="3"/>
      <c r="LWU175" s="3"/>
      <c r="LWV175" s="3"/>
      <c r="LWW175" s="3"/>
      <c r="LWX175" s="3"/>
      <c r="LWY175" s="3"/>
      <c r="LWZ175" s="3"/>
      <c r="LXA175" s="3"/>
      <c r="LXB175" s="3"/>
      <c r="LXC175" s="3"/>
      <c r="LXD175" s="3"/>
      <c r="LXE175" s="3"/>
      <c r="LXF175" s="3"/>
      <c r="LXG175" s="3"/>
      <c r="LXH175" s="3"/>
      <c r="LXI175" s="3"/>
      <c r="LXJ175" s="3"/>
      <c r="LXK175" s="3"/>
      <c r="LXL175" s="3"/>
      <c r="LXM175" s="3"/>
      <c r="LXN175" s="3"/>
      <c r="LXO175" s="3"/>
      <c r="LXP175" s="3"/>
      <c r="LXQ175" s="3"/>
      <c r="LXR175" s="3"/>
      <c r="LXS175" s="3"/>
      <c r="LXT175" s="3"/>
      <c r="LXU175" s="3"/>
      <c r="LXV175" s="3"/>
      <c r="LXW175" s="3"/>
      <c r="LXX175" s="3"/>
      <c r="LXY175" s="3"/>
      <c r="LXZ175" s="3"/>
      <c r="LYA175" s="3"/>
      <c r="LYB175" s="3"/>
      <c r="LYC175" s="3"/>
      <c r="LYD175" s="3"/>
      <c r="LYE175" s="3"/>
      <c r="LYF175" s="3"/>
      <c r="LYG175" s="3"/>
      <c r="LYH175" s="3"/>
      <c r="LYI175" s="3"/>
      <c r="LYJ175" s="3"/>
      <c r="LYK175" s="3"/>
      <c r="LYL175" s="3"/>
      <c r="LYM175" s="3"/>
      <c r="LYN175" s="3"/>
      <c r="LYO175" s="3"/>
      <c r="LYP175" s="3"/>
      <c r="LYQ175" s="3"/>
      <c r="LYR175" s="3"/>
      <c r="LYS175" s="3"/>
      <c r="LYT175" s="3"/>
      <c r="LYU175" s="3"/>
      <c r="LYV175" s="3"/>
      <c r="LYW175" s="3"/>
      <c r="LYX175" s="3"/>
      <c r="LYY175" s="3"/>
      <c r="LYZ175" s="3"/>
      <c r="LZA175" s="3"/>
      <c r="LZB175" s="3"/>
      <c r="LZC175" s="3"/>
      <c r="LZD175" s="3"/>
      <c r="LZE175" s="3"/>
      <c r="LZF175" s="3"/>
      <c r="LZG175" s="3"/>
      <c r="LZH175" s="3"/>
      <c r="LZI175" s="3"/>
      <c r="LZJ175" s="3"/>
      <c r="LZK175" s="3"/>
      <c r="LZL175" s="3"/>
      <c r="LZM175" s="3"/>
      <c r="LZN175" s="3"/>
      <c r="LZO175" s="3"/>
      <c r="LZP175" s="3"/>
      <c r="LZQ175" s="3"/>
      <c r="LZR175" s="3"/>
      <c r="LZS175" s="3"/>
      <c r="LZT175" s="3"/>
      <c r="LZU175" s="3"/>
      <c r="LZV175" s="3"/>
      <c r="LZW175" s="3"/>
      <c r="LZX175" s="3"/>
      <c r="LZY175" s="3"/>
      <c r="LZZ175" s="3"/>
      <c r="MAA175" s="3"/>
      <c r="MAB175" s="3"/>
      <c r="MAC175" s="3"/>
      <c r="MAD175" s="3"/>
      <c r="MAE175" s="3"/>
      <c r="MAF175" s="3"/>
      <c r="MAG175" s="3"/>
      <c r="MAH175" s="3"/>
      <c r="MAI175" s="3"/>
      <c r="MAJ175" s="3"/>
      <c r="MAK175" s="3"/>
      <c r="MAL175" s="3"/>
      <c r="MAM175" s="3"/>
      <c r="MAN175" s="3"/>
      <c r="MAO175" s="3"/>
      <c r="MAP175" s="3"/>
      <c r="MAQ175" s="3"/>
      <c r="MAR175" s="3"/>
      <c r="MAS175" s="3"/>
      <c r="MAT175" s="3"/>
      <c r="MAU175" s="3"/>
      <c r="MAV175" s="3"/>
      <c r="MAW175" s="3"/>
      <c r="MAX175" s="3"/>
      <c r="MAY175" s="3"/>
      <c r="MAZ175" s="3"/>
      <c r="MBA175" s="3"/>
      <c r="MBB175" s="3"/>
      <c r="MBC175" s="3"/>
      <c r="MBD175" s="3"/>
      <c r="MBE175" s="3"/>
      <c r="MBF175" s="3"/>
      <c r="MBG175" s="3"/>
      <c r="MBH175" s="3"/>
      <c r="MBI175" s="3"/>
      <c r="MBJ175" s="3"/>
      <c r="MBK175" s="3"/>
      <c r="MBL175" s="3"/>
      <c r="MBM175" s="3"/>
      <c r="MBN175" s="3"/>
      <c r="MBO175" s="3"/>
      <c r="MBP175" s="3"/>
      <c r="MBQ175" s="3"/>
      <c r="MBR175" s="3"/>
      <c r="MBS175" s="3"/>
      <c r="MBT175" s="3"/>
      <c r="MBU175" s="3"/>
      <c r="MBV175" s="3"/>
      <c r="MBW175" s="3"/>
      <c r="MBX175" s="3"/>
      <c r="MBY175" s="3"/>
      <c r="MBZ175" s="3"/>
      <c r="MCA175" s="3"/>
      <c r="MCB175" s="3"/>
      <c r="MCC175" s="3"/>
      <c r="MCD175" s="3"/>
      <c r="MCE175" s="3"/>
      <c r="MCF175" s="3"/>
      <c r="MCG175" s="3"/>
      <c r="MCH175" s="3"/>
      <c r="MCI175" s="3"/>
      <c r="MCJ175" s="3"/>
      <c r="MCK175" s="3"/>
      <c r="MCL175" s="3"/>
      <c r="MCM175" s="3"/>
      <c r="MCN175" s="3"/>
      <c r="MCO175" s="3"/>
      <c r="MCP175" s="3"/>
      <c r="MCQ175" s="3"/>
      <c r="MCR175" s="3"/>
      <c r="MCS175" s="3"/>
      <c r="MCT175" s="3"/>
      <c r="MCU175" s="3"/>
      <c r="MCV175" s="3"/>
      <c r="MCW175" s="3"/>
      <c r="MCX175" s="3"/>
      <c r="MCY175" s="3"/>
      <c r="MCZ175" s="3"/>
      <c r="MDA175" s="3"/>
      <c r="MDB175" s="3"/>
      <c r="MDC175" s="3"/>
      <c r="MDD175" s="3"/>
      <c r="MDE175" s="3"/>
      <c r="MDF175" s="3"/>
      <c r="MDG175" s="3"/>
      <c r="MDH175" s="3"/>
      <c r="MDI175" s="3"/>
      <c r="MDJ175" s="3"/>
      <c r="MDK175" s="3"/>
      <c r="MDL175" s="3"/>
      <c r="MDM175" s="3"/>
      <c r="MDN175" s="3"/>
      <c r="MDO175" s="3"/>
      <c r="MDP175" s="3"/>
      <c r="MDQ175" s="3"/>
      <c r="MDR175" s="3"/>
      <c r="MDS175" s="3"/>
      <c r="MDT175" s="3"/>
      <c r="MDU175" s="3"/>
      <c r="MDV175" s="3"/>
      <c r="MDW175" s="3"/>
      <c r="MDX175" s="3"/>
      <c r="MDY175" s="3"/>
      <c r="MDZ175" s="3"/>
      <c r="MEA175" s="3"/>
      <c r="MEB175" s="3"/>
      <c r="MEC175" s="3"/>
      <c r="MED175" s="3"/>
      <c r="MEE175" s="3"/>
      <c r="MEF175" s="3"/>
      <c r="MEG175" s="3"/>
      <c r="MEH175" s="3"/>
      <c r="MEI175" s="3"/>
      <c r="MEJ175" s="3"/>
      <c r="MEK175" s="3"/>
      <c r="MEL175" s="3"/>
      <c r="MEM175" s="3"/>
      <c r="MEN175" s="3"/>
      <c r="MEO175" s="3"/>
      <c r="MEP175" s="3"/>
      <c r="MEQ175" s="3"/>
      <c r="MER175" s="3"/>
      <c r="MES175" s="3"/>
      <c r="MET175" s="3"/>
      <c r="MEU175" s="3"/>
      <c r="MEV175" s="3"/>
      <c r="MEW175" s="3"/>
      <c r="MEX175" s="3"/>
      <c r="MEY175" s="3"/>
      <c r="MEZ175" s="3"/>
      <c r="MFA175" s="3"/>
      <c r="MFB175" s="3"/>
      <c r="MFC175" s="3"/>
      <c r="MFD175" s="3"/>
      <c r="MFE175" s="3"/>
      <c r="MFF175" s="3"/>
      <c r="MFG175" s="3"/>
      <c r="MFH175" s="3"/>
      <c r="MFI175" s="3"/>
      <c r="MFJ175" s="3"/>
      <c r="MFK175" s="3"/>
      <c r="MFL175" s="3"/>
      <c r="MFM175" s="3"/>
      <c r="MFN175" s="3"/>
      <c r="MFO175" s="3"/>
      <c r="MFP175" s="3"/>
      <c r="MFQ175" s="3"/>
      <c r="MFR175" s="3"/>
      <c r="MFS175" s="3"/>
      <c r="MFT175" s="3"/>
      <c r="MFU175" s="3"/>
      <c r="MFV175" s="3"/>
      <c r="MFW175" s="3"/>
      <c r="MFX175" s="3"/>
      <c r="MFY175" s="3"/>
      <c r="MFZ175" s="3"/>
      <c r="MGA175" s="3"/>
      <c r="MGB175" s="3"/>
      <c r="MGC175" s="3"/>
      <c r="MGD175" s="3"/>
      <c r="MGE175" s="3"/>
      <c r="MGF175" s="3"/>
      <c r="MGG175" s="3"/>
      <c r="MGH175" s="3"/>
      <c r="MGI175" s="3"/>
      <c r="MGJ175" s="3"/>
      <c r="MGK175" s="3"/>
      <c r="MGL175" s="3"/>
      <c r="MGM175" s="3"/>
      <c r="MGN175" s="3"/>
      <c r="MGO175" s="3"/>
      <c r="MGP175" s="3"/>
      <c r="MGQ175" s="3"/>
      <c r="MGR175" s="3"/>
      <c r="MGS175" s="3"/>
      <c r="MGT175" s="3"/>
      <c r="MGU175" s="3"/>
      <c r="MGV175" s="3"/>
      <c r="MGW175" s="3"/>
      <c r="MGX175" s="3"/>
      <c r="MGY175" s="3"/>
      <c r="MGZ175" s="3"/>
      <c r="MHA175" s="3"/>
      <c r="MHB175" s="3"/>
      <c r="MHC175" s="3"/>
      <c r="MHD175" s="3"/>
      <c r="MHE175" s="3"/>
      <c r="MHF175" s="3"/>
      <c r="MHG175" s="3"/>
      <c r="MHH175" s="3"/>
      <c r="MHI175" s="3"/>
      <c r="MHJ175" s="3"/>
      <c r="MHK175" s="3"/>
      <c r="MHL175" s="3"/>
      <c r="MHM175" s="3"/>
      <c r="MHN175" s="3"/>
      <c r="MHO175" s="3"/>
      <c r="MHP175" s="3"/>
      <c r="MHQ175" s="3"/>
      <c r="MHR175" s="3"/>
      <c r="MHS175" s="3"/>
      <c r="MHT175" s="3"/>
      <c r="MHU175" s="3"/>
      <c r="MHV175" s="3"/>
      <c r="MHW175" s="3"/>
      <c r="MHX175" s="3"/>
      <c r="MHY175" s="3"/>
      <c r="MHZ175" s="3"/>
      <c r="MIA175" s="3"/>
      <c r="MIB175" s="3"/>
      <c r="MIC175" s="3"/>
      <c r="MID175" s="3"/>
      <c r="MIE175" s="3"/>
      <c r="MIF175" s="3"/>
      <c r="MIG175" s="3"/>
      <c r="MIH175" s="3"/>
      <c r="MII175" s="3"/>
      <c r="MIJ175" s="3"/>
      <c r="MIK175" s="3"/>
      <c r="MIL175" s="3"/>
      <c r="MIM175" s="3"/>
      <c r="MIN175" s="3"/>
      <c r="MIO175" s="3"/>
      <c r="MIP175" s="3"/>
      <c r="MIQ175" s="3"/>
      <c r="MIR175" s="3"/>
      <c r="MIS175" s="3"/>
      <c r="MIT175" s="3"/>
      <c r="MIU175" s="3"/>
      <c r="MIV175" s="3"/>
      <c r="MIW175" s="3"/>
      <c r="MIX175" s="3"/>
      <c r="MIY175" s="3"/>
      <c r="MIZ175" s="3"/>
      <c r="MJA175" s="3"/>
      <c r="MJB175" s="3"/>
      <c r="MJC175" s="3"/>
      <c r="MJD175" s="3"/>
      <c r="MJE175" s="3"/>
      <c r="MJF175" s="3"/>
      <c r="MJG175" s="3"/>
      <c r="MJH175" s="3"/>
      <c r="MJI175" s="3"/>
      <c r="MJJ175" s="3"/>
      <c r="MJK175" s="3"/>
      <c r="MJL175" s="3"/>
      <c r="MJM175" s="3"/>
      <c r="MJN175" s="3"/>
      <c r="MJO175" s="3"/>
      <c r="MJP175" s="3"/>
      <c r="MJQ175" s="3"/>
      <c r="MJR175" s="3"/>
      <c r="MJS175" s="3"/>
      <c r="MJT175" s="3"/>
      <c r="MJU175" s="3"/>
      <c r="MJV175" s="3"/>
      <c r="MJW175" s="3"/>
      <c r="MJX175" s="3"/>
      <c r="MJY175" s="3"/>
      <c r="MJZ175" s="3"/>
      <c r="MKA175" s="3"/>
      <c r="MKB175" s="3"/>
      <c r="MKC175" s="3"/>
      <c r="MKD175" s="3"/>
      <c r="MKE175" s="3"/>
      <c r="MKF175" s="3"/>
      <c r="MKG175" s="3"/>
      <c r="MKH175" s="3"/>
      <c r="MKI175" s="3"/>
      <c r="MKJ175" s="3"/>
      <c r="MKK175" s="3"/>
      <c r="MKL175" s="3"/>
      <c r="MKM175" s="3"/>
      <c r="MKN175" s="3"/>
      <c r="MKO175" s="3"/>
      <c r="MKP175" s="3"/>
      <c r="MKQ175" s="3"/>
      <c r="MKR175" s="3"/>
      <c r="MKS175" s="3"/>
      <c r="MKT175" s="3"/>
      <c r="MKU175" s="3"/>
      <c r="MKV175" s="3"/>
      <c r="MKW175" s="3"/>
      <c r="MKX175" s="3"/>
      <c r="MKY175" s="3"/>
      <c r="MKZ175" s="3"/>
      <c r="MLA175" s="3"/>
      <c r="MLB175" s="3"/>
      <c r="MLC175" s="3"/>
      <c r="MLD175" s="3"/>
      <c r="MLE175" s="3"/>
      <c r="MLF175" s="3"/>
      <c r="MLG175" s="3"/>
      <c r="MLH175" s="3"/>
      <c r="MLI175" s="3"/>
      <c r="MLJ175" s="3"/>
      <c r="MLK175" s="3"/>
      <c r="MLL175" s="3"/>
      <c r="MLM175" s="3"/>
      <c r="MLN175" s="3"/>
      <c r="MLO175" s="3"/>
      <c r="MLP175" s="3"/>
      <c r="MLQ175" s="3"/>
      <c r="MLR175" s="3"/>
      <c r="MLS175" s="3"/>
      <c r="MLT175" s="3"/>
      <c r="MLU175" s="3"/>
      <c r="MLV175" s="3"/>
      <c r="MLW175" s="3"/>
      <c r="MLX175" s="3"/>
      <c r="MLY175" s="3"/>
      <c r="MLZ175" s="3"/>
      <c r="MMA175" s="3"/>
      <c r="MMB175" s="3"/>
      <c r="MMC175" s="3"/>
      <c r="MMD175" s="3"/>
      <c r="MME175" s="3"/>
      <c r="MMF175" s="3"/>
      <c r="MMG175" s="3"/>
      <c r="MMH175" s="3"/>
      <c r="MMI175" s="3"/>
      <c r="MMJ175" s="3"/>
      <c r="MMK175" s="3"/>
      <c r="MML175" s="3"/>
      <c r="MMM175" s="3"/>
      <c r="MMN175" s="3"/>
      <c r="MMO175" s="3"/>
      <c r="MMP175" s="3"/>
      <c r="MMQ175" s="3"/>
      <c r="MMR175" s="3"/>
      <c r="MMS175" s="3"/>
      <c r="MMT175" s="3"/>
      <c r="MMU175" s="3"/>
      <c r="MMV175" s="3"/>
      <c r="MMW175" s="3"/>
      <c r="MMX175" s="3"/>
      <c r="MMY175" s="3"/>
      <c r="MMZ175" s="3"/>
      <c r="MNA175" s="3"/>
      <c r="MNB175" s="3"/>
      <c r="MNC175" s="3"/>
      <c r="MND175" s="3"/>
      <c r="MNE175" s="3"/>
      <c r="MNF175" s="3"/>
      <c r="MNG175" s="3"/>
      <c r="MNH175" s="3"/>
      <c r="MNI175" s="3"/>
      <c r="MNJ175" s="3"/>
      <c r="MNK175" s="3"/>
      <c r="MNL175" s="3"/>
      <c r="MNM175" s="3"/>
      <c r="MNN175" s="3"/>
      <c r="MNO175" s="3"/>
      <c r="MNP175" s="3"/>
      <c r="MNQ175" s="3"/>
      <c r="MNR175" s="3"/>
      <c r="MNS175" s="3"/>
      <c r="MNT175" s="3"/>
      <c r="MNU175" s="3"/>
      <c r="MNV175" s="3"/>
      <c r="MNW175" s="3"/>
      <c r="MNX175" s="3"/>
      <c r="MNY175" s="3"/>
      <c r="MNZ175" s="3"/>
      <c r="MOA175" s="3"/>
      <c r="MOB175" s="3"/>
      <c r="MOC175" s="3"/>
      <c r="MOD175" s="3"/>
      <c r="MOE175" s="3"/>
      <c r="MOF175" s="3"/>
      <c r="MOG175" s="3"/>
      <c r="MOH175" s="3"/>
      <c r="MOI175" s="3"/>
      <c r="MOJ175" s="3"/>
      <c r="MOK175" s="3"/>
      <c r="MOL175" s="3"/>
      <c r="MOM175" s="3"/>
      <c r="MON175" s="3"/>
      <c r="MOO175" s="3"/>
      <c r="MOP175" s="3"/>
      <c r="MOQ175" s="3"/>
      <c r="MOR175" s="3"/>
      <c r="MOS175" s="3"/>
      <c r="MOT175" s="3"/>
      <c r="MOU175" s="3"/>
      <c r="MOV175" s="3"/>
      <c r="MOW175" s="3"/>
      <c r="MOX175" s="3"/>
      <c r="MOY175" s="3"/>
      <c r="MOZ175" s="3"/>
      <c r="MPA175" s="3"/>
      <c r="MPB175" s="3"/>
      <c r="MPC175" s="3"/>
      <c r="MPD175" s="3"/>
      <c r="MPE175" s="3"/>
      <c r="MPF175" s="3"/>
      <c r="MPG175" s="3"/>
      <c r="MPH175" s="3"/>
      <c r="MPI175" s="3"/>
      <c r="MPJ175" s="3"/>
      <c r="MPK175" s="3"/>
      <c r="MPL175" s="3"/>
      <c r="MPM175" s="3"/>
      <c r="MPN175" s="3"/>
      <c r="MPO175" s="3"/>
      <c r="MPP175" s="3"/>
      <c r="MPQ175" s="3"/>
      <c r="MPR175" s="3"/>
      <c r="MPS175" s="3"/>
      <c r="MPT175" s="3"/>
      <c r="MPU175" s="3"/>
      <c r="MPV175" s="3"/>
      <c r="MPW175" s="3"/>
      <c r="MPX175" s="3"/>
      <c r="MPY175" s="3"/>
      <c r="MPZ175" s="3"/>
      <c r="MQA175" s="3"/>
      <c r="MQB175" s="3"/>
      <c r="MQC175" s="3"/>
      <c r="MQD175" s="3"/>
      <c r="MQE175" s="3"/>
      <c r="MQF175" s="3"/>
      <c r="MQG175" s="3"/>
      <c r="MQH175" s="3"/>
      <c r="MQI175" s="3"/>
      <c r="MQJ175" s="3"/>
      <c r="MQK175" s="3"/>
      <c r="MQL175" s="3"/>
      <c r="MQM175" s="3"/>
      <c r="MQN175" s="3"/>
      <c r="MQO175" s="3"/>
      <c r="MQP175" s="3"/>
      <c r="MQQ175" s="3"/>
      <c r="MQR175" s="3"/>
      <c r="MQS175" s="3"/>
      <c r="MQT175" s="3"/>
      <c r="MQU175" s="3"/>
      <c r="MQV175" s="3"/>
      <c r="MQW175" s="3"/>
      <c r="MQX175" s="3"/>
      <c r="MQY175" s="3"/>
      <c r="MQZ175" s="3"/>
      <c r="MRA175" s="3"/>
      <c r="MRB175" s="3"/>
      <c r="MRC175" s="3"/>
      <c r="MRD175" s="3"/>
      <c r="MRE175" s="3"/>
      <c r="MRF175" s="3"/>
      <c r="MRG175" s="3"/>
      <c r="MRH175" s="3"/>
      <c r="MRI175" s="3"/>
      <c r="MRJ175" s="3"/>
      <c r="MRK175" s="3"/>
      <c r="MRL175" s="3"/>
      <c r="MRM175" s="3"/>
      <c r="MRN175" s="3"/>
      <c r="MRO175" s="3"/>
      <c r="MRP175" s="3"/>
      <c r="MRQ175" s="3"/>
      <c r="MRR175" s="3"/>
      <c r="MRS175" s="3"/>
      <c r="MRT175" s="3"/>
      <c r="MRU175" s="3"/>
      <c r="MRV175" s="3"/>
      <c r="MRW175" s="3"/>
      <c r="MRX175" s="3"/>
      <c r="MRY175" s="3"/>
      <c r="MRZ175" s="3"/>
      <c r="MSA175" s="3"/>
      <c r="MSB175" s="3"/>
      <c r="MSC175" s="3"/>
      <c r="MSD175" s="3"/>
      <c r="MSE175" s="3"/>
      <c r="MSF175" s="3"/>
      <c r="MSG175" s="3"/>
      <c r="MSH175" s="3"/>
      <c r="MSI175" s="3"/>
      <c r="MSJ175" s="3"/>
      <c r="MSK175" s="3"/>
      <c r="MSL175" s="3"/>
      <c r="MSM175" s="3"/>
      <c r="MSN175" s="3"/>
      <c r="MSO175" s="3"/>
      <c r="MSP175" s="3"/>
      <c r="MSQ175" s="3"/>
      <c r="MSR175" s="3"/>
      <c r="MSS175" s="3"/>
      <c r="MST175" s="3"/>
      <c r="MSU175" s="3"/>
      <c r="MSV175" s="3"/>
      <c r="MSW175" s="3"/>
      <c r="MSX175" s="3"/>
      <c r="MSY175" s="3"/>
      <c r="MSZ175" s="3"/>
      <c r="MTA175" s="3"/>
      <c r="MTB175" s="3"/>
      <c r="MTC175" s="3"/>
      <c r="MTD175" s="3"/>
      <c r="MTE175" s="3"/>
      <c r="MTF175" s="3"/>
      <c r="MTG175" s="3"/>
      <c r="MTH175" s="3"/>
      <c r="MTI175" s="3"/>
      <c r="MTJ175" s="3"/>
      <c r="MTK175" s="3"/>
      <c r="MTL175" s="3"/>
      <c r="MTM175" s="3"/>
      <c r="MTN175" s="3"/>
      <c r="MTO175" s="3"/>
      <c r="MTP175" s="3"/>
      <c r="MTQ175" s="3"/>
      <c r="MTR175" s="3"/>
      <c r="MTS175" s="3"/>
      <c r="MTT175" s="3"/>
      <c r="MTU175" s="3"/>
      <c r="MTV175" s="3"/>
      <c r="MTW175" s="3"/>
      <c r="MTX175" s="3"/>
      <c r="MTY175" s="3"/>
      <c r="MTZ175" s="3"/>
      <c r="MUA175" s="3"/>
      <c r="MUB175" s="3"/>
      <c r="MUC175" s="3"/>
      <c r="MUD175" s="3"/>
      <c r="MUE175" s="3"/>
      <c r="MUF175" s="3"/>
      <c r="MUG175" s="3"/>
      <c r="MUH175" s="3"/>
      <c r="MUI175" s="3"/>
      <c r="MUJ175" s="3"/>
      <c r="MUK175" s="3"/>
      <c r="MUL175" s="3"/>
      <c r="MUM175" s="3"/>
      <c r="MUN175" s="3"/>
      <c r="MUO175" s="3"/>
      <c r="MUP175" s="3"/>
      <c r="MUQ175" s="3"/>
      <c r="MUR175" s="3"/>
      <c r="MUS175" s="3"/>
      <c r="MUT175" s="3"/>
      <c r="MUU175" s="3"/>
      <c r="MUV175" s="3"/>
      <c r="MUW175" s="3"/>
      <c r="MUX175" s="3"/>
      <c r="MUY175" s="3"/>
      <c r="MUZ175" s="3"/>
      <c r="MVA175" s="3"/>
      <c r="MVB175" s="3"/>
      <c r="MVC175" s="3"/>
      <c r="MVD175" s="3"/>
      <c r="MVE175" s="3"/>
      <c r="MVF175" s="3"/>
      <c r="MVG175" s="3"/>
      <c r="MVH175" s="3"/>
      <c r="MVI175" s="3"/>
      <c r="MVJ175" s="3"/>
      <c r="MVK175" s="3"/>
      <c r="MVL175" s="3"/>
      <c r="MVM175" s="3"/>
      <c r="MVN175" s="3"/>
      <c r="MVO175" s="3"/>
      <c r="MVP175" s="3"/>
      <c r="MVQ175" s="3"/>
      <c r="MVR175" s="3"/>
      <c r="MVS175" s="3"/>
      <c r="MVT175" s="3"/>
      <c r="MVU175" s="3"/>
      <c r="MVV175" s="3"/>
      <c r="MVW175" s="3"/>
      <c r="MVX175" s="3"/>
      <c r="MVY175" s="3"/>
      <c r="MVZ175" s="3"/>
      <c r="MWA175" s="3"/>
      <c r="MWB175" s="3"/>
      <c r="MWC175" s="3"/>
      <c r="MWD175" s="3"/>
      <c r="MWE175" s="3"/>
      <c r="MWF175" s="3"/>
      <c r="MWG175" s="3"/>
      <c r="MWH175" s="3"/>
      <c r="MWI175" s="3"/>
      <c r="MWJ175" s="3"/>
      <c r="MWK175" s="3"/>
      <c r="MWL175" s="3"/>
      <c r="MWM175" s="3"/>
      <c r="MWN175" s="3"/>
      <c r="MWO175" s="3"/>
      <c r="MWP175" s="3"/>
      <c r="MWQ175" s="3"/>
      <c r="MWR175" s="3"/>
      <c r="MWS175" s="3"/>
      <c r="MWT175" s="3"/>
      <c r="MWU175" s="3"/>
      <c r="MWV175" s="3"/>
      <c r="MWW175" s="3"/>
      <c r="MWX175" s="3"/>
      <c r="MWY175" s="3"/>
      <c r="MWZ175" s="3"/>
      <c r="MXA175" s="3"/>
      <c r="MXB175" s="3"/>
      <c r="MXC175" s="3"/>
      <c r="MXD175" s="3"/>
      <c r="MXE175" s="3"/>
      <c r="MXF175" s="3"/>
      <c r="MXG175" s="3"/>
      <c r="MXH175" s="3"/>
      <c r="MXI175" s="3"/>
      <c r="MXJ175" s="3"/>
      <c r="MXK175" s="3"/>
      <c r="MXL175" s="3"/>
      <c r="MXM175" s="3"/>
      <c r="MXN175" s="3"/>
      <c r="MXO175" s="3"/>
      <c r="MXP175" s="3"/>
      <c r="MXQ175" s="3"/>
      <c r="MXR175" s="3"/>
      <c r="MXS175" s="3"/>
      <c r="MXT175" s="3"/>
      <c r="MXU175" s="3"/>
      <c r="MXV175" s="3"/>
      <c r="MXW175" s="3"/>
      <c r="MXX175" s="3"/>
      <c r="MXY175" s="3"/>
      <c r="MXZ175" s="3"/>
      <c r="MYA175" s="3"/>
      <c r="MYB175" s="3"/>
      <c r="MYC175" s="3"/>
      <c r="MYD175" s="3"/>
      <c r="MYE175" s="3"/>
      <c r="MYF175" s="3"/>
      <c r="MYG175" s="3"/>
      <c r="MYH175" s="3"/>
      <c r="MYI175" s="3"/>
      <c r="MYJ175" s="3"/>
      <c r="MYK175" s="3"/>
      <c r="MYL175" s="3"/>
      <c r="MYM175" s="3"/>
      <c r="MYN175" s="3"/>
      <c r="MYO175" s="3"/>
      <c r="MYP175" s="3"/>
      <c r="MYQ175" s="3"/>
      <c r="MYR175" s="3"/>
      <c r="MYS175" s="3"/>
      <c r="MYT175" s="3"/>
      <c r="MYU175" s="3"/>
      <c r="MYV175" s="3"/>
      <c r="MYW175" s="3"/>
      <c r="MYX175" s="3"/>
      <c r="MYY175" s="3"/>
      <c r="MYZ175" s="3"/>
      <c r="MZA175" s="3"/>
      <c r="MZB175" s="3"/>
      <c r="MZC175" s="3"/>
      <c r="MZD175" s="3"/>
      <c r="MZE175" s="3"/>
      <c r="MZF175" s="3"/>
      <c r="MZG175" s="3"/>
      <c r="MZH175" s="3"/>
      <c r="MZI175" s="3"/>
      <c r="MZJ175" s="3"/>
      <c r="MZK175" s="3"/>
      <c r="MZL175" s="3"/>
      <c r="MZM175" s="3"/>
      <c r="MZN175" s="3"/>
      <c r="MZO175" s="3"/>
      <c r="MZP175" s="3"/>
      <c r="MZQ175" s="3"/>
      <c r="MZR175" s="3"/>
      <c r="MZS175" s="3"/>
      <c r="MZT175" s="3"/>
      <c r="MZU175" s="3"/>
      <c r="MZV175" s="3"/>
      <c r="MZW175" s="3"/>
      <c r="MZX175" s="3"/>
      <c r="MZY175" s="3"/>
      <c r="MZZ175" s="3"/>
      <c r="NAA175" s="3"/>
      <c r="NAB175" s="3"/>
      <c r="NAC175" s="3"/>
      <c r="NAD175" s="3"/>
      <c r="NAE175" s="3"/>
      <c r="NAF175" s="3"/>
      <c r="NAG175" s="3"/>
      <c r="NAH175" s="3"/>
      <c r="NAI175" s="3"/>
      <c r="NAJ175" s="3"/>
      <c r="NAK175" s="3"/>
      <c r="NAL175" s="3"/>
      <c r="NAM175" s="3"/>
      <c r="NAN175" s="3"/>
      <c r="NAO175" s="3"/>
      <c r="NAP175" s="3"/>
      <c r="NAQ175" s="3"/>
      <c r="NAR175" s="3"/>
      <c r="NAS175" s="3"/>
      <c r="NAT175" s="3"/>
      <c r="NAU175" s="3"/>
      <c r="NAV175" s="3"/>
      <c r="NAW175" s="3"/>
      <c r="NAX175" s="3"/>
      <c r="NAY175" s="3"/>
      <c r="NAZ175" s="3"/>
      <c r="NBA175" s="3"/>
      <c r="NBB175" s="3"/>
      <c r="NBC175" s="3"/>
      <c r="NBD175" s="3"/>
      <c r="NBE175" s="3"/>
      <c r="NBF175" s="3"/>
      <c r="NBG175" s="3"/>
      <c r="NBH175" s="3"/>
      <c r="NBI175" s="3"/>
      <c r="NBJ175" s="3"/>
      <c r="NBK175" s="3"/>
      <c r="NBL175" s="3"/>
      <c r="NBM175" s="3"/>
      <c r="NBN175" s="3"/>
      <c r="NBO175" s="3"/>
      <c r="NBP175" s="3"/>
      <c r="NBQ175" s="3"/>
      <c r="NBR175" s="3"/>
      <c r="NBS175" s="3"/>
      <c r="NBT175" s="3"/>
      <c r="NBU175" s="3"/>
      <c r="NBV175" s="3"/>
      <c r="NBW175" s="3"/>
      <c r="NBX175" s="3"/>
      <c r="NBY175" s="3"/>
      <c r="NBZ175" s="3"/>
      <c r="NCA175" s="3"/>
      <c r="NCB175" s="3"/>
      <c r="NCC175" s="3"/>
      <c r="NCD175" s="3"/>
      <c r="NCE175" s="3"/>
      <c r="NCF175" s="3"/>
      <c r="NCG175" s="3"/>
      <c r="NCH175" s="3"/>
      <c r="NCI175" s="3"/>
      <c r="NCJ175" s="3"/>
      <c r="NCK175" s="3"/>
      <c r="NCL175" s="3"/>
      <c r="NCM175" s="3"/>
      <c r="NCN175" s="3"/>
      <c r="NCO175" s="3"/>
      <c r="NCP175" s="3"/>
      <c r="NCQ175" s="3"/>
      <c r="NCR175" s="3"/>
      <c r="NCS175" s="3"/>
      <c r="NCT175" s="3"/>
      <c r="NCU175" s="3"/>
      <c r="NCV175" s="3"/>
      <c r="NCW175" s="3"/>
      <c r="NCX175" s="3"/>
      <c r="NCY175" s="3"/>
      <c r="NCZ175" s="3"/>
      <c r="NDA175" s="3"/>
      <c r="NDB175" s="3"/>
      <c r="NDC175" s="3"/>
      <c r="NDD175" s="3"/>
      <c r="NDE175" s="3"/>
      <c r="NDF175" s="3"/>
      <c r="NDG175" s="3"/>
      <c r="NDH175" s="3"/>
      <c r="NDI175" s="3"/>
      <c r="NDJ175" s="3"/>
      <c r="NDK175" s="3"/>
      <c r="NDL175" s="3"/>
      <c r="NDM175" s="3"/>
      <c r="NDN175" s="3"/>
      <c r="NDO175" s="3"/>
      <c r="NDP175" s="3"/>
      <c r="NDQ175" s="3"/>
      <c r="NDR175" s="3"/>
      <c r="NDS175" s="3"/>
      <c r="NDT175" s="3"/>
      <c r="NDU175" s="3"/>
      <c r="NDV175" s="3"/>
      <c r="NDW175" s="3"/>
      <c r="NDX175" s="3"/>
      <c r="NDY175" s="3"/>
      <c r="NDZ175" s="3"/>
      <c r="NEA175" s="3"/>
      <c r="NEB175" s="3"/>
      <c r="NEC175" s="3"/>
      <c r="NED175" s="3"/>
      <c r="NEE175" s="3"/>
      <c r="NEF175" s="3"/>
      <c r="NEG175" s="3"/>
      <c r="NEH175" s="3"/>
      <c r="NEI175" s="3"/>
      <c r="NEJ175" s="3"/>
      <c r="NEK175" s="3"/>
      <c r="NEL175" s="3"/>
      <c r="NEM175" s="3"/>
      <c r="NEN175" s="3"/>
      <c r="NEO175" s="3"/>
      <c r="NEP175" s="3"/>
      <c r="NEQ175" s="3"/>
      <c r="NER175" s="3"/>
      <c r="NES175" s="3"/>
      <c r="NET175" s="3"/>
      <c r="NEU175" s="3"/>
      <c r="NEV175" s="3"/>
      <c r="NEW175" s="3"/>
      <c r="NEX175" s="3"/>
      <c r="NEY175" s="3"/>
      <c r="NEZ175" s="3"/>
      <c r="NFA175" s="3"/>
      <c r="NFB175" s="3"/>
      <c r="NFC175" s="3"/>
      <c r="NFD175" s="3"/>
      <c r="NFE175" s="3"/>
      <c r="NFF175" s="3"/>
      <c r="NFG175" s="3"/>
      <c r="NFH175" s="3"/>
      <c r="NFI175" s="3"/>
      <c r="NFJ175" s="3"/>
      <c r="NFK175" s="3"/>
      <c r="NFL175" s="3"/>
      <c r="NFM175" s="3"/>
      <c r="NFN175" s="3"/>
      <c r="NFO175" s="3"/>
      <c r="NFP175" s="3"/>
      <c r="NFQ175" s="3"/>
      <c r="NFR175" s="3"/>
      <c r="NFS175" s="3"/>
      <c r="NFT175" s="3"/>
      <c r="NFU175" s="3"/>
      <c r="NFV175" s="3"/>
      <c r="NFW175" s="3"/>
      <c r="NFX175" s="3"/>
      <c r="NFY175" s="3"/>
      <c r="NFZ175" s="3"/>
      <c r="NGA175" s="3"/>
      <c r="NGB175" s="3"/>
      <c r="NGC175" s="3"/>
      <c r="NGD175" s="3"/>
      <c r="NGE175" s="3"/>
      <c r="NGF175" s="3"/>
      <c r="NGG175" s="3"/>
      <c r="NGH175" s="3"/>
      <c r="NGI175" s="3"/>
      <c r="NGJ175" s="3"/>
      <c r="NGK175" s="3"/>
      <c r="NGL175" s="3"/>
      <c r="NGM175" s="3"/>
      <c r="NGN175" s="3"/>
      <c r="NGO175" s="3"/>
      <c r="NGP175" s="3"/>
      <c r="NGQ175" s="3"/>
      <c r="NGR175" s="3"/>
      <c r="NGS175" s="3"/>
      <c r="NGT175" s="3"/>
      <c r="NGU175" s="3"/>
      <c r="NGV175" s="3"/>
      <c r="NGW175" s="3"/>
      <c r="NGX175" s="3"/>
      <c r="NGY175" s="3"/>
      <c r="NGZ175" s="3"/>
      <c r="NHA175" s="3"/>
      <c r="NHB175" s="3"/>
      <c r="NHC175" s="3"/>
      <c r="NHD175" s="3"/>
      <c r="NHE175" s="3"/>
      <c r="NHF175" s="3"/>
      <c r="NHG175" s="3"/>
      <c r="NHH175" s="3"/>
      <c r="NHI175" s="3"/>
      <c r="NHJ175" s="3"/>
      <c r="NHK175" s="3"/>
      <c r="NHL175" s="3"/>
      <c r="NHM175" s="3"/>
      <c r="NHN175" s="3"/>
      <c r="NHO175" s="3"/>
      <c r="NHP175" s="3"/>
      <c r="NHQ175" s="3"/>
      <c r="NHR175" s="3"/>
      <c r="NHS175" s="3"/>
      <c r="NHT175" s="3"/>
      <c r="NHU175" s="3"/>
      <c r="NHV175" s="3"/>
      <c r="NHW175" s="3"/>
      <c r="NHX175" s="3"/>
      <c r="NHY175" s="3"/>
      <c r="NHZ175" s="3"/>
      <c r="NIA175" s="3"/>
      <c r="NIB175" s="3"/>
      <c r="NIC175" s="3"/>
      <c r="NID175" s="3"/>
      <c r="NIE175" s="3"/>
      <c r="NIF175" s="3"/>
      <c r="NIG175" s="3"/>
      <c r="NIH175" s="3"/>
      <c r="NII175" s="3"/>
      <c r="NIJ175" s="3"/>
      <c r="NIK175" s="3"/>
      <c r="NIL175" s="3"/>
      <c r="NIM175" s="3"/>
      <c r="NIN175" s="3"/>
      <c r="NIO175" s="3"/>
      <c r="NIP175" s="3"/>
      <c r="NIQ175" s="3"/>
      <c r="NIR175" s="3"/>
      <c r="NIS175" s="3"/>
      <c r="NIT175" s="3"/>
      <c r="NIU175" s="3"/>
      <c r="NIV175" s="3"/>
      <c r="NIW175" s="3"/>
      <c r="NIX175" s="3"/>
      <c r="NIY175" s="3"/>
      <c r="NIZ175" s="3"/>
      <c r="NJA175" s="3"/>
      <c r="NJB175" s="3"/>
      <c r="NJC175" s="3"/>
      <c r="NJD175" s="3"/>
      <c r="NJE175" s="3"/>
      <c r="NJF175" s="3"/>
      <c r="NJG175" s="3"/>
      <c r="NJH175" s="3"/>
      <c r="NJI175" s="3"/>
      <c r="NJJ175" s="3"/>
      <c r="NJK175" s="3"/>
      <c r="NJL175" s="3"/>
      <c r="NJM175" s="3"/>
      <c r="NJN175" s="3"/>
      <c r="NJO175" s="3"/>
      <c r="NJP175" s="3"/>
      <c r="NJQ175" s="3"/>
      <c r="NJR175" s="3"/>
      <c r="NJS175" s="3"/>
      <c r="NJT175" s="3"/>
      <c r="NJU175" s="3"/>
      <c r="NJV175" s="3"/>
      <c r="NJW175" s="3"/>
      <c r="NJX175" s="3"/>
      <c r="NJY175" s="3"/>
      <c r="NJZ175" s="3"/>
      <c r="NKA175" s="3"/>
      <c r="NKB175" s="3"/>
      <c r="NKC175" s="3"/>
      <c r="NKD175" s="3"/>
      <c r="NKE175" s="3"/>
      <c r="NKF175" s="3"/>
      <c r="NKG175" s="3"/>
      <c r="NKH175" s="3"/>
      <c r="NKI175" s="3"/>
      <c r="NKJ175" s="3"/>
      <c r="NKK175" s="3"/>
      <c r="NKL175" s="3"/>
      <c r="NKM175" s="3"/>
      <c r="NKN175" s="3"/>
      <c r="NKO175" s="3"/>
      <c r="NKP175" s="3"/>
      <c r="NKQ175" s="3"/>
      <c r="NKR175" s="3"/>
      <c r="NKS175" s="3"/>
      <c r="NKT175" s="3"/>
      <c r="NKU175" s="3"/>
      <c r="NKV175" s="3"/>
      <c r="NKW175" s="3"/>
      <c r="NKX175" s="3"/>
      <c r="NKY175" s="3"/>
      <c r="NKZ175" s="3"/>
      <c r="NLA175" s="3"/>
      <c r="NLB175" s="3"/>
      <c r="NLC175" s="3"/>
      <c r="NLD175" s="3"/>
      <c r="NLE175" s="3"/>
      <c r="NLF175" s="3"/>
      <c r="NLG175" s="3"/>
      <c r="NLH175" s="3"/>
      <c r="NLI175" s="3"/>
      <c r="NLJ175" s="3"/>
      <c r="NLK175" s="3"/>
      <c r="NLL175" s="3"/>
      <c r="NLM175" s="3"/>
      <c r="NLN175" s="3"/>
      <c r="NLO175" s="3"/>
      <c r="NLP175" s="3"/>
      <c r="NLQ175" s="3"/>
      <c r="NLR175" s="3"/>
      <c r="NLS175" s="3"/>
      <c r="NLT175" s="3"/>
      <c r="NLU175" s="3"/>
      <c r="NLV175" s="3"/>
      <c r="NLW175" s="3"/>
      <c r="NLX175" s="3"/>
      <c r="NLY175" s="3"/>
      <c r="NLZ175" s="3"/>
      <c r="NMA175" s="3"/>
      <c r="NMB175" s="3"/>
      <c r="NMC175" s="3"/>
      <c r="NMD175" s="3"/>
      <c r="NME175" s="3"/>
      <c r="NMF175" s="3"/>
      <c r="NMG175" s="3"/>
      <c r="NMH175" s="3"/>
      <c r="NMI175" s="3"/>
      <c r="NMJ175" s="3"/>
      <c r="NMK175" s="3"/>
      <c r="NML175" s="3"/>
      <c r="NMM175" s="3"/>
      <c r="NMN175" s="3"/>
      <c r="NMO175" s="3"/>
      <c r="NMP175" s="3"/>
      <c r="NMQ175" s="3"/>
      <c r="NMR175" s="3"/>
      <c r="NMS175" s="3"/>
      <c r="NMT175" s="3"/>
      <c r="NMU175" s="3"/>
      <c r="NMV175" s="3"/>
      <c r="NMW175" s="3"/>
      <c r="NMX175" s="3"/>
      <c r="NMY175" s="3"/>
      <c r="NMZ175" s="3"/>
      <c r="NNA175" s="3"/>
      <c r="NNB175" s="3"/>
      <c r="NNC175" s="3"/>
      <c r="NND175" s="3"/>
      <c r="NNE175" s="3"/>
      <c r="NNF175" s="3"/>
      <c r="NNG175" s="3"/>
      <c r="NNH175" s="3"/>
      <c r="NNI175" s="3"/>
      <c r="NNJ175" s="3"/>
      <c r="NNK175" s="3"/>
      <c r="NNL175" s="3"/>
      <c r="NNM175" s="3"/>
      <c r="NNN175" s="3"/>
      <c r="NNO175" s="3"/>
      <c r="NNP175" s="3"/>
      <c r="NNQ175" s="3"/>
      <c r="NNR175" s="3"/>
      <c r="NNS175" s="3"/>
      <c r="NNT175" s="3"/>
      <c r="NNU175" s="3"/>
      <c r="NNV175" s="3"/>
      <c r="NNW175" s="3"/>
      <c r="NNX175" s="3"/>
      <c r="NNY175" s="3"/>
      <c r="NNZ175" s="3"/>
      <c r="NOA175" s="3"/>
      <c r="NOB175" s="3"/>
      <c r="NOC175" s="3"/>
      <c r="NOD175" s="3"/>
      <c r="NOE175" s="3"/>
      <c r="NOF175" s="3"/>
      <c r="NOG175" s="3"/>
      <c r="NOH175" s="3"/>
      <c r="NOI175" s="3"/>
      <c r="NOJ175" s="3"/>
      <c r="NOK175" s="3"/>
      <c r="NOL175" s="3"/>
      <c r="NOM175" s="3"/>
      <c r="NON175" s="3"/>
      <c r="NOO175" s="3"/>
      <c r="NOP175" s="3"/>
      <c r="NOQ175" s="3"/>
      <c r="NOR175" s="3"/>
      <c r="NOS175" s="3"/>
      <c r="NOT175" s="3"/>
      <c r="NOU175" s="3"/>
      <c r="NOV175" s="3"/>
      <c r="NOW175" s="3"/>
      <c r="NOX175" s="3"/>
      <c r="NOY175" s="3"/>
      <c r="NOZ175" s="3"/>
      <c r="NPA175" s="3"/>
      <c r="NPB175" s="3"/>
      <c r="NPC175" s="3"/>
      <c r="NPD175" s="3"/>
      <c r="NPE175" s="3"/>
      <c r="NPF175" s="3"/>
      <c r="NPG175" s="3"/>
      <c r="NPH175" s="3"/>
      <c r="NPI175" s="3"/>
      <c r="NPJ175" s="3"/>
      <c r="NPK175" s="3"/>
      <c r="NPL175" s="3"/>
      <c r="NPM175" s="3"/>
      <c r="NPN175" s="3"/>
      <c r="NPO175" s="3"/>
      <c r="NPP175" s="3"/>
      <c r="NPQ175" s="3"/>
      <c r="NPR175" s="3"/>
      <c r="NPS175" s="3"/>
      <c r="NPT175" s="3"/>
      <c r="NPU175" s="3"/>
      <c r="NPV175" s="3"/>
      <c r="NPW175" s="3"/>
      <c r="NPX175" s="3"/>
      <c r="NPY175" s="3"/>
      <c r="NPZ175" s="3"/>
      <c r="NQA175" s="3"/>
      <c r="NQB175" s="3"/>
      <c r="NQC175" s="3"/>
      <c r="NQD175" s="3"/>
      <c r="NQE175" s="3"/>
      <c r="NQF175" s="3"/>
      <c r="NQG175" s="3"/>
      <c r="NQH175" s="3"/>
      <c r="NQI175" s="3"/>
      <c r="NQJ175" s="3"/>
      <c r="NQK175" s="3"/>
      <c r="NQL175" s="3"/>
      <c r="NQM175" s="3"/>
      <c r="NQN175" s="3"/>
      <c r="NQO175" s="3"/>
      <c r="NQP175" s="3"/>
      <c r="NQQ175" s="3"/>
      <c r="NQR175" s="3"/>
      <c r="NQS175" s="3"/>
      <c r="NQT175" s="3"/>
      <c r="NQU175" s="3"/>
      <c r="NQV175" s="3"/>
      <c r="NQW175" s="3"/>
      <c r="NQX175" s="3"/>
      <c r="NQY175" s="3"/>
      <c r="NQZ175" s="3"/>
      <c r="NRA175" s="3"/>
      <c r="NRB175" s="3"/>
      <c r="NRC175" s="3"/>
      <c r="NRD175" s="3"/>
      <c r="NRE175" s="3"/>
      <c r="NRF175" s="3"/>
      <c r="NRG175" s="3"/>
      <c r="NRH175" s="3"/>
      <c r="NRI175" s="3"/>
      <c r="NRJ175" s="3"/>
      <c r="NRK175" s="3"/>
      <c r="NRL175" s="3"/>
      <c r="NRM175" s="3"/>
      <c r="NRN175" s="3"/>
      <c r="NRO175" s="3"/>
      <c r="NRP175" s="3"/>
      <c r="NRQ175" s="3"/>
      <c r="NRR175" s="3"/>
      <c r="NRS175" s="3"/>
      <c r="NRT175" s="3"/>
      <c r="NRU175" s="3"/>
      <c r="NRV175" s="3"/>
      <c r="NRW175" s="3"/>
      <c r="NRX175" s="3"/>
      <c r="NRY175" s="3"/>
      <c r="NRZ175" s="3"/>
      <c r="NSA175" s="3"/>
      <c r="NSB175" s="3"/>
      <c r="NSC175" s="3"/>
      <c r="NSD175" s="3"/>
      <c r="NSE175" s="3"/>
      <c r="NSF175" s="3"/>
      <c r="NSG175" s="3"/>
      <c r="NSH175" s="3"/>
      <c r="NSI175" s="3"/>
      <c r="NSJ175" s="3"/>
      <c r="NSK175" s="3"/>
      <c r="NSL175" s="3"/>
      <c r="NSM175" s="3"/>
      <c r="NSN175" s="3"/>
      <c r="NSO175" s="3"/>
      <c r="NSP175" s="3"/>
      <c r="NSQ175" s="3"/>
      <c r="NSR175" s="3"/>
      <c r="NSS175" s="3"/>
      <c r="NST175" s="3"/>
      <c r="NSU175" s="3"/>
      <c r="NSV175" s="3"/>
      <c r="NSW175" s="3"/>
      <c r="NSX175" s="3"/>
      <c r="NSY175" s="3"/>
      <c r="NSZ175" s="3"/>
      <c r="NTA175" s="3"/>
      <c r="NTB175" s="3"/>
      <c r="NTC175" s="3"/>
      <c r="NTD175" s="3"/>
      <c r="NTE175" s="3"/>
      <c r="NTF175" s="3"/>
      <c r="NTG175" s="3"/>
      <c r="NTH175" s="3"/>
      <c r="NTI175" s="3"/>
      <c r="NTJ175" s="3"/>
      <c r="NTK175" s="3"/>
      <c r="NTL175" s="3"/>
      <c r="NTM175" s="3"/>
      <c r="NTN175" s="3"/>
      <c r="NTO175" s="3"/>
      <c r="NTP175" s="3"/>
      <c r="NTQ175" s="3"/>
      <c r="NTR175" s="3"/>
      <c r="NTS175" s="3"/>
      <c r="NTT175" s="3"/>
      <c r="NTU175" s="3"/>
      <c r="NTV175" s="3"/>
      <c r="NTW175" s="3"/>
      <c r="NTX175" s="3"/>
      <c r="NTY175" s="3"/>
      <c r="NTZ175" s="3"/>
      <c r="NUA175" s="3"/>
      <c r="NUB175" s="3"/>
      <c r="NUC175" s="3"/>
      <c r="NUD175" s="3"/>
      <c r="NUE175" s="3"/>
      <c r="NUF175" s="3"/>
      <c r="NUG175" s="3"/>
      <c r="NUH175" s="3"/>
      <c r="NUI175" s="3"/>
      <c r="NUJ175" s="3"/>
      <c r="NUK175" s="3"/>
      <c r="NUL175" s="3"/>
      <c r="NUM175" s="3"/>
      <c r="NUN175" s="3"/>
      <c r="NUO175" s="3"/>
      <c r="NUP175" s="3"/>
      <c r="NUQ175" s="3"/>
      <c r="NUR175" s="3"/>
      <c r="NUS175" s="3"/>
      <c r="NUT175" s="3"/>
      <c r="NUU175" s="3"/>
      <c r="NUV175" s="3"/>
      <c r="NUW175" s="3"/>
      <c r="NUX175" s="3"/>
      <c r="NUY175" s="3"/>
      <c r="NUZ175" s="3"/>
      <c r="NVA175" s="3"/>
      <c r="NVB175" s="3"/>
      <c r="NVC175" s="3"/>
      <c r="NVD175" s="3"/>
      <c r="NVE175" s="3"/>
      <c r="NVF175" s="3"/>
      <c r="NVG175" s="3"/>
      <c r="NVH175" s="3"/>
      <c r="NVI175" s="3"/>
      <c r="NVJ175" s="3"/>
      <c r="NVK175" s="3"/>
      <c r="NVL175" s="3"/>
      <c r="NVM175" s="3"/>
      <c r="NVN175" s="3"/>
      <c r="NVO175" s="3"/>
      <c r="NVP175" s="3"/>
      <c r="NVQ175" s="3"/>
      <c r="NVR175" s="3"/>
      <c r="NVS175" s="3"/>
      <c r="NVT175" s="3"/>
      <c r="NVU175" s="3"/>
      <c r="NVV175" s="3"/>
      <c r="NVW175" s="3"/>
      <c r="NVX175" s="3"/>
      <c r="NVY175" s="3"/>
      <c r="NVZ175" s="3"/>
      <c r="NWA175" s="3"/>
      <c r="NWB175" s="3"/>
      <c r="NWC175" s="3"/>
      <c r="NWD175" s="3"/>
      <c r="NWE175" s="3"/>
      <c r="NWF175" s="3"/>
      <c r="NWG175" s="3"/>
      <c r="NWH175" s="3"/>
      <c r="NWI175" s="3"/>
      <c r="NWJ175" s="3"/>
      <c r="NWK175" s="3"/>
      <c r="NWL175" s="3"/>
      <c r="NWM175" s="3"/>
      <c r="NWN175" s="3"/>
      <c r="NWO175" s="3"/>
      <c r="NWP175" s="3"/>
      <c r="NWQ175" s="3"/>
      <c r="NWR175" s="3"/>
      <c r="NWS175" s="3"/>
      <c r="NWT175" s="3"/>
      <c r="NWU175" s="3"/>
      <c r="NWV175" s="3"/>
      <c r="NWW175" s="3"/>
      <c r="NWX175" s="3"/>
      <c r="NWY175" s="3"/>
      <c r="NWZ175" s="3"/>
      <c r="NXA175" s="3"/>
      <c r="NXB175" s="3"/>
      <c r="NXC175" s="3"/>
      <c r="NXD175" s="3"/>
      <c r="NXE175" s="3"/>
      <c r="NXF175" s="3"/>
      <c r="NXG175" s="3"/>
      <c r="NXH175" s="3"/>
      <c r="NXI175" s="3"/>
      <c r="NXJ175" s="3"/>
      <c r="NXK175" s="3"/>
      <c r="NXL175" s="3"/>
      <c r="NXM175" s="3"/>
      <c r="NXN175" s="3"/>
      <c r="NXO175" s="3"/>
      <c r="NXP175" s="3"/>
      <c r="NXQ175" s="3"/>
      <c r="NXR175" s="3"/>
      <c r="NXS175" s="3"/>
      <c r="NXT175" s="3"/>
      <c r="NXU175" s="3"/>
      <c r="NXV175" s="3"/>
      <c r="NXW175" s="3"/>
      <c r="NXX175" s="3"/>
      <c r="NXY175" s="3"/>
      <c r="NXZ175" s="3"/>
      <c r="NYA175" s="3"/>
      <c r="NYB175" s="3"/>
      <c r="NYC175" s="3"/>
      <c r="NYD175" s="3"/>
      <c r="NYE175" s="3"/>
      <c r="NYF175" s="3"/>
      <c r="NYG175" s="3"/>
      <c r="NYH175" s="3"/>
      <c r="NYI175" s="3"/>
      <c r="NYJ175" s="3"/>
      <c r="NYK175" s="3"/>
      <c r="NYL175" s="3"/>
      <c r="NYM175" s="3"/>
      <c r="NYN175" s="3"/>
      <c r="NYO175" s="3"/>
      <c r="NYP175" s="3"/>
      <c r="NYQ175" s="3"/>
      <c r="NYR175" s="3"/>
      <c r="NYS175" s="3"/>
      <c r="NYT175" s="3"/>
      <c r="NYU175" s="3"/>
      <c r="NYV175" s="3"/>
      <c r="NYW175" s="3"/>
      <c r="NYX175" s="3"/>
      <c r="NYY175" s="3"/>
      <c r="NYZ175" s="3"/>
      <c r="NZA175" s="3"/>
      <c r="NZB175" s="3"/>
      <c r="NZC175" s="3"/>
      <c r="NZD175" s="3"/>
      <c r="NZE175" s="3"/>
      <c r="NZF175" s="3"/>
      <c r="NZG175" s="3"/>
      <c r="NZH175" s="3"/>
      <c r="NZI175" s="3"/>
      <c r="NZJ175" s="3"/>
      <c r="NZK175" s="3"/>
      <c r="NZL175" s="3"/>
      <c r="NZM175" s="3"/>
      <c r="NZN175" s="3"/>
      <c r="NZO175" s="3"/>
      <c r="NZP175" s="3"/>
      <c r="NZQ175" s="3"/>
      <c r="NZR175" s="3"/>
      <c r="NZS175" s="3"/>
      <c r="NZT175" s="3"/>
      <c r="NZU175" s="3"/>
      <c r="NZV175" s="3"/>
      <c r="NZW175" s="3"/>
      <c r="NZX175" s="3"/>
      <c r="NZY175" s="3"/>
      <c r="NZZ175" s="3"/>
      <c r="OAA175" s="3"/>
      <c r="OAB175" s="3"/>
      <c r="OAC175" s="3"/>
      <c r="OAD175" s="3"/>
      <c r="OAE175" s="3"/>
      <c r="OAF175" s="3"/>
      <c r="OAG175" s="3"/>
      <c r="OAH175" s="3"/>
      <c r="OAI175" s="3"/>
      <c r="OAJ175" s="3"/>
      <c r="OAK175" s="3"/>
      <c r="OAL175" s="3"/>
      <c r="OAM175" s="3"/>
      <c r="OAN175" s="3"/>
      <c r="OAO175" s="3"/>
      <c r="OAP175" s="3"/>
      <c r="OAQ175" s="3"/>
      <c r="OAR175" s="3"/>
      <c r="OAS175" s="3"/>
      <c r="OAT175" s="3"/>
      <c r="OAU175" s="3"/>
      <c r="OAV175" s="3"/>
      <c r="OAW175" s="3"/>
      <c r="OAX175" s="3"/>
      <c r="OAY175" s="3"/>
      <c r="OAZ175" s="3"/>
      <c r="OBA175" s="3"/>
      <c r="OBB175" s="3"/>
      <c r="OBC175" s="3"/>
      <c r="OBD175" s="3"/>
      <c r="OBE175" s="3"/>
      <c r="OBF175" s="3"/>
      <c r="OBG175" s="3"/>
      <c r="OBH175" s="3"/>
      <c r="OBI175" s="3"/>
      <c r="OBJ175" s="3"/>
      <c r="OBK175" s="3"/>
      <c r="OBL175" s="3"/>
      <c r="OBM175" s="3"/>
      <c r="OBN175" s="3"/>
      <c r="OBO175" s="3"/>
      <c r="OBP175" s="3"/>
      <c r="OBQ175" s="3"/>
      <c r="OBR175" s="3"/>
      <c r="OBS175" s="3"/>
      <c r="OBT175" s="3"/>
      <c r="OBU175" s="3"/>
      <c r="OBV175" s="3"/>
      <c r="OBW175" s="3"/>
      <c r="OBX175" s="3"/>
      <c r="OBY175" s="3"/>
      <c r="OBZ175" s="3"/>
      <c r="OCA175" s="3"/>
      <c r="OCB175" s="3"/>
      <c r="OCC175" s="3"/>
      <c r="OCD175" s="3"/>
      <c r="OCE175" s="3"/>
      <c r="OCF175" s="3"/>
      <c r="OCG175" s="3"/>
      <c r="OCH175" s="3"/>
      <c r="OCI175" s="3"/>
      <c r="OCJ175" s="3"/>
      <c r="OCK175" s="3"/>
      <c r="OCL175" s="3"/>
      <c r="OCM175" s="3"/>
      <c r="OCN175" s="3"/>
      <c r="OCO175" s="3"/>
      <c r="OCP175" s="3"/>
      <c r="OCQ175" s="3"/>
      <c r="OCR175" s="3"/>
      <c r="OCS175" s="3"/>
      <c r="OCT175" s="3"/>
      <c r="OCU175" s="3"/>
      <c r="OCV175" s="3"/>
      <c r="OCW175" s="3"/>
      <c r="OCX175" s="3"/>
      <c r="OCY175" s="3"/>
      <c r="OCZ175" s="3"/>
      <c r="ODA175" s="3"/>
      <c r="ODB175" s="3"/>
      <c r="ODC175" s="3"/>
      <c r="ODD175" s="3"/>
      <c r="ODE175" s="3"/>
      <c r="ODF175" s="3"/>
      <c r="ODG175" s="3"/>
      <c r="ODH175" s="3"/>
      <c r="ODI175" s="3"/>
      <c r="ODJ175" s="3"/>
      <c r="ODK175" s="3"/>
      <c r="ODL175" s="3"/>
      <c r="ODM175" s="3"/>
      <c r="ODN175" s="3"/>
      <c r="ODO175" s="3"/>
      <c r="ODP175" s="3"/>
      <c r="ODQ175" s="3"/>
      <c r="ODR175" s="3"/>
      <c r="ODS175" s="3"/>
      <c r="ODT175" s="3"/>
      <c r="ODU175" s="3"/>
      <c r="ODV175" s="3"/>
      <c r="ODW175" s="3"/>
      <c r="ODX175" s="3"/>
      <c r="ODY175" s="3"/>
      <c r="ODZ175" s="3"/>
      <c r="OEA175" s="3"/>
      <c r="OEB175" s="3"/>
      <c r="OEC175" s="3"/>
      <c r="OED175" s="3"/>
      <c r="OEE175" s="3"/>
      <c r="OEF175" s="3"/>
      <c r="OEG175" s="3"/>
      <c r="OEH175" s="3"/>
      <c r="OEI175" s="3"/>
      <c r="OEJ175" s="3"/>
      <c r="OEK175" s="3"/>
      <c r="OEL175" s="3"/>
      <c r="OEM175" s="3"/>
      <c r="OEN175" s="3"/>
      <c r="OEO175" s="3"/>
      <c r="OEP175" s="3"/>
      <c r="OEQ175" s="3"/>
      <c r="OER175" s="3"/>
      <c r="OES175" s="3"/>
      <c r="OET175" s="3"/>
      <c r="OEU175" s="3"/>
      <c r="OEV175" s="3"/>
      <c r="OEW175" s="3"/>
      <c r="OEX175" s="3"/>
      <c r="OEY175" s="3"/>
      <c r="OEZ175" s="3"/>
      <c r="OFA175" s="3"/>
      <c r="OFB175" s="3"/>
      <c r="OFC175" s="3"/>
      <c r="OFD175" s="3"/>
      <c r="OFE175" s="3"/>
      <c r="OFF175" s="3"/>
      <c r="OFG175" s="3"/>
      <c r="OFH175" s="3"/>
      <c r="OFI175" s="3"/>
      <c r="OFJ175" s="3"/>
      <c r="OFK175" s="3"/>
      <c r="OFL175" s="3"/>
      <c r="OFM175" s="3"/>
      <c r="OFN175" s="3"/>
      <c r="OFO175" s="3"/>
      <c r="OFP175" s="3"/>
      <c r="OFQ175" s="3"/>
      <c r="OFR175" s="3"/>
      <c r="OFS175" s="3"/>
      <c r="OFT175" s="3"/>
      <c r="OFU175" s="3"/>
      <c r="OFV175" s="3"/>
      <c r="OFW175" s="3"/>
      <c r="OFX175" s="3"/>
      <c r="OFY175" s="3"/>
      <c r="OFZ175" s="3"/>
      <c r="OGA175" s="3"/>
      <c r="OGB175" s="3"/>
      <c r="OGC175" s="3"/>
      <c r="OGD175" s="3"/>
      <c r="OGE175" s="3"/>
      <c r="OGF175" s="3"/>
      <c r="OGG175" s="3"/>
      <c r="OGH175" s="3"/>
      <c r="OGI175" s="3"/>
      <c r="OGJ175" s="3"/>
      <c r="OGK175" s="3"/>
      <c r="OGL175" s="3"/>
      <c r="OGM175" s="3"/>
      <c r="OGN175" s="3"/>
      <c r="OGO175" s="3"/>
      <c r="OGP175" s="3"/>
      <c r="OGQ175" s="3"/>
      <c r="OGR175" s="3"/>
      <c r="OGS175" s="3"/>
      <c r="OGT175" s="3"/>
      <c r="OGU175" s="3"/>
      <c r="OGV175" s="3"/>
      <c r="OGW175" s="3"/>
      <c r="OGX175" s="3"/>
      <c r="OGY175" s="3"/>
      <c r="OGZ175" s="3"/>
      <c r="OHA175" s="3"/>
      <c r="OHB175" s="3"/>
      <c r="OHC175" s="3"/>
      <c r="OHD175" s="3"/>
      <c r="OHE175" s="3"/>
      <c r="OHF175" s="3"/>
      <c r="OHG175" s="3"/>
      <c r="OHH175" s="3"/>
      <c r="OHI175" s="3"/>
      <c r="OHJ175" s="3"/>
      <c r="OHK175" s="3"/>
      <c r="OHL175" s="3"/>
      <c r="OHM175" s="3"/>
      <c r="OHN175" s="3"/>
      <c r="OHO175" s="3"/>
      <c r="OHP175" s="3"/>
      <c r="OHQ175" s="3"/>
      <c r="OHR175" s="3"/>
      <c r="OHS175" s="3"/>
      <c r="OHT175" s="3"/>
      <c r="OHU175" s="3"/>
      <c r="OHV175" s="3"/>
      <c r="OHW175" s="3"/>
      <c r="OHX175" s="3"/>
      <c r="OHY175" s="3"/>
      <c r="OHZ175" s="3"/>
      <c r="OIA175" s="3"/>
      <c r="OIB175" s="3"/>
      <c r="OIC175" s="3"/>
      <c r="OID175" s="3"/>
      <c r="OIE175" s="3"/>
      <c r="OIF175" s="3"/>
      <c r="OIG175" s="3"/>
      <c r="OIH175" s="3"/>
      <c r="OII175" s="3"/>
      <c r="OIJ175" s="3"/>
      <c r="OIK175" s="3"/>
      <c r="OIL175" s="3"/>
      <c r="OIM175" s="3"/>
      <c r="OIN175" s="3"/>
      <c r="OIO175" s="3"/>
      <c r="OIP175" s="3"/>
      <c r="OIQ175" s="3"/>
      <c r="OIR175" s="3"/>
      <c r="OIS175" s="3"/>
      <c r="OIT175" s="3"/>
      <c r="OIU175" s="3"/>
      <c r="OIV175" s="3"/>
      <c r="OIW175" s="3"/>
      <c r="OIX175" s="3"/>
      <c r="OIY175" s="3"/>
      <c r="OIZ175" s="3"/>
      <c r="OJA175" s="3"/>
      <c r="OJB175" s="3"/>
      <c r="OJC175" s="3"/>
      <c r="OJD175" s="3"/>
      <c r="OJE175" s="3"/>
      <c r="OJF175" s="3"/>
      <c r="OJG175" s="3"/>
      <c r="OJH175" s="3"/>
      <c r="OJI175" s="3"/>
      <c r="OJJ175" s="3"/>
      <c r="OJK175" s="3"/>
      <c r="OJL175" s="3"/>
      <c r="OJM175" s="3"/>
      <c r="OJN175" s="3"/>
      <c r="OJO175" s="3"/>
      <c r="OJP175" s="3"/>
      <c r="OJQ175" s="3"/>
      <c r="OJR175" s="3"/>
      <c r="OJS175" s="3"/>
      <c r="OJT175" s="3"/>
      <c r="OJU175" s="3"/>
      <c r="OJV175" s="3"/>
      <c r="OJW175" s="3"/>
      <c r="OJX175" s="3"/>
      <c r="OJY175" s="3"/>
      <c r="OJZ175" s="3"/>
      <c r="OKA175" s="3"/>
      <c r="OKB175" s="3"/>
      <c r="OKC175" s="3"/>
      <c r="OKD175" s="3"/>
      <c r="OKE175" s="3"/>
      <c r="OKF175" s="3"/>
      <c r="OKG175" s="3"/>
      <c r="OKH175" s="3"/>
      <c r="OKI175" s="3"/>
      <c r="OKJ175" s="3"/>
      <c r="OKK175" s="3"/>
      <c r="OKL175" s="3"/>
      <c r="OKM175" s="3"/>
      <c r="OKN175" s="3"/>
      <c r="OKO175" s="3"/>
      <c r="OKP175" s="3"/>
      <c r="OKQ175" s="3"/>
      <c r="OKR175" s="3"/>
      <c r="OKS175" s="3"/>
      <c r="OKT175" s="3"/>
      <c r="OKU175" s="3"/>
      <c r="OKV175" s="3"/>
      <c r="OKW175" s="3"/>
      <c r="OKX175" s="3"/>
      <c r="OKY175" s="3"/>
      <c r="OKZ175" s="3"/>
      <c r="OLA175" s="3"/>
      <c r="OLB175" s="3"/>
      <c r="OLC175" s="3"/>
      <c r="OLD175" s="3"/>
      <c r="OLE175" s="3"/>
      <c r="OLF175" s="3"/>
      <c r="OLG175" s="3"/>
      <c r="OLH175" s="3"/>
      <c r="OLI175" s="3"/>
      <c r="OLJ175" s="3"/>
      <c r="OLK175" s="3"/>
      <c r="OLL175" s="3"/>
      <c r="OLM175" s="3"/>
      <c r="OLN175" s="3"/>
      <c r="OLO175" s="3"/>
      <c r="OLP175" s="3"/>
      <c r="OLQ175" s="3"/>
      <c r="OLR175" s="3"/>
      <c r="OLS175" s="3"/>
      <c r="OLT175" s="3"/>
      <c r="OLU175" s="3"/>
      <c r="OLV175" s="3"/>
      <c r="OLW175" s="3"/>
      <c r="OLX175" s="3"/>
      <c r="OLY175" s="3"/>
      <c r="OLZ175" s="3"/>
      <c r="OMA175" s="3"/>
      <c r="OMB175" s="3"/>
      <c r="OMC175" s="3"/>
      <c r="OMD175" s="3"/>
      <c r="OME175" s="3"/>
      <c r="OMF175" s="3"/>
      <c r="OMG175" s="3"/>
      <c r="OMH175" s="3"/>
      <c r="OMI175" s="3"/>
      <c r="OMJ175" s="3"/>
      <c r="OMK175" s="3"/>
      <c r="OML175" s="3"/>
      <c r="OMM175" s="3"/>
      <c r="OMN175" s="3"/>
      <c r="OMO175" s="3"/>
      <c r="OMP175" s="3"/>
      <c r="OMQ175" s="3"/>
      <c r="OMR175" s="3"/>
      <c r="OMS175" s="3"/>
      <c r="OMT175" s="3"/>
      <c r="OMU175" s="3"/>
      <c r="OMV175" s="3"/>
      <c r="OMW175" s="3"/>
      <c r="OMX175" s="3"/>
      <c r="OMY175" s="3"/>
      <c r="OMZ175" s="3"/>
      <c r="ONA175" s="3"/>
      <c r="ONB175" s="3"/>
      <c r="ONC175" s="3"/>
      <c r="OND175" s="3"/>
      <c r="ONE175" s="3"/>
      <c r="ONF175" s="3"/>
      <c r="ONG175" s="3"/>
      <c r="ONH175" s="3"/>
      <c r="ONI175" s="3"/>
      <c r="ONJ175" s="3"/>
      <c r="ONK175" s="3"/>
      <c r="ONL175" s="3"/>
      <c r="ONM175" s="3"/>
      <c r="ONN175" s="3"/>
      <c r="ONO175" s="3"/>
      <c r="ONP175" s="3"/>
      <c r="ONQ175" s="3"/>
      <c r="ONR175" s="3"/>
      <c r="ONS175" s="3"/>
      <c r="ONT175" s="3"/>
      <c r="ONU175" s="3"/>
      <c r="ONV175" s="3"/>
      <c r="ONW175" s="3"/>
      <c r="ONX175" s="3"/>
      <c r="ONY175" s="3"/>
      <c r="ONZ175" s="3"/>
      <c r="OOA175" s="3"/>
      <c r="OOB175" s="3"/>
      <c r="OOC175" s="3"/>
      <c r="OOD175" s="3"/>
      <c r="OOE175" s="3"/>
      <c r="OOF175" s="3"/>
      <c r="OOG175" s="3"/>
      <c r="OOH175" s="3"/>
      <c r="OOI175" s="3"/>
      <c r="OOJ175" s="3"/>
      <c r="OOK175" s="3"/>
      <c r="OOL175" s="3"/>
      <c r="OOM175" s="3"/>
      <c r="OON175" s="3"/>
      <c r="OOO175" s="3"/>
      <c r="OOP175" s="3"/>
      <c r="OOQ175" s="3"/>
      <c r="OOR175" s="3"/>
      <c r="OOS175" s="3"/>
      <c r="OOT175" s="3"/>
      <c r="OOU175" s="3"/>
      <c r="OOV175" s="3"/>
      <c r="OOW175" s="3"/>
      <c r="OOX175" s="3"/>
      <c r="OOY175" s="3"/>
      <c r="OOZ175" s="3"/>
      <c r="OPA175" s="3"/>
      <c r="OPB175" s="3"/>
      <c r="OPC175" s="3"/>
      <c r="OPD175" s="3"/>
      <c r="OPE175" s="3"/>
      <c r="OPF175" s="3"/>
      <c r="OPG175" s="3"/>
      <c r="OPH175" s="3"/>
      <c r="OPI175" s="3"/>
      <c r="OPJ175" s="3"/>
      <c r="OPK175" s="3"/>
      <c r="OPL175" s="3"/>
      <c r="OPM175" s="3"/>
      <c r="OPN175" s="3"/>
      <c r="OPO175" s="3"/>
      <c r="OPP175" s="3"/>
      <c r="OPQ175" s="3"/>
      <c r="OPR175" s="3"/>
      <c r="OPS175" s="3"/>
      <c r="OPT175" s="3"/>
      <c r="OPU175" s="3"/>
      <c r="OPV175" s="3"/>
      <c r="OPW175" s="3"/>
      <c r="OPX175" s="3"/>
      <c r="OPY175" s="3"/>
      <c r="OPZ175" s="3"/>
      <c r="OQA175" s="3"/>
      <c r="OQB175" s="3"/>
      <c r="OQC175" s="3"/>
      <c r="OQD175" s="3"/>
      <c r="OQE175" s="3"/>
      <c r="OQF175" s="3"/>
      <c r="OQG175" s="3"/>
      <c r="OQH175" s="3"/>
      <c r="OQI175" s="3"/>
      <c r="OQJ175" s="3"/>
      <c r="OQK175" s="3"/>
      <c r="OQL175" s="3"/>
      <c r="OQM175" s="3"/>
      <c r="OQN175" s="3"/>
      <c r="OQO175" s="3"/>
      <c r="OQP175" s="3"/>
      <c r="OQQ175" s="3"/>
      <c r="OQR175" s="3"/>
      <c r="OQS175" s="3"/>
      <c r="OQT175" s="3"/>
      <c r="OQU175" s="3"/>
      <c r="OQV175" s="3"/>
      <c r="OQW175" s="3"/>
      <c r="OQX175" s="3"/>
      <c r="OQY175" s="3"/>
      <c r="OQZ175" s="3"/>
      <c r="ORA175" s="3"/>
      <c r="ORB175" s="3"/>
      <c r="ORC175" s="3"/>
      <c r="ORD175" s="3"/>
      <c r="ORE175" s="3"/>
      <c r="ORF175" s="3"/>
      <c r="ORG175" s="3"/>
      <c r="ORH175" s="3"/>
      <c r="ORI175" s="3"/>
      <c r="ORJ175" s="3"/>
      <c r="ORK175" s="3"/>
      <c r="ORL175" s="3"/>
      <c r="ORM175" s="3"/>
      <c r="ORN175" s="3"/>
      <c r="ORO175" s="3"/>
      <c r="ORP175" s="3"/>
      <c r="ORQ175" s="3"/>
      <c r="ORR175" s="3"/>
      <c r="ORS175" s="3"/>
      <c r="ORT175" s="3"/>
      <c r="ORU175" s="3"/>
      <c r="ORV175" s="3"/>
      <c r="ORW175" s="3"/>
      <c r="ORX175" s="3"/>
      <c r="ORY175" s="3"/>
      <c r="ORZ175" s="3"/>
      <c r="OSA175" s="3"/>
      <c r="OSB175" s="3"/>
      <c r="OSC175" s="3"/>
      <c r="OSD175" s="3"/>
      <c r="OSE175" s="3"/>
      <c r="OSF175" s="3"/>
      <c r="OSG175" s="3"/>
      <c r="OSH175" s="3"/>
      <c r="OSI175" s="3"/>
      <c r="OSJ175" s="3"/>
      <c r="OSK175" s="3"/>
      <c r="OSL175" s="3"/>
      <c r="OSM175" s="3"/>
      <c r="OSN175" s="3"/>
      <c r="OSO175" s="3"/>
      <c r="OSP175" s="3"/>
      <c r="OSQ175" s="3"/>
      <c r="OSR175" s="3"/>
      <c r="OSS175" s="3"/>
      <c r="OST175" s="3"/>
      <c r="OSU175" s="3"/>
      <c r="OSV175" s="3"/>
      <c r="OSW175" s="3"/>
      <c r="OSX175" s="3"/>
      <c r="OSY175" s="3"/>
      <c r="OSZ175" s="3"/>
      <c r="OTA175" s="3"/>
      <c r="OTB175" s="3"/>
      <c r="OTC175" s="3"/>
      <c r="OTD175" s="3"/>
      <c r="OTE175" s="3"/>
      <c r="OTF175" s="3"/>
      <c r="OTG175" s="3"/>
      <c r="OTH175" s="3"/>
      <c r="OTI175" s="3"/>
      <c r="OTJ175" s="3"/>
      <c r="OTK175" s="3"/>
      <c r="OTL175" s="3"/>
      <c r="OTM175" s="3"/>
      <c r="OTN175" s="3"/>
      <c r="OTO175" s="3"/>
      <c r="OTP175" s="3"/>
      <c r="OTQ175" s="3"/>
      <c r="OTR175" s="3"/>
      <c r="OTS175" s="3"/>
      <c r="OTT175" s="3"/>
      <c r="OTU175" s="3"/>
      <c r="OTV175" s="3"/>
      <c r="OTW175" s="3"/>
      <c r="OTX175" s="3"/>
      <c r="OTY175" s="3"/>
      <c r="OTZ175" s="3"/>
      <c r="OUA175" s="3"/>
      <c r="OUB175" s="3"/>
      <c r="OUC175" s="3"/>
      <c r="OUD175" s="3"/>
      <c r="OUE175" s="3"/>
      <c r="OUF175" s="3"/>
      <c r="OUG175" s="3"/>
      <c r="OUH175" s="3"/>
      <c r="OUI175" s="3"/>
      <c r="OUJ175" s="3"/>
      <c r="OUK175" s="3"/>
      <c r="OUL175" s="3"/>
      <c r="OUM175" s="3"/>
      <c r="OUN175" s="3"/>
      <c r="OUO175" s="3"/>
      <c r="OUP175" s="3"/>
      <c r="OUQ175" s="3"/>
      <c r="OUR175" s="3"/>
      <c r="OUS175" s="3"/>
      <c r="OUT175" s="3"/>
      <c r="OUU175" s="3"/>
      <c r="OUV175" s="3"/>
      <c r="OUW175" s="3"/>
      <c r="OUX175" s="3"/>
      <c r="OUY175" s="3"/>
      <c r="OUZ175" s="3"/>
      <c r="OVA175" s="3"/>
      <c r="OVB175" s="3"/>
      <c r="OVC175" s="3"/>
      <c r="OVD175" s="3"/>
      <c r="OVE175" s="3"/>
      <c r="OVF175" s="3"/>
      <c r="OVG175" s="3"/>
      <c r="OVH175" s="3"/>
      <c r="OVI175" s="3"/>
      <c r="OVJ175" s="3"/>
      <c r="OVK175" s="3"/>
      <c r="OVL175" s="3"/>
      <c r="OVM175" s="3"/>
      <c r="OVN175" s="3"/>
      <c r="OVO175" s="3"/>
      <c r="OVP175" s="3"/>
      <c r="OVQ175" s="3"/>
      <c r="OVR175" s="3"/>
      <c r="OVS175" s="3"/>
      <c r="OVT175" s="3"/>
      <c r="OVU175" s="3"/>
      <c r="OVV175" s="3"/>
      <c r="OVW175" s="3"/>
      <c r="OVX175" s="3"/>
      <c r="OVY175" s="3"/>
      <c r="OVZ175" s="3"/>
      <c r="OWA175" s="3"/>
      <c r="OWB175" s="3"/>
      <c r="OWC175" s="3"/>
      <c r="OWD175" s="3"/>
      <c r="OWE175" s="3"/>
      <c r="OWF175" s="3"/>
      <c r="OWG175" s="3"/>
      <c r="OWH175" s="3"/>
      <c r="OWI175" s="3"/>
      <c r="OWJ175" s="3"/>
      <c r="OWK175" s="3"/>
      <c r="OWL175" s="3"/>
      <c r="OWM175" s="3"/>
      <c r="OWN175" s="3"/>
      <c r="OWO175" s="3"/>
      <c r="OWP175" s="3"/>
      <c r="OWQ175" s="3"/>
      <c r="OWR175" s="3"/>
      <c r="OWS175" s="3"/>
      <c r="OWT175" s="3"/>
      <c r="OWU175" s="3"/>
      <c r="OWV175" s="3"/>
      <c r="OWW175" s="3"/>
      <c r="OWX175" s="3"/>
      <c r="OWY175" s="3"/>
      <c r="OWZ175" s="3"/>
      <c r="OXA175" s="3"/>
      <c r="OXB175" s="3"/>
      <c r="OXC175" s="3"/>
      <c r="OXD175" s="3"/>
      <c r="OXE175" s="3"/>
      <c r="OXF175" s="3"/>
      <c r="OXG175" s="3"/>
      <c r="OXH175" s="3"/>
      <c r="OXI175" s="3"/>
      <c r="OXJ175" s="3"/>
      <c r="OXK175" s="3"/>
      <c r="OXL175" s="3"/>
      <c r="OXM175" s="3"/>
      <c r="OXN175" s="3"/>
      <c r="OXO175" s="3"/>
      <c r="OXP175" s="3"/>
      <c r="OXQ175" s="3"/>
      <c r="OXR175" s="3"/>
      <c r="OXS175" s="3"/>
      <c r="OXT175" s="3"/>
      <c r="OXU175" s="3"/>
      <c r="OXV175" s="3"/>
      <c r="OXW175" s="3"/>
      <c r="OXX175" s="3"/>
      <c r="OXY175" s="3"/>
      <c r="OXZ175" s="3"/>
      <c r="OYA175" s="3"/>
      <c r="OYB175" s="3"/>
      <c r="OYC175" s="3"/>
      <c r="OYD175" s="3"/>
      <c r="OYE175" s="3"/>
      <c r="OYF175" s="3"/>
      <c r="OYG175" s="3"/>
      <c r="OYH175" s="3"/>
      <c r="OYI175" s="3"/>
      <c r="OYJ175" s="3"/>
      <c r="OYK175" s="3"/>
      <c r="OYL175" s="3"/>
      <c r="OYM175" s="3"/>
      <c r="OYN175" s="3"/>
      <c r="OYO175" s="3"/>
      <c r="OYP175" s="3"/>
      <c r="OYQ175" s="3"/>
      <c r="OYR175" s="3"/>
      <c r="OYS175" s="3"/>
      <c r="OYT175" s="3"/>
      <c r="OYU175" s="3"/>
      <c r="OYV175" s="3"/>
      <c r="OYW175" s="3"/>
      <c r="OYX175" s="3"/>
      <c r="OYY175" s="3"/>
      <c r="OYZ175" s="3"/>
      <c r="OZA175" s="3"/>
      <c r="OZB175" s="3"/>
      <c r="OZC175" s="3"/>
      <c r="OZD175" s="3"/>
      <c r="OZE175" s="3"/>
      <c r="OZF175" s="3"/>
      <c r="OZG175" s="3"/>
      <c r="OZH175" s="3"/>
      <c r="OZI175" s="3"/>
      <c r="OZJ175" s="3"/>
      <c r="OZK175" s="3"/>
      <c r="OZL175" s="3"/>
      <c r="OZM175" s="3"/>
      <c r="OZN175" s="3"/>
      <c r="OZO175" s="3"/>
      <c r="OZP175" s="3"/>
      <c r="OZQ175" s="3"/>
      <c r="OZR175" s="3"/>
      <c r="OZS175" s="3"/>
      <c r="OZT175" s="3"/>
      <c r="OZU175" s="3"/>
      <c r="OZV175" s="3"/>
      <c r="OZW175" s="3"/>
      <c r="OZX175" s="3"/>
      <c r="OZY175" s="3"/>
      <c r="OZZ175" s="3"/>
      <c r="PAA175" s="3"/>
      <c r="PAB175" s="3"/>
      <c r="PAC175" s="3"/>
      <c r="PAD175" s="3"/>
      <c r="PAE175" s="3"/>
      <c r="PAF175" s="3"/>
      <c r="PAG175" s="3"/>
      <c r="PAH175" s="3"/>
      <c r="PAI175" s="3"/>
      <c r="PAJ175" s="3"/>
      <c r="PAK175" s="3"/>
      <c r="PAL175" s="3"/>
      <c r="PAM175" s="3"/>
      <c r="PAN175" s="3"/>
      <c r="PAO175" s="3"/>
      <c r="PAP175" s="3"/>
      <c r="PAQ175" s="3"/>
      <c r="PAR175" s="3"/>
      <c r="PAS175" s="3"/>
      <c r="PAT175" s="3"/>
      <c r="PAU175" s="3"/>
      <c r="PAV175" s="3"/>
      <c r="PAW175" s="3"/>
      <c r="PAX175" s="3"/>
      <c r="PAY175" s="3"/>
      <c r="PAZ175" s="3"/>
      <c r="PBA175" s="3"/>
      <c r="PBB175" s="3"/>
      <c r="PBC175" s="3"/>
      <c r="PBD175" s="3"/>
      <c r="PBE175" s="3"/>
      <c r="PBF175" s="3"/>
      <c r="PBG175" s="3"/>
      <c r="PBH175" s="3"/>
      <c r="PBI175" s="3"/>
      <c r="PBJ175" s="3"/>
      <c r="PBK175" s="3"/>
      <c r="PBL175" s="3"/>
      <c r="PBM175" s="3"/>
      <c r="PBN175" s="3"/>
      <c r="PBO175" s="3"/>
      <c r="PBP175" s="3"/>
      <c r="PBQ175" s="3"/>
      <c r="PBR175" s="3"/>
      <c r="PBS175" s="3"/>
      <c r="PBT175" s="3"/>
      <c r="PBU175" s="3"/>
      <c r="PBV175" s="3"/>
      <c r="PBW175" s="3"/>
      <c r="PBX175" s="3"/>
      <c r="PBY175" s="3"/>
      <c r="PBZ175" s="3"/>
      <c r="PCA175" s="3"/>
      <c r="PCB175" s="3"/>
      <c r="PCC175" s="3"/>
      <c r="PCD175" s="3"/>
      <c r="PCE175" s="3"/>
      <c r="PCF175" s="3"/>
      <c r="PCG175" s="3"/>
      <c r="PCH175" s="3"/>
      <c r="PCI175" s="3"/>
      <c r="PCJ175" s="3"/>
      <c r="PCK175" s="3"/>
      <c r="PCL175" s="3"/>
      <c r="PCM175" s="3"/>
      <c r="PCN175" s="3"/>
      <c r="PCO175" s="3"/>
      <c r="PCP175" s="3"/>
      <c r="PCQ175" s="3"/>
      <c r="PCR175" s="3"/>
      <c r="PCS175" s="3"/>
      <c r="PCT175" s="3"/>
      <c r="PCU175" s="3"/>
      <c r="PCV175" s="3"/>
      <c r="PCW175" s="3"/>
      <c r="PCX175" s="3"/>
      <c r="PCY175" s="3"/>
      <c r="PCZ175" s="3"/>
      <c r="PDA175" s="3"/>
      <c r="PDB175" s="3"/>
      <c r="PDC175" s="3"/>
      <c r="PDD175" s="3"/>
      <c r="PDE175" s="3"/>
      <c r="PDF175" s="3"/>
      <c r="PDG175" s="3"/>
      <c r="PDH175" s="3"/>
      <c r="PDI175" s="3"/>
      <c r="PDJ175" s="3"/>
      <c r="PDK175" s="3"/>
      <c r="PDL175" s="3"/>
      <c r="PDM175" s="3"/>
      <c r="PDN175" s="3"/>
      <c r="PDO175" s="3"/>
      <c r="PDP175" s="3"/>
      <c r="PDQ175" s="3"/>
      <c r="PDR175" s="3"/>
      <c r="PDS175" s="3"/>
      <c r="PDT175" s="3"/>
      <c r="PDU175" s="3"/>
      <c r="PDV175" s="3"/>
      <c r="PDW175" s="3"/>
      <c r="PDX175" s="3"/>
      <c r="PDY175" s="3"/>
      <c r="PDZ175" s="3"/>
      <c r="PEA175" s="3"/>
      <c r="PEB175" s="3"/>
      <c r="PEC175" s="3"/>
      <c r="PED175" s="3"/>
      <c r="PEE175" s="3"/>
      <c r="PEF175" s="3"/>
      <c r="PEG175" s="3"/>
      <c r="PEH175" s="3"/>
      <c r="PEI175" s="3"/>
      <c r="PEJ175" s="3"/>
      <c r="PEK175" s="3"/>
      <c r="PEL175" s="3"/>
      <c r="PEM175" s="3"/>
      <c r="PEN175" s="3"/>
      <c r="PEO175" s="3"/>
      <c r="PEP175" s="3"/>
      <c r="PEQ175" s="3"/>
      <c r="PER175" s="3"/>
      <c r="PES175" s="3"/>
      <c r="PET175" s="3"/>
      <c r="PEU175" s="3"/>
      <c r="PEV175" s="3"/>
      <c r="PEW175" s="3"/>
      <c r="PEX175" s="3"/>
      <c r="PEY175" s="3"/>
      <c r="PEZ175" s="3"/>
      <c r="PFA175" s="3"/>
      <c r="PFB175" s="3"/>
      <c r="PFC175" s="3"/>
      <c r="PFD175" s="3"/>
      <c r="PFE175" s="3"/>
      <c r="PFF175" s="3"/>
      <c r="PFG175" s="3"/>
      <c r="PFH175" s="3"/>
      <c r="PFI175" s="3"/>
      <c r="PFJ175" s="3"/>
      <c r="PFK175" s="3"/>
      <c r="PFL175" s="3"/>
      <c r="PFM175" s="3"/>
      <c r="PFN175" s="3"/>
      <c r="PFO175" s="3"/>
      <c r="PFP175" s="3"/>
      <c r="PFQ175" s="3"/>
      <c r="PFR175" s="3"/>
      <c r="PFS175" s="3"/>
      <c r="PFT175" s="3"/>
      <c r="PFU175" s="3"/>
      <c r="PFV175" s="3"/>
      <c r="PFW175" s="3"/>
      <c r="PFX175" s="3"/>
      <c r="PFY175" s="3"/>
      <c r="PFZ175" s="3"/>
      <c r="PGA175" s="3"/>
      <c r="PGB175" s="3"/>
      <c r="PGC175" s="3"/>
      <c r="PGD175" s="3"/>
      <c r="PGE175" s="3"/>
      <c r="PGF175" s="3"/>
      <c r="PGG175" s="3"/>
      <c r="PGH175" s="3"/>
      <c r="PGI175" s="3"/>
      <c r="PGJ175" s="3"/>
      <c r="PGK175" s="3"/>
      <c r="PGL175" s="3"/>
      <c r="PGM175" s="3"/>
      <c r="PGN175" s="3"/>
      <c r="PGO175" s="3"/>
      <c r="PGP175" s="3"/>
      <c r="PGQ175" s="3"/>
      <c r="PGR175" s="3"/>
      <c r="PGS175" s="3"/>
      <c r="PGT175" s="3"/>
      <c r="PGU175" s="3"/>
      <c r="PGV175" s="3"/>
      <c r="PGW175" s="3"/>
      <c r="PGX175" s="3"/>
      <c r="PGY175" s="3"/>
      <c r="PGZ175" s="3"/>
      <c r="PHA175" s="3"/>
      <c r="PHB175" s="3"/>
      <c r="PHC175" s="3"/>
      <c r="PHD175" s="3"/>
      <c r="PHE175" s="3"/>
      <c r="PHF175" s="3"/>
      <c r="PHG175" s="3"/>
      <c r="PHH175" s="3"/>
      <c r="PHI175" s="3"/>
      <c r="PHJ175" s="3"/>
      <c r="PHK175" s="3"/>
      <c r="PHL175" s="3"/>
      <c r="PHM175" s="3"/>
      <c r="PHN175" s="3"/>
      <c r="PHO175" s="3"/>
      <c r="PHP175" s="3"/>
      <c r="PHQ175" s="3"/>
      <c r="PHR175" s="3"/>
      <c r="PHS175" s="3"/>
      <c r="PHT175" s="3"/>
      <c r="PHU175" s="3"/>
      <c r="PHV175" s="3"/>
      <c r="PHW175" s="3"/>
      <c r="PHX175" s="3"/>
      <c r="PHY175" s="3"/>
      <c r="PHZ175" s="3"/>
      <c r="PIA175" s="3"/>
      <c r="PIB175" s="3"/>
      <c r="PIC175" s="3"/>
      <c r="PID175" s="3"/>
      <c r="PIE175" s="3"/>
      <c r="PIF175" s="3"/>
      <c r="PIG175" s="3"/>
      <c r="PIH175" s="3"/>
      <c r="PII175" s="3"/>
      <c r="PIJ175" s="3"/>
      <c r="PIK175" s="3"/>
      <c r="PIL175" s="3"/>
      <c r="PIM175" s="3"/>
      <c r="PIN175" s="3"/>
      <c r="PIO175" s="3"/>
      <c r="PIP175" s="3"/>
      <c r="PIQ175" s="3"/>
      <c r="PIR175" s="3"/>
      <c r="PIS175" s="3"/>
      <c r="PIT175" s="3"/>
      <c r="PIU175" s="3"/>
      <c r="PIV175" s="3"/>
      <c r="PIW175" s="3"/>
      <c r="PIX175" s="3"/>
      <c r="PIY175" s="3"/>
      <c r="PIZ175" s="3"/>
      <c r="PJA175" s="3"/>
      <c r="PJB175" s="3"/>
      <c r="PJC175" s="3"/>
      <c r="PJD175" s="3"/>
      <c r="PJE175" s="3"/>
      <c r="PJF175" s="3"/>
      <c r="PJG175" s="3"/>
      <c r="PJH175" s="3"/>
      <c r="PJI175" s="3"/>
      <c r="PJJ175" s="3"/>
      <c r="PJK175" s="3"/>
      <c r="PJL175" s="3"/>
      <c r="PJM175" s="3"/>
      <c r="PJN175" s="3"/>
      <c r="PJO175" s="3"/>
      <c r="PJP175" s="3"/>
      <c r="PJQ175" s="3"/>
      <c r="PJR175" s="3"/>
      <c r="PJS175" s="3"/>
      <c r="PJT175" s="3"/>
      <c r="PJU175" s="3"/>
      <c r="PJV175" s="3"/>
      <c r="PJW175" s="3"/>
      <c r="PJX175" s="3"/>
      <c r="PJY175" s="3"/>
      <c r="PJZ175" s="3"/>
      <c r="PKA175" s="3"/>
      <c r="PKB175" s="3"/>
      <c r="PKC175" s="3"/>
      <c r="PKD175" s="3"/>
      <c r="PKE175" s="3"/>
      <c r="PKF175" s="3"/>
      <c r="PKG175" s="3"/>
      <c r="PKH175" s="3"/>
      <c r="PKI175" s="3"/>
      <c r="PKJ175" s="3"/>
      <c r="PKK175" s="3"/>
      <c r="PKL175" s="3"/>
      <c r="PKM175" s="3"/>
      <c r="PKN175" s="3"/>
      <c r="PKO175" s="3"/>
      <c r="PKP175" s="3"/>
      <c r="PKQ175" s="3"/>
      <c r="PKR175" s="3"/>
      <c r="PKS175" s="3"/>
      <c r="PKT175" s="3"/>
      <c r="PKU175" s="3"/>
      <c r="PKV175" s="3"/>
      <c r="PKW175" s="3"/>
      <c r="PKX175" s="3"/>
      <c r="PKY175" s="3"/>
      <c r="PKZ175" s="3"/>
      <c r="PLA175" s="3"/>
      <c r="PLB175" s="3"/>
      <c r="PLC175" s="3"/>
      <c r="PLD175" s="3"/>
      <c r="PLE175" s="3"/>
      <c r="PLF175" s="3"/>
      <c r="PLG175" s="3"/>
      <c r="PLH175" s="3"/>
      <c r="PLI175" s="3"/>
      <c r="PLJ175" s="3"/>
      <c r="PLK175" s="3"/>
      <c r="PLL175" s="3"/>
      <c r="PLM175" s="3"/>
      <c r="PLN175" s="3"/>
      <c r="PLO175" s="3"/>
      <c r="PLP175" s="3"/>
      <c r="PLQ175" s="3"/>
      <c r="PLR175" s="3"/>
      <c r="PLS175" s="3"/>
      <c r="PLT175" s="3"/>
      <c r="PLU175" s="3"/>
      <c r="PLV175" s="3"/>
      <c r="PLW175" s="3"/>
      <c r="PLX175" s="3"/>
      <c r="PLY175" s="3"/>
      <c r="PLZ175" s="3"/>
      <c r="PMA175" s="3"/>
      <c r="PMB175" s="3"/>
      <c r="PMC175" s="3"/>
      <c r="PMD175" s="3"/>
      <c r="PME175" s="3"/>
      <c r="PMF175" s="3"/>
      <c r="PMG175" s="3"/>
      <c r="PMH175" s="3"/>
      <c r="PMI175" s="3"/>
      <c r="PMJ175" s="3"/>
      <c r="PMK175" s="3"/>
      <c r="PML175" s="3"/>
      <c r="PMM175" s="3"/>
      <c r="PMN175" s="3"/>
      <c r="PMO175" s="3"/>
      <c r="PMP175" s="3"/>
      <c r="PMQ175" s="3"/>
      <c r="PMR175" s="3"/>
      <c r="PMS175" s="3"/>
      <c r="PMT175" s="3"/>
      <c r="PMU175" s="3"/>
      <c r="PMV175" s="3"/>
      <c r="PMW175" s="3"/>
      <c r="PMX175" s="3"/>
      <c r="PMY175" s="3"/>
      <c r="PMZ175" s="3"/>
      <c r="PNA175" s="3"/>
      <c r="PNB175" s="3"/>
      <c r="PNC175" s="3"/>
      <c r="PND175" s="3"/>
      <c r="PNE175" s="3"/>
      <c r="PNF175" s="3"/>
      <c r="PNG175" s="3"/>
      <c r="PNH175" s="3"/>
      <c r="PNI175" s="3"/>
      <c r="PNJ175" s="3"/>
      <c r="PNK175" s="3"/>
      <c r="PNL175" s="3"/>
      <c r="PNM175" s="3"/>
      <c r="PNN175" s="3"/>
      <c r="PNO175" s="3"/>
      <c r="PNP175" s="3"/>
      <c r="PNQ175" s="3"/>
      <c r="PNR175" s="3"/>
      <c r="PNS175" s="3"/>
      <c r="PNT175" s="3"/>
      <c r="PNU175" s="3"/>
      <c r="PNV175" s="3"/>
      <c r="PNW175" s="3"/>
      <c r="PNX175" s="3"/>
      <c r="PNY175" s="3"/>
      <c r="PNZ175" s="3"/>
      <c r="POA175" s="3"/>
      <c r="POB175" s="3"/>
      <c r="POC175" s="3"/>
      <c r="POD175" s="3"/>
      <c r="POE175" s="3"/>
      <c r="POF175" s="3"/>
      <c r="POG175" s="3"/>
      <c r="POH175" s="3"/>
      <c r="POI175" s="3"/>
      <c r="POJ175" s="3"/>
      <c r="POK175" s="3"/>
      <c r="POL175" s="3"/>
      <c r="POM175" s="3"/>
      <c r="PON175" s="3"/>
      <c r="POO175" s="3"/>
      <c r="POP175" s="3"/>
      <c r="POQ175" s="3"/>
      <c r="POR175" s="3"/>
      <c r="POS175" s="3"/>
      <c r="POT175" s="3"/>
      <c r="POU175" s="3"/>
      <c r="POV175" s="3"/>
      <c r="POW175" s="3"/>
      <c r="POX175" s="3"/>
      <c r="POY175" s="3"/>
      <c r="POZ175" s="3"/>
      <c r="PPA175" s="3"/>
      <c r="PPB175" s="3"/>
      <c r="PPC175" s="3"/>
      <c r="PPD175" s="3"/>
      <c r="PPE175" s="3"/>
      <c r="PPF175" s="3"/>
      <c r="PPG175" s="3"/>
      <c r="PPH175" s="3"/>
      <c r="PPI175" s="3"/>
      <c r="PPJ175" s="3"/>
      <c r="PPK175" s="3"/>
      <c r="PPL175" s="3"/>
      <c r="PPM175" s="3"/>
      <c r="PPN175" s="3"/>
      <c r="PPO175" s="3"/>
      <c r="PPP175" s="3"/>
      <c r="PPQ175" s="3"/>
      <c r="PPR175" s="3"/>
      <c r="PPS175" s="3"/>
      <c r="PPT175" s="3"/>
      <c r="PPU175" s="3"/>
      <c r="PPV175" s="3"/>
      <c r="PPW175" s="3"/>
      <c r="PPX175" s="3"/>
      <c r="PPY175" s="3"/>
      <c r="PPZ175" s="3"/>
      <c r="PQA175" s="3"/>
      <c r="PQB175" s="3"/>
      <c r="PQC175" s="3"/>
      <c r="PQD175" s="3"/>
      <c r="PQE175" s="3"/>
      <c r="PQF175" s="3"/>
      <c r="PQG175" s="3"/>
      <c r="PQH175" s="3"/>
      <c r="PQI175" s="3"/>
      <c r="PQJ175" s="3"/>
      <c r="PQK175" s="3"/>
      <c r="PQL175" s="3"/>
      <c r="PQM175" s="3"/>
      <c r="PQN175" s="3"/>
      <c r="PQO175" s="3"/>
      <c r="PQP175" s="3"/>
      <c r="PQQ175" s="3"/>
      <c r="PQR175" s="3"/>
      <c r="PQS175" s="3"/>
      <c r="PQT175" s="3"/>
      <c r="PQU175" s="3"/>
      <c r="PQV175" s="3"/>
      <c r="PQW175" s="3"/>
      <c r="PQX175" s="3"/>
      <c r="PQY175" s="3"/>
      <c r="PQZ175" s="3"/>
      <c r="PRA175" s="3"/>
      <c r="PRB175" s="3"/>
      <c r="PRC175" s="3"/>
      <c r="PRD175" s="3"/>
      <c r="PRE175" s="3"/>
      <c r="PRF175" s="3"/>
      <c r="PRG175" s="3"/>
      <c r="PRH175" s="3"/>
      <c r="PRI175" s="3"/>
      <c r="PRJ175" s="3"/>
      <c r="PRK175" s="3"/>
      <c r="PRL175" s="3"/>
      <c r="PRM175" s="3"/>
      <c r="PRN175" s="3"/>
      <c r="PRO175" s="3"/>
      <c r="PRP175" s="3"/>
      <c r="PRQ175" s="3"/>
      <c r="PRR175" s="3"/>
      <c r="PRS175" s="3"/>
      <c r="PRT175" s="3"/>
      <c r="PRU175" s="3"/>
      <c r="PRV175" s="3"/>
      <c r="PRW175" s="3"/>
      <c r="PRX175" s="3"/>
      <c r="PRY175" s="3"/>
      <c r="PRZ175" s="3"/>
      <c r="PSA175" s="3"/>
      <c r="PSB175" s="3"/>
      <c r="PSC175" s="3"/>
      <c r="PSD175" s="3"/>
      <c r="PSE175" s="3"/>
      <c r="PSF175" s="3"/>
      <c r="PSG175" s="3"/>
      <c r="PSH175" s="3"/>
      <c r="PSI175" s="3"/>
      <c r="PSJ175" s="3"/>
      <c r="PSK175" s="3"/>
      <c r="PSL175" s="3"/>
      <c r="PSM175" s="3"/>
      <c r="PSN175" s="3"/>
      <c r="PSO175" s="3"/>
      <c r="PSP175" s="3"/>
      <c r="PSQ175" s="3"/>
      <c r="PSR175" s="3"/>
      <c r="PSS175" s="3"/>
      <c r="PST175" s="3"/>
      <c r="PSU175" s="3"/>
      <c r="PSV175" s="3"/>
      <c r="PSW175" s="3"/>
      <c r="PSX175" s="3"/>
      <c r="PSY175" s="3"/>
      <c r="PSZ175" s="3"/>
      <c r="PTA175" s="3"/>
      <c r="PTB175" s="3"/>
      <c r="PTC175" s="3"/>
      <c r="PTD175" s="3"/>
      <c r="PTE175" s="3"/>
      <c r="PTF175" s="3"/>
      <c r="PTG175" s="3"/>
      <c r="PTH175" s="3"/>
      <c r="PTI175" s="3"/>
      <c r="PTJ175" s="3"/>
      <c r="PTK175" s="3"/>
      <c r="PTL175" s="3"/>
      <c r="PTM175" s="3"/>
      <c r="PTN175" s="3"/>
      <c r="PTO175" s="3"/>
      <c r="PTP175" s="3"/>
      <c r="PTQ175" s="3"/>
      <c r="PTR175" s="3"/>
      <c r="PTS175" s="3"/>
      <c r="PTT175" s="3"/>
      <c r="PTU175" s="3"/>
      <c r="PTV175" s="3"/>
      <c r="PTW175" s="3"/>
      <c r="PTX175" s="3"/>
      <c r="PTY175" s="3"/>
      <c r="PTZ175" s="3"/>
      <c r="PUA175" s="3"/>
      <c r="PUB175" s="3"/>
      <c r="PUC175" s="3"/>
      <c r="PUD175" s="3"/>
      <c r="PUE175" s="3"/>
      <c r="PUF175" s="3"/>
      <c r="PUG175" s="3"/>
      <c r="PUH175" s="3"/>
      <c r="PUI175" s="3"/>
      <c r="PUJ175" s="3"/>
      <c r="PUK175" s="3"/>
      <c r="PUL175" s="3"/>
      <c r="PUM175" s="3"/>
      <c r="PUN175" s="3"/>
      <c r="PUO175" s="3"/>
      <c r="PUP175" s="3"/>
      <c r="PUQ175" s="3"/>
      <c r="PUR175" s="3"/>
      <c r="PUS175" s="3"/>
      <c r="PUT175" s="3"/>
      <c r="PUU175" s="3"/>
      <c r="PUV175" s="3"/>
      <c r="PUW175" s="3"/>
      <c r="PUX175" s="3"/>
      <c r="PUY175" s="3"/>
      <c r="PUZ175" s="3"/>
      <c r="PVA175" s="3"/>
      <c r="PVB175" s="3"/>
      <c r="PVC175" s="3"/>
      <c r="PVD175" s="3"/>
      <c r="PVE175" s="3"/>
      <c r="PVF175" s="3"/>
      <c r="PVG175" s="3"/>
      <c r="PVH175" s="3"/>
      <c r="PVI175" s="3"/>
      <c r="PVJ175" s="3"/>
      <c r="PVK175" s="3"/>
      <c r="PVL175" s="3"/>
      <c r="PVM175" s="3"/>
      <c r="PVN175" s="3"/>
      <c r="PVO175" s="3"/>
      <c r="PVP175" s="3"/>
      <c r="PVQ175" s="3"/>
      <c r="PVR175" s="3"/>
      <c r="PVS175" s="3"/>
      <c r="PVT175" s="3"/>
      <c r="PVU175" s="3"/>
      <c r="PVV175" s="3"/>
      <c r="PVW175" s="3"/>
      <c r="PVX175" s="3"/>
      <c r="PVY175" s="3"/>
      <c r="PVZ175" s="3"/>
      <c r="PWA175" s="3"/>
      <c r="PWB175" s="3"/>
      <c r="PWC175" s="3"/>
      <c r="PWD175" s="3"/>
      <c r="PWE175" s="3"/>
      <c r="PWF175" s="3"/>
      <c r="PWG175" s="3"/>
      <c r="PWH175" s="3"/>
      <c r="PWI175" s="3"/>
      <c r="PWJ175" s="3"/>
      <c r="PWK175" s="3"/>
      <c r="PWL175" s="3"/>
      <c r="PWM175" s="3"/>
      <c r="PWN175" s="3"/>
      <c r="PWO175" s="3"/>
      <c r="PWP175" s="3"/>
      <c r="PWQ175" s="3"/>
      <c r="PWR175" s="3"/>
      <c r="PWS175" s="3"/>
      <c r="PWT175" s="3"/>
      <c r="PWU175" s="3"/>
      <c r="PWV175" s="3"/>
      <c r="PWW175" s="3"/>
      <c r="PWX175" s="3"/>
      <c r="PWY175" s="3"/>
      <c r="PWZ175" s="3"/>
      <c r="PXA175" s="3"/>
      <c r="PXB175" s="3"/>
      <c r="PXC175" s="3"/>
      <c r="PXD175" s="3"/>
      <c r="PXE175" s="3"/>
      <c r="PXF175" s="3"/>
      <c r="PXG175" s="3"/>
      <c r="PXH175" s="3"/>
      <c r="PXI175" s="3"/>
      <c r="PXJ175" s="3"/>
      <c r="PXK175" s="3"/>
      <c r="PXL175" s="3"/>
      <c r="PXM175" s="3"/>
      <c r="PXN175" s="3"/>
      <c r="PXO175" s="3"/>
      <c r="PXP175" s="3"/>
      <c r="PXQ175" s="3"/>
      <c r="PXR175" s="3"/>
      <c r="PXS175" s="3"/>
      <c r="PXT175" s="3"/>
      <c r="PXU175" s="3"/>
      <c r="PXV175" s="3"/>
      <c r="PXW175" s="3"/>
      <c r="PXX175" s="3"/>
      <c r="PXY175" s="3"/>
      <c r="PXZ175" s="3"/>
      <c r="PYA175" s="3"/>
      <c r="PYB175" s="3"/>
      <c r="PYC175" s="3"/>
      <c r="PYD175" s="3"/>
      <c r="PYE175" s="3"/>
      <c r="PYF175" s="3"/>
      <c r="PYG175" s="3"/>
      <c r="PYH175" s="3"/>
      <c r="PYI175" s="3"/>
      <c r="PYJ175" s="3"/>
      <c r="PYK175" s="3"/>
      <c r="PYL175" s="3"/>
      <c r="PYM175" s="3"/>
      <c r="PYN175" s="3"/>
      <c r="PYO175" s="3"/>
      <c r="PYP175" s="3"/>
      <c r="PYQ175" s="3"/>
      <c r="PYR175" s="3"/>
      <c r="PYS175" s="3"/>
      <c r="PYT175" s="3"/>
      <c r="PYU175" s="3"/>
      <c r="PYV175" s="3"/>
      <c r="PYW175" s="3"/>
      <c r="PYX175" s="3"/>
      <c r="PYY175" s="3"/>
      <c r="PYZ175" s="3"/>
      <c r="PZA175" s="3"/>
      <c r="PZB175" s="3"/>
      <c r="PZC175" s="3"/>
      <c r="PZD175" s="3"/>
      <c r="PZE175" s="3"/>
      <c r="PZF175" s="3"/>
      <c r="PZG175" s="3"/>
      <c r="PZH175" s="3"/>
      <c r="PZI175" s="3"/>
      <c r="PZJ175" s="3"/>
      <c r="PZK175" s="3"/>
      <c r="PZL175" s="3"/>
      <c r="PZM175" s="3"/>
      <c r="PZN175" s="3"/>
      <c r="PZO175" s="3"/>
      <c r="PZP175" s="3"/>
      <c r="PZQ175" s="3"/>
      <c r="PZR175" s="3"/>
      <c r="PZS175" s="3"/>
      <c r="PZT175" s="3"/>
      <c r="PZU175" s="3"/>
      <c r="PZV175" s="3"/>
      <c r="PZW175" s="3"/>
      <c r="PZX175" s="3"/>
      <c r="PZY175" s="3"/>
      <c r="PZZ175" s="3"/>
      <c r="QAA175" s="3"/>
      <c r="QAB175" s="3"/>
      <c r="QAC175" s="3"/>
      <c r="QAD175" s="3"/>
      <c r="QAE175" s="3"/>
      <c r="QAF175" s="3"/>
      <c r="QAG175" s="3"/>
      <c r="QAH175" s="3"/>
      <c r="QAI175" s="3"/>
      <c r="QAJ175" s="3"/>
      <c r="QAK175" s="3"/>
      <c r="QAL175" s="3"/>
      <c r="QAM175" s="3"/>
      <c r="QAN175" s="3"/>
      <c r="QAO175" s="3"/>
      <c r="QAP175" s="3"/>
      <c r="QAQ175" s="3"/>
      <c r="QAR175" s="3"/>
      <c r="QAS175" s="3"/>
      <c r="QAT175" s="3"/>
      <c r="QAU175" s="3"/>
      <c r="QAV175" s="3"/>
      <c r="QAW175" s="3"/>
      <c r="QAX175" s="3"/>
      <c r="QAY175" s="3"/>
      <c r="QAZ175" s="3"/>
      <c r="QBA175" s="3"/>
      <c r="QBB175" s="3"/>
      <c r="QBC175" s="3"/>
      <c r="QBD175" s="3"/>
      <c r="QBE175" s="3"/>
      <c r="QBF175" s="3"/>
      <c r="QBG175" s="3"/>
      <c r="QBH175" s="3"/>
      <c r="QBI175" s="3"/>
      <c r="QBJ175" s="3"/>
      <c r="QBK175" s="3"/>
      <c r="QBL175" s="3"/>
      <c r="QBM175" s="3"/>
      <c r="QBN175" s="3"/>
      <c r="QBO175" s="3"/>
      <c r="QBP175" s="3"/>
      <c r="QBQ175" s="3"/>
      <c r="QBR175" s="3"/>
      <c r="QBS175" s="3"/>
      <c r="QBT175" s="3"/>
      <c r="QBU175" s="3"/>
      <c r="QBV175" s="3"/>
      <c r="QBW175" s="3"/>
      <c r="QBX175" s="3"/>
      <c r="QBY175" s="3"/>
      <c r="QBZ175" s="3"/>
      <c r="QCA175" s="3"/>
      <c r="QCB175" s="3"/>
      <c r="QCC175" s="3"/>
      <c r="QCD175" s="3"/>
      <c r="QCE175" s="3"/>
      <c r="QCF175" s="3"/>
      <c r="QCG175" s="3"/>
      <c r="QCH175" s="3"/>
      <c r="QCI175" s="3"/>
      <c r="QCJ175" s="3"/>
      <c r="QCK175" s="3"/>
      <c r="QCL175" s="3"/>
      <c r="QCM175" s="3"/>
      <c r="QCN175" s="3"/>
      <c r="QCO175" s="3"/>
      <c r="QCP175" s="3"/>
      <c r="QCQ175" s="3"/>
      <c r="QCR175" s="3"/>
      <c r="QCS175" s="3"/>
      <c r="QCT175" s="3"/>
      <c r="QCU175" s="3"/>
      <c r="QCV175" s="3"/>
      <c r="QCW175" s="3"/>
      <c r="QCX175" s="3"/>
      <c r="QCY175" s="3"/>
      <c r="QCZ175" s="3"/>
      <c r="QDA175" s="3"/>
      <c r="QDB175" s="3"/>
      <c r="QDC175" s="3"/>
      <c r="QDD175" s="3"/>
      <c r="QDE175" s="3"/>
      <c r="QDF175" s="3"/>
      <c r="QDG175" s="3"/>
      <c r="QDH175" s="3"/>
      <c r="QDI175" s="3"/>
      <c r="QDJ175" s="3"/>
      <c r="QDK175" s="3"/>
      <c r="QDL175" s="3"/>
      <c r="QDM175" s="3"/>
      <c r="QDN175" s="3"/>
      <c r="QDO175" s="3"/>
      <c r="QDP175" s="3"/>
      <c r="QDQ175" s="3"/>
      <c r="QDR175" s="3"/>
      <c r="QDS175" s="3"/>
      <c r="QDT175" s="3"/>
      <c r="QDU175" s="3"/>
      <c r="QDV175" s="3"/>
      <c r="QDW175" s="3"/>
      <c r="QDX175" s="3"/>
      <c r="QDY175" s="3"/>
      <c r="QDZ175" s="3"/>
      <c r="QEA175" s="3"/>
      <c r="QEB175" s="3"/>
      <c r="QEC175" s="3"/>
      <c r="QED175" s="3"/>
      <c r="QEE175" s="3"/>
      <c r="QEF175" s="3"/>
      <c r="QEG175" s="3"/>
      <c r="QEH175" s="3"/>
      <c r="QEI175" s="3"/>
      <c r="QEJ175" s="3"/>
      <c r="QEK175" s="3"/>
      <c r="QEL175" s="3"/>
      <c r="QEM175" s="3"/>
      <c r="QEN175" s="3"/>
      <c r="QEO175" s="3"/>
      <c r="QEP175" s="3"/>
      <c r="QEQ175" s="3"/>
      <c r="QER175" s="3"/>
      <c r="QES175" s="3"/>
      <c r="QET175" s="3"/>
      <c r="QEU175" s="3"/>
      <c r="QEV175" s="3"/>
      <c r="QEW175" s="3"/>
      <c r="QEX175" s="3"/>
      <c r="QEY175" s="3"/>
      <c r="QEZ175" s="3"/>
      <c r="QFA175" s="3"/>
      <c r="QFB175" s="3"/>
      <c r="QFC175" s="3"/>
      <c r="QFD175" s="3"/>
      <c r="QFE175" s="3"/>
      <c r="QFF175" s="3"/>
      <c r="QFG175" s="3"/>
      <c r="QFH175" s="3"/>
      <c r="QFI175" s="3"/>
      <c r="QFJ175" s="3"/>
      <c r="QFK175" s="3"/>
      <c r="QFL175" s="3"/>
      <c r="QFM175" s="3"/>
      <c r="QFN175" s="3"/>
      <c r="QFO175" s="3"/>
      <c r="QFP175" s="3"/>
      <c r="QFQ175" s="3"/>
      <c r="QFR175" s="3"/>
      <c r="QFS175" s="3"/>
      <c r="QFT175" s="3"/>
      <c r="QFU175" s="3"/>
      <c r="QFV175" s="3"/>
      <c r="QFW175" s="3"/>
      <c r="QFX175" s="3"/>
      <c r="QFY175" s="3"/>
      <c r="QFZ175" s="3"/>
      <c r="QGA175" s="3"/>
      <c r="QGB175" s="3"/>
      <c r="QGC175" s="3"/>
      <c r="QGD175" s="3"/>
      <c r="QGE175" s="3"/>
      <c r="QGF175" s="3"/>
      <c r="QGG175" s="3"/>
      <c r="QGH175" s="3"/>
      <c r="QGI175" s="3"/>
      <c r="QGJ175" s="3"/>
      <c r="QGK175" s="3"/>
      <c r="QGL175" s="3"/>
      <c r="QGM175" s="3"/>
      <c r="QGN175" s="3"/>
      <c r="QGO175" s="3"/>
      <c r="QGP175" s="3"/>
      <c r="QGQ175" s="3"/>
      <c r="QGR175" s="3"/>
      <c r="QGS175" s="3"/>
      <c r="QGT175" s="3"/>
      <c r="QGU175" s="3"/>
      <c r="QGV175" s="3"/>
      <c r="QGW175" s="3"/>
      <c r="QGX175" s="3"/>
      <c r="QGY175" s="3"/>
      <c r="QGZ175" s="3"/>
      <c r="QHA175" s="3"/>
      <c r="QHB175" s="3"/>
      <c r="QHC175" s="3"/>
      <c r="QHD175" s="3"/>
      <c r="QHE175" s="3"/>
      <c r="QHF175" s="3"/>
      <c r="QHG175" s="3"/>
      <c r="QHH175" s="3"/>
      <c r="QHI175" s="3"/>
      <c r="QHJ175" s="3"/>
      <c r="QHK175" s="3"/>
      <c r="QHL175" s="3"/>
      <c r="QHM175" s="3"/>
      <c r="QHN175" s="3"/>
      <c r="QHO175" s="3"/>
      <c r="QHP175" s="3"/>
      <c r="QHQ175" s="3"/>
      <c r="QHR175" s="3"/>
      <c r="QHS175" s="3"/>
      <c r="QHT175" s="3"/>
      <c r="QHU175" s="3"/>
      <c r="QHV175" s="3"/>
      <c r="QHW175" s="3"/>
      <c r="QHX175" s="3"/>
      <c r="QHY175" s="3"/>
      <c r="QHZ175" s="3"/>
      <c r="QIA175" s="3"/>
      <c r="QIB175" s="3"/>
      <c r="QIC175" s="3"/>
      <c r="QID175" s="3"/>
      <c r="QIE175" s="3"/>
      <c r="QIF175" s="3"/>
      <c r="QIG175" s="3"/>
      <c r="QIH175" s="3"/>
      <c r="QII175" s="3"/>
      <c r="QIJ175" s="3"/>
      <c r="QIK175" s="3"/>
      <c r="QIL175" s="3"/>
      <c r="QIM175" s="3"/>
      <c r="QIN175" s="3"/>
      <c r="QIO175" s="3"/>
      <c r="QIP175" s="3"/>
      <c r="QIQ175" s="3"/>
      <c r="QIR175" s="3"/>
      <c r="QIS175" s="3"/>
      <c r="QIT175" s="3"/>
      <c r="QIU175" s="3"/>
      <c r="QIV175" s="3"/>
      <c r="QIW175" s="3"/>
      <c r="QIX175" s="3"/>
      <c r="QIY175" s="3"/>
      <c r="QIZ175" s="3"/>
      <c r="QJA175" s="3"/>
      <c r="QJB175" s="3"/>
      <c r="QJC175" s="3"/>
      <c r="QJD175" s="3"/>
      <c r="QJE175" s="3"/>
      <c r="QJF175" s="3"/>
      <c r="QJG175" s="3"/>
      <c r="QJH175" s="3"/>
      <c r="QJI175" s="3"/>
      <c r="QJJ175" s="3"/>
      <c r="QJK175" s="3"/>
      <c r="QJL175" s="3"/>
      <c r="QJM175" s="3"/>
      <c r="QJN175" s="3"/>
      <c r="QJO175" s="3"/>
      <c r="QJP175" s="3"/>
      <c r="QJQ175" s="3"/>
      <c r="QJR175" s="3"/>
      <c r="QJS175" s="3"/>
      <c r="QJT175" s="3"/>
      <c r="QJU175" s="3"/>
      <c r="QJV175" s="3"/>
      <c r="QJW175" s="3"/>
      <c r="QJX175" s="3"/>
      <c r="QJY175" s="3"/>
      <c r="QJZ175" s="3"/>
      <c r="QKA175" s="3"/>
      <c r="QKB175" s="3"/>
      <c r="QKC175" s="3"/>
      <c r="QKD175" s="3"/>
      <c r="QKE175" s="3"/>
      <c r="QKF175" s="3"/>
      <c r="QKG175" s="3"/>
      <c r="QKH175" s="3"/>
      <c r="QKI175" s="3"/>
      <c r="QKJ175" s="3"/>
      <c r="QKK175" s="3"/>
      <c r="QKL175" s="3"/>
      <c r="QKM175" s="3"/>
      <c r="QKN175" s="3"/>
      <c r="QKO175" s="3"/>
      <c r="QKP175" s="3"/>
      <c r="QKQ175" s="3"/>
      <c r="QKR175" s="3"/>
      <c r="QKS175" s="3"/>
      <c r="QKT175" s="3"/>
      <c r="QKU175" s="3"/>
      <c r="QKV175" s="3"/>
      <c r="QKW175" s="3"/>
      <c r="QKX175" s="3"/>
      <c r="QKY175" s="3"/>
      <c r="QKZ175" s="3"/>
      <c r="QLA175" s="3"/>
      <c r="QLB175" s="3"/>
      <c r="QLC175" s="3"/>
      <c r="QLD175" s="3"/>
      <c r="QLE175" s="3"/>
      <c r="QLF175" s="3"/>
      <c r="QLG175" s="3"/>
      <c r="QLH175" s="3"/>
      <c r="QLI175" s="3"/>
      <c r="QLJ175" s="3"/>
      <c r="QLK175" s="3"/>
      <c r="QLL175" s="3"/>
      <c r="QLM175" s="3"/>
      <c r="QLN175" s="3"/>
      <c r="QLO175" s="3"/>
      <c r="QLP175" s="3"/>
      <c r="QLQ175" s="3"/>
      <c r="QLR175" s="3"/>
      <c r="QLS175" s="3"/>
      <c r="QLT175" s="3"/>
      <c r="QLU175" s="3"/>
      <c r="QLV175" s="3"/>
      <c r="QLW175" s="3"/>
      <c r="QLX175" s="3"/>
      <c r="QLY175" s="3"/>
      <c r="QLZ175" s="3"/>
      <c r="QMA175" s="3"/>
      <c r="QMB175" s="3"/>
      <c r="QMC175" s="3"/>
      <c r="QMD175" s="3"/>
      <c r="QME175" s="3"/>
      <c r="QMF175" s="3"/>
      <c r="QMG175" s="3"/>
      <c r="QMH175" s="3"/>
      <c r="QMI175" s="3"/>
      <c r="QMJ175" s="3"/>
      <c r="QMK175" s="3"/>
      <c r="QML175" s="3"/>
      <c r="QMM175" s="3"/>
      <c r="QMN175" s="3"/>
      <c r="QMO175" s="3"/>
      <c r="QMP175" s="3"/>
      <c r="QMQ175" s="3"/>
      <c r="QMR175" s="3"/>
      <c r="QMS175" s="3"/>
      <c r="QMT175" s="3"/>
      <c r="QMU175" s="3"/>
      <c r="QMV175" s="3"/>
      <c r="QMW175" s="3"/>
      <c r="QMX175" s="3"/>
      <c r="QMY175" s="3"/>
      <c r="QMZ175" s="3"/>
      <c r="QNA175" s="3"/>
      <c r="QNB175" s="3"/>
      <c r="QNC175" s="3"/>
      <c r="QND175" s="3"/>
      <c r="QNE175" s="3"/>
      <c r="QNF175" s="3"/>
      <c r="QNG175" s="3"/>
      <c r="QNH175" s="3"/>
      <c r="QNI175" s="3"/>
      <c r="QNJ175" s="3"/>
      <c r="QNK175" s="3"/>
      <c r="QNL175" s="3"/>
      <c r="QNM175" s="3"/>
      <c r="QNN175" s="3"/>
      <c r="QNO175" s="3"/>
      <c r="QNP175" s="3"/>
      <c r="QNQ175" s="3"/>
      <c r="QNR175" s="3"/>
      <c r="QNS175" s="3"/>
      <c r="QNT175" s="3"/>
      <c r="QNU175" s="3"/>
      <c r="QNV175" s="3"/>
      <c r="QNW175" s="3"/>
      <c r="QNX175" s="3"/>
      <c r="QNY175" s="3"/>
      <c r="QNZ175" s="3"/>
      <c r="QOA175" s="3"/>
      <c r="QOB175" s="3"/>
      <c r="QOC175" s="3"/>
      <c r="QOD175" s="3"/>
      <c r="QOE175" s="3"/>
      <c r="QOF175" s="3"/>
      <c r="QOG175" s="3"/>
      <c r="QOH175" s="3"/>
      <c r="QOI175" s="3"/>
      <c r="QOJ175" s="3"/>
      <c r="QOK175" s="3"/>
      <c r="QOL175" s="3"/>
      <c r="QOM175" s="3"/>
      <c r="QON175" s="3"/>
      <c r="QOO175" s="3"/>
      <c r="QOP175" s="3"/>
      <c r="QOQ175" s="3"/>
      <c r="QOR175" s="3"/>
      <c r="QOS175" s="3"/>
      <c r="QOT175" s="3"/>
      <c r="QOU175" s="3"/>
      <c r="QOV175" s="3"/>
      <c r="QOW175" s="3"/>
      <c r="QOX175" s="3"/>
      <c r="QOY175" s="3"/>
      <c r="QOZ175" s="3"/>
      <c r="QPA175" s="3"/>
      <c r="QPB175" s="3"/>
      <c r="QPC175" s="3"/>
      <c r="QPD175" s="3"/>
      <c r="QPE175" s="3"/>
      <c r="QPF175" s="3"/>
      <c r="QPG175" s="3"/>
      <c r="QPH175" s="3"/>
      <c r="QPI175" s="3"/>
      <c r="QPJ175" s="3"/>
      <c r="QPK175" s="3"/>
      <c r="QPL175" s="3"/>
      <c r="QPM175" s="3"/>
      <c r="QPN175" s="3"/>
      <c r="QPO175" s="3"/>
      <c r="QPP175" s="3"/>
      <c r="QPQ175" s="3"/>
      <c r="QPR175" s="3"/>
      <c r="QPS175" s="3"/>
      <c r="QPT175" s="3"/>
      <c r="QPU175" s="3"/>
      <c r="QPV175" s="3"/>
      <c r="QPW175" s="3"/>
      <c r="QPX175" s="3"/>
      <c r="QPY175" s="3"/>
      <c r="QPZ175" s="3"/>
      <c r="QQA175" s="3"/>
      <c r="QQB175" s="3"/>
      <c r="QQC175" s="3"/>
      <c r="QQD175" s="3"/>
      <c r="QQE175" s="3"/>
      <c r="QQF175" s="3"/>
      <c r="QQG175" s="3"/>
      <c r="QQH175" s="3"/>
      <c r="QQI175" s="3"/>
      <c r="QQJ175" s="3"/>
      <c r="QQK175" s="3"/>
      <c r="QQL175" s="3"/>
      <c r="QQM175" s="3"/>
      <c r="QQN175" s="3"/>
      <c r="QQO175" s="3"/>
      <c r="QQP175" s="3"/>
      <c r="QQQ175" s="3"/>
      <c r="QQR175" s="3"/>
      <c r="QQS175" s="3"/>
      <c r="QQT175" s="3"/>
      <c r="QQU175" s="3"/>
      <c r="QQV175" s="3"/>
      <c r="QQW175" s="3"/>
      <c r="QQX175" s="3"/>
      <c r="QQY175" s="3"/>
      <c r="QQZ175" s="3"/>
      <c r="QRA175" s="3"/>
      <c r="QRB175" s="3"/>
      <c r="QRC175" s="3"/>
      <c r="QRD175" s="3"/>
      <c r="QRE175" s="3"/>
      <c r="QRF175" s="3"/>
      <c r="QRG175" s="3"/>
      <c r="QRH175" s="3"/>
      <c r="QRI175" s="3"/>
      <c r="QRJ175" s="3"/>
      <c r="QRK175" s="3"/>
      <c r="QRL175" s="3"/>
      <c r="QRM175" s="3"/>
      <c r="QRN175" s="3"/>
      <c r="QRO175" s="3"/>
      <c r="QRP175" s="3"/>
      <c r="QRQ175" s="3"/>
      <c r="QRR175" s="3"/>
      <c r="QRS175" s="3"/>
      <c r="QRT175" s="3"/>
      <c r="QRU175" s="3"/>
      <c r="QRV175" s="3"/>
      <c r="QRW175" s="3"/>
      <c r="QRX175" s="3"/>
      <c r="QRY175" s="3"/>
      <c r="QRZ175" s="3"/>
      <c r="QSA175" s="3"/>
      <c r="QSB175" s="3"/>
      <c r="QSC175" s="3"/>
      <c r="QSD175" s="3"/>
      <c r="QSE175" s="3"/>
      <c r="QSF175" s="3"/>
      <c r="QSG175" s="3"/>
      <c r="QSH175" s="3"/>
      <c r="QSI175" s="3"/>
      <c r="QSJ175" s="3"/>
      <c r="QSK175" s="3"/>
      <c r="QSL175" s="3"/>
      <c r="QSM175" s="3"/>
      <c r="QSN175" s="3"/>
      <c r="QSO175" s="3"/>
      <c r="QSP175" s="3"/>
      <c r="QSQ175" s="3"/>
      <c r="QSR175" s="3"/>
      <c r="QSS175" s="3"/>
      <c r="QST175" s="3"/>
      <c r="QSU175" s="3"/>
      <c r="QSV175" s="3"/>
      <c r="QSW175" s="3"/>
      <c r="QSX175" s="3"/>
      <c r="QSY175" s="3"/>
      <c r="QSZ175" s="3"/>
      <c r="QTA175" s="3"/>
      <c r="QTB175" s="3"/>
      <c r="QTC175" s="3"/>
      <c r="QTD175" s="3"/>
      <c r="QTE175" s="3"/>
      <c r="QTF175" s="3"/>
      <c r="QTG175" s="3"/>
      <c r="QTH175" s="3"/>
      <c r="QTI175" s="3"/>
      <c r="QTJ175" s="3"/>
      <c r="QTK175" s="3"/>
      <c r="QTL175" s="3"/>
      <c r="QTM175" s="3"/>
      <c r="QTN175" s="3"/>
      <c r="QTO175" s="3"/>
      <c r="QTP175" s="3"/>
      <c r="QTQ175" s="3"/>
      <c r="QTR175" s="3"/>
      <c r="QTS175" s="3"/>
      <c r="QTT175" s="3"/>
      <c r="QTU175" s="3"/>
      <c r="QTV175" s="3"/>
      <c r="QTW175" s="3"/>
      <c r="QTX175" s="3"/>
      <c r="QTY175" s="3"/>
      <c r="QTZ175" s="3"/>
      <c r="QUA175" s="3"/>
      <c r="QUB175" s="3"/>
      <c r="QUC175" s="3"/>
      <c r="QUD175" s="3"/>
      <c r="QUE175" s="3"/>
      <c r="QUF175" s="3"/>
      <c r="QUG175" s="3"/>
      <c r="QUH175" s="3"/>
      <c r="QUI175" s="3"/>
      <c r="QUJ175" s="3"/>
      <c r="QUK175" s="3"/>
      <c r="QUL175" s="3"/>
      <c r="QUM175" s="3"/>
      <c r="QUN175" s="3"/>
      <c r="QUO175" s="3"/>
      <c r="QUP175" s="3"/>
      <c r="QUQ175" s="3"/>
      <c r="QUR175" s="3"/>
      <c r="QUS175" s="3"/>
      <c r="QUT175" s="3"/>
      <c r="QUU175" s="3"/>
      <c r="QUV175" s="3"/>
      <c r="QUW175" s="3"/>
      <c r="QUX175" s="3"/>
      <c r="QUY175" s="3"/>
      <c r="QUZ175" s="3"/>
      <c r="QVA175" s="3"/>
      <c r="QVB175" s="3"/>
      <c r="QVC175" s="3"/>
      <c r="QVD175" s="3"/>
      <c r="QVE175" s="3"/>
      <c r="QVF175" s="3"/>
      <c r="QVG175" s="3"/>
      <c r="QVH175" s="3"/>
      <c r="QVI175" s="3"/>
      <c r="QVJ175" s="3"/>
      <c r="QVK175" s="3"/>
      <c r="QVL175" s="3"/>
      <c r="QVM175" s="3"/>
      <c r="QVN175" s="3"/>
      <c r="QVO175" s="3"/>
      <c r="QVP175" s="3"/>
      <c r="QVQ175" s="3"/>
      <c r="QVR175" s="3"/>
      <c r="QVS175" s="3"/>
      <c r="QVT175" s="3"/>
      <c r="QVU175" s="3"/>
      <c r="QVV175" s="3"/>
      <c r="QVW175" s="3"/>
      <c r="QVX175" s="3"/>
      <c r="QVY175" s="3"/>
      <c r="QVZ175" s="3"/>
      <c r="QWA175" s="3"/>
      <c r="QWB175" s="3"/>
      <c r="QWC175" s="3"/>
      <c r="QWD175" s="3"/>
      <c r="QWE175" s="3"/>
      <c r="QWF175" s="3"/>
      <c r="QWG175" s="3"/>
      <c r="QWH175" s="3"/>
      <c r="QWI175" s="3"/>
      <c r="QWJ175" s="3"/>
      <c r="QWK175" s="3"/>
      <c r="QWL175" s="3"/>
      <c r="QWM175" s="3"/>
      <c r="QWN175" s="3"/>
      <c r="QWO175" s="3"/>
      <c r="QWP175" s="3"/>
      <c r="QWQ175" s="3"/>
      <c r="QWR175" s="3"/>
      <c r="QWS175" s="3"/>
      <c r="QWT175" s="3"/>
      <c r="QWU175" s="3"/>
      <c r="QWV175" s="3"/>
      <c r="QWW175" s="3"/>
      <c r="QWX175" s="3"/>
      <c r="QWY175" s="3"/>
      <c r="QWZ175" s="3"/>
      <c r="QXA175" s="3"/>
      <c r="QXB175" s="3"/>
      <c r="QXC175" s="3"/>
      <c r="QXD175" s="3"/>
      <c r="QXE175" s="3"/>
      <c r="QXF175" s="3"/>
      <c r="QXG175" s="3"/>
      <c r="QXH175" s="3"/>
      <c r="QXI175" s="3"/>
      <c r="QXJ175" s="3"/>
      <c r="QXK175" s="3"/>
      <c r="QXL175" s="3"/>
      <c r="QXM175" s="3"/>
      <c r="QXN175" s="3"/>
      <c r="QXO175" s="3"/>
      <c r="QXP175" s="3"/>
      <c r="QXQ175" s="3"/>
      <c r="QXR175" s="3"/>
      <c r="QXS175" s="3"/>
      <c r="QXT175" s="3"/>
      <c r="QXU175" s="3"/>
      <c r="QXV175" s="3"/>
      <c r="QXW175" s="3"/>
      <c r="QXX175" s="3"/>
      <c r="QXY175" s="3"/>
      <c r="QXZ175" s="3"/>
      <c r="QYA175" s="3"/>
      <c r="QYB175" s="3"/>
      <c r="QYC175" s="3"/>
      <c r="QYD175" s="3"/>
      <c r="QYE175" s="3"/>
      <c r="QYF175" s="3"/>
      <c r="QYG175" s="3"/>
      <c r="QYH175" s="3"/>
      <c r="QYI175" s="3"/>
      <c r="QYJ175" s="3"/>
      <c r="QYK175" s="3"/>
      <c r="QYL175" s="3"/>
      <c r="QYM175" s="3"/>
      <c r="QYN175" s="3"/>
      <c r="QYO175" s="3"/>
      <c r="QYP175" s="3"/>
      <c r="QYQ175" s="3"/>
      <c r="QYR175" s="3"/>
      <c r="QYS175" s="3"/>
      <c r="QYT175" s="3"/>
      <c r="QYU175" s="3"/>
      <c r="QYV175" s="3"/>
      <c r="QYW175" s="3"/>
      <c r="QYX175" s="3"/>
      <c r="QYY175" s="3"/>
      <c r="QYZ175" s="3"/>
      <c r="QZA175" s="3"/>
      <c r="QZB175" s="3"/>
      <c r="QZC175" s="3"/>
      <c r="QZD175" s="3"/>
      <c r="QZE175" s="3"/>
      <c r="QZF175" s="3"/>
      <c r="QZG175" s="3"/>
      <c r="QZH175" s="3"/>
      <c r="QZI175" s="3"/>
      <c r="QZJ175" s="3"/>
      <c r="QZK175" s="3"/>
      <c r="QZL175" s="3"/>
      <c r="QZM175" s="3"/>
      <c r="QZN175" s="3"/>
      <c r="QZO175" s="3"/>
      <c r="QZP175" s="3"/>
      <c r="QZQ175" s="3"/>
      <c r="QZR175" s="3"/>
      <c r="QZS175" s="3"/>
      <c r="QZT175" s="3"/>
      <c r="QZU175" s="3"/>
      <c r="QZV175" s="3"/>
      <c r="QZW175" s="3"/>
      <c r="QZX175" s="3"/>
      <c r="QZY175" s="3"/>
      <c r="QZZ175" s="3"/>
      <c r="RAA175" s="3"/>
      <c r="RAB175" s="3"/>
      <c r="RAC175" s="3"/>
      <c r="RAD175" s="3"/>
      <c r="RAE175" s="3"/>
      <c r="RAF175" s="3"/>
      <c r="RAG175" s="3"/>
      <c r="RAH175" s="3"/>
      <c r="RAI175" s="3"/>
      <c r="RAJ175" s="3"/>
      <c r="RAK175" s="3"/>
      <c r="RAL175" s="3"/>
      <c r="RAM175" s="3"/>
      <c r="RAN175" s="3"/>
      <c r="RAO175" s="3"/>
      <c r="RAP175" s="3"/>
      <c r="RAQ175" s="3"/>
      <c r="RAR175" s="3"/>
      <c r="RAS175" s="3"/>
      <c r="RAT175" s="3"/>
      <c r="RAU175" s="3"/>
      <c r="RAV175" s="3"/>
      <c r="RAW175" s="3"/>
      <c r="RAX175" s="3"/>
      <c r="RAY175" s="3"/>
      <c r="RAZ175" s="3"/>
      <c r="RBA175" s="3"/>
      <c r="RBB175" s="3"/>
      <c r="RBC175" s="3"/>
      <c r="RBD175" s="3"/>
      <c r="RBE175" s="3"/>
      <c r="RBF175" s="3"/>
      <c r="RBG175" s="3"/>
      <c r="RBH175" s="3"/>
      <c r="RBI175" s="3"/>
      <c r="RBJ175" s="3"/>
      <c r="RBK175" s="3"/>
      <c r="RBL175" s="3"/>
      <c r="RBM175" s="3"/>
      <c r="RBN175" s="3"/>
      <c r="RBO175" s="3"/>
      <c r="RBP175" s="3"/>
      <c r="RBQ175" s="3"/>
      <c r="RBR175" s="3"/>
      <c r="RBS175" s="3"/>
      <c r="RBT175" s="3"/>
      <c r="RBU175" s="3"/>
      <c r="RBV175" s="3"/>
      <c r="RBW175" s="3"/>
      <c r="RBX175" s="3"/>
      <c r="RBY175" s="3"/>
      <c r="RBZ175" s="3"/>
      <c r="RCA175" s="3"/>
      <c r="RCB175" s="3"/>
      <c r="RCC175" s="3"/>
      <c r="RCD175" s="3"/>
      <c r="RCE175" s="3"/>
      <c r="RCF175" s="3"/>
      <c r="RCG175" s="3"/>
      <c r="RCH175" s="3"/>
      <c r="RCI175" s="3"/>
      <c r="RCJ175" s="3"/>
      <c r="RCK175" s="3"/>
      <c r="RCL175" s="3"/>
      <c r="RCM175" s="3"/>
      <c r="RCN175" s="3"/>
      <c r="RCO175" s="3"/>
      <c r="RCP175" s="3"/>
      <c r="RCQ175" s="3"/>
      <c r="RCR175" s="3"/>
      <c r="RCS175" s="3"/>
      <c r="RCT175" s="3"/>
      <c r="RCU175" s="3"/>
      <c r="RCV175" s="3"/>
      <c r="RCW175" s="3"/>
      <c r="RCX175" s="3"/>
      <c r="RCY175" s="3"/>
      <c r="RCZ175" s="3"/>
      <c r="RDA175" s="3"/>
      <c r="RDB175" s="3"/>
      <c r="RDC175" s="3"/>
      <c r="RDD175" s="3"/>
      <c r="RDE175" s="3"/>
      <c r="RDF175" s="3"/>
      <c r="RDG175" s="3"/>
      <c r="RDH175" s="3"/>
      <c r="RDI175" s="3"/>
      <c r="RDJ175" s="3"/>
      <c r="RDK175" s="3"/>
      <c r="RDL175" s="3"/>
      <c r="RDM175" s="3"/>
      <c r="RDN175" s="3"/>
      <c r="RDO175" s="3"/>
      <c r="RDP175" s="3"/>
      <c r="RDQ175" s="3"/>
      <c r="RDR175" s="3"/>
      <c r="RDS175" s="3"/>
      <c r="RDT175" s="3"/>
      <c r="RDU175" s="3"/>
      <c r="RDV175" s="3"/>
      <c r="RDW175" s="3"/>
      <c r="RDX175" s="3"/>
      <c r="RDY175" s="3"/>
      <c r="RDZ175" s="3"/>
      <c r="REA175" s="3"/>
      <c r="REB175" s="3"/>
      <c r="REC175" s="3"/>
      <c r="RED175" s="3"/>
      <c r="REE175" s="3"/>
      <c r="REF175" s="3"/>
      <c r="REG175" s="3"/>
      <c r="REH175" s="3"/>
      <c r="REI175" s="3"/>
      <c r="REJ175" s="3"/>
      <c r="REK175" s="3"/>
      <c r="REL175" s="3"/>
      <c r="REM175" s="3"/>
      <c r="REN175" s="3"/>
      <c r="REO175" s="3"/>
      <c r="REP175" s="3"/>
      <c r="REQ175" s="3"/>
      <c r="RER175" s="3"/>
      <c r="RES175" s="3"/>
      <c r="RET175" s="3"/>
      <c r="REU175" s="3"/>
      <c r="REV175" s="3"/>
      <c r="REW175" s="3"/>
      <c r="REX175" s="3"/>
      <c r="REY175" s="3"/>
      <c r="REZ175" s="3"/>
      <c r="RFA175" s="3"/>
      <c r="RFB175" s="3"/>
      <c r="RFC175" s="3"/>
      <c r="RFD175" s="3"/>
      <c r="RFE175" s="3"/>
      <c r="RFF175" s="3"/>
      <c r="RFG175" s="3"/>
      <c r="RFH175" s="3"/>
      <c r="RFI175" s="3"/>
      <c r="RFJ175" s="3"/>
      <c r="RFK175" s="3"/>
      <c r="RFL175" s="3"/>
      <c r="RFM175" s="3"/>
      <c r="RFN175" s="3"/>
      <c r="RFO175" s="3"/>
      <c r="RFP175" s="3"/>
      <c r="RFQ175" s="3"/>
      <c r="RFR175" s="3"/>
      <c r="RFS175" s="3"/>
      <c r="RFT175" s="3"/>
      <c r="RFU175" s="3"/>
      <c r="RFV175" s="3"/>
      <c r="RFW175" s="3"/>
      <c r="RFX175" s="3"/>
      <c r="RFY175" s="3"/>
      <c r="RFZ175" s="3"/>
      <c r="RGA175" s="3"/>
      <c r="RGB175" s="3"/>
      <c r="RGC175" s="3"/>
      <c r="RGD175" s="3"/>
      <c r="RGE175" s="3"/>
      <c r="RGF175" s="3"/>
      <c r="RGG175" s="3"/>
      <c r="RGH175" s="3"/>
      <c r="RGI175" s="3"/>
      <c r="RGJ175" s="3"/>
      <c r="RGK175" s="3"/>
      <c r="RGL175" s="3"/>
      <c r="RGM175" s="3"/>
      <c r="RGN175" s="3"/>
      <c r="RGO175" s="3"/>
      <c r="RGP175" s="3"/>
      <c r="RGQ175" s="3"/>
      <c r="RGR175" s="3"/>
      <c r="RGS175" s="3"/>
      <c r="RGT175" s="3"/>
      <c r="RGU175" s="3"/>
      <c r="RGV175" s="3"/>
      <c r="RGW175" s="3"/>
      <c r="RGX175" s="3"/>
      <c r="RGY175" s="3"/>
      <c r="RGZ175" s="3"/>
      <c r="RHA175" s="3"/>
      <c r="RHB175" s="3"/>
      <c r="RHC175" s="3"/>
      <c r="RHD175" s="3"/>
      <c r="RHE175" s="3"/>
      <c r="RHF175" s="3"/>
      <c r="RHG175" s="3"/>
      <c r="RHH175" s="3"/>
      <c r="RHI175" s="3"/>
      <c r="RHJ175" s="3"/>
      <c r="RHK175" s="3"/>
      <c r="RHL175" s="3"/>
      <c r="RHM175" s="3"/>
      <c r="RHN175" s="3"/>
      <c r="RHO175" s="3"/>
      <c r="RHP175" s="3"/>
      <c r="RHQ175" s="3"/>
      <c r="RHR175" s="3"/>
      <c r="RHS175" s="3"/>
      <c r="RHT175" s="3"/>
      <c r="RHU175" s="3"/>
      <c r="RHV175" s="3"/>
      <c r="RHW175" s="3"/>
      <c r="RHX175" s="3"/>
      <c r="RHY175" s="3"/>
      <c r="RHZ175" s="3"/>
      <c r="RIA175" s="3"/>
      <c r="RIB175" s="3"/>
      <c r="RIC175" s="3"/>
      <c r="RID175" s="3"/>
      <c r="RIE175" s="3"/>
      <c r="RIF175" s="3"/>
      <c r="RIG175" s="3"/>
      <c r="RIH175" s="3"/>
      <c r="RII175" s="3"/>
      <c r="RIJ175" s="3"/>
      <c r="RIK175" s="3"/>
      <c r="RIL175" s="3"/>
      <c r="RIM175" s="3"/>
      <c r="RIN175" s="3"/>
      <c r="RIO175" s="3"/>
      <c r="RIP175" s="3"/>
      <c r="RIQ175" s="3"/>
      <c r="RIR175" s="3"/>
      <c r="RIS175" s="3"/>
      <c r="RIT175" s="3"/>
      <c r="RIU175" s="3"/>
      <c r="RIV175" s="3"/>
      <c r="RIW175" s="3"/>
      <c r="RIX175" s="3"/>
      <c r="RIY175" s="3"/>
      <c r="RIZ175" s="3"/>
      <c r="RJA175" s="3"/>
      <c r="RJB175" s="3"/>
      <c r="RJC175" s="3"/>
      <c r="RJD175" s="3"/>
      <c r="RJE175" s="3"/>
      <c r="RJF175" s="3"/>
      <c r="RJG175" s="3"/>
      <c r="RJH175" s="3"/>
      <c r="RJI175" s="3"/>
      <c r="RJJ175" s="3"/>
      <c r="RJK175" s="3"/>
      <c r="RJL175" s="3"/>
      <c r="RJM175" s="3"/>
      <c r="RJN175" s="3"/>
      <c r="RJO175" s="3"/>
      <c r="RJP175" s="3"/>
      <c r="RJQ175" s="3"/>
      <c r="RJR175" s="3"/>
      <c r="RJS175" s="3"/>
      <c r="RJT175" s="3"/>
      <c r="RJU175" s="3"/>
      <c r="RJV175" s="3"/>
      <c r="RJW175" s="3"/>
      <c r="RJX175" s="3"/>
      <c r="RJY175" s="3"/>
      <c r="RJZ175" s="3"/>
      <c r="RKA175" s="3"/>
      <c r="RKB175" s="3"/>
      <c r="RKC175" s="3"/>
      <c r="RKD175" s="3"/>
      <c r="RKE175" s="3"/>
      <c r="RKF175" s="3"/>
      <c r="RKG175" s="3"/>
      <c r="RKH175" s="3"/>
      <c r="RKI175" s="3"/>
      <c r="RKJ175" s="3"/>
      <c r="RKK175" s="3"/>
      <c r="RKL175" s="3"/>
      <c r="RKM175" s="3"/>
      <c r="RKN175" s="3"/>
      <c r="RKO175" s="3"/>
      <c r="RKP175" s="3"/>
      <c r="RKQ175" s="3"/>
      <c r="RKR175" s="3"/>
      <c r="RKS175" s="3"/>
      <c r="RKT175" s="3"/>
      <c r="RKU175" s="3"/>
      <c r="RKV175" s="3"/>
      <c r="RKW175" s="3"/>
      <c r="RKX175" s="3"/>
      <c r="RKY175" s="3"/>
      <c r="RKZ175" s="3"/>
      <c r="RLA175" s="3"/>
      <c r="RLB175" s="3"/>
      <c r="RLC175" s="3"/>
      <c r="RLD175" s="3"/>
      <c r="RLE175" s="3"/>
      <c r="RLF175" s="3"/>
      <c r="RLG175" s="3"/>
      <c r="RLH175" s="3"/>
      <c r="RLI175" s="3"/>
      <c r="RLJ175" s="3"/>
      <c r="RLK175" s="3"/>
      <c r="RLL175" s="3"/>
      <c r="RLM175" s="3"/>
      <c r="RLN175" s="3"/>
      <c r="RLO175" s="3"/>
      <c r="RLP175" s="3"/>
      <c r="RLQ175" s="3"/>
      <c r="RLR175" s="3"/>
      <c r="RLS175" s="3"/>
      <c r="RLT175" s="3"/>
      <c r="RLU175" s="3"/>
      <c r="RLV175" s="3"/>
      <c r="RLW175" s="3"/>
      <c r="RLX175" s="3"/>
      <c r="RLY175" s="3"/>
      <c r="RLZ175" s="3"/>
      <c r="RMA175" s="3"/>
      <c r="RMB175" s="3"/>
      <c r="RMC175" s="3"/>
      <c r="RMD175" s="3"/>
      <c r="RME175" s="3"/>
      <c r="RMF175" s="3"/>
      <c r="RMG175" s="3"/>
      <c r="RMH175" s="3"/>
      <c r="RMI175" s="3"/>
      <c r="RMJ175" s="3"/>
      <c r="RMK175" s="3"/>
      <c r="RML175" s="3"/>
      <c r="RMM175" s="3"/>
      <c r="RMN175" s="3"/>
      <c r="RMO175" s="3"/>
      <c r="RMP175" s="3"/>
      <c r="RMQ175" s="3"/>
      <c r="RMR175" s="3"/>
      <c r="RMS175" s="3"/>
      <c r="RMT175" s="3"/>
      <c r="RMU175" s="3"/>
      <c r="RMV175" s="3"/>
      <c r="RMW175" s="3"/>
      <c r="RMX175" s="3"/>
      <c r="RMY175" s="3"/>
      <c r="RMZ175" s="3"/>
      <c r="RNA175" s="3"/>
      <c r="RNB175" s="3"/>
      <c r="RNC175" s="3"/>
      <c r="RND175" s="3"/>
      <c r="RNE175" s="3"/>
      <c r="RNF175" s="3"/>
      <c r="RNG175" s="3"/>
      <c r="RNH175" s="3"/>
      <c r="RNI175" s="3"/>
      <c r="RNJ175" s="3"/>
      <c r="RNK175" s="3"/>
      <c r="RNL175" s="3"/>
      <c r="RNM175" s="3"/>
      <c r="RNN175" s="3"/>
      <c r="RNO175" s="3"/>
      <c r="RNP175" s="3"/>
      <c r="RNQ175" s="3"/>
      <c r="RNR175" s="3"/>
      <c r="RNS175" s="3"/>
      <c r="RNT175" s="3"/>
      <c r="RNU175" s="3"/>
      <c r="RNV175" s="3"/>
      <c r="RNW175" s="3"/>
      <c r="RNX175" s="3"/>
      <c r="RNY175" s="3"/>
      <c r="RNZ175" s="3"/>
      <c r="ROA175" s="3"/>
      <c r="ROB175" s="3"/>
      <c r="ROC175" s="3"/>
      <c r="ROD175" s="3"/>
      <c r="ROE175" s="3"/>
      <c r="ROF175" s="3"/>
      <c r="ROG175" s="3"/>
      <c r="ROH175" s="3"/>
      <c r="ROI175" s="3"/>
      <c r="ROJ175" s="3"/>
      <c r="ROK175" s="3"/>
      <c r="ROL175" s="3"/>
      <c r="ROM175" s="3"/>
      <c r="RON175" s="3"/>
      <c r="ROO175" s="3"/>
      <c r="ROP175" s="3"/>
      <c r="ROQ175" s="3"/>
      <c r="ROR175" s="3"/>
      <c r="ROS175" s="3"/>
      <c r="ROT175" s="3"/>
      <c r="ROU175" s="3"/>
      <c r="ROV175" s="3"/>
      <c r="ROW175" s="3"/>
      <c r="ROX175" s="3"/>
      <c r="ROY175" s="3"/>
      <c r="ROZ175" s="3"/>
      <c r="RPA175" s="3"/>
      <c r="RPB175" s="3"/>
      <c r="RPC175" s="3"/>
      <c r="RPD175" s="3"/>
      <c r="RPE175" s="3"/>
      <c r="RPF175" s="3"/>
      <c r="RPG175" s="3"/>
      <c r="RPH175" s="3"/>
      <c r="RPI175" s="3"/>
      <c r="RPJ175" s="3"/>
      <c r="RPK175" s="3"/>
      <c r="RPL175" s="3"/>
      <c r="RPM175" s="3"/>
      <c r="RPN175" s="3"/>
      <c r="RPO175" s="3"/>
      <c r="RPP175" s="3"/>
      <c r="RPQ175" s="3"/>
      <c r="RPR175" s="3"/>
      <c r="RPS175" s="3"/>
      <c r="RPT175" s="3"/>
      <c r="RPU175" s="3"/>
      <c r="RPV175" s="3"/>
      <c r="RPW175" s="3"/>
      <c r="RPX175" s="3"/>
      <c r="RPY175" s="3"/>
      <c r="RPZ175" s="3"/>
      <c r="RQA175" s="3"/>
      <c r="RQB175" s="3"/>
      <c r="RQC175" s="3"/>
      <c r="RQD175" s="3"/>
      <c r="RQE175" s="3"/>
      <c r="RQF175" s="3"/>
      <c r="RQG175" s="3"/>
      <c r="RQH175" s="3"/>
      <c r="RQI175" s="3"/>
      <c r="RQJ175" s="3"/>
      <c r="RQK175" s="3"/>
      <c r="RQL175" s="3"/>
      <c r="RQM175" s="3"/>
      <c r="RQN175" s="3"/>
      <c r="RQO175" s="3"/>
      <c r="RQP175" s="3"/>
      <c r="RQQ175" s="3"/>
      <c r="RQR175" s="3"/>
      <c r="RQS175" s="3"/>
      <c r="RQT175" s="3"/>
      <c r="RQU175" s="3"/>
      <c r="RQV175" s="3"/>
      <c r="RQW175" s="3"/>
      <c r="RQX175" s="3"/>
      <c r="RQY175" s="3"/>
      <c r="RQZ175" s="3"/>
      <c r="RRA175" s="3"/>
      <c r="RRB175" s="3"/>
      <c r="RRC175" s="3"/>
      <c r="RRD175" s="3"/>
      <c r="RRE175" s="3"/>
      <c r="RRF175" s="3"/>
      <c r="RRG175" s="3"/>
      <c r="RRH175" s="3"/>
      <c r="RRI175" s="3"/>
      <c r="RRJ175" s="3"/>
      <c r="RRK175" s="3"/>
      <c r="RRL175" s="3"/>
      <c r="RRM175" s="3"/>
      <c r="RRN175" s="3"/>
      <c r="RRO175" s="3"/>
      <c r="RRP175" s="3"/>
      <c r="RRQ175" s="3"/>
      <c r="RRR175" s="3"/>
      <c r="RRS175" s="3"/>
      <c r="RRT175" s="3"/>
      <c r="RRU175" s="3"/>
      <c r="RRV175" s="3"/>
      <c r="RRW175" s="3"/>
      <c r="RRX175" s="3"/>
      <c r="RRY175" s="3"/>
      <c r="RRZ175" s="3"/>
      <c r="RSA175" s="3"/>
      <c r="RSB175" s="3"/>
      <c r="RSC175" s="3"/>
      <c r="RSD175" s="3"/>
      <c r="RSE175" s="3"/>
      <c r="RSF175" s="3"/>
      <c r="RSG175" s="3"/>
      <c r="RSH175" s="3"/>
      <c r="RSI175" s="3"/>
      <c r="RSJ175" s="3"/>
      <c r="RSK175" s="3"/>
      <c r="RSL175" s="3"/>
      <c r="RSM175" s="3"/>
      <c r="RSN175" s="3"/>
      <c r="RSO175" s="3"/>
      <c r="RSP175" s="3"/>
      <c r="RSQ175" s="3"/>
      <c r="RSR175" s="3"/>
      <c r="RSS175" s="3"/>
      <c r="RST175" s="3"/>
      <c r="RSU175" s="3"/>
      <c r="RSV175" s="3"/>
      <c r="RSW175" s="3"/>
      <c r="RSX175" s="3"/>
      <c r="RSY175" s="3"/>
      <c r="RSZ175" s="3"/>
      <c r="RTA175" s="3"/>
      <c r="RTB175" s="3"/>
      <c r="RTC175" s="3"/>
      <c r="RTD175" s="3"/>
      <c r="RTE175" s="3"/>
      <c r="RTF175" s="3"/>
      <c r="RTG175" s="3"/>
      <c r="RTH175" s="3"/>
      <c r="RTI175" s="3"/>
      <c r="RTJ175" s="3"/>
      <c r="RTK175" s="3"/>
      <c r="RTL175" s="3"/>
      <c r="RTM175" s="3"/>
      <c r="RTN175" s="3"/>
      <c r="RTO175" s="3"/>
      <c r="RTP175" s="3"/>
      <c r="RTQ175" s="3"/>
      <c r="RTR175" s="3"/>
      <c r="RTS175" s="3"/>
      <c r="RTT175" s="3"/>
      <c r="RTU175" s="3"/>
      <c r="RTV175" s="3"/>
      <c r="RTW175" s="3"/>
      <c r="RTX175" s="3"/>
      <c r="RTY175" s="3"/>
      <c r="RTZ175" s="3"/>
      <c r="RUA175" s="3"/>
      <c r="RUB175" s="3"/>
      <c r="RUC175" s="3"/>
      <c r="RUD175" s="3"/>
      <c r="RUE175" s="3"/>
      <c r="RUF175" s="3"/>
      <c r="RUG175" s="3"/>
      <c r="RUH175" s="3"/>
      <c r="RUI175" s="3"/>
      <c r="RUJ175" s="3"/>
      <c r="RUK175" s="3"/>
      <c r="RUL175" s="3"/>
      <c r="RUM175" s="3"/>
      <c r="RUN175" s="3"/>
      <c r="RUO175" s="3"/>
      <c r="RUP175" s="3"/>
      <c r="RUQ175" s="3"/>
      <c r="RUR175" s="3"/>
      <c r="RUS175" s="3"/>
      <c r="RUT175" s="3"/>
      <c r="RUU175" s="3"/>
      <c r="RUV175" s="3"/>
      <c r="RUW175" s="3"/>
      <c r="RUX175" s="3"/>
      <c r="RUY175" s="3"/>
      <c r="RUZ175" s="3"/>
      <c r="RVA175" s="3"/>
      <c r="RVB175" s="3"/>
      <c r="RVC175" s="3"/>
      <c r="RVD175" s="3"/>
      <c r="RVE175" s="3"/>
      <c r="RVF175" s="3"/>
      <c r="RVG175" s="3"/>
      <c r="RVH175" s="3"/>
      <c r="RVI175" s="3"/>
      <c r="RVJ175" s="3"/>
      <c r="RVK175" s="3"/>
      <c r="RVL175" s="3"/>
      <c r="RVM175" s="3"/>
      <c r="RVN175" s="3"/>
      <c r="RVO175" s="3"/>
      <c r="RVP175" s="3"/>
      <c r="RVQ175" s="3"/>
      <c r="RVR175" s="3"/>
      <c r="RVS175" s="3"/>
      <c r="RVT175" s="3"/>
      <c r="RVU175" s="3"/>
      <c r="RVV175" s="3"/>
      <c r="RVW175" s="3"/>
      <c r="RVX175" s="3"/>
      <c r="RVY175" s="3"/>
      <c r="RVZ175" s="3"/>
      <c r="RWA175" s="3"/>
      <c r="RWB175" s="3"/>
      <c r="RWC175" s="3"/>
      <c r="RWD175" s="3"/>
      <c r="RWE175" s="3"/>
      <c r="RWF175" s="3"/>
      <c r="RWG175" s="3"/>
      <c r="RWH175" s="3"/>
      <c r="RWI175" s="3"/>
      <c r="RWJ175" s="3"/>
      <c r="RWK175" s="3"/>
      <c r="RWL175" s="3"/>
      <c r="RWM175" s="3"/>
      <c r="RWN175" s="3"/>
      <c r="RWO175" s="3"/>
      <c r="RWP175" s="3"/>
      <c r="RWQ175" s="3"/>
      <c r="RWR175" s="3"/>
      <c r="RWS175" s="3"/>
      <c r="RWT175" s="3"/>
      <c r="RWU175" s="3"/>
      <c r="RWV175" s="3"/>
      <c r="RWW175" s="3"/>
      <c r="RWX175" s="3"/>
      <c r="RWY175" s="3"/>
      <c r="RWZ175" s="3"/>
      <c r="RXA175" s="3"/>
      <c r="RXB175" s="3"/>
      <c r="RXC175" s="3"/>
      <c r="RXD175" s="3"/>
      <c r="RXE175" s="3"/>
      <c r="RXF175" s="3"/>
      <c r="RXG175" s="3"/>
      <c r="RXH175" s="3"/>
      <c r="RXI175" s="3"/>
      <c r="RXJ175" s="3"/>
      <c r="RXK175" s="3"/>
      <c r="RXL175" s="3"/>
      <c r="RXM175" s="3"/>
      <c r="RXN175" s="3"/>
      <c r="RXO175" s="3"/>
      <c r="RXP175" s="3"/>
      <c r="RXQ175" s="3"/>
      <c r="RXR175" s="3"/>
      <c r="RXS175" s="3"/>
      <c r="RXT175" s="3"/>
      <c r="RXU175" s="3"/>
      <c r="RXV175" s="3"/>
      <c r="RXW175" s="3"/>
      <c r="RXX175" s="3"/>
      <c r="RXY175" s="3"/>
      <c r="RXZ175" s="3"/>
      <c r="RYA175" s="3"/>
      <c r="RYB175" s="3"/>
      <c r="RYC175" s="3"/>
      <c r="RYD175" s="3"/>
      <c r="RYE175" s="3"/>
      <c r="RYF175" s="3"/>
      <c r="RYG175" s="3"/>
      <c r="RYH175" s="3"/>
      <c r="RYI175" s="3"/>
      <c r="RYJ175" s="3"/>
      <c r="RYK175" s="3"/>
      <c r="RYL175" s="3"/>
      <c r="RYM175" s="3"/>
      <c r="RYN175" s="3"/>
      <c r="RYO175" s="3"/>
      <c r="RYP175" s="3"/>
      <c r="RYQ175" s="3"/>
      <c r="RYR175" s="3"/>
      <c r="RYS175" s="3"/>
      <c r="RYT175" s="3"/>
      <c r="RYU175" s="3"/>
      <c r="RYV175" s="3"/>
      <c r="RYW175" s="3"/>
      <c r="RYX175" s="3"/>
      <c r="RYY175" s="3"/>
      <c r="RYZ175" s="3"/>
      <c r="RZA175" s="3"/>
      <c r="RZB175" s="3"/>
      <c r="RZC175" s="3"/>
      <c r="RZD175" s="3"/>
      <c r="RZE175" s="3"/>
      <c r="RZF175" s="3"/>
      <c r="RZG175" s="3"/>
      <c r="RZH175" s="3"/>
      <c r="RZI175" s="3"/>
      <c r="RZJ175" s="3"/>
      <c r="RZK175" s="3"/>
      <c r="RZL175" s="3"/>
      <c r="RZM175" s="3"/>
      <c r="RZN175" s="3"/>
      <c r="RZO175" s="3"/>
      <c r="RZP175" s="3"/>
      <c r="RZQ175" s="3"/>
      <c r="RZR175" s="3"/>
      <c r="RZS175" s="3"/>
      <c r="RZT175" s="3"/>
      <c r="RZU175" s="3"/>
      <c r="RZV175" s="3"/>
      <c r="RZW175" s="3"/>
      <c r="RZX175" s="3"/>
      <c r="RZY175" s="3"/>
      <c r="RZZ175" s="3"/>
      <c r="SAA175" s="3"/>
      <c r="SAB175" s="3"/>
      <c r="SAC175" s="3"/>
      <c r="SAD175" s="3"/>
      <c r="SAE175" s="3"/>
      <c r="SAF175" s="3"/>
      <c r="SAG175" s="3"/>
      <c r="SAH175" s="3"/>
      <c r="SAI175" s="3"/>
      <c r="SAJ175" s="3"/>
      <c r="SAK175" s="3"/>
      <c r="SAL175" s="3"/>
      <c r="SAM175" s="3"/>
      <c r="SAN175" s="3"/>
      <c r="SAO175" s="3"/>
      <c r="SAP175" s="3"/>
      <c r="SAQ175" s="3"/>
      <c r="SAR175" s="3"/>
      <c r="SAS175" s="3"/>
      <c r="SAT175" s="3"/>
      <c r="SAU175" s="3"/>
      <c r="SAV175" s="3"/>
      <c r="SAW175" s="3"/>
      <c r="SAX175" s="3"/>
      <c r="SAY175" s="3"/>
      <c r="SAZ175" s="3"/>
      <c r="SBA175" s="3"/>
      <c r="SBB175" s="3"/>
      <c r="SBC175" s="3"/>
      <c r="SBD175" s="3"/>
      <c r="SBE175" s="3"/>
      <c r="SBF175" s="3"/>
      <c r="SBG175" s="3"/>
      <c r="SBH175" s="3"/>
      <c r="SBI175" s="3"/>
      <c r="SBJ175" s="3"/>
      <c r="SBK175" s="3"/>
      <c r="SBL175" s="3"/>
      <c r="SBM175" s="3"/>
      <c r="SBN175" s="3"/>
      <c r="SBO175" s="3"/>
      <c r="SBP175" s="3"/>
      <c r="SBQ175" s="3"/>
      <c r="SBR175" s="3"/>
      <c r="SBS175" s="3"/>
      <c r="SBT175" s="3"/>
      <c r="SBU175" s="3"/>
      <c r="SBV175" s="3"/>
      <c r="SBW175" s="3"/>
      <c r="SBX175" s="3"/>
      <c r="SBY175" s="3"/>
      <c r="SBZ175" s="3"/>
      <c r="SCA175" s="3"/>
      <c r="SCB175" s="3"/>
      <c r="SCC175" s="3"/>
      <c r="SCD175" s="3"/>
      <c r="SCE175" s="3"/>
      <c r="SCF175" s="3"/>
      <c r="SCG175" s="3"/>
      <c r="SCH175" s="3"/>
      <c r="SCI175" s="3"/>
      <c r="SCJ175" s="3"/>
      <c r="SCK175" s="3"/>
      <c r="SCL175" s="3"/>
      <c r="SCM175" s="3"/>
      <c r="SCN175" s="3"/>
      <c r="SCO175" s="3"/>
      <c r="SCP175" s="3"/>
      <c r="SCQ175" s="3"/>
      <c r="SCR175" s="3"/>
      <c r="SCS175" s="3"/>
      <c r="SCT175" s="3"/>
      <c r="SCU175" s="3"/>
      <c r="SCV175" s="3"/>
      <c r="SCW175" s="3"/>
      <c r="SCX175" s="3"/>
      <c r="SCY175" s="3"/>
      <c r="SCZ175" s="3"/>
      <c r="SDA175" s="3"/>
      <c r="SDB175" s="3"/>
      <c r="SDC175" s="3"/>
      <c r="SDD175" s="3"/>
      <c r="SDE175" s="3"/>
      <c r="SDF175" s="3"/>
      <c r="SDG175" s="3"/>
      <c r="SDH175" s="3"/>
      <c r="SDI175" s="3"/>
      <c r="SDJ175" s="3"/>
      <c r="SDK175" s="3"/>
      <c r="SDL175" s="3"/>
      <c r="SDM175" s="3"/>
      <c r="SDN175" s="3"/>
      <c r="SDO175" s="3"/>
      <c r="SDP175" s="3"/>
      <c r="SDQ175" s="3"/>
      <c r="SDR175" s="3"/>
      <c r="SDS175" s="3"/>
      <c r="SDT175" s="3"/>
      <c r="SDU175" s="3"/>
      <c r="SDV175" s="3"/>
      <c r="SDW175" s="3"/>
      <c r="SDX175" s="3"/>
      <c r="SDY175" s="3"/>
      <c r="SDZ175" s="3"/>
      <c r="SEA175" s="3"/>
      <c r="SEB175" s="3"/>
      <c r="SEC175" s="3"/>
      <c r="SED175" s="3"/>
      <c r="SEE175" s="3"/>
      <c r="SEF175" s="3"/>
      <c r="SEG175" s="3"/>
      <c r="SEH175" s="3"/>
      <c r="SEI175" s="3"/>
      <c r="SEJ175" s="3"/>
      <c r="SEK175" s="3"/>
      <c r="SEL175" s="3"/>
      <c r="SEM175" s="3"/>
      <c r="SEN175" s="3"/>
      <c r="SEO175" s="3"/>
      <c r="SEP175" s="3"/>
      <c r="SEQ175" s="3"/>
      <c r="SER175" s="3"/>
      <c r="SES175" s="3"/>
      <c r="SET175" s="3"/>
      <c r="SEU175" s="3"/>
      <c r="SEV175" s="3"/>
      <c r="SEW175" s="3"/>
      <c r="SEX175" s="3"/>
      <c r="SEY175" s="3"/>
      <c r="SEZ175" s="3"/>
      <c r="SFA175" s="3"/>
      <c r="SFB175" s="3"/>
      <c r="SFC175" s="3"/>
      <c r="SFD175" s="3"/>
      <c r="SFE175" s="3"/>
      <c r="SFF175" s="3"/>
      <c r="SFG175" s="3"/>
      <c r="SFH175" s="3"/>
      <c r="SFI175" s="3"/>
      <c r="SFJ175" s="3"/>
      <c r="SFK175" s="3"/>
      <c r="SFL175" s="3"/>
      <c r="SFM175" s="3"/>
      <c r="SFN175" s="3"/>
      <c r="SFO175" s="3"/>
      <c r="SFP175" s="3"/>
      <c r="SFQ175" s="3"/>
      <c r="SFR175" s="3"/>
      <c r="SFS175" s="3"/>
      <c r="SFT175" s="3"/>
      <c r="SFU175" s="3"/>
      <c r="SFV175" s="3"/>
      <c r="SFW175" s="3"/>
      <c r="SFX175" s="3"/>
      <c r="SFY175" s="3"/>
      <c r="SFZ175" s="3"/>
      <c r="SGA175" s="3"/>
      <c r="SGB175" s="3"/>
      <c r="SGC175" s="3"/>
      <c r="SGD175" s="3"/>
      <c r="SGE175" s="3"/>
      <c r="SGF175" s="3"/>
      <c r="SGG175" s="3"/>
      <c r="SGH175" s="3"/>
      <c r="SGI175" s="3"/>
      <c r="SGJ175" s="3"/>
      <c r="SGK175" s="3"/>
      <c r="SGL175" s="3"/>
      <c r="SGM175" s="3"/>
      <c r="SGN175" s="3"/>
      <c r="SGO175" s="3"/>
      <c r="SGP175" s="3"/>
      <c r="SGQ175" s="3"/>
      <c r="SGR175" s="3"/>
      <c r="SGS175" s="3"/>
      <c r="SGT175" s="3"/>
      <c r="SGU175" s="3"/>
      <c r="SGV175" s="3"/>
      <c r="SGW175" s="3"/>
      <c r="SGX175" s="3"/>
      <c r="SGY175" s="3"/>
      <c r="SGZ175" s="3"/>
      <c r="SHA175" s="3"/>
      <c r="SHB175" s="3"/>
      <c r="SHC175" s="3"/>
      <c r="SHD175" s="3"/>
      <c r="SHE175" s="3"/>
      <c r="SHF175" s="3"/>
      <c r="SHG175" s="3"/>
      <c r="SHH175" s="3"/>
      <c r="SHI175" s="3"/>
      <c r="SHJ175" s="3"/>
      <c r="SHK175" s="3"/>
      <c r="SHL175" s="3"/>
      <c r="SHM175" s="3"/>
      <c r="SHN175" s="3"/>
      <c r="SHO175" s="3"/>
      <c r="SHP175" s="3"/>
      <c r="SHQ175" s="3"/>
      <c r="SHR175" s="3"/>
      <c r="SHS175" s="3"/>
      <c r="SHT175" s="3"/>
      <c r="SHU175" s="3"/>
      <c r="SHV175" s="3"/>
      <c r="SHW175" s="3"/>
      <c r="SHX175" s="3"/>
      <c r="SHY175" s="3"/>
      <c r="SHZ175" s="3"/>
      <c r="SIA175" s="3"/>
      <c r="SIB175" s="3"/>
      <c r="SIC175" s="3"/>
      <c r="SID175" s="3"/>
      <c r="SIE175" s="3"/>
      <c r="SIF175" s="3"/>
      <c r="SIG175" s="3"/>
      <c r="SIH175" s="3"/>
      <c r="SII175" s="3"/>
      <c r="SIJ175" s="3"/>
      <c r="SIK175" s="3"/>
      <c r="SIL175" s="3"/>
      <c r="SIM175" s="3"/>
      <c r="SIN175" s="3"/>
      <c r="SIO175" s="3"/>
      <c r="SIP175" s="3"/>
      <c r="SIQ175" s="3"/>
      <c r="SIR175" s="3"/>
      <c r="SIS175" s="3"/>
      <c r="SIT175" s="3"/>
      <c r="SIU175" s="3"/>
      <c r="SIV175" s="3"/>
      <c r="SIW175" s="3"/>
      <c r="SIX175" s="3"/>
      <c r="SIY175" s="3"/>
      <c r="SIZ175" s="3"/>
      <c r="SJA175" s="3"/>
      <c r="SJB175" s="3"/>
      <c r="SJC175" s="3"/>
      <c r="SJD175" s="3"/>
      <c r="SJE175" s="3"/>
      <c r="SJF175" s="3"/>
      <c r="SJG175" s="3"/>
      <c r="SJH175" s="3"/>
      <c r="SJI175" s="3"/>
      <c r="SJJ175" s="3"/>
      <c r="SJK175" s="3"/>
      <c r="SJL175" s="3"/>
      <c r="SJM175" s="3"/>
      <c r="SJN175" s="3"/>
      <c r="SJO175" s="3"/>
      <c r="SJP175" s="3"/>
      <c r="SJQ175" s="3"/>
      <c r="SJR175" s="3"/>
      <c r="SJS175" s="3"/>
      <c r="SJT175" s="3"/>
      <c r="SJU175" s="3"/>
      <c r="SJV175" s="3"/>
      <c r="SJW175" s="3"/>
      <c r="SJX175" s="3"/>
      <c r="SJY175" s="3"/>
      <c r="SJZ175" s="3"/>
      <c r="SKA175" s="3"/>
      <c r="SKB175" s="3"/>
      <c r="SKC175" s="3"/>
      <c r="SKD175" s="3"/>
      <c r="SKE175" s="3"/>
      <c r="SKF175" s="3"/>
      <c r="SKG175" s="3"/>
      <c r="SKH175" s="3"/>
      <c r="SKI175" s="3"/>
      <c r="SKJ175" s="3"/>
      <c r="SKK175" s="3"/>
      <c r="SKL175" s="3"/>
      <c r="SKM175" s="3"/>
      <c r="SKN175" s="3"/>
      <c r="SKO175" s="3"/>
      <c r="SKP175" s="3"/>
      <c r="SKQ175" s="3"/>
      <c r="SKR175" s="3"/>
      <c r="SKS175" s="3"/>
      <c r="SKT175" s="3"/>
      <c r="SKU175" s="3"/>
      <c r="SKV175" s="3"/>
      <c r="SKW175" s="3"/>
      <c r="SKX175" s="3"/>
      <c r="SKY175" s="3"/>
      <c r="SKZ175" s="3"/>
      <c r="SLA175" s="3"/>
      <c r="SLB175" s="3"/>
      <c r="SLC175" s="3"/>
      <c r="SLD175" s="3"/>
      <c r="SLE175" s="3"/>
      <c r="SLF175" s="3"/>
      <c r="SLG175" s="3"/>
      <c r="SLH175" s="3"/>
      <c r="SLI175" s="3"/>
      <c r="SLJ175" s="3"/>
      <c r="SLK175" s="3"/>
      <c r="SLL175" s="3"/>
      <c r="SLM175" s="3"/>
      <c r="SLN175" s="3"/>
      <c r="SLO175" s="3"/>
      <c r="SLP175" s="3"/>
      <c r="SLQ175" s="3"/>
      <c r="SLR175" s="3"/>
      <c r="SLS175" s="3"/>
      <c r="SLT175" s="3"/>
      <c r="SLU175" s="3"/>
      <c r="SLV175" s="3"/>
      <c r="SLW175" s="3"/>
      <c r="SLX175" s="3"/>
      <c r="SLY175" s="3"/>
      <c r="SLZ175" s="3"/>
      <c r="SMA175" s="3"/>
      <c r="SMB175" s="3"/>
      <c r="SMC175" s="3"/>
      <c r="SMD175" s="3"/>
      <c r="SME175" s="3"/>
      <c r="SMF175" s="3"/>
      <c r="SMG175" s="3"/>
      <c r="SMH175" s="3"/>
      <c r="SMI175" s="3"/>
      <c r="SMJ175" s="3"/>
      <c r="SMK175" s="3"/>
      <c r="SML175" s="3"/>
      <c r="SMM175" s="3"/>
      <c r="SMN175" s="3"/>
      <c r="SMO175" s="3"/>
      <c r="SMP175" s="3"/>
      <c r="SMQ175" s="3"/>
      <c r="SMR175" s="3"/>
      <c r="SMS175" s="3"/>
      <c r="SMT175" s="3"/>
      <c r="SMU175" s="3"/>
      <c r="SMV175" s="3"/>
      <c r="SMW175" s="3"/>
      <c r="SMX175" s="3"/>
      <c r="SMY175" s="3"/>
      <c r="SMZ175" s="3"/>
      <c r="SNA175" s="3"/>
      <c r="SNB175" s="3"/>
      <c r="SNC175" s="3"/>
      <c r="SND175" s="3"/>
      <c r="SNE175" s="3"/>
      <c r="SNF175" s="3"/>
      <c r="SNG175" s="3"/>
      <c r="SNH175" s="3"/>
      <c r="SNI175" s="3"/>
      <c r="SNJ175" s="3"/>
      <c r="SNK175" s="3"/>
      <c r="SNL175" s="3"/>
      <c r="SNM175" s="3"/>
      <c r="SNN175" s="3"/>
      <c r="SNO175" s="3"/>
      <c r="SNP175" s="3"/>
      <c r="SNQ175" s="3"/>
      <c r="SNR175" s="3"/>
      <c r="SNS175" s="3"/>
      <c r="SNT175" s="3"/>
      <c r="SNU175" s="3"/>
      <c r="SNV175" s="3"/>
      <c r="SNW175" s="3"/>
      <c r="SNX175" s="3"/>
      <c r="SNY175" s="3"/>
      <c r="SNZ175" s="3"/>
      <c r="SOA175" s="3"/>
      <c r="SOB175" s="3"/>
      <c r="SOC175" s="3"/>
      <c r="SOD175" s="3"/>
      <c r="SOE175" s="3"/>
      <c r="SOF175" s="3"/>
      <c r="SOG175" s="3"/>
      <c r="SOH175" s="3"/>
      <c r="SOI175" s="3"/>
      <c r="SOJ175" s="3"/>
      <c r="SOK175" s="3"/>
      <c r="SOL175" s="3"/>
      <c r="SOM175" s="3"/>
      <c r="SON175" s="3"/>
      <c r="SOO175" s="3"/>
      <c r="SOP175" s="3"/>
      <c r="SOQ175" s="3"/>
      <c r="SOR175" s="3"/>
      <c r="SOS175" s="3"/>
      <c r="SOT175" s="3"/>
      <c r="SOU175" s="3"/>
      <c r="SOV175" s="3"/>
      <c r="SOW175" s="3"/>
      <c r="SOX175" s="3"/>
      <c r="SOY175" s="3"/>
      <c r="SOZ175" s="3"/>
      <c r="SPA175" s="3"/>
      <c r="SPB175" s="3"/>
      <c r="SPC175" s="3"/>
      <c r="SPD175" s="3"/>
      <c r="SPE175" s="3"/>
      <c r="SPF175" s="3"/>
      <c r="SPG175" s="3"/>
      <c r="SPH175" s="3"/>
      <c r="SPI175" s="3"/>
      <c r="SPJ175" s="3"/>
      <c r="SPK175" s="3"/>
      <c r="SPL175" s="3"/>
      <c r="SPM175" s="3"/>
      <c r="SPN175" s="3"/>
      <c r="SPO175" s="3"/>
      <c r="SPP175" s="3"/>
      <c r="SPQ175" s="3"/>
      <c r="SPR175" s="3"/>
      <c r="SPS175" s="3"/>
      <c r="SPT175" s="3"/>
      <c r="SPU175" s="3"/>
      <c r="SPV175" s="3"/>
      <c r="SPW175" s="3"/>
      <c r="SPX175" s="3"/>
      <c r="SPY175" s="3"/>
      <c r="SPZ175" s="3"/>
      <c r="SQA175" s="3"/>
      <c r="SQB175" s="3"/>
      <c r="SQC175" s="3"/>
      <c r="SQD175" s="3"/>
      <c r="SQE175" s="3"/>
      <c r="SQF175" s="3"/>
      <c r="SQG175" s="3"/>
      <c r="SQH175" s="3"/>
      <c r="SQI175" s="3"/>
      <c r="SQJ175" s="3"/>
      <c r="SQK175" s="3"/>
      <c r="SQL175" s="3"/>
      <c r="SQM175" s="3"/>
      <c r="SQN175" s="3"/>
      <c r="SQO175" s="3"/>
      <c r="SQP175" s="3"/>
      <c r="SQQ175" s="3"/>
      <c r="SQR175" s="3"/>
      <c r="SQS175" s="3"/>
      <c r="SQT175" s="3"/>
      <c r="SQU175" s="3"/>
      <c r="SQV175" s="3"/>
      <c r="SQW175" s="3"/>
      <c r="SQX175" s="3"/>
      <c r="SQY175" s="3"/>
      <c r="SQZ175" s="3"/>
      <c r="SRA175" s="3"/>
      <c r="SRB175" s="3"/>
      <c r="SRC175" s="3"/>
      <c r="SRD175" s="3"/>
      <c r="SRE175" s="3"/>
      <c r="SRF175" s="3"/>
      <c r="SRG175" s="3"/>
      <c r="SRH175" s="3"/>
      <c r="SRI175" s="3"/>
      <c r="SRJ175" s="3"/>
      <c r="SRK175" s="3"/>
      <c r="SRL175" s="3"/>
      <c r="SRM175" s="3"/>
      <c r="SRN175" s="3"/>
      <c r="SRO175" s="3"/>
      <c r="SRP175" s="3"/>
      <c r="SRQ175" s="3"/>
      <c r="SRR175" s="3"/>
      <c r="SRS175" s="3"/>
      <c r="SRT175" s="3"/>
      <c r="SRU175" s="3"/>
      <c r="SRV175" s="3"/>
      <c r="SRW175" s="3"/>
      <c r="SRX175" s="3"/>
      <c r="SRY175" s="3"/>
      <c r="SRZ175" s="3"/>
      <c r="SSA175" s="3"/>
      <c r="SSB175" s="3"/>
      <c r="SSC175" s="3"/>
      <c r="SSD175" s="3"/>
      <c r="SSE175" s="3"/>
      <c r="SSF175" s="3"/>
      <c r="SSG175" s="3"/>
      <c r="SSH175" s="3"/>
      <c r="SSI175" s="3"/>
      <c r="SSJ175" s="3"/>
      <c r="SSK175" s="3"/>
      <c r="SSL175" s="3"/>
      <c r="SSM175" s="3"/>
      <c r="SSN175" s="3"/>
      <c r="SSO175" s="3"/>
      <c r="SSP175" s="3"/>
      <c r="SSQ175" s="3"/>
      <c r="SSR175" s="3"/>
      <c r="SSS175" s="3"/>
      <c r="SST175" s="3"/>
      <c r="SSU175" s="3"/>
      <c r="SSV175" s="3"/>
      <c r="SSW175" s="3"/>
      <c r="SSX175" s="3"/>
      <c r="SSY175" s="3"/>
      <c r="SSZ175" s="3"/>
      <c r="STA175" s="3"/>
      <c r="STB175" s="3"/>
      <c r="STC175" s="3"/>
      <c r="STD175" s="3"/>
      <c r="STE175" s="3"/>
      <c r="STF175" s="3"/>
      <c r="STG175" s="3"/>
      <c r="STH175" s="3"/>
      <c r="STI175" s="3"/>
      <c r="STJ175" s="3"/>
      <c r="STK175" s="3"/>
      <c r="STL175" s="3"/>
      <c r="STM175" s="3"/>
      <c r="STN175" s="3"/>
      <c r="STO175" s="3"/>
      <c r="STP175" s="3"/>
      <c r="STQ175" s="3"/>
      <c r="STR175" s="3"/>
      <c r="STS175" s="3"/>
      <c r="STT175" s="3"/>
      <c r="STU175" s="3"/>
      <c r="STV175" s="3"/>
      <c r="STW175" s="3"/>
      <c r="STX175" s="3"/>
      <c r="STY175" s="3"/>
      <c r="STZ175" s="3"/>
      <c r="SUA175" s="3"/>
      <c r="SUB175" s="3"/>
      <c r="SUC175" s="3"/>
      <c r="SUD175" s="3"/>
      <c r="SUE175" s="3"/>
      <c r="SUF175" s="3"/>
      <c r="SUG175" s="3"/>
      <c r="SUH175" s="3"/>
      <c r="SUI175" s="3"/>
      <c r="SUJ175" s="3"/>
      <c r="SUK175" s="3"/>
      <c r="SUL175" s="3"/>
      <c r="SUM175" s="3"/>
      <c r="SUN175" s="3"/>
      <c r="SUO175" s="3"/>
      <c r="SUP175" s="3"/>
      <c r="SUQ175" s="3"/>
      <c r="SUR175" s="3"/>
      <c r="SUS175" s="3"/>
      <c r="SUT175" s="3"/>
      <c r="SUU175" s="3"/>
      <c r="SUV175" s="3"/>
      <c r="SUW175" s="3"/>
      <c r="SUX175" s="3"/>
      <c r="SUY175" s="3"/>
      <c r="SUZ175" s="3"/>
      <c r="SVA175" s="3"/>
      <c r="SVB175" s="3"/>
      <c r="SVC175" s="3"/>
      <c r="SVD175" s="3"/>
      <c r="SVE175" s="3"/>
      <c r="SVF175" s="3"/>
      <c r="SVG175" s="3"/>
      <c r="SVH175" s="3"/>
      <c r="SVI175" s="3"/>
      <c r="SVJ175" s="3"/>
      <c r="SVK175" s="3"/>
      <c r="SVL175" s="3"/>
      <c r="SVM175" s="3"/>
      <c r="SVN175" s="3"/>
      <c r="SVO175" s="3"/>
      <c r="SVP175" s="3"/>
      <c r="SVQ175" s="3"/>
      <c r="SVR175" s="3"/>
      <c r="SVS175" s="3"/>
      <c r="SVT175" s="3"/>
      <c r="SVU175" s="3"/>
      <c r="SVV175" s="3"/>
      <c r="SVW175" s="3"/>
      <c r="SVX175" s="3"/>
      <c r="SVY175" s="3"/>
      <c r="SVZ175" s="3"/>
      <c r="SWA175" s="3"/>
      <c r="SWB175" s="3"/>
      <c r="SWC175" s="3"/>
      <c r="SWD175" s="3"/>
      <c r="SWE175" s="3"/>
      <c r="SWF175" s="3"/>
      <c r="SWG175" s="3"/>
      <c r="SWH175" s="3"/>
      <c r="SWI175" s="3"/>
      <c r="SWJ175" s="3"/>
      <c r="SWK175" s="3"/>
      <c r="SWL175" s="3"/>
      <c r="SWM175" s="3"/>
      <c r="SWN175" s="3"/>
      <c r="SWO175" s="3"/>
      <c r="SWP175" s="3"/>
      <c r="SWQ175" s="3"/>
      <c r="SWR175" s="3"/>
      <c r="SWS175" s="3"/>
      <c r="SWT175" s="3"/>
      <c r="SWU175" s="3"/>
      <c r="SWV175" s="3"/>
      <c r="SWW175" s="3"/>
      <c r="SWX175" s="3"/>
      <c r="SWY175" s="3"/>
      <c r="SWZ175" s="3"/>
      <c r="SXA175" s="3"/>
      <c r="SXB175" s="3"/>
      <c r="SXC175" s="3"/>
      <c r="SXD175" s="3"/>
      <c r="SXE175" s="3"/>
      <c r="SXF175" s="3"/>
      <c r="SXG175" s="3"/>
      <c r="SXH175" s="3"/>
      <c r="SXI175" s="3"/>
      <c r="SXJ175" s="3"/>
      <c r="SXK175" s="3"/>
      <c r="SXL175" s="3"/>
      <c r="SXM175" s="3"/>
      <c r="SXN175" s="3"/>
      <c r="SXO175" s="3"/>
      <c r="SXP175" s="3"/>
      <c r="SXQ175" s="3"/>
      <c r="SXR175" s="3"/>
      <c r="SXS175" s="3"/>
      <c r="SXT175" s="3"/>
      <c r="SXU175" s="3"/>
      <c r="SXV175" s="3"/>
      <c r="SXW175" s="3"/>
      <c r="SXX175" s="3"/>
      <c r="SXY175" s="3"/>
      <c r="SXZ175" s="3"/>
      <c r="SYA175" s="3"/>
      <c r="SYB175" s="3"/>
      <c r="SYC175" s="3"/>
      <c r="SYD175" s="3"/>
      <c r="SYE175" s="3"/>
      <c r="SYF175" s="3"/>
      <c r="SYG175" s="3"/>
      <c r="SYH175" s="3"/>
      <c r="SYI175" s="3"/>
      <c r="SYJ175" s="3"/>
      <c r="SYK175" s="3"/>
      <c r="SYL175" s="3"/>
      <c r="SYM175" s="3"/>
      <c r="SYN175" s="3"/>
      <c r="SYO175" s="3"/>
      <c r="SYP175" s="3"/>
      <c r="SYQ175" s="3"/>
      <c r="SYR175" s="3"/>
      <c r="SYS175" s="3"/>
      <c r="SYT175" s="3"/>
      <c r="SYU175" s="3"/>
      <c r="SYV175" s="3"/>
      <c r="SYW175" s="3"/>
      <c r="SYX175" s="3"/>
      <c r="SYY175" s="3"/>
      <c r="SYZ175" s="3"/>
      <c r="SZA175" s="3"/>
      <c r="SZB175" s="3"/>
      <c r="SZC175" s="3"/>
      <c r="SZD175" s="3"/>
      <c r="SZE175" s="3"/>
      <c r="SZF175" s="3"/>
      <c r="SZG175" s="3"/>
      <c r="SZH175" s="3"/>
      <c r="SZI175" s="3"/>
      <c r="SZJ175" s="3"/>
      <c r="SZK175" s="3"/>
      <c r="SZL175" s="3"/>
      <c r="SZM175" s="3"/>
      <c r="SZN175" s="3"/>
      <c r="SZO175" s="3"/>
      <c r="SZP175" s="3"/>
      <c r="SZQ175" s="3"/>
      <c r="SZR175" s="3"/>
      <c r="SZS175" s="3"/>
      <c r="SZT175" s="3"/>
      <c r="SZU175" s="3"/>
      <c r="SZV175" s="3"/>
      <c r="SZW175" s="3"/>
      <c r="SZX175" s="3"/>
      <c r="SZY175" s="3"/>
      <c r="SZZ175" s="3"/>
      <c r="TAA175" s="3"/>
      <c r="TAB175" s="3"/>
      <c r="TAC175" s="3"/>
      <c r="TAD175" s="3"/>
      <c r="TAE175" s="3"/>
      <c r="TAF175" s="3"/>
      <c r="TAG175" s="3"/>
      <c r="TAH175" s="3"/>
      <c r="TAI175" s="3"/>
      <c r="TAJ175" s="3"/>
      <c r="TAK175" s="3"/>
      <c r="TAL175" s="3"/>
      <c r="TAM175" s="3"/>
      <c r="TAN175" s="3"/>
      <c r="TAO175" s="3"/>
      <c r="TAP175" s="3"/>
      <c r="TAQ175" s="3"/>
      <c r="TAR175" s="3"/>
      <c r="TAS175" s="3"/>
      <c r="TAT175" s="3"/>
      <c r="TAU175" s="3"/>
      <c r="TAV175" s="3"/>
      <c r="TAW175" s="3"/>
      <c r="TAX175" s="3"/>
      <c r="TAY175" s="3"/>
      <c r="TAZ175" s="3"/>
      <c r="TBA175" s="3"/>
      <c r="TBB175" s="3"/>
      <c r="TBC175" s="3"/>
      <c r="TBD175" s="3"/>
      <c r="TBE175" s="3"/>
      <c r="TBF175" s="3"/>
      <c r="TBG175" s="3"/>
      <c r="TBH175" s="3"/>
      <c r="TBI175" s="3"/>
      <c r="TBJ175" s="3"/>
      <c r="TBK175" s="3"/>
      <c r="TBL175" s="3"/>
      <c r="TBM175" s="3"/>
      <c r="TBN175" s="3"/>
      <c r="TBO175" s="3"/>
      <c r="TBP175" s="3"/>
      <c r="TBQ175" s="3"/>
      <c r="TBR175" s="3"/>
      <c r="TBS175" s="3"/>
      <c r="TBT175" s="3"/>
      <c r="TBU175" s="3"/>
      <c r="TBV175" s="3"/>
      <c r="TBW175" s="3"/>
      <c r="TBX175" s="3"/>
      <c r="TBY175" s="3"/>
      <c r="TBZ175" s="3"/>
      <c r="TCA175" s="3"/>
      <c r="TCB175" s="3"/>
      <c r="TCC175" s="3"/>
      <c r="TCD175" s="3"/>
      <c r="TCE175" s="3"/>
      <c r="TCF175" s="3"/>
      <c r="TCG175" s="3"/>
      <c r="TCH175" s="3"/>
      <c r="TCI175" s="3"/>
      <c r="TCJ175" s="3"/>
      <c r="TCK175" s="3"/>
      <c r="TCL175" s="3"/>
      <c r="TCM175" s="3"/>
      <c r="TCN175" s="3"/>
      <c r="TCO175" s="3"/>
      <c r="TCP175" s="3"/>
      <c r="TCQ175" s="3"/>
      <c r="TCR175" s="3"/>
      <c r="TCS175" s="3"/>
      <c r="TCT175" s="3"/>
      <c r="TCU175" s="3"/>
      <c r="TCV175" s="3"/>
      <c r="TCW175" s="3"/>
      <c r="TCX175" s="3"/>
      <c r="TCY175" s="3"/>
      <c r="TCZ175" s="3"/>
      <c r="TDA175" s="3"/>
      <c r="TDB175" s="3"/>
      <c r="TDC175" s="3"/>
      <c r="TDD175" s="3"/>
      <c r="TDE175" s="3"/>
      <c r="TDF175" s="3"/>
      <c r="TDG175" s="3"/>
      <c r="TDH175" s="3"/>
      <c r="TDI175" s="3"/>
      <c r="TDJ175" s="3"/>
      <c r="TDK175" s="3"/>
      <c r="TDL175" s="3"/>
      <c r="TDM175" s="3"/>
      <c r="TDN175" s="3"/>
      <c r="TDO175" s="3"/>
      <c r="TDP175" s="3"/>
      <c r="TDQ175" s="3"/>
      <c r="TDR175" s="3"/>
      <c r="TDS175" s="3"/>
      <c r="TDT175" s="3"/>
      <c r="TDU175" s="3"/>
      <c r="TDV175" s="3"/>
      <c r="TDW175" s="3"/>
      <c r="TDX175" s="3"/>
      <c r="TDY175" s="3"/>
      <c r="TDZ175" s="3"/>
      <c r="TEA175" s="3"/>
      <c r="TEB175" s="3"/>
      <c r="TEC175" s="3"/>
      <c r="TED175" s="3"/>
      <c r="TEE175" s="3"/>
      <c r="TEF175" s="3"/>
      <c r="TEG175" s="3"/>
      <c r="TEH175" s="3"/>
      <c r="TEI175" s="3"/>
      <c r="TEJ175" s="3"/>
      <c r="TEK175" s="3"/>
      <c r="TEL175" s="3"/>
      <c r="TEM175" s="3"/>
      <c r="TEN175" s="3"/>
      <c r="TEO175" s="3"/>
      <c r="TEP175" s="3"/>
      <c r="TEQ175" s="3"/>
      <c r="TER175" s="3"/>
      <c r="TES175" s="3"/>
      <c r="TET175" s="3"/>
      <c r="TEU175" s="3"/>
      <c r="TEV175" s="3"/>
      <c r="TEW175" s="3"/>
      <c r="TEX175" s="3"/>
      <c r="TEY175" s="3"/>
      <c r="TEZ175" s="3"/>
      <c r="TFA175" s="3"/>
      <c r="TFB175" s="3"/>
      <c r="TFC175" s="3"/>
      <c r="TFD175" s="3"/>
      <c r="TFE175" s="3"/>
      <c r="TFF175" s="3"/>
      <c r="TFG175" s="3"/>
      <c r="TFH175" s="3"/>
      <c r="TFI175" s="3"/>
      <c r="TFJ175" s="3"/>
      <c r="TFK175" s="3"/>
      <c r="TFL175" s="3"/>
      <c r="TFM175" s="3"/>
      <c r="TFN175" s="3"/>
      <c r="TFO175" s="3"/>
      <c r="TFP175" s="3"/>
      <c r="TFQ175" s="3"/>
      <c r="TFR175" s="3"/>
      <c r="TFS175" s="3"/>
      <c r="TFT175" s="3"/>
      <c r="TFU175" s="3"/>
      <c r="TFV175" s="3"/>
      <c r="TFW175" s="3"/>
      <c r="TFX175" s="3"/>
      <c r="TFY175" s="3"/>
      <c r="TFZ175" s="3"/>
      <c r="TGA175" s="3"/>
      <c r="TGB175" s="3"/>
      <c r="TGC175" s="3"/>
      <c r="TGD175" s="3"/>
      <c r="TGE175" s="3"/>
      <c r="TGF175" s="3"/>
      <c r="TGG175" s="3"/>
      <c r="TGH175" s="3"/>
      <c r="TGI175" s="3"/>
      <c r="TGJ175" s="3"/>
      <c r="TGK175" s="3"/>
      <c r="TGL175" s="3"/>
      <c r="TGM175" s="3"/>
      <c r="TGN175" s="3"/>
      <c r="TGO175" s="3"/>
      <c r="TGP175" s="3"/>
      <c r="TGQ175" s="3"/>
      <c r="TGR175" s="3"/>
      <c r="TGS175" s="3"/>
      <c r="TGT175" s="3"/>
      <c r="TGU175" s="3"/>
      <c r="TGV175" s="3"/>
      <c r="TGW175" s="3"/>
      <c r="TGX175" s="3"/>
      <c r="TGY175" s="3"/>
      <c r="TGZ175" s="3"/>
      <c r="THA175" s="3"/>
      <c r="THB175" s="3"/>
      <c r="THC175" s="3"/>
      <c r="THD175" s="3"/>
      <c r="THE175" s="3"/>
      <c r="THF175" s="3"/>
      <c r="THG175" s="3"/>
      <c r="THH175" s="3"/>
      <c r="THI175" s="3"/>
      <c r="THJ175" s="3"/>
      <c r="THK175" s="3"/>
      <c r="THL175" s="3"/>
      <c r="THM175" s="3"/>
      <c r="THN175" s="3"/>
      <c r="THO175" s="3"/>
      <c r="THP175" s="3"/>
      <c r="THQ175" s="3"/>
      <c r="THR175" s="3"/>
      <c r="THS175" s="3"/>
      <c r="THT175" s="3"/>
      <c r="THU175" s="3"/>
      <c r="THV175" s="3"/>
      <c r="THW175" s="3"/>
      <c r="THX175" s="3"/>
      <c r="THY175" s="3"/>
      <c r="THZ175" s="3"/>
      <c r="TIA175" s="3"/>
      <c r="TIB175" s="3"/>
      <c r="TIC175" s="3"/>
      <c r="TID175" s="3"/>
      <c r="TIE175" s="3"/>
      <c r="TIF175" s="3"/>
      <c r="TIG175" s="3"/>
      <c r="TIH175" s="3"/>
      <c r="TII175" s="3"/>
      <c r="TIJ175" s="3"/>
      <c r="TIK175" s="3"/>
      <c r="TIL175" s="3"/>
      <c r="TIM175" s="3"/>
      <c r="TIN175" s="3"/>
      <c r="TIO175" s="3"/>
      <c r="TIP175" s="3"/>
      <c r="TIQ175" s="3"/>
      <c r="TIR175" s="3"/>
      <c r="TIS175" s="3"/>
      <c r="TIT175" s="3"/>
      <c r="TIU175" s="3"/>
      <c r="TIV175" s="3"/>
      <c r="TIW175" s="3"/>
      <c r="TIX175" s="3"/>
      <c r="TIY175" s="3"/>
      <c r="TIZ175" s="3"/>
      <c r="TJA175" s="3"/>
      <c r="TJB175" s="3"/>
      <c r="TJC175" s="3"/>
      <c r="TJD175" s="3"/>
      <c r="TJE175" s="3"/>
      <c r="TJF175" s="3"/>
      <c r="TJG175" s="3"/>
      <c r="TJH175" s="3"/>
      <c r="TJI175" s="3"/>
      <c r="TJJ175" s="3"/>
      <c r="TJK175" s="3"/>
      <c r="TJL175" s="3"/>
      <c r="TJM175" s="3"/>
      <c r="TJN175" s="3"/>
      <c r="TJO175" s="3"/>
      <c r="TJP175" s="3"/>
      <c r="TJQ175" s="3"/>
      <c r="TJR175" s="3"/>
      <c r="TJS175" s="3"/>
      <c r="TJT175" s="3"/>
      <c r="TJU175" s="3"/>
      <c r="TJV175" s="3"/>
      <c r="TJW175" s="3"/>
      <c r="TJX175" s="3"/>
      <c r="TJY175" s="3"/>
      <c r="TJZ175" s="3"/>
      <c r="TKA175" s="3"/>
      <c r="TKB175" s="3"/>
      <c r="TKC175" s="3"/>
      <c r="TKD175" s="3"/>
      <c r="TKE175" s="3"/>
      <c r="TKF175" s="3"/>
      <c r="TKG175" s="3"/>
      <c r="TKH175" s="3"/>
      <c r="TKI175" s="3"/>
      <c r="TKJ175" s="3"/>
      <c r="TKK175" s="3"/>
      <c r="TKL175" s="3"/>
      <c r="TKM175" s="3"/>
      <c r="TKN175" s="3"/>
      <c r="TKO175" s="3"/>
      <c r="TKP175" s="3"/>
      <c r="TKQ175" s="3"/>
      <c r="TKR175" s="3"/>
      <c r="TKS175" s="3"/>
      <c r="TKT175" s="3"/>
      <c r="TKU175" s="3"/>
      <c r="TKV175" s="3"/>
      <c r="TKW175" s="3"/>
      <c r="TKX175" s="3"/>
      <c r="TKY175" s="3"/>
      <c r="TKZ175" s="3"/>
      <c r="TLA175" s="3"/>
      <c r="TLB175" s="3"/>
      <c r="TLC175" s="3"/>
      <c r="TLD175" s="3"/>
      <c r="TLE175" s="3"/>
      <c r="TLF175" s="3"/>
      <c r="TLG175" s="3"/>
      <c r="TLH175" s="3"/>
      <c r="TLI175" s="3"/>
      <c r="TLJ175" s="3"/>
      <c r="TLK175" s="3"/>
      <c r="TLL175" s="3"/>
      <c r="TLM175" s="3"/>
      <c r="TLN175" s="3"/>
      <c r="TLO175" s="3"/>
      <c r="TLP175" s="3"/>
      <c r="TLQ175" s="3"/>
      <c r="TLR175" s="3"/>
      <c r="TLS175" s="3"/>
      <c r="TLT175" s="3"/>
      <c r="TLU175" s="3"/>
      <c r="TLV175" s="3"/>
      <c r="TLW175" s="3"/>
      <c r="TLX175" s="3"/>
      <c r="TLY175" s="3"/>
      <c r="TLZ175" s="3"/>
      <c r="TMA175" s="3"/>
      <c r="TMB175" s="3"/>
      <c r="TMC175" s="3"/>
      <c r="TMD175" s="3"/>
      <c r="TME175" s="3"/>
      <c r="TMF175" s="3"/>
      <c r="TMG175" s="3"/>
      <c r="TMH175" s="3"/>
      <c r="TMI175" s="3"/>
      <c r="TMJ175" s="3"/>
      <c r="TMK175" s="3"/>
      <c r="TML175" s="3"/>
      <c r="TMM175" s="3"/>
      <c r="TMN175" s="3"/>
      <c r="TMO175" s="3"/>
      <c r="TMP175" s="3"/>
      <c r="TMQ175" s="3"/>
      <c r="TMR175" s="3"/>
      <c r="TMS175" s="3"/>
      <c r="TMT175" s="3"/>
      <c r="TMU175" s="3"/>
      <c r="TMV175" s="3"/>
      <c r="TMW175" s="3"/>
      <c r="TMX175" s="3"/>
      <c r="TMY175" s="3"/>
      <c r="TMZ175" s="3"/>
      <c r="TNA175" s="3"/>
      <c r="TNB175" s="3"/>
      <c r="TNC175" s="3"/>
      <c r="TND175" s="3"/>
      <c r="TNE175" s="3"/>
      <c r="TNF175" s="3"/>
      <c r="TNG175" s="3"/>
      <c r="TNH175" s="3"/>
      <c r="TNI175" s="3"/>
      <c r="TNJ175" s="3"/>
      <c r="TNK175" s="3"/>
      <c r="TNL175" s="3"/>
      <c r="TNM175" s="3"/>
      <c r="TNN175" s="3"/>
      <c r="TNO175" s="3"/>
      <c r="TNP175" s="3"/>
      <c r="TNQ175" s="3"/>
      <c r="TNR175" s="3"/>
      <c r="TNS175" s="3"/>
      <c r="TNT175" s="3"/>
      <c r="TNU175" s="3"/>
      <c r="TNV175" s="3"/>
      <c r="TNW175" s="3"/>
      <c r="TNX175" s="3"/>
      <c r="TNY175" s="3"/>
      <c r="TNZ175" s="3"/>
      <c r="TOA175" s="3"/>
      <c r="TOB175" s="3"/>
      <c r="TOC175" s="3"/>
      <c r="TOD175" s="3"/>
      <c r="TOE175" s="3"/>
      <c r="TOF175" s="3"/>
      <c r="TOG175" s="3"/>
      <c r="TOH175" s="3"/>
      <c r="TOI175" s="3"/>
      <c r="TOJ175" s="3"/>
      <c r="TOK175" s="3"/>
      <c r="TOL175" s="3"/>
      <c r="TOM175" s="3"/>
      <c r="TON175" s="3"/>
      <c r="TOO175" s="3"/>
      <c r="TOP175" s="3"/>
      <c r="TOQ175" s="3"/>
      <c r="TOR175" s="3"/>
      <c r="TOS175" s="3"/>
      <c r="TOT175" s="3"/>
      <c r="TOU175" s="3"/>
      <c r="TOV175" s="3"/>
      <c r="TOW175" s="3"/>
      <c r="TOX175" s="3"/>
      <c r="TOY175" s="3"/>
      <c r="TOZ175" s="3"/>
      <c r="TPA175" s="3"/>
      <c r="TPB175" s="3"/>
      <c r="TPC175" s="3"/>
      <c r="TPD175" s="3"/>
      <c r="TPE175" s="3"/>
      <c r="TPF175" s="3"/>
      <c r="TPG175" s="3"/>
      <c r="TPH175" s="3"/>
      <c r="TPI175" s="3"/>
      <c r="TPJ175" s="3"/>
      <c r="TPK175" s="3"/>
      <c r="TPL175" s="3"/>
      <c r="TPM175" s="3"/>
      <c r="TPN175" s="3"/>
      <c r="TPO175" s="3"/>
      <c r="TPP175" s="3"/>
      <c r="TPQ175" s="3"/>
      <c r="TPR175" s="3"/>
      <c r="TPS175" s="3"/>
      <c r="TPT175" s="3"/>
      <c r="TPU175" s="3"/>
      <c r="TPV175" s="3"/>
      <c r="TPW175" s="3"/>
      <c r="TPX175" s="3"/>
      <c r="TPY175" s="3"/>
      <c r="TPZ175" s="3"/>
      <c r="TQA175" s="3"/>
      <c r="TQB175" s="3"/>
      <c r="TQC175" s="3"/>
      <c r="TQD175" s="3"/>
      <c r="TQE175" s="3"/>
      <c r="TQF175" s="3"/>
      <c r="TQG175" s="3"/>
      <c r="TQH175" s="3"/>
      <c r="TQI175" s="3"/>
      <c r="TQJ175" s="3"/>
      <c r="TQK175" s="3"/>
      <c r="TQL175" s="3"/>
      <c r="TQM175" s="3"/>
      <c r="TQN175" s="3"/>
      <c r="TQO175" s="3"/>
      <c r="TQP175" s="3"/>
      <c r="TQQ175" s="3"/>
      <c r="TQR175" s="3"/>
      <c r="TQS175" s="3"/>
      <c r="TQT175" s="3"/>
      <c r="TQU175" s="3"/>
      <c r="TQV175" s="3"/>
      <c r="TQW175" s="3"/>
      <c r="TQX175" s="3"/>
      <c r="TQY175" s="3"/>
      <c r="TQZ175" s="3"/>
      <c r="TRA175" s="3"/>
      <c r="TRB175" s="3"/>
      <c r="TRC175" s="3"/>
      <c r="TRD175" s="3"/>
      <c r="TRE175" s="3"/>
      <c r="TRF175" s="3"/>
      <c r="TRG175" s="3"/>
      <c r="TRH175" s="3"/>
      <c r="TRI175" s="3"/>
      <c r="TRJ175" s="3"/>
      <c r="TRK175" s="3"/>
      <c r="TRL175" s="3"/>
      <c r="TRM175" s="3"/>
      <c r="TRN175" s="3"/>
      <c r="TRO175" s="3"/>
      <c r="TRP175" s="3"/>
      <c r="TRQ175" s="3"/>
      <c r="TRR175" s="3"/>
      <c r="TRS175" s="3"/>
      <c r="TRT175" s="3"/>
      <c r="TRU175" s="3"/>
      <c r="TRV175" s="3"/>
      <c r="TRW175" s="3"/>
      <c r="TRX175" s="3"/>
      <c r="TRY175" s="3"/>
      <c r="TRZ175" s="3"/>
      <c r="TSA175" s="3"/>
      <c r="TSB175" s="3"/>
      <c r="TSC175" s="3"/>
      <c r="TSD175" s="3"/>
      <c r="TSE175" s="3"/>
      <c r="TSF175" s="3"/>
      <c r="TSG175" s="3"/>
      <c r="TSH175" s="3"/>
      <c r="TSI175" s="3"/>
      <c r="TSJ175" s="3"/>
      <c r="TSK175" s="3"/>
      <c r="TSL175" s="3"/>
      <c r="TSM175" s="3"/>
      <c r="TSN175" s="3"/>
      <c r="TSO175" s="3"/>
      <c r="TSP175" s="3"/>
      <c r="TSQ175" s="3"/>
      <c r="TSR175" s="3"/>
      <c r="TSS175" s="3"/>
      <c r="TST175" s="3"/>
      <c r="TSU175" s="3"/>
      <c r="TSV175" s="3"/>
      <c r="TSW175" s="3"/>
      <c r="TSX175" s="3"/>
      <c r="TSY175" s="3"/>
      <c r="TSZ175" s="3"/>
      <c r="TTA175" s="3"/>
      <c r="TTB175" s="3"/>
      <c r="TTC175" s="3"/>
      <c r="TTD175" s="3"/>
      <c r="TTE175" s="3"/>
      <c r="TTF175" s="3"/>
      <c r="TTG175" s="3"/>
      <c r="TTH175" s="3"/>
      <c r="TTI175" s="3"/>
      <c r="TTJ175" s="3"/>
      <c r="TTK175" s="3"/>
      <c r="TTL175" s="3"/>
      <c r="TTM175" s="3"/>
      <c r="TTN175" s="3"/>
      <c r="TTO175" s="3"/>
      <c r="TTP175" s="3"/>
      <c r="TTQ175" s="3"/>
      <c r="TTR175" s="3"/>
      <c r="TTS175" s="3"/>
      <c r="TTT175" s="3"/>
      <c r="TTU175" s="3"/>
      <c r="TTV175" s="3"/>
      <c r="TTW175" s="3"/>
      <c r="TTX175" s="3"/>
      <c r="TTY175" s="3"/>
      <c r="TTZ175" s="3"/>
      <c r="TUA175" s="3"/>
      <c r="TUB175" s="3"/>
      <c r="TUC175" s="3"/>
      <c r="TUD175" s="3"/>
      <c r="TUE175" s="3"/>
      <c r="TUF175" s="3"/>
      <c r="TUG175" s="3"/>
      <c r="TUH175" s="3"/>
      <c r="TUI175" s="3"/>
      <c r="TUJ175" s="3"/>
      <c r="TUK175" s="3"/>
      <c r="TUL175" s="3"/>
      <c r="TUM175" s="3"/>
      <c r="TUN175" s="3"/>
      <c r="TUO175" s="3"/>
      <c r="TUP175" s="3"/>
      <c r="TUQ175" s="3"/>
      <c r="TUR175" s="3"/>
      <c r="TUS175" s="3"/>
      <c r="TUT175" s="3"/>
      <c r="TUU175" s="3"/>
      <c r="TUV175" s="3"/>
      <c r="TUW175" s="3"/>
      <c r="TUX175" s="3"/>
      <c r="TUY175" s="3"/>
      <c r="TUZ175" s="3"/>
      <c r="TVA175" s="3"/>
      <c r="TVB175" s="3"/>
      <c r="TVC175" s="3"/>
      <c r="TVD175" s="3"/>
      <c r="TVE175" s="3"/>
      <c r="TVF175" s="3"/>
      <c r="TVG175" s="3"/>
      <c r="TVH175" s="3"/>
      <c r="TVI175" s="3"/>
      <c r="TVJ175" s="3"/>
      <c r="TVK175" s="3"/>
      <c r="TVL175" s="3"/>
      <c r="TVM175" s="3"/>
      <c r="TVN175" s="3"/>
      <c r="TVO175" s="3"/>
      <c r="TVP175" s="3"/>
      <c r="TVQ175" s="3"/>
      <c r="TVR175" s="3"/>
      <c r="TVS175" s="3"/>
      <c r="TVT175" s="3"/>
      <c r="TVU175" s="3"/>
      <c r="TVV175" s="3"/>
      <c r="TVW175" s="3"/>
      <c r="TVX175" s="3"/>
      <c r="TVY175" s="3"/>
      <c r="TVZ175" s="3"/>
      <c r="TWA175" s="3"/>
      <c r="TWB175" s="3"/>
      <c r="TWC175" s="3"/>
      <c r="TWD175" s="3"/>
      <c r="TWE175" s="3"/>
      <c r="TWF175" s="3"/>
      <c r="TWG175" s="3"/>
      <c r="TWH175" s="3"/>
      <c r="TWI175" s="3"/>
      <c r="TWJ175" s="3"/>
      <c r="TWK175" s="3"/>
      <c r="TWL175" s="3"/>
      <c r="TWM175" s="3"/>
      <c r="TWN175" s="3"/>
      <c r="TWO175" s="3"/>
      <c r="TWP175" s="3"/>
      <c r="TWQ175" s="3"/>
      <c r="TWR175" s="3"/>
      <c r="TWS175" s="3"/>
      <c r="TWT175" s="3"/>
      <c r="TWU175" s="3"/>
      <c r="TWV175" s="3"/>
      <c r="TWW175" s="3"/>
      <c r="TWX175" s="3"/>
      <c r="TWY175" s="3"/>
      <c r="TWZ175" s="3"/>
      <c r="TXA175" s="3"/>
      <c r="TXB175" s="3"/>
      <c r="TXC175" s="3"/>
      <c r="TXD175" s="3"/>
      <c r="TXE175" s="3"/>
      <c r="TXF175" s="3"/>
      <c r="TXG175" s="3"/>
      <c r="TXH175" s="3"/>
      <c r="TXI175" s="3"/>
      <c r="TXJ175" s="3"/>
      <c r="TXK175" s="3"/>
      <c r="TXL175" s="3"/>
      <c r="TXM175" s="3"/>
      <c r="TXN175" s="3"/>
      <c r="TXO175" s="3"/>
      <c r="TXP175" s="3"/>
      <c r="TXQ175" s="3"/>
      <c r="TXR175" s="3"/>
      <c r="TXS175" s="3"/>
      <c r="TXT175" s="3"/>
      <c r="TXU175" s="3"/>
      <c r="TXV175" s="3"/>
      <c r="TXW175" s="3"/>
      <c r="TXX175" s="3"/>
      <c r="TXY175" s="3"/>
      <c r="TXZ175" s="3"/>
      <c r="TYA175" s="3"/>
      <c r="TYB175" s="3"/>
      <c r="TYC175" s="3"/>
      <c r="TYD175" s="3"/>
      <c r="TYE175" s="3"/>
      <c r="TYF175" s="3"/>
      <c r="TYG175" s="3"/>
      <c r="TYH175" s="3"/>
      <c r="TYI175" s="3"/>
      <c r="TYJ175" s="3"/>
      <c r="TYK175" s="3"/>
      <c r="TYL175" s="3"/>
      <c r="TYM175" s="3"/>
      <c r="TYN175" s="3"/>
      <c r="TYO175" s="3"/>
      <c r="TYP175" s="3"/>
      <c r="TYQ175" s="3"/>
      <c r="TYR175" s="3"/>
      <c r="TYS175" s="3"/>
      <c r="TYT175" s="3"/>
      <c r="TYU175" s="3"/>
      <c r="TYV175" s="3"/>
      <c r="TYW175" s="3"/>
      <c r="TYX175" s="3"/>
      <c r="TYY175" s="3"/>
      <c r="TYZ175" s="3"/>
      <c r="TZA175" s="3"/>
      <c r="TZB175" s="3"/>
      <c r="TZC175" s="3"/>
      <c r="TZD175" s="3"/>
      <c r="TZE175" s="3"/>
      <c r="TZF175" s="3"/>
      <c r="TZG175" s="3"/>
      <c r="TZH175" s="3"/>
      <c r="TZI175" s="3"/>
      <c r="TZJ175" s="3"/>
      <c r="TZK175" s="3"/>
      <c r="TZL175" s="3"/>
      <c r="TZM175" s="3"/>
      <c r="TZN175" s="3"/>
      <c r="TZO175" s="3"/>
      <c r="TZP175" s="3"/>
      <c r="TZQ175" s="3"/>
      <c r="TZR175" s="3"/>
      <c r="TZS175" s="3"/>
      <c r="TZT175" s="3"/>
      <c r="TZU175" s="3"/>
      <c r="TZV175" s="3"/>
      <c r="TZW175" s="3"/>
      <c r="TZX175" s="3"/>
      <c r="TZY175" s="3"/>
      <c r="TZZ175" s="3"/>
      <c r="UAA175" s="3"/>
      <c r="UAB175" s="3"/>
      <c r="UAC175" s="3"/>
      <c r="UAD175" s="3"/>
      <c r="UAE175" s="3"/>
      <c r="UAF175" s="3"/>
      <c r="UAG175" s="3"/>
      <c r="UAH175" s="3"/>
      <c r="UAI175" s="3"/>
      <c r="UAJ175" s="3"/>
      <c r="UAK175" s="3"/>
      <c r="UAL175" s="3"/>
      <c r="UAM175" s="3"/>
      <c r="UAN175" s="3"/>
      <c r="UAO175" s="3"/>
      <c r="UAP175" s="3"/>
      <c r="UAQ175" s="3"/>
      <c r="UAR175" s="3"/>
      <c r="UAS175" s="3"/>
      <c r="UAT175" s="3"/>
      <c r="UAU175" s="3"/>
      <c r="UAV175" s="3"/>
      <c r="UAW175" s="3"/>
      <c r="UAX175" s="3"/>
      <c r="UAY175" s="3"/>
      <c r="UAZ175" s="3"/>
      <c r="UBA175" s="3"/>
      <c r="UBB175" s="3"/>
      <c r="UBC175" s="3"/>
      <c r="UBD175" s="3"/>
      <c r="UBE175" s="3"/>
      <c r="UBF175" s="3"/>
      <c r="UBG175" s="3"/>
      <c r="UBH175" s="3"/>
      <c r="UBI175" s="3"/>
      <c r="UBJ175" s="3"/>
      <c r="UBK175" s="3"/>
      <c r="UBL175" s="3"/>
      <c r="UBM175" s="3"/>
      <c r="UBN175" s="3"/>
      <c r="UBO175" s="3"/>
      <c r="UBP175" s="3"/>
      <c r="UBQ175" s="3"/>
      <c r="UBR175" s="3"/>
      <c r="UBS175" s="3"/>
      <c r="UBT175" s="3"/>
      <c r="UBU175" s="3"/>
      <c r="UBV175" s="3"/>
      <c r="UBW175" s="3"/>
      <c r="UBX175" s="3"/>
      <c r="UBY175" s="3"/>
      <c r="UBZ175" s="3"/>
      <c r="UCA175" s="3"/>
      <c r="UCB175" s="3"/>
      <c r="UCC175" s="3"/>
      <c r="UCD175" s="3"/>
      <c r="UCE175" s="3"/>
      <c r="UCF175" s="3"/>
      <c r="UCG175" s="3"/>
      <c r="UCH175" s="3"/>
      <c r="UCI175" s="3"/>
      <c r="UCJ175" s="3"/>
      <c r="UCK175" s="3"/>
      <c r="UCL175" s="3"/>
      <c r="UCM175" s="3"/>
      <c r="UCN175" s="3"/>
      <c r="UCO175" s="3"/>
      <c r="UCP175" s="3"/>
      <c r="UCQ175" s="3"/>
      <c r="UCR175" s="3"/>
      <c r="UCS175" s="3"/>
      <c r="UCT175" s="3"/>
      <c r="UCU175" s="3"/>
      <c r="UCV175" s="3"/>
      <c r="UCW175" s="3"/>
      <c r="UCX175" s="3"/>
      <c r="UCY175" s="3"/>
      <c r="UCZ175" s="3"/>
      <c r="UDA175" s="3"/>
      <c r="UDB175" s="3"/>
      <c r="UDC175" s="3"/>
      <c r="UDD175" s="3"/>
      <c r="UDE175" s="3"/>
      <c r="UDF175" s="3"/>
      <c r="UDG175" s="3"/>
      <c r="UDH175" s="3"/>
      <c r="UDI175" s="3"/>
      <c r="UDJ175" s="3"/>
      <c r="UDK175" s="3"/>
      <c r="UDL175" s="3"/>
      <c r="UDM175" s="3"/>
      <c r="UDN175" s="3"/>
      <c r="UDO175" s="3"/>
      <c r="UDP175" s="3"/>
      <c r="UDQ175" s="3"/>
      <c r="UDR175" s="3"/>
      <c r="UDS175" s="3"/>
      <c r="UDT175" s="3"/>
      <c r="UDU175" s="3"/>
      <c r="UDV175" s="3"/>
      <c r="UDW175" s="3"/>
      <c r="UDX175" s="3"/>
      <c r="UDY175" s="3"/>
      <c r="UDZ175" s="3"/>
      <c r="UEA175" s="3"/>
      <c r="UEB175" s="3"/>
      <c r="UEC175" s="3"/>
      <c r="UED175" s="3"/>
      <c r="UEE175" s="3"/>
      <c r="UEF175" s="3"/>
      <c r="UEG175" s="3"/>
      <c r="UEH175" s="3"/>
      <c r="UEI175" s="3"/>
      <c r="UEJ175" s="3"/>
      <c r="UEK175" s="3"/>
      <c r="UEL175" s="3"/>
      <c r="UEM175" s="3"/>
      <c r="UEN175" s="3"/>
      <c r="UEO175" s="3"/>
      <c r="UEP175" s="3"/>
      <c r="UEQ175" s="3"/>
      <c r="UER175" s="3"/>
      <c r="UES175" s="3"/>
      <c r="UET175" s="3"/>
      <c r="UEU175" s="3"/>
      <c r="UEV175" s="3"/>
      <c r="UEW175" s="3"/>
      <c r="UEX175" s="3"/>
      <c r="UEY175" s="3"/>
      <c r="UEZ175" s="3"/>
      <c r="UFA175" s="3"/>
      <c r="UFB175" s="3"/>
      <c r="UFC175" s="3"/>
      <c r="UFD175" s="3"/>
      <c r="UFE175" s="3"/>
      <c r="UFF175" s="3"/>
      <c r="UFG175" s="3"/>
      <c r="UFH175" s="3"/>
      <c r="UFI175" s="3"/>
      <c r="UFJ175" s="3"/>
      <c r="UFK175" s="3"/>
      <c r="UFL175" s="3"/>
      <c r="UFM175" s="3"/>
      <c r="UFN175" s="3"/>
      <c r="UFO175" s="3"/>
      <c r="UFP175" s="3"/>
      <c r="UFQ175" s="3"/>
      <c r="UFR175" s="3"/>
      <c r="UFS175" s="3"/>
      <c r="UFT175" s="3"/>
      <c r="UFU175" s="3"/>
      <c r="UFV175" s="3"/>
      <c r="UFW175" s="3"/>
      <c r="UFX175" s="3"/>
      <c r="UFY175" s="3"/>
      <c r="UFZ175" s="3"/>
      <c r="UGA175" s="3"/>
      <c r="UGB175" s="3"/>
      <c r="UGC175" s="3"/>
      <c r="UGD175" s="3"/>
      <c r="UGE175" s="3"/>
      <c r="UGF175" s="3"/>
      <c r="UGG175" s="3"/>
      <c r="UGH175" s="3"/>
      <c r="UGI175" s="3"/>
      <c r="UGJ175" s="3"/>
      <c r="UGK175" s="3"/>
      <c r="UGL175" s="3"/>
      <c r="UGM175" s="3"/>
      <c r="UGN175" s="3"/>
      <c r="UGO175" s="3"/>
      <c r="UGP175" s="3"/>
      <c r="UGQ175" s="3"/>
      <c r="UGR175" s="3"/>
      <c r="UGS175" s="3"/>
      <c r="UGT175" s="3"/>
      <c r="UGU175" s="3"/>
      <c r="UGV175" s="3"/>
      <c r="UGW175" s="3"/>
      <c r="UGX175" s="3"/>
      <c r="UGY175" s="3"/>
      <c r="UGZ175" s="3"/>
      <c r="UHA175" s="3"/>
      <c r="UHB175" s="3"/>
      <c r="UHC175" s="3"/>
      <c r="UHD175" s="3"/>
      <c r="UHE175" s="3"/>
      <c r="UHF175" s="3"/>
      <c r="UHG175" s="3"/>
      <c r="UHH175" s="3"/>
      <c r="UHI175" s="3"/>
      <c r="UHJ175" s="3"/>
      <c r="UHK175" s="3"/>
      <c r="UHL175" s="3"/>
      <c r="UHM175" s="3"/>
      <c r="UHN175" s="3"/>
      <c r="UHO175" s="3"/>
      <c r="UHP175" s="3"/>
      <c r="UHQ175" s="3"/>
      <c r="UHR175" s="3"/>
      <c r="UHS175" s="3"/>
      <c r="UHT175" s="3"/>
      <c r="UHU175" s="3"/>
      <c r="UHV175" s="3"/>
      <c r="UHW175" s="3"/>
      <c r="UHX175" s="3"/>
      <c r="UHY175" s="3"/>
      <c r="UHZ175" s="3"/>
      <c r="UIA175" s="3"/>
      <c r="UIB175" s="3"/>
      <c r="UIC175" s="3"/>
      <c r="UID175" s="3"/>
      <c r="UIE175" s="3"/>
      <c r="UIF175" s="3"/>
      <c r="UIG175" s="3"/>
      <c r="UIH175" s="3"/>
      <c r="UII175" s="3"/>
      <c r="UIJ175" s="3"/>
      <c r="UIK175" s="3"/>
      <c r="UIL175" s="3"/>
      <c r="UIM175" s="3"/>
      <c r="UIN175" s="3"/>
      <c r="UIO175" s="3"/>
      <c r="UIP175" s="3"/>
      <c r="UIQ175" s="3"/>
      <c r="UIR175" s="3"/>
      <c r="UIS175" s="3"/>
      <c r="UIT175" s="3"/>
      <c r="UIU175" s="3"/>
      <c r="UIV175" s="3"/>
      <c r="UIW175" s="3"/>
      <c r="UIX175" s="3"/>
      <c r="UIY175" s="3"/>
      <c r="UIZ175" s="3"/>
      <c r="UJA175" s="3"/>
      <c r="UJB175" s="3"/>
      <c r="UJC175" s="3"/>
      <c r="UJD175" s="3"/>
      <c r="UJE175" s="3"/>
      <c r="UJF175" s="3"/>
      <c r="UJG175" s="3"/>
      <c r="UJH175" s="3"/>
      <c r="UJI175" s="3"/>
      <c r="UJJ175" s="3"/>
      <c r="UJK175" s="3"/>
      <c r="UJL175" s="3"/>
      <c r="UJM175" s="3"/>
      <c r="UJN175" s="3"/>
      <c r="UJO175" s="3"/>
      <c r="UJP175" s="3"/>
      <c r="UJQ175" s="3"/>
      <c r="UJR175" s="3"/>
      <c r="UJS175" s="3"/>
      <c r="UJT175" s="3"/>
      <c r="UJU175" s="3"/>
      <c r="UJV175" s="3"/>
      <c r="UJW175" s="3"/>
      <c r="UJX175" s="3"/>
      <c r="UJY175" s="3"/>
      <c r="UJZ175" s="3"/>
      <c r="UKA175" s="3"/>
      <c r="UKB175" s="3"/>
      <c r="UKC175" s="3"/>
      <c r="UKD175" s="3"/>
      <c r="UKE175" s="3"/>
      <c r="UKF175" s="3"/>
      <c r="UKG175" s="3"/>
      <c r="UKH175" s="3"/>
      <c r="UKI175" s="3"/>
      <c r="UKJ175" s="3"/>
      <c r="UKK175" s="3"/>
      <c r="UKL175" s="3"/>
      <c r="UKM175" s="3"/>
      <c r="UKN175" s="3"/>
      <c r="UKO175" s="3"/>
      <c r="UKP175" s="3"/>
      <c r="UKQ175" s="3"/>
      <c r="UKR175" s="3"/>
      <c r="UKS175" s="3"/>
      <c r="UKT175" s="3"/>
      <c r="UKU175" s="3"/>
      <c r="UKV175" s="3"/>
      <c r="UKW175" s="3"/>
      <c r="UKX175" s="3"/>
      <c r="UKY175" s="3"/>
      <c r="UKZ175" s="3"/>
      <c r="ULA175" s="3"/>
      <c r="ULB175" s="3"/>
      <c r="ULC175" s="3"/>
      <c r="ULD175" s="3"/>
      <c r="ULE175" s="3"/>
      <c r="ULF175" s="3"/>
      <c r="ULG175" s="3"/>
      <c r="ULH175" s="3"/>
      <c r="ULI175" s="3"/>
      <c r="ULJ175" s="3"/>
      <c r="ULK175" s="3"/>
      <c r="ULL175" s="3"/>
      <c r="ULM175" s="3"/>
      <c r="ULN175" s="3"/>
      <c r="ULO175" s="3"/>
      <c r="ULP175" s="3"/>
      <c r="ULQ175" s="3"/>
      <c r="ULR175" s="3"/>
      <c r="ULS175" s="3"/>
      <c r="ULT175" s="3"/>
      <c r="ULU175" s="3"/>
      <c r="ULV175" s="3"/>
      <c r="ULW175" s="3"/>
      <c r="ULX175" s="3"/>
      <c r="ULY175" s="3"/>
      <c r="ULZ175" s="3"/>
      <c r="UMA175" s="3"/>
      <c r="UMB175" s="3"/>
      <c r="UMC175" s="3"/>
      <c r="UMD175" s="3"/>
      <c r="UME175" s="3"/>
      <c r="UMF175" s="3"/>
      <c r="UMG175" s="3"/>
      <c r="UMH175" s="3"/>
      <c r="UMI175" s="3"/>
      <c r="UMJ175" s="3"/>
      <c r="UMK175" s="3"/>
      <c r="UML175" s="3"/>
      <c r="UMM175" s="3"/>
      <c r="UMN175" s="3"/>
      <c r="UMO175" s="3"/>
      <c r="UMP175" s="3"/>
      <c r="UMQ175" s="3"/>
      <c r="UMR175" s="3"/>
      <c r="UMS175" s="3"/>
      <c r="UMT175" s="3"/>
      <c r="UMU175" s="3"/>
      <c r="UMV175" s="3"/>
      <c r="UMW175" s="3"/>
      <c r="UMX175" s="3"/>
      <c r="UMY175" s="3"/>
      <c r="UMZ175" s="3"/>
      <c r="UNA175" s="3"/>
      <c r="UNB175" s="3"/>
      <c r="UNC175" s="3"/>
      <c r="UND175" s="3"/>
      <c r="UNE175" s="3"/>
      <c r="UNF175" s="3"/>
      <c r="UNG175" s="3"/>
      <c r="UNH175" s="3"/>
      <c r="UNI175" s="3"/>
      <c r="UNJ175" s="3"/>
      <c r="UNK175" s="3"/>
      <c r="UNL175" s="3"/>
      <c r="UNM175" s="3"/>
      <c r="UNN175" s="3"/>
      <c r="UNO175" s="3"/>
      <c r="UNP175" s="3"/>
      <c r="UNQ175" s="3"/>
      <c r="UNR175" s="3"/>
      <c r="UNS175" s="3"/>
      <c r="UNT175" s="3"/>
      <c r="UNU175" s="3"/>
      <c r="UNV175" s="3"/>
      <c r="UNW175" s="3"/>
      <c r="UNX175" s="3"/>
      <c r="UNY175" s="3"/>
      <c r="UNZ175" s="3"/>
      <c r="UOA175" s="3"/>
      <c r="UOB175" s="3"/>
      <c r="UOC175" s="3"/>
      <c r="UOD175" s="3"/>
      <c r="UOE175" s="3"/>
      <c r="UOF175" s="3"/>
      <c r="UOG175" s="3"/>
      <c r="UOH175" s="3"/>
      <c r="UOI175" s="3"/>
      <c r="UOJ175" s="3"/>
      <c r="UOK175" s="3"/>
      <c r="UOL175" s="3"/>
      <c r="UOM175" s="3"/>
      <c r="UON175" s="3"/>
      <c r="UOO175" s="3"/>
      <c r="UOP175" s="3"/>
      <c r="UOQ175" s="3"/>
      <c r="UOR175" s="3"/>
      <c r="UOS175" s="3"/>
      <c r="UOT175" s="3"/>
      <c r="UOU175" s="3"/>
      <c r="UOV175" s="3"/>
      <c r="UOW175" s="3"/>
      <c r="UOX175" s="3"/>
      <c r="UOY175" s="3"/>
      <c r="UOZ175" s="3"/>
      <c r="UPA175" s="3"/>
      <c r="UPB175" s="3"/>
      <c r="UPC175" s="3"/>
      <c r="UPD175" s="3"/>
      <c r="UPE175" s="3"/>
      <c r="UPF175" s="3"/>
      <c r="UPG175" s="3"/>
      <c r="UPH175" s="3"/>
      <c r="UPI175" s="3"/>
      <c r="UPJ175" s="3"/>
      <c r="UPK175" s="3"/>
      <c r="UPL175" s="3"/>
      <c r="UPM175" s="3"/>
      <c r="UPN175" s="3"/>
      <c r="UPO175" s="3"/>
      <c r="UPP175" s="3"/>
      <c r="UPQ175" s="3"/>
      <c r="UPR175" s="3"/>
      <c r="UPS175" s="3"/>
      <c r="UPT175" s="3"/>
      <c r="UPU175" s="3"/>
      <c r="UPV175" s="3"/>
      <c r="UPW175" s="3"/>
      <c r="UPX175" s="3"/>
      <c r="UPY175" s="3"/>
      <c r="UPZ175" s="3"/>
      <c r="UQA175" s="3"/>
      <c r="UQB175" s="3"/>
      <c r="UQC175" s="3"/>
      <c r="UQD175" s="3"/>
      <c r="UQE175" s="3"/>
      <c r="UQF175" s="3"/>
      <c r="UQG175" s="3"/>
      <c r="UQH175" s="3"/>
      <c r="UQI175" s="3"/>
      <c r="UQJ175" s="3"/>
      <c r="UQK175" s="3"/>
      <c r="UQL175" s="3"/>
      <c r="UQM175" s="3"/>
      <c r="UQN175" s="3"/>
      <c r="UQO175" s="3"/>
      <c r="UQP175" s="3"/>
      <c r="UQQ175" s="3"/>
      <c r="UQR175" s="3"/>
      <c r="UQS175" s="3"/>
      <c r="UQT175" s="3"/>
      <c r="UQU175" s="3"/>
      <c r="UQV175" s="3"/>
      <c r="UQW175" s="3"/>
      <c r="UQX175" s="3"/>
      <c r="UQY175" s="3"/>
      <c r="UQZ175" s="3"/>
      <c r="URA175" s="3"/>
      <c r="URB175" s="3"/>
      <c r="URC175" s="3"/>
      <c r="URD175" s="3"/>
      <c r="URE175" s="3"/>
      <c r="URF175" s="3"/>
      <c r="URG175" s="3"/>
      <c r="URH175" s="3"/>
      <c r="URI175" s="3"/>
      <c r="URJ175" s="3"/>
      <c r="URK175" s="3"/>
      <c r="URL175" s="3"/>
      <c r="URM175" s="3"/>
      <c r="URN175" s="3"/>
      <c r="URO175" s="3"/>
      <c r="URP175" s="3"/>
      <c r="URQ175" s="3"/>
      <c r="URR175" s="3"/>
      <c r="URS175" s="3"/>
      <c r="URT175" s="3"/>
      <c r="URU175" s="3"/>
      <c r="URV175" s="3"/>
      <c r="URW175" s="3"/>
      <c r="URX175" s="3"/>
      <c r="URY175" s="3"/>
      <c r="URZ175" s="3"/>
      <c r="USA175" s="3"/>
      <c r="USB175" s="3"/>
      <c r="USC175" s="3"/>
      <c r="USD175" s="3"/>
      <c r="USE175" s="3"/>
      <c r="USF175" s="3"/>
      <c r="USG175" s="3"/>
      <c r="USH175" s="3"/>
      <c r="USI175" s="3"/>
      <c r="USJ175" s="3"/>
      <c r="USK175" s="3"/>
      <c r="USL175" s="3"/>
      <c r="USM175" s="3"/>
      <c r="USN175" s="3"/>
      <c r="USO175" s="3"/>
      <c r="USP175" s="3"/>
      <c r="USQ175" s="3"/>
      <c r="USR175" s="3"/>
      <c r="USS175" s="3"/>
      <c r="UST175" s="3"/>
      <c r="USU175" s="3"/>
      <c r="USV175" s="3"/>
      <c r="USW175" s="3"/>
      <c r="USX175" s="3"/>
      <c r="USY175" s="3"/>
      <c r="USZ175" s="3"/>
      <c r="UTA175" s="3"/>
      <c r="UTB175" s="3"/>
      <c r="UTC175" s="3"/>
      <c r="UTD175" s="3"/>
      <c r="UTE175" s="3"/>
      <c r="UTF175" s="3"/>
      <c r="UTG175" s="3"/>
      <c r="UTH175" s="3"/>
      <c r="UTI175" s="3"/>
      <c r="UTJ175" s="3"/>
      <c r="UTK175" s="3"/>
      <c r="UTL175" s="3"/>
      <c r="UTM175" s="3"/>
      <c r="UTN175" s="3"/>
      <c r="UTO175" s="3"/>
      <c r="UTP175" s="3"/>
      <c r="UTQ175" s="3"/>
      <c r="UTR175" s="3"/>
      <c r="UTS175" s="3"/>
      <c r="UTT175" s="3"/>
      <c r="UTU175" s="3"/>
      <c r="UTV175" s="3"/>
      <c r="UTW175" s="3"/>
      <c r="UTX175" s="3"/>
      <c r="UTY175" s="3"/>
      <c r="UTZ175" s="3"/>
      <c r="UUA175" s="3"/>
      <c r="UUB175" s="3"/>
      <c r="UUC175" s="3"/>
      <c r="UUD175" s="3"/>
      <c r="UUE175" s="3"/>
      <c r="UUF175" s="3"/>
      <c r="UUG175" s="3"/>
      <c r="UUH175" s="3"/>
      <c r="UUI175" s="3"/>
      <c r="UUJ175" s="3"/>
      <c r="UUK175" s="3"/>
      <c r="UUL175" s="3"/>
      <c r="UUM175" s="3"/>
      <c r="UUN175" s="3"/>
      <c r="UUO175" s="3"/>
      <c r="UUP175" s="3"/>
      <c r="UUQ175" s="3"/>
      <c r="UUR175" s="3"/>
      <c r="UUS175" s="3"/>
      <c r="UUT175" s="3"/>
      <c r="UUU175" s="3"/>
      <c r="UUV175" s="3"/>
      <c r="UUW175" s="3"/>
      <c r="UUX175" s="3"/>
      <c r="UUY175" s="3"/>
      <c r="UUZ175" s="3"/>
      <c r="UVA175" s="3"/>
      <c r="UVB175" s="3"/>
      <c r="UVC175" s="3"/>
      <c r="UVD175" s="3"/>
      <c r="UVE175" s="3"/>
      <c r="UVF175" s="3"/>
      <c r="UVG175" s="3"/>
      <c r="UVH175" s="3"/>
      <c r="UVI175" s="3"/>
      <c r="UVJ175" s="3"/>
      <c r="UVK175" s="3"/>
      <c r="UVL175" s="3"/>
      <c r="UVM175" s="3"/>
      <c r="UVN175" s="3"/>
      <c r="UVO175" s="3"/>
      <c r="UVP175" s="3"/>
      <c r="UVQ175" s="3"/>
      <c r="UVR175" s="3"/>
      <c r="UVS175" s="3"/>
      <c r="UVT175" s="3"/>
      <c r="UVU175" s="3"/>
      <c r="UVV175" s="3"/>
      <c r="UVW175" s="3"/>
      <c r="UVX175" s="3"/>
      <c r="UVY175" s="3"/>
      <c r="UVZ175" s="3"/>
      <c r="UWA175" s="3"/>
      <c r="UWB175" s="3"/>
      <c r="UWC175" s="3"/>
      <c r="UWD175" s="3"/>
      <c r="UWE175" s="3"/>
      <c r="UWF175" s="3"/>
      <c r="UWG175" s="3"/>
      <c r="UWH175" s="3"/>
      <c r="UWI175" s="3"/>
      <c r="UWJ175" s="3"/>
      <c r="UWK175" s="3"/>
      <c r="UWL175" s="3"/>
      <c r="UWM175" s="3"/>
      <c r="UWN175" s="3"/>
      <c r="UWO175" s="3"/>
      <c r="UWP175" s="3"/>
      <c r="UWQ175" s="3"/>
      <c r="UWR175" s="3"/>
      <c r="UWS175" s="3"/>
      <c r="UWT175" s="3"/>
      <c r="UWU175" s="3"/>
      <c r="UWV175" s="3"/>
      <c r="UWW175" s="3"/>
      <c r="UWX175" s="3"/>
      <c r="UWY175" s="3"/>
      <c r="UWZ175" s="3"/>
      <c r="UXA175" s="3"/>
      <c r="UXB175" s="3"/>
      <c r="UXC175" s="3"/>
      <c r="UXD175" s="3"/>
      <c r="UXE175" s="3"/>
      <c r="UXF175" s="3"/>
      <c r="UXG175" s="3"/>
      <c r="UXH175" s="3"/>
      <c r="UXI175" s="3"/>
      <c r="UXJ175" s="3"/>
      <c r="UXK175" s="3"/>
      <c r="UXL175" s="3"/>
      <c r="UXM175" s="3"/>
      <c r="UXN175" s="3"/>
      <c r="UXO175" s="3"/>
      <c r="UXP175" s="3"/>
      <c r="UXQ175" s="3"/>
      <c r="UXR175" s="3"/>
      <c r="UXS175" s="3"/>
      <c r="UXT175" s="3"/>
      <c r="UXU175" s="3"/>
      <c r="UXV175" s="3"/>
      <c r="UXW175" s="3"/>
      <c r="UXX175" s="3"/>
      <c r="UXY175" s="3"/>
      <c r="UXZ175" s="3"/>
      <c r="UYA175" s="3"/>
      <c r="UYB175" s="3"/>
      <c r="UYC175" s="3"/>
      <c r="UYD175" s="3"/>
      <c r="UYE175" s="3"/>
      <c r="UYF175" s="3"/>
      <c r="UYG175" s="3"/>
      <c r="UYH175" s="3"/>
      <c r="UYI175" s="3"/>
      <c r="UYJ175" s="3"/>
      <c r="UYK175" s="3"/>
      <c r="UYL175" s="3"/>
      <c r="UYM175" s="3"/>
      <c r="UYN175" s="3"/>
      <c r="UYO175" s="3"/>
      <c r="UYP175" s="3"/>
      <c r="UYQ175" s="3"/>
      <c r="UYR175" s="3"/>
      <c r="UYS175" s="3"/>
      <c r="UYT175" s="3"/>
      <c r="UYU175" s="3"/>
      <c r="UYV175" s="3"/>
      <c r="UYW175" s="3"/>
      <c r="UYX175" s="3"/>
      <c r="UYY175" s="3"/>
      <c r="UYZ175" s="3"/>
      <c r="UZA175" s="3"/>
      <c r="UZB175" s="3"/>
      <c r="UZC175" s="3"/>
      <c r="UZD175" s="3"/>
      <c r="UZE175" s="3"/>
      <c r="UZF175" s="3"/>
      <c r="UZG175" s="3"/>
      <c r="UZH175" s="3"/>
      <c r="UZI175" s="3"/>
      <c r="UZJ175" s="3"/>
      <c r="UZK175" s="3"/>
      <c r="UZL175" s="3"/>
      <c r="UZM175" s="3"/>
      <c r="UZN175" s="3"/>
      <c r="UZO175" s="3"/>
      <c r="UZP175" s="3"/>
      <c r="UZQ175" s="3"/>
      <c r="UZR175" s="3"/>
      <c r="UZS175" s="3"/>
      <c r="UZT175" s="3"/>
      <c r="UZU175" s="3"/>
      <c r="UZV175" s="3"/>
      <c r="UZW175" s="3"/>
      <c r="UZX175" s="3"/>
      <c r="UZY175" s="3"/>
      <c r="UZZ175" s="3"/>
      <c r="VAA175" s="3"/>
      <c r="VAB175" s="3"/>
      <c r="VAC175" s="3"/>
      <c r="VAD175" s="3"/>
      <c r="VAE175" s="3"/>
      <c r="VAF175" s="3"/>
      <c r="VAG175" s="3"/>
      <c r="VAH175" s="3"/>
      <c r="VAI175" s="3"/>
      <c r="VAJ175" s="3"/>
      <c r="VAK175" s="3"/>
      <c r="VAL175" s="3"/>
      <c r="VAM175" s="3"/>
      <c r="VAN175" s="3"/>
      <c r="VAO175" s="3"/>
      <c r="VAP175" s="3"/>
      <c r="VAQ175" s="3"/>
      <c r="VAR175" s="3"/>
      <c r="VAS175" s="3"/>
      <c r="VAT175" s="3"/>
      <c r="VAU175" s="3"/>
      <c r="VAV175" s="3"/>
      <c r="VAW175" s="3"/>
      <c r="VAX175" s="3"/>
      <c r="VAY175" s="3"/>
      <c r="VAZ175" s="3"/>
      <c r="VBA175" s="3"/>
      <c r="VBB175" s="3"/>
      <c r="VBC175" s="3"/>
      <c r="VBD175" s="3"/>
      <c r="VBE175" s="3"/>
      <c r="VBF175" s="3"/>
      <c r="VBG175" s="3"/>
      <c r="VBH175" s="3"/>
      <c r="VBI175" s="3"/>
      <c r="VBJ175" s="3"/>
      <c r="VBK175" s="3"/>
      <c r="VBL175" s="3"/>
      <c r="VBM175" s="3"/>
      <c r="VBN175" s="3"/>
      <c r="VBO175" s="3"/>
      <c r="VBP175" s="3"/>
      <c r="VBQ175" s="3"/>
      <c r="VBR175" s="3"/>
      <c r="VBS175" s="3"/>
      <c r="VBT175" s="3"/>
      <c r="VBU175" s="3"/>
      <c r="VBV175" s="3"/>
      <c r="VBW175" s="3"/>
      <c r="VBX175" s="3"/>
      <c r="VBY175" s="3"/>
      <c r="VBZ175" s="3"/>
      <c r="VCA175" s="3"/>
      <c r="VCB175" s="3"/>
      <c r="VCC175" s="3"/>
      <c r="VCD175" s="3"/>
      <c r="VCE175" s="3"/>
      <c r="VCF175" s="3"/>
      <c r="VCG175" s="3"/>
      <c r="VCH175" s="3"/>
      <c r="VCI175" s="3"/>
      <c r="VCJ175" s="3"/>
      <c r="VCK175" s="3"/>
      <c r="VCL175" s="3"/>
      <c r="VCM175" s="3"/>
      <c r="VCN175" s="3"/>
      <c r="VCO175" s="3"/>
      <c r="VCP175" s="3"/>
      <c r="VCQ175" s="3"/>
      <c r="VCR175" s="3"/>
      <c r="VCS175" s="3"/>
      <c r="VCT175" s="3"/>
      <c r="VCU175" s="3"/>
      <c r="VCV175" s="3"/>
      <c r="VCW175" s="3"/>
      <c r="VCX175" s="3"/>
      <c r="VCY175" s="3"/>
      <c r="VCZ175" s="3"/>
      <c r="VDA175" s="3"/>
      <c r="VDB175" s="3"/>
      <c r="VDC175" s="3"/>
      <c r="VDD175" s="3"/>
      <c r="VDE175" s="3"/>
      <c r="VDF175" s="3"/>
      <c r="VDG175" s="3"/>
      <c r="VDH175" s="3"/>
      <c r="VDI175" s="3"/>
      <c r="VDJ175" s="3"/>
      <c r="VDK175" s="3"/>
      <c r="VDL175" s="3"/>
      <c r="VDM175" s="3"/>
      <c r="VDN175" s="3"/>
      <c r="VDO175" s="3"/>
      <c r="VDP175" s="3"/>
      <c r="VDQ175" s="3"/>
      <c r="VDR175" s="3"/>
      <c r="VDS175" s="3"/>
      <c r="VDT175" s="3"/>
      <c r="VDU175" s="3"/>
      <c r="VDV175" s="3"/>
      <c r="VDW175" s="3"/>
      <c r="VDX175" s="3"/>
      <c r="VDY175" s="3"/>
      <c r="VDZ175" s="3"/>
      <c r="VEA175" s="3"/>
      <c r="VEB175" s="3"/>
      <c r="VEC175" s="3"/>
      <c r="VED175" s="3"/>
      <c r="VEE175" s="3"/>
      <c r="VEF175" s="3"/>
      <c r="VEG175" s="3"/>
      <c r="VEH175" s="3"/>
      <c r="VEI175" s="3"/>
      <c r="VEJ175" s="3"/>
      <c r="VEK175" s="3"/>
      <c r="VEL175" s="3"/>
      <c r="VEM175" s="3"/>
      <c r="VEN175" s="3"/>
      <c r="VEO175" s="3"/>
      <c r="VEP175" s="3"/>
      <c r="VEQ175" s="3"/>
      <c r="VER175" s="3"/>
      <c r="VES175" s="3"/>
      <c r="VET175" s="3"/>
      <c r="VEU175" s="3"/>
      <c r="VEV175" s="3"/>
      <c r="VEW175" s="3"/>
      <c r="VEX175" s="3"/>
      <c r="VEY175" s="3"/>
      <c r="VEZ175" s="3"/>
      <c r="VFA175" s="3"/>
      <c r="VFB175" s="3"/>
      <c r="VFC175" s="3"/>
      <c r="VFD175" s="3"/>
      <c r="VFE175" s="3"/>
      <c r="VFF175" s="3"/>
      <c r="VFG175" s="3"/>
      <c r="VFH175" s="3"/>
      <c r="VFI175" s="3"/>
      <c r="VFJ175" s="3"/>
      <c r="VFK175" s="3"/>
      <c r="VFL175" s="3"/>
      <c r="VFM175" s="3"/>
      <c r="VFN175" s="3"/>
      <c r="VFO175" s="3"/>
      <c r="VFP175" s="3"/>
      <c r="VFQ175" s="3"/>
      <c r="VFR175" s="3"/>
      <c r="VFS175" s="3"/>
      <c r="VFT175" s="3"/>
      <c r="VFU175" s="3"/>
      <c r="VFV175" s="3"/>
      <c r="VFW175" s="3"/>
      <c r="VFX175" s="3"/>
      <c r="VFY175" s="3"/>
      <c r="VFZ175" s="3"/>
      <c r="VGA175" s="3"/>
      <c r="VGB175" s="3"/>
      <c r="VGC175" s="3"/>
      <c r="VGD175" s="3"/>
      <c r="VGE175" s="3"/>
      <c r="VGF175" s="3"/>
      <c r="VGG175" s="3"/>
      <c r="VGH175" s="3"/>
      <c r="VGI175" s="3"/>
      <c r="VGJ175" s="3"/>
      <c r="VGK175" s="3"/>
      <c r="VGL175" s="3"/>
      <c r="VGM175" s="3"/>
      <c r="VGN175" s="3"/>
      <c r="VGO175" s="3"/>
      <c r="VGP175" s="3"/>
      <c r="VGQ175" s="3"/>
      <c r="VGR175" s="3"/>
      <c r="VGS175" s="3"/>
      <c r="VGT175" s="3"/>
      <c r="VGU175" s="3"/>
      <c r="VGV175" s="3"/>
      <c r="VGW175" s="3"/>
      <c r="VGX175" s="3"/>
      <c r="VGY175" s="3"/>
      <c r="VGZ175" s="3"/>
      <c r="VHA175" s="3"/>
      <c r="VHB175" s="3"/>
      <c r="VHC175" s="3"/>
      <c r="VHD175" s="3"/>
      <c r="VHE175" s="3"/>
      <c r="VHF175" s="3"/>
      <c r="VHG175" s="3"/>
      <c r="VHH175" s="3"/>
      <c r="VHI175" s="3"/>
      <c r="VHJ175" s="3"/>
      <c r="VHK175" s="3"/>
      <c r="VHL175" s="3"/>
      <c r="VHM175" s="3"/>
      <c r="VHN175" s="3"/>
      <c r="VHO175" s="3"/>
      <c r="VHP175" s="3"/>
      <c r="VHQ175" s="3"/>
      <c r="VHR175" s="3"/>
      <c r="VHS175" s="3"/>
      <c r="VHT175" s="3"/>
      <c r="VHU175" s="3"/>
      <c r="VHV175" s="3"/>
      <c r="VHW175" s="3"/>
      <c r="VHX175" s="3"/>
      <c r="VHY175" s="3"/>
      <c r="VHZ175" s="3"/>
      <c r="VIA175" s="3"/>
      <c r="VIB175" s="3"/>
      <c r="VIC175" s="3"/>
      <c r="VID175" s="3"/>
      <c r="VIE175" s="3"/>
      <c r="VIF175" s="3"/>
      <c r="VIG175" s="3"/>
      <c r="VIH175" s="3"/>
      <c r="VII175" s="3"/>
      <c r="VIJ175" s="3"/>
      <c r="VIK175" s="3"/>
      <c r="VIL175" s="3"/>
      <c r="VIM175" s="3"/>
      <c r="VIN175" s="3"/>
      <c r="VIO175" s="3"/>
      <c r="VIP175" s="3"/>
      <c r="VIQ175" s="3"/>
      <c r="VIR175" s="3"/>
      <c r="VIS175" s="3"/>
      <c r="VIT175" s="3"/>
      <c r="VIU175" s="3"/>
      <c r="VIV175" s="3"/>
      <c r="VIW175" s="3"/>
      <c r="VIX175" s="3"/>
      <c r="VIY175" s="3"/>
      <c r="VIZ175" s="3"/>
      <c r="VJA175" s="3"/>
      <c r="VJB175" s="3"/>
      <c r="VJC175" s="3"/>
      <c r="VJD175" s="3"/>
      <c r="VJE175" s="3"/>
      <c r="VJF175" s="3"/>
      <c r="VJG175" s="3"/>
      <c r="VJH175" s="3"/>
      <c r="VJI175" s="3"/>
      <c r="VJJ175" s="3"/>
      <c r="VJK175" s="3"/>
      <c r="VJL175" s="3"/>
      <c r="VJM175" s="3"/>
      <c r="VJN175" s="3"/>
      <c r="VJO175" s="3"/>
      <c r="VJP175" s="3"/>
      <c r="VJQ175" s="3"/>
      <c r="VJR175" s="3"/>
      <c r="VJS175" s="3"/>
      <c r="VJT175" s="3"/>
      <c r="VJU175" s="3"/>
      <c r="VJV175" s="3"/>
      <c r="VJW175" s="3"/>
      <c r="VJX175" s="3"/>
      <c r="VJY175" s="3"/>
      <c r="VJZ175" s="3"/>
      <c r="VKA175" s="3"/>
      <c r="VKB175" s="3"/>
      <c r="VKC175" s="3"/>
      <c r="VKD175" s="3"/>
      <c r="VKE175" s="3"/>
      <c r="VKF175" s="3"/>
      <c r="VKG175" s="3"/>
      <c r="VKH175" s="3"/>
      <c r="VKI175" s="3"/>
      <c r="VKJ175" s="3"/>
      <c r="VKK175" s="3"/>
      <c r="VKL175" s="3"/>
      <c r="VKM175" s="3"/>
      <c r="VKN175" s="3"/>
      <c r="VKO175" s="3"/>
      <c r="VKP175" s="3"/>
      <c r="VKQ175" s="3"/>
      <c r="VKR175" s="3"/>
      <c r="VKS175" s="3"/>
      <c r="VKT175" s="3"/>
      <c r="VKU175" s="3"/>
      <c r="VKV175" s="3"/>
      <c r="VKW175" s="3"/>
      <c r="VKX175" s="3"/>
      <c r="VKY175" s="3"/>
      <c r="VKZ175" s="3"/>
      <c r="VLA175" s="3"/>
      <c r="VLB175" s="3"/>
      <c r="VLC175" s="3"/>
      <c r="VLD175" s="3"/>
      <c r="VLE175" s="3"/>
      <c r="VLF175" s="3"/>
      <c r="VLG175" s="3"/>
      <c r="VLH175" s="3"/>
      <c r="VLI175" s="3"/>
      <c r="VLJ175" s="3"/>
      <c r="VLK175" s="3"/>
      <c r="VLL175" s="3"/>
      <c r="VLM175" s="3"/>
      <c r="VLN175" s="3"/>
      <c r="VLO175" s="3"/>
      <c r="VLP175" s="3"/>
      <c r="VLQ175" s="3"/>
      <c r="VLR175" s="3"/>
      <c r="VLS175" s="3"/>
      <c r="VLT175" s="3"/>
      <c r="VLU175" s="3"/>
      <c r="VLV175" s="3"/>
      <c r="VLW175" s="3"/>
      <c r="VLX175" s="3"/>
      <c r="VLY175" s="3"/>
      <c r="VLZ175" s="3"/>
      <c r="VMA175" s="3"/>
      <c r="VMB175" s="3"/>
      <c r="VMC175" s="3"/>
      <c r="VMD175" s="3"/>
      <c r="VME175" s="3"/>
      <c r="VMF175" s="3"/>
      <c r="VMG175" s="3"/>
      <c r="VMH175" s="3"/>
      <c r="VMI175" s="3"/>
      <c r="VMJ175" s="3"/>
      <c r="VMK175" s="3"/>
      <c r="VML175" s="3"/>
      <c r="VMM175" s="3"/>
      <c r="VMN175" s="3"/>
      <c r="VMO175" s="3"/>
      <c r="VMP175" s="3"/>
      <c r="VMQ175" s="3"/>
      <c r="VMR175" s="3"/>
      <c r="VMS175" s="3"/>
      <c r="VMT175" s="3"/>
      <c r="VMU175" s="3"/>
      <c r="VMV175" s="3"/>
      <c r="VMW175" s="3"/>
      <c r="VMX175" s="3"/>
      <c r="VMY175" s="3"/>
      <c r="VMZ175" s="3"/>
      <c r="VNA175" s="3"/>
      <c r="VNB175" s="3"/>
      <c r="VNC175" s="3"/>
      <c r="VND175" s="3"/>
      <c r="VNE175" s="3"/>
      <c r="VNF175" s="3"/>
      <c r="VNG175" s="3"/>
      <c r="VNH175" s="3"/>
      <c r="VNI175" s="3"/>
      <c r="VNJ175" s="3"/>
      <c r="VNK175" s="3"/>
      <c r="VNL175" s="3"/>
      <c r="VNM175" s="3"/>
      <c r="VNN175" s="3"/>
      <c r="VNO175" s="3"/>
      <c r="VNP175" s="3"/>
      <c r="VNQ175" s="3"/>
      <c r="VNR175" s="3"/>
      <c r="VNS175" s="3"/>
      <c r="VNT175" s="3"/>
      <c r="VNU175" s="3"/>
      <c r="VNV175" s="3"/>
      <c r="VNW175" s="3"/>
      <c r="VNX175" s="3"/>
      <c r="VNY175" s="3"/>
      <c r="VNZ175" s="3"/>
      <c r="VOA175" s="3"/>
      <c r="VOB175" s="3"/>
      <c r="VOC175" s="3"/>
      <c r="VOD175" s="3"/>
      <c r="VOE175" s="3"/>
      <c r="VOF175" s="3"/>
      <c r="VOG175" s="3"/>
      <c r="VOH175" s="3"/>
      <c r="VOI175" s="3"/>
      <c r="VOJ175" s="3"/>
      <c r="VOK175" s="3"/>
      <c r="VOL175" s="3"/>
      <c r="VOM175" s="3"/>
      <c r="VON175" s="3"/>
      <c r="VOO175" s="3"/>
      <c r="VOP175" s="3"/>
      <c r="VOQ175" s="3"/>
      <c r="VOR175" s="3"/>
      <c r="VOS175" s="3"/>
      <c r="VOT175" s="3"/>
      <c r="VOU175" s="3"/>
      <c r="VOV175" s="3"/>
      <c r="VOW175" s="3"/>
      <c r="VOX175" s="3"/>
      <c r="VOY175" s="3"/>
      <c r="VOZ175" s="3"/>
      <c r="VPA175" s="3"/>
      <c r="VPB175" s="3"/>
      <c r="VPC175" s="3"/>
      <c r="VPD175" s="3"/>
      <c r="VPE175" s="3"/>
      <c r="VPF175" s="3"/>
      <c r="VPG175" s="3"/>
      <c r="VPH175" s="3"/>
      <c r="VPI175" s="3"/>
      <c r="VPJ175" s="3"/>
      <c r="VPK175" s="3"/>
      <c r="VPL175" s="3"/>
      <c r="VPM175" s="3"/>
      <c r="VPN175" s="3"/>
      <c r="VPO175" s="3"/>
      <c r="VPP175" s="3"/>
      <c r="VPQ175" s="3"/>
      <c r="VPR175" s="3"/>
      <c r="VPS175" s="3"/>
      <c r="VPT175" s="3"/>
      <c r="VPU175" s="3"/>
      <c r="VPV175" s="3"/>
      <c r="VPW175" s="3"/>
      <c r="VPX175" s="3"/>
      <c r="VPY175" s="3"/>
      <c r="VPZ175" s="3"/>
      <c r="VQA175" s="3"/>
      <c r="VQB175" s="3"/>
      <c r="VQC175" s="3"/>
      <c r="VQD175" s="3"/>
      <c r="VQE175" s="3"/>
      <c r="VQF175" s="3"/>
      <c r="VQG175" s="3"/>
      <c r="VQH175" s="3"/>
      <c r="VQI175" s="3"/>
      <c r="VQJ175" s="3"/>
      <c r="VQK175" s="3"/>
      <c r="VQL175" s="3"/>
      <c r="VQM175" s="3"/>
      <c r="VQN175" s="3"/>
      <c r="VQO175" s="3"/>
      <c r="VQP175" s="3"/>
      <c r="VQQ175" s="3"/>
      <c r="VQR175" s="3"/>
      <c r="VQS175" s="3"/>
      <c r="VQT175" s="3"/>
      <c r="VQU175" s="3"/>
      <c r="VQV175" s="3"/>
      <c r="VQW175" s="3"/>
      <c r="VQX175" s="3"/>
      <c r="VQY175" s="3"/>
      <c r="VQZ175" s="3"/>
      <c r="VRA175" s="3"/>
      <c r="VRB175" s="3"/>
      <c r="VRC175" s="3"/>
      <c r="VRD175" s="3"/>
      <c r="VRE175" s="3"/>
      <c r="VRF175" s="3"/>
      <c r="VRG175" s="3"/>
      <c r="VRH175" s="3"/>
      <c r="VRI175" s="3"/>
      <c r="VRJ175" s="3"/>
      <c r="VRK175" s="3"/>
      <c r="VRL175" s="3"/>
      <c r="VRM175" s="3"/>
      <c r="VRN175" s="3"/>
      <c r="VRO175" s="3"/>
      <c r="VRP175" s="3"/>
      <c r="VRQ175" s="3"/>
      <c r="VRR175" s="3"/>
      <c r="VRS175" s="3"/>
      <c r="VRT175" s="3"/>
      <c r="VRU175" s="3"/>
      <c r="VRV175" s="3"/>
      <c r="VRW175" s="3"/>
      <c r="VRX175" s="3"/>
      <c r="VRY175" s="3"/>
      <c r="VRZ175" s="3"/>
      <c r="VSA175" s="3"/>
      <c r="VSB175" s="3"/>
      <c r="VSC175" s="3"/>
      <c r="VSD175" s="3"/>
      <c r="VSE175" s="3"/>
      <c r="VSF175" s="3"/>
      <c r="VSG175" s="3"/>
      <c r="VSH175" s="3"/>
      <c r="VSI175" s="3"/>
      <c r="VSJ175" s="3"/>
      <c r="VSK175" s="3"/>
      <c r="VSL175" s="3"/>
      <c r="VSM175" s="3"/>
      <c r="VSN175" s="3"/>
      <c r="VSO175" s="3"/>
      <c r="VSP175" s="3"/>
      <c r="VSQ175" s="3"/>
      <c r="VSR175" s="3"/>
      <c r="VSS175" s="3"/>
      <c r="VST175" s="3"/>
      <c r="VSU175" s="3"/>
      <c r="VSV175" s="3"/>
      <c r="VSW175" s="3"/>
      <c r="VSX175" s="3"/>
      <c r="VSY175" s="3"/>
      <c r="VSZ175" s="3"/>
      <c r="VTA175" s="3"/>
      <c r="VTB175" s="3"/>
      <c r="VTC175" s="3"/>
      <c r="VTD175" s="3"/>
      <c r="VTE175" s="3"/>
      <c r="VTF175" s="3"/>
      <c r="VTG175" s="3"/>
      <c r="VTH175" s="3"/>
      <c r="VTI175" s="3"/>
      <c r="VTJ175" s="3"/>
      <c r="VTK175" s="3"/>
      <c r="VTL175" s="3"/>
      <c r="VTM175" s="3"/>
      <c r="VTN175" s="3"/>
      <c r="VTO175" s="3"/>
      <c r="VTP175" s="3"/>
      <c r="VTQ175" s="3"/>
      <c r="VTR175" s="3"/>
      <c r="VTS175" s="3"/>
      <c r="VTT175" s="3"/>
      <c r="VTU175" s="3"/>
      <c r="VTV175" s="3"/>
      <c r="VTW175" s="3"/>
      <c r="VTX175" s="3"/>
      <c r="VTY175" s="3"/>
      <c r="VTZ175" s="3"/>
      <c r="VUA175" s="3"/>
      <c r="VUB175" s="3"/>
      <c r="VUC175" s="3"/>
      <c r="VUD175" s="3"/>
      <c r="VUE175" s="3"/>
      <c r="VUF175" s="3"/>
      <c r="VUG175" s="3"/>
      <c r="VUH175" s="3"/>
      <c r="VUI175" s="3"/>
      <c r="VUJ175" s="3"/>
      <c r="VUK175" s="3"/>
      <c r="VUL175" s="3"/>
      <c r="VUM175" s="3"/>
      <c r="VUN175" s="3"/>
      <c r="VUO175" s="3"/>
      <c r="VUP175" s="3"/>
      <c r="VUQ175" s="3"/>
      <c r="VUR175" s="3"/>
      <c r="VUS175" s="3"/>
      <c r="VUT175" s="3"/>
      <c r="VUU175" s="3"/>
      <c r="VUV175" s="3"/>
      <c r="VUW175" s="3"/>
      <c r="VUX175" s="3"/>
      <c r="VUY175" s="3"/>
      <c r="VUZ175" s="3"/>
      <c r="VVA175" s="3"/>
      <c r="VVB175" s="3"/>
      <c r="VVC175" s="3"/>
      <c r="VVD175" s="3"/>
      <c r="VVE175" s="3"/>
      <c r="VVF175" s="3"/>
      <c r="VVG175" s="3"/>
      <c r="VVH175" s="3"/>
      <c r="VVI175" s="3"/>
      <c r="VVJ175" s="3"/>
      <c r="VVK175" s="3"/>
      <c r="VVL175" s="3"/>
      <c r="VVM175" s="3"/>
      <c r="VVN175" s="3"/>
      <c r="VVO175" s="3"/>
      <c r="VVP175" s="3"/>
      <c r="VVQ175" s="3"/>
      <c r="VVR175" s="3"/>
      <c r="VVS175" s="3"/>
      <c r="VVT175" s="3"/>
      <c r="VVU175" s="3"/>
      <c r="VVV175" s="3"/>
      <c r="VVW175" s="3"/>
      <c r="VVX175" s="3"/>
      <c r="VVY175" s="3"/>
      <c r="VVZ175" s="3"/>
      <c r="VWA175" s="3"/>
      <c r="VWB175" s="3"/>
      <c r="VWC175" s="3"/>
      <c r="VWD175" s="3"/>
      <c r="VWE175" s="3"/>
      <c r="VWF175" s="3"/>
      <c r="VWG175" s="3"/>
      <c r="VWH175" s="3"/>
      <c r="VWI175" s="3"/>
      <c r="VWJ175" s="3"/>
      <c r="VWK175" s="3"/>
      <c r="VWL175" s="3"/>
      <c r="VWM175" s="3"/>
      <c r="VWN175" s="3"/>
      <c r="VWO175" s="3"/>
      <c r="VWP175" s="3"/>
      <c r="VWQ175" s="3"/>
      <c r="VWR175" s="3"/>
      <c r="VWS175" s="3"/>
      <c r="VWT175" s="3"/>
      <c r="VWU175" s="3"/>
      <c r="VWV175" s="3"/>
      <c r="VWW175" s="3"/>
      <c r="VWX175" s="3"/>
      <c r="VWY175" s="3"/>
      <c r="VWZ175" s="3"/>
      <c r="VXA175" s="3"/>
      <c r="VXB175" s="3"/>
      <c r="VXC175" s="3"/>
      <c r="VXD175" s="3"/>
      <c r="VXE175" s="3"/>
      <c r="VXF175" s="3"/>
      <c r="VXG175" s="3"/>
      <c r="VXH175" s="3"/>
      <c r="VXI175" s="3"/>
      <c r="VXJ175" s="3"/>
      <c r="VXK175" s="3"/>
      <c r="VXL175" s="3"/>
      <c r="VXM175" s="3"/>
      <c r="VXN175" s="3"/>
      <c r="VXO175" s="3"/>
      <c r="VXP175" s="3"/>
      <c r="VXQ175" s="3"/>
      <c r="VXR175" s="3"/>
      <c r="VXS175" s="3"/>
      <c r="VXT175" s="3"/>
      <c r="VXU175" s="3"/>
      <c r="VXV175" s="3"/>
      <c r="VXW175" s="3"/>
      <c r="VXX175" s="3"/>
      <c r="VXY175" s="3"/>
      <c r="VXZ175" s="3"/>
      <c r="VYA175" s="3"/>
      <c r="VYB175" s="3"/>
      <c r="VYC175" s="3"/>
      <c r="VYD175" s="3"/>
      <c r="VYE175" s="3"/>
      <c r="VYF175" s="3"/>
      <c r="VYG175" s="3"/>
      <c r="VYH175" s="3"/>
      <c r="VYI175" s="3"/>
      <c r="VYJ175" s="3"/>
      <c r="VYK175" s="3"/>
      <c r="VYL175" s="3"/>
      <c r="VYM175" s="3"/>
      <c r="VYN175" s="3"/>
      <c r="VYO175" s="3"/>
      <c r="VYP175" s="3"/>
      <c r="VYQ175" s="3"/>
      <c r="VYR175" s="3"/>
      <c r="VYS175" s="3"/>
      <c r="VYT175" s="3"/>
      <c r="VYU175" s="3"/>
      <c r="VYV175" s="3"/>
      <c r="VYW175" s="3"/>
      <c r="VYX175" s="3"/>
      <c r="VYY175" s="3"/>
      <c r="VYZ175" s="3"/>
      <c r="VZA175" s="3"/>
      <c r="VZB175" s="3"/>
      <c r="VZC175" s="3"/>
      <c r="VZD175" s="3"/>
      <c r="VZE175" s="3"/>
      <c r="VZF175" s="3"/>
      <c r="VZG175" s="3"/>
      <c r="VZH175" s="3"/>
      <c r="VZI175" s="3"/>
      <c r="VZJ175" s="3"/>
      <c r="VZK175" s="3"/>
      <c r="VZL175" s="3"/>
      <c r="VZM175" s="3"/>
      <c r="VZN175" s="3"/>
      <c r="VZO175" s="3"/>
      <c r="VZP175" s="3"/>
      <c r="VZQ175" s="3"/>
      <c r="VZR175" s="3"/>
      <c r="VZS175" s="3"/>
      <c r="VZT175" s="3"/>
      <c r="VZU175" s="3"/>
      <c r="VZV175" s="3"/>
      <c r="VZW175" s="3"/>
      <c r="VZX175" s="3"/>
      <c r="VZY175" s="3"/>
      <c r="VZZ175" s="3"/>
      <c r="WAA175" s="3"/>
      <c r="WAB175" s="3"/>
      <c r="WAC175" s="3"/>
      <c r="WAD175" s="3"/>
      <c r="WAE175" s="3"/>
      <c r="WAF175" s="3"/>
      <c r="WAG175" s="3"/>
      <c r="WAH175" s="3"/>
      <c r="WAI175" s="3"/>
      <c r="WAJ175" s="3"/>
      <c r="WAK175" s="3"/>
      <c r="WAL175" s="3"/>
      <c r="WAM175" s="3"/>
      <c r="WAN175" s="3"/>
      <c r="WAO175" s="3"/>
      <c r="WAP175" s="3"/>
      <c r="WAQ175" s="3"/>
      <c r="WAR175" s="3"/>
      <c r="WAS175" s="3"/>
      <c r="WAT175" s="3"/>
      <c r="WAU175" s="3"/>
      <c r="WAV175" s="3"/>
      <c r="WAW175" s="3"/>
      <c r="WAX175" s="3"/>
      <c r="WAY175" s="3"/>
      <c r="WAZ175" s="3"/>
      <c r="WBA175" s="3"/>
      <c r="WBB175" s="3"/>
      <c r="WBC175" s="3"/>
      <c r="WBD175" s="3"/>
      <c r="WBE175" s="3"/>
      <c r="WBF175" s="3"/>
      <c r="WBG175" s="3"/>
      <c r="WBH175" s="3"/>
      <c r="WBI175" s="3"/>
      <c r="WBJ175" s="3"/>
      <c r="WBK175" s="3"/>
      <c r="WBL175" s="3"/>
      <c r="WBM175" s="3"/>
      <c r="WBN175" s="3"/>
      <c r="WBO175" s="3"/>
      <c r="WBP175" s="3"/>
      <c r="WBQ175" s="3"/>
      <c r="WBR175" s="3"/>
      <c r="WBS175" s="3"/>
      <c r="WBT175" s="3"/>
      <c r="WBU175" s="3"/>
      <c r="WBV175" s="3"/>
      <c r="WBW175" s="3"/>
      <c r="WBX175" s="3"/>
      <c r="WBY175" s="3"/>
      <c r="WBZ175" s="3"/>
      <c r="WCA175" s="3"/>
      <c r="WCB175" s="3"/>
      <c r="WCC175" s="3"/>
      <c r="WCD175" s="3"/>
      <c r="WCE175" s="3"/>
      <c r="WCF175" s="3"/>
      <c r="WCG175" s="3"/>
      <c r="WCH175" s="3"/>
      <c r="WCI175" s="3"/>
      <c r="WCJ175" s="3"/>
      <c r="WCK175" s="3"/>
      <c r="WCL175" s="3"/>
      <c r="WCM175" s="3"/>
      <c r="WCN175" s="3"/>
      <c r="WCO175" s="3"/>
      <c r="WCP175" s="3"/>
      <c r="WCQ175" s="3"/>
      <c r="WCR175" s="3"/>
      <c r="WCS175" s="3"/>
      <c r="WCT175" s="3"/>
      <c r="WCU175" s="3"/>
      <c r="WCV175" s="3"/>
      <c r="WCW175" s="3"/>
      <c r="WCX175" s="3"/>
      <c r="WCY175" s="3"/>
      <c r="WCZ175" s="3"/>
      <c r="WDA175" s="3"/>
      <c r="WDB175" s="3"/>
      <c r="WDC175" s="3"/>
      <c r="WDD175" s="3"/>
      <c r="WDE175" s="3"/>
      <c r="WDF175" s="3"/>
      <c r="WDG175" s="3"/>
      <c r="WDH175" s="3"/>
      <c r="WDI175" s="3"/>
      <c r="WDJ175" s="3"/>
      <c r="WDK175" s="3"/>
      <c r="WDL175" s="3"/>
      <c r="WDM175" s="3"/>
      <c r="WDN175" s="3"/>
      <c r="WDO175" s="3"/>
      <c r="WDP175" s="3"/>
      <c r="WDQ175" s="3"/>
      <c r="WDR175" s="3"/>
      <c r="WDS175" s="3"/>
      <c r="WDT175" s="3"/>
      <c r="WDU175" s="3"/>
      <c r="WDV175" s="3"/>
      <c r="WDW175" s="3"/>
      <c r="WDX175" s="3"/>
      <c r="WDY175" s="3"/>
      <c r="WDZ175" s="3"/>
      <c r="WEA175" s="3"/>
      <c r="WEB175" s="3"/>
      <c r="WEC175" s="3"/>
      <c r="WED175" s="3"/>
      <c r="WEE175" s="3"/>
      <c r="WEF175" s="3"/>
      <c r="WEG175" s="3"/>
      <c r="WEH175" s="3"/>
      <c r="WEI175" s="3"/>
      <c r="WEJ175" s="3"/>
      <c r="WEK175" s="3"/>
      <c r="WEL175" s="3"/>
      <c r="WEM175" s="3"/>
      <c r="WEN175" s="3"/>
      <c r="WEO175" s="3"/>
      <c r="WEP175" s="3"/>
      <c r="WEQ175" s="3"/>
      <c r="WER175" s="3"/>
      <c r="WES175" s="3"/>
      <c r="WET175" s="3"/>
      <c r="WEU175" s="3"/>
      <c r="WEV175" s="3"/>
      <c r="WEW175" s="3"/>
      <c r="WEX175" s="3"/>
      <c r="WEY175" s="3"/>
      <c r="WEZ175" s="3"/>
      <c r="WFA175" s="3"/>
      <c r="WFB175" s="3"/>
      <c r="WFC175" s="3"/>
      <c r="WFD175" s="3"/>
      <c r="WFE175" s="3"/>
      <c r="WFF175" s="3"/>
      <c r="WFG175" s="3"/>
      <c r="WFH175" s="3"/>
      <c r="WFI175" s="3"/>
      <c r="WFJ175" s="3"/>
      <c r="WFK175" s="3"/>
      <c r="WFL175" s="3"/>
      <c r="WFM175" s="3"/>
      <c r="WFN175" s="3"/>
      <c r="WFO175" s="3"/>
      <c r="WFP175" s="3"/>
      <c r="WFQ175" s="3"/>
      <c r="WFR175" s="3"/>
      <c r="WFS175" s="3"/>
      <c r="WFT175" s="3"/>
      <c r="WFU175" s="3"/>
      <c r="WFV175" s="3"/>
      <c r="WFW175" s="3"/>
      <c r="WFX175" s="3"/>
      <c r="WFY175" s="3"/>
      <c r="WFZ175" s="3"/>
      <c r="WGA175" s="3"/>
      <c r="WGB175" s="3"/>
      <c r="WGC175" s="3"/>
      <c r="WGD175" s="3"/>
      <c r="WGE175" s="3"/>
      <c r="WGF175" s="3"/>
      <c r="WGG175" s="3"/>
      <c r="WGH175" s="3"/>
      <c r="WGI175" s="3"/>
      <c r="WGJ175" s="3"/>
      <c r="WGK175" s="3"/>
      <c r="WGL175" s="3"/>
      <c r="WGM175" s="3"/>
      <c r="WGN175" s="3"/>
      <c r="WGO175" s="3"/>
      <c r="WGP175" s="3"/>
      <c r="WGQ175" s="3"/>
      <c r="WGR175" s="3"/>
      <c r="WGS175" s="3"/>
      <c r="WGT175" s="3"/>
      <c r="WGU175" s="3"/>
      <c r="WGV175" s="3"/>
      <c r="WGW175" s="3"/>
      <c r="WGX175" s="3"/>
      <c r="WGY175" s="3"/>
      <c r="WGZ175" s="3"/>
      <c r="WHA175" s="3"/>
      <c r="WHB175" s="3"/>
      <c r="WHC175" s="3"/>
      <c r="WHD175" s="3"/>
      <c r="WHE175" s="3"/>
      <c r="WHF175" s="3"/>
      <c r="WHG175" s="3"/>
      <c r="WHH175" s="3"/>
      <c r="WHI175" s="3"/>
      <c r="WHJ175" s="3"/>
      <c r="WHK175" s="3"/>
      <c r="WHL175" s="3"/>
      <c r="WHM175" s="3"/>
      <c r="WHN175" s="3"/>
      <c r="WHO175" s="3"/>
      <c r="WHP175" s="3"/>
      <c r="WHQ175" s="3"/>
      <c r="WHR175" s="3"/>
      <c r="WHS175" s="3"/>
      <c r="WHT175" s="3"/>
      <c r="WHU175" s="3"/>
      <c r="WHV175" s="3"/>
      <c r="WHW175" s="3"/>
      <c r="WHX175" s="3"/>
      <c r="WHY175" s="3"/>
      <c r="WHZ175" s="3"/>
      <c r="WIA175" s="3"/>
      <c r="WIB175" s="3"/>
      <c r="WIC175" s="3"/>
      <c r="WID175" s="3"/>
      <c r="WIE175" s="3"/>
      <c r="WIF175" s="3"/>
      <c r="WIG175" s="3"/>
      <c r="WIH175" s="3"/>
      <c r="WII175" s="3"/>
      <c r="WIJ175" s="3"/>
      <c r="WIK175" s="3"/>
      <c r="WIL175" s="3"/>
      <c r="WIM175" s="3"/>
      <c r="WIN175" s="3"/>
      <c r="WIO175" s="3"/>
      <c r="WIP175" s="3"/>
      <c r="WIQ175" s="3"/>
      <c r="WIR175" s="3"/>
      <c r="WIS175" s="3"/>
      <c r="WIT175" s="3"/>
      <c r="WIU175" s="3"/>
      <c r="WIV175" s="3"/>
      <c r="WIW175" s="3"/>
      <c r="WIX175" s="3"/>
      <c r="WIY175" s="3"/>
      <c r="WIZ175" s="3"/>
      <c r="WJA175" s="3"/>
      <c r="WJB175" s="3"/>
      <c r="WJC175" s="3"/>
      <c r="WJD175" s="3"/>
      <c r="WJE175" s="3"/>
      <c r="WJF175" s="3"/>
      <c r="WJG175" s="3"/>
      <c r="WJH175" s="3"/>
      <c r="WJI175" s="3"/>
      <c r="WJJ175" s="3"/>
      <c r="WJK175" s="3"/>
      <c r="WJL175" s="3"/>
      <c r="WJM175" s="3"/>
      <c r="WJN175" s="3"/>
      <c r="WJO175" s="3"/>
      <c r="WJP175" s="3"/>
      <c r="WJQ175" s="3"/>
      <c r="WJR175" s="3"/>
      <c r="WJS175" s="3"/>
      <c r="WJT175" s="3"/>
      <c r="WJU175" s="3"/>
      <c r="WJV175" s="3"/>
      <c r="WJW175" s="3"/>
      <c r="WJX175" s="3"/>
      <c r="WJY175" s="3"/>
      <c r="WJZ175" s="3"/>
      <c r="WKA175" s="3"/>
      <c r="WKB175" s="3"/>
      <c r="WKC175" s="3"/>
      <c r="WKD175" s="3"/>
      <c r="WKE175" s="3"/>
      <c r="WKF175" s="3"/>
      <c r="WKG175" s="3"/>
      <c r="WKH175" s="3"/>
      <c r="WKI175" s="3"/>
      <c r="WKJ175" s="3"/>
      <c r="WKK175" s="3"/>
      <c r="WKL175" s="3"/>
      <c r="WKM175" s="3"/>
      <c r="WKN175" s="3"/>
      <c r="WKO175" s="3"/>
      <c r="WKP175" s="3"/>
      <c r="WKQ175" s="3"/>
      <c r="WKR175" s="3"/>
      <c r="WKS175" s="3"/>
      <c r="WKT175" s="3"/>
      <c r="WKU175" s="3"/>
      <c r="WKV175" s="3"/>
      <c r="WKW175" s="3"/>
      <c r="WKX175" s="3"/>
      <c r="WKY175" s="3"/>
      <c r="WKZ175" s="3"/>
      <c r="WLA175" s="3"/>
      <c r="WLB175" s="3"/>
      <c r="WLC175" s="3"/>
      <c r="WLD175" s="3"/>
      <c r="WLE175" s="3"/>
      <c r="WLF175" s="3"/>
      <c r="WLG175" s="3"/>
      <c r="WLH175" s="3"/>
      <c r="WLI175" s="3"/>
      <c r="WLJ175" s="3"/>
      <c r="WLK175" s="3"/>
      <c r="WLL175" s="3"/>
      <c r="WLM175" s="3"/>
      <c r="WLN175" s="3"/>
      <c r="WLO175" s="3"/>
      <c r="WLP175" s="3"/>
      <c r="WLQ175" s="3"/>
      <c r="WLR175" s="3"/>
      <c r="WLS175" s="3"/>
      <c r="WLT175" s="3"/>
      <c r="WLU175" s="3"/>
      <c r="WLV175" s="3"/>
      <c r="WLW175" s="3"/>
      <c r="WLX175" s="3"/>
      <c r="WLY175" s="3"/>
      <c r="WLZ175" s="3"/>
      <c r="WMA175" s="3"/>
      <c r="WMB175" s="3"/>
      <c r="WMC175" s="3"/>
      <c r="WMD175" s="3"/>
      <c r="WME175" s="3"/>
      <c r="WMF175" s="3"/>
      <c r="WMG175" s="3"/>
      <c r="WMH175" s="3"/>
      <c r="WMI175" s="3"/>
      <c r="WMJ175" s="3"/>
      <c r="WMK175" s="3"/>
      <c r="WML175" s="3"/>
      <c r="WMM175" s="3"/>
      <c r="WMN175" s="3"/>
      <c r="WMO175" s="3"/>
      <c r="WMP175" s="3"/>
      <c r="WMQ175" s="3"/>
      <c r="WMR175" s="3"/>
      <c r="WMS175" s="3"/>
      <c r="WMT175" s="3"/>
      <c r="WMU175" s="3"/>
      <c r="WMV175" s="3"/>
      <c r="WMW175" s="3"/>
      <c r="WMX175" s="3"/>
      <c r="WMY175" s="3"/>
      <c r="WMZ175" s="3"/>
      <c r="WNA175" s="3"/>
      <c r="WNB175" s="3"/>
      <c r="WNC175" s="3"/>
      <c r="WND175" s="3"/>
      <c r="WNE175" s="3"/>
      <c r="WNF175" s="3"/>
      <c r="WNG175" s="3"/>
      <c r="WNH175" s="3"/>
      <c r="WNI175" s="3"/>
      <c r="WNJ175" s="3"/>
      <c r="WNK175" s="3"/>
      <c r="WNL175" s="3"/>
      <c r="WNM175" s="3"/>
      <c r="WNN175" s="3"/>
      <c r="WNO175" s="3"/>
      <c r="WNP175" s="3"/>
      <c r="WNQ175" s="3"/>
      <c r="WNR175" s="3"/>
      <c r="WNS175" s="3"/>
      <c r="WNT175" s="3"/>
      <c r="WNU175" s="3"/>
      <c r="WNV175" s="3"/>
      <c r="WNW175" s="3"/>
      <c r="WNX175" s="3"/>
      <c r="WNY175" s="3"/>
      <c r="WNZ175" s="3"/>
      <c r="WOA175" s="3"/>
      <c r="WOB175" s="3"/>
      <c r="WOC175" s="3"/>
      <c r="WOD175" s="3"/>
      <c r="WOE175" s="3"/>
      <c r="WOF175" s="3"/>
      <c r="WOG175" s="3"/>
      <c r="WOH175" s="3"/>
      <c r="WOI175" s="3"/>
      <c r="WOJ175" s="3"/>
      <c r="WOK175" s="3"/>
      <c r="WOL175" s="3"/>
      <c r="WOM175" s="3"/>
      <c r="WON175" s="3"/>
      <c r="WOO175" s="3"/>
      <c r="WOP175" s="3"/>
      <c r="WOQ175" s="3"/>
      <c r="WOR175" s="3"/>
      <c r="WOS175" s="3"/>
      <c r="WOT175" s="3"/>
      <c r="WOU175" s="3"/>
      <c r="WOV175" s="3"/>
      <c r="WOW175" s="3"/>
      <c r="WOX175" s="3"/>
      <c r="WOY175" s="3"/>
      <c r="WOZ175" s="3"/>
      <c r="WPA175" s="3"/>
      <c r="WPB175" s="3"/>
      <c r="WPC175" s="3"/>
      <c r="WPD175" s="3"/>
      <c r="WPE175" s="3"/>
      <c r="WPF175" s="3"/>
      <c r="WPG175" s="3"/>
      <c r="WPH175" s="3"/>
      <c r="WPI175" s="3"/>
      <c r="WPJ175" s="3"/>
      <c r="WPK175" s="3"/>
      <c r="WPL175" s="3"/>
      <c r="WPM175" s="3"/>
      <c r="WPN175" s="3"/>
      <c r="WPO175" s="3"/>
      <c r="WPP175" s="3"/>
      <c r="WPQ175" s="3"/>
      <c r="WPR175" s="3"/>
      <c r="WPS175" s="3"/>
      <c r="WPT175" s="3"/>
      <c r="WPU175" s="3"/>
      <c r="WPV175" s="3"/>
      <c r="WPW175" s="3"/>
      <c r="WPX175" s="3"/>
      <c r="WPY175" s="3"/>
      <c r="WPZ175" s="3"/>
      <c r="WQA175" s="3"/>
      <c r="WQB175" s="3"/>
      <c r="WQC175" s="3"/>
      <c r="WQD175" s="3"/>
      <c r="WQE175" s="3"/>
      <c r="WQF175" s="3"/>
      <c r="WQG175" s="3"/>
      <c r="WQH175" s="3"/>
      <c r="WQI175" s="3"/>
      <c r="WQJ175" s="3"/>
      <c r="WQK175" s="3"/>
      <c r="WQL175" s="3"/>
      <c r="WQM175" s="3"/>
      <c r="WQN175" s="3"/>
      <c r="WQO175" s="3"/>
      <c r="WQP175" s="3"/>
      <c r="WQQ175" s="3"/>
      <c r="WQR175" s="3"/>
      <c r="WQS175" s="3"/>
      <c r="WQT175" s="3"/>
      <c r="WQU175" s="3"/>
      <c r="WQV175" s="3"/>
      <c r="WQW175" s="3"/>
      <c r="WQX175" s="3"/>
      <c r="WQY175" s="3"/>
      <c r="WQZ175" s="3"/>
      <c r="WRA175" s="3"/>
      <c r="WRB175" s="3"/>
      <c r="WRC175" s="3"/>
      <c r="WRD175" s="3"/>
      <c r="WRE175" s="3"/>
      <c r="WRF175" s="3"/>
      <c r="WRG175" s="3"/>
      <c r="WRH175" s="3"/>
      <c r="WRI175" s="3"/>
      <c r="WRJ175" s="3"/>
      <c r="WRK175" s="3"/>
      <c r="WRL175" s="3"/>
      <c r="WRM175" s="3"/>
      <c r="WRN175" s="3"/>
      <c r="WRO175" s="3"/>
      <c r="WRP175" s="3"/>
      <c r="WRQ175" s="3"/>
      <c r="WRR175" s="3"/>
      <c r="WRS175" s="3"/>
      <c r="WRT175" s="3"/>
      <c r="WRU175" s="3"/>
      <c r="WRV175" s="3"/>
      <c r="WRW175" s="3"/>
      <c r="WRX175" s="3"/>
      <c r="WRY175" s="3"/>
      <c r="WRZ175" s="3"/>
      <c r="WSA175" s="3"/>
      <c r="WSB175" s="3"/>
      <c r="WSC175" s="3"/>
      <c r="WSD175" s="3"/>
      <c r="WSE175" s="3"/>
      <c r="WSF175" s="3"/>
      <c r="WSG175" s="3"/>
      <c r="WSH175" s="3"/>
      <c r="WSI175" s="3"/>
      <c r="WSJ175" s="3"/>
      <c r="WSK175" s="3"/>
      <c r="WSL175" s="3"/>
      <c r="WSM175" s="3"/>
      <c r="WSN175" s="3"/>
      <c r="WSO175" s="3"/>
      <c r="WSP175" s="3"/>
      <c r="WSQ175" s="3"/>
      <c r="WSR175" s="3"/>
      <c r="WSS175" s="3"/>
      <c r="WST175" s="3"/>
      <c r="WSU175" s="3"/>
      <c r="WSV175" s="3"/>
      <c r="WSW175" s="3"/>
      <c r="WSX175" s="3"/>
      <c r="WSY175" s="3"/>
      <c r="WSZ175" s="3"/>
      <c r="WTA175" s="3"/>
      <c r="WTB175" s="3"/>
      <c r="WTC175" s="3"/>
      <c r="WTD175" s="3"/>
      <c r="WTE175" s="3"/>
      <c r="WTF175" s="3"/>
      <c r="WTG175" s="3"/>
      <c r="WTH175" s="3"/>
      <c r="WTI175" s="3"/>
      <c r="WTJ175" s="3"/>
      <c r="WTK175" s="3"/>
      <c r="WTL175" s="3"/>
      <c r="WTM175" s="3"/>
      <c r="WTN175" s="3"/>
      <c r="WTO175" s="3"/>
      <c r="WTP175" s="3"/>
      <c r="WTQ175" s="3"/>
      <c r="WTR175" s="3"/>
      <c r="WTS175" s="3"/>
      <c r="WTT175" s="3"/>
      <c r="WTU175" s="3"/>
      <c r="WTV175" s="3"/>
      <c r="WTW175" s="3"/>
      <c r="WTX175" s="3"/>
      <c r="WTY175" s="3"/>
      <c r="WTZ175" s="3"/>
      <c r="WUA175" s="3"/>
      <c r="WUB175" s="3"/>
      <c r="WUC175" s="3"/>
      <c r="WUD175" s="3"/>
      <c r="WUE175" s="3"/>
      <c r="WUF175" s="3"/>
      <c r="WUG175" s="3"/>
      <c r="WUH175" s="3"/>
      <c r="WUI175" s="3"/>
      <c r="WUJ175" s="3"/>
      <c r="WUK175" s="3"/>
      <c r="WUL175" s="3"/>
      <c r="WUM175" s="3"/>
      <c r="WUN175" s="3"/>
      <c r="WUO175" s="3"/>
      <c r="WUP175" s="3"/>
      <c r="WUQ175" s="3"/>
      <c r="WUR175" s="3"/>
      <c r="WUS175" s="3"/>
      <c r="WUT175" s="3"/>
      <c r="WUU175" s="3"/>
      <c r="WUV175" s="3"/>
      <c r="WUW175" s="3"/>
      <c r="WUX175" s="3"/>
      <c r="WUY175" s="3"/>
      <c r="WUZ175" s="3"/>
      <c r="WVA175" s="3"/>
      <c r="WVB175" s="3"/>
      <c r="WVC175" s="3"/>
      <c r="WVD175" s="3"/>
      <c r="WVE175" s="3"/>
      <c r="WVF175" s="3"/>
      <c r="WVG175" s="3"/>
      <c r="WVH175" s="3"/>
      <c r="WVI175" s="3"/>
      <c r="WVJ175" s="3"/>
      <c r="WVK175" s="3"/>
      <c r="WVL175" s="3"/>
      <c r="WVM175" s="3"/>
      <c r="WVN175" s="3"/>
      <c r="WVO175" s="3"/>
      <c r="WVP175" s="3"/>
      <c r="WVQ175" s="3"/>
      <c r="WVR175" s="3"/>
      <c r="WVS175" s="3"/>
      <c r="WVT175" s="3"/>
      <c r="WVU175" s="3"/>
      <c r="WVV175" s="3"/>
      <c r="WVW175" s="3"/>
      <c r="WVX175" s="3"/>
      <c r="WVY175" s="3"/>
      <c r="WVZ175" s="3"/>
      <c r="WWA175" s="3"/>
      <c r="WWB175" s="3"/>
      <c r="WWC175" s="3"/>
      <c r="WWD175" s="3"/>
      <c r="WWE175" s="3"/>
      <c r="WWF175" s="3"/>
      <c r="WWG175" s="3"/>
      <c r="WWH175" s="3"/>
      <c r="WWI175" s="3"/>
      <c r="WWJ175" s="3"/>
      <c r="WWK175" s="3"/>
      <c r="WWL175" s="3"/>
      <c r="WWM175" s="3"/>
      <c r="WWN175" s="3"/>
      <c r="WWO175" s="3"/>
      <c r="WWP175" s="3"/>
      <c r="WWQ175" s="3"/>
      <c r="WWR175" s="3"/>
      <c r="WWS175" s="3"/>
      <c r="WWT175" s="3"/>
      <c r="WWU175" s="3"/>
      <c r="WWV175" s="3"/>
      <c r="WWW175" s="3"/>
      <c r="WWX175" s="3"/>
      <c r="WWY175" s="3"/>
      <c r="WWZ175" s="3"/>
      <c r="WXA175" s="3"/>
      <c r="WXB175" s="3"/>
      <c r="WXC175" s="3"/>
      <c r="WXD175" s="3"/>
      <c r="WXE175" s="3"/>
      <c r="WXF175" s="3"/>
      <c r="WXG175" s="3"/>
      <c r="WXH175" s="3"/>
      <c r="WXI175" s="3"/>
      <c r="WXJ175" s="3"/>
      <c r="WXK175" s="3"/>
      <c r="WXL175" s="3"/>
      <c r="WXM175" s="3"/>
      <c r="WXN175" s="3"/>
      <c r="WXO175" s="3"/>
      <c r="WXP175" s="3"/>
      <c r="WXQ175" s="3"/>
      <c r="WXR175" s="3"/>
      <c r="WXS175" s="3"/>
      <c r="WXT175" s="3"/>
      <c r="WXU175" s="3"/>
      <c r="WXV175" s="3"/>
      <c r="WXW175" s="3"/>
      <c r="WXX175" s="3"/>
      <c r="WXY175" s="3"/>
      <c r="WXZ175" s="3"/>
      <c r="WYA175" s="3"/>
      <c r="WYB175" s="3"/>
      <c r="WYC175" s="3"/>
      <c r="WYD175" s="3"/>
      <c r="WYE175" s="3"/>
      <c r="WYF175" s="3"/>
      <c r="WYG175" s="3"/>
      <c r="WYH175" s="3"/>
      <c r="WYI175" s="3"/>
      <c r="WYJ175" s="3"/>
      <c r="WYK175" s="3"/>
      <c r="WYL175" s="3"/>
      <c r="WYM175" s="3"/>
      <c r="WYN175" s="3"/>
      <c r="WYO175" s="3"/>
      <c r="WYP175" s="3"/>
      <c r="WYQ175" s="3"/>
      <c r="WYR175" s="3"/>
      <c r="WYS175" s="3"/>
      <c r="WYT175" s="3"/>
      <c r="WYU175" s="3"/>
      <c r="WYV175" s="3"/>
      <c r="WYW175"/>
    </row>
    <row r="176" spans="1:16221" ht="14.65" thickBot="1" x14ac:dyDescent="0.5">
      <c r="A176" s="228"/>
      <c r="B176" s="232" t="s">
        <v>62</v>
      </c>
      <c r="C176" s="44" t="s">
        <v>90</v>
      </c>
      <c r="D176" s="52">
        <v>808</v>
      </c>
      <c r="E176" s="56">
        <v>769</v>
      </c>
      <c r="F176" s="52">
        <v>735</v>
      </c>
      <c r="G176" s="52">
        <v>671</v>
      </c>
      <c r="H176" s="52">
        <v>652</v>
      </c>
      <c r="I176" s="52">
        <v>694</v>
      </c>
      <c r="J176" s="52">
        <v>708</v>
      </c>
      <c r="K176" s="52">
        <v>641</v>
      </c>
      <c r="L176" s="52">
        <v>639</v>
      </c>
      <c r="M176" s="52">
        <v>621</v>
      </c>
      <c r="N176" s="52">
        <v>634</v>
      </c>
      <c r="O176" s="52">
        <v>639</v>
      </c>
      <c r="P176" s="54">
        <v>778</v>
      </c>
      <c r="Q176" s="54">
        <v>745</v>
      </c>
      <c r="R176" s="54">
        <v>686</v>
      </c>
      <c r="S176" s="54">
        <v>642</v>
      </c>
      <c r="T176" s="54">
        <v>641</v>
      </c>
      <c r="U176" s="54">
        <v>700</v>
      </c>
      <c r="V176" s="54">
        <v>686</v>
      </c>
      <c r="W176" s="45">
        <v>657</v>
      </c>
      <c r="X176" s="54">
        <v>643</v>
      </c>
      <c r="Y176" s="54">
        <v>619</v>
      </c>
      <c r="Z176" s="54">
        <v>602</v>
      </c>
      <c r="AA176" s="54">
        <v>584</v>
      </c>
      <c r="AB176" s="14">
        <f t="shared" si="4"/>
        <v>16194</v>
      </c>
      <c r="AC176" s="222">
        <f>AB176/AB177</f>
        <v>6.9887275803138318E-2</v>
      </c>
      <c r="AD176" s="84"/>
      <c r="AE176" s="8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  <c r="UB176" s="3"/>
      <c r="UC176" s="3"/>
      <c r="UD176" s="3"/>
      <c r="UE176" s="3"/>
      <c r="UF176" s="3"/>
      <c r="UG176" s="3"/>
      <c r="UH176" s="3"/>
      <c r="UI176" s="3"/>
      <c r="UJ176" s="3"/>
      <c r="UK176" s="3"/>
      <c r="UL176" s="3"/>
      <c r="UM176" s="3"/>
      <c r="UN176" s="3"/>
      <c r="UO176" s="3"/>
      <c r="UP176" s="3"/>
      <c r="UQ176" s="3"/>
      <c r="UR176" s="3"/>
      <c r="US176" s="3"/>
      <c r="UT176" s="3"/>
      <c r="UU176" s="3"/>
      <c r="UV176" s="3"/>
      <c r="UW176" s="3"/>
      <c r="UX176" s="3"/>
      <c r="UY176" s="3"/>
      <c r="UZ176" s="3"/>
      <c r="VA176" s="3"/>
      <c r="VB176" s="3"/>
      <c r="VC176" s="3"/>
      <c r="VD176" s="3"/>
      <c r="VE176" s="3"/>
      <c r="VF176" s="3"/>
      <c r="VG176" s="3"/>
      <c r="VH176" s="3"/>
      <c r="VI176" s="3"/>
      <c r="VJ176" s="3"/>
      <c r="VK176" s="3"/>
      <c r="VL176" s="3"/>
      <c r="VM176" s="3"/>
      <c r="VN176" s="3"/>
      <c r="VO176" s="3"/>
      <c r="VP176" s="3"/>
      <c r="VQ176" s="3"/>
      <c r="VR176" s="3"/>
      <c r="VS176" s="3"/>
      <c r="VT176" s="3"/>
      <c r="VU176" s="3"/>
      <c r="VV176" s="3"/>
      <c r="VW176" s="3"/>
      <c r="VX176" s="3"/>
      <c r="VY176" s="3"/>
      <c r="VZ176" s="3"/>
      <c r="WA176" s="3"/>
      <c r="WB176" s="3"/>
      <c r="WC176" s="3"/>
      <c r="WD176" s="3"/>
      <c r="WE176" s="3"/>
      <c r="WF176" s="3"/>
      <c r="WG176" s="3"/>
      <c r="WH176" s="3"/>
      <c r="WI176" s="3"/>
      <c r="WJ176" s="3"/>
      <c r="WK176" s="3"/>
      <c r="WL176" s="3"/>
      <c r="WM176" s="3"/>
      <c r="WN176" s="3"/>
      <c r="WO176" s="3"/>
      <c r="WP176" s="3"/>
      <c r="WQ176" s="3"/>
      <c r="WR176" s="3"/>
      <c r="WS176" s="3"/>
      <c r="WT176" s="3"/>
      <c r="WU176" s="3"/>
      <c r="WV176" s="3"/>
      <c r="WW176" s="3"/>
      <c r="WX176" s="3"/>
      <c r="WY176" s="3"/>
      <c r="WZ176" s="3"/>
      <c r="XA176" s="3"/>
      <c r="XB176" s="3"/>
      <c r="XC176" s="3"/>
      <c r="XD176" s="3"/>
      <c r="XE176" s="3"/>
      <c r="XF176" s="3"/>
      <c r="XG176" s="3"/>
      <c r="XH176" s="3"/>
      <c r="XI176" s="3"/>
      <c r="XJ176" s="3"/>
      <c r="XK176" s="3"/>
      <c r="XL176" s="3"/>
      <c r="XM176" s="3"/>
      <c r="XN176" s="3"/>
      <c r="XO176" s="3"/>
      <c r="XP176" s="3"/>
      <c r="XQ176" s="3"/>
      <c r="XR176" s="3"/>
      <c r="XS176" s="3"/>
      <c r="XT176" s="3"/>
      <c r="XU176" s="3"/>
      <c r="XV176" s="3"/>
      <c r="XW176" s="3"/>
      <c r="XX176" s="3"/>
      <c r="XY176" s="3"/>
      <c r="XZ176" s="3"/>
      <c r="YA176" s="3"/>
      <c r="YB176" s="3"/>
      <c r="YC176" s="3"/>
      <c r="YD176" s="3"/>
      <c r="YE176" s="3"/>
      <c r="YF176" s="3"/>
      <c r="YG176" s="3"/>
      <c r="YH176" s="3"/>
      <c r="YI176" s="3"/>
      <c r="YJ176" s="3"/>
      <c r="YK176" s="3"/>
      <c r="YL176" s="3"/>
      <c r="YM176" s="3"/>
      <c r="YN176" s="3"/>
      <c r="YO176" s="3"/>
      <c r="YP176" s="3"/>
      <c r="YQ176" s="3"/>
      <c r="YR176" s="3"/>
      <c r="YS176" s="3"/>
      <c r="YT176" s="3"/>
      <c r="YU176" s="3"/>
      <c r="YV176" s="3"/>
      <c r="YW176" s="3"/>
      <c r="YX176" s="3"/>
      <c r="YY176" s="3"/>
      <c r="YZ176" s="3"/>
      <c r="ZA176" s="3"/>
      <c r="ZB176" s="3"/>
      <c r="ZC176" s="3"/>
      <c r="ZD176" s="3"/>
      <c r="ZE176" s="3"/>
      <c r="ZF176" s="3"/>
      <c r="ZG176" s="3"/>
      <c r="ZH176" s="3"/>
      <c r="ZI176" s="3"/>
      <c r="ZJ176" s="3"/>
      <c r="ZK176" s="3"/>
      <c r="ZL176" s="3"/>
      <c r="ZM176" s="3"/>
      <c r="ZN176" s="3"/>
      <c r="ZO176" s="3"/>
      <c r="ZP176" s="3"/>
      <c r="ZQ176" s="3"/>
      <c r="ZR176" s="3"/>
      <c r="ZS176" s="3"/>
      <c r="ZT176" s="3"/>
      <c r="ZU176" s="3"/>
      <c r="ZV176" s="3"/>
      <c r="ZW176" s="3"/>
      <c r="ZX176" s="3"/>
      <c r="ZY176" s="3"/>
      <c r="ZZ176" s="3"/>
      <c r="AAA176" s="3"/>
      <c r="AAB176" s="3"/>
      <c r="AAC176" s="3"/>
      <c r="AAD176" s="3"/>
      <c r="AAE176" s="3"/>
      <c r="AAF176" s="3"/>
      <c r="AAG176" s="3"/>
      <c r="AAH176" s="3"/>
      <c r="AAI176" s="3"/>
      <c r="AAJ176" s="3"/>
      <c r="AAK176" s="3"/>
      <c r="AAL176" s="3"/>
      <c r="AAM176" s="3"/>
      <c r="AAN176" s="3"/>
      <c r="AAO176" s="3"/>
      <c r="AAP176" s="3"/>
      <c r="AAQ176" s="3"/>
      <c r="AAR176" s="3"/>
      <c r="AAS176" s="3"/>
      <c r="AAT176" s="3"/>
      <c r="AAU176" s="3"/>
      <c r="AAV176" s="3"/>
      <c r="AAW176" s="3"/>
      <c r="AAX176" s="3"/>
      <c r="AAY176" s="3"/>
      <c r="AAZ176" s="3"/>
      <c r="ABA176" s="3"/>
      <c r="ABB176" s="3"/>
      <c r="ABC176" s="3"/>
      <c r="ABD176" s="3"/>
      <c r="ABE176" s="3"/>
      <c r="ABF176" s="3"/>
      <c r="ABG176" s="3"/>
      <c r="ABH176" s="3"/>
      <c r="ABI176" s="3"/>
      <c r="ABJ176" s="3"/>
      <c r="ABK176" s="3"/>
      <c r="ABL176" s="3"/>
      <c r="ABM176" s="3"/>
      <c r="ABN176" s="3"/>
      <c r="ABO176" s="3"/>
      <c r="ABP176" s="3"/>
      <c r="ABQ176" s="3"/>
      <c r="ABR176" s="3"/>
      <c r="ABS176" s="3"/>
      <c r="ABT176" s="3"/>
      <c r="ABU176" s="3"/>
      <c r="ABV176" s="3"/>
      <c r="ABW176" s="3"/>
      <c r="ABX176" s="3"/>
      <c r="ABY176" s="3"/>
      <c r="ABZ176" s="3"/>
      <c r="ACA176" s="3"/>
      <c r="ACB176" s="3"/>
      <c r="ACC176" s="3"/>
      <c r="ACD176" s="3"/>
      <c r="ACE176" s="3"/>
      <c r="ACF176" s="3"/>
      <c r="ACG176" s="3"/>
      <c r="ACH176" s="3"/>
      <c r="ACI176" s="3"/>
      <c r="ACJ176" s="3"/>
      <c r="ACK176" s="3"/>
      <c r="ACL176" s="3"/>
      <c r="ACM176" s="3"/>
      <c r="ACN176" s="3"/>
      <c r="ACO176" s="3"/>
      <c r="ACP176" s="3"/>
      <c r="ACQ176" s="3"/>
      <c r="ACR176" s="3"/>
      <c r="ACS176" s="3"/>
      <c r="ACT176" s="3"/>
      <c r="ACU176" s="3"/>
      <c r="ACV176" s="3"/>
      <c r="ACW176" s="3"/>
      <c r="ACX176" s="3"/>
      <c r="ACY176" s="3"/>
      <c r="ACZ176" s="3"/>
      <c r="ADA176" s="3"/>
      <c r="ADB176" s="3"/>
      <c r="ADC176" s="3"/>
      <c r="ADD176" s="3"/>
      <c r="ADE176" s="3"/>
      <c r="ADF176" s="3"/>
      <c r="ADG176" s="3"/>
      <c r="ADH176" s="3"/>
      <c r="ADI176" s="3"/>
      <c r="ADJ176" s="3"/>
      <c r="ADK176" s="3"/>
      <c r="ADL176" s="3"/>
      <c r="ADM176" s="3"/>
      <c r="ADN176" s="3"/>
      <c r="ADO176" s="3"/>
      <c r="ADP176" s="3"/>
      <c r="ADQ176" s="3"/>
      <c r="ADR176" s="3"/>
      <c r="ADS176" s="3"/>
      <c r="ADT176" s="3"/>
      <c r="ADU176" s="3"/>
      <c r="ADV176" s="3"/>
      <c r="ADW176" s="3"/>
      <c r="ADX176" s="3"/>
      <c r="ADY176" s="3"/>
      <c r="ADZ176" s="3"/>
      <c r="AEA176" s="3"/>
      <c r="AEB176" s="3"/>
      <c r="AEC176" s="3"/>
      <c r="AED176" s="3"/>
      <c r="AEE176" s="3"/>
      <c r="AEF176" s="3"/>
      <c r="AEG176" s="3"/>
      <c r="AEH176" s="3"/>
      <c r="AEI176" s="3"/>
      <c r="AEJ176" s="3"/>
      <c r="AEK176" s="3"/>
      <c r="AEL176" s="3"/>
      <c r="AEM176" s="3"/>
      <c r="AEN176" s="3"/>
      <c r="AEO176" s="3"/>
      <c r="AEP176" s="3"/>
      <c r="AEQ176" s="3"/>
      <c r="AER176" s="3"/>
      <c r="AES176" s="3"/>
      <c r="AET176" s="3"/>
      <c r="AEU176" s="3"/>
      <c r="AEV176" s="3"/>
      <c r="AEW176" s="3"/>
      <c r="AEX176" s="3"/>
      <c r="AEY176" s="3"/>
      <c r="AEZ176" s="3"/>
      <c r="AFA176" s="3"/>
      <c r="AFB176" s="3"/>
      <c r="AFC176" s="3"/>
      <c r="AFD176" s="3"/>
      <c r="AFE176" s="3"/>
      <c r="AFF176" s="3"/>
      <c r="AFG176" s="3"/>
      <c r="AFH176" s="3"/>
      <c r="AFI176" s="3"/>
      <c r="AFJ176" s="3"/>
      <c r="AFK176" s="3"/>
      <c r="AFL176" s="3"/>
      <c r="AFM176" s="3"/>
      <c r="AFN176" s="3"/>
      <c r="AFO176" s="3"/>
      <c r="AFP176" s="3"/>
      <c r="AFQ176" s="3"/>
      <c r="AFR176" s="3"/>
      <c r="AFS176" s="3"/>
      <c r="AFT176" s="3"/>
      <c r="AFU176" s="3"/>
      <c r="AFV176" s="3"/>
      <c r="AFW176" s="3"/>
      <c r="AFX176" s="3"/>
      <c r="AFY176" s="3"/>
      <c r="AFZ176" s="3"/>
      <c r="AGA176" s="3"/>
      <c r="AGB176" s="3"/>
      <c r="AGC176" s="3"/>
      <c r="AGD176" s="3"/>
      <c r="AGE176" s="3"/>
      <c r="AGF176" s="3"/>
      <c r="AGG176" s="3"/>
      <c r="AGH176" s="3"/>
      <c r="AGI176" s="3"/>
      <c r="AGJ176" s="3"/>
      <c r="AGK176" s="3"/>
      <c r="AGL176" s="3"/>
      <c r="AGM176" s="3"/>
      <c r="AGN176" s="3"/>
      <c r="AGO176" s="3"/>
      <c r="AGP176" s="3"/>
      <c r="AGQ176" s="3"/>
      <c r="AGR176" s="3"/>
      <c r="AGS176" s="3"/>
      <c r="AGT176" s="3"/>
      <c r="AGU176" s="3"/>
      <c r="AGV176" s="3"/>
      <c r="AGW176" s="3"/>
      <c r="AGX176" s="3"/>
      <c r="AGY176" s="3"/>
      <c r="AGZ176" s="3"/>
      <c r="AHA176" s="3"/>
      <c r="AHB176" s="3"/>
      <c r="AHC176" s="3"/>
      <c r="AHD176" s="3"/>
      <c r="AHE176" s="3"/>
      <c r="AHF176" s="3"/>
      <c r="AHG176" s="3"/>
      <c r="AHH176" s="3"/>
      <c r="AHI176" s="3"/>
      <c r="AHJ176" s="3"/>
      <c r="AHK176" s="3"/>
      <c r="AHL176" s="3"/>
      <c r="AHM176" s="3"/>
      <c r="AHN176" s="3"/>
      <c r="AHO176" s="3"/>
      <c r="AHP176" s="3"/>
      <c r="AHQ176" s="3"/>
      <c r="AHR176" s="3"/>
      <c r="AHS176" s="3"/>
      <c r="AHT176" s="3"/>
      <c r="AHU176" s="3"/>
      <c r="AHV176" s="3"/>
      <c r="AHW176" s="3"/>
      <c r="AHX176" s="3"/>
      <c r="AHY176" s="3"/>
      <c r="AHZ176" s="3"/>
      <c r="AIA176" s="3"/>
      <c r="AIB176" s="3"/>
      <c r="AIC176" s="3"/>
      <c r="AID176" s="3"/>
      <c r="AIE176" s="3"/>
      <c r="AIF176" s="3"/>
      <c r="AIG176" s="3"/>
      <c r="AIH176" s="3"/>
      <c r="AII176" s="3"/>
      <c r="AIJ176" s="3"/>
      <c r="AIK176" s="3"/>
      <c r="AIL176" s="3"/>
      <c r="AIM176" s="3"/>
      <c r="AIN176" s="3"/>
      <c r="AIO176" s="3"/>
      <c r="AIP176" s="3"/>
      <c r="AIQ176" s="3"/>
      <c r="AIR176" s="3"/>
      <c r="AIS176" s="3"/>
      <c r="AIT176" s="3"/>
      <c r="AIU176" s="3"/>
      <c r="AIV176" s="3"/>
      <c r="AIW176" s="3"/>
      <c r="AIX176" s="3"/>
      <c r="AIY176" s="3"/>
      <c r="AIZ176" s="3"/>
      <c r="AJA176" s="3"/>
      <c r="AJB176" s="3"/>
      <c r="AJC176" s="3"/>
      <c r="AJD176" s="3"/>
      <c r="AJE176" s="3"/>
      <c r="AJF176" s="3"/>
      <c r="AJG176" s="3"/>
      <c r="AJH176" s="3"/>
      <c r="AJI176" s="3"/>
      <c r="AJJ176" s="3"/>
      <c r="AJK176" s="3"/>
      <c r="AJL176" s="3"/>
      <c r="AJM176" s="3"/>
      <c r="AJN176" s="3"/>
      <c r="AJO176" s="3"/>
      <c r="AJP176" s="3"/>
      <c r="AJQ176" s="3"/>
      <c r="AJR176" s="3"/>
      <c r="AJS176" s="3"/>
      <c r="AJT176" s="3"/>
      <c r="AJU176" s="3"/>
      <c r="AJV176" s="3"/>
      <c r="AJW176" s="3"/>
      <c r="AJX176" s="3"/>
      <c r="AJY176" s="3"/>
      <c r="AJZ176" s="3"/>
      <c r="AKA176" s="3"/>
      <c r="AKB176" s="3"/>
      <c r="AKC176" s="3"/>
      <c r="AKD176" s="3"/>
      <c r="AKE176" s="3"/>
      <c r="AKF176" s="3"/>
      <c r="AKG176" s="3"/>
      <c r="AKH176" s="3"/>
      <c r="AKI176" s="3"/>
      <c r="AKJ176" s="3"/>
      <c r="AKK176" s="3"/>
      <c r="AKL176" s="3"/>
      <c r="AKM176" s="3"/>
      <c r="AKN176" s="3"/>
      <c r="AKO176" s="3"/>
      <c r="AKP176" s="3"/>
      <c r="AKQ176" s="3"/>
      <c r="AKR176" s="3"/>
      <c r="AKS176" s="3"/>
      <c r="AKT176" s="3"/>
      <c r="AKU176" s="3"/>
      <c r="AKV176" s="3"/>
      <c r="AKW176" s="3"/>
      <c r="AKX176" s="3"/>
      <c r="AKY176" s="3"/>
      <c r="AKZ176" s="3"/>
      <c r="ALA176" s="3"/>
      <c r="ALB176" s="3"/>
      <c r="ALC176" s="3"/>
      <c r="ALD176" s="3"/>
      <c r="ALE176" s="3"/>
      <c r="ALF176" s="3"/>
      <c r="ALG176" s="3"/>
      <c r="ALH176" s="3"/>
      <c r="ALI176" s="3"/>
      <c r="ALJ176" s="3"/>
      <c r="ALK176" s="3"/>
      <c r="ALL176" s="3"/>
      <c r="ALM176" s="3"/>
      <c r="ALN176" s="3"/>
      <c r="ALO176" s="3"/>
      <c r="ALP176" s="3"/>
      <c r="ALQ176" s="3"/>
      <c r="ALR176" s="3"/>
      <c r="ALS176" s="3"/>
      <c r="ALT176" s="3"/>
      <c r="ALU176" s="3"/>
      <c r="ALV176" s="3"/>
      <c r="ALW176" s="3"/>
      <c r="ALX176" s="3"/>
      <c r="ALY176" s="3"/>
      <c r="ALZ176" s="3"/>
      <c r="AMA176" s="3"/>
      <c r="AMB176" s="3"/>
      <c r="AMC176" s="3"/>
      <c r="AMD176" s="3"/>
      <c r="AME176" s="3"/>
      <c r="AMF176" s="3"/>
      <c r="AMG176" s="3"/>
      <c r="AMH176" s="3"/>
      <c r="AMI176" s="3"/>
      <c r="AMJ176" s="3"/>
      <c r="AMK176" s="3"/>
      <c r="AML176" s="3"/>
      <c r="AMM176" s="3"/>
      <c r="AMN176" s="3"/>
      <c r="AMO176" s="3"/>
      <c r="AMP176" s="3"/>
      <c r="AMQ176" s="3"/>
      <c r="AMR176" s="3"/>
      <c r="AMS176" s="3"/>
      <c r="AMT176" s="3"/>
      <c r="AMU176" s="3"/>
      <c r="AMV176" s="3"/>
      <c r="AMW176" s="3"/>
      <c r="AMX176" s="3"/>
      <c r="AMY176" s="3"/>
      <c r="AMZ176" s="3"/>
      <c r="ANA176" s="3"/>
      <c r="ANB176" s="3"/>
      <c r="ANC176" s="3"/>
      <c r="AND176" s="3"/>
      <c r="ANE176" s="3"/>
      <c r="ANF176" s="3"/>
      <c r="ANG176" s="3"/>
      <c r="ANH176" s="3"/>
      <c r="ANI176" s="3"/>
      <c r="ANJ176" s="3"/>
      <c r="ANK176" s="3"/>
      <c r="ANL176" s="3"/>
      <c r="ANM176" s="3"/>
      <c r="ANN176" s="3"/>
      <c r="ANO176" s="3"/>
      <c r="ANP176" s="3"/>
      <c r="ANQ176" s="3"/>
      <c r="ANR176" s="3"/>
      <c r="ANS176" s="3"/>
      <c r="ANT176" s="3"/>
      <c r="ANU176" s="3"/>
      <c r="ANV176" s="3"/>
      <c r="ANW176" s="3"/>
      <c r="ANX176" s="3"/>
      <c r="ANY176" s="3"/>
      <c r="ANZ176" s="3"/>
      <c r="AOA176" s="3"/>
      <c r="AOB176" s="3"/>
      <c r="AOC176" s="3"/>
      <c r="AOD176" s="3"/>
      <c r="AOE176" s="3"/>
      <c r="AOF176" s="3"/>
      <c r="AOG176" s="3"/>
      <c r="AOH176" s="3"/>
      <c r="AOI176" s="3"/>
      <c r="AOJ176" s="3"/>
      <c r="AOK176" s="3"/>
      <c r="AOL176" s="3"/>
      <c r="AOM176" s="3"/>
      <c r="AON176" s="3"/>
      <c r="AOO176" s="3"/>
      <c r="AOP176" s="3"/>
      <c r="AOQ176" s="3"/>
      <c r="AOR176" s="3"/>
      <c r="AOS176" s="3"/>
      <c r="AOT176" s="3"/>
      <c r="AOU176" s="3"/>
      <c r="AOV176" s="3"/>
      <c r="AOW176" s="3"/>
      <c r="AOX176" s="3"/>
      <c r="AOY176" s="3"/>
      <c r="AOZ176" s="3"/>
      <c r="APA176" s="3"/>
      <c r="APB176" s="3"/>
      <c r="APC176" s="3"/>
      <c r="APD176" s="3"/>
      <c r="APE176" s="3"/>
      <c r="APF176" s="3"/>
      <c r="APG176" s="3"/>
      <c r="APH176" s="3"/>
      <c r="API176" s="3"/>
      <c r="APJ176" s="3"/>
      <c r="APK176" s="3"/>
      <c r="APL176" s="3"/>
      <c r="APM176" s="3"/>
      <c r="APN176" s="3"/>
      <c r="APO176" s="3"/>
      <c r="APP176" s="3"/>
      <c r="APQ176" s="3"/>
      <c r="APR176" s="3"/>
      <c r="APS176" s="3"/>
      <c r="APT176" s="3"/>
      <c r="APU176" s="3"/>
      <c r="APV176" s="3"/>
      <c r="APW176" s="3"/>
      <c r="APX176" s="3"/>
      <c r="APY176" s="3"/>
      <c r="APZ176" s="3"/>
      <c r="AQA176" s="3"/>
      <c r="AQB176" s="3"/>
      <c r="AQC176" s="3"/>
      <c r="AQD176" s="3"/>
      <c r="AQE176" s="3"/>
      <c r="AQF176" s="3"/>
      <c r="AQG176" s="3"/>
      <c r="AQH176" s="3"/>
      <c r="AQI176" s="3"/>
      <c r="AQJ176" s="3"/>
      <c r="AQK176" s="3"/>
      <c r="AQL176" s="3"/>
      <c r="AQM176" s="3"/>
      <c r="AQN176" s="3"/>
      <c r="AQO176" s="3"/>
      <c r="AQP176" s="3"/>
      <c r="AQQ176" s="3"/>
      <c r="AQR176" s="3"/>
      <c r="AQS176" s="3"/>
      <c r="AQT176" s="3"/>
      <c r="AQU176" s="3"/>
      <c r="AQV176" s="3"/>
      <c r="AQW176" s="3"/>
      <c r="AQX176" s="3"/>
      <c r="AQY176" s="3"/>
      <c r="AQZ176" s="3"/>
      <c r="ARA176" s="3"/>
      <c r="ARB176" s="3"/>
      <c r="ARC176" s="3"/>
      <c r="ARD176" s="3"/>
      <c r="ARE176" s="3"/>
      <c r="ARF176" s="3"/>
      <c r="ARG176" s="3"/>
      <c r="ARH176" s="3"/>
      <c r="ARI176" s="3"/>
      <c r="ARJ176" s="3"/>
      <c r="ARK176" s="3"/>
      <c r="ARL176" s="3"/>
      <c r="ARM176" s="3"/>
      <c r="ARN176" s="3"/>
      <c r="ARO176" s="3"/>
      <c r="ARP176" s="3"/>
      <c r="ARQ176" s="3"/>
      <c r="ARR176" s="3"/>
      <c r="ARS176" s="3"/>
      <c r="ART176" s="3"/>
      <c r="ARU176" s="3"/>
      <c r="ARV176" s="3"/>
      <c r="ARW176" s="3"/>
      <c r="ARX176" s="3"/>
      <c r="ARY176" s="3"/>
      <c r="ARZ176" s="3"/>
      <c r="ASA176" s="3"/>
      <c r="ASB176" s="3"/>
      <c r="ASC176" s="3"/>
      <c r="ASD176" s="3"/>
      <c r="ASE176" s="3"/>
      <c r="ASF176" s="3"/>
      <c r="ASG176" s="3"/>
      <c r="ASH176" s="3"/>
      <c r="ASI176" s="3"/>
      <c r="ASJ176" s="3"/>
      <c r="ASK176" s="3"/>
      <c r="ASL176" s="3"/>
      <c r="ASM176" s="3"/>
      <c r="ASN176" s="3"/>
      <c r="ASO176" s="3"/>
      <c r="ASP176" s="3"/>
      <c r="ASQ176" s="3"/>
      <c r="ASR176" s="3"/>
      <c r="ASS176" s="3"/>
      <c r="AST176" s="3"/>
      <c r="ASU176" s="3"/>
      <c r="ASV176" s="3"/>
      <c r="ASW176" s="3"/>
      <c r="ASX176" s="3"/>
      <c r="ASY176" s="3"/>
      <c r="ASZ176" s="3"/>
      <c r="ATA176" s="3"/>
      <c r="ATB176" s="3"/>
      <c r="ATC176" s="3"/>
      <c r="ATD176" s="3"/>
      <c r="ATE176" s="3"/>
      <c r="ATF176" s="3"/>
      <c r="ATG176" s="3"/>
      <c r="ATH176" s="3"/>
      <c r="ATI176" s="3"/>
      <c r="ATJ176" s="3"/>
      <c r="ATK176" s="3"/>
      <c r="ATL176" s="3"/>
      <c r="ATM176" s="3"/>
      <c r="ATN176" s="3"/>
      <c r="ATO176" s="3"/>
      <c r="ATP176" s="3"/>
      <c r="ATQ176" s="3"/>
      <c r="ATR176" s="3"/>
      <c r="ATS176" s="3"/>
      <c r="ATT176" s="3"/>
      <c r="ATU176" s="3"/>
      <c r="ATV176" s="3"/>
      <c r="ATW176" s="3"/>
      <c r="ATX176" s="3"/>
      <c r="ATY176" s="3"/>
      <c r="ATZ176" s="3"/>
      <c r="AUA176" s="3"/>
      <c r="AUB176" s="3"/>
      <c r="AUC176" s="3"/>
      <c r="AUD176" s="3"/>
      <c r="AUE176" s="3"/>
      <c r="AUF176" s="3"/>
      <c r="AUG176" s="3"/>
      <c r="AUH176" s="3"/>
      <c r="AUI176" s="3"/>
      <c r="AUJ176" s="3"/>
      <c r="AUK176" s="3"/>
      <c r="AUL176" s="3"/>
      <c r="AUM176" s="3"/>
      <c r="AUN176" s="3"/>
      <c r="AUO176" s="3"/>
      <c r="AUP176" s="3"/>
      <c r="AUQ176" s="3"/>
      <c r="AUR176" s="3"/>
      <c r="AUS176" s="3"/>
      <c r="AUT176" s="3"/>
      <c r="AUU176" s="3"/>
      <c r="AUV176" s="3"/>
      <c r="AUW176" s="3"/>
      <c r="AUX176" s="3"/>
      <c r="AUY176" s="3"/>
      <c r="AUZ176" s="3"/>
      <c r="AVA176" s="3"/>
      <c r="AVB176" s="3"/>
      <c r="AVC176" s="3"/>
      <c r="AVD176" s="3"/>
      <c r="AVE176" s="3"/>
      <c r="AVF176" s="3"/>
      <c r="AVG176" s="3"/>
      <c r="AVH176" s="3"/>
      <c r="AVI176" s="3"/>
      <c r="AVJ176" s="3"/>
      <c r="AVK176" s="3"/>
      <c r="AVL176" s="3"/>
      <c r="AVM176" s="3"/>
      <c r="AVN176" s="3"/>
      <c r="AVO176" s="3"/>
      <c r="AVP176" s="3"/>
      <c r="AVQ176" s="3"/>
      <c r="AVR176" s="3"/>
      <c r="AVS176" s="3"/>
      <c r="AVT176" s="3"/>
      <c r="AVU176" s="3"/>
      <c r="AVV176" s="3"/>
      <c r="AVW176" s="3"/>
      <c r="AVX176" s="3"/>
      <c r="AVY176" s="3"/>
      <c r="AVZ176" s="3"/>
      <c r="AWA176" s="3"/>
      <c r="AWB176" s="3"/>
      <c r="AWC176" s="3"/>
      <c r="AWD176" s="3"/>
      <c r="AWE176" s="3"/>
      <c r="AWF176" s="3"/>
      <c r="AWG176" s="3"/>
      <c r="AWH176" s="3"/>
      <c r="AWI176" s="3"/>
      <c r="AWJ176" s="3"/>
      <c r="AWK176" s="3"/>
      <c r="AWL176" s="3"/>
      <c r="AWM176" s="3"/>
      <c r="AWN176" s="3"/>
      <c r="AWO176" s="3"/>
      <c r="AWP176" s="3"/>
      <c r="AWQ176" s="3"/>
      <c r="AWR176" s="3"/>
      <c r="AWS176" s="3"/>
      <c r="AWT176" s="3"/>
      <c r="AWU176" s="3"/>
      <c r="AWV176" s="3"/>
      <c r="AWW176" s="3"/>
      <c r="AWX176" s="3"/>
      <c r="AWY176" s="3"/>
      <c r="AWZ176" s="3"/>
      <c r="AXA176" s="3"/>
      <c r="AXB176" s="3"/>
      <c r="AXC176" s="3"/>
      <c r="AXD176" s="3"/>
      <c r="AXE176" s="3"/>
      <c r="AXF176" s="3"/>
      <c r="AXG176" s="3"/>
      <c r="AXH176" s="3"/>
      <c r="AXI176" s="3"/>
      <c r="AXJ176" s="3"/>
      <c r="AXK176" s="3"/>
      <c r="AXL176" s="3"/>
      <c r="AXM176" s="3"/>
      <c r="AXN176" s="3"/>
      <c r="AXO176" s="3"/>
      <c r="AXP176" s="3"/>
      <c r="AXQ176" s="3"/>
      <c r="AXR176" s="3"/>
      <c r="AXS176" s="3"/>
      <c r="AXT176" s="3"/>
      <c r="AXU176" s="3"/>
      <c r="AXV176" s="3"/>
      <c r="AXW176" s="3"/>
      <c r="AXX176" s="3"/>
      <c r="AXY176" s="3"/>
      <c r="AXZ176" s="3"/>
      <c r="AYA176" s="3"/>
      <c r="AYB176" s="3"/>
      <c r="AYC176" s="3"/>
      <c r="AYD176" s="3"/>
      <c r="AYE176" s="3"/>
      <c r="AYF176" s="3"/>
      <c r="AYG176" s="3"/>
      <c r="AYH176" s="3"/>
      <c r="AYI176" s="3"/>
      <c r="AYJ176" s="3"/>
      <c r="AYK176" s="3"/>
      <c r="AYL176" s="3"/>
      <c r="AYM176" s="3"/>
      <c r="AYN176" s="3"/>
      <c r="AYO176" s="3"/>
      <c r="AYP176" s="3"/>
      <c r="AYQ176" s="3"/>
      <c r="AYR176" s="3"/>
      <c r="AYS176" s="3"/>
      <c r="AYT176" s="3"/>
      <c r="AYU176" s="3"/>
      <c r="AYV176" s="3"/>
      <c r="AYW176" s="3"/>
      <c r="AYX176" s="3"/>
      <c r="AYY176" s="3"/>
      <c r="AYZ176" s="3"/>
      <c r="AZA176" s="3"/>
      <c r="AZB176" s="3"/>
      <c r="AZC176" s="3"/>
      <c r="AZD176" s="3"/>
      <c r="AZE176" s="3"/>
      <c r="AZF176" s="3"/>
      <c r="AZG176" s="3"/>
      <c r="AZH176" s="3"/>
      <c r="AZI176" s="3"/>
      <c r="AZJ176" s="3"/>
      <c r="AZK176" s="3"/>
      <c r="AZL176" s="3"/>
      <c r="AZM176" s="3"/>
      <c r="AZN176" s="3"/>
      <c r="AZO176" s="3"/>
      <c r="AZP176" s="3"/>
      <c r="AZQ176" s="3"/>
      <c r="AZR176" s="3"/>
      <c r="AZS176" s="3"/>
      <c r="AZT176" s="3"/>
      <c r="AZU176" s="3"/>
      <c r="AZV176" s="3"/>
      <c r="AZW176" s="3"/>
      <c r="AZX176" s="3"/>
      <c r="AZY176" s="3"/>
      <c r="AZZ176" s="3"/>
      <c r="BAA176" s="3"/>
      <c r="BAB176" s="3"/>
      <c r="BAC176" s="3"/>
      <c r="BAD176" s="3"/>
      <c r="BAE176" s="3"/>
      <c r="BAF176" s="3"/>
      <c r="BAG176" s="3"/>
      <c r="BAH176" s="3"/>
      <c r="BAI176" s="3"/>
      <c r="BAJ176" s="3"/>
      <c r="BAK176" s="3"/>
      <c r="BAL176" s="3"/>
      <c r="BAM176" s="3"/>
      <c r="BAN176" s="3"/>
      <c r="BAO176" s="3"/>
      <c r="BAP176" s="3"/>
      <c r="BAQ176" s="3"/>
      <c r="BAR176" s="3"/>
      <c r="BAS176" s="3"/>
      <c r="BAT176" s="3"/>
      <c r="BAU176" s="3"/>
      <c r="BAV176" s="3"/>
      <c r="BAW176" s="3"/>
      <c r="BAX176" s="3"/>
      <c r="BAY176" s="3"/>
      <c r="BAZ176" s="3"/>
      <c r="BBA176" s="3"/>
      <c r="BBB176" s="3"/>
      <c r="BBC176" s="3"/>
      <c r="BBD176" s="3"/>
      <c r="BBE176" s="3"/>
      <c r="BBF176" s="3"/>
      <c r="BBG176" s="3"/>
      <c r="BBH176" s="3"/>
      <c r="BBI176" s="3"/>
      <c r="BBJ176" s="3"/>
      <c r="BBK176" s="3"/>
      <c r="BBL176" s="3"/>
      <c r="BBM176" s="3"/>
      <c r="BBN176" s="3"/>
      <c r="BBO176" s="3"/>
      <c r="BBP176" s="3"/>
      <c r="BBQ176" s="3"/>
      <c r="BBR176" s="3"/>
      <c r="BBS176" s="3"/>
      <c r="BBT176" s="3"/>
      <c r="BBU176" s="3"/>
      <c r="BBV176" s="3"/>
      <c r="BBW176" s="3"/>
      <c r="BBX176" s="3"/>
      <c r="BBY176" s="3"/>
      <c r="BBZ176" s="3"/>
      <c r="BCA176" s="3"/>
      <c r="BCB176" s="3"/>
      <c r="BCC176" s="3"/>
      <c r="BCD176" s="3"/>
      <c r="BCE176" s="3"/>
      <c r="BCF176" s="3"/>
      <c r="BCG176" s="3"/>
      <c r="BCH176" s="3"/>
      <c r="BCI176" s="3"/>
      <c r="BCJ176" s="3"/>
      <c r="BCK176" s="3"/>
      <c r="BCL176" s="3"/>
      <c r="BCM176" s="3"/>
      <c r="BCN176" s="3"/>
      <c r="BCO176" s="3"/>
      <c r="BCP176" s="3"/>
      <c r="BCQ176" s="3"/>
      <c r="BCR176" s="3"/>
      <c r="BCS176" s="3"/>
      <c r="BCT176" s="3"/>
      <c r="BCU176" s="3"/>
      <c r="BCV176" s="3"/>
      <c r="BCW176" s="3"/>
      <c r="BCX176" s="3"/>
      <c r="BCY176" s="3"/>
      <c r="BCZ176" s="3"/>
      <c r="BDA176" s="3"/>
      <c r="BDB176" s="3"/>
      <c r="BDC176" s="3"/>
      <c r="BDD176" s="3"/>
      <c r="BDE176" s="3"/>
      <c r="BDF176" s="3"/>
      <c r="BDG176" s="3"/>
      <c r="BDH176" s="3"/>
      <c r="BDI176" s="3"/>
      <c r="BDJ176" s="3"/>
      <c r="BDK176" s="3"/>
      <c r="BDL176" s="3"/>
      <c r="BDM176" s="3"/>
      <c r="BDN176" s="3"/>
      <c r="BDO176" s="3"/>
      <c r="BDP176" s="3"/>
      <c r="BDQ176" s="3"/>
      <c r="BDR176" s="3"/>
      <c r="BDS176" s="3"/>
      <c r="BDT176" s="3"/>
      <c r="BDU176" s="3"/>
      <c r="BDV176" s="3"/>
      <c r="BDW176" s="3"/>
      <c r="BDX176" s="3"/>
      <c r="BDY176" s="3"/>
      <c r="BDZ176" s="3"/>
      <c r="BEA176" s="3"/>
      <c r="BEB176" s="3"/>
      <c r="BEC176" s="3"/>
      <c r="BED176" s="3"/>
      <c r="BEE176" s="3"/>
      <c r="BEF176" s="3"/>
      <c r="BEG176" s="3"/>
      <c r="BEH176" s="3"/>
      <c r="BEI176" s="3"/>
      <c r="BEJ176" s="3"/>
      <c r="BEK176" s="3"/>
      <c r="BEL176" s="3"/>
      <c r="BEM176" s="3"/>
      <c r="BEN176" s="3"/>
      <c r="BEO176" s="3"/>
      <c r="BEP176" s="3"/>
      <c r="BEQ176" s="3"/>
      <c r="BER176" s="3"/>
      <c r="BES176" s="3"/>
      <c r="BET176" s="3"/>
      <c r="BEU176" s="3"/>
      <c r="BEV176" s="3"/>
      <c r="BEW176" s="3"/>
      <c r="BEX176" s="3"/>
      <c r="BEY176" s="3"/>
      <c r="BEZ176" s="3"/>
      <c r="BFA176" s="3"/>
      <c r="BFB176" s="3"/>
      <c r="BFC176" s="3"/>
      <c r="BFD176" s="3"/>
      <c r="BFE176" s="3"/>
      <c r="BFF176" s="3"/>
      <c r="BFG176" s="3"/>
      <c r="BFH176" s="3"/>
      <c r="BFI176" s="3"/>
      <c r="BFJ176" s="3"/>
      <c r="BFK176" s="3"/>
      <c r="BFL176" s="3"/>
      <c r="BFM176" s="3"/>
      <c r="BFN176" s="3"/>
      <c r="BFO176" s="3"/>
      <c r="BFP176" s="3"/>
      <c r="BFQ176" s="3"/>
      <c r="BFR176" s="3"/>
      <c r="BFS176" s="3"/>
      <c r="BFT176" s="3"/>
      <c r="BFU176" s="3"/>
      <c r="BFV176" s="3"/>
      <c r="BFW176" s="3"/>
      <c r="BFX176" s="3"/>
      <c r="BFY176" s="3"/>
      <c r="BFZ176" s="3"/>
      <c r="BGA176" s="3"/>
      <c r="BGB176" s="3"/>
      <c r="BGC176" s="3"/>
      <c r="BGD176" s="3"/>
      <c r="BGE176" s="3"/>
      <c r="BGF176" s="3"/>
      <c r="BGG176" s="3"/>
      <c r="BGH176" s="3"/>
      <c r="BGI176" s="3"/>
      <c r="BGJ176" s="3"/>
      <c r="BGK176" s="3"/>
      <c r="BGL176" s="3"/>
      <c r="BGM176" s="3"/>
      <c r="BGN176" s="3"/>
      <c r="BGO176" s="3"/>
      <c r="BGP176" s="3"/>
      <c r="BGQ176" s="3"/>
      <c r="BGR176" s="3"/>
      <c r="BGS176" s="3"/>
      <c r="BGT176" s="3"/>
      <c r="BGU176" s="3"/>
      <c r="BGV176" s="3"/>
      <c r="BGW176" s="3"/>
      <c r="BGX176" s="3"/>
      <c r="BGY176" s="3"/>
      <c r="BGZ176" s="3"/>
      <c r="BHA176" s="3"/>
      <c r="BHB176" s="3"/>
      <c r="BHC176" s="3"/>
      <c r="BHD176" s="3"/>
      <c r="BHE176" s="3"/>
      <c r="BHF176" s="3"/>
      <c r="BHG176" s="3"/>
      <c r="BHH176" s="3"/>
      <c r="BHI176" s="3"/>
      <c r="BHJ176" s="3"/>
      <c r="BHK176" s="3"/>
      <c r="BHL176" s="3"/>
      <c r="BHM176" s="3"/>
      <c r="BHN176" s="3"/>
      <c r="BHO176" s="3"/>
      <c r="BHP176" s="3"/>
      <c r="BHQ176" s="3"/>
      <c r="BHR176" s="3"/>
      <c r="BHS176" s="3"/>
      <c r="BHT176" s="3"/>
      <c r="BHU176" s="3"/>
      <c r="BHV176" s="3"/>
      <c r="BHW176" s="3"/>
      <c r="BHX176" s="3"/>
      <c r="BHY176" s="3"/>
      <c r="BHZ176" s="3"/>
      <c r="BIA176" s="3"/>
      <c r="BIB176" s="3"/>
      <c r="BIC176" s="3"/>
      <c r="BID176" s="3"/>
      <c r="BIE176" s="3"/>
      <c r="BIF176" s="3"/>
      <c r="BIG176" s="3"/>
      <c r="BIH176" s="3"/>
      <c r="BII176" s="3"/>
      <c r="BIJ176" s="3"/>
      <c r="BIK176" s="3"/>
      <c r="BIL176" s="3"/>
      <c r="BIM176" s="3"/>
      <c r="BIN176" s="3"/>
      <c r="BIO176" s="3"/>
      <c r="BIP176" s="3"/>
      <c r="BIQ176" s="3"/>
      <c r="BIR176" s="3"/>
      <c r="BIS176" s="3"/>
      <c r="BIT176" s="3"/>
      <c r="BIU176" s="3"/>
      <c r="BIV176" s="3"/>
      <c r="BIW176" s="3"/>
      <c r="BIX176" s="3"/>
      <c r="BIY176" s="3"/>
      <c r="BIZ176" s="3"/>
      <c r="BJA176" s="3"/>
      <c r="BJB176" s="3"/>
      <c r="BJC176" s="3"/>
      <c r="BJD176" s="3"/>
      <c r="BJE176" s="3"/>
      <c r="BJF176" s="3"/>
      <c r="BJG176" s="3"/>
      <c r="BJH176" s="3"/>
      <c r="BJI176" s="3"/>
      <c r="BJJ176" s="3"/>
      <c r="BJK176" s="3"/>
      <c r="BJL176" s="3"/>
      <c r="BJM176" s="3"/>
      <c r="BJN176" s="3"/>
      <c r="BJO176" s="3"/>
      <c r="BJP176" s="3"/>
      <c r="BJQ176" s="3"/>
      <c r="BJR176" s="3"/>
      <c r="BJS176" s="3"/>
      <c r="BJT176" s="3"/>
      <c r="BJU176" s="3"/>
      <c r="BJV176" s="3"/>
      <c r="BJW176" s="3"/>
      <c r="BJX176" s="3"/>
      <c r="BJY176" s="3"/>
      <c r="BJZ176" s="3"/>
      <c r="BKA176" s="3"/>
      <c r="BKB176" s="3"/>
      <c r="BKC176" s="3"/>
      <c r="BKD176" s="3"/>
      <c r="BKE176" s="3"/>
      <c r="BKF176" s="3"/>
      <c r="BKG176" s="3"/>
      <c r="BKH176" s="3"/>
      <c r="BKI176" s="3"/>
      <c r="BKJ176" s="3"/>
      <c r="BKK176" s="3"/>
      <c r="BKL176" s="3"/>
      <c r="BKM176" s="3"/>
      <c r="BKN176" s="3"/>
      <c r="BKO176" s="3"/>
      <c r="BKP176" s="3"/>
      <c r="BKQ176" s="3"/>
      <c r="BKR176" s="3"/>
      <c r="BKS176" s="3"/>
      <c r="BKT176" s="3"/>
      <c r="BKU176" s="3"/>
      <c r="BKV176" s="3"/>
      <c r="BKW176" s="3"/>
      <c r="BKX176" s="3"/>
      <c r="BKY176" s="3"/>
      <c r="BKZ176" s="3"/>
      <c r="BLA176" s="3"/>
      <c r="BLB176" s="3"/>
      <c r="BLC176" s="3"/>
      <c r="BLD176" s="3"/>
      <c r="BLE176" s="3"/>
      <c r="BLF176" s="3"/>
      <c r="BLG176" s="3"/>
      <c r="BLH176" s="3"/>
      <c r="BLI176" s="3"/>
      <c r="BLJ176" s="3"/>
      <c r="BLK176" s="3"/>
      <c r="BLL176" s="3"/>
      <c r="BLM176" s="3"/>
      <c r="BLN176" s="3"/>
      <c r="BLO176" s="3"/>
      <c r="BLP176" s="3"/>
      <c r="BLQ176" s="3"/>
      <c r="BLR176" s="3"/>
      <c r="BLS176" s="3"/>
      <c r="BLT176" s="3"/>
      <c r="BLU176" s="3"/>
      <c r="BLV176" s="3"/>
      <c r="BLW176" s="3"/>
      <c r="BLX176" s="3"/>
      <c r="BLY176" s="3"/>
      <c r="BLZ176" s="3"/>
      <c r="BMA176" s="3"/>
      <c r="BMB176" s="3"/>
      <c r="BMC176" s="3"/>
      <c r="BMD176" s="3"/>
      <c r="BME176" s="3"/>
      <c r="BMF176" s="3"/>
      <c r="BMG176" s="3"/>
      <c r="BMH176" s="3"/>
      <c r="BMI176" s="3"/>
      <c r="BMJ176" s="3"/>
      <c r="BMK176" s="3"/>
      <c r="BML176" s="3"/>
      <c r="BMM176" s="3"/>
      <c r="BMN176" s="3"/>
      <c r="BMO176" s="3"/>
      <c r="BMP176" s="3"/>
      <c r="BMQ176" s="3"/>
      <c r="BMR176" s="3"/>
      <c r="BMS176" s="3"/>
      <c r="BMT176" s="3"/>
      <c r="BMU176" s="3"/>
      <c r="BMV176" s="3"/>
      <c r="BMW176" s="3"/>
      <c r="BMX176" s="3"/>
      <c r="BMY176" s="3"/>
      <c r="BMZ176" s="3"/>
      <c r="BNA176" s="3"/>
      <c r="BNB176" s="3"/>
      <c r="BNC176" s="3"/>
      <c r="BND176" s="3"/>
      <c r="BNE176" s="3"/>
      <c r="BNF176" s="3"/>
      <c r="BNG176" s="3"/>
      <c r="BNH176" s="3"/>
      <c r="BNI176" s="3"/>
      <c r="BNJ176" s="3"/>
      <c r="BNK176" s="3"/>
      <c r="BNL176" s="3"/>
      <c r="BNM176" s="3"/>
      <c r="BNN176" s="3"/>
      <c r="BNO176" s="3"/>
      <c r="BNP176" s="3"/>
      <c r="BNQ176" s="3"/>
      <c r="BNR176" s="3"/>
      <c r="BNS176" s="3"/>
      <c r="BNT176" s="3"/>
      <c r="BNU176" s="3"/>
      <c r="BNV176" s="3"/>
      <c r="BNW176" s="3"/>
      <c r="BNX176" s="3"/>
      <c r="BNY176" s="3"/>
      <c r="BNZ176" s="3"/>
      <c r="BOA176" s="3"/>
      <c r="BOB176" s="3"/>
      <c r="BOC176" s="3"/>
      <c r="BOD176" s="3"/>
      <c r="BOE176" s="3"/>
      <c r="BOF176" s="3"/>
      <c r="BOG176" s="3"/>
      <c r="BOH176" s="3"/>
      <c r="BOI176" s="3"/>
      <c r="BOJ176" s="3"/>
      <c r="BOK176" s="3"/>
      <c r="BOL176" s="3"/>
      <c r="BOM176" s="3"/>
      <c r="BON176" s="3"/>
      <c r="BOO176" s="3"/>
      <c r="BOP176" s="3"/>
      <c r="BOQ176" s="3"/>
      <c r="BOR176" s="3"/>
      <c r="BOS176" s="3"/>
      <c r="BOT176" s="3"/>
      <c r="BOU176" s="3"/>
      <c r="BOV176" s="3"/>
      <c r="BOW176" s="3"/>
      <c r="BOX176" s="3"/>
      <c r="BOY176" s="3"/>
      <c r="BOZ176" s="3"/>
      <c r="BPA176" s="3"/>
      <c r="BPB176" s="3"/>
      <c r="BPC176" s="3"/>
      <c r="BPD176" s="3"/>
      <c r="BPE176" s="3"/>
      <c r="BPF176" s="3"/>
      <c r="BPG176" s="3"/>
      <c r="BPH176" s="3"/>
      <c r="BPI176" s="3"/>
      <c r="BPJ176" s="3"/>
      <c r="BPK176" s="3"/>
      <c r="BPL176" s="3"/>
      <c r="BPM176" s="3"/>
      <c r="BPN176" s="3"/>
      <c r="BPO176" s="3"/>
      <c r="BPP176" s="3"/>
      <c r="BPQ176" s="3"/>
      <c r="BPR176" s="3"/>
      <c r="BPS176" s="3"/>
      <c r="BPT176" s="3"/>
      <c r="BPU176" s="3"/>
      <c r="BPV176" s="3"/>
      <c r="BPW176" s="3"/>
      <c r="BPX176" s="3"/>
      <c r="BPY176" s="3"/>
      <c r="BPZ176" s="3"/>
      <c r="BQA176" s="3"/>
      <c r="BQB176" s="3"/>
      <c r="BQC176" s="3"/>
      <c r="BQD176" s="3"/>
      <c r="BQE176" s="3"/>
      <c r="BQF176" s="3"/>
      <c r="BQG176" s="3"/>
      <c r="BQH176" s="3"/>
      <c r="BQI176" s="3"/>
      <c r="BQJ176" s="3"/>
      <c r="BQK176" s="3"/>
      <c r="BQL176" s="3"/>
      <c r="BQM176" s="3"/>
      <c r="BQN176" s="3"/>
      <c r="BQO176" s="3"/>
      <c r="BQP176" s="3"/>
      <c r="BQQ176" s="3"/>
      <c r="BQR176" s="3"/>
      <c r="BQS176" s="3"/>
      <c r="BQT176" s="3"/>
      <c r="BQU176" s="3"/>
      <c r="BQV176" s="3"/>
      <c r="BQW176" s="3"/>
      <c r="BQX176" s="3"/>
      <c r="BQY176" s="3"/>
      <c r="BQZ176" s="3"/>
      <c r="BRA176" s="3"/>
      <c r="BRB176" s="3"/>
      <c r="BRC176" s="3"/>
      <c r="BRD176" s="3"/>
      <c r="BRE176" s="3"/>
      <c r="BRF176" s="3"/>
      <c r="BRG176" s="3"/>
      <c r="BRH176" s="3"/>
      <c r="BRI176" s="3"/>
      <c r="BRJ176" s="3"/>
      <c r="BRK176" s="3"/>
      <c r="BRL176" s="3"/>
      <c r="BRM176" s="3"/>
      <c r="BRN176" s="3"/>
      <c r="BRO176" s="3"/>
      <c r="BRP176" s="3"/>
      <c r="BRQ176" s="3"/>
      <c r="BRR176" s="3"/>
      <c r="BRS176" s="3"/>
      <c r="BRT176" s="3"/>
      <c r="BRU176" s="3"/>
      <c r="BRV176" s="3"/>
      <c r="BRW176" s="3"/>
      <c r="BRX176" s="3"/>
      <c r="BRY176" s="3"/>
      <c r="BRZ176" s="3"/>
      <c r="BSA176" s="3"/>
      <c r="BSB176" s="3"/>
      <c r="BSC176" s="3"/>
      <c r="BSD176" s="3"/>
      <c r="BSE176" s="3"/>
      <c r="BSF176" s="3"/>
      <c r="BSG176" s="3"/>
      <c r="BSH176" s="3"/>
      <c r="BSI176" s="3"/>
      <c r="BSJ176" s="3"/>
      <c r="BSK176" s="3"/>
      <c r="BSL176" s="3"/>
      <c r="BSM176" s="3"/>
      <c r="BSN176" s="3"/>
      <c r="BSO176" s="3"/>
      <c r="BSP176" s="3"/>
      <c r="BSQ176" s="3"/>
      <c r="BSR176" s="3"/>
      <c r="BSS176" s="3"/>
      <c r="BST176" s="3"/>
      <c r="BSU176" s="3"/>
      <c r="BSV176" s="3"/>
      <c r="BSW176" s="3"/>
      <c r="BSX176" s="3"/>
      <c r="BSY176" s="3"/>
      <c r="BSZ176" s="3"/>
      <c r="BTA176" s="3"/>
      <c r="BTB176" s="3"/>
      <c r="BTC176" s="3"/>
      <c r="BTD176" s="3"/>
      <c r="BTE176" s="3"/>
      <c r="BTF176" s="3"/>
      <c r="BTG176" s="3"/>
      <c r="BTH176" s="3"/>
      <c r="BTI176" s="3"/>
      <c r="BTJ176" s="3"/>
      <c r="BTK176" s="3"/>
      <c r="BTL176" s="3"/>
      <c r="BTM176" s="3"/>
      <c r="BTN176" s="3"/>
      <c r="BTO176" s="3"/>
      <c r="BTP176" s="3"/>
      <c r="BTQ176" s="3"/>
      <c r="BTR176" s="3"/>
      <c r="BTS176" s="3"/>
      <c r="BTT176" s="3"/>
      <c r="BTU176" s="3"/>
      <c r="BTV176" s="3"/>
      <c r="BTW176" s="3"/>
      <c r="BTX176" s="3"/>
      <c r="BTY176" s="3"/>
      <c r="BTZ176" s="3"/>
      <c r="BUA176" s="3"/>
      <c r="BUB176" s="3"/>
      <c r="BUC176" s="3"/>
      <c r="BUD176" s="3"/>
      <c r="BUE176" s="3"/>
      <c r="BUF176" s="3"/>
      <c r="BUG176" s="3"/>
      <c r="BUH176" s="3"/>
      <c r="BUI176" s="3"/>
      <c r="BUJ176" s="3"/>
      <c r="BUK176" s="3"/>
      <c r="BUL176" s="3"/>
      <c r="BUM176" s="3"/>
      <c r="BUN176" s="3"/>
      <c r="BUO176" s="3"/>
      <c r="BUP176" s="3"/>
      <c r="BUQ176" s="3"/>
      <c r="BUR176" s="3"/>
      <c r="BUS176" s="3"/>
      <c r="BUT176" s="3"/>
      <c r="BUU176" s="3"/>
      <c r="BUV176" s="3"/>
      <c r="BUW176" s="3"/>
      <c r="BUX176" s="3"/>
      <c r="BUY176" s="3"/>
      <c r="BUZ176" s="3"/>
      <c r="BVA176" s="3"/>
      <c r="BVB176" s="3"/>
      <c r="BVC176" s="3"/>
      <c r="BVD176" s="3"/>
      <c r="BVE176" s="3"/>
      <c r="BVF176" s="3"/>
      <c r="BVG176" s="3"/>
      <c r="BVH176" s="3"/>
      <c r="BVI176" s="3"/>
      <c r="BVJ176" s="3"/>
      <c r="BVK176" s="3"/>
      <c r="BVL176" s="3"/>
      <c r="BVM176" s="3"/>
      <c r="BVN176" s="3"/>
      <c r="BVO176" s="3"/>
      <c r="BVP176" s="3"/>
      <c r="BVQ176" s="3"/>
      <c r="BVR176" s="3"/>
      <c r="BVS176" s="3"/>
      <c r="BVT176" s="3"/>
      <c r="BVU176" s="3"/>
      <c r="BVV176" s="3"/>
      <c r="BVW176" s="3"/>
      <c r="BVX176" s="3"/>
      <c r="BVY176" s="3"/>
      <c r="BVZ176" s="3"/>
      <c r="BWA176" s="3"/>
      <c r="BWB176" s="3"/>
      <c r="BWC176" s="3"/>
      <c r="BWD176" s="3"/>
      <c r="BWE176" s="3"/>
      <c r="BWF176" s="3"/>
      <c r="BWG176" s="3"/>
      <c r="BWH176" s="3"/>
      <c r="BWI176" s="3"/>
      <c r="BWJ176" s="3"/>
      <c r="BWK176" s="3"/>
      <c r="BWL176" s="3"/>
      <c r="BWM176" s="3"/>
      <c r="BWN176" s="3"/>
      <c r="BWO176" s="3"/>
      <c r="BWP176" s="3"/>
      <c r="BWQ176" s="3"/>
      <c r="BWR176" s="3"/>
      <c r="BWS176" s="3"/>
      <c r="BWT176" s="3"/>
      <c r="BWU176" s="3"/>
      <c r="BWV176" s="3"/>
      <c r="BWW176" s="3"/>
      <c r="BWX176" s="3"/>
      <c r="BWY176" s="3"/>
      <c r="BWZ176" s="3"/>
      <c r="BXA176" s="3"/>
      <c r="BXB176" s="3"/>
      <c r="BXC176" s="3"/>
      <c r="BXD176" s="3"/>
      <c r="BXE176" s="3"/>
      <c r="BXF176" s="3"/>
      <c r="BXG176" s="3"/>
      <c r="BXH176" s="3"/>
      <c r="BXI176" s="3"/>
      <c r="BXJ176" s="3"/>
      <c r="BXK176" s="3"/>
      <c r="BXL176" s="3"/>
      <c r="BXM176" s="3"/>
      <c r="BXN176" s="3"/>
      <c r="BXO176" s="3"/>
      <c r="BXP176" s="3"/>
      <c r="BXQ176" s="3"/>
      <c r="BXR176" s="3"/>
      <c r="BXS176" s="3"/>
      <c r="BXT176" s="3"/>
      <c r="BXU176" s="3"/>
      <c r="BXV176" s="3"/>
      <c r="BXW176" s="3"/>
      <c r="BXX176" s="3"/>
      <c r="BXY176" s="3"/>
      <c r="BXZ176" s="3"/>
      <c r="BYA176" s="3"/>
      <c r="BYB176" s="3"/>
      <c r="BYC176" s="3"/>
      <c r="BYD176" s="3"/>
      <c r="BYE176" s="3"/>
      <c r="BYF176" s="3"/>
      <c r="BYG176" s="3"/>
      <c r="BYH176" s="3"/>
      <c r="BYI176" s="3"/>
      <c r="BYJ176" s="3"/>
      <c r="BYK176" s="3"/>
      <c r="BYL176" s="3"/>
      <c r="BYM176" s="3"/>
      <c r="BYN176" s="3"/>
      <c r="BYO176" s="3"/>
      <c r="BYP176" s="3"/>
      <c r="BYQ176" s="3"/>
      <c r="BYR176" s="3"/>
      <c r="BYS176" s="3"/>
      <c r="BYT176" s="3"/>
      <c r="BYU176" s="3"/>
      <c r="BYV176" s="3"/>
      <c r="BYW176" s="3"/>
      <c r="BYX176" s="3"/>
      <c r="BYY176" s="3"/>
      <c r="BYZ176" s="3"/>
      <c r="BZA176" s="3"/>
      <c r="BZB176" s="3"/>
      <c r="BZC176" s="3"/>
      <c r="BZD176" s="3"/>
      <c r="BZE176" s="3"/>
      <c r="BZF176" s="3"/>
      <c r="BZG176" s="3"/>
      <c r="BZH176" s="3"/>
      <c r="BZI176" s="3"/>
      <c r="BZJ176" s="3"/>
      <c r="BZK176" s="3"/>
      <c r="BZL176" s="3"/>
      <c r="BZM176" s="3"/>
      <c r="BZN176" s="3"/>
      <c r="BZO176" s="3"/>
      <c r="BZP176" s="3"/>
      <c r="BZQ176" s="3"/>
      <c r="BZR176" s="3"/>
      <c r="BZS176" s="3"/>
      <c r="BZT176" s="3"/>
      <c r="BZU176" s="3"/>
      <c r="BZV176" s="3"/>
      <c r="BZW176" s="3"/>
      <c r="BZX176" s="3"/>
      <c r="BZY176" s="3"/>
      <c r="BZZ176" s="3"/>
      <c r="CAA176" s="3"/>
      <c r="CAB176" s="3"/>
      <c r="CAC176" s="3"/>
      <c r="CAD176" s="3"/>
      <c r="CAE176" s="3"/>
      <c r="CAF176" s="3"/>
      <c r="CAG176" s="3"/>
      <c r="CAH176" s="3"/>
      <c r="CAI176" s="3"/>
      <c r="CAJ176" s="3"/>
      <c r="CAK176" s="3"/>
      <c r="CAL176" s="3"/>
      <c r="CAM176" s="3"/>
      <c r="CAN176" s="3"/>
      <c r="CAO176" s="3"/>
      <c r="CAP176" s="3"/>
      <c r="CAQ176" s="3"/>
      <c r="CAR176" s="3"/>
      <c r="CAS176" s="3"/>
      <c r="CAT176" s="3"/>
      <c r="CAU176" s="3"/>
      <c r="CAV176" s="3"/>
      <c r="CAW176" s="3"/>
      <c r="CAX176" s="3"/>
      <c r="CAY176" s="3"/>
      <c r="CAZ176" s="3"/>
      <c r="CBA176" s="3"/>
      <c r="CBB176" s="3"/>
      <c r="CBC176" s="3"/>
      <c r="CBD176" s="3"/>
      <c r="CBE176" s="3"/>
      <c r="CBF176" s="3"/>
      <c r="CBG176" s="3"/>
      <c r="CBH176" s="3"/>
      <c r="CBI176" s="3"/>
      <c r="CBJ176" s="3"/>
      <c r="CBK176" s="3"/>
      <c r="CBL176" s="3"/>
      <c r="CBM176" s="3"/>
      <c r="CBN176" s="3"/>
      <c r="CBO176" s="3"/>
      <c r="CBP176" s="3"/>
      <c r="CBQ176" s="3"/>
      <c r="CBR176" s="3"/>
      <c r="CBS176" s="3"/>
      <c r="CBT176" s="3"/>
      <c r="CBU176" s="3"/>
      <c r="CBV176" s="3"/>
      <c r="CBW176" s="3"/>
      <c r="CBX176" s="3"/>
      <c r="CBY176" s="3"/>
      <c r="CBZ176" s="3"/>
      <c r="CCA176" s="3"/>
      <c r="CCB176" s="3"/>
      <c r="CCC176" s="3"/>
      <c r="CCD176" s="3"/>
      <c r="CCE176" s="3"/>
      <c r="CCF176" s="3"/>
      <c r="CCG176" s="3"/>
      <c r="CCH176" s="3"/>
      <c r="CCI176" s="3"/>
      <c r="CCJ176" s="3"/>
      <c r="CCK176" s="3"/>
      <c r="CCL176" s="3"/>
      <c r="CCM176" s="3"/>
      <c r="CCN176" s="3"/>
      <c r="CCO176" s="3"/>
      <c r="CCP176" s="3"/>
      <c r="CCQ176" s="3"/>
      <c r="CCR176" s="3"/>
      <c r="CCS176" s="3"/>
      <c r="CCT176" s="3"/>
      <c r="CCU176" s="3"/>
      <c r="CCV176" s="3"/>
      <c r="CCW176" s="3"/>
      <c r="CCX176" s="3"/>
      <c r="CCY176" s="3"/>
      <c r="CCZ176" s="3"/>
      <c r="CDA176" s="3"/>
      <c r="CDB176" s="3"/>
      <c r="CDC176" s="3"/>
      <c r="CDD176" s="3"/>
      <c r="CDE176" s="3"/>
      <c r="CDF176" s="3"/>
      <c r="CDG176" s="3"/>
      <c r="CDH176" s="3"/>
      <c r="CDI176" s="3"/>
      <c r="CDJ176" s="3"/>
      <c r="CDK176" s="3"/>
      <c r="CDL176" s="3"/>
      <c r="CDM176" s="3"/>
      <c r="CDN176" s="3"/>
      <c r="CDO176" s="3"/>
      <c r="CDP176" s="3"/>
      <c r="CDQ176" s="3"/>
      <c r="CDR176" s="3"/>
      <c r="CDS176" s="3"/>
      <c r="CDT176" s="3"/>
      <c r="CDU176" s="3"/>
      <c r="CDV176" s="3"/>
      <c r="CDW176" s="3"/>
      <c r="CDX176" s="3"/>
      <c r="CDY176" s="3"/>
      <c r="CDZ176" s="3"/>
      <c r="CEA176" s="3"/>
      <c r="CEB176" s="3"/>
      <c r="CEC176" s="3"/>
      <c r="CED176" s="3"/>
      <c r="CEE176" s="3"/>
      <c r="CEF176" s="3"/>
      <c r="CEG176" s="3"/>
      <c r="CEH176" s="3"/>
      <c r="CEI176" s="3"/>
      <c r="CEJ176" s="3"/>
      <c r="CEK176" s="3"/>
      <c r="CEL176" s="3"/>
      <c r="CEM176" s="3"/>
      <c r="CEN176" s="3"/>
      <c r="CEO176" s="3"/>
      <c r="CEP176" s="3"/>
      <c r="CEQ176" s="3"/>
      <c r="CER176" s="3"/>
      <c r="CES176" s="3"/>
      <c r="CET176" s="3"/>
      <c r="CEU176" s="3"/>
      <c r="CEV176" s="3"/>
      <c r="CEW176" s="3"/>
      <c r="CEX176" s="3"/>
      <c r="CEY176" s="3"/>
      <c r="CEZ176" s="3"/>
      <c r="CFA176" s="3"/>
      <c r="CFB176" s="3"/>
      <c r="CFC176" s="3"/>
      <c r="CFD176" s="3"/>
      <c r="CFE176" s="3"/>
      <c r="CFF176" s="3"/>
      <c r="CFG176" s="3"/>
      <c r="CFH176" s="3"/>
      <c r="CFI176" s="3"/>
      <c r="CFJ176" s="3"/>
      <c r="CFK176" s="3"/>
      <c r="CFL176" s="3"/>
      <c r="CFM176" s="3"/>
      <c r="CFN176" s="3"/>
      <c r="CFO176" s="3"/>
      <c r="CFP176" s="3"/>
      <c r="CFQ176" s="3"/>
      <c r="CFR176" s="3"/>
      <c r="CFS176" s="3"/>
      <c r="CFT176" s="3"/>
      <c r="CFU176" s="3"/>
      <c r="CFV176" s="3"/>
      <c r="CFW176" s="3"/>
      <c r="CFX176" s="3"/>
      <c r="CFY176" s="3"/>
      <c r="CFZ176" s="3"/>
      <c r="CGA176" s="3"/>
      <c r="CGB176" s="3"/>
      <c r="CGC176" s="3"/>
      <c r="CGD176" s="3"/>
      <c r="CGE176" s="3"/>
      <c r="CGF176" s="3"/>
      <c r="CGG176" s="3"/>
      <c r="CGH176" s="3"/>
      <c r="CGI176" s="3"/>
      <c r="CGJ176" s="3"/>
      <c r="CGK176" s="3"/>
      <c r="CGL176" s="3"/>
      <c r="CGM176" s="3"/>
      <c r="CGN176" s="3"/>
      <c r="CGO176" s="3"/>
      <c r="CGP176" s="3"/>
      <c r="CGQ176" s="3"/>
      <c r="CGR176" s="3"/>
      <c r="CGS176" s="3"/>
      <c r="CGT176" s="3"/>
      <c r="CGU176" s="3"/>
      <c r="CGV176" s="3"/>
      <c r="CGW176" s="3"/>
      <c r="CGX176" s="3"/>
      <c r="CGY176" s="3"/>
      <c r="CGZ176" s="3"/>
      <c r="CHA176" s="3"/>
      <c r="CHB176" s="3"/>
      <c r="CHC176" s="3"/>
      <c r="CHD176" s="3"/>
      <c r="CHE176" s="3"/>
      <c r="CHF176" s="3"/>
      <c r="CHG176" s="3"/>
      <c r="CHH176" s="3"/>
      <c r="CHI176" s="3"/>
      <c r="CHJ176" s="3"/>
      <c r="CHK176" s="3"/>
      <c r="CHL176" s="3"/>
      <c r="CHM176" s="3"/>
      <c r="CHN176" s="3"/>
      <c r="CHO176" s="3"/>
      <c r="CHP176" s="3"/>
      <c r="CHQ176" s="3"/>
      <c r="CHR176" s="3"/>
      <c r="CHS176" s="3"/>
      <c r="CHT176" s="3"/>
      <c r="CHU176" s="3"/>
      <c r="CHV176" s="3"/>
      <c r="CHW176" s="3"/>
      <c r="CHX176" s="3"/>
      <c r="CHY176" s="3"/>
      <c r="CHZ176" s="3"/>
      <c r="CIA176" s="3"/>
      <c r="CIB176" s="3"/>
      <c r="CIC176" s="3"/>
      <c r="CID176" s="3"/>
      <c r="CIE176" s="3"/>
      <c r="CIF176" s="3"/>
      <c r="CIG176" s="3"/>
      <c r="CIH176" s="3"/>
      <c r="CII176" s="3"/>
      <c r="CIJ176" s="3"/>
      <c r="CIK176" s="3"/>
      <c r="CIL176" s="3"/>
      <c r="CIM176" s="3"/>
      <c r="CIN176" s="3"/>
      <c r="CIO176" s="3"/>
      <c r="CIP176" s="3"/>
      <c r="CIQ176" s="3"/>
      <c r="CIR176" s="3"/>
      <c r="CIS176" s="3"/>
      <c r="CIT176" s="3"/>
      <c r="CIU176" s="3"/>
      <c r="CIV176" s="3"/>
      <c r="CIW176" s="3"/>
      <c r="CIX176" s="3"/>
      <c r="CIY176" s="3"/>
      <c r="CIZ176" s="3"/>
      <c r="CJA176" s="3"/>
      <c r="CJB176" s="3"/>
      <c r="CJC176" s="3"/>
      <c r="CJD176" s="3"/>
      <c r="CJE176" s="3"/>
      <c r="CJF176" s="3"/>
      <c r="CJG176" s="3"/>
      <c r="CJH176" s="3"/>
      <c r="CJI176" s="3"/>
      <c r="CJJ176" s="3"/>
      <c r="CJK176" s="3"/>
      <c r="CJL176" s="3"/>
      <c r="CJM176" s="3"/>
      <c r="CJN176" s="3"/>
      <c r="CJO176" s="3"/>
      <c r="CJP176" s="3"/>
      <c r="CJQ176" s="3"/>
      <c r="CJR176" s="3"/>
      <c r="CJS176" s="3"/>
      <c r="CJT176" s="3"/>
      <c r="CJU176" s="3"/>
      <c r="CJV176" s="3"/>
      <c r="CJW176" s="3"/>
      <c r="CJX176" s="3"/>
      <c r="CJY176" s="3"/>
      <c r="CJZ176" s="3"/>
      <c r="CKA176" s="3"/>
      <c r="CKB176" s="3"/>
      <c r="CKC176" s="3"/>
      <c r="CKD176" s="3"/>
      <c r="CKE176" s="3"/>
      <c r="CKF176" s="3"/>
      <c r="CKG176" s="3"/>
      <c r="CKH176" s="3"/>
      <c r="CKI176" s="3"/>
      <c r="CKJ176" s="3"/>
      <c r="CKK176" s="3"/>
      <c r="CKL176" s="3"/>
      <c r="CKM176" s="3"/>
      <c r="CKN176" s="3"/>
      <c r="CKO176" s="3"/>
      <c r="CKP176" s="3"/>
      <c r="CKQ176" s="3"/>
      <c r="CKR176" s="3"/>
      <c r="CKS176" s="3"/>
      <c r="CKT176" s="3"/>
      <c r="CKU176" s="3"/>
      <c r="CKV176" s="3"/>
      <c r="CKW176" s="3"/>
      <c r="CKX176" s="3"/>
      <c r="CKY176" s="3"/>
      <c r="CKZ176" s="3"/>
      <c r="CLA176" s="3"/>
      <c r="CLB176" s="3"/>
      <c r="CLC176" s="3"/>
      <c r="CLD176" s="3"/>
      <c r="CLE176" s="3"/>
      <c r="CLF176" s="3"/>
      <c r="CLG176" s="3"/>
      <c r="CLH176" s="3"/>
      <c r="CLI176" s="3"/>
      <c r="CLJ176" s="3"/>
      <c r="CLK176" s="3"/>
      <c r="CLL176" s="3"/>
      <c r="CLM176" s="3"/>
      <c r="CLN176" s="3"/>
      <c r="CLO176" s="3"/>
      <c r="CLP176" s="3"/>
      <c r="CLQ176" s="3"/>
      <c r="CLR176" s="3"/>
      <c r="CLS176" s="3"/>
      <c r="CLT176" s="3"/>
      <c r="CLU176" s="3"/>
      <c r="CLV176" s="3"/>
      <c r="CLW176" s="3"/>
      <c r="CLX176" s="3"/>
      <c r="CLY176" s="3"/>
      <c r="CLZ176" s="3"/>
      <c r="CMA176" s="3"/>
      <c r="CMB176" s="3"/>
      <c r="CMC176" s="3"/>
      <c r="CMD176" s="3"/>
      <c r="CME176" s="3"/>
      <c r="CMF176" s="3"/>
      <c r="CMG176" s="3"/>
      <c r="CMH176" s="3"/>
      <c r="CMI176" s="3"/>
      <c r="CMJ176" s="3"/>
      <c r="CMK176" s="3"/>
      <c r="CML176" s="3"/>
      <c r="CMM176" s="3"/>
      <c r="CMN176" s="3"/>
      <c r="CMO176" s="3"/>
      <c r="CMP176" s="3"/>
      <c r="CMQ176" s="3"/>
      <c r="CMR176" s="3"/>
      <c r="CMS176" s="3"/>
      <c r="CMT176" s="3"/>
      <c r="CMU176" s="3"/>
      <c r="CMV176" s="3"/>
      <c r="CMW176" s="3"/>
      <c r="CMX176" s="3"/>
      <c r="CMY176" s="3"/>
      <c r="CMZ176" s="3"/>
      <c r="CNA176" s="3"/>
      <c r="CNB176" s="3"/>
      <c r="CNC176" s="3"/>
      <c r="CND176" s="3"/>
      <c r="CNE176" s="3"/>
      <c r="CNF176" s="3"/>
      <c r="CNG176" s="3"/>
      <c r="CNH176" s="3"/>
      <c r="CNI176" s="3"/>
      <c r="CNJ176" s="3"/>
      <c r="CNK176" s="3"/>
      <c r="CNL176" s="3"/>
      <c r="CNM176" s="3"/>
      <c r="CNN176" s="3"/>
      <c r="CNO176" s="3"/>
      <c r="CNP176" s="3"/>
      <c r="CNQ176" s="3"/>
      <c r="CNR176" s="3"/>
      <c r="CNS176" s="3"/>
      <c r="CNT176" s="3"/>
      <c r="CNU176" s="3"/>
      <c r="CNV176" s="3"/>
      <c r="CNW176" s="3"/>
      <c r="CNX176" s="3"/>
      <c r="CNY176" s="3"/>
      <c r="CNZ176" s="3"/>
      <c r="COA176" s="3"/>
      <c r="COB176" s="3"/>
      <c r="COC176" s="3"/>
      <c r="COD176" s="3"/>
      <c r="COE176" s="3"/>
      <c r="COF176" s="3"/>
      <c r="COG176" s="3"/>
      <c r="COH176" s="3"/>
      <c r="COI176" s="3"/>
      <c r="COJ176" s="3"/>
      <c r="COK176" s="3"/>
      <c r="COL176" s="3"/>
      <c r="COM176" s="3"/>
      <c r="CON176" s="3"/>
      <c r="COO176" s="3"/>
      <c r="COP176" s="3"/>
      <c r="COQ176" s="3"/>
      <c r="COR176" s="3"/>
      <c r="COS176" s="3"/>
      <c r="COT176" s="3"/>
      <c r="COU176" s="3"/>
      <c r="COV176" s="3"/>
      <c r="COW176" s="3"/>
      <c r="COX176" s="3"/>
      <c r="COY176" s="3"/>
      <c r="COZ176" s="3"/>
      <c r="CPA176" s="3"/>
      <c r="CPB176" s="3"/>
      <c r="CPC176" s="3"/>
      <c r="CPD176" s="3"/>
      <c r="CPE176" s="3"/>
      <c r="CPF176" s="3"/>
      <c r="CPG176" s="3"/>
      <c r="CPH176" s="3"/>
      <c r="CPI176" s="3"/>
      <c r="CPJ176" s="3"/>
      <c r="CPK176" s="3"/>
      <c r="CPL176" s="3"/>
      <c r="CPM176" s="3"/>
      <c r="CPN176" s="3"/>
      <c r="CPO176" s="3"/>
      <c r="CPP176" s="3"/>
      <c r="CPQ176" s="3"/>
      <c r="CPR176" s="3"/>
      <c r="CPS176" s="3"/>
      <c r="CPT176" s="3"/>
      <c r="CPU176" s="3"/>
      <c r="CPV176" s="3"/>
      <c r="CPW176" s="3"/>
      <c r="CPX176" s="3"/>
      <c r="CPY176" s="3"/>
      <c r="CPZ176" s="3"/>
      <c r="CQA176" s="3"/>
      <c r="CQB176" s="3"/>
      <c r="CQC176" s="3"/>
      <c r="CQD176" s="3"/>
      <c r="CQE176" s="3"/>
      <c r="CQF176" s="3"/>
      <c r="CQG176" s="3"/>
      <c r="CQH176" s="3"/>
      <c r="CQI176" s="3"/>
      <c r="CQJ176" s="3"/>
      <c r="CQK176" s="3"/>
      <c r="CQL176" s="3"/>
      <c r="CQM176" s="3"/>
      <c r="CQN176" s="3"/>
      <c r="CQO176" s="3"/>
      <c r="CQP176" s="3"/>
      <c r="CQQ176" s="3"/>
      <c r="CQR176" s="3"/>
      <c r="CQS176" s="3"/>
      <c r="CQT176" s="3"/>
      <c r="CQU176" s="3"/>
      <c r="CQV176" s="3"/>
      <c r="CQW176" s="3"/>
      <c r="CQX176" s="3"/>
      <c r="CQY176" s="3"/>
      <c r="CQZ176" s="3"/>
      <c r="CRA176" s="3"/>
      <c r="CRB176" s="3"/>
      <c r="CRC176" s="3"/>
      <c r="CRD176" s="3"/>
      <c r="CRE176" s="3"/>
      <c r="CRF176" s="3"/>
      <c r="CRG176" s="3"/>
      <c r="CRH176" s="3"/>
      <c r="CRI176" s="3"/>
      <c r="CRJ176" s="3"/>
      <c r="CRK176" s="3"/>
      <c r="CRL176" s="3"/>
      <c r="CRM176" s="3"/>
      <c r="CRN176" s="3"/>
      <c r="CRO176" s="3"/>
      <c r="CRP176" s="3"/>
      <c r="CRQ176" s="3"/>
      <c r="CRR176" s="3"/>
      <c r="CRS176" s="3"/>
      <c r="CRT176" s="3"/>
      <c r="CRU176" s="3"/>
      <c r="CRV176" s="3"/>
      <c r="CRW176" s="3"/>
      <c r="CRX176" s="3"/>
      <c r="CRY176" s="3"/>
      <c r="CRZ176" s="3"/>
      <c r="CSA176" s="3"/>
      <c r="CSB176" s="3"/>
      <c r="CSC176" s="3"/>
      <c r="CSD176" s="3"/>
      <c r="CSE176" s="3"/>
      <c r="CSF176" s="3"/>
      <c r="CSG176" s="3"/>
      <c r="CSH176" s="3"/>
      <c r="CSI176" s="3"/>
      <c r="CSJ176" s="3"/>
      <c r="CSK176" s="3"/>
      <c r="CSL176" s="3"/>
      <c r="CSM176" s="3"/>
      <c r="CSN176" s="3"/>
      <c r="CSO176" s="3"/>
      <c r="CSP176" s="3"/>
      <c r="CSQ176" s="3"/>
      <c r="CSR176" s="3"/>
      <c r="CSS176" s="3"/>
      <c r="CST176" s="3"/>
      <c r="CSU176" s="3"/>
      <c r="CSV176" s="3"/>
      <c r="CSW176" s="3"/>
      <c r="CSX176" s="3"/>
      <c r="CSY176" s="3"/>
      <c r="CSZ176" s="3"/>
      <c r="CTA176" s="3"/>
      <c r="CTB176" s="3"/>
      <c r="CTC176" s="3"/>
      <c r="CTD176" s="3"/>
      <c r="CTE176" s="3"/>
      <c r="CTF176" s="3"/>
      <c r="CTG176" s="3"/>
      <c r="CTH176" s="3"/>
      <c r="CTI176" s="3"/>
      <c r="CTJ176" s="3"/>
      <c r="CTK176" s="3"/>
      <c r="CTL176" s="3"/>
      <c r="CTM176" s="3"/>
      <c r="CTN176" s="3"/>
      <c r="CTO176" s="3"/>
      <c r="CTP176" s="3"/>
      <c r="CTQ176" s="3"/>
      <c r="CTR176" s="3"/>
      <c r="CTS176" s="3"/>
      <c r="CTT176" s="3"/>
      <c r="CTU176" s="3"/>
      <c r="CTV176" s="3"/>
      <c r="CTW176" s="3"/>
      <c r="CTX176" s="3"/>
      <c r="CTY176" s="3"/>
      <c r="CTZ176" s="3"/>
      <c r="CUA176" s="3"/>
      <c r="CUB176" s="3"/>
      <c r="CUC176" s="3"/>
      <c r="CUD176" s="3"/>
      <c r="CUE176" s="3"/>
      <c r="CUF176" s="3"/>
      <c r="CUG176" s="3"/>
      <c r="CUH176" s="3"/>
      <c r="CUI176" s="3"/>
      <c r="CUJ176" s="3"/>
      <c r="CUK176" s="3"/>
      <c r="CUL176" s="3"/>
      <c r="CUM176" s="3"/>
      <c r="CUN176" s="3"/>
      <c r="CUO176" s="3"/>
      <c r="CUP176" s="3"/>
      <c r="CUQ176" s="3"/>
      <c r="CUR176" s="3"/>
      <c r="CUS176" s="3"/>
      <c r="CUT176" s="3"/>
      <c r="CUU176" s="3"/>
      <c r="CUV176" s="3"/>
      <c r="CUW176" s="3"/>
      <c r="CUX176" s="3"/>
      <c r="CUY176" s="3"/>
      <c r="CUZ176" s="3"/>
      <c r="CVA176" s="3"/>
      <c r="CVB176" s="3"/>
      <c r="CVC176" s="3"/>
      <c r="CVD176" s="3"/>
      <c r="CVE176" s="3"/>
      <c r="CVF176" s="3"/>
      <c r="CVG176" s="3"/>
      <c r="CVH176" s="3"/>
      <c r="CVI176" s="3"/>
      <c r="CVJ176" s="3"/>
      <c r="CVK176" s="3"/>
      <c r="CVL176" s="3"/>
      <c r="CVM176" s="3"/>
      <c r="CVN176" s="3"/>
      <c r="CVO176" s="3"/>
      <c r="CVP176" s="3"/>
      <c r="CVQ176" s="3"/>
      <c r="CVR176" s="3"/>
      <c r="CVS176" s="3"/>
      <c r="CVT176" s="3"/>
      <c r="CVU176" s="3"/>
      <c r="CVV176" s="3"/>
      <c r="CVW176" s="3"/>
      <c r="CVX176" s="3"/>
      <c r="CVY176" s="3"/>
      <c r="CVZ176" s="3"/>
      <c r="CWA176" s="3"/>
      <c r="CWB176" s="3"/>
      <c r="CWC176" s="3"/>
      <c r="CWD176" s="3"/>
      <c r="CWE176" s="3"/>
      <c r="CWF176" s="3"/>
      <c r="CWG176" s="3"/>
      <c r="CWH176" s="3"/>
      <c r="CWI176" s="3"/>
      <c r="CWJ176" s="3"/>
      <c r="CWK176" s="3"/>
      <c r="CWL176" s="3"/>
      <c r="CWM176" s="3"/>
      <c r="CWN176" s="3"/>
      <c r="CWO176" s="3"/>
      <c r="CWP176" s="3"/>
      <c r="CWQ176" s="3"/>
      <c r="CWR176" s="3"/>
      <c r="CWS176" s="3"/>
      <c r="CWT176" s="3"/>
      <c r="CWU176" s="3"/>
      <c r="CWV176" s="3"/>
      <c r="CWW176" s="3"/>
      <c r="CWX176" s="3"/>
      <c r="CWY176" s="3"/>
      <c r="CWZ176" s="3"/>
      <c r="CXA176" s="3"/>
      <c r="CXB176" s="3"/>
      <c r="CXC176" s="3"/>
      <c r="CXD176" s="3"/>
      <c r="CXE176" s="3"/>
      <c r="CXF176" s="3"/>
      <c r="CXG176" s="3"/>
      <c r="CXH176" s="3"/>
      <c r="CXI176" s="3"/>
      <c r="CXJ176" s="3"/>
      <c r="CXK176" s="3"/>
      <c r="CXL176" s="3"/>
      <c r="CXM176" s="3"/>
      <c r="CXN176" s="3"/>
      <c r="CXO176" s="3"/>
      <c r="CXP176" s="3"/>
      <c r="CXQ176" s="3"/>
      <c r="CXR176" s="3"/>
      <c r="CXS176" s="3"/>
      <c r="CXT176" s="3"/>
      <c r="CXU176" s="3"/>
      <c r="CXV176" s="3"/>
      <c r="CXW176" s="3"/>
      <c r="CXX176" s="3"/>
      <c r="CXY176" s="3"/>
      <c r="CXZ176" s="3"/>
      <c r="CYA176" s="3"/>
      <c r="CYB176" s="3"/>
      <c r="CYC176" s="3"/>
      <c r="CYD176" s="3"/>
      <c r="CYE176" s="3"/>
      <c r="CYF176" s="3"/>
      <c r="CYG176" s="3"/>
      <c r="CYH176" s="3"/>
      <c r="CYI176" s="3"/>
      <c r="CYJ176" s="3"/>
      <c r="CYK176" s="3"/>
      <c r="CYL176" s="3"/>
      <c r="CYM176" s="3"/>
      <c r="CYN176" s="3"/>
      <c r="CYO176" s="3"/>
      <c r="CYP176" s="3"/>
      <c r="CYQ176" s="3"/>
      <c r="CYR176" s="3"/>
      <c r="CYS176" s="3"/>
      <c r="CYT176" s="3"/>
      <c r="CYU176" s="3"/>
      <c r="CYV176" s="3"/>
      <c r="CYW176" s="3"/>
      <c r="CYX176" s="3"/>
      <c r="CYY176" s="3"/>
      <c r="CYZ176" s="3"/>
      <c r="CZA176" s="3"/>
      <c r="CZB176" s="3"/>
      <c r="CZC176" s="3"/>
      <c r="CZD176" s="3"/>
      <c r="CZE176" s="3"/>
      <c r="CZF176" s="3"/>
      <c r="CZG176" s="3"/>
      <c r="CZH176" s="3"/>
      <c r="CZI176" s="3"/>
      <c r="CZJ176" s="3"/>
      <c r="CZK176" s="3"/>
      <c r="CZL176" s="3"/>
      <c r="CZM176" s="3"/>
      <c r="CZN176" s="3"/>
      <c r="CZO176" s="3"/>
      <c r="CZP176" s="3"/>
      <c r="CZQ176" s="3"/>
      <c r="CZR176" s="3"/>
      <c r="CZS176" s="3"/>
      <c r="CZT176" s="3"/>
      <c r="CZU176" s="3"/>
      <c r="CZV176" s="3"/>
      <c r="CZW176" s="3"/>
      <c r="CZX176" s="3"/>
      <c r="CZY176" s="3"/>
      <c r="CZZ176" s="3"/>
      <c r="DAA176" s="3"/>
      <c r="DAB176" s="3"/>
      <c r="DAC176" s="3"/>
      <c r="DAD176" s="3"/>
      <c r="DAE176" s="3"/>
      <c r="DAF176" s="3"/>
      <c r="DAG176" s="3"/>
      <c r="DAH176" s="3"/>
      <c r="DAI176" s="3"/>
      <c r="DAJ176" s="3"/>
      <c r="DAK176" s="3"/>
      <c r="DAL176" s="3"/>
      <c r="DAM176" s="3"/>
      <c r="DAN176" s="3"/>
      <c r="DAO176" s="3"/>
      <c r="DAP176" s="3"/>
      <c r="DAQ176" s="3"/>
      <c r="DAR176" s="3"/>
      <c r="DAS176" s="3"/>
      <c r="DAT176" s="3"/>
      <c r="DAU176" s="3"/>
      <c r="DAV176" s="3"/>
      <c r="DAW176" s="3"/>
      <c r="DAX176" s="3"/>
      <c r="DAY176" s="3"/>
      <c r="DAZ176" s="3"/>
      <c r="DBA176" s="3"/>
      <c r="DBB176" s="3"/>
      <c r="DBC176" s="3"/>
      <c r="DBD176" s="3"/>
      <c r="DBE176" s="3"/>
      <c r="DBF176" s="3"/>
      <c r="DBG176" s="3"/>
      <c r="DBH176" s="3"/>
      <c r="DBI176" s="3"/>
      <c r="DBJ176" s="3"/>
      <c r="DBK176" s="3"/>
      <c r="DBL176" s="3"/>
      <c r="DBM176" s="3"/>
      <c r="DBN176" s="3"/>
      <c r="DBO176" s="3"/>
      <c r="DBP176" s="3"/>
      <c r="DBQ176" s="3"/>
      <c r="DBR176" s="3"/>
      <c r="DBS176" s="3"/>
      <c r="DBT176" s="3"/>
      <c r="DBU176" s="3"/>
      <c r="DBV176" s="3"/>
      <c r="DBW176" s="3"/>
      <c r="DBX176" s="3"/>
      <c r="DBY176" s="3"/>
      <c r="DBZ176" s="3"/>
      <c r="DCA176" s="3"/>
      <c r="DCB176" s="3"/>
      <c r="DCC176" s="3"/>
      <c r="DCD176" s="3"/>
      <c r="DCE176" s="3"/>
      <c r="DCF176" s="3"/>
      <c r="DCG176" s="3"/>
      <c r="DCH176" s="3"/>
      <c r="DCI176" s="3"/>
      <c r="DCJ176" s="3"/>
      <c r="DCK176" s="3"/>
      <c r="DCL176" s="3"/>
      <c r="DCM176" s="3"/>
      <c r="DCN176" s="3"/>
      <c r="DCO176" s="3"/>
      <c r="DCP176" s="3"/>
      <c r="DCQ176" s="3"/>
      <c r="DCR176" s="3"/>
      <c r="DCS176" s="3"/>
      <c r="DCT176" s="3"/>
      <c r="DCU176" s="3"/>
      <c r="DCV176" s="3"/>
      <c r="DCW176" s="3"/>
      <c r="DCX176" s="3"/>
      <c r="DCY176" s="3"/>
      <c r="DCZ176" s="3"/>
      <c r="DDA176" s="3"/>
      <c r="DDB176" s="3"/>
      <c r="DDC176" s="3"/>
      <c r="DDD176" s="3"/>
      <c r="DDE176" s="3"/>
      <c r="DDF176" s="3"/>
      <c r="DDG176" s="3"/>
      <c r="DDH176" s="3"/>
      <c r="DDI176" s="3"/>
      <c r="DDJ176" s="3"/>
      <c r="DDK176" s="3"/>
      <c r="DDL176" s="3"/>
      <c r="DDM176" s="3"/>
      <c r="DDN176" s="3"/>
      <c r="DDO176" s="3"/>
      <c r="DDP176" s="3"/>
      <c r="DDQ176" s="3"/>
      <c r="DDR176" s="3"/>
      <c r="DDS176" s="3"/>
      <c r="DDT176" s="3"/>
      <c r="DDU176" s="3"/>
      <c r="DDV176" s="3"/>
      <c r="DDW176" s="3"/>
      <c r="DDX176" s="3"/>
      <c r="DDY176" s="3"/>
      <c r="DDZ176" s="3"/>
      <c r="DEA176" s="3"/>
      <c r="DEB176" s="3"/>
      <c r="DEC176" s="3"/>
      <c r="DED176" s="3"/>
      <c r="DEE176" s="3"/>
      <c r="DEF176" s="3"/>
      <c r="DEG176" s="3"/>
      <c r="DEH176" s="3"/>
      <c r="DEI176" s="3"/>
      <c r="DEJ176" s="3"/>
      <c r="DEK176" s="3"/>
      <c r="DEL176" s="3"/>
      <c r="DEM176" s="3"/>
      <c r="DEN176" s="3"/>
      <c r="DEO176" s="3"/>
      <c r="DEP176" s="3"/>
      <c r="DEQ176" s="3"/>
      <c r="DER176" s="3"/>
      <c r="DES176" s="3"/>
      <c r="DET176" s="3"/>
      <c r="DEU176" s="3"/>
      <c r="DEV176" s="3"/>
      <c r="DEW176" s="3"/>
      <c r="DEX176" s="3"/>
      <c r="DEY176" s="3"/>
      <c r="DEZ176" s="3"/>
      <c r="DFA176" s="3"/>
      <c r="DFB176" s="3"/>
      <c r="DFC176" s="3"/>
      <c r="DFD176" s="3"/>
      <c r="DFE176" s="3"/>
      <c r="DFF176" s="3"/>
      <c r="DFG176" s="3"/>
      <c r="DFH176" s="3"/>
      <c r="DFI176" s="3"/>
      <c r="DFJ176" s="3"/>
      <c r="DFK176" s="3"/>
      <c r="DFL176" s="3"/>
      <c r="DFM176" s="3"/>
      <c r="DFN176" s="3"/>
      <c r="DFO176" s="3"/>
      <c r="DFP176" s="3"/>
      <c r="DFQ176" s="3"/>
      <c r="DFR176" s="3"/>
      <c r="DFS176" s="3"/>
      <c r="DFT176" s="3"/>
      <c r="DFU176" s="3"/>
      <c r="DFV176" s="3"/>
      <c r="DFW176" s="3"/>
      <c r="DFX176" s="3"/>
      <c r="DFY176" s="3"/>
      <c r="DFZ176" s="3"/>
      <c r="DGA176" s="3"/>
      <c r="DGB176" s="3"/>
      <c r="DGC176" s="3"/>
      <c r="DGD176" s="3"/>
      <c r="DGE176" s="3"/>
      <c r="DGF176" s="3"/>
      <c r="DGG176" s="3"/>
      <c r="DGH176" s="3"/>
      <c r="DGI176" s="3"/>
      <c r="DGJ176" s="3"/>
      <c r="DGK176" s="3"/>
      <c r="DGL176" s="3"/>
      <c r="DGM176" s="3"/>
      <c r="DGN176" s="3"/>
      <c r="DGO176" s="3"/>
      <c r="DGP176" s="3"/>
      <c r="DGQ176" s="3"/>
      <c r="DGR176" s="3"/>
      <c r="DGS176" s="3"/>
      <c r="DGT176" s="3"/>
      <c r="DGU176" s="3"/>
      <c r="DGV176" s="3"/>
      <c r="DGW176" s="3"/>
      <c r="DGX176" s="3"/>
      <c r="DGY176" s="3"/>
      <c r="DGZ176" s="3"/>
      <c r="DHA176" s="3"/>
      <c r="DHB176" s="3"/>
      <c r="DHC176" s="3"/>
      <c r="DHD176" s="3"/>
      <c r="DHE176" s="3"/>
      <c r="DHF176" s="3"/>
      <c r="DHG176" s="3"/>
      <c r="DHH176" s="3"/>
      <c r="DHI176" s="3"/>
      <c r="DHJ176" s="3"/>
      <c r="DHK176" s="3"/>
      <c r="DHL176" s="3"/>
      <c r="DHM176" s="3"/>
      <c r="DHN176" s="3"/>
      <c r="DHO176" s="3"/>
      <c r="DHP176" s="3"/>
      <c r="DHQ176" s="3"/>
      <c r="DHR176" s="3"/>
      <c r="DHS176" s="3"/>
      <c r="DHT176" s="3"/>
      <c r="DHU176" s="3"/>
      <c r="DHV176" s="3"/>
      <c r="DHW176" s="3"/>
      <c r="DHX176" s="3"/>
      <c r="DHY176" s="3"/>
      <c r="DHZ176" s="3"/>
      <c r="DIA176" s="3"/>
      <c r="DIB176" s="3"/>
      <c r="DIC176" s="3"/>
      <c r="DID176" s="3"/>
      <c r="DIE176" s="3"/>
      <c r="DIF176" s="3"/>
      <c r="DIG176" s="3"/>
      <c r="DIH176" s="3"/>
      <c r="DII176" s="3"/>
      <c r="DIJ176" s="3"/>
      <c r="DIK176" s="3"/>
      <c r="DIL176" s="3"/>
      <c r="DIM176" s="3"/>
      <c r="DIN176" s="3"/>
      <c r="DIO176" s="3"/>
      <c r="DIP176" s="3"/>
      <c r="DIQ176" s="3"/>
      <c r="DIR176" s="3"/>
      <c r="DIS176" s="3"/>
      <c r="DIT176" s="3"/>
      <c r="DIU176" s="3"/>
      <c r="DIV176" s="3"/>
      <c r="DIW176" s="3"/>
      <c r="DIX176" s="3"/>
      <c r="DIY176" s="3"/>
      <c r="DIZ176" s="3"/>
      <c r="DJA176" s="3"/>
      <c r="DJB176" s="3"/>
      <c r="DJC176" s="3"/>
      <c r="DJD176" s="3"/>
      <c r="DJE176" s="3"/>
      <c r="DJF176" s="3"/>
      <c r="DJG176" s="3"/>
      <c r="DJH176" s="3"/>
      <c r="DJI176" s="3"/>
      <c r="DJJ176" s="3"/>
      <c r="DJK176" s="3"/>
      <c r="DJL176" s="3"/>
      <c r="DJM176" s="3"/>
      <c r="DJN176" s="3"/>
      <c r="DJO176" s="3"/>
      <c r="DJP176" s="3"/>
      <c r="DJQ176" s="3"/>
      <c r="DJR176" s="3"/>
      <c r="DJS176" s="3"/>
      <c r="DJT176" s="3"/>
      <c r="DJU176" s="3"/>
      <c r="DJV176" s="3"/>
      <c r="DJW176" s="3"/>
      <c r="DJX176" s="3"/>
      <c r="DJY176" s="3"/>
      <c r="DJZ176" s="3"/>
      <c r="DKA176" s="3"/>
      <c r="DKB176" s="3"/>
      <c r="DKC176" s="3"/>
      <c r="DKD176" s="3"/>
      <c r="DKE176" s="3"/>
      <c r="DKF176" s="3"/>
      <c r="DKG176" s="3"/>
      <c r="DKH176" s="3"/>
      <c r="DKI176" s="3"/>
      <c r="DKJ176" s="3"/>
      <c r="DKK176" s="3"/>
      <c r="DKL176" s="3"/>
      <c r="DKM176" s="3"/>
      <c r="DKN176" s="3"/>
      <c r="DKO176" s="3"/>
      <c r="DKP176" s="3"/>
      <c r="DKQ176" s="3"/>
      <c r="DKR176" s="3"/>
      <c r="DKS176" s="3"/>
      <c r="DKT176" s="3"/>
      <c r="DKU176" s="3"/>
      <c r="DKV176" s="3"/>
      <c r="DKW176" s="3"/>
      <c r="DKX176" s="3"/>
      <c r="DKY176" s="3"/>
      <c r="DKZ176" s="3"/>
      <c r="DLA176" s="3"/>
      <c r="DLB176" s="3"/>
      <c r="DLC176" s="3"/>
      <c r="DLD176" s="3"/>
      <c r="DLE176" s="3"/>
      <c r="DLF176" s="3"/>
      <c r="DLG176" s="3"/>
      <c r="DLH176" s="3"/>
      <c r="DLI176" s="3"/>
      <c r="DLJ176" s="3"/>
      <c r="DLK176" s="3"/>
      <c r="DLL176" s="3"/>
      <c r="DLM176" s="3"/>
      <c r="DLN176" s="3"/>
      <c r="DLO176" s="3"/>
      <c r="DLP176" s="3"/>
      <c r="DLQ176" s="3"/>
      <c r="DLR176" s="3"/>
      <c r="DLS176" s="3"/>
      <c r="DLT176" s="3"/>
      <c r="DLU176" s="3"/>
      <c r="DLV176" s="3"/>
      <c r="DLW176" s="3"/>
      <c r="DLX176" s="3"/>
      <c r="DLY176" s="3"/>
      <c r="DLZ176" s="3"/>
      <c r="DMA176" s="3"/>
      <c r="DMB176" s="3"/>
      <c r="DMC176" s="3"/>
      <c r="DMD176" s="3"/>
      <c r="DME176" s="3"/>
      <c r="DMF176" s="3"/>
      <c r="DMG176" s="3"/>
      <c r="DMH176" s="3"/>
      <c r="DMI176" s="3"/>
      <c r="DMJ176" s="3"/>
      <c r="DMK176" s="3"/>
      <c r="DML176" s="3"/>
      <c r="DMM176" s="3"/>
      <c r="DMN176" s="3"/>
      <c r="DMO176" s="3"/>
      <c r="DMP176" s="3"/>
      <c r="DMQ176" s="3"/>
      <c r="DMR176" s="3"/>
      <c r="DMS176" s="3"/>
      <c r="DMT176" s="3"/>
      <c r="DMU176" s="3"/>
      <c r="DMV176" s="3"/>
      <c r="DMW176" s="3"/>
      <c r="DMX176" s="3"/>
      <c r="DMY176" s="3"/>
      <c r="DMZ176" s="3"/>
      <c r="DNA176" s="3"/>
      <c r="DNB176" s="3"/>
      <c r="DNC176" s="3"/>
      <c r="DND176" s="3"/>
      <c r="DNE176" s="3"/>
      <c r="DNF176" s="3"/>
      <c r="DNG176" s="3"/>
      <c r="DNH176" s="3"/>
      <c r="DNI176" s="3"/>
      <c r="DNJ176" s="3"/>
      <c r="DNK176" s="3"/>
      <c r="DNL176" s="3"/>
      <c r="DNM176" s="3"/>
      <c r="DNN176" s="3"/>
      <c r="DNO176" s="3"/>
      <c r="DNP176" s="3"/>
      <c r="DNQ176" s="3"/>
      <c r="DNR176" s="3"/>
      <c r="DNS176" s="3"/>
      <c r="DNT176" s="3"/>
      <c r="DNU176" s="3"/>
      <c r="DNV176" s="3"/>
      <c r="DNW176" s="3"/>
      <c r="DNX176" s="3"/>
      <c r="DNY176" s="3"/>
      <c r="DNZ176" s="3"/>
      <c r="DOA176" s="3"/>
      <c r="DOB176" s="3"/>
      <c r="DOC176" s="3"/>
      <c r="DOD176" s="3"/>
      <c r="DOE176" s="3"/>
      <c r="DOF176" s="3"/>
      <c r="DOG176" s="3"/>
      <c r="DOH176" s="3"/>
      <c r="DOI176" s="3"/>
      <c r="DOJ176" s="3"/>
      <c r="DOK176" s="3"/>
      <c r="DOL176" s="3"/>
      <c r="DOM176" s="3"/>
      <c r="DON176" s="3"/>
      <c r="DOO176" s="3"/>
      <c r="DOP176" s="3"/>
      <c r="DOQ176" s="3"/>
      <c r="DOR176" s="3"/>
      <c r="DOS176" s="3"/>
      <c r="DOT176" s="3"/>
      <c r="DOU176" s="3"/>
      <c r="DOV176" s="3"/>
      <c r="DOW176" s="3"/>
      <c r="DOX176" s="3"/>
      <c r="DOY176" s="3"/>
      <c r="DOZ176" s="3"/>
      <c r="DPA176" s="3"/>
      <c r="DPB176" s="3"/>
      <c r="DPC176" s="3"/>
      <c r="DPD176" s="3"/>
      <c r="DPE176" s="3"/>
      <c r="DPF176" s="3"/>
      <c r="DPG176" s="3"/>
      <c r="DPH176" s="3"/>
      <c r="DPI176" s="3"/>
      <c r="DPJ176" s="3"/>
      <c r="DPK176" s="3"/>
      <c r="DPL176" s="3"/>
      <c r="DPM176" s="3"/>
      <c r="DPN176" s="3"/>
      <c r="DPO176" s="3"/>
      <c r="DPP176" s="3"/>
      <c r="DPQ176" s="3"/>
      <c r="DPR176" s="3"/>
      <c r="DPS176" s="3"/>
      <c r="DPT176" s="3"/>
      <c r="DPU176" s="3"/>
      <c r="DPV176" s="3"/>
      <c r="DPW176" s="3"/>
      <c r="DPX176" s="3"/>
      <c r="DPY176" s="3"/>
      <c r="DPZ176" s="3"/>
      <c r="DQA176" s="3"/>
      <c r="DQB176" s="3"/>
      <c r="DQC176" s="3"/>
      <c r="DQD176" s="3"/>
      <c r="DQE176" s="3"/>
      <c r="DQF176" s="3"/>
      <c r="DQG176" s="3"/>
      <c r="DQH176" s="3"/>
      <c r="DQI176" s="3"/>
      <c r="DQJ176" s="3"/>
      <c r="DQK176" s="3"/>
      <c r="DQL176" s="3"/>
      <c r="DQM176" s="3"/>
      <c r="DQN176" s="3"/>
      <c r="DQO176" s="3"/>
      <c r="DQP176" s="3"/>
      <c r="DQQ176" s="3"/>
      <c r="DQR176" s="3"/>
      <c r="DQS176" s="3"/>
      <c r="DQT176" s="3"/>
      <c r="DQU176" s="3"/>
      <c r="DQV176" s="3"/>
      <c r="DQW176" s="3"/>
      <c r="DQX176" s="3"/>
      <c r="DQY176" s="3"/>
      <c r="DQZ176" s="3"/>
      <c r="DRA176" s="3"/>
      <c r="DRB176" s="3"/>
      <c r="DRC176" s="3"/>
      <c r="DRD176" s="3"/>
      <c r="DRE176" s="3"/>
      <c r="DRF176" s="3"/>
      <c r="DRG176" s="3"/>
      <c r="DRH176" s="3"/>
      <c r="DRI176" s="3"/>
      <c r="DRJ176" s="3"/>
      <c r="DRK176" s="3"/>
      <c r="DRL176" s="3"/>
      <c r="DRM176" s="3"/>
      <c r="DRN176" s="3"/>
      <c r="DRO176" s="3"/>
      <c r="DRP176" s="3"/>
      <c r="DRQ176" s="3"/>
      <c r="DRR176" s="3"/>
      <c r="DRS176" s="3"/>
      <c r="DRT176" s="3"/>
      <c r="DRU176" s="3"/>
      <c r="DRV176" s="3"/>
      <c r="DRW176" s="3"/>
      <c r="DRX176" s="3"/>
      <c r="DRY176" s="3"/>
      <c r="DRZ176" s="3"/>
      <c r="DSA176" s="3"/>
      <c r="DSB176" s="3"/>
      <c r="DSC176" s="3"/>
      <c r="DSD176" s="3"/>
      <c r="DSE176" s="3"/>
      <c r="DSF176" s="3"/>
      <c r="DSG176" s="3"/>
      <c r="DSH176" s="3"/>
      <c r="DSI176" s="3"/>
      <c r="DSJ176" s="3"/>
      <c r="DSK176" s="3"/>
      <c r="DSL176" s="3"/>
      <c r="DSM176" s="3"/>
      <c r="DSN176" s="3"/>
      <c r="DSO176" s="3"/>
      <c r="DSP176" s="3"/>
      <c r="DSQ176" s="3"/>
      <c r="DSR176" s="3"/>
      <c r="DSS176" s="3"/>
      <c r="DST176" s="3"/>
      <c r="DSU176" s="3"/>
      <c r="DSV176" s="3"/>
      <c r="DSW176" s="3"/>
      <c r="DSX176" s="3"/>
      <c r="DSY176" s="3"/>
      <c r="DSZ176" s="3"/>
      <c r="DTA176" s="3"/>
      <c r="DTB176" s="3"/>
      <c r="DTC176" s="3"/>
      <c r="DTD176" s="3"/>
      <c r="DTE176" s="3"/>
      <c r="DTF176" s="3"/>
      <c r="DTG176" s="3"/>
      <c r="DTH176" s="3"/>
      <c r="DTI176" s="3"/>
      <c r="DTJ176" s="3"/>
      <c r="DTK176" s="3"/>
      <c r="DTL176" s="3"/>
      <c r="DTM176" s="3"/>
      <c r="DTN176" s="3"/>
      <c r="DTO176" s="3"/>
      <c r="DTP176" s="3"/>
      <c r="DTQ176" s="3"/>
      <c r="DTR176" s="3"/>
      <c r="DTS176" s="3"/>
      <c r="DTT176" s="3"/>
      <c r="DTU176" s="3"/>
      <c r="DTV176" s="3"/>
      <c r="DTW176" s="3"/>
      <c r="DTX176" s="3"/>
      <c r="DTY176" s="3"/>
      <c r="DTZ176" s="3"/>
      <c r="DUA176" s="3"/>
      <c r="DUB176" s="3"/>
      <c r="DUC176" s="3"/>
      <c r="DUD176" s="3"/>
      <c r="DUE176" s="3"/>
      <c r="DUF176" s="3"/>
      <c r="DUG176" s="3"/>
      <c r="DUH176" s="3"/>
      <c r="DUI176" s="3"/>
      <c r="DUJ176" s="3"/>
      <c r="DUK176" s="3"/>
      <c r="DUL176" s="3"/>
      <c r="DUM176" s="3"/>
      <c r="DUN176" s="3"/>
      <c r="DUO176" s="3"/>
      <c r="DUP176" s="3"/>
      <c r="DUQ176" s="3"/>
      <c r="DUR176" s="3"/>
      <c r="DUS176" s="3"/>
      <c r="DUT176" s="3"/>
      <c r="DUU176" s="3"/>
      <c r="DUV176" s="3"/>
      <c r="DUW176" s="3"/>
      <c r="DUX176" s="3"/>
      <c r="DUY176" s="3"/>
      <c r="DUZ176" s="3"/>
      <c r="DVA176" s="3"/>
      <c r="DVB176" s="3"/>
      <c r="DVC176" s="3"/>
      <c r="DVD176" s="3"/>
      <c r="DVE176" s="3"/>
      <c r="DVF176" s="3"/>
      <c r="DVG176" s="3"/>
      <c r="DVH176" s="3"/>
      <c r="DVI176" s="3"/>
      <c r="DVJ176" s="3"/>
      <c r="DVK176" s="3"/>
      <c r="DVL176" s="3"/>
      <c r="DVM176" s="3"/>
      <c r="DVN176" s="3"/>
      <c r="DVO176" s="3"/>
      <c r="DVP176" s="3"/>
      <c r="DVQ176" s="3"/>
      <c r="DVR176" s="3"/>
      <c r="DVS176" s="3"/>
      <c r="DVT176" s="3"/>
      <c r="DVU176" s="3"/>
      <c r="DVV176" s="3"/>
      <c r="DVW176" s="3"/>
      <c r="DVX176" s="3"/>
      <c r="DVY176" s="3"/>
      <c r="DVZ176" s="3"/>
      <c r="DWA176" s="3"/>
      <c r="DWB176" s="3"/>
      <c r="DWC176" s="3"/>
      <c r="DWD176" s="3"/>
      <c r="DWE176" s="3"/>
      <c r="DWF176" s="3"/>
      <c r="DWG176" s="3"/>
      <c r="DWH176" s="3"/>
      <c r="DWI176" s="3"/>
      <c r="DWJ176" s="3"/>
      <c r="DWK176" s="3"/>
      <c r="DWL176" s="3"/>
      <c r="DWM176" s="3"/>
      <c r="DWN176" s="3"/>
      <c r="DWO176" s="3"/>
      <c r="DWP176" s="3"/>
      <c r="DWQ176" s="3"/>
      <c r="DWR176" s="3"/>
      <c r="DWS176" s="3"/>
      <c r="DWT176" s="3"/>
      <c r="DWU176" s="3"/>
      <c r="DWV176" s="3"/>
      <c r="DWW176" s="3"/>
      <c r="DWX176" s="3"/>
      <c r="DWY176" s="3"/>
      <c r="DWZ176" s="3"/>
      <c r="DXA176" s="3"/>
      <c r="DXB176" s="3"/>
      <c r="DXC176" s="3"/>
      <c r="DXD176" s="3"/>
      <c r="DXE176" s="3"/>
      <c r="DXF176" s="3"/>
      <c r="DXG176" s="3"/>
      <c r="DXH176" s="3"/>
      <c r="DXI176" s="3"/>
      <c r="DXJ176" s="3"/>
      <c r="DXK176" s="3"/>
      <c r="DXL176" s="3"/>
      <c r="DXM176" s="3"/>
      <c r="DXN176" s="3"/>
      <c r="DXO176" s="3"/>
      <c r="DXP176" s="3"/>
      <c r="DXQ176" s="3"/>
      <c r="DXR176" s="3"/>
      <c r="DXS176" s="3"/>
      <c r="DXT176" s="3"/>
      <c r="DXU176" s="3"/>
      <c r="DXV176" s="3"/>
      <c r="DXW176" s="3"/>
      <c r="DXX176" s="3"/>
      <c r="DXY176" s="3"/>
      <c r="DXZ176" s="3"/>
      <c r="DYA176" s="3"/>
      <c r="DYB176" s="3"/>
      <c r="DYC176" s="3"/>
      <c r="DYD176" s="3"/>
      <c r="DYE176" s="3"/>
      <c r="DYF176" s="3"/>
      <c r="DYG176" s="3"/>
      <c r="DYH176" s="3"/>
      <c r="DYI176" s="3"/>
      <c r="DYJ176" s="3"/>
      <c r="DYK176" s="3"/>
      <c r="DYL176" s="3"/>
      <c r="DYM176" s="3"/>
      <c r="DYN176" s="3"/>
      <c r="DYO176" s="3"/>
      <c r="DYP176" s="3"/>
      <c r="DYQ176" s="3"/>
      <c r="DYR176" s="3"/>
      <c r="DYS176" s="3"/>
      <c r="DYT176" s="3"/>
      <c r="DYU176" s="3"/>
      <c r="DYV176" s="3"/>
      <c r="DYW176" s="3"/>
      <c r="DYX176" s="3"/>
      <c r="DYY176" s="3"/>
      <c r="DYZ176" s="3"/>
      <c r="DZA176" s="3"/>
      <c r="DZB176" s="3"/>
      <c r="DZC176" s="3"/>
      <c r="DZD176" s="3"/>
      <c r="DZE176" s="3"/>
      <c r="DZF176" s="3"/>
      <c r="DZG176" s="3"/>
      <c r="DZH176" s="3"/>
      <c r="DZI176" s="3"/>
      <c r="DZJ176" s="3"/>
      <c r="DZK176" s="3"/>
      <c r="DZL176" s="3"/>
      <c r="DZM176" s="3"/>
      <c r="DZN176" s="3"/>
      <c r="DZO176" s="3"/>
      <c r="DZP176" s="3"/>
      <c r="DZQ176" s="3"/>
      <c r="DZR176" s="3"/>
      <c r="DZS176" s="3"/>
      <c r="DZT176" s="3"/>
      <c r="DZU176" s="3"/>
      <c r="DZV176" s="3"/>
      <c r="DZW176" s="3"/>
      <c r="DZX176" s="3"/>
      <c r="DZY176" s="3"/>
      <c r="DZZ176" s="3"/>
      <c r="EAA176" s="3"/>
      <c r="EAB176" s="3"/>
      <c r="EAC176" s="3"/>
      <c r="EAD176" s="3"/>
      <c r="EAE176" s="3"/>
      <c r="EAF176" s="3"/>
      <c r="EAG176" s="3"/>
      <c r="EAH176" s="3"/>
      <c r="EAI176" s="3"/>
      <c r="EAJ176" s="3"/>
      <c r="EAK176" s="3"/>
      <c r="EAL176" s="3"/>
      <c r="EAM176" s="3"/>
      <c r="EAN176" s="3"/>
      <c r="EAO176" s="3"/>
      <c r="EAP176" s="3"/>
      <c r="EAQ176" s="3"/>
      <c r="EAR176" s="3"/>
      <c r="EAS176" s="3"/>
      <c r="EAT176" s="3"/>
      <c r="EAU176" s="3"/>
      <c r="EAV176" s="3"/>
      <c r="EAW176" s="3"/>
      <c r="EAX176" s="3"/>
      <c r="EAY176" s="3"/>
      <c r="EAZ176" s="3"/>
      <c r="EBA176" s="3"/>
      <c r="EBB176" s="3"/>
      <c r="EBC176" s="3"/>
      <c r="EBD176" s="3"/>
      <c r="EBE176" s="3"/>
      <c r="EBF176" s="3"/>
      <c r="EBG176" s="3"/>
      <c r="EBH176" s="3"/>
      <c r="EBI176" s="3"/>
      <c r="EBJ176" s="3"/>
      <c r="EBK176" s="3"/>
      <c r="EBL176" s="3"/>
      <c r="EBM176" s="3"/>
      <c r="EBN176" s="3"/>
      <c r="EBO176" s="3"/>
      <c r="EBP176" s="3"/>
      <c r="EBQ176" s="3"/>
      <c r="EBR176" s="3"/>
      <c r="EBS176" s="3"/>
      <c r="EBT176" s="3"/>
      <c r="EBU176" s="3"/>
      <c r="EBV176" s="3"/>
      <c r="EBW176" s="3"/>
      <c r="EBX176" s="3"/>
      <c r="EBY176" s="3"/>
      <c r="EBZ176" s="3"/>
      <c r="ECA176" s="3"/>
      <c r="ECB176" s="3"/>
      <c r="ECC176" s="3"/>
      <c r="ECD176" s="3"/>
      <c r="ECE176" s="3"/>
      <c r="ECF176" s="3"/>
      <c r="ECG176" s="3"/>
      <c r="ECH176" s="3"/>
      <c r="ECI176" s="3"/>
      <c r="ECJ176" s="3"/>
      <c r="ECK176" s="3"/>
      <c r="ECL176" s="3"/>
      <c r="ECM176" s="3"/>
      <c r="ECN176" s="3"/>
      <c r="ECO176" s="3"/>
      <c r="ECP176" s="3"/>
      <c r="ECQ176" s="3"/>
      <c r="ECR176" s="3"/>
      <c r="ECS176" s="3"/>
      <c r="ECT176" s="3"/>
      <c r="ECU176" s="3"/>
      <c r="ECV176" s="3"/>
      <c r="ECW176" s="3"/>
      <c r="ECX176" s="3"/>
      <c r="ECY176" s="3"/>
      <c r="ECZ176" s="3"/>
      <c r="EDA176" s="3"/>
      <c r="EDB176" s="3"/>
      <c r="EDC176" s="3"/>
      <c r="EDD176" s="3"/>
      <c r="EDE176" s="3"/>
      <c r="EDF176" s="3"/>
      <c r="EDG176" s="3"/>
      <c r="EDH176" s="3"/>
      <c r="EDI176" s="3"/>
      <c r="EDJ176" s="3"/>
      <c r="EDK176" s="3"/>
      <c r="EDL176" s="3"/>
      <c r="EDM176" s="3"/>
      <c r="EDN176" s="3"/>
      <c r="EDO176" s="3"/>
      <c r="EDP176" s="3"/>
      <c r="EDQ176" s="3"/>
      <c r="EDR176" s="3"/>
      <c r="EDS176" s="3"/>
      <c r="EDT176" s="3"/>
      <c r="EDU176" s="3"/>
      <c r="EDV176" s="3"/>
      <c r="EDW176" s="3"/>
      <c r="EDX176" s="3"/>
      <c r="EDY176" s="3"/>
      <c r="EDZ176" s="3"/>
      <c r="EEA176" s="3"/>
      <c r="EEB176" s="3"/>
      <c r="EEC176" s="3"/>
      <c r="EED176" s="3"/>
      <c r="EEE176" s="3"/>
      <c r="EEF176" s="3"/>
      <c r="EEG176" s="3"/>
      <c r="EEH176" s="3"/>
      <c r="EEI176" s="3"/>
      <c r="EEJ176" s="3"/>
      <c r="EEK176" s="3"/>
      <c r="EEL176" s="3"/>
      <c r="EEM176" s="3"/>
      <c r="EEN176" s="3"/>
      <c r="EEO176" s="3"/>
      <c r="EEP176" s="3"/>
      <c r="EEQ176" s="3"/>
      <c r="EER176" s="3"/>
      <c r="EES176" s="3"/>
      <c r="EET176" s="3"/>
      <c r="EEU176" s="3"/>
      <c r="EEV176" s="3"/>
      <c r="EEW176" s="3"/>
      <c r="EEX176" s="3"/>
      <c r="EEY176" s="3"/>
      <c r="EEZ176" s="3"/>
      <c r="EFA176" s="3"/>
      <c r="EFB176" s="3"/>
      <c r="EFC176" s="3"/>
      <c r="EFD176" s="3"/>
      <c r="EFE176" s="3"/>
      <c r="EFF176" s="3"/>
      <c r="EFG176" s="3"/>
      <c r="EFH176" s="3"/>
      <c r="EFI176" s="3"/>
      <c r="EFJ176" s="3"/>
      <c r="EFK176" s="3"/>
      <c r="EFL176" s="3"/>
      <c r="EFM176" s="3"/>
      <c r="EFN176" s="3"/>
      <c r="EFO176" s="3"/>
      <c r="EFP176" s="3"/>
      <c r="EFQ176" s="3"/>
      <c r="EFR176" s="3"/>
      <c r="EFS176" s="3"/>
      <c r="EFT176" s="3"/>
      <c r="EFU176" s="3"/>
      <c r="EFV176" s="3"/>
      <c r="EFW176" s="3"/>
      <c r="EFX176" s="3"/>
      <c r="EFY176" s="3"/>
      <c r="EFZ176" s="3"/>
      <c r="EGA176" s="3"/>
      <c r="EGB176" s="3"/>
      <c r="EGC176" s="3"/>
      <c r="EGD176" s="3"/>
      <c r="EGE176" s="3"/>
      <c r="EGF176" s="3"/>
      <c r="EGG176" s="3"/>
      <c r="EGH176" s="3"/>
      <c r="EGI176" s="3"/>
      <c r="EGJ176" s="3"/>
      <c r="EGK176" s="3"/>
      <c r="EGL176" s="3"/>
      <c r="EGM176" s="3"/>
      <c r="EGN176" s="3"/>
      <c r="EGO176" s="3"/>
      <c r="EGP176" s="3"/>
      <c r="EGQ176" s="3"/>
      <c r="EGR176" s="3"/>
      <c r="EGS176" s="3"/>
      <c r="EGT176" s="3"/>
      <c r="EGU176" s="3"/>
      <c r="EGV176" s="3"/>
      <c r="EGW176" s="3"/>
      <c r="EGX176" s="3"/>
      <c r="EGY176" s="3"/>
      <c r="EGZ176" s="3"/>
      <c r="EHA176" s="3"/>
      <c r="EHB176" s="3"/>
      <c r="EHC176" s="3"/>
      <c r="EHD176" s="3"/>
      <c r="EHE176" s="3"/>
      <c r="EHF176" s="3"/>
      <c r="EHG176" s="3"/>
      <c r="EHH176" s="3"/>
      <c r="EHI176" s="3"/>
      <c r="EHJ176" s="3"/>
      <c r="EHK176" s="3"/>
      <c r="EHL176" s="3"/>
      <c r="EHM176" s="3"/>
      <c r="EHN176" s="3"/>
      <c r="EHO176" s="3"/>
      <c r="EHP176" s="3"/>
      <c r="EHQ176" s="3"/>
      <c r="EHR176" s="3"/>
      <c r="EHS176" s="3"/>
      <c r="EHT176" s="3"/>
      <c r="EHU176" s="3"/>
      <c r="EHV176" s="3"/>
      <c r="EHW176" s="3"/>
      <c r="EHX176" s="3"/>
      <c r="EHY176" s="3"/>
      <c r="EHZ176" s="3"/>
      <c r="EIA176" s="3"/>
      <c r="EIB176" s="3"/>
      <c r="EIC176" s="3"/>
      <c r="EID176" s="3"/>
      <c r="EIE176" s="3"/>
      <c r="EIF176" s="3"/>
      <c r="EIG176" s="3"/>
      <c r="EIH176" s="3"/>
      <c r="EII176" s="3"/>
      <c r="EIJ176" s="3"/>
      <c r="EIK176" s="3"/>
      <c r="EIL176" s="3"/>
      <c r="EIM176" s="3"/>
      <c r="EIN176" s="3"/>
      <c r="EIO176" s="3"/>
      <c r="EIP176" s="3"/>
      <c r="EIQ176" s="3"/>
      <c r="EIR176" s="3"/>
      <c r="EIS176" s="3"/>
      <c r="EIT176" s="3"/>
      <c r="EIU176" s="3"/>
      <c r="EIV176" s="3"/>
      <c r="EIW176" s="3"/>
      <c r="EIX176" s="3"/>
      <c r="EIY176" s="3"/>
      <c r="EIZ176" s="3"/>
      <c r="EJA176" s="3"/>
      <c r="EJB176" s="3"/>
      <c r="EJC176" s="3"/>
      <c r="EJD176" s="3"/>
      <c r="EJE176" s="3"/>
      <c r="EJF176" s="3"/>
      <c r="EJG176" s="3"/>
      <c r="EJH176" s="3"/>
      <c r="EJI176" s="3"/>
      <c r="EJJ176" s="3"/>
      <c r="EJK176" s="3"/>
      <c r="EJL176" s="3"/>
      <c r="EJM176" s="3"/>
      <c r="EJN176" s="3"/>
      <c r="EJO176" s="3"/>
      <c r="EJP176" s="3"/>
      <c r="EJQ176" s="3"/>
      <c r="EJR176" s="3"/>
      <c r="EJS176" s="3"/>
      <c r="EJT176" s="3"/>
      <c r="EJU176" s="3"/>
      <c r="EJV176" s="3"/>
      <c r="EJW176" s="3"/>
      <c r="EJX176" s="3"/>
      <c r="EJY176" s="3"/>
      <c r="EJZ176" s="3"/>
      <c r="EKA176" s="3"/>
      <c r="EKB176" s="3"/>
      <c r="EKC176" s="3"/>
      <c r="EKD176" s="3"/>
      <c r="EKE176" s="3"/>
      <c r="EKF176" s="3"/>
      <c r="EKG176" s="3"/>
      <c r="EKH176" s="3"/>
      <c r="EKI176" s="3"/>
      <c r="EKJ176" s="3"/>
      <c r="EKK176" s="3"/>
      <c r="EKL176" s="3"/>
      <c r="EKM176" s="3"/>
      <c r="EKN176" s="3"/>
      <c r="EKO176" s="3"/>
      <c r="EKP176" s="3"/>
      <c r="EKQ176" s="3"/>
      <c r="EKR176" s="3"/>
      <c r="EKS176" s="3"/>
      <c r="EKT176" s="3"/>
      <c r="EKU176" s="3"/>
      <c r="EKV176" s="3"/>
      <c r="EKW176" s="3"/>
      <c r="EKX176" s="3"/>
      <c r="EKY176" s="3"/>
      <c r="EKZ176" s="3"/>
      <c r="ELA176" s="3"/>
      <c r="ELB176" s="3"/>
      <c r="ELC176" s="3"/>
      <c r="ELD176" s="3"/>
      <c r="ELE176" s="3"/>
      <c r="ELF176" s="3"/>
      <c r="ELG176" s="3"/>
      <c r="ELH176" s="3"/>
      <c r="ELI176" s="3"/>
      <c r="ELJ176" s="3"/>
      <c r="ELK176" s="3"/>
      <c r="ELL176" s="3"/>
      <c r="ELM176" s="3"/>
      <c r="ELN176" s="3"/>
      <c r="ELO176" s="3"/>
      <c r="ELP176" s="3"/>
      <c r="ELQ176" s="3"/>
      <c r="ELR176" s="3"/>
      <c r="ELS176" s="3"/>
      <c r="ELT176" s="3"/>
      <c r="ELU176" s="3"/>
      <c r="ELV176" s="3"/>
      <c r="ELW176" s="3"/>
      <c r="ELX176" s="3"/>
      <c r="ELY176" s="3"/>
      <c r="ELZ176" s="3"/>
      <c r="EMA176" s="3"/>
      <c r="EMB176" s="3"/>
      <c r="EMC176" s="3"/>
      <c r="EMD176" s="3"/>
      <c r="EME176" s="3"/>
      <c r="EMF176" s="3"/>
      <c r="EMG176" s="3"/>
      <c r="EMH176" s="3"/>
      <c r="EMI176" s="3"/>
      <c r="EMJ176" s="3"/>
      <c r="EMK176" s="3"/>
      <c r="EML176" s="3"/>
      <c r="EMM176" s="3"/>
      <c r="EMN176" s="3"/>
      <c r="EMO176" s="3"/>
      <c r="EMP176" s="3"/>
      <c r="EMQ176" s="3"/>
      <c r="EMR176" s="3"/>
      <c r="EMS176" s="3"/>
      <c r="EMT176" s="3"/>
      <c r="EMU176" s="3"/>
      <c r="EMV176" s="3"/>
      <c r="EMW176" s="3"/>
      <c r="EMX176" s="3"/>
      <c r="EMY176" s="3"/>
      <c r="EMZ176" s="3"/>
      <c r="ENA176" s="3"/>
      <c r="ENB176" s="3"/>
      <c r="ENC176" s="3"/>
      <c r="END176" s="3"/>
      <c r="ENE176" s="3"/>
      <c r="ENF176" s="3"/>
      <c r="ENG176" s="3"/>
      <c r="ENH176" s="3"/>
      <c r="ENI176" s="3"/>
      <c r="ENJ176" s="3"/>
      <c r="ENK176" s="3"/>
      <c r="ENL176" s="3"/>
      <c r="ENM176" s="3"/>
      <c r="ENN176" s="3"/>
      <c r="ENO176" s="3"/>
      <c r="ENP176" s="3"/>
      <c r="ENQ176" s="3"/>
      <c r="ENR176" s="3"/>
      <c r="ENS176" s="3"/>
      <c r="ENT176" s="3"/>
      <c r="ENU176" s="3"/>
      <c r="ENV176" s="3"/>
      <c r="ENW176" s="3"/>
      <c r="ENX176" s="3"/>
      <c r="ENY176" s="3"/>
      <c r="ENZ176" s="3"/>
      <c r="EOA176" s="3"/>
      <c r="EOB176" s="3"/>
      <c r="EOC176" s="3"/>
      <c r="EOD176" s="3"/>
      <c r="EOE176" s="3"/>
      <c r="EOF176" s="3"/>
      <c r="EOG176" s="3"/>
      <c r="EOH176" s="3"/>
      <c r="EOI176" s="3"/>
      <c r="EOJ176" s="3"/>
      <c r="EOK176" s="3"/>
      <c r="EOL176" s="3"/>
      <c r="EOM176" s="3"/>
      <c r="EON176" s="3"/>
      <c r="EOO176" s="3"/>
      <c r="EOP176" s="3"/>
      <c r="EOQ176" s="3"/>
      <c r="EOR176" s="3"/>
      <c r="EOS176" s="3"/>
      <c r="EOT176" s="3"/>
      <c r="EOU176" s="3"/>
      <c r="EOV176" s="3"/>
      <c r="EOW176" s="3"/>
      <c r="EOX176" s="3"/>
      <c r="EOY176" s="3"/>
      <c r="EOZ176" s="3"/>
      <c r="EPA176" s="3"/>
      <c r="EPB176" s="3"/>
      <c r="EPC176" s="3"/>
      <c r="EPD176" s="3"/>
      <c r="EPE176" s="3"/>
      <c r="EPF176" s="3"/>
      <c r="EPG176" s="3"/>
      <c r="EPH176" s="3"/>
      <c r="EPI176" s="3"/>
      <c r="EPJ176" s="3"/>
      <c r="EPK176" s="3"/>
      <c r="EPL176" s="3"/>
      <c r="EPM176" s="3"/>
      <c r="EPN176" s="3"/>
      <c r="EPO176" s="3"/>
      <c r="EPP176" s="3"/>
      <c r="EPQ176" s="3"/>
      <c r="EPR176" s="3"/>
      <c r="EPS176" s="3"/>
      <c r="EPT176" s="3"/>
      <c r="EPU176" s="3"/>
      <c r="EPV176" s="3"/>
      <c r="EPW176" s="3"/>
      <c r="EPX176" s="3"/>
      <c r="EPY176" s="3"/>
      <c r="EPZ176" s="3"/>
      <c r="EQA176" s="3"/>
      <c r="EQB176" s="3"/>
      <c r="EQC176" s="3"/>
      <c r="EQD176" s="3"/>
      <c r="EQE176" s="3"/>
      <c r="EQF176" s="3"/>
      <c r="EQG176" s="3"/>
      <c r="EQH176" s="3"/>
      <c r="EQI176" s="3"/>
      <c r="EQJ176" s="3"/>
      <c r="EQK176" s="3"/>
      <c r="EQL176" s="3"/>
      <c r="EQM176" s="3"/>
      <c r="EQN176" s="3"/>
      <c r="EQO176" s="3"/>
      <c r="EQP176" s="3"/>
      <c r="EQQ176" s="3"/>
      <c r="EQR176" s="3"/>
      <c r="EQS176" s="3"/>
      <c r="EQT176" s="3"/>
      <c r="EQU176" s="3"/>
      <c r="EQV176" s="3"/>
      <c r="EQW176" s="3"/>
      <c r="EQX176" s="3"/>
      <c r="EQY176" s="3"/>
      <c r="EQZ176" s="3"/>
      <c r="ERA176" s="3"/>
      <c r="ERB176" s="3"/>
      <c r="ERC176" s="3"/>
      <c r="ERD176" s="3"/>
      <c r="ERE176" s="3"/>
      <c r="ERF176" s="3"/>
      <c r="ERG176" s="3"/>
      <c r="ERH176" s="3"/>
      <c r="ERI176" s="3"/>
      <c r="ERJ176" s="3"/>
      <c r="ERK176" s="3"/>
      <c r="ERL176" s="3"/>
      <c r="ERM176" s="3"/>
      <c r="ERN176" s="3"/>
      <c r="ERO176" s="3"/>
      <c r="ERP176" s="3"/>
      <c r="ERQ176" s="3"/>
      <c r="ERR176" s="3"/>
      <c r="ERS176" s="3"/>
      <c r="ERT176" s="3"/>
      <c r="ERU176" s="3"/>
      <c r="ERV176" s="3"/>
      <c r="ERW176" s="3"/>
      <c r="ERX176" s="3"/>
      <c r="ERY176" s="3"/>
      <c r="ERZ176" s="3"/>
      <c r="ESA176" s="3"/>
      <c r="ESB176" s="3"/>
      <c r="ESC176" s="3"/>
      <c r="ESD176" s="3"/>
      <c r="ESE176" s="3"/>
      <c r="ESF176" s="3"/>
      <c r="ESG176" s="3"/>
      <c r="ESH176" s="3"/>
      <c r="ESI176" s="3"/>
      <c r="ESJ176" s="3"/>
      <c r="ESK176" s="3"/>
      <c r="ESL176" s="3"/>
      <c r="ESM176" s="3"/>
      <c r="ESN176" s="3"/>
      <c r="ESO176" s="3"/>
      <c r="ESP176" s="3"/>
      <c r="ESQ176" s="3"/>
      <c r="ESR176" s="3"/>
      <c r="ESS176" s="3"/>
      <c r="EST176" s="3"/>
      <c r="ESU176" s="3"/>
      <c r="ESV176" s="3"/>
      <c r="ESW176" s="3"/>
      <c r="ESX176" s="3"/>
      <c r="ESY176" s="3"/>
      <c r="ESZ176" s="3"/>
      <c r="ETA176" s="3"/>
      <c r="ETB176" s="3"/>
      <c r="ETC176" s="3"/>
      <c r="ETD176" s="3"/>
      <c r="ETE176" s="3"/>
      <c r="ETF176" s="3"/>
      <c r="ETG176" s="3"/>
      <c r="ETH176" s="3"/>
      <c r="ETI176" s="3"/>
      <c r="ETJ176" s="3"/>
      <c r="ETK176" s="3"/>
      <c r="ETL176" s="3"/>
      <c r="ETM176" s="3"/>
      <c r="ETN176" s="3"/>
      <c r="ETO176" s="3"/>
      <c r="ETP176" s="3"/>
      <c r="ETQ176" s="3"/>
      <c r="ETR176" s="3"/>
      <c r="ETS176" s="3"/>
      <c r="ETT176" s="3"/>
      <c r="ETU176" s="3"/>
      <c r="ETV176" s="3"/>
      <c r="ETW176" s="3"/>
      <c r="ETX176" s="3"/>
      <c r="ETY176" s="3"/>
      <c r="ETZ176" s="3"/>
      <c r="EUA176" s="3"/>
      <c r="EUB176" s="3"/>
      <c r="EUC176" s="3"/>
      <c r="EUD176" s="3"/>
      <c r="EUE176" s="3"/>
      <c r="EUF176" s="3"/>
      <c r="EUG176" s="3"/>
      <c r="EUH176" s="3"/>
      <c r="EUI176" s="3"/>
      <c r="EUJ176" s="3"/>
      <c r="EUK176" s="3"/>
      <c r="EUL176" s="3"/>
      <c r="EUM176" s="3"/>
      <c r="EUN176" s="3"/>
      <c r="EUO176" s="3"/>
      <c r="EUP176" s="3"/>
      <c r="EUQ176" s="3"/>
      <c r="EUR176" s="3"/>
      <c r="EUS176" s="3"/>
      <c r="EUT176" s="3"/>
      <c r="EUU176" s="3"/>
      <c r="EUV176" s="3"/>
      <c r="EUW176" s="3"/>
      <c r="EUX176" s="3"/>
      <c r="EUY176" s="3"/>
      <c r="EUZ176" s="3"/>
      <c r="EVA176" s="3"/>
      <c r="EVB176" s="3"/>
      <c r="EVC176" s="3"/>
      <c r="EVD176" s="3"/>
      <c r="EVE176" s="3"/>
      <c r="EVF176" s="3"/>
      <c r="EVG176" s="3"/>
      <c r="EVH176" s="3"/>
      <c r="EVI176" s="3"/>
      <c r="EVJ176" s="3"/>
      <c r="EVK176" s="3"/>
      <c r="EVL176" s="3"/>
      <c r="EVM176" s="3"/>
      <c r="EVN176" s="3"/>
      <c r="EVO176" s="3"/>
      <c r="EVP176" s="3"/>
      <c r="EVQ176" s="3"/>
      <c r="EVR176" s="3"/>
      <c r="EVS176" s="3"/>
      <c r="EVT176" s="3"/>
      <c r="EVU176" s="3"/>
      <c r="EVV176" s="3"/>
      <c r="EVW176" s="3"/>
      <c r="EVX176" s="3"/>
      <c r="EVY176" s="3"/>
      <c r="EVZ176" s="3"/>
      <c r="EWA176" s="3"/>
      <c r="EWB176" s="3"/>
      <c r="EWC176" s="3"/>
      <c r="EWD176" s="3"/>
      <c r="EWE176" s="3"/>
      <c r="EWF176" s="3"/>
      <c r="EWG176" s="3"/>
      <c r="EWH176" s="3"/>
      <c r="EWI176" s="3"/>
      <c r="EWJ176" s="3"/>
      <c r="EWK176" s="3"/>
      <c r="EWL176" s="3"/>
      <c r="EWM176" s="3"/>
      <c r="EWN176" s="3"/>
      <c r="EWO176" s="3"/>
      <c r="EWP176" s="3"/>
      <c r="EWQ176" s="3"/>
      <c r="EWR176" s="3"/>
      <c r="EWS176" s="3"/>
      <c r="EWT176" s="3"/>
      <c r="EWU176" s="3"/>
      <c r="EWV176" s="3"/>
      <c r="EWW176" s="3"/>
      <c r="EWX176" s="3"/>
      <c r="EWY176" s="3"/>
      <c r="EWZ176" s="3"/>
      <c r="EXA176" s="3"/>
      <c r="EXB176" s="3"/>
      <c r="EXC176" s="3"/>
      <c r="EXD176" s="3"/>
      <c r="EXE176" s="3"/>
      <c r="EXF176" s="3"/>
      <c r="EXG176" s="3"/>
      <c r="EXH176" s="3"/>
      <c r="EXI176" s="3"/>
      <c r="EXJ176" s="3"/>
      <c r="EXK176" s="3"/>
      <c r="EXL176" s="3"/>
      <c r="EXM176" s="3"/>
      <c r="EXN176" s="3"/>
      <c r="EXO176" s="3"/>
      <c r="EXP176" s="3"/>
      <c r="EXQ176" s="3"/>
      <c r="EXR176" s="3"/>
      <c r="EXS176" s="3"/>
      <c r="EXT176" s="3"/>
      <c r="EXU176" s="3"/>
      <c r="EXV176" s="3"/>
      <c r="EXW176" s="3"/>
      <c r="EXX176" s="3"/>
      <c r="EXY176" s="3"/>
      <c r="EXZ176" s="3"/>
      <c r="EYA176" s="3"/>
      <c r="EYB176" s="3"/>
      <c r="EYC176" s="3"/>
      <c r="EYD176" s="3"/>
      <c r="EYE176" s="3"/>
      <c r="EYF176" s="3"/>
      <c r="EYG176" s="3"/>
      <c r="EYH176" s="3"/>
      <c r="EYI176" s="3"/>
      <c r="EYJ176" s="3"/>
      <c r="EYK176" s="3"/>
      <c r="EYL176" s="3"/>
      <c r="EYM176" s="3"/>
      <c r="EYN176" s="3"/>
      <c r="EYO176" s="3"/>
      <c r="EYP176" s="3"/>
      <c r="EYQ176" s="3"/>
      <c r="EYR176" s="3"/>
      <c r="EYS176" s="3"/>
      <c r="EYT176" s="3"/>
      <c r="EYU176" s="3"/>
      <c r="EYV176" s="3"/>
      <c r="EYW176" s="3"/>
      <c r="EYX176" s="3"/>
      <c r="EYY176" s="3"/>
      <c r="EYZ176" s="3"/>
      <c r="EZA176" s="3"/>
      <c r="EZB176" s="3"/>
      <c r="EZC176" s="3"/>
      <c r="EZD176" s="3"/>
      <c r="EZE176" s="3"/>
      <c r="EZF176" s="3"/>
      <c r="EZG176" s="3"/>
      <c r="EZH176" s="3"/>
      <c r="EZI176" s="3"/>
      <c r="EZJ176" s="3"/>
      <c r="EZK176" s="3"/>
      <c r="EZL176" s="3"/>
      <c r="EZM176" s="3"/>
      <c r="EZN176" s="3"/>
      <c r="EZO176" s="3"/>
      <c r="EZP176" s="3"/>
      <c r="EZQ176" s="3"/>
      <c r="EZR176" s="3"/>
      <c r="EZS176" s="3"/>
      <c r="EZT176" s="3"/>
      <c r="EZU176" s="3"/>
      <c r="EZV176" s="3"/>
      <c r="EZW176" s="3"/>
      <c r="EZX176" s="3"/>
      <c r="EZY176" s="3"/>
      <c r="EZZ176" s="3"/>
      <c r="FAA176" s="3"/>
      <c r="FAB176" s="3"/>
      <c r="FAC176" s="3"/>
      <c r="FAD176" s="3"/>
      <c r="FAE176" s="3"/>
      <c r="FAF176" s="3"/>
      <c r="FAG176" s="3"/>
      <c r="FAH176" s="3"/>
      <c r="FAI176" s="3"/>
      <c r="FAJ176" s="3"/>
      <c r="FAK176" s="3"/>
      <c r="FAL176" s="3"/>
      <c r="FAM176" s="3"/>
      <c r="FAN176" s="3"/>
      <c r="FAO176" s="3"/>
      <c r="FAP176" s="3"/>
      <c r="FAQ176" s="3"/>
      <c r="FAR176" s="3"/>
      <c r="FAS176" s="3"/>
      <c r="FAT176" s="3"/>
      <c r="FAU176" s="3"/>
      <c r="FAV176" s="3"/>
      <c r="FAW176" s="3"/>
      <c r="FAX176" s="3"/>
      <c r="FAY176" s="3"/>
      <c r="FAZ176" s="3"/>
      <c r="FBA176" s="3"/>
      <c r="FBB176" s="3"/>
      <c r="FBC176" s="3"/>
      <c r="FBD176" s="3"/>
      <c r="FBE176" s="3"/>
      <c r="FBF176" s="3"/>
      <c r="FBG176" s="3"/>
      <c r="FBH176" s="3"/>
      <c r="FBI176" s="3"/>
      <c r="FBJ176" s="3"/>
      <c r="FBK176" s="3"/>
      <c r="FBL176" s="3"/>
      <c r="FBM176" s="3"/>
      <c r="FBN176" s="3"/>
      <c r="FBO176" s="3"/>
      <c r="FBP176" s="3"/>
      <c r="FBQ176" s="3"/>
      <c r="FBR176" s="3"/>
      <c r="FBS176" s="3"/>
      <c r="FBT176" s="3"/>
      <c r="FBU176" s="3"/>
      <c r="FBV176" s="3"/>
      <c r="FBW176" s="3"/>
      <c r="FBX176" s="3"/>
      <c r="FBY176" s="3"/>
      <c r="FBZ176" s="3"/>
      <c r="FCA176" s="3"/>
      <c r="FCB176" s="3"/>
      <c r="FCC176" s="3"/>
      <c r="FCD176" s="3"/>
      <c r="FCE176" s="3"/>
      <c r="FCF176" s="3"/>
      <c r="FCG176" s="3"/>
      <c r="FCH176" s="3"/>
      <c r="FCI176" s="3"/>
      <c r="FCJ176" s="3"/>
      <c r="FCK176" s="3"/>
      <c r="FCL176" s="3"/>
      <c r="FCM176" s="3"/>
      <c r="FCN176" s="3"/>
      <c r="FCO176" s="3"/>
      <c r="FCP176" s="3"/>
      <c r="FCQ176" s="3"/>
      <c r="FCR176" s="3"/>
      <c r="FCS176" s="3"/>
      <c r="FCT176" s="3"/>
      <c r="FCU176" s="3"/>
      <c r="FCV176" s="3"/>
      <c r="FCW176" s="3"/>
      <c r="FCX176" s="3"/>
      <c r="FCY176" s="3"/>
      <c r="FCZ176" s="3"/>
      <c r="FDA176" s="3"/>
      <c r="FDB176" s="3"/>
      <c r="FDC176" s="3"/>
      <c r="FDD176" s="3"/>
      <c r="FDE176" s="3"/>
      <c r="FDF176" s="3"/>
      <c r="FDG176" s="3"/>
      <c r="FDH176" s="3"/>
      <c r="FDI176" s="3"/>
      <c r="FDJ176" s="3"/>
      <c r="FDK176" s="3"/>
      <c r="FDL176" s="3"/>
      <c r="FDM176" s="3"/>
      <c r="FDN176" s="3"/>
      <c r="FDO176" s="3"/>
      <c r="FDP176" s="3"/>
      <c r="FDQ176" s="3"/>
      <c r="FDR176" s="3"/>
      <c r="FDS176" s="3"/>
      <c r="FDT176" s="3"/>
      <c r="FDU176" s="3"/>
      <c r="FDV176" s="3"/>
      <c r="FDW176" s="3"/>
      <c r="FDX176" s="3"/>
      <c r="FDY176" s="3"/>
      <c r="FDZ176" s="3"/>
      <c r="FEA176" s="3"/>
      <c r="FEB176" s="3"/>
      <c r="FEC176" s="3"/>
      <c r="FED176" s="3"/>
      <c r="FEE176" s="3"/>
      <c r="FEF176" s="3"/>
      <c r="FEG176" s="3"/>
      <c r="FEH176" s="3"/>
      <c r="FEI176" s="3"/>
      <c r="FEJ176" s="3"/>
      <c r="FEK176" s="3"/>
      <c r="FEL176" s="3"/>
      <c r="FEM176" s="3"/>
      <c r="FEN176" s="3"/>
      <c r="FEO176" s="3"/>
      <c r="FEP176" s="3"/>
      <c r="FEQ176" s="3"/>
      <c r="FER176" s="3"/>
      <c r="FES176" s="3"/>
      <c r="FET176" s="3"/>
      <c r="FEU176" s="3"/>
      <c r="FEV176" s="3"/>
      <c r="FEW176" s="3"/>
      <c r="FEX176" s="3"/>
      <c r="FEY176" s="3"/>
      <c r="FEZ176" s="3"/>
      <c r="FFA176" s="3"/>
      <c r="FFB176" s="3"/>
      <c r="FFC176" s="3"/>
      <c r="FFD176" s="3"/>
      <c r="FFE176" s="3"/>
      <c r="FFF176" s="3"/>
      <c r="FFG176" s="3"/>
      <c r="FFH176" s="3"/>
      <c r="FFI176" s="3"/>
      <c r="FFJ176" s="3"/>
      <c r="FFK176" s="3"/>
      <c r="FFL176" s="3"/>
      <c r="FFM176" s="3"/>
      <c r="FFN176" s="3"/>
      <c r="FFO176" s="3"/>
      <c r="FFP176" s="3"/>
      <c r="FFQ176" s="3"/>
      <c r="FFR176" s="3"/>
      <c r="FFS176" s="3"/>
      <c r="FFT176" s="3"/>
      <c r="FFU176" s="3"/>
      <c r="FFV176" s="3"/>
      <c r="FFW176" s="3"/>
      <c r="FFX176" s="3"/>
      <c r="FFY176" s="3"/>
      <c r="FFZ176" s="3"/>
      <c r="FGA176" s="3"/>
      <c r="FGB176" s="3"/>
      <c r="FGC176" s="3"/>
      <c r="FGD176" s="3"/>
      <c r="FGE176" s="3"/>
      <c r="FGF176" s="3"/>
      <c r="FGG176" s="3"/>
      <c r="FGH176" s="3"/>
      <c r="FGI176" s="3"/>
      <c r="FGJ176" s="3"/>
      <c r="FGK176" s="3"/>
      <c r="FGL176" s="3"/>
      <c r="FGM176" s="3"/>
      <c r="FGN176" s="3"/>
      <c r="FGO176" s="3"/>
      <c r="FGP176" s="3"/>
      <c r="FGQ176" s="3"/>
      <c r="FGR176" s="3"/>
      <c r="FGS176" s="3"/>
      <c r="FGT176" s="3"/>
      <c r="FGU176" s="3"/>
      <c r="FGV176" s="3"/>
      <c r="FGW176" s="3"/>
      <c r="FGX176" s="3"/>
      <c r="FGY176" s="3"/>
      <c r="FGZ176" s="3"/>
      <c r="FHA176" s="3"/>
      <c r="FHB176" s="3"/>
      <c r="FHC176" s="3"/>
      <c r="FHD176" s="3"/>
      <c r="FHE176" s="3"/>
      <c r="FHF176" s="3"/>
      <c r="FHG176" s="3"/>
      <c r="FHH176" s="3"/>
      <c r="FHI176" s="3"/>
      <c r="FHJ176" s="3"/>
      <c r="FHK176" s="3"/>
      <c r="FHL176" s="3"/>
      <c r="FHM176" s="3"/>
      <c r="FHN176" s="3"/>
      <c r="FHO176" s="3"/>
      <c r="FHP176" s="3"/>
      <c r="FHQ176" s="3"/>
      <c r="FHR176" s="3"/>
      <c r="FHS176" s="3"/>
      <c r="FHT176" s="3"/>
      <c r="FHU176" s="3"/>
      <c r="FHV176" s="3"/>
      <c r="FHW176" s="3"/>
      <c r="FHX176" s="3"/>
      <c r="FHY176" s="3"/>
      <c r="FHZ176" s="3"/>
      <c r="FIA176" s="3"/>
      <c r="FIB176" s="3"/>
      <c r="FIC176" s="3"/>
      <c r="FID176" s="3"/>
      <c r="FIE176" s="3"/>
      <c r="FIF176" s="3"/>
      <c r="FIG176" s="3"/>
      <c r="FIH176" s="3"/>
      <c r="FII176" s="3"/>
      <c r="FIJ176" s="3"/>
      <c r="FIK176" s="3"/>
      <c r="FIL176" s="3"/>
      <c r="FIM176" s="3"/>
      <c r="FIN176" s="3"/>
      <c r="FIO176" s="3"/>
      <c r="FIP176" s="3"/>
      <c r="FIQ176" s="3"/>
      <c r="FIR176" s="3"/>
      <c r="FIS176" s="3"/>
      <c r="FIT176" s="3"/>
      <c r="FIU176" s="3"/>
      <c r="FIV176" s="3"/>
      <c r="FIW176" s="3"/>
      <c r="FIX176" s="3"/>
      <c r="FIY176" s="3"/>
      <c r="FIZ176" s="3"/>
      <c r="FJA176" s="3"/>
      <c r="FJB176" s="3"/>
      <c r="FJC176" s="3"/>
      <c r="FJD176" s="3"/>
      <c r="FJE176" s="3"/>
      <c r="FJF176" s="3"/>
      <c r="FJG176" s="3"/>
      <c r="FJH176" s="3"/>
      <c r="FJI176" s="3"/>
      <c r="FJJ176" s="3"/>
      <c r="FJK176" s="3"/>
      <c r="FJL176" s="3"/>
      <c r="FJM176" s="3"/>
      <c r="FJN176" s="3"/>
      <c r="FJO176" s="3"/>
      <c r="FJP176" s="3"/>
      <c r="FJQ176" s="3"/>
      <c r="FJR176" s="3"/>
      <c r="FJS176" s="3"/>
      <c r="FJT176" s="3"/>
      <c r="FJU176" s="3"/>
      <c r="FJV176" s="3"/>
      <c r="FJW176" s="3"/>
      <c r="FJX176" s="3"/>
      <c r="FJY176" s="3"/>
      <c r="FJZ176" s="3"/>
      <c r="FKA176" s="3"/>
      <c r="FKB176" s="3"/>
      <c r="FKC176" s="3"/>
      <c r="FKD176" s="3"/>
      <c r="FKE176" s="3"/>
      <c r="FKF176" s="3"/>
      <c r="FKG176" s="3"/>
      <c r="FKH176" s="3"/>
      <c r="FKI176" s="3"/>
      <c r="FKJ176" s="3"/>
      <c r="FKK176" s="3"/>
      <c r="FKL176" s="3"/>
      <c r="FKM176" s="3"/>
      <c r="FKN176" s="3"/>
      <c r="FKO176" s="3"/>
      <c r="FKP176" s="3"/>
      <c r="FKQ176" s="3"/>
      <c r="FKR176" s="3"/>
      <c r="FKS176" s="3"/>
      <c r="FKT176" s="3"/>
      <c r="FKU176" s="3"/>
      <c r="FKV176" s="3"/>
      <c r="FKW176" s="3"/>
      <c r="FKX176" s="3"/>
      <c r="FKY176" s="3"/>
      <c r="FKZ176" s="3"/>
      <c r="FLA176" s="3"/>
      <c r="FLB176" s="3"/>
      <c r="FLC176" s="3"/>
      <c r="FLD176" s="3"/>
      <c r="FLE176" s="3"/>
      <c r="FLF176" s="3"/>
      <c r="FLG176" s="3"/>
      <c r="FLH176" s="3"/>
      <c r="FLI176" s="3"/>
      <c r="FLJ176" s="3"/>
      <c r="FLK176" s="3"/>
      <c r="FLL176" s="3"/>
      <c r="FLM176" s="3"/>
      <c r="FLN176" s="3"/>
      <c r="FLO176" s="3"/>
      <c r="FLP176" s="3"/>
      <c r="FLQ176" s="3"/>
      <c r="FLR176" s="3"/>
      <c r="FLS176" s="3"/>
      <c r="FLT176" s="3"/>
      <c r="FLU176" s="3"/>
      <c r="FLV176" s="3"/>
      <c r="FLW176" s="3"/>
      <c r="FLX176" s="3"/>
      <c r="FLY176" s="3"/>
      <c r="FLZ176" s="3"/>
      <c r="FMA176" s="3"/>
      <c r="FMB176" s="3"/>
      <c r="FMC176" s="3"/>
      <c r="FMD176" s="3"/>
      <c r="FME176" s="3"/>
      <c r="FMF176" s="3"/>
      <c r="FMG176" s="3"/>
      <c r="FMH176" s="3"/>
      <c r="FMI176" s="3"/>
      <c r="FMJ176" s="3"/>
      <c r="FMK176" s="3"/>
      <c r="FML176" s="3"/>
      <c r="FMM176" s="3"/>
      <c r="FMN176" s="3"/>
      <c r="FMO176" s="3"/>
      <c r="FMP176" s="3"/>
      <c r="FMQ176" s="3"/>
      <c r="FMR176" s="3"/>
      <c r="FMS176" s="3"/>
      <c r="FMT176" s="3"/>
      <c r="FMU176" s="3"/>
      <c r="FMV176" s="3"/>
      <c r="FMW176" s="3"/>
      <c r="FMX176" s="3"/>
      <c r="FMY176" s="3"/>
      <c r="FMZ176" s="3"/>
      <c r="FNA176" s="3"/>
      <c r="FNB176" s="3"/>
      <c r="FNC176" s="3"/>
      <c r="FND176" s="3"/>
      <c r="FNE176" s="3"/>
      <c r="FNF176" s="3"/>
      <c r="FNG176" s="3"/>
      <c r="FNH176" s="3"/>
      <c r="FNI176" s="3"/>
      <c r="FNJ176" s="3"/>
      <c r="FNK176" s="3"/>
      <c r="FNL176" s="3"/>
      <c r="FNM176" s="3"/>
      <c r="FNN176" s="3"/>
      <c r="FNO176" s="3"/>
      <c r="FNP176" s="3"/>
      <c r="FNQ176" s="3"/>
      <c r="FNR176" s="3"/>
      <c r="FNS176" s="3"/>
      <c r="FNT176" s="3"/>
      <c r="FNU176" s="3"/>
      <c r="FNV176" s="3"/>
      <c r="FNW176" s="3"/>
      <c r="FNX176" s="3"/>
      <c r="FNY176" s="3"/>
      <c r="FNZ176" s="3"/>
      <c r="FOA176" s="3"/>
      <c r="FOB176" s="3"/>
      <c r="FOC176" s="3"/>
      <c r="FOD176" s="3"/>
      <c r="FOE176" s="3"/>
      <c r="FOF176" s="3"/>
      <c r="FOG176" s="3"/>
      <c r="FOH176" s="3"/>
      <c r="FOI176" s="3"/>
      <c r="FOJ176" s="3"/>
      <c r="FOK176" s="3"/>
      <c r="FOL176" s="3"/>
      <c r="FOM176" s="3"/>
      <c r="FON176" s="3"/>
      <c r="FOO176" s="3"/>
      <c r="FOP176" s="3"/>
      <c r="FOQ176" s="3"/>
      <c r="FOR176" s="3"/>
      <c r="FOS176" s="3"/>
      <c r="FOT176" s="3"/>
      <c r="FOU176" s="3"/>
      <c r="FOV176" s="3"/>
      <c r="FOW176" s="3"/>
      <c r="FOX176" s="3"/>
      <c r="FOY176" s="3"/>
      <c r="FOZ176" s="3"/>
      <c r="FPA176" s="3"/>
      <c r="FPB176" s="3"/>
      <c r="FPC176" s="3"/>
      <c r="FPD176" s="3"/>
      <c r="FPE176" s="3"/>
      <c r="FPF176" s="3"/>
      <c r="FPG176" s="3"/>
      <c r="FPH176" s="3"/>
      <c r="FPI176" s="3"/>
      <c r="FPJ176" s="3"/>
      <c r="FPK176" s="3"/>
      <c r="FPL176" s="3"/>
      <c r="FPM176" s="3"/>
      <c r="FPN176" s="3"/>
      <c r="FPO176" s="3"/>
      <c r="FPP176" s="3"/>
      <c r="FPQ176" s="3"/>
      <c r="FPR176" s="3"/>
      <c r="FPS176" s="3"/>
      <c r="FPT176" s="3"/>
      <c r="FPU176" s="3"/>
      <c r="FPV176" s="3"/>
      <c r="FPW176" s="3"/>
      <c r="FPX176" s="3"/>
      <c r="FPY176" s="3"/>
      <c r="FPZ176" s="3"/>
      <c r="FQA176" s="3"/>
      <c r="FQB176" s="3"/>
      <c r="FQC176" s="3"/>
      <c r="FQD176" s="3"/>
      <c r="FQE176" s="3"/>
      <c r="FQF176" s="3"/>
      <c r="FQG176" s="3"/>
      <c r="FQH176" s="3"/>
      <c r="FQI176" s="3"/>
      <c r="FQJ176" s="3"/>
      <c r="FQK176" s="3"/>
      <c r="FQL176" s="3"/>
      <c r="FQM176" s="3"/>
      <c r="FQN176" s="3"/>
      <c r="FQO176" s="3"/>
      <c r="FQP176" s="3"/>
      <c r="FQQ176" s="3"/>
      <c r="FQR176" s="3"/>
      <c r="FQS176" s="3"/>
      <c r="FQT176" s="3"/>
      <c r="FQU176" s="3"/>
      <c r="FQV176" s="3"/>
      <c r="FQW176" s="3"/>
      <c r="FQX176" s="3"/>
      <c r="FQY176" s="3"/>
      <c r="FQZ176" s="3"/>
      <c r="FRA176" s="3"/>
      <c r="FRB176" s="3"/>
      <c r="FRC176" s="3"/>
      <c r="FRD176" s="3"/>
      <c r="FRE176" s="3"/>
      <c r="FRF176" s="3"/>
      <c r="FRG176" s="3"/>
      <c r="FRH176" s="3"/>
      <c r="FRI176" s="3"/>
      <c r="FRJ176" s="3"/>
      <c r="FRK176" s="3"/>
      <c r="FRL176" s="3"/>
      <c r="FRM176" s="3"/>
      <c r="FRN176" s="3"/>
      <c r="FRO176" s="3"/>
      <c r="FRP176" s="3"/>
      <c r="FRQ176" s="3"/>
      <c r="FRR176" s="3"/>
      <c r="FRS176" s="3"/>
      <c r="FRT176" s="3"/>
      <c r="FRU176" s="3"/>
      <c r="FRV176" s="3"/>
      <c r="FRW176" s="3"/>
      <c r="FRX176" s="3"/>
      <c r="FRY176" s="3"/>
      <c r="FRZ176" s="3"/>
      <c r="FSA176" s="3"/>
      <c r="FSB176" s="3"/>
      <c r="FSC176" s="3"/>
      <c r="FSD176" s="3"/>
      <c r="FSE176" s="3"/>
      <c r="FSF176" s="3"/>
      <c r="FSG176" s="3"/>
      <c r="FSH176" s="3"/>
      <c r="FSI176" s="3"/>
      <c r="FSJ176" s="3"/>
      <c r="FSK176" s="3"/>
      <c r="FSL176" s="3"/>
      <c r="FSM176" s="3"/>
      <c r="FSN176" s="3"/>
      <c r="FSO176" s="3"/>
      <c r="FSP176" s="3"/>
      <c r="FSQ176" s="3"/>
      <c r="FSR176" s="3"/>
      <c r="FSS176" s="3"/>
      <c r="FST176" s="3"/>
      <c r="FSU176" s="3"/>
      <c r="FSV176" s="3"/>
      <c r="FSW176" s="3"/>
      <c r="FSX176" s="3"/>
      <c r="FSY176" s="3"/>
      <c r="FSZ176" s="3"/>
      <c r="FTA176" s="3"/>
      <c r="FTB176" s="3"/>
      <c r="FTC176" s="3"/>
      <c r="FTD176" s="3"/>
      <c r="FTE176" s="3"/>
      <c r="FTF176" s="3"/>
      <c r="FTG176" s="3"/>
      <c r="FTH176" s="3"/>
      <c r="FTI176" s="3"/>
      <c r="FTJ176" s="3"/>
      <c r="FTK176" s="3"/>
      <c r="FTL176" s="3"/>
      <c r="FTM176" s="3"/>
      <c r="FTN176" s="3"/>
      <c r="FTO176" s="3"/>
      <c r="FTP176" s="3"/>
      <c r="FTQ176" s="3"/>
      <c r="FTR176" s="3"/>
      <c r="FTS176" s="3"/>
      <c r="FTT176" s="3"/>
      <c r="FTU176" s="3"/>
      <c r="FTV176" s="3"/>
      <c r="FTW176" s="3"/>
      <c r="FTX176" s="3"/>
      <c r="FTY176" s="3"/>
      <c r="FTZ176" s="3"/>
      <c r="FUA176" s="3"/>
      <c r="FUB176" s="3"/>
      <c r="FUC176" s="3"/>
      <c r="FUD176" s="3"/>
      <c r="FUE176" s="3"/>
      <c r="FUF176" s="3"/>
      <c r="FUG176" s="3"/>
      <c r="FUH176" s="3"/>
      <c r="FUI176" s="3"/>
      <c r="FUJ176" s="3"/>
      <c r="FUK176" s="3"/>
      <c r="FUL176" s="3"/>
      <c r="FUM176" s="3"/>
      <c r="FUN176" s="3"/>
      <c r="FUO176" s="3"/>
      <c r="FUP176" s="3"/>
      <c r="FUQ176" s="3"/>
      <c r="FUR176" s="3"/>
      <c r="FUS176" s="3"/>
      <c r="FUT176" s="3"/>
      <c r="FUU176" s="3"/>
      <c r="FUV176" s="3"/>
      <c r="FUW176" s="3"/>
      <c r="FUX176" s="3"/>
      <c r="FUY176" s="3"/>
      <c r="FUZ176" s="3"/>
      <c r="FVA176" s="3"/>
      <c r="FVB176" s="3"/>
      <c r="FVC176" s="3"/>
      <c r="FVD176" s="3"/>
      <c r="FVE176" s="3"/>
      <c r="FVF176" s="3"/>
      <c r="FVG176" s="3"/>
      <c r="FVH176" s="3"/>
      <c r="FVI176" s="3"/>
      <c r="FVJ176" s="3"/>
      <c r="FVK176" s="3"/>
      <c r="FVL176" s="3"/>
      <c r="FVM176" s="3"/>
      <c r="FVN176" s="3"/>
      <c r="FVO176" s="3"/>
      <c r="FVP176" s="3"/>
      <c r="FVQ176" s="3"/>
      <c r="FVR176" s="3"/>
      <c r="FVS176" s="3"/>
      <c r="FVT176" s="3"/>
      <c r="FVU176" s="3"/>
      <c r="FVV176" s="3"/>
      <c r="FVW176" s="3"/>
      <c r="FVX176" s="3"/>
      <c r="FVY176" s="3"/>
      <c r="FVZ176" s="3"/>
      <c r="FWA176" s="3"/>
      <c r="FWB176" s="3"/>
      <c r="FWC176" s="3"/>
      <c r="FWD176" s="3"/>
      <c r="FWE176" s="3"/>
      <c r="FWF176" s="3"/>
      <c r="FWG176" s="3"/>
      <c r="FWH176" s="3"/>
      <c r="FWI176" s="3"/>
      <c r="FWJ176" s="3"/>
      <c r="FWK176" s="3"/>
      <c r="FWL176" s="3"/>
      <c r="FWM176" s="3"/>
      <c r="FWN176" s="3"/>
      <c r="FWO176" s="3"/>
      <c r="FWP176" s="3"/>
      <c r="FWQ176" s="3"/>
      <c r="FWR176" s="3"/>
      <c r="FWS176" s="3"/>
      <c r="FWT176" s="3"/>
      <c r="FWU176" s="3"/>
      <c r="FWV176" s="3"/>
      <c r="FWW176" s="3"/>
      <c r="FWX176" s="3"/>
      <c r="FWY176" s="3"/>
      <c r="FWZ176" s="3"/>
      <c r="FXA176" s="3"/>
      <c r="FXB176" s="3"/>
      <c r="FXC176" s="3"/>
      <c r="FXD176" s="3"/>
      <c r="FXE176" s="3"/>
      <c r="FXF176" s="3"/>
      <c r="FXG176" s="3"/>
      <c r="FXH176" s="3"/>
      <c r="FXI176" s="3"/>
      <c r="FXJ176" s="3"/>
      <c r="FXK176" s="3"/>
      <c r="FXL176" s="3"/>
      <c r="FXM176" s="3"/>
      <c r="FXN176" s="3"/>
      <c r="FXO176" s="3"/>
      <c r="FXP176" s="3"/>
      <c r="FXQ176" s="3"/>
      <c r="FXR176" s="3"/>
      <c r="FXS176" s="3"/>
      <c r="FXT176" s="3"/>
      <c r="FXU176" s="3"/>
      <c r="FXV176" s="3"/>
      <c r="FXW176" s="3"/>
      <c r="FXX176" s="3"/>
      <c r="FXY176" s="3"/>
      <c r="FXZ176" s="3"/>
      <c r="FYA176" s="3"/>
      <c r="FYB176" s="3"/>
      <c r="FYC176" s="3"/>
      <c r="FYD176" s="3"/>
      <c r="FYE176" s="3"/>
      <c r="FYF176" s="3"/>
      <c r="FYG176" s="3"/>
      <c r="FYH176" s="3"/>
      <c r="FYI176" s="3"/>
      <c r="FYJ176" s="3"/>
      <c r="FYK176" s="3"/>
      <c r="FYL176" s="3"/>
      <c r="FYM176" s="3"/>
      <c r="FYN176" s="3"/>
      <c r="FYO176" s="3"/>
      <c r="FYP176" s="3"/>
      <c r="FYQ176" s="3"/>
      <c r="FYR176" s="3"/>
      <c r="FYS176" s="3"/>
      <c r="FYT176" s="3"/>
      <c r="FYU176" s="3"/>
      <c r="FYV176" s="3"/>
      <c r="FYW176" s="3"/>
      <c r="FYX176" s="3"/>
      <c r="FYY176" s="3"/>
      <c r="FYZ176" s="3"/>
      <c r="FZA176" s="3"/>
      <c r="FZB176" s="3"/>
      <c r="FZC176" s="3"/>
      <c r="FZD176" s="3"/>
      <c r="FZE176" s="3"/>
      <c r="FZF176" s="3"/>
      <c r="FZG176" s="3"/>
      <c r="FZH176" s="3"/>
      <c r="FZI176" s="3"/>
      <c r="FZJ176" s="3"/>
      <c r="FZK176" s="3"/>
      <c r="FZL176" s="3"/>
      <c r="FZM176" s="3"/>
      <c r="FZN176" s="3"/>
      <c r="FZO176" s="3"/>
      <c r="FZP176" s="3"/>
      <c r="FZQ176" s="3"/>
      <c r="FZR176" s="3"/>
      <c r="FZS176" s="3"/>
      <c r="FZT176" s="3"/>
      <c r="FZU176" s="3"/>
      <c r="FZV176" s="3"/>
      <c r="FZW176" s="3"/>
      <c r="FZX176" s="3"/>
      <c r="FZY176" s="3"/>
      <c r="FZZ176" s="3"/>
      <c r="GAA176" s="3"/>
      <c r="GAB176" s="3"/>
      <c r="GAC176" s="3"/>
      <c r="GAD176" s="3"/>
      <c r="GAE176" s="3"/>
      <c r="GAF176" s="3"/>
      <c r="GAG176" s="3"/>
      <c r="GAH176" s="3"/>
      <c r="GAI176" s="3"/>
      <c r="GAJ176" s="3"/>
      <c r="GAK176" s="3"/>
      <c r="GAL176" s="3"/>
      <c r="GAM176" s="3"/>
      <c r="GAN176" s="3"/>
      <c r="GAO176" s="3"/>
      <c r="GAP176" s="3"/>
      <c r="GAQ176" s="3"/>
      <c r="GAR176" s="3"/>
      <c r="GAS176" s="3"/>
      <c r="GAT176" s="3"/>
      <c r="GAU176" s="3"/>
      <c r="GAV176" s="3"/>
      <c r="GAW176" s="3"/>
      <c r="GAX176" s="3"/>
      <c r="GAY176" s="3"/>
      <c r="GAZ176" s="3"/>
      <c r="GBA176" s="3"/>
      <c r="GBB176" s="3"/>
      <c r="GBC176" s="3"/>
      <c r="GBD176" s="3"/>
      <c r="GBE176" s="3"/>
      <c r="GBF176" s="3"/>
      <c r="GBG176" s="3"/>
      <c r="GBH176" s="3"/>
      <c r="GBI176" s="3"/>
      <c r="GBJ176" s="3"/>
      <c r="GBK176" s="3"/>
      <c r="GBL176" s="3"/>
      <c r="GBM176" s="3"/>
      <c r="GBN176" s="3"/>
      <c r="GBO176" s="3"/>
      <c r="GBP176" s="3"/>
      <c r="GBQ176" s="3"/>
      <c r="GBR176" s="3"/>
      <c r="GBS176" s="3"/>
      <c r="GBT176" s="3"/>
      <c r="GBU176" s="3"/>
      <c r="GBV176" s="3"/>
      <c r="GBW176" s="3"/>
      <c r="GBX176" s="3"/>
      <c r="GBY176" s="3"/>
      <c r="GBZ176" s="3"/>
      <c r="GCA176" s="3"/>
      <c r="GCB176" s="3"/>
      <c r="GCC176" s="3"/>
      <c r="GCD176" s="3"/>
      <c r="GCE176" s="3"/>
      <c r="GCF176" s="3"/>
      <c r="GCG176" s="3"/>
      <c r="GCH176" s="3"/>
      <c r="GCI176" s="3"/>
      <c r="GCJ176" s="3"/>
      <c r="GCK176" s="3"/>
      <c r="GCL176" s="3"/>
      <c r="GCM176" s="3"/>
      <c r="GCN176" s="3"/>
      <c r="GCO176" s="3"/>
      <c r="GCP176" s="3"/>
      <c r="GCQ176" s="3"/>
      <c r="GCR176" s="3"/>
      <c r="GCS176" s="3"/>
      <c r="GCT176" s="3"/>
      <c r="GCU176" s="3"/>
      <c r="GCV176" s="3"/>
      <c r="GCW176" s="3"/>
      <c r="GCX176" s="3"/>
      <c r="GCY176" s="3"/>
      <c r="GCZ176" s="3"/>
      <c r="GDA176" s="3"/>
      <c r="GDB176" s="3"/>
      <c r="GDC176" s="3"/>
      <c r="GDD176" s="3"/>
      <c r="GDE176" s="3"/>
      <c r="GDF176" s="3"/>
      <c r="GDG176" s="3"/>
      <c r="GDH176" s="3"/>
      <c r="GDI176" s="3"/>
      <c r="GDJ176" s="3"/>
      <c r="GDK176" s="3"/>
      <c r="GDL176" s="3"/>
      <c r="GDM176" s="3"/>
      <c r="GDN176" s="3"/>
      <c r="GDO176" s="3"/>
      <c r="GDP176" s="3"/>
      <c r="GDQ176" s="3"/>
      <c r="GDR176" s="3"/>
      <c r="GDS176" s="3"/>
      <c r="GDT176" s="3"/>
      <c r="GDU176" s="3"/>
      <c r="GDV176" s="3"/>
      <c r="GDW176" s="3"/>
      <c r="GDX176" s="3"/>
      <c r="GDY176" s="3"/>
      <c r="GDZ176" s="3"/>
      <c r="GEA176" s="3"/>
      <c r="GEB176" s="3"/>
      <c r="GEC176" s="3"/>
      <c r="GED176" s="3"/>
      <c r="GEE176" s="3"/>
      <c r="GEF176" s="3"/>
      <c r="GEG176" s="3"/>
      <c r="GEH176" s="3"/>
      <c r="GEI176" s="3"/>
      <c r="GEJ176" s="3"/>
      <c r="GEK176" s="3"/>
      <c r="GEL176" s="3"/>
      <c r="GEM176" s="3"/>
      <c r="GEN176" s="3"/>
      <c r="GEO176" s="3"/>
      <c r="GEP176" s="3"/>
      <c r="GEQ176" s="3"/>
      <c r="GER176" s="3"/>
      <c r="GES176" s="3"/>
      <c r="GET176" s="3"/>
      <c r="GEU176" s="3"/>
      <c r="GEV176" s="3"/>
      <c r="GEW176" s="3"/>
      <c r="GEX176" s="3"/>
      <c r="GEY176" s="3"/>
      <c r="GEZ176" s="3"/>
      <c r="GFA176" s="3"/>
      <c r="GFB176" s="3"/>
      <c r="GFC176" s="3"/>
      <c r="GFD176" s="3"/>
      <c r="GFE176" s="3"/>
      <c r="GFF176" s="3"/>
      <c r="GFG176" s="3"/>
      <c r="GFH176" s="3"/>
      <c r="GFI176" s="3"/>
      <c r="GFJ176" s="3"/>
      <c r="GFK176" s="3"/>
      <c r="GFL176" s="3"/>
      <c r="GFM176" s="3"/>
      <c r="GFN176" s="3"/>
      <c r="GFO176" s="3"/>
      <c r="GFP176" s="3"/>
      <c r="GFQ176" s="3"/>
      <c r="GFR176" s="3"/>
      <c r="GFS176" s="3"/>
      <c r="GFT176" s="3"/>
      <c r="GFU176" s="3"/>
      <c r="GFV176" s="3"/>
      <c r="GFW176" s="3"/>
      <c r="GFX176" s="3"/>
      <c r="GFY176" s="3"/>
      <c r="GFZ176" s="3"/>
      <c r="GGA176" s="3"/>
      <c r="GGB176" s="3"/>
      <c r="GGC176" s="3"/>
      <c r="GGD176" s="3"/>
      <c r="GGE176" s="3"/>
      <c r="GGF176" s="3"/>
      <c r="GGG176" s="3"/>
      <c r="GGH176" s="3"/>
      <c r="GGI176" s="3"/>
      <c r="GGJ176" s="3"/>
      <c r="GGK176" s="3"/>
      <c r="GGL176" s="3"/>
      <c r="GGM176" s="3"/>
      <c r="GGN176" s="3"/>
      <c r="GGO176" s="3"/>
      <c r="GGP176" s="3"/>
      <c r="GGQ176" s="3"/>
      <c r="GGR176" s="3"/>
      <c r="GGS176" s="3"/>
      <c r="GGT176" s="3"/>
      <c r="GGU176" s="3"/>
      <c r="GGV176" s="3"/>
      <c r="GGW176" s="3"/>
      <c r="GGX176" s="3"/>
      <c r="GGY176" s="3"/>
      <c r="GGZ176" s="3"/>
      <c r="GHA176" s="3"/>
      <c r="GHB176" s="3"/>
      <c r="GHC176" s="3"/>
      <c r="GHD176" s="3"/>
      <c r="GHE176" s="3"/>
      <c r="GHF176" s="3"/>
      <c r="GHG176" s="3"/>
      <c r="GHH176" s="3"/>
      <c r="GHI176" s="3"/>
      <c r="GHJ176" s="3"/>
      <c r="GHK176" s="3"/>
      <c r="GHL176" s="3"/>
      <c r="GHM176" s="3"/>
      <c r="GHN176" s="3"/>
      <c r="GHO176" s="3"/>
      <c r="GHP176" s="3"/>
      <c r="GHQ176" s="3"/>
      <c r="GHR176" s="3"/>
      <c r="GHS176" s="3"/>
      <c r="GHT176" s="3"/>
      <c r="GHU176" s="3"/>
      <c r="GHV176" s="3"/>
      <c r="GHW176" s="3"/>
      <c r="GHX176" s="3"/>
      <c r="GHY176" s="3"/>
      <c r="GHZ176" s="3"/>
      <c r="GIA176" s="3"/>
      <c r="GIB176" s="3"/>
      <c r="GIC176" s="3"/>
      <c r="GID176" s="3"/>
      <c r="GIE176" s="3"/>
      <c r="GIF176" s="3"/>
      <c r="GIG176" s="3"/>
      <c r="GIH176" s="3"/>
      <c r="GII176" s="3"/>
      <c r="GIJ176" s="3"/>
      <c r="GIK176" s="3"/>
      <c r="GIL176" s="3"/>
      <c r="GIM176" s="3"/>
      <c r="GIN176" s="3"/>
      <c r="GIO176" s="3"/>
      <c r="GIP176" s="3"/>
      <c r="GIQ176" s="3"/>
      <c r="GIR176" s="3"/>
      <c r="GIS176" s="3"/>
      <c r="GIT176" s="3"/>
      <c r="GIU176" s="3"/>
      <c r="GIV176" s="3"/>
      <c r="GIW176" s="3"/>
      <c r="GIX176" s="3"/>
      <c r="GIY176" s="3"/>
      <c r="GIZ176" s="3"/>
      <c r="GJA176" s="3"/>
      <c r="GJB176" s="3"/>
      <c r="GJC176" s="3"/>
      <c r="GJD176" s="3"/>
      <c r="GJE176" s="3"/>
      <c r="GJF176" s="3"/>
      <c r="GJG176" s="3"/>
      <c r="GJH176" s="3"/>
      <c r="GJI176" s="3"/>
      <c r="GJJ176" s="3"/>
      <c r="GJK176" s="3"/>
      <c r="GJL176" s="3"/>
      <c r="GJM176" s="3"/>
      <c r="GJN176" s="3"/>
      <c r="GJO176" s="3"/>
      <c r="GJP176" s="3"/>
      <c r="GJQ176" s="3"/>
      <c r="GJR176" s="3"/>
      <c r="GJS176" s="3"/>
      <c r="GJT176" s="3"/>
      <c r="GJU176" s="3"/>
      <c r="GJV176" s="3"/>
      <c r="GJW176" s="3"/>
      <c r="GJX176" s="3"/>
      <c r="GJY176" s="3"/>
      <c r="GJZ176" s="3"/>
      <c r="GKA176" s="3"/>
      <c r="GKB176" s="3"/>
      <c r="GKC176" s="3"/>
      <c r="GKD176" s="3"/>
      <c r="GKE176" s="3"/>
      <c r="GKF176" s="3"/>
      <c r="GKG176" s="3"/>
      <c r="GKH176" s="3"/>
      <c r="GKI176" s="3"/>
      <c r="GKJ176" s="3"/>
      <c r="GKK176" s="3"/>
      <c r="GKL176" s="3"/>
      <c r="GKM176" s="3"/>
      <c r="GKN176" s="3"/>
      <c r="GKO176" s="3"/>
      <c r="GKP176" s="3"/>
      <c r="GKQ176" s="3"/>
      <c r="GKR176" s="3"/>
      <c r="GKS176" s="3"/>
      <c r="GKT176" s="3"/>
      <c r="GKU176" s="3"/>
      <c r="GKV176" s="3"/>
      <c r="GKW176" s="3"/>
      <c r="GKX176" s="3"/>
      <c r="GKY176" s="3"/>
      <c r="GKZ176" s="3"/>
      <c r="GLA176" s="3"/>
      <c r="GLB176" s="3"/>
      <c r="GLC176" s="3"/>
      <c r="GLD176" s="3"/>
      <c r="GLE176" s="3"/>
      <c r="GLF176" s="3"/>
      <c r="GLG176" s="3"/>
      <c r="GLH176" s="3"/>
      <c r="GLI176" s="3"/>
      <c r="GLJ176" s="3"/>
      <c r="GLK176" s="3"/>
      <c r="GLL176" s="3"/>
      <c r="GLM176" s="3"/>
      <c r="GLN176" s="3"/>
      <c r="GLO176" s="3"/>
      <c r="GLP176" s="3"/>
      <c r="GLQ176" s="3"/>
      <c r="GLR176" s="3"/>
      <c r="GLS176" s="3"/>
      <c r="GLT176" s="3"/>
      <c r="GLU176" s="3"/>
      <c r="GLV176" s="3"/>
      <c r="GLW176" s="3"/>
      <c r="GLX176" s="3"/>
      <c r="GLY176" s="3"/>
      <c r="GLZ176" s="3"/>
      <c r="GMA176" s="3"/>
      <c r="GMB176" s="3"/>
      <c r="GMC176" s="3"/>
      <c r="GMD176" s="3"/>
      <c r="GME176" s="3"/>
      <c r="GMF176" s="3"/>
      <c r="GMG176" s="3"/>
      <c r="GMH176" s="3"/>
      <c r="GMI176" s="3"/>
      <c r="GMJ176" s="3"/>
      <c r="GMK176" s="3"/>
      <c r="GML176" s="3"/>
      <c r="GMM176" s="3"/>
      <c r="GMN176" s="3"/>
      <c r="GMO176" s="3"/>
      <c r="GMP176" s="3"/>
      <c r="GMQ176" s="3"/>
      <c r="GMR176" s="3"/>
      <c r="GMS176" s="3"/>
      <c r="GMT176" s="3"/>
      <c r="GMU176" s="3"/>
      <c r="GMV176" s="3"/>
      <c r="GMW176" s="3"/>
      <c r="GMX176" s="3"/>
      <c r="GMY176" s="3"/>
      <c r="GMZ176" s="3"/>
      <c r="GNA176" s="3"/>
      <c r="GNB176" s="3"/>
      <c r="GNC176" s="3"/>
      <c r="GND176" s="3"/>
      <c r="GNE176" s="3"/>
      <c r="GNF176" s="3"/>
      <c r="GNG176" s="3"/>
      <c r="GNH176" s="3"/>
      <c r="GNI176" s="3"/>
      <c r="GNJ176" s="3"/>
      <c r="GNK176" s="3"/>
      <c r="GNL176" s="3"/>
      <c r="GNM176" s="3"/>
      <c r="GNN176" s="3"/>
      <c r="GNO176" s="3"/>
      <c r="GNP176" s="3"/>
      <c r="GNQ176" s="3"/>
      <c r="GNR176" s="3"/>
      <c r="GNS176" s="3"/>
      <c r="GNT176" s="3"/>
      <c r="GNU176" s="3"/>
      <c r="GNV176" s="3"/>
      <c r="GNW176" s="3"/>
      <c r="GNX176" s="3"/>
      <c r="GNY176" s="3"/>
      <c r="GNZ176" s="3"/>
      <c r="GOA176" s="3"/>
      <c r="GOB176" s="3"/>
      <c r="GOC176" s="3"/>
      <c r="GOD176" s="3"/>
      <c r="GOE176" s="3"/>
      <c r="GOF176" s="3"/>
      <c r="GOG176" s="3"/>
      <c r="GOH176" s="3"/>
      <c r="GOI176" s="3"/>
      <c r="GOJ176" s="3"/>
      <c r="GOK176" s="3"/>
      <c r="GOL176" s="3"/>
      <c r="GOM176" s="3"/>
      <c r="GON176" s="3"/>
      <c r="GOO176" s="3"/>
      <c r="GOP176" s="3"/>
      <c r="GOQ176" s="3"/>
      <c r="GOR176" s="3"/>
      <c r="GOS176" s="3"/>
      <c r="GOT176" s="3"/>
      <c r="GOU176" s="3"/>
      <c r="GOV176" s="3"/>
      <c r="GOW176" s="3"/>
      <c r="GOX176" s="3"/>
      <c r="GOY176" s="3"/>
      <c r="GOZ176" s="3"/>
      <c r="GPA176" s="3"/>
      <c r="GPB176" s="3"/>
      <c r="GPC176" s="3"/>
      <c r="GPD176" s="3"/>
      <c r="GPE176" s="3"/>
      <c r="GPF176" s="3"/>
      <c r="GPG176" s="3"/>
      <c r="GPH176" s="3"/>
      <c r="GPI176" s="3"/>
      <c r="GPJ176" s="3"/>
      <c r="GPK176" s="3"/>
      <c r="GPL176" s="3"/>
      <c r="GPM176" s="3"/>
      <c r="GPN176" s="3"/>
      <c r="GPO176" s="3"/>
      <c r="GPP176" s="3"/>
      <c r="GPQ176" s="3"/>
      <c r="GPR176" s="3"/>
      <c r="GPS176" s="3"/>
      <c r="GPT176" s="3"/>
      <c r="GPU176" s="3"/>
      <c r="GPV176" s="3"/>
      <c r="GPW176" s="3"/>
      <c r="GPX176" s="3"/>
      <c r="GPY176" s="3"/>
      <c r="GPZ176" s="3"/>
      <c r="GQA176" s="3"/>
      <c r="GQB176" s="3"/>
      <c r="GQC176" s="3"/>
      <c r="GQD176" s="3"/>
      <c r="GQE176" s="3"/>
      <c r="GQF176" s="3"/>
      <c r="GQG176" s="3"/>
      <c r="GQH176" s="3"/>
      <c r="GQI176" s="3"/>
      <c r="GQJ176" s="3"/>
      <c r="GQK176" s="3"/>
      <c r="GQL176" s="3"/>
      <c r="GQM176" s="3"/>
      <c r="GQN176" s="3"/>
      <c r="GQO176" s="3"/>
      <c r="GQP176" s="3"/>
      <c r="GQQ176" s="3"/>
      <c r="GQR176" s="3"/>
      <c r="GQS176" s="3"/>
      <c r="GQT176" s="3"/>
      <c r="GQU176" s="3"/>
      <c r="GQV176" s="3"/>
      <c r="GQW176" s="3"/>
      <c r="GQX176" s="3"/>
      <c r="GQY176" s="3"/>
      <c r="GQZ176" s="3"/>
      <c r="GRA176" s="3"/>
      <c r="GRB176" s="3"/>
      <c r="GRC176" s="3"/>
      <c r="GRD176" s="3"/>
      <c r="GRE176" s="3"/>
      <c r="GRF176" s="3"/>
      <c r="GRG176" s="3"/>
      <c r="GRH176" s="3"/>
      <c r="GRI176" s="3"/>
      <c r="GRJ176" s="3"/>
      <c r="GRK176" s="3"/>
      <c r="GRL176" s="3"/>
      <c r="GRM176" s="3"/>
      <c r="GRN176" s="3"/>
      <c r="GRO176" s="3"/>
      <c r="GRP176" s="3"/>
      <c r="GRQ176" s="3"/>
      <c r="GRR176" s="3"/>
      <c r="GRS176" s="3"/>
      <c r="GRT176" s="3"/>
      <c r="GRU176" s="3"/>
      <c r="GRV176" s="3"/>
      <c r="GRW176" s="3"/>
      <c r="GRX176" s="3"/>
      <c r="GRY176" s="3"/>
      <c r="GRZ176" s="3"/>
      <c r="GSA176" s="3"/>
      <c r="GSB176" s="3"/>
      <c r="GSC176" s="3"/>
      <c r="GSD176" s="3"/>
      <c r="GSE176" s="3"/>
      <c r="GSF176" s="3"/>
      <c r="GSG176" s="3"/>
      <c r="GSH176" s="3"/>
      <c r="GSI176" s="3"/>
      <c r="GSJ176" s="3"/>
      <c r="GSK176" s="3"/>
      <c r="GSL176" s="3"/>
      <c r="GSM176" s="3"/>
      <c r="GSN176" s="3"/>
      <c r="GSO176" s="3"/>
      <c r="GSP176" s="3"/>
      <c r="GSQ176" s="3"/>
      <c r="GSR176" s="3"/>
      <c r="GSS176" s="3"/>
      <c r="GST176" s="3"/>
      <c r="GSU176" s="3"/>
      <c r="GSV176" s="3"/>
      <c r="GSW176" s="3"/>
      <c r="GSX176" s="3"/>
      <c r="GSY176" s="3"/>
      <c r="GSZ176" s="3"/>
      <c r="GTA176" s="3"/>
      <c r="GTB176" s="3"/>
      <c r="GTC176" s="3"/>
      <c r="GTD176" s="3"/>
      <c r="GTE176" s="3"/>
      <c r="GTF176" s="3"/>
      <c r="GTG176" s="3"/>
      <c r="GTH176" s="3"/>
      <c r="GTI176" s="3"/>
      <c r="GTJ176" s="3"/>
      <c r="GTK176" s="3"/>
      <c r="GTL176" s="3"/>
      <c r="GTM176" s="3"/>
      <c r="GTN176" s="3"/>
      <c r="GTO176" s="3"/>
      <c r="GTP176" s="3"/>
      <c r="GTQ176" s="3"/>
      <c r="GTR176" s="3"/>
      <c r="GTS176" s="3"/>
      <c r="GTT176" s="3"/>
      <c r="GTU176" s="3"/>
      <c r="GTV176" s="3"/>
      <c r="GTW176" s="3"/>
      <c r="GTX176" s="3"/>
      <c r="GTY176" s="3"/>
      <c r="GTZ176" s="3"/>
      <c r="GUA176" s="3"/>
      <c r="GUB176" s="3"/>
      <c r="GUC176" s="3"/>
      <c r="GUD176" s="3"/>
      <c r="GUE176" s="3"/>
      <c r="GUF176" s="3"/>
      <c r="GUG176" s="3"/>
      <c r="GUH176" s="3"/>
      <c r="GUI176" s="3"/>
      <c r="GUJ176" s="3"/>
      <c r="GUK176" s="3"/>
      <c r="GUL176" s="3"/>
      <c r="GUM176" s="3"/>
      <c r="GUN176" s="3"/>
      <c r="GUO176" s="3"/>
      <c r="GUP176" s="3"/>
      <c r="GUQ176" s="3"/>
      <c r="GUR176" s="3"/>
      <c r="GUS176" s="3"/>
      <c r="GUT176" s="3"/>
      <c r="GUU176" s="3"/>
      <c r="GUV176" s="3"/>
      <c r="GUW176" s="3"/>
      <c r="GUX176" s="3"/>
      <c r="GUY176" s="3"/>
      <c r="GUZ176" s="3"/>
      <c r="GVA176" s="3"/>
      <c r="GVB176" s="3"/>
      <c r="GVC176" s="3"/>
      <c r="GVD176" s="3"/>
      <c r="GVE176" s="3"/>
      <c r="GVF176" s="3"/>
      <c r="GVG176" s="3"/>
      <c r="GVH176" s="3"/>
      <c r="GVI176" s="3"/>
      <c r="GVJ176" s="3"/>
      <c r="GVK176" s="3"/>
      <c r="GVL176" s="3"/>
      <c r="GVM176" s="3"/>
      <c r="GVN176" s="3"/>
      <c r="GVO176" s="3"/>
      <c r="GVP176" s="3"/>
      <c r="GVQ176" s="3"/>
      <c r="GVR176" s="3"/>
      <c r="GVS176" s="3"/>
      <c r="GVT176" s="3"/>
      <c r="GVU176" s="3"/>
      <c r="GVV176" s="3"/>
      <c r="GVW176" s="3"/>
      <c r="GVX176" s="3"/>
      <c r="GVY176" s="3"/>
      <c r="GVZ176" s="3"/>
      <c r="GWA176" s="3"/>
      <c r="GWB176" s="3"/>
      <c r="GWC176" s="3"/>
      <c r="GWD176" s="3"/>
      <c r="GWE176" s="3"/>
      <c r="GWF176" s="3"/>
      <c r="GWG176" s="3"/>
      <c r="GWH176" s="3"/>
      <c r="GWI176" s="3"/>
      <c r="GWJ176" s="3"/>
      <c r="GWK176" s="3"/>
      <c r="GWL176" s="3"/>
      <c r="GWM176" s="3"/>
      <c r="GWN176" s="3"/>
      <c r="GWO176" s="3"/>
      <c r="GWP176" s="3"/>
      <c r="GWQ176" s="3"/>
      <c r="GWR176" s="3"/>
      <c r="GWS176" s="3"/>
      <c r="GWT176" s="3"/>
      <c r="GWU176" s="3"/>
      <c r="GWV176" s="3"/>
      <c r="GWW176" s="3"/>
      <c r="GWX176" s="3"/>
      <c r="GWY176" s="3"/>
      <c r="GWZ176" s="3"/>
      <c r="GXA176" s="3"/>
      <c r="GXB176" s="3"/>
      <c r="GXC176" s="3"/>
      <c r="GXD176" s="3"/>
      <c r="GXE176" s="3"/>
      <c r="GXF176" s="3"/>
      <c r="GXG176" s="3"/>
      <c r="GXH176" s="3"/>
      <c r="GXI176" s="3"/>
      <c r="GXJ176" s="3"/>
      <c r="GXK176" s="3"/>
      <c r="GXL176" s="3"/>
      <c r="GXM176" s="3"/>
      <c r="GXN176" s="3"/>
      <c r="GXO176" s="3"/>
      <c r="GXP176" s="3"/>
      <c r="GXQ176" s="3"/>
      <c r="GXR176" s="3"/>
      <c r="GXS176" s="3"/>
      <c r="GXT176" s="3"/>
      <c r="GXU176" s="3"/>
      <c r="GXV176" s="3"/>
      <c r="GXW176" s="3"/>
      <c r="GXX176" s="3"/>
      <c r="GXY176" s="3"/>
      <c r="GXZ176" s="3"/>
      <c r="GYA176" s="3"/>
      <c r="GYB176" s="3"/>
      <c r="GYC176" s="3"/>
      <c r="GYD176" s="3"/>
      <c r="GYE176" s="3"/>
      <c r="GYF176" s="3"/>
      <c r="GYG176" s="3"/>
      <c r="GYH176" s="3"/>
      <c r="GYI176" s="3"/>
      <c r="GYJ176" s="3"/>
      <c r="GYK176" s="3"/>
      <c r="GYL176" s="3"/>
      <c r="GYM176" s="3"/>
      <c r="GYN176" s="3"/>
      <c r="GYO176" s="3"/>
      <c r="GYP176" s="3"/>
      <c r="GYQ176" s="3"/>
      <c r="GYR176" s="3"/>
      <c r="GYS176" s="3"/>
      <c r="GYT176" s="3"/>
      <c r="GYU176" s="3"/>
      <c r="GYV176" s="3"/>
      <c r="GYW176" s="3"/>
      <c r="GYX176" s="3"/>
      <c r="GYY176" s="3"/>
      <c r="GYZ176" s="3"/>
      <c r="GZA176" s="3"/>
      <c r="GZB176" s="3"/>
      <c r="GZC176" s="3"/>
      <c r="GZD176" s="3"/>
      <c r="GZE176" s="3"/>
      <c r="GZF176" s="3"/>
      <c r="GZG176" s="3"/>
      <c r="GZH176" s="3"/>
      <c r="GZI176" s="3"/>
      <c r="GZJ176" s="3"/>
      <c r="GZK176" s="3"/>
      <c r="GZL176" s="3"/>
      <c r="GZM176" s="3"/>
      <c r="GZN176" s="3"/>
      <c r="GZO176" s="3"/>
      <c r="GZP176" s="3"/>
      <c r="GZQ176" s="3"/>
      <c r="GZR176" s="3"/>
      <c r="GZS176" s="3"/>
      <c r="GZT176" s="3"/>
      <c r="GZU176" s="3"/>
      <c r="GZV176" s="3"/>
      <c r="GZW176" s="3"/>
      <c r="GZX176" s="3"/>
      <c r="GZY176" s="3"/>
      <c r="GZZ176" s="3"/>
      <c r="HAA176" s="3"/>
      <c r="HAB176" s="3"/>
      <c r="HAC176" s="3"/>
      <c r="HAD176" s="3"/>
      <c r="HAE176" s="3"/>
      <c r="HAF176" s="3"/>
      <c r="HAG176" s="3"/>
      <c r="HAH176" s="3"/>
      <c r="HAI176" s="3"/>
      <c r="HAJ176" s="3"/>
      <c r="HAK176" s="3"/>
      <c r="HAL176" s="3"/>
      <c r="HAM176" s="3"/>
      <c r="HAN176" s="3"/>
      <c r="HAO176" s="3"/>
      <c r="HAP176" s="3"/>
      <c r="HAQ176" s="3"/>
      <c r="HAR176" s="3"/>
      <c r="HAS176" s="3"/>
      <c r="HAT176" s="3"/>
      <c r="HAU176" s="3"/>
      <c r="HAV176" s="3"/>
      <c r="HAW176" s="3"/>
      <c r="HAX176" s="3"/>
      <c r="HAY176" s="3"/>
      <c r="HAZ176" s="3"/>
      <c r="HBA176" s="3"/>
      <c r="HBB176" s="3"/>
      <c r="HBC176" s="3"/>
      <c r="HBD176" s="3"/>
      <c r="HBE176" s="3"/>
      <c r="HBF176" s="3"/>
      <c r="HBG176" s="3"/>
      <c r="HBH176" s="3"/>
      <c r="HBI176" s="3"/>
      <c r="HBJ176" s="3"/>
      <c r="HBK176" s="3"/>
      <c r="HBL176" s="3"/>
      <c r="HBM176" s="3"/>
      <c r="HBN176" s="3"/>
      <c r="HBO176" s="3"/>
      <c r="HBP176" s="3"/>
      <c r="HBQ176" s="3"/>
      <c r="HBR176" s="3"/>
      <c r="HBS176" s="3"/>
      <c r="HBT176" s="3"/>
      <c r="HBU176" s="3"/>
      <c r="HBV176" s="3"/>
      <c r="HBW176" s="3"/>
      <c r="HBX176" s="3"/>
      <c r="HBY176" s="3"/>
      <c r="HBZ176" s="3"/>
      <c r="HCA176" s="3"/>
      <c r="HCB176" s="3"/>
      <c r="HCC176" s="3"/>
      <c r="HCD176" s="3"/>
      <c r="HCE176" s="3"/>
      <c r="HCF176" s="3"/>
      <c r="HCG176" s="3"/>
      <c r="HCH176" s="3"/>
      <c r="HCI176" s="3"/>
      <c r="HCJ176" s="3"/>
      <c r="HCK176" s="3"/>
      <c r="HCL176" s="3"/>
      <c r="HCM176" s="3"/>
      <c r="HCN176" s="3"/>
      <c r="HCO176" s="3"/>
      <c r="HCP176" s="3"/>
      <c r="HCQ176" s="3"/>
      <c r="HCR176" s="3"/>
      <c r="HCS176" s="3"/>
      <c r="HCT176" s="3"/>
      <c r="HCU176" s="3"/>
      <c r="HCV176" s="3"/>
      <c r="HCW176" s="3"/>
      <c r="HCX176" s="3"/>
      <c r="HCY176" s="3"/>
      <c r="HCZ176" s="3"/>
      <c r="HDA176" s="3"/>
      <c r="HDB176" s="3"/>
      <c r="HDC176" s="3"/>
      <c r="HDD176" s="3"/>
      <c r="HDE176" s="3"/>
      <c r="HDF176" s="3"/>
      <c r="HDG176" s="3"/>
      <c r="HDH176" s="3"/>
      <c r="HDI176" s="3"/>
      <c r="HDJ176" s="3"/>
      <c r="HDK176" s="3"/>
      <c r="HDL176" s="3"/>
      <c r="HDM176" s="3"/>
      <c r="HDN176" s="3"/>
      <c r="HDO176" s="3"/>
      <c r="HDP176" s="3"/>
      <c r="HDQ176" s="3"/>
      <c r="HDR176" s="3"/>
      <c r="HDS176" s="3"/>
      <c r="HDT176" s="3"/>
      <c r="HDU176" s="3"/>
      <c r="HDV176" s="3"/>
      <c r="HDW176" s="3"/>
      <c r="HDX176" s="3"/>
      <c r="HDY176" s="3"/>
      <c r="HDZ176" s="3"/>
      <c r="HEA176" s="3"/>
      <c r="HEB176" s="3"/>
      <c r="HEC176" s="3"/>
      <c r="HED176" s="3"/>
      <c r="HEE176" s="3"/>
      <c r="HEF176" s="3"/>
      <c r="HEG176" s="3"/>
      <c r="HEH176" s="3"/>
      <c r="HEI176" s="3"/>
      <c r="HEJ176" s="3"/>
      <c r="HEK176" s="3"/>
      <c r="HEL176" s="3"/>
      <c r="HEM176" s="3"/>
      <c r="HEN176" s="3"/>
      <c r="HEO176" s="3"/>
      <c r="HEP176" s="3"/>
      <c r="HEQ176" s="3"/>
      <c r="HER176" s="3"/>
      <c r="HES176" s="3"/>
      <c r="HET176" s="3"/>
      <c r="HEU176" s="3"/>
      <c r="HEV176" s="3"/>
      <c r="HEW176" s="3"/>
      <c r="HEX176" s="3"/>
      <c r="HEY176" s="3"/>
      <c r="HEZ176" s="3"/>
      <c r="HFA176" s="3"/>
      <c r="HFB176" s="3"/>
      <c r="HFC176" s="3"/>
      <c r="HFD176" s="3"/>
      <c r="HFE176" s="3"/>
      <c r="HFF176" s="3"/>
      <c r="HFG176" s="3"/>
      <c r="HFH176" s="3"/>
      <c r="HFI176" s="3"/>
      <c r="HFJ176" s="3"/>
      <c r="HFK176" s="3"/>
      <c r="HFL176" s="3"/>
      <c r="HFM176" s="3"/>
      <c r="HFN176" s="3"/>
      <c r="HFO176" s="3"/>
      <c r="HFP176" s="3"/>
      <c r="HFQ176" s="3"/>
      <c r="HFR176" s="3"/>
      <c r="HFS176" s="3"/>
      <c r="HFT176" s="3"/>
      <c r="HFU176" s="3"/>
      <c r="HFV176" s="3"/>
      <c r="HFW176" s="3"/>
      <c r="HFX176" s="3"/>
      <c r="HFY176" s="3"/>
      <c r="HFZ176" s="3"/>
      <c r="HGA176" s="3"/>
      <c r="HGB176" s="3"/>
      <c r="HGC176" s="3"/>
      <c r="HGD176" s="3"/>
      <c r="HGE176" s="3"/>
      <c r="HGF176" s="3"/>
      <c r="HGG176" s="3"/>
      <c r="HGH176" s="3"/>
      <c r="HGI176" s="3"/>
      <c r="HGJ176" s="3"/>
      <c r="HGK176" s="3"/>
      <c r="HGL176" s="3"/>
      <c r="HGM176" s="3"/>
      <c r="HGN176" s="3"/>
      <c r="HGO176" s="3"/>
      <c r="HGP176" s="3"/>
      <c r="HGQ176" s="3"/>
      <c r="HGR176" s="3"/>
      <c r="HGS176" s="3"/>
      <c r="HGT176" s="3"/>
      <c r="HGU176" s="3"/>
      <c r="HGV176" s="3"/>
      <c r="HGW176" s="3"/>
      <c r="HGX176" s="3"/>
      <c r="HGY176" s="3"/>
      <c r="HGZ176" s="3"/>
      <c r="HHA176" s="3"/>
      <c r="HHB176" s="3"/>
      <c r="HHC176" s="3"/>
      <c r="HHD176" s="3"/>
      <c r="HHE176" s="3"/>
      <c r="HHF176" s="3"/>
      <c r="HHG176" s="3"/>
      <c r="HHH176" s="3"/>
      <c r="HHI176" s="3"/>
      <c r="HHJ176" s="3"/>
      <c r="HHK176" s="3"/>
      <c r="HHL176" s="3"/>
      <c r="HHM176" s="3"/>
      <c r="HHN176" s="3"/>
      <c r="HHO176" s="3"/>
      <c r="HHP176" s="3"/>
      <c r="HHQ176" s="3"/>
      <c r="HHR176" s="3"/>
      <c r="HHS176" s="3"/>
      <c r="HHT176" s="3"/>
      <c r="HHU176" s="3"/>
      <c r="HHV176" s="3"/>
      <c r="HHW176" s="3"/>
      <c r="HHX176" s="3"/>
      <c r="HHY176" s="3"/>
      <c r="HHZ176" s="3"/>
      <c r="HIA176" s="3"/>
      <c r="HIB176" s="3"/>
      <c r="HIC176" s="3"/>
      <c r="HID176" s="3"/>
      <c r="HIE176" s="3"/>
      <c r="HIF176" s="3"/>
      <c r="HIG176" s="3"/>
      <c r="HIH176" s="3"/>
      <c r="HII176" s="3"/>
      <c r="HIJ176" s="3"/>
      <c r="HIK176" s="3"/>
      <c r="HIL176" s="3"/>
      <c r="HIM176" s="3"/>
      <c r="HIN176" s="3"/>
      <c r="HIO176" s="3"/>
      <c r="HIP176" s="3"/>
      <c r="HIQ176" s="3"/>
      <c r="HIR176" s="3"/>
      <c r="HIS176" s="3"/>
      <c r="HIT176" s="3"/>
      <c r="HIU176" s="3"/>
      <c r="HIV176" s="3"/>
      <c r="HIW176" s="3"/>
      <c r="HIX176" s="3"/>
      <c r="HIY176" s="3"/>
      <c r="HIZ176" s="3"/>
      <c r="HJA176" s="3"/>
      <c r="HJB176" s="3"/>
      <c r="HJC176" s="3"/>
      <c r="HJD176" s="3"/>
      <c r="HJE176" s="3"/>
      <c r="HJF176" s="3"/>
      <c r="HJG176" s="3"/>
      <c r="HJH176" s="3"/>
      <c r="HJI176" s="3"/>
      <c r="HJJ176" s="3"/>
      <c r="HJK176" s="3"/>
      <c r="HJL176" s="3"/>
      <c r="HJM176" s="3"/>
      <c r="HJN176" s="3"/>
      <c r="HJO176" s="3"/>
      <c r="HJP176" s="3"/>
      <c r="HJQ176" s="3"/>
      <c r="HJR176" s="3"/>
      <c r="HJS176" s="3"/>
      <c r="HJT176" s="3"/>
      <c r="HJU176" s="3"/>
      <c r="HJV176" s="3"/>
      <c r="HJW176" s="3"/>
      <c r="HJX176" s="3"/>
      <c r="HJY176" s="3"/>
      <c r="HJZ176" s="3"/>
      <c r="HKA176" s="3"/>
      <c r="HKB176" s="3"/>
      <c r="HKC176" s="3"/>
      <c r="HKD176" s="3"/>
      <c r="HKE176" s="3"/>
      <c r="HKF176" s="3"/>
      <c r="HKG176" s="3"/>
      <c r="HKH176" s="3"/>
      <c r="HKI176" s="3"/>
      <c r="HKJ176" s="3"/>
      <c r="HKK176" s="3"/>
      <c r="HKL176" s="3"/>
      <c r="HKM176" s="3"/>
      <c r="HKN176" s="3"/>
      <c r="HKO176" s="3"/>
      <c r="HKP176" s="3"/>
      <c r="HKQ176" s="3"/>
      <c r="HKR176" s="3"/>
      <c r="HKS176" s="3"/>
      <c r="HKT176" s="3"/>
      <c r="HKU176" s="3"/>
      <c r="HKV176" s="3"/>
      <c r="HKW176" s="3"/>
      <c r="HKX176" s="3"/>
      <c r="HKY176" s="3"/>
      <c r="HKZ176" s="3"/>
      <c r="HLA176" s="3"/>
      <c r="HLB176" s="3"/>
      <c r="HLC176" s="3"/>
      <c r="HLD176" s="3"/>
      <c r="HLE176" s="3"/>
      <c r="HLF176" s="3"/>
      <c r="HLG176" s="3"/>
      <c r="HLH176" s="3"/>
      <c r="HLI176" s="3"/>
      <c r="HLJ176" s="3"/>
      <c r="HLK176" s="3"/>
      <c r="HLL176" s="3"/>
      <c r="HLM176" s="3"/>
      <c r="HLN176" s="3"/>
      <c r="HLO176" s="3"/>
      <c r="HLP176" s="3"/>
      <c r="HLQ176" s="3"/>
      <c r="HLR176" s="3"/>
      <c r="HLS176" s="3"/>
      <c r="HLT176" s="3"/>
      <c r="HLU176" s="3"/>
      <c r="HLV176" s="3"/>
      <c r="HLW176" s="3"/>
      <c r="HLX176" s="3"/>
      <c r="HLY176" s="3"/>
      <c r="HLZ176" s="3"/>
      <c r="HMA176" s="3"/>
      <c r="HMB176" s="3"/>
      <c r="HMC176" s="3"/>
      <c r="HMD176" s="3"/>
      <c r="HME176" s="3"/>
      <c r="HMF176" s="3"/>
      <c r="HMG176" s="3"/>
      <c r="HMH176" s="3"/>
      <c r="HMI176" s="3"/>
      <c r="HMJ176" s="3"/>
      <c r="HMK176" s="3"/>
      <c r="HML176" s="3"/>
      <c r="HMM176" s="3"/>
      <c r="HMN176" s="3"/>
      <c r="HMO176" s="3"/>
      <c r="HMP176" s="3"/>
      <c r="HMQ176" s="3"/>
      <c r="HMR176" s="3"/>
      <c r="HMS176" s="3"/>
      <c r="HMT176" s="3"/>
      <c r="HMU176" s="3"/>
      <c r="HMV176" s="3"/>
      <c r="HMW176" s="3"/>
      <c r="HMX176" s="3"/>
      <c r="HMY176" s="3"/>
      <c r="HMZ176" s="3"/>
      <c r="HNA176" s="3"/>
      <c r="HNB176" s="3"/>
      <c r="HNC176" s="3"/>
      <c r="HND176" s="3"/>
      <c r="HNE176" s="3"/>
      <c r="HNF176" s="3"/>
      <c r="HNG176" s="3"/>
      <c r="HNH176" s="3"/>
      <c r="HNI176" s="3"/>
      <c r="HNJ176" s="3"/>
      <c r="HNK176" s="3"/>
      <c r="HNL176" s="3"/>
      <c r="HNM176" s="3"/>
      <c r="HNN176" s="3"/>
      <c r="HNO176" s="3"/>
      <c r="HNP176" s="3"/>
      <c r="HNQ176" s="3"/>
      <c r="HNR176" s="3"/>
      <c r="HNS176" s="3"/>
      <c r="HNT176" s="3"/>
      <c r="HNU176" s="3"/>
      <c r="HNV176" s="3"/>
      <c r="HNW176" s="3"/>
      <c r="HNX176" s="3"/>
      <c r="HNY176" s="3"/>
      <c r="HNZ176" s="3"/>
      <c r="HOA176" s="3"/>
      <c r="HOB176" s="3"/>
      <c r="HOC176" s="3"/>
      <c r="HOD176" s="3"/>
      <c r="HOE176" s="3"/>
      <c r="HOF176" s="3"/>
      <c r="HOG176" s="3"/>
      <c r="HOH176" s="3"/>
      <c r="HOI176" s="3"/>
      <c r="HOJ176" s="3"/>
      <c r="HOK176" s="3"/>
      <c r="HOL176" s="3"/>
      <c r="HOM176" s="3"/>
      <c r="HON176" s="3"/>
      <c r="HOO176" s="3"/>
      <c r="HOP176" s="3"/>
      <c r="HOQ176" s="3"/>
      <c r="HOR176" s="3"/>
      <c r="HOS176" s="3"/>
      <c r="HOT176" s="3"/>
      <c r="HOU176" s="3"/>
      <c r="HOV176" s="3"/>
      <c r="HOW176" s="3"/>
      <c r="HOX176" s="3"/>
      <c r="HOY176" s="3"/>
      <c r="HOZ176" s="3"/>
      <c r="HPA176" s="3"/>
      <c r="HPB176" s="3"/>
      <c r="HPC176" s="3"/>
      <c r="HPD176" s="3"/>
      <c r="HPE176" s="3"/>
      <c r="HPF176" s="3"/>
      <c r="HPG176" s="3"/>
      <c r="HPH176" s="3"/>
      <c r="HPI176" s="3"/>
      <c r="HPJ176" s="3"/>
      <c r="HPK176" s="3"/>
      <c r="HPL176" s="3"/>
      <c r="HPM176" s="3"/>
      <c r="HPN176" s="3"/>
      <c r="HPO176" s="3"/>
      <c r="HPP176" s="3"/>
      <c r="HPQ176" s="3"/>
      <c r="HPR176" s="3"/>
      <c r="HPS176" s="3"/>
      <c r="HPT176" s="3"/>
      <c r="HPU176" s="3"/>
      <c r="HPV176" s="3"/>
      <c r="HPW176" s="3"/>
      <c r="HPX176" s="3"/>
      <c r="HPY176" s="3"/>
      <c r="HPZ176" s="3"/>
      <c r="HQA176" s="3"/>
      <c r="HQB176" s="3"/>
      <c r="HQC176" s="3"/>
      <c r="HQD176" s="3"/>
      <c r="HQE176" s="3"/>
      <c r="HQF176" s="3"/>
      <c r="HQG176" s="3"/>
      <c r="HQH176" s="3"/>
      <c r="HQI176" s="3"/>
      <c r="HQJ176" s="3"/>
      <c r="HQK176" s="3"/>
      <c r="HQL176" s="3"/>
      <c r="HQM176" s="3"/>
      <c r="HQN176" s="3"/>
      <c r="HQO176" s="3"/>
      <c r="HQP176" s="3"/>
      <c r="HQQ176" s="3"/>
      <c r="HQR176" s="3"/>
      <c r="HQS176" s="3"/>
      <c r="HQT176" s="3"/>
      <c r="HQU176" s="3"/>
      <c r="HQV176" s="3"/>
      <c r="HQW176" s="3"/>
      <c r="HQX176" s="3"/>
      <c r="HQY176" s="3"/>
      <c r="HQZ176" s="3"/>
      <c r="HRA176" s="3"/>
      <c r="HRB176" s="3"/>
      <c r="HRC176" s="3"/>
      <c r="HRD176" s="3"/>
      <c r="HRE176" s="3"/>
      <c r="HRF176" s="3"/>
      <c r="HRG176" s="3"/>
      <c r="HRH176" s="3"/>
      <c r="HRI176" s="3"/>
      <c r="HRJ176" s="3"/>
      <c r="HRK176" s="3"/>
      <c r="HRL176" s="3"/>
      <c r="HRM176" s="3"/>
      <c r="HRN176" s="3"/>
      <c r="HRO176" s="3"/>
      <c r="HRP176" s="3"/>
      <c r="HRQ176" s="3"/>
      <c r="HRR176" s="3"/>
      <c r="HRS176" s="3"/>
      <c r="HRT176" s="3"/>
      <c r="HRU176" s="3"/>
      <c r="HRV176" s="3"/>
      <c r="HRW176" s="3"/>
      <c r="HRX176" s="3"/>
      <c r="HRY176" s="3"/>
      <c r="HRZ176" s="3"/>
      <c r="HSA176" s="3"/>
      <c r="HSB176" s="3"/>
      <c r="HSC176" s="3"/>
      <c r="HSD176" s="3"/>
      <c r="HSE176" s="3"/>
      <c r="HSF176" s="3"/>
      <c r="HSG176" s="3"/>
      <c r="HSH176" s="3"/>
      <c r="HSI176" s="3"/>
      <c r="HSJ176" s="3"/>
      <c r="HSK176" s="3"/>
      <c r="HSL176" s="3"/>
      <c r="HSM176" s="3"/>
      <c r="HSN176" s="3"/>
      <c r="HSO176" s="3"/>
      <c r="HSP176" s="3"/>
      <c r="HSQ176" s="3"/>
      <c r="HSR176" s="3"/>
      <c r="HSS176" s="3"/>
      <c r="HST176" s="3"/>
      <c r="HSU176" s="3"/>
      <c r="HSV176" s="3"/>
      <c r="HSW176" s="3"/>
      <c r="HSX176" s="3"/>
      <c r="HSY176" s="3"/>
      <c r="HSZ176" s="3"/>
      <c r="HTA176" s="3"/>
      <c r="HTB176" s="3"/>
      <c r="HTC176" s="3"/>
      <c r="HTD176" s="3"/>
      <c r="HTE176" s="3"/>
      <c r="HTF176" s="3"/>
      <c r="HTG176" s="3"/>
      <c r="HTH176" s="3"/>
      <c r="HTI176" s="3"/>
      <c r="HTJ176" s="3"/>
      <c r="HTK176" s="3"/>
      <c r="HTL176" s="3"/>
      <c r="HTM176" s="3"/>
      <c r="HTN176" s="3"/>
      <c r="HTO176" s="3"/>
      <c r="HTP176" s="3"/>
      <c r="HTQ176" s="3"/>
      <c r="HTR176" s="3"/>
      <c r="HTS176" s="3"/>
      <c r="HTT176" s="3"/>
      <c r="HTU176" s="3"/>
      <c r="HTV176" s="3"/>
      <c r="HTW176" s="3"/>
      <c r="HTX176" s="3"/>
      <c r="HTY176" s="3"/>
      <c r="HTZ176" s="3"/>
      <c r="HUA176" s="3"/>
      <c r="HUB176" s="3"/>
      <c r="HUC176" s="3"/>
      <c r="HUD176" s="3"/>
      <c r="HUE176" s="3"/>
      <c r="HUF176" s="3"/>
      <c r="HUG176" s="3"/>
      <c r="HUH176" s="3"/>
      <c r="HUI176" s="3"/>
      <c r="HUJ176" s="3"/>
      <c r="HUK176" s="3"/>
      <c r="HUL176" s="3"/>
      <c r="HUM176" s="3"/>
      <c r="HUN176" s="3"/>
      <c r="HUO176" s="3"/>
      <c r="HUP176" s="3"/>
      <c r="HUQ176" s="3"/>
      <c r="HUR176" s="3"/>
      <c r="HUS176" s="3"/>
      <c r="HUT176" s="3"/>
      <c r="HUU176" s="3"/>
      <c r="HUV176" s="3"/>
      <c r="HUW176" s="3"/>
      <c r="HUX176" s="3"/>
      <c r="HUY176" s="3"/>
      <c r="HUZ176" s="3"/>
      <c r="HVA176" s="3"/>
      <c r="HVB176" s="3"/>
      <c r="HVC176" s="3"/>
      <c r="HVD176" s="3"/>
      <c r="HVE176" s="3"/>
      <c r="HVF176" s="3"/>
      <c r="HVG176" s="3"/>
      <c r="HVH176" s="3"/>
      <c r="HVI176" s="3"/>
      <c r="HVJ176" s="3"/>
      <c r="HVK176" s="3"/>
      <c r="HVL176" s="3"/>
      <c r="HVM176" s="3"/>
      <c r="HVN176" s="3"/>
      <c r="HVO176" s="3"/>
      <c r="HVP176" s="3"/>
      <c r="HVQ176" s="3"/>
      <c r="HVR176" s="3"/>
      <c r="HVS176" s="3"/>
      <c r="HVT176" s="3"/>
      <c r="HVU176" s="3"/>
      <c r="HVV176" s="3"/>
      <c r="HVW176" s="3"/>
      <c r="HVX176" s="3"/>
      <c r="HVY176" s="3"/>
      <c r="HVZ176" s="3"/>
      <c r="HWA176" s="3"/>
      <c r="HWB176" s="3"/>
      <c r="HWC176" s="3"/>
      <c r="HWD176" s="3"/>
      <c r="HWE176" s="3"/>
      <c r="HWF176" s="3"/>
      <c r="HWG176" s="3"/>
      <c r="HWH176" s="3"/>
      <c r="HWI176" s="3"/>
      <c r="HWJ176" s="3"/>
      <c r="HWK176" s="3"/>
      <c r="HWL176" s="3"/>
      <c r="HWM176" s="3"/>
      <c r="HWN176" s="3"/>
      <c r="HWO176" s="3"/>
      <c r="HWP176" s="3"/>
      <c r="HWQ176" s="3"/>
      <c r="HWR176" s="3"/>
      <c r="HWS176" s="3"/>
      <c r="HWT176" s="3"/>
      <c r="HWU176" s="3"/>
      <c r="HWV176" s="3"/>
      <c r="HWW176" s="3"/>
      <c r="HWX176" s="3"/>
      <c r="HWY176" s="3"/>
      <c r="HWZ176" s="3"/>
      <c r="HXA176" s="3"/>
      <c r="HXB176" s="3"/>
      <c r="HXC176" s="3"/>
      <c r="HXD176" s="3"/>
      <c r="HXE176" s="3"/>
      <c r="HXF176" s="3"/>
      <c r="HXG176" s="3"/>
      <c r="HXH176" s="3"/>
      <c r="HXI176" s="3"/>
      <c r="HXJ176" s="3"/>
      <c r="HXK176" s="3"/>
      <c r="HXL176" s="3"/>
      <c r="HXM176" s="3"/>
      <c r="HXN176" s="3"/>
      <c r="HXO176" s="3"/>
      <c r="HXP176" s="3"/>
      <c r="HXQ176" s="3"/>
      <c r="HXR176" s="3"/>
      <c r="HXS176" s="3"/>
      <c r="HXT176" s="3"/>
      <c r="HXU176" s="3"/>
      <c r="HXV176" s="3"/>
      <c r="HXW176" s="3"/>
      <c r="HXX176" s="3"/>
      <c r="HXY176" s="3"/>
      <c r="HXZ176" s="3"/>
      <c r="HYA176" s="3"/>
      <c r="HYB176" s="3"/>
      <c r="HYC176" s="3"/>
      <c r="HYD176" s="3"/>
      <c r="HYE176" s="3"/>
      <c r="HYF176" s="3"/>
      <c r="HYG176" s="3"/>
      <c r="HYH176" s="3"/>
      <c r="HYI176" s="3"/>
      <c r="HYJ176" s="3"/>
      <c r="HYK176" s="3"/>
      <c r="HYL176" s="3"/>
      <c r="HYM176" s="3"/>
      <c r="HYN176" s="3"/>
      <c r="HYO176" s="3"/>
      <c r="HYP176" s="3"/>
      <c r="HYQ176" s="3"/>
      <c r="HYR176" s="3"/>
      <c r="HYS176" s="3"/>
      <c r="HYT176" s="3"/>
      <c r="HYU176" s="3"/>
      <c r="HYV176" s="3"/>
      <c r="HYW176" s="3"/>
      <c r="HYX176" s="3"/>
      <c r="HYY176" s="3"/>
      <c r="HYZ176" s="3"/>
      <c r="HZA176" s="3"/>
      <c r="HZB176" s="3"/>
      <c r="HZC176" s="3"/>
      <c r="HZD176" s="3"/>
      <c r="HZE176" s="3"/>
      <c r="HZF176" s="3"/>
      <c r="HZG176" s="3"/>
      <c r="HZH176" s="3"/>
      <c r="HZI176" s="3"/>
      <c r="HZJ176" s="3"/>
      <c r="HZK176" s="3"/>
      <c r="HZL176" s="3"/>
      <c r="HZM176" s="3"/>
      <c r="HZN176" s="3"/>
      <c r="HZO176" s="3"/>
      <c r="HZP176" s="3"/>
      <c r="HZQ176" s="3"/>
      <c r="HZR176" s="3"/>
      <c r="HZS176" s="3"/>
      <c r="HZT176" s="3"/>
      <c r="HZU176" s="3"/>
      <c r="HZV176" s="3"/>
      <c r="HZW176" s="3"/>
      <c r="HZX176" s="3"/>
      <c r="HZY176" s="3"/>
      <c r="HZZ176" s="3"/>
      <c r="IAA176" s="3"/>
      <c r="IAB176" s="3"/>
      <c r="IAC176" s="3"/>
      <c r="IAD176" s="3"/>
      <c r="IAE176" s="3"/>
      <c r="IAF176" s="3"/>
      <c r="IAG176" s="3"/>
      <c r="IAH176" s="3"/>
      <c r="IAI176" s="3"/>
      <c r="IAJ176" s="3"/>
      <c r="IAK176" s="3"/>
      <c r="IAL176" s="3"/>
      <c r="IAM176" s="3"/>
      <c r="IAN176" s="3"/>
      <c r="IAO176" s="3"/>
      <c r="IAP176" s="3"/>
      <c r="IAQ176" s="3"/>
      <c r="IAR176" s="3"/>
      <c r="IAS176" s="3"/>
      <c r="IAT176" s="3"/>
      <c r="IAU176" s="3"/>
      <c r="IAV176" s="3"/>
      <c r="IAW176" s="3"/>
      <c r="IAX176" s="3"/>
      <c r="IAY176" s="3"/>
      <c r="IAZ176" s="3"/>
      <c r="IBA176" s="3"/>
      <c r="IBB176" s="3"/>
      <c r="IBC176" s="3"/>
      <c r="IBD176" s="3"/>
      <c r="IBE176" s="3"/>
      <c r="IBF176" s="3"/>
      <c r="IBG176" s="3"/>
      <c r="IBH176" s="3"/>
      <c r="IBI176" s="3"/>
      <c r="IBJ176" s="3"/>
      <c r="IBK176" s="3"/>
      <c r="IBL176" s="3"/>
      <c r="IBM176" s="3"/>
      <c r="IBN176" s="3"/>
      <c r="IBO176" s="3"/>
      <c r="IBP176" s="3"/>
      <c r="IBQ176" s="3"/>
      <c r="IBR176" s="3"/>
      <c r="IBS176" s="3"/>
      <c r="IBT176" s="3"/>
      <c r="IBU176" s="3"/>
      <c r="IBV176" s="3"/>
      <c r="IBW176" s="3"/>
      <c r="IBX176" s="3"/>
      <c r="IBY176" s="3"/>
      <c r="IBZ176" s="3"/>
      <c r="ICA176" s="3"/>
      <c r="ICB176" s="3"/>
      <c r="ICC176" s="3"/>
      <c r="ICD176" s="3"/>
      <c r="ICE176" s="3"/>
      <c r="ICF176" s="3"/>
      <c r="ICG176" s="3"/>
      <c r="ICH176" s="3"/>
      <c r="ICI176" s="3"/>
      <c r="ICJ176" s="3"/>
      <c r="ICK176" s="3"/>
      <c r="ICL176" s="3"/>
      <c r="ICM176" s="3"/>
      <c r="ICN176" s="3"/>
      <c r="ICO176" s="3"/>
      <c r="ICP176" s="3"/>
      <c r="ICQ176" s="3"/>
      <c r="ICR176" s="3"/>
      <c r="ICS176" s="3"/>
      <c r="ICT176" s="3"/>
      <c r="ICU176" s="3"/>
      <c r="ICV176" s="3"/>
      <c r="ICW176" s="3"/>
      <c r="ICX176" s="3"/>
      <c r="ICY176" s="3"/>
      <c r="ICZ176" s="3"/>
      <c r="IDA176" s="3"/>
      <c r="IDB176" s="3"/>
      <c r="IDC176" s="3"/>
      <c r="IDD176" s="3"/>
      <c r="IDE176" s="3"/>
      <c r="IDF176" s="3"/>
      <c r="IDG176" s="3"/>
      <c r="IDH176" s="3"/>
      <c r="IDI176" s="3"/>
      <c r="IDJ176" s="3"/>
      <c r="IDK176" s="3"/>
      <c r="IDL176" s="3"/>
      <c r="IDM176" s="3"/>
      <c r="IDN176" s="3"/>
      <c r="IDO176" s="3"/>
      <c r="IDP176" s="3"/>
      <c r="IDQ176" s="3"/>
      <c r="IDR176" s="3"/>
      <c r="IDS176" s="3"/>
      <c r="IDT176" s="3"/>
      <c r="IDU176" s="3"/>
      <c r="IDV176" s="3"/>
      <c r="IDW176" s="3"/>
      <c r="IDX176" s="3"/>
      <c r="IDY176" s="3"/>
      <c r="IDZ176" s="3"/>
      <c r="IEA176" s="3"/>
      <c r="IEB176" s="3"/>
      <c r="IEC176" s="3"/>
      <c r="IED176" s="3"/>
      <c r="IEE176" s="3"/>
      <c r="IEF176" s="3"/>
      <c r="IEG176" s="3"/>
      <c r="IEH176" s="3"/>
      <c r="IEI176" s="3"/>
      <c r="IEJ176" s="3"/>
      <c r="IEK176" s="3"/>
      <c r="IEL176" s="3"/>
      <c r="IEM176" s="3"/>
      <c r="IEN176" s="3"/>
      <c r="IEO176" s="3"/>
      <c r="IEP176" s="3"/>
      <c r="IEQ176" s="3"/>
      <c r="IER176" s="3"/>
      <c r="IES176" s="3"/>
      <c r="IET176" s="3"/>
      <c r="IEU176" s="3"/>
      <c r="IEV176" s="3"/>
      <c r="IEW176" s="3"/>
      <c r="IEX176" s="3"/>
      <c r="IEY176" s="3"/>
      <c r="IEZ176" s="3"/>
      <c r="IFA176" s="3"/>
      <c r="IFB176" s="3"/>
      <c r="IFC176" s="3"/>
      <c r="IFD176" s="3"/>
      <c r="IFE176" s="3"/>
      <c r="IFF176" s="3"/>
      <c r="IFG176" s="3"/>
      <c r="IFH176" s="3"/>
      <c r="IFI176" s="3"/>
      <c r="IFJ176" s="3"/>
      <c r="IFK176" s="3"/>
      <c r="IFL176" s="3"/>
      <c r="IFM176" s="3"/>
      <c r="IFN176" s="3"/>
      <c r="IFO176" s="3"/>
      <c r="IFP176" s="3"/>
      <c r="IFQ176" s="3"/>
      <c r="IFR176" s="3"/>
      <c r="IFS176" s="3"/>
      <c r="IFT176" s="3"/>
      <c r="IFU176" s="3"/>
      <c r="IFV176" s="3"/>
      <c r="IFW176" s="3"/>
      <c r="IFX176" s="3"/>
      <c r="IFY176" s="3"/>
      <c r="IFZ176" s="3"/>
      <c r="IGA176" s="3"/>
      <c r="IGB176" s="3"/>
      <c r="IGC176" s="3"/>
      <c r="IGD176" s="3"/>
      <c r="IGE176" s="3"/>
      <c r="IGF176" s="3"/>
      <c r="IGG176" s="3"/>
      <c r="IGH176" s="3"/>
      <c r="IGI176" s="3"/>
      <c r="IGJ176" s="3"/>
      <c r="IGK176" s="3"/>
      <c r="IGL176" s="3"/>
      <c r="IGM176" s="3"/>
      <c r="IGN176" s="3"/>
      <c r="IGO176" s="3"/>
      <c r="IGP176" s="3"/>
      <c r="IGQ176" s="3"/>
      <c r="IGR176" s="3"/>
      <c r="IGS176" s="3"/>
      <c r="IGT176" s="3"/>
      <c r="IGU176" s="3"/>
      <c r="IGV176" s="3"/>
      <c r="IGW176" s="3"/>
      <c r="IGX176" s="3"/>
      <c r="IGY176" s="3"/>
      <c r="IGZ176" s="3"/>
      <c r="IHA176" s="3"/>
      <c r="IHB176" s="3"/>
      <c r="IHC176" s="3"/>
      <c r="IHD176" s="3"/>
      <c r="IHE176" s="3"/>
      <c r="IHF176" s="3"/>
      <c r="IHG176" s="3"/>
      <c r="IHH176" s="3"/>
      <c r="IHI176" s="3"/>
      <c r="IHJ176" s="3"/>
      <c r="IHK176" s="3"/>
      <c r="IHL176" s="3"/>
      <c r="IHM176" s="3"/>
      <c r="IHN176" s="3"/>
      <c r="IHO176" s="3"/>
      <c r="IHP176" s="3"/>
      <c r="IHQ176" s="3"/>
      <c r="IHR176" s="3"/>
      <c r="IHS176" s="3"/>
      <c r="IHT176" s="3"/>
      <c r="IHU176" s="3"/>
      <c r="IHV176" s="3"/>
      <c r="IHW176" s="3"/>
      <c r="IHX176" s="3"/>
      <c r="IHY176" s="3"/>
      <c r="IHZ176" s="3"/>
      <c r="IIA176" s="3"/>
      <c r="IIB176" s="3"/>
      <c r="IIC176" s="3"/>
      <c r="IID176" s="3"/>
      <c r="IIE176" s="3"/>
      <c r="IIF176" s="3"/>
      <c r="IIG176" s="3"/>
      <c r="IIH176" s="3"/>
      <c r="III176" s="3"/>
      <c r="IIJ176" s="3"/>
      <c r="IIK176" s="3"/>
      <c r="IIL176" s="3"/>
      <c r="IIM176" s="3"/>
      <c r="IIN176" s="3"/>
      <c r="IIO176" s="3"/>
      <c r="IIP176" s="3"/>
      <c r="IIQ176" s="3"/>
      <c r="IIR176" s="3"/>
      <c r="IIS176" s="3"/>
      <c r="IIT176" s="3"/>
      <c r="IIU176" s="3"/>
      <c r="IIV176" s="3"/>
      <c r="IIW176" s="3"/>
      <c r="IIX176" s="3"/>
      <c r="IIY176" s="3"/>
      <c r="IIZ176" s="3"/>
      <c r="IJA176" s="3"/>
      <c r="IJB176" s="3"/>
      <c r="IJC176" s="3"/>
      <c r="IJD176" s="3"/>
      <c r="IJE176" s="3"/>
      <c r="IJF176" s="3"/>
      <c r="IJG176" s="3"/>
      <c r="IJH176" s="3"/>
      <c r="IJI176" s="3"/>
      <c r="IJJ176" s="3"/>
      <c r="IJK176" s="3"/>
      <c r="IJL176" s="3"/>
      <c r="IJM176" s="3"/>
      <c r="IJN176" s="3"/>
      <c r="IJO176" s="3"/>
      <c r="IJP176" s="3"/>
      <c r="IJQ176" s="3"/>
      <c r="IJR176" s="3"/>
      <c r="IJS176" s="3"/>
      <c r="IJT176" s="3"/>
      <c r="IJU176" s="3"/>
      <c r="IJV176" s="3"/>
      <c r="IJW176" s="3"/>
      <c r="IJX176" s="3"/>
      <c r="IJY176" s="3"/>
      <c r="IJZ176" s="3"/>
      <c r="IKA176" s="3"/>
      <c r="IKB176" s="3"/>
      <c r="IKC176" s="3"/>
      <c r="IKD176" s="3"/>
      <c r="IKE176" s="3"/>
      <c r="IKF176" s="3"/>
      <c r="IKG176" s="3"/>
      <c r="IKH176" s="3"/>
      <c r="IKI176" s="3"/>
      <c r="IKJ176" s="3"/>
      <c r="IKK176" s="3"/>
      <c r="IKL176" s="3"/>
      <c r="IKM176" s="3"/>
      <c r="IKN176" s="3"/>
      <c r="IKO176" s="3"/>
      <c r="IKP176" s="3"/>
      <c r="IKQ176" s="3"/>
      <c r="IKR176" s="3"/>
      <c r="IKS176" s="3"/>
      <c r="IKT176" s="3"/>
      <c r="IKU176" s="3"/>
      <c r="IKV176" s="3"/>
      <c r="IKW176" s="3"/>
      <c r="IKX176" s="3"/>
      <c r="IKY176" s="3"/>
      <c r="IKZ176" s="3"/>
      <c r="ILA176" s="3"/>
      <c r="ILB176" s="3"/>
      <c r="ILC176" s="3"/>
      <c r="ILD176" s="3"/>
      <c r="ILE176" s="3"/>
      <c r="ILF176" s="3"/>
      <c r="ILG176" s="3"/>
      <c r="ILH176" s="3"/>
      <c r="ILI176" s="3"/>
      <c r="ILJ176" s="3"/>
      <c r="ILK176" s="3"/>
      <c r="ILL176" s="3"/>
      <c r="ILM176" s="3"/>
      <c r="ILN176" s="3"/>
      <c r="ILO176" s="3"/>
      <c r="ILP176" s="3"/>
      <c r="ILQ176" s="3"/>
      <c r="ILR176" s="3"/>
      <c r="ILS176" s="3"/>
      <c r="ILT176" s="3"/>
      <c r="ILU176" s="3"/>
      <c r="ILV176" s="3"/>
      <c r="ILW176" s="3"/>
      <c r="ILX176" s="3"/>
      <c r="ILY176" s="3"/>
      <c r="ILZ176" s="3"/>
      <c r="IMA176" s="3"/>
      <c r="IMB176" s="3"/>
      <c r="IMC176" s="3"/>
      <c r="IMD176" s="3"/>
      <c r="IME176" s="3"/>
      <c r="IMF176" s="3"/>
      <c r="IMG176" s="3"/>
      <c r="IMH176" s="3"/>
      <c r="IMI176" s="3"/>
      <c r="IMJ176" s="3"/>
      <c r="IMK176" s="3"/>
      <c r="IML176" s="3"/>
      <c r="IMM176" s="3"/>
      <c r="IMN176" s="3"/>
      <c r="IMO176" s="3"/>
      <c r="IMP176" s="3"/>
      <c r="IMQ176" s="3"/>
      <c r="IMR176" s="3"/>
      <c r="IMS176" s="3"/>
      <c r="IMT176" s="3"/>
      <c r="IMU176" s="3"/>
      <c r="IMV176" s="3"/>
      <c r="IMW176" s="3"/>
      <c r="IMX176" s="3"/>
      <c r="IMY176" s="3"/>
      <c r="IMZ176" s="3"/>
      <c r="INA176" s="3"/>
      <c r="INB176" s="3"/>
      <c r="INC176" s="3"/>
      <c r="IND176" s="3"/>
      <c r="INE176" s="3"/>
      <c r="INF176" s="3"/>
      <c r="ING176" s="3"/>
      <c r="INH176" s="3"/>
      <c r="INI176" s="3"/>
      <c r="INJ176" s="3"/>
      <c r="INK176" s="3"/>
      <c r="INL176" s="3"/>
      <c r="INM176" s="3"/>
      <c r="INN176" s="3"/>
      <c r="INO176" s="3"/>
      <c r="INP176" s="3"/>
      <c r="INQ176" s="3"/>
      <c r="INR176" s="3"/>
      <c r="INS176" s="3"/>
      <c r="INT176" s="3"/>
      <c r="INU176" s="3"/>
      <c r="INV176" s="3"/>
      <c r="INW176" s="3"/>
      <c r="INX176" s="3"/>
      <c r="INY176" s="3"/>
      <c r="INZ176" s="3"/>
      <c r="IOA176" s="3"/>
      <c r="IOB176" s="3"/>
      <c r="IOC176" s="3"/>
      <c r="IOD176" s="3"/>
      <c r="IOE176" s="3"/>
      <c r="IOF176" s="3"/>
      <c r="IOG176" s="3"/>
      <c r="IOH176" s="3"/>
      <c r="IOI176" s="3"/>
      <c r="IOJ176" s="3"/>
      <c r="IOK176" s="3"/>
      <c r="IOL176" s="3"/>
      <c r="IOM176" s="3"/>
      <c r="ION176" s="3"/>
      <c r="IOO176" s="3"/>
      <c r="IOP176" s="3"/>
      <c r="IOQ176" s="3"/>
      <c r="IOR176" s="3"/>
      <c r="IOS176" s="3"/>
      <c r="IOT176" s="3"/>
      <c r="IOU176" s="3"/>
      <c r="IOV176" s="3"/>
      <c r="IOW176" s="3"/>
      <c r="IOX176" s="3"/>
      <c r="IOY176" s="3"/>
      <c r="IOZ176" s="3"/>
      <c r="IPA176" s="3"/>
      <c r="IPB176" s="3"/>
      <c r="IPC176" s="3"/>
      <c r="IPD176" s="3"/>
      <c r="IPE176" s="3"/>
      <c r="IPF176" s="3"/>
      <c r="IPG176" s="3"/>
      <c r="IPH176" s="3"/>
      <c r="IPI176" s="3"/>
      <c r="IPJ176" s="3"/>
      <c r="IPK176" s="3"/>
      <c r="IPL176" s="3"/>
      <c r="IPM176" s="3"/>
      <c r="IPN176" s="3"/>
      <c r="IPO176" s="3"/>
      <c r="IPP176" s="3"/>
      <c r="IPQ176" s="3"/>
      <c r="IPR176" s="3"/>
      <c r="IPS176" s="3"/>
      <c r="IPT176" s="3"/>
      <c r="IPU176" s="3"/>
      <c r="IPV176" s="3"/>
      <c r="IPW176" s="3"/>
      <c r="IPX176" s="3"/>
      <c r="IPY176" s="3"/>
      <c r="IPZ176" s="3"/>
      <c r="IQA176" s="3"/>
      <c r="IQB176" s="3"/>
      <c r="IQC176" s="3"/>
      <c r="IQD176" s="3"/>
      <c r="IQE176" s="3"/>
      <c r="IQF176" s="3"/>
      <c r="IQG176" s="3"/>
      <c r="IQH176" s="3"/>
      <c r="IQI176" s="3"/>
      <c r="IQJ176" s="3"/>
      <c r="IQK176" s="3"/>
      <c r="IQL176" s="3"/>
      <c r="IQM176" s="3"/>
      <c r="IQN176" s="3"/>
      <c r="IQO176" s="3"/>
      <c r="IQP176" s="3"/>
      <c r="IQQ176" s="3"/>
      <c r="IQR176" s="3"/>
      <c r="IQS176" s="3"/>
      <c r="IQT176" s="3"/>
      <c r="IQU176" s="3"/>
      <c r="IQV176" s="3"/>
      <c r="IQW176" s="3"/>
      <c r="IQX176" s="3"/>
      <c r="IQY176" s="3"/>
      <c r="IQZ176" s="3"/>
      <c r="IRA176" s="3"/>
      <c r="IRB176" s="3"/>
      <c r="IRC176" s="3"/>
      <c r="IRD176" s="3"/>
      <c r="IRE176" s="3"/>
      <c r="IRF176" s="3"/>
      <c r="IRG176" s="3"/>
      <c r="IRH176" s="3"/>
      <c r="IRI176" s="3"/>
      <c r="IRJ176" s="3"/>
      <c r="IRK176" s="3"/>
      <c r="IRL176" s="3"/>
      <c r="IRM176" s="3"/>
      <c r="IRN176" s="3"/>
      <c r="IRO176" s="3"/>
      <c r="IRP176" s="3"/>
      <c r="IRQ176" s="3"/>
      <c r="IRR176" s="3"/>
      <c r="IRS176" s="3"/>
      <c r="IRT176" s="3"/>
      <c r="IRU176" s="3"/>
      <c r="IRV176" s="3"/>
      <c r="IRW176" s="3"/>
      <c r="IRX176" s="3"/>
      <c r="IRY176" s="3"/>
      <c r="IRZ176" s="3"/>
      <c r="ISA176" s="3"/>
      <c r="ISB176" s="3"/>
      <c r="ISC176" s="3"/>
      <c r="ISD176" s="3"/>
      <c r="ISE176" s="3"/>
      <c r="ISF176" s="3"/>
      <c r="ISG176" s="3"/>
      <c r="ISH176" s="3"/>
      <c r="ISI176" s="3"/>
      <c r="ISJ176" s="3"/>
      <c r="ISK176" s="3"/>
      <c r="ISL176" s="3"/>
      <c r="ISM176" s="3"/>
      <c r="ISN176" s="3"/>
      <c r="ISO176" s="3"/>
      <c r="ISP176" s="3"/>
      <c r="ISQ176" s="3"/>
      <c r="ISR176" s="3"/>
      <c r="ISS176" s="3"/>
      <c r="IST176" s="3"/>
      <c r="ISU176" s="3"/>
      <c r="ISV176" s="3"/>
      <c r="ISW176" s="3"/>
      <c r="ISX176" s="3"/>
      <c r="ISY176" s="3"/>
      <c r="ISZ176" s="3"/>
      <c r="ITA176" s="3"/>
      <c r="ITB176" s="3"/>
      <c r="ITC176" s="3"/>
      <c r="ITD176" s="3"/>
      <c r="ITE176" s="3"/>
      <c r="ITF176" s="3"/>
      <c r="ITG176" s="3"/>
      <c r="ITH176" s="3"/>
      <c r="ITI176" s="3"/>
      <c r="ITJ176" s="3"/>
      <c r="ITK176" s="3"/>
      <c r="ITL176" s="3"/>
      <c r="ITM176" s="3"/>
      <c r="ITN176" s="3"/>
      <c r="ITO176" s="3"/>
      <c r="ITP176" s="3"/>
      <c r="ITQ176" s="3"/>
      <c r="ITR176" s="3"/>
      <c r="ITS176" s="3"/>
      <c r="ITT176" s="3"/>
      <c r="ITU176" s="3"/>
      <c r="ITV176" s="3"/>
      <c r="ITW176" s="3"/>
      <c r="ITX176" s="3"/>
      <c r="ITY176" s="3"/>
      <c r="ITZ176" s="3"/>
      <c r="IUA176" s="3"/>
      <c r="IUB176" s="3"/>
      <c r="IUC176" s="3"/>
      <c r="IUD176" s="3"/>
      <c r="IUE176" s="3"/>
      <c r="IUF176" s="3"/>
      <c r="IUG176" s="3"/>
      <c r="IUH176" s="3"/>
      <c r="IUI176" s="3"/>
      <c r="IUJ176" s="3"/>
      <c r="IUK176" s="3"/>
      <c r="IUL176" s="3"/>
      <c r="IUM176" s="3"/>
      <c r="IUN176" s="3"/>
      <c r="IUO176" s="3"/>
      <c r="IUP176" s="3"/>
      <c r="IUQ176" s="3"/>
      <c r="IUR176" s="3"/>
      <c r="IUS176" s="3"/>
      <c r="IUT176" s="3"/>
      <c r="IUU176" s="3"/>
      <c r="IUV176" s="3"/>
      <c r="IUW176" s="3"/>
      <c r="IUX176" s="3"/>
      <c r="IUY176" s="3"/>
      <c r="IUZ176" s="3"/>
      <c r="IVA176" s="3"/>
      <c r="IVB176" s="3"/>
      <c r="IVC176" s="3"/>
      <c r="IVD176" s="3"/>
      <c r="IVE176" s="3"/>
      <c r="IVF176" s="3"/>
      <c r="IVG176" s="3"/>
      <c r="IVH176" s="3"/>
      <c r="IVI176" s="3"/>
      <c r="IVJ176" s="3"/>
      <c r="IVK176" s="3"/>
      <c r="IVL176" s="3"/>
      <c r="IVM176" s="3"/>
      <c r="IVN176" s="3"/>
      <c r="IVO176" s="3"/>
      <c r="IVP176" s="3"/>
      <c r="IVQ176" s="3"/>
      <c r="IVR176" s="3"/>
      <c r="IVS176" s="3"/>
      <c r="IVT176" s="3"/>
      <c r="IVU176" s="3"/>
      <c r="IVV176" s="3"/>
      <c r="IVW176" s="3"/>
      <c r="IVX176" s="3"/>
      <c r="IVY176" s="3"/>
      <c r="IVZ176" s="3"/>
      <c r="IWA176" s="3"/>
      <c r="IWB176" s="3"/>
      <c r="IWC176" s="3"/>
      <c r="IWD176" s="3"/>
      <c r="IWE176" s="3"/>
      <c r="IWF176" s="3"/>
      <c r="IWG176" s="3"/>
      <c r="IWH176" s="3"/>
      <c r="IWI176" s="3"/>
      <c r="IWJ176" s="3"/>
      <c r="IWK176" s="3"/>
      <c r="IWL176" s="3"/>
      <c r="IWM176" s="3"/>
      <c r="IWN176" s="3"/>
      <c r="IWO176" s="3"/>
      <c r="IWP176" s="3"/>
      <c r="IWQ176" s="3"/>
      <c r="IWR176" s="3"/>
      <c r="IWS176" s="3"/>
      <c r="IWT176" s="3"/>
      <c r="IWU176" s="3"/>
      <c r="IWV176" s="3"/>
      <c r="IWW176" s="3"/>
      <c r="IWX176" s="3"/>
      <c r="IWY176" s="3"/>
      <c r="IWZ176" s="3"/>
      <c r="IXA176" s="3"/>
      <c r="IXB176" s="3"/>
      <c r="IXC176" s="3"/>
      <c r="IXD176" s="3"/>
      <c r="IXE176" s="3"/>
      <c r="IXF176" s="3"/>
      <c r="IXG176" s="3"/>
      <c r="IXH176" s="3"/>
      <c r="IXI176" s="3"/>
      <c r="IXJ176" s="3"/>
      <c r="IXK176" s="3"/>
      <c r="IXL176" s="3"/>
      <c r="IXM176" s="3"/>
      <c r="IXN176" s="3"/>
      <c r="IXO176" s="3"/>
      <c r="IXP176" s="3"/>
      <c r="IXQ176" s="3"/>
      <c r="IXR176" s="3"/>
      <c r="IXS176" s="3"/>
      <c r="IXT176" s="3"/>
      <c r="IXU176" s="3"/>
      <c r="IXV176" s="3"/>
      <c r="IXW176" s="3"/>
      <c r="IXX176" s="3"/>
      <c r="IXY176" s="3"/>
      <c r="IXZ176" s="3"/>
      <c r="IYA176" s="3"/>
      <c r="IYB176" s="3"/>
      <c r="IYC176" s="3"/>
      <c r="IYD176" s="3"/>
      <c r="IYE176" s="3"/>
      <c r="IYF176" s="3"/>
      <c r="IYG176" s="3"/>
      <c r="IYH176" s="3"/>
      <c r="IYI176" s="3"/>
      <c r="IYJ176" s="3"/>
      <c r="IYK176" s="3"/>
      <c r="IYL176" s="3"/>
      <c r="IYM176" s="3"/>
      <c r="IYN176" s="3"/>
      <c r="IYO176" s="3"/>
      <c r="IYP176" s="3"/>
      <c r="IYQ176" s="3"/>
      <c r="IYR176" s="3"/>
      <c r="IYS176" s="3"/>
      <c r="IYT176" s="3"/>
      <c r="IYU176" s="3"/>
      <c r="IYV176" s="3"/>
      <c r="IYW176" s="3"/>
      <c r="IYX176" s="3"/>
      <c r="IYY176" s="3"/>
      <c r="IYZ176" s="3"/>
      <c r="IZA176" s="3"/>
      <c r="IZB176" s="3"/>
      <c r="IZC176" s="3"/>
      <c r="IZD176" s="3"/>
      <c r="IZE176" s="3"/>
      <c r="IZF176" s="3"/>
      <c r="IZG176" s="3"/>
      <c r="IZH176" s="3"/>
      <c r="IZI176" s="3"/>
      <c r="IZJ176" s="3"/>
      <c r="IZK176" s="3"/>
      <c r="IZL176" s="3"/>
      <c r="IZM176" s="3"/>
      <c r="IZN176" s="3"/>
      <c r="IZO176" s="3"/>
      <c r="IZP176" s="3"/>
      <c r="IZQ176" s="3"/>
      <c r="IZR176" s="3"/>
      <c r="IZS176" s="3"/>
      <c r="IZT176" s="3"/>
      <c r="IZU176" s="3"/>
      <c r="IZV176" s="3"/>
      <c r="IZW176" s="3"/>
      <c r="IZX176" s="3"/>
      <c r="IZY176" s="3"/>
      <c r="IZZ176" s="3"/>
      <c r="JAA176" s="3"/>
      <c r="JAB176" s="3"/>
      <c r="JAC176" s="3"/>
      <c r="JAD176" s="3"/>
      <c r="JAE176" s="3"/>
      <c r="JAF176" s="3"/>
      <c r="JAG176" s="3"/>
      <c r="JAH176" s="3"/>
      <c r="JAI176" s="3"/>
      <c r="JAJ176" s="3"/>
      <c r="JAK176" s="3"/>
      <c r="JAL176" s="3"/>
      <c r="JAM176" s="3"/>
      <c r="JAN176" s="3"/>
      <c r="JAO176" s="3"/>
      <c r="JAP176" s="3"/>
      <c r="JAQ176" s="3"/>
      <c r="JAR176" s="3"/>
      <c r="JAS176" s="3"/>
      <c r="JAT176" s="3"/>
      <c r="JAU176" s="3"/>
      <c r="JAV176" s="3"/>
      <c r="JAW176" s="3"/>
      <c r="JAX176" s="3"/>
      <c r="JAY176" s="3"/>
      <c r="JAZ176" s="3"/>
      <c r="JBA176" s="3"/>
      <c r="JBB176" s="3"/>
      <c r="JBC176" s="3"/>
      <c r="JBD176" s="3"/>
      <c r="JBE176" s="3"/>
      <c r="JBF176" s="3"/>
      <c r="JBG176" s="3"/>
      <c r="JBH176" s="3"/>
      <c r="JBI176" s="3"/>
      <c r="JBJ176" s="3"/>
      <c r="JBK176" s="3"/>
      <c r="JBL176" s="3"/>
      <c r="JBM176" s="3"/>
      <c r="JBN176" s="3"/>
      <c r="JBO176" s="3"/>
      <c r="JBP176" s="3"/>
      <c r="JBQ176" s="3"/>
      <c r="JBR176" s="3"/>
      <c r="JBS176" s="3"/>
      <c r="JBT176" s="3"/>
      <c r="JBU176" s="3"/>
      <c r="JBV176" s="3"/>
      <c r="JBW176" s="3"/>
      <c r="JBX176" s="3"/>
      <c r="JBY176" s="3"/>
      <c r="JBZ176" s="3"/>
      <c r="JCA176" s="3"/>
      <c r="JCB176" s="3"/>
      <c r="JCC176" s="3"/>
      <c r="JCD176" s="3"/>
      <c r="JCE176" s="3"/>
      <c r="JCF176" s="3"/>
      <c r="JCG176" s="3"/>
      <c r="JCH176" s="3"/>
      <c r="JCI176" s="3"/>
      <c r="JCJ176" s="3"/>
      <c r="JCK176" s="3"/>
      <c r="JCL176" s="3"/>
      <c r="JCM176" s="3"/>
      <c r="JCN176" s="3"/>
      <c r="JCO176" s="3"/>
      <c r="JCP176" s="3"/>
      <c r="JCQ176" s="3"/>
      <c r="JCR176" s="3"/>
      <c r="JCS176" s="3"/>
      <c r="JCT176" s="3"/>
      <c r="JCU176" s="3"/>
      <c r="JCV176" s="3"/>
      <c r="JCW176" s="3"/>
      <c r="JCX176" s="3"/>
      <c r="JCY176" s="3"/>
      <c r="JCZ176" s="3"/>
      <c r="JDA176" s="3"/>
      <c r="JDB176" s="3"/>
      <c r="JDC176" s="3"/>
      <c r="JDD176" s="3"/>
      <c r="JDE176" s="3"/>
      <c r="JDF176" s="3"/>
      <c r="JDG176" s="3"/>
      <c r="JDH176" s="3"/>
      <c r="JDI176" s="3"/>
      <c r="JDJ176" s="3"/>
      <c r="JDK176" s="3"/>
      <c r="JDL176" s="3"/>
      <c r="JDM176" s="3"/>
      <c r="JDN176" s="3"/>
      <c r="JDO176" s="3"/>
      <c r="JDP176" s="3"/>
      <c r="JDQ176" s="3"/>
      <c r="JDR176" s="3"/>
      <c r="JDS176" s="3"/>
      <c r="JDT176" s="3"/>
      <c r="JDU176" s="3"/>
      <c r="JDV176" s="3"/>
      <c r="JDW176" s="3"/>
      <c r="JDX176" s="3"/>
      <c r="JDY176" s="3"/>
      <c r="JDZ176" s="3"/>
      <c r="JEA176" s="3"/>
      <c r="JEB176" s="3"/>
      <c r="JEC176" s="3"/>
      <c r="JED176" s="3"/>
      <c r="JEE176" s="3"/>
      <c r="JEF176" s="3"/>
      <c r="JEG176" s="3"/>
      <c r="JEH176" s="3"/>
      <c r="JEI176" s="3"/>
      <c r="JEJ176" s="3"/>
      <c r="JEK176" s="3"/>
      <c r="JEL176" s="3"/>
      <c r="JEM176" s="3"/>
      <c r="JEN176" s="3"/>
      <c r="JEO176" s="3"/>
      <c r="JEP176" s="3"/>
      <c r="JEQ176" s="3"/>
      <c r="JER176" s="3"/>
      <c r="JES176" s="3"/>
      <c r="JET176" s="3"/>
      <c r="JEU176" s="3"/>
      <c r="JEV176" s="3"/>
      <c r="JEW176" s="3"/>
      <c r="JEX176" s="3"/>
      <c r="JEY176" s="3"/>
      <c r="JEZ176" s="3"/>
      <c r="JFA176" s="3"/>
      <c r="JFB176" s="3"/>
      <c r="JFC176" s="3"/>
      <c r="JFD176" s="3"/>
      <c r="JFE176" s="3"/>
      <c r="JFF176" s="3"/>
      <c r="JFG176" s="3"/>
      <c r="JFH176" s="3"/>
      <c r="JFI176" s="3"/>
      <c r="JFJ176" s="3"/>
      <c r="JFK176" s="3"/>
      <c r="JFL176" s="3"/>
      <c r="JFM176" s="3"/>
      <c r="JFN176" s="3"/>
      <c r="JFO176" s="3"/>
      <c r="JFP176" s="3"/>
      <c r="JFQ176" s="3"/>
      <c r="JFR176" s="3"/>
      <c r="JFS176" s="3"/>
      <c r="JFT176" s="3"/>
      <c r="JFU176" s="3"/>
      <c r="JFV176" s="3"/>
      <c r="JFW176" s="3"/>
      <c r="JFX176" s="3"/>
      <c r="JFY176" s="3"/>
      <c r="JFZ176" s="3"/>
      <c r="JGA176" s="3"/>
      <c r="JGB176" s="3"/>
      <c r="JGC176" s="3"/>
      <c r="JGD176" s="3"/>
      <c r="JGE176" s="3"/>
      <c r="JGF176" s="3"/>
      <c r="JGG176" s="3"/>
      <c r="JGH176" s="3"/>
      <c r="JGI176" s="3"/>
      <c r="JGJ176" s="3"/>
      <c r="JGK176" s="3"/>
      <c r="JGL176" s="3"/>
      <c r="JGM176" s="3"/>
      <c r="JGN176" s="3"/>
      <c r="JGO176" s="3"/>
      <c r="JGP176" s="3"/>
      <c r="JGQ176" s="3"/>
      <c r="JGR176" s="3"/>
      <c r="JGS176" s="3"/>
      <c r="JGT176" s="3"/>
      <c r="JGU176" s="3"/>
      <c r="JGV176" s="3"/>
      <c r="JGW176" s="3"/>
      <c r="JGX176" s="3"/>
      <c r="JGY176" s="3"/>
      <c r="JGZ176" s="3"/>
      <c r="JHA176" s="3"/>
      <c r="JHB176" s="3"/>
      <c r="JHC176" s="3"/>
      <c r="JHD176" s="3"/>
      <c r="JHE176" s="3"/>
      <c r="JHF176" s="3"/>
      <c r="JHG176" s="3"/>
      <c r="JHH176" s="3"/>
      <c r="JHI176" s="3"/>
      <c r="JHJ176" s="3"/>
      <c r="JHK176" s="3"/>
      <c r="JHL176" s="3"/>
      <c r="JHM176" s="3"/>
      <c r="JHN176" s="3"/>
      <c r="JHO176" s="3"/>
      <c r="JHP176" s="3"/>
      <c r="JHQ176" s="3"/>
      <c r="JHR176" s="3"/>
      <c r="JHS176" s="3"/>
      <c r="JHT176" s="3"/>
      <c r="JHU176" s="3"/>
      <c r="JHV176" s="3"/>
      <c r="JHW176" s="3"/>
      <c r="JHX176" s="3"/>
      <c r="JHY176" s="3"/>
      <c r="JHZ176" s="3"/>
      <c r="JIA176" s="3"/>
      <c r="JIB176" s="3"/>
      <c r="JIC176" s="3"/>
      <c r="JID176" s="3"/>
      <c r="JIE176" s="3"/>
      <c r="JIF176" s="3"/>
      <c r="JIG176" s="3"/>
      <c r="JIH176" s="3"/>
      <c r="JII176" s="3"/>
      <c r="JIJ176" s="3"/>
      <c r="JIK176" s="3"/>
      <c r="JIL176" s="3"/>
      <c r="JIM176" s="3"/>
      <c r="JIN176" s="3"/>
      <c r="JIO176" s="3"/>
      <c r="JIP176" s="3"/>
      <c r="JIQ176" s="3"/>
      <c r="JIR176" s="3"/>
      <c r="JIS176" s="3"/>
      <c r="JIT176" s="3"/>
      <c r="JIU176" s="3"/>
      <c r="JIV176" s="3"/>
      <c r="JIW176" s="3"/>
      <c r="JIX176" s="3"/>
      <c r="JIY176" s="3"/>
      <c r="JIZ176" s="3"/>
      <c r="JJA176" s="3"/>
      <c r="JJB176" s="3"/>
      <c r="JJC176" s="3"/>
      <c r="JJD176" s="3"/>
      <c r="JJE176" s="3"/>
      <c r="JJF176" s="3"/>
      <c r="JJG176" s="3"/>
      <c r="JJH176" s="3"/>
      <c r="JJI176" s="3"/>
      <c r="JJJ176" s="3"/>
      <c r="JJK176" s="3"/>
      <c r="JJL176" s="3"/>
      <c r="JJM176" s="3"/>
      <c r="JJN176" s="3"/>
      <c r="JJO176" s="3"/>
      <c r="JJP176" s="3"/>
      <c r="JJQ176" s="3"/>
      <c r="JJR176" s="3"/>
      <c r="JJS176" s="3"/>
      <c r="JJT176" s="3"/>
      <c r="JJU176" s="3"/>
      <c r="JJV176" s="3"/>
      <c r="JJW176" s="3"/>
      <c r="JJX176" s="3"/>
      <c r="JJY176" s="3"/>
      <c r="JJZ176" s="3"/>
      <c r="JKA176" s="3"/>
      <c r="JKB176" s="3"/>
      <c r="JKC176" s="3"/>
      <c r="JKD176" s="3"/>
      <c r="JKE176" s="3"/>
      <c r="JKF176" s="3"/>
      <c r="JKG176" s="3"/>
      <c r="JKH176" s="3"/>
      <c r="JKI176" s="3"/>
      <c r="JKJ176" s="3"/>
      <c r="JKK176" s="3"/>
      <c r="JKL176" s="3"/>
      <c r="JKM176" s="3"/>
      <c r="JKN176" s="3"/>
      <c r="JKO176" s="3"/>
      <c r="JKP176" s="3"/>
      <c r="JKQ176" s="3"/>
      <c r="JKR176" s="3"/>
      <c r="JKS176" s="3"/>
      <c r="JKT176" s="3"/>
      <c r="JKU176" s="3"/>
      <c r="JKV176" s="3"/>
      <c r="JKW176" s="3"/>
      <c r="JKX176" s="3"/>
      <c r="JKY176" s="3"/>
      <c r="JKZ176" s="3"/>
      <c r="JLA176" s="3"/>
      <c r="JLB176" s="3"/>
      <c r="JLC176" s="3"/>
      <c r="JLD176" s="3"/>
      <c r="JLE176" s="3"/>
      <c r="JLF176" s="3"/>
      <c r="JLG176" s="3"/>
      <c r="JLH176" s="3"/>
      <c r="JLI176" s="3"/>
      <c r="JLJ176" s="3"/>
      <c r="JLK176" s="3"/>
      <c r="JLL176" s="3"/>
      <c r="JLM176" s="3"/>
      <c r="JLN176" s="3"/>
      <c r="JLO176" s="3"/>
      <c r="JLP176" s="3"/>
      <c r="JLQ176" s="3"/>
      <c r="JLR176" s="3"/>
      <c r="JLS176" s="3"/>
      <c r="JLT176" s="3"/>
      <c r="JLU176" s="3"/>
      <c r="JLV176" s="3"/>
      <c r="JLW176" s="3"/>
      <c r="JLX176" s="3"/>
      <c r="JLY176" s="3"/>
      <c r="JLZ176" s="3"/>
      <c r="JMA176" s="3"/>
      <c r="JMB176" s="3"/>
      <c r="JMC176" s="3"/>
      <c r="JMD176" s="3"/>
      <c r="JME176" s="3"/>
      <c r="JMF176" s="3"/>
      <c r="JMG176" s="3"/>
      <c r="JMH176" s="3"/>
      <c r="JMI176" s="3"/>
      <c r="JMJ176" s="3"/>
      <c r="JMK176" s="3"/>
      <c r="JML176" s="3"/>
      <c r="JMM176" s="3"/>
      <c r="JMN176" s="3"/>
      <c r="JMO176" s="3"/>
      <c r="JMP176" s="3"/>
      <c r="JMQ176" s="3"/>
      <c r="JMR176" s="3"/>
      <c r="JMS176" s="3"/>
      <c r="JMT176" s="3"/>
      <c r="JMU176" s="3"/>
      <c r="JMV176" s="3"/>
      <c r="JMW176" s="3"/>
      <c r="JMX176" s="3"/>
      <c r="JMY176" s="3"/>
      <c r="JMZ176" s="3"/>
      <c r="JNA176" s="3"/>
      <c r="JNB176" s="3"/>
      <c r="JNC176" s="3"/>
      <c r="JND176" s="3"/>
      <c r="JNE176" s="3"/>
      <c r="JNF176" s="3"/>
      <c r="JNG176" s="3"/>
      <c r="JNH176" s="3"/>
      <c r="JNI176" s="3"/>
      <c r="JNJ176" s="3"/>
      <c r="JNK176" s="3"/>
      <c r="JNL176" s="3"/>
      <c r="JNM176" s="3"/>
      <c r="JNN176" s="3"/>
      <c r="JNO176" s="3"/>
      <c r="JNP176" s="3"/>
      <c r="JNQ176" s="3"/>
      <c r="JNR176" s="3"/>
      <c r="JNS176" s="3"/>
      <c r="JNT176" s="3"/>
      <c r="JNU176" s="3"/>
      <c r="JNV176" s="3"/>
      <c r="JNW176" s="3"/>
      <c r="JNX176" s="3"/>
      <c r="JNY176" s="3"/>
      <c r="JNZ176" s="3"/>
      <c r="JOA176" s="3"/>
      <c r="JOB176" s="3"/>
      <c r="JOC176" s="3"/>
      <c r="JOD176" s="3"/>
      <c r="JOE176" s="3"/>
      <c r="JOF176" s="3"/>
      <c r="JOG176" s="3"/>
      <c r="JOH176" s="3"/>
      <c r="JOI176" s="3"/>
      <c r="JOJ176" s="3"/>
      <c r="JOK176" s="3"/>
      <c r="JOL176" s="3"/>
      <c r="JOM176" s="3"/>
      <c r="JON176" s="3"/>
      <c r="JOO176" s="3"/>
      <c r="JOP176" s="3"/>
      <c r="JOQ176" s="3"/>
      <c r="JOR176" s="3"/>
      <c r="JOS176" s="3"/>
      <c r="JOT176" s="3"/>
      <c r="JOU176" s="3"/>
      <c r="JOV176" s="3"/>
      <c r="JOW176" s="3"/>
      <c r="JOX176" s="3"/>
      <c r="JOY176" s="3"/>
      <c r="JOZ176" s="3"/>
      <c r="JPA176" s="3"/>
      <c r="JPB176" s="3"/>
      <c r="JPC176" s="3"/>
      <c r="JPD176" s="3"/>
      <c r="JPE176" s="3"/>
      <c r="JPF176" s="3"/>
      <c r="JPG176" s="3"/>
      <c r="JPH176" s="3"/>
      <c r="JPI176" s="3"/>
      <c r="JPJ176" s="3"/>
      <c r="JPK176" s="3"/>
      <c r="JPL176" s="3"/>
      <c r="JPM176" s="3"/>
      <c r="JPN176" s="3"/>
      <c r="JPO176" s="3"/>
      <c r="JPP176" s="3"/>
      <c r="JPQ176" s="3"/>
      <c r="JPR176" s="3"/>
      <c r="JPS176" s="3"/>
      <c r="JPT176" s="3"/>
      <c r="JPU176" s="3"/>
      <c r="JPV176" s="3"/>
      <c r="JPW176" s="3"/>
      <c r="JPX176" s="3"/>
      <c r="JPY176" s="3"/>
      <c r="JPZ176" s="3"/>
      <c r="JQA176" s="3"/>
      <c r="JQB176" s="3"/>
      <c r="JQC176" s="3"/>
      <c r="JQD176" s="3"/>
      <c r="JQE176" s="3"/>
      <c r="JQF176" s="3"/>
      <c r="JQG176" s="3"/>
      <c r="JQH176" s="3"/>
      <c r="JQI176" s="3"/>
      <c r="JQJ176" s="3"/>
      <c r="JQK176" s="3"/>
      <c r="JQL176" s="3"/>
      <c r="JQM176" s="3"/>
      <c r="JQN176" s="3"/>
      <c r="JQO176" s="3"/>
      <c r="JQP176" s="3"/>
      <c r="JQQ176" s="3"/>
      <c r="JQR176" s="3"/>
      <c r="JQS176" s="3"/>
      <c r="JQT176" s="3"/>
      <c r="JQU176" s="3"/>
      <c r="JQV176" s="3"/>
      <c r="JQW176" s="3"/>
      <c r="JQX176" s="3"/>
      <c r="JQY176" s="3"/>
      <c r="JQZ176" s="3"/>
      <c r="JRA176" s="3"/>
      <c r="JRB176" s="3"/>
      <c r="JRC176" s="3"/>
      <c r="JRD176" s="3"/>
      <c r="JRE176" s="3"/>
      <c r="JRF176" s="3"/>
      <c r="JRG176" s="3"/>
      <c r="JRH176" s="3"/>
      <c r="JRI176" s="3"/>
      <c r="JRJ176" s="3"/>
      <c r="JRK176" s="3"/>
      <c r="JRL176" s="3"/>
      <c r="JRM176" s="3"/>
      <c r="JRN176" s="3"/>
      <c r="JRO176" s="3"/>
      <c r="JRP176" s="3"/>
      <c r="JRQ176" s="3"/>
      <c r="JRR176" s="3"/>
      <c r="JRS176" s="3"/>
      <c r="JRT176" s="3"/>
      <c r="JRU176" s="3"/>
      <c r="JRV176" s="3"/>
      <c r="JRW176" s="3"/>
      <c r="JRX176" s="3"/>
      <c r="JRY176" s="3"/>
      <c r="JRZ176" s="3"/>
      <c r="JSA176" s="3"/>
      <c r="JSB176" s="3"/>
      <c r="JSC176" s="3"/>
      <c r="JSD176" s="3"/>
      <c r="JSE176" s="3"/>
      <c r="JSF176" s="3"/>
      <c r="JSG176" s="3"/>
      <c r="JSH176" s="3"/>
      <c r="JSI176" s="3"/>
      <c r="JSJ176" s="3"/>
      <c r="JSK176" s="3"/>
      <c r="JSL176" s="3"/>
      <c r="JSM176" s="3"/>
      <c r="JSN176" s="3"/>
      <c r="JSO176" s="3"/>
      <c r="JSP176" s="3"/>
      <c r="JSQ176" s="3"/>
      <c r="JSR176" s="3"/>
      <c r="JSS176" s="3"/>
      <c r="JST176" s="3"/>
      <c r="JSU176" s="3"/>
      <c r="JSV176" s="3"/>
      <c r="JSW176" s="3"/>
      <c r="JSX176" s="3"/>
      <c r="JSY176" s="3"/>
      <c r="JSZ176" s="3"/>
      <c r="JTA176" s="3"/>
      <c r="JTB176" s="3"/>
      <c r="JTC176" s="3"/>
      <c r="JTD176" s="3"/>
      <c r="JTE176" s="3"/>
      <c r="JTF176" s="3"/>
      <c r="JTG176" s="3"/>
      <c r="JTH176" s="3"/>
      <c r="JTI176" s="3"/>
      <c r="JTJ176" s="3"/>
      <c r="JTK176" s="3"/>
      <c r="JTL176" s="3"/>
      <c r="JTM176" s="3"/>
      <c r="JTN176" s="3"/>
      <c r="JTO176" s="3"/>
      <c r="JTP176" s="3"/>
      <c r="JTQ176" s="3"/>
      <c r="JTR176" s="3"/>
      <c r="JTS176" s="3"/>
      <c r="JTT176" s="3"/>
      <c r="JTU176" s="3"/>
      <c r="JTV176" s="3"/>
      <c r="JTW176" s="3"/>
      <c r="JTX176" s="3"/>
      <c r="JTY176" s="3"/>
      <c r="JTZ176" s="3"/>
      <c r="JUA176" s="3"/>
      <c r="JUB176" s="3"/>
      <c r="JUC176" s="3"/>
      <c r="JUD176" s="3"/>
      <c r="JUE176" s="3"/>
      <c r="JUF176" s="3"/>
      <c r="JUG176" s="3"/>
      <c r="JUH176" s="3"/>
      <c r="JUI176" s="3"/>
      <c r="JUJ176" s="3"/>
      <c r="JUK176" s="3"/>
      <c r="JUL176" s="3"/>
      <c r="JUM176" s="3"/>
      <c r="JUN176" s="3"/>
      <c r="JUO176" s="3"/>
      <c r="JUP176" s="3"/>
      <c r="JUQ176" s="3"/>
      <c r="JUR176" s="3"/>
      <c r="JUS176" s="3"/>
      <c r="JUT176" s="3"/>
      <c r="JUU176" s="3"/>
      <c r="JUV176" s="3"/>
      <c r="JUW176" s="3"/>
      <c r="JUX176" s="3"/>
      <c r="JUY176" s="3"/>
      <c r="JUZ176" s="3"/>
      <c r="JVA176" s="3"/>
      <c r="JVB176" s="3"/>
      <c r="JVC176" s="3"/>
      <c r="JVD176" s="3"/>
      <c r="JVE176" s="3"/>
      <c r="JVF176" s="3"/>
      <c r="JVG176" s="3"/>
      <c r="JVH176" s="3"/>
      <c r="JVI176" s="3"/>
      <c r="JVJ176" s="3"/>
      <c r="JVK176" s="3"/>
      <c r="JVL176" s="3"/>
      <c r="JVM176" s="3"/>
      <c r="JVN176" s="3"/>
      <c r="JVO176" s="3"/>
      <c r="JVP176" s="3"/>
      <c r="JVQ176" s="3"/>
      <c r="JVR176" s="3"/>
      <c r="JVS176" s="3"/>
      <c r="JVT176" s="3"/>
      <c r="JVU176" s="3"/>
      <c r="JVV176" s="3"/>
      <c r="JVW176" s="3"/>
      <c r="JVX176" s="3"/>
      <c r="JVY176" s="3"/>
      <c r="JVZ176" s="3"/>
      <c r="JWA176" s="3"/>
      <c r="JWB176" s="3"/>
      <c r="JWC176" s="3"/>
      <c r="JWD176" s="3"/>
      <c r="JWE176" s="3"/>
      <c r="JWF176" s="3"/>
      <c r="JWG176" s="3"/>
      <c r="JWH176" s="3"/>
      <c r="JWI176" s="3"/>
      <c r="JWJ176" s="3"/>
      <c r="JWK176" s="3"/>
      <c r="JWL176" s="3"/>
      <c r="JWM176" s="3"/>
      <c r="JWN176" s="3"/>
      <c r="JWO176" s="3"/>
      <c r="JWP176" s="3"/>
      <c r="JWQ176" s="3"/>
      <c r="JWR176" s="3"/>
      <c r="JWS176" s="3"/>
      <c r="JWT176" s="3"/>
      <c r="JWU176" s="3"/>
      <c r="JWV176" s="3"/>
      <c r="JWW176" s="3"/>
      <c r="JWX176" s="3"/>
      <c r="JWY176" s="3"/>
      <c r="JWZ176" s="3"/>
      <c r="JXA176" s="3"/>
      <c r="JXB176" s="3"/>
      <c r="JXC176" s="3"/>
      <c r="JXD176" s="3"/>
      <c r="JXE176" s="3"/>
      <c r="JXF176" s="3"/>
      <c r="JXG176" s="3"/>
      <c r="JXH176" s="3"/>
      <c r="JXI176" s="3"/>
      <c r="JXJ176" s="3"/>
      <c r="JXK176" s="3"/>
      <c r="JXL176" s="3"/>
      <c r="JXM176" s="3"/>
      <c r="JXN176" s="3"/>
      <c r="JXO176" s="3"/>
      <c r="JXP176" s="3"/>
      <c r="JXQ176" s="3"/>
      <c r="JXR176" s="3"/>
      <c r="JXS176" s="3"/>
      <c r="JXT176" s="3"/>
      <c r="JXU176" s="3"/>
      <c r="JXV176" s="3"/>
      <c r="JXW176" s="3"/>
      <c r="JXX176" s="3"/>
      <c r="JXY176" s="3"/>
      <c r="JXZ176" s="3"/>
      <c r="JYA176" s="3"/>
      <c r="JYB176" s="3"/>
      <c r="JYC176" s="3"/>
      <c r="JYD176" s="3"/>
      <c r="JYE176" s="3"/>
      <c r="JYF176" s="3"/>
      <c r="JYG176" s="3"/>
      <c r="JYH176" s="3"/>
      <c r="JYI176" s="3"/>
      <c r="JYJ176" s="3"/>
      <c r="JYK176" s="3"/>
      <c r="JYL176" s="3"/>
      <c r="JYM176" s="3"/>
      <c r="JYN176" s="3"/>
      <c r="JYO176" s="3"/>
      <c r="JYP176" s="3"/>
      <c r="JYQ176" s="3"/>
      <c r="JYR176" s="3"/>
      <c r="JYS176" s="3"/>
      <c r="JYT176" s="3"/>
      <c r="JYU176" s="3"/>
      <c r="JYV176" s="3"/>
      <c r="JYW176" s="3"/>
      <c r="JYX176" s="3"/>
      <c r="JYY176" s="3"/>
      <c r="JYZ176" s="3"/>
      <c r="JZA176" s="3"/>
      <c r="JZB176" s="3"/>
      <c r="JZC176" s="3"/>
      <c r="JZD176" s="3"/>
      <c r="JZE176" s="3"/>
      <c r="JZF176" s="3"/>
      <c r="JZG176" s="3"/>
      <c r="JZH176" s="3"/>
      <c r="JZI176" s="3"/>
      <c r="JZJ176" s="3"/>
      <c r="JZK176" s="3"/>
      <c r="JZL176" s="3"/>
      <c r="JZM176" s="3"/>
      <c r="JZN176" s="3"/>
      <c r="JZO176" s="3"/>
      <c r="JZP176" s="3"/>
      <c r="JZQ176" s="3"/>
      <c r="JZR176" s="3"/>
      <c r="JZS176" s="3"/>
      <c r="JZT176" s="3"/>
      <c r="JZU176" s="3"/>
      <c r="JZV176" s="3"/>
      <c r="JZW176" s="3"/>
      <c r="JZX176" s="3"/>
      <c r="JZY176" s="3"/>
      <c r="JZZ176" s="3"/>
      <c r="KAA176" s="3"/>
      <c r="KAB176" s="3"/>
      <c r="KAC176" s="3"/>
      <c r="KAD176" s="3"/>
      <c r="KAE176" s="3"/>
      <c r="KAF176" s="3"/>
      <c r="KAG176" s="3"/>
      <c r="KAH176" s="3"/>
      <c r="KAI176" s="3"/>
      <c r="KAJ176" s="3"/>
      <c r="KAK176" s="3"/>
      <c r="KAL176" s="3"/>
      <c r="KAM176" s="3"/>
      <c r="KAN176" s="3"/>
      <c r="KAO176" s="3"/>
      <c r="KAP176" s="3"/>
      <c r="KAQ176" s="3"/>
      <c r="KAR176" s="3"/>
      <c r="KAS176" s="3"/>
      <c r="KAT176" s="3"/>
      <c r="KAU176" s="3"/>
      <c r="KAV176" s="3"/>
      <c r="KAW176" s="3"/>
      <c r="KAX176" s="3"/>
      <c r="KAY176" s="3"/>
      <c r="KAZ176" s="3"/>
      <c r="KBA176" s="3"/>
      <c r="KBB176" s="3"/>
      <c r="KBC176" s="3"/>
      <c r="KBD176" s="3"/>
      <c r="KBE176" s="3"/>
      <c r="KBF176" s="3"/>
      <c r="KBG176" s="3"/>
      <c r="KBH176" s="3"/>
      <c r="KBI176" s="3"/>
      <c r="KBJ176" s="3"/>
      <c r="KBK176" s="3"/>
      <c r="KBL176" s="3"/>
      <c r="KBM176" s="3"/>
      <c r="KBN176" s="3"/>
      <c r="KBO176" s="3"/>
      <c r="KBP176" s="3"/>
      <c r="KBQ176" s="3"/>
      <c r="KBR176" s="3"/>
      <c r="KBS176" s="3"/>
      <c r="KBT176" s="3"/>
      <c r="KBU176" s="3"/>
      <c r="KBV176" s="3"/>
      <c r="KBW176" s="3"/>
      <c r="KBX176" s="3"/>
      <c r="KBY176" s="3"/>
      <c r="KBZ176" s="3"/>
      <c r="KCA176" s="3"/>
      <c r="KCB176" s="3"/>
      <c r="KCC176" s="3"/>
      <c r="KCD176" s="3"/>
      <c r="KCE176" s="3"/>
      <c r="KCF176" s="3"/>
      <c r="KCG176" s="3"/>
      <c r="KCH176" s="3"/>
      <c r="KCI176" s="3"/>
      <c r="KCJ176" s="3"/>
      <c r="KCK176" s="3"/>
      <c r="KCL176" s="3"/>
      <c r="KCM176" s="3"/>
      <c r="KCN176" s="3"/>
      <c r="KCO176" s="3"/>
      <c r="KCP176" s="3"/>
      <c r="KCQ176" s="3"/>
      <c r="KCR176" s="3"/>
      <c r="KCS176" s="3"/>
      <c r="KCT176" s="3"/>
      <c r="KCU176" s="3"/>
      <c r="KCV176" s="3"/>
      <c r="KCW176" s="3"/>
      <c r="KCX176" s="3"/>
      <c r="KCY176" s="3"/>
      <c r="KCZ176" s="3"/>
      <c r="KDA176" s="3"/>
      <c r="KDB176" s="3"/>
      <c r="KDC176" s="3"/>
      <c r="KDD176" s="3"/>
      <c r="KDE176" s="3"/>
      <c r="KDF176" s="3"/>
      <c r="KDG176" s="3"/>
      <c r="KDH176" s="3"/>
      <c r="KDI176" s="3"/>
      <c r="KDJ176" s="3"/>
      <c r="KDK176" s="3"/>
      <c r="KDL176" s="3"/>
      <c r="KDM176" s="3"/>
      <c r="KDN176" s="3"/>
      <c r="KDO176" s="3"/>
      <c r="KDP176" s="3"/>
      <c r="KDQ176" s="3"/>
      <c r="KDR176" s="3"/>
      <c r="KDS176" s="3"/>
      <c r="KDT176" s="3"/>
      <c r="KDU176" s="3"/>
      <c r="KDV176" s="3"/>
      <c r="KDW176" s="3"/>
      <c r="KDX176" s="3"/>
      <c r="KDY176" s="3"/>
      <c r="KDZ176" s="3"/>
      <c r="KEA176" s="3"/>
      <c r="KEB176" s="3"/>
      <c r="KEC176" s="3"/>
      <c r="KED176" s="3"/>
      <c r="KEE176" s="3"/>
      <c r="KEF176" s="3"/>
      <c r="KEG176" s="3"/>
      <c r="KEH176" s="3"/>
      <c r="KEI176" s="3"/>
      <c r="KEJ176" s="3"/>
      <c r="KEK176" s="3"/>
      <c r="KEL176" s="3"/>
      <c r="KEM176" s="3"/>
      <c r="KEN176" s="3"/>
      <c r="KEO176" s="3"/>
      <c r="KEP176" s="3"/>
      <c r="KEQ176" s="3"/>
      <c r="KER176" s="3"/>
      <c r="KES176" s="3"/>
      <c r="KET176" s="3"/>
      <c r="KEU176" s="3"/>
      <c r="KEV176" s="3"/>
      <c r="KEW176" s="3"/>
      <c r="KEX176" s="3"/>
      <c r="KEY176" s="3"/>
      <c r="KEZ176" s="3"/>
      <c r="KFA176" s="3"/>
      <c r="KFB176" s="3"/>
      <c r="KFC176" s="3"/>
      <c r="KFD176" s="3"/>
      <c r="KFE176" s="3"/>
      <c r="KFF176" s="3"/>
      <c r="KFG176" s="3"/>
      <c r="KFH176" s="3"/>
      <c r="KFI176" s="3"/>
      <c r="KFJ176" s="3"/>
      <c r="KFK176" s="3"/>
      <c r="KFL176" s="3"/>
      <c r="KFM176" s="3"/>
      <c r="KFN176" s="3"/>
      <c r="KFO176" s="3"/>
      <c r="KFP176" s="3"/>
      <c r="KFQ176" s="3"/>
      <c r="KFR176" s="3"/>
      <c r="KFS176" s="3"/>
      <c r="KFT176" s="3"/>
      <c r="KFU176" s="3"/>
      <c r="KFV176" s="3"/>
      <c r="KFW176" s="3"/>
      <c r="KFX176" s="3"/>
      <c r="KFY176" s="3"/>
      <c r="KFZ176" s="3"/>
      <c r="KGA176" s="3"/>
      <c r="KGB176" s="3"/>
      <c r="KGC176" s="3"/>
      <c r="KGD176" s="3"/>
      <c r="KGE176" s="3"/>
      <c r="KGF176" s="3"/>
      <c r="KGG176" s="3"/>
      <c r="KGH176" s="3"/>
      <c r="KGI176" s="3"/>
      <c r="KGJ176" s="3"/>
      <c r="KGK176" s="3"/>
      <c r="KGL176" s="3"/>
      <c r="KGM176" s="3"/>
      <c r="KGN176" s="3"/>
      <c r="KGO176" s="3"/>
      <c r="KGP176" s="3"/>
      <c r="KGQ176" s="3"/>
      <c r="KGR176" s="3"/>
      <c r="KGS176" s="3"/>
      <c r="KGT176" s="3"/>
      <c r="KGU176" s="3"/>
      <c r="KGV176" s="3"/>
      <c r="KGW176" s="3"/>
      <c r="KGX176" s="3"/>
      <c r="KGY176" s="3"/>
      <c r="KGZ176" s="3"/>
      <c r="KHA176" s="3"/>
      <c r="KHB176" s="3"/>
      <c r="KHC176" s="3"/>
      <c r="KHD176" s="3"/>
      <c r="KHE176" s="3"/>
      <c r="KHF176" s="3"/>
      <c r="KHG176" s="3"/>
      <c r="KHH176" s="3"/>
      <c r="KHI176" s="3"/>
      <c r="KHJ176" s="3"/>
      <c r="KHK176" s="3"/>
      <c r="KHL176" s="3"/>
      <c r="KHM176" s="3"/>
      <c r="KHN176" s="3"/>
      <c r="KHO176" s="3"/>
      <c r="KHP176" s="3"/>
      <c r="KHQ176" s="3"/>
      <c r="KHR176" s="3"/>
      <c r="KHS176" s="3"/>
      <c r="KHT176" s="3"/>
      <c r="KHU176" s="3"/>
      <c r="KHV176" s="3"/>
      <c r="KHW176" s="3"/>
      <c r="KHX176" s="3"/>
      <c r="KHY176" s="3"/>
      <c r="KHZ176" s="3"/>
      <c r="KIA176" s="3"/>
      <c r="KIB176" s="3"/>
      <c r="KIC176" s="3"/>
      <c r="KID176" s="3"/>
      <c r="KIE176" s="3"/>
      <c r="KIF176" s="3"/>
      <c r="KIG176" s="3"/>
      <c r="KIH176" s="3"/>
      <c r="KII176" s="3"/>
      <c r="KIJ176" s="3"/>
      <c r="KIK176" s="3"/>
      <c r="KIL176" s="3"/>
      <c r="KIM176" s="3"/>
      <c r="KIN176" s="3"/>
      <c r="KIO176" s="3"/>
      <c r="KIP176" s="3"/>
      <c r="KIQ176" s="3"/>
      <c r="KIR176" s="3"/>
      <c r="KIS176" s="3"/>
      <c r="KIT176" s="3"/>
      <c r="KIU176" s="3"/>
      <c r="KIV176" s="3"/>
      <c r="KIW176" s="3"/>
      <c r="KIX176" s="3"/>
      <c r="KIY176" s="3"/>
      <c r="KIZ176" s="3"/>
      <c r="KJA176" s="3"/>
      <c r="KJB176" s="3"/>
      <c r="KJC176" s="3"/>
      <c r="KJD176" s="3"/>
      <c r="KJE176" s="3"/>
      <c r="KJF176" s="3"/>
      <c r="KJG176" s="3"/>
      <c r="KJH176" s="3"/>
      <c r="KJI176" s="3"/>
      <c r="KJJ176" s="3"/>
      <c r="KJK176" s="3"/>
      <c r="KJL176" s="3"/>
      <c r="KJM176" s="3"/>
      <c r="KJN176" s="3"/>
      <c r="KJO176" s="3"/>
      <c r="KJP176" s="3"/>
      <c r="KJQ176" s="3"/>
      <c r="KJR176" s="3"/>
      <c r="KJS176" s="3"/>
      <c r="KJT176" s="3"/>
      <c r="KJU176" s="3"/>
      <c r="KJV176" s="3"/>
      <c r="KJW176" s="3"/>
      <c r="KJX176" s="3"/>
      <c r="KJY176" s="3"/>
      <c r="KJZ176" s="3"/>
      <c r="KKA176" s="3"/>
      <c r="KKB176" s="3"/>
      <c r="KKC176" s="3"/>
      <c r="KKD176" s="3"/>
      <c r="KKE176" s="3"/>
      <c r="KKF176" s="3"/>
      <c r="KKG176" s="3"/>
      <c r="KKH176" s="3"/>
      <c r="KKI176" s="3"/>
      <c r="KKJ176" s="3"/>
      <c r="KKK176" s="3"/>
      <c r="KKL176" s="3"/>
      <c r="KKM176" s="3"/>
      <c r="KKN176" s="3"/>
      <c r="KKO176" s="3"/>
      <c r="KKP176" s="3"/>
      <c r="KKQ176" s="3"/>
      <c r="KKR176" s="3"/>
      <c r="KKS176" s="3"/>
      <c r="KKT176" s="3"/>
      <c r="KKU176" s="3"/>
      <c r="KKV176" s="3"/>
      <c r="KKW176" s="3"/>
      <c r="KKX176" s="3"/>
      <c r="KKY176" s="3"/>
      <c r="KKZ176" s="3"/>
      <c r="KLA176" s="3"/>
      <c r="KLB176" s="3"/>
      <c r="KLC176" s="3"/>
      <c r="KLD176" s="3"/>
      <c r="KLE176" s="3"/>
      <c r="KLF176" s="3"/>
      <c r="KLG176" s="3"/>
      <c r="KLH176" s="3"/>
      <c r="KLI176" s="3"/>
      <c r="KLJ176" s="3"/>
      <c r="KLK176" s="3"/>
      <c r="KLL176" s="3"/>
      <c r="KLM176" s="3"/>
      <c r="KLN176" s="3"/>
      <c r="KLO176" s="3"/>
      <c r="KLP176" s="3"/>
      <c r="KLQ176" s="3"/>
      <c r="KLR176" s="3"/>
      <c r="KLS176" s="3"/>
      <c r="KLT176" s="3"/>
      <c r="KLU176" s="3"/>
      <c r="KLV176" s="3"/>
      <c r="KLW176" s="3"/>
      <c r="KLX176" s="3"/>
      <c r="KLY176" s="3"/>
      <c r="KLZ176" s="3"/>
      <c r="KMA176" s="3"/>
      <c r="KMB176" s="3"/>
      <c r="KMC176" s="3"/>
      <c r="KMD176" s="3"/>
      <c r="KME176" s="3"/>
      <c r="KMF176" s="3"/>
      <c r="KMG176" s="3"/>
      <c r="KMH176" s="3"/>
      <c r="KMI176" s="3"/>
      <c r="KMJ176" s="3"/>
      <c r="KMK176" s="3"/>
      <c r="KML176" s="3"/>
      <c r="KMM176" s="3"/>
      <c r="KMN176" s="3"/>
      <c r="KMO176" s="3"/>
      <c r="KMP176" s="3"/>
      <c r="KMQ176" s="3"/>
      <c r="KMR176" s="3"/>
      <c r="KMS176" s="3"/>
      <c r="KMT176" s="3"/>
      <c r="KMU176" s="3"/>
      <c r="KMV176" s="3"/>
      <c r="KMW176" s="3"/>
      <c r="KMX176" s="3"/>
      <c r="KMY176" s="3"/>
      <c r="KMZ176" s="3"/>
      <c r="KNA176" s="3"/>
      <c r="KNB176" s="3"/>
      <c r="KNC176" s="3"/>
      <c r="KND176" s="3"/>
      <c r="KNE176" s="3"/>
      <c r="KNF176" s="3"/>
      <c r="KNG176" s="3"/>
      <c r="KNH176" s="3"/>
      <c r="KNI176" s="3"/>
      <c r="KNJ176" s="3"/>
      <c r="KNK176" s="3"/>
      <c r="KNL176" s="3"/>
      <c r="KNM176" s="3"/>
      <c r="KNN176" s="3"/>
      <c r="KNO176" s="3"/>
      <c r="KNP176" s="3"/>
      <c r="KNQ176" s="3"/>
      <c r="KNR176" s="3"/>
      <c r="KNS176" s="3"/>
      <c r="KNT176" s="3"/>
      <c r="KNU176" s="3"/>
      <c r="KNV176" s="3"/>
      <c r="KNW176" s="3"/>
      <c r="KNX176" s="3"/>
      <c r="KNY176" s="3"/>
      <c r="KNZ176" s="3"/>
      <c r="KOA176" s="3"/>
      <c r="KOB176" s="3"/>
      <c r="KOC176" s="3"/>
      <c r="KOD176" s="3"/>
      <c r="KOE176" s="3"/>
      <c r="KOF176" s="3"/>
      <c r="KOG176" s="3"/>
      <c r="KOH176" s="3"/>
      <c r="KOI176" s="3"/>
      <c r="KOJ176" s="3"/>
      <c r="KOK176" s="3"/>
      <c r="KOL176" s="3"/>
      <c r="KOM176" s="3"/>
      <c r="KON176" s="3"/>
      <c r="KOO176" s="3"/>
      <c r="KOP176" s="3"/>
      <c r="KOQ176" s="3"/>
      <c r="KOR176" s="3"/>
      <c r="KOS176" s="3"/>
      <c r="KOT176" s="3"/>
      <c r="KOU176" s="3"/>
      <c r="KOV176" s="3"/>
      <c r="KOW176" s="3"/>
      <c r="KOX176" s="3"/>
      <c r="KOY176" s="3"/>
      <c r="KOZ176" s="3"/>
      <c r="KPA176" s="3"/>
      <c r="KPB176" s="3"/>
      <c r="KPC176" s="3"/>
      <c r="KPD176" s="3"/>
      <c r="KPE176" s="3"/>
      <c r="KPF176" s="3"/>
      <c r="KPG176" s="3"/>
      <c r="KPH176" s="3"/>
      <c r="KPI176" s="3"/>
      <c r="KPJ176" s="3"/>
      <c r="KPK176" s="3"/>
      <c r="KPL176" s="3"/>
      <c r="KPM176" s="3"/>
      <c r="KPN176" s="3"/>
      <c r="KPO176" s="3"/>
      <c r="KPP176" s="3"/>
      <c r="KPQ176" s="3"/>
      <c r="KPR176" s="3"/>
      <c r="KPS176" s="3"/>
      <c r="KPT176" s="3"/>
      <c r="KPU176" s="3"/>
      <c r="KPV176" s="3"/>
      <c r="KPW176" s="3"/>
      <c r="KPX176" s="3"/>
      <c r="KPY176" s="3"/>
      <c r="KPZ176" s="3"/>
      <c r="KQA176" s="3"/>
      <c r="KQB176" s="3"/>
      <c r="KQC176" s="3"/>
      <c r="KQD176" s="3"/>
      <c r="KQE176" s="3"/>
      <c r="KQF176" s="3"/>
      <c r="KQG176" s="3"/>
      <c r="KQH176" s="3"/>
      <c r="KQI176" s="3"/>
      <c r="KQJ176" s="3"/>
      <c r="KQK176" s="3"/>
      <c r="KQL176" s="3"/>
      <c r="KQM176" s="3"/>
      <c r="KQN176" s="3"/>
      <c r="KQO176" s="3"/>
      <c r="KQP176" s="3"/>
      <c r="KQQ176" s="3"/>
      <c r="KQR176" s="3"/>
      <c r="KQS176" s="3"/>
      <c r="KQT176" s="3"/>
      <c r="KQU176" s="3"/>
      <c r="KQV176" s="3"/>
      <c r="KQW176" s="3"/>
      <c r="KQX176" s="3"/>
      <c r="KQY176" s="3"/>
      <c r="KQZ176" s="3"/>
      <c r="KRA176" s="3"/>
      <c r="KRB176" s="3"/>
      <c r="KRC176" s="3"/>
      <c r="KRD176" s="3"/>
      <c r="KRE176" s="3"/>
      <c r="KRF176" s="3"/>
      <c r="KRG176" s="3"/>
      <c r="KRH176" s="3"/>
      <c r="KRI176" s="3"/>
      <c r="KRJ176" s="3"/>
      <c r="KRK176" s="3"/>
      <c r="KRL176" s="3"/>
      <c r="KRM176" s="3"/>
      <c r="KRN176" s="3"/>
      <c r="KRO176" s="3"/>
      <c r="KRP176" s="3"/>
      <c r="KRQ176" s="3"/>
      <c r="KRR176" s="3"/>
      <c r="KRS176" s="3"/>
      <c r="KRT176" s="3"/>
      <c r="KRU176" s="3"/>
      <c r="KRV176" s="3"/>
      <c r="KRW176" s="3"/>
      <c r="KRX176" s="3"/>
      <c r="KRY176" s="3"/>
      <c r="KRZ176" s="3"/>
      <c r="KSA176" s="3"/>
      <c r="KSB176" s="3"/>
      <c r="KSC176" s="3"/>
      <c r="KSD176" s="3"/>
      <c r="KSE176" s="3"/>
      <c r="KSF176" s="3"/>
      <c r="KSG176" s="3"/>
      <c r="KSH176" s="3"/>
      <c r="KSI176" s="3"/>
      <c r="KSJ176" s="3"/>
      <c r="KSK176" s="3"/>
      <c r="KSL176" s="3"/>
      <c r="KSM176" s="3"/>
      <c r="KSN176" s="3"/>
      <c r="KSO176" s="3"/>
      <c r="KSP176" s="3"/>
      <c r="KSQ176" s="3"/>
      <c r="KSR176" s="3"/>
      <c r="KSS176" s="3"/>
      <c r="KST176" s="3"/>
      <c r="KSU176" s="3"/>
      <c r="KSV176" s="3"/>
      <c r="KSW176" s="3"/>
      <c r="KSX176" s="3"/>
      <c r="KSY176" s="3"/>
      <c r="KSZ176" s="3"/>
      <c r="KTA176" s="3"/>
      <c r="KTB176" s="3"/>
      <c r="KTC176" s="3"/>
      <c r="KTD176" s="3"/>
      <c r="KTE176" s="3"/>
      <c r="KTF176" s="3"/>
      <c r="KTG176" s="3"/>
      <c r="KTH176" s="3"/>
      <c r="KTI176" s="3"/>
      <c r="KTJ176" s="3"/>
      <c r="KTK176" s="3"/>
      <c r="KTL176" s="3"/>
      <c r="KTM176" s="3"/>
      <c r="KTN176" s="3"/>
      <c r="KTO176" s="3"/>
      <c r="KTP176" s="3"/>
      <c r="KTQ176" s="3"/>
      <c r="KTR176" s="3"/>
      <c r="KTS176" s="3"/>
      <c r="KTT176" s="3"/>
      <c r="KTU176" s="3"/>
      <c r="KTV176" s="3"/>
      <c r="KTW176" s="3"/>
      <c r="KTX176" s="3"/>
      <c r="KTY176" s="3"/>
      <c r="KTZ176" s="3"/>
      <c r="KUA176" s="3"/>
      <c r="KUB176" s="3"/>
      <c r="KUC176" s="3"/>
      <c r="KUD176" s="3"/>
      <c r="KUE176" s="3"/>
      <c r="KUF176" s="3"/>
      <c r="KUG176" s="3"/>
      <c r="KUH176" s="3"/>
      <c r="KUI176" s="3"/>
      <c r="KUJ176" s="3"/>
      <c r="KUK176" s="3"/>
      <c r="KUL176" s="3"/>
      <c r="KUM176" s="3"/>
      <c r="KUN176" s="3"/>
      <c r="KUO176" s="3"/>
      <c r="KUP176" s="3"/>
      <c r="KUQ176" s="3"/>
      <c r="KUR176" s="3"/>
      <c r="KUS176" s="3"/>
      <c r="KUT176" s="3"/>
      <c r="KUU176" s="3"/>
      <c r="KUV176" s="3"/>
      <c r="KUW176" s="3"/>
      <c r="KUX176" s="3"/>
      <c r="KUY176" s="3"/>
      <c r="KUZ176" s="3"/>
      <c r="KVA176" s="3"/>
      <c r="KVB176" s="3"/>
      <c r="KVC176" s="3"/>
      <c r="KVD176" s="3"/>
      <c r="KVE176" s="3"/>
      <c r="KVF176" s="3"/>
      <c r="KVG176" s="3"/>
      <c r="KVH176" s="3"/>
      <c r="KVI176" s="3"/>
      <c r="KVJ176" s="3"/>
      <c r="KVK176" s="3"/>
      <c r="KVL176" s="3"/>
      <c r="KVM176" s="3"/>
      <c r="KVN176" s="3"/>
      <c r="KVO176" s="3"/>
      <c r="KVP176" s="3"/>
      <c r="KVQ176" s="3"/>
      <c r="KVR176" s="3"/>
      <c r="KVS176" s="3"/>
      <c r="KVT176" s="3"/>
      <c r="KVU176" s="3"/>
      <c r="KVV176" s="3"/>
      <c r="KVW176" s="3"/>
      <c r="KVX176" s="3"/>
      <c r="KVY176" s="3"/>
      <c r="KVZ176" s="3"/>
      <c r="KWA176" s="3"/>
      <c r="KWB176" s="3"/>
      <c r="KWC176" s="3"/>
      <c r="KWD176" s="3"/>
      <c r="KWE176" s="3"/>
      <c r="KWF176" s="3"/>
      <c r="KWG176" s="3"/>
      <c r="KWH176" s="3"/>
      <c r="KWI176" s="3"/>
      <c r="KWJ176" s="3"/>
      <c r="KWK176" s="3"/>
      <c r="KWL176" s="3"/>
      <c r="KWM176" s="3"/>
      <c r="KWN176" s="3"/>
      <c r="KWO176" s="3"/>
      <c r="KWP176" s="3"/>
      <c r="KWQ176" s="3"/>
      <c r="KWR176" s="3"/>
      <c r="KWS176" s="3"/>
      <c r="KWT176" s="3"/>
      <c r="KWU176" s="3"/>
      <c r="KWV176" s="3"/>
      <c r="KWW176" s="3"/>
      <c r="KWX176" s="3"/>
      <c r="KWY176" s="3"/>
      <c r="KWZ176" s="3"/>
      <c r="KXA176" s="3"/>
      <c r="KXB176" s="3"/>
      <c r="KXC176" s="3"/>
      <c r="KXD176" s="3"/>
      <c r="KXE176" s="3"/>
      <c r="KXF176" s="3"/>
      <c r="KXG176" s="3"/>
      <c r="KXH176" s="3"/>
      <c r="KXI176" s="3"/>
      <c r="KXJ176" s="3"/>
      <c r="KXK176" s="3"/>
      <c r="KXL176" s="3"/>
      <c r="KXM176" s="3"/>
      <c r="KXN176" s="3"/>
      <c r="KXO176" s="3"/>
      <c r="KXP176" s="3"/>
      <c r="KXQ176" s="3"/>
      <c r="KXR176" s="3"/>
      <c r="KXS176" s="3"/>
      <c r="KXT176" s="3"/>
      <c r="KXU176" s="3"/>
      <c r="KXV176" s="3"/>
      <c r="KXW176" s="3"/>
      <c r="KXX176" s="3"/>
      <c r="KXY176" s="3"/>
      <c r="KXZ176" s="3"/>
      <c r="KYA176" s="3"/>
      <c r="KYB176" s="3"/>
      <c r="KYC176" s="3"/>
      <c r="KYD176" s="3"/>
      <c r="KYE176" s="3"/>
      <c r="KYF176" s="3"/>
      <c r="KYG176" s="3"/>
      <c r="KYH176" s="3"/>
      <c r="KYI176" s="3"/>
      <c r="KYJ176" s="3"/>
      <c r="KYK176" s="3"/>
      <c r="KYL176" s="3"/>
      <c r="KYM176" s="3"/>
      <c r="KYN176" s="3"/>
      <c r="KYO176" s="3"/>
      <c r="KYP176" s="3"/>
      <c r="KYQ176" s="3"/>
      <c r="KYR176" s="3"/>
      <c r="KYS176" s="3"/>
      <c r="KYT176" s="3"/>
      <c r="KYU176" s="3"/>
      <c r="KYV176" s="3"/>
      <c r="KYW176" s="3"/>
      <c r="KYX176" s="3"/>
      <c r="KYY176" s="3"/>
      <c r="KYZ176" s="3"/>
      <c r="KZA176" s="3"/>
      <c r="KZB176" s="3"/>
      <c r="KZC176" s="3"/>
      <c r="KZD176" s="3"/>
      <c r="KZE176" s="3"/>
      <c r="KZF176" s="3"/>
      <c r="KZG176" s="3"/>
      <c r="KZH176" s="3"/>
      <c r="KZI176" s="3"/>
      <c r="KZJ176" s="3"/>
      <c r="KZK176" s="3"/>
      <c r="KZL176" s="3"/>
      <c r="KZM176" s="3"/>
      <c r="KZN176" s="3"/>
      <c r="KZO176" s="3"/>
      <c r="KZP176" s="3"/>
      <c r="KZQ176" s="3"/>
      <c r="KZR176" s="3"/>
      <c r="KZS176" s="3"/>
      <c r="KZT176" s="3"/>
      <c r="KZU176" s="3"/>
      <c r="KZV176" s="3"/>
      <c r="KZW176" s="3"/>
      <c r="KZX176" s="3"/>
      <c r="KZY176" s="3"/>
      <c r="KZZ176" s="3"/>
      <c r="LAA176" s="3"/>
      <c r="LAB176" s="3"/>
      <c r="LAC176" s="3"/>
      <c r="LAD176" s="3"/>
      <c r="LAE176" s="3"/>
      <c r="LAF176" s="3"/>
      <c r="LAG176" s="3"/>
      <c r="LAH176" s="3"/>
      <c r="LAI176" s="3"/>
      <c r="LAJ176" s="3"/>
      <c r="LAK176" s="3"/>
      <c r="LAL176" s="3"/>
      <c r="LAM176" s="3"/>
      <c r="LAN176" s="3"/>
      <c r="LAO176" s="3"/>
      <c r="LAP176" s="3"/>
      <c r="LAQ176" s="3"/>
      <c r="LAR176" s="3"/>
      <c r="LAS176" s="3"/>
      <c r="LAT176" s="3"/>
      <c r="LAU176" s="3"/>
      <c r="LAV176" s="3"/>
      <c r="LAW176" s="3"/>
      <c r="LAX176" s="3"/>
      <c r="LAY176" s="3"/>
      <c r="LAZ176" s="3"/>
      <c r="LBA176" s="3"/>
      <c r="LBB176" s="3"/>
      <c r="LBC176" s="3"/>
      <c r="LBD176" s="3"/>
      <c r="LBE176" s="3"/>
      <c r="LBF176" s="3"/>
      <c r="LBG176" s="3"/>
      <c r="LBH176" s="3"/>
      <c r="LBI176" s="3"/>
      <c r="LBJ176" s="3"/>
      <c r="LBK176" s="3"/>
      <c r="LBL176" s="3"/>
      <c r="LBM176" s="3"/>
      <c r="LBN176" s="3"/>
      <c r="LBO176" s="3"/>
      <c r="LBP176" s="3"/>
      <c r="LBQ176" s="3"/>
      <c r="LBR176" s="3"/>
      <c r="LBS176" s="3"/>
      <c r="LBT176" s="3"/>
      <c r="LBU176" s="3"/>
      <c r="LBV176" s="3"/>
      <c r="LBW176" s="3"/>
      <c r="LBX176" s="3"/>
      <c r="LBY176" s="3"/>
      <c r="LBZ176" s="3"/>
      <c r="LCA176" s="3"/>
      <c r="LCB176" s="3"/>
      <c r="LCC176" s="3"/>
      <c r="LCD176" s="3"/>
      <c r="LCE176" s="3"/>
      <c r="LCF176" s="3"/>
      <c r="LCG176" s="3"/>
      <c r="LCH176" s="3"/>
      <c r="LCI176" s="3"/>
      <c r="LCJ176" s="3"/>
      <c r="LCK176" s="3"/>
      <c r="LCL176" s="3"/>
      <c r="LCM176" s="3"/>
      <c r="LCN176" s="3"/>
      <c r="LCO176" s="3"/>
      <c r="LCP176" s="3"/>
      <c r="LCQ176" s="3"/>
      <c r="LCR176" s="3"/>
      <c r="LCS176" s="3"/>
      <c r="LCT176" s="3"/>
      <c r="LCU176" s="3"/>
      <c r="LCV176" s="3"/>
      <c r="LCW176" s="3"/>
      <c r="LCX176" s="3"/>
      <c r="LCY176" s="3"/>
      <c r="LCZ176" s="3"/>
      <c r="LDA176" s="3"/>
      <c r="LDB176" s="3"/>
      <c r="LDC176" s="3"/>
      <c r="LDD176" s="3"/>
      <c r="LDE176" s="3"/>
      <c r="LDF176" s="3"/>
      <c r="LDG176" s="3"/>
      <c r="LDH176" s="3"/>
      <c r="LDI176" s="3"/>
      <c r="LDJ176" s="3"/>
      <c r="LDK176" s="3"/>
      <c r="LDL176" s="3"/>
      <c r="LDM176" s="3"/>
      <c r="LDN176" s="3"/>
      <c r="LDO176" s="3"/>
      <c r="LDP176" s="3"/>
      <c r="LDQ176" s="3"/>
      <c r="LDR176" s="3"/>
      <c r="LDS176" s="3"/>
      <c r="LDT176" s="3"/>
      <c r="LDU176" s="3"/>
      <c r="LDV176" s="3"/>
      <c r="LDW176" s="3"/>
      <c r="LDX176" s="3"/>
      <c r="LDY176" s="3"/>
      <c r="LDZ176" s="3"/>
      <c r="LEA176" s="3"/>
      <c r="LEB176" s="3"/>
      <c r="LEC176" s="3"/>
      <c r="LED176" s="3"/>
      <c r="LEE176" s="3"/>
      <c r="LEF176" s="3"/>
      <c r="LEG176" s="3"/>
      <c r="LEH176" s="3"/>
      <c r="LEI176" s="3"/>
      <c r="LEJ176" s="3"/>
      <c r="LEK176" s="3"/>
      <c r="LEL176" s="3"/>
      <c r="LEM176" s="3"/>
      <c r="LEN176" s="3"/>
      <c r="LEO176" s="3"/>
      <c r="LEP176" s="3"/>
      <c r="LEQ176" s="3"/>
      <c r="LER176" s="3"/>
      <c r="LES176" s="3"/>
      <c r="LET176" s="3"/>
      <c r="LEU176" s="3"/>
      <c r="LEV176" s="3"/>
      <c r="LEW176" s="3"/>
      <c r="LEX176" s="3"/>
      <c r="LEY176" s="3"/>
      <c r="LEZ176" s="3"/>
      <c r="LFA176" s="3"/>
      <c r="LFB176" s="3"/>
      <c r="LFC176" s="3"/>
      <c r="LFD176" s="3"/>
      <c r="LFE176" s="3"/>
      <c r="LFF176" s="3"/>
      <c r="LFG176" s="3"/>
      <c r="LFH176" s="3"/>
      <c r="LFI176" s="3"/>
      <c r="LFJ176" s="3"/>
      <c r="LFK176" s="3"/>
      <c r="LFL176" s="3"/>
      <c r="LFM176" s="3"/>
      <c r="LFN176" s="3"/>
      <c r="LFO176" s="3"/>
      <c r="LFP176" s="3"/>
      <c r="LFQ176" s="3"/>
      <c r="LFR176" s="3"/>
      <c r="LFS176" s="3"/>
      <c r="LFT176" s="3"/>
      <c r="LFU176" s="3"/>
      <c r="LFV176" s="3"/>
      <c r="LFW176" s="3"/>
      <c r="LFX176" s="3"/>
      <c r="LFY176" s="3"/>
      <c r="LFZ176" s="3"/>
      <c r="LGA176" s="3"/>
      <c r="LGB176" s="3"/>
      <c r="LGC176" s="3"/>
      <c r="LGD176" s="3"/>
      <c r="LGE176" s="3"/>
      <c r="LGF176" s="3"/>
      <c r="LGG176" s="3"/>
      <c r="LGH176" s="3"/>
      <c r="LGI176" s="3"/>
      <c r="LGJ176" s="3"/>
      <c r="LGK176" s="3"/>
      <c r="LGL176" s="3"/>
      <c r="LGM176" s="3"/>
      <c r="LGN176" s="3"/>
      <c r="LGO176" s="3"/>
      <c r="LGP176" s="3"/>
      <c r="LGQ176" s="3"/>
      <c r="LGR176" s="3"/>
      <c r="LGS176" s="3"/>
      <c r="LGT176" s="3"/>
      <c r="LGU176" s="3"/>
      <c r="LGV176" s="3"/>
      <c r="LGW176" s="3"/>
      <c r="LGX176" s="3"/>
      <c r="LGY176" s="3"/>
      <c r="LGZ176" s="3"/>
      <c r="LHA176" s="3"/>
      <c r="LHB176" s="3"/>
      <c r="LHC176" s="3"/>
      <c r="LHD176" s="3"/>
      <c r="LHE176" s="3"/>
      <c r="LHF176" s="3"/>
      <c r="LHG176" s="3"/>
      <c r="LHH176" s="3"/>
      <c r="LHI176" s="3"/>
      <c r="LHJ176" s="3"/>
      <c r="LHK176" s="3"/>
      <c r="LHL176" s="3"/>
      <c r="LHM176" s="3"/>
      <c r="LHN176" s="3"/>
      <c r="LHO176" s="3"/>
      <c r="LHP176" s="3"/>
      <c r="LHQ176" s="3"/>
      <c r="LHR176" s="3"/>
      <c r="LHS176" s="3"/>
      <c r="LHT176" s="3"/>
      <c r="LHU176" s="3"/>
      <c r="LHV176" s="3"/>
      <c r="LHW176" s="3"/>
      <c r="LHX176" s="3"/>
      <c r="LHY176" s="3"/>
      <c r="LHZ176" s="3"/>
      <c r="LIA176" s="3"/>
      <c r="LIB176" s="3"/>
      <c r="LIC176" s="3"/>
      <c r="LID176" s="3"/>
      <c r="LIE176" s="3"/>
      <c r="LIF176" s="3"/>
      <c r="LIG176" s="3"/>
      <c r="LIH176" s="3"/>
      <c r="LII176" s="3"/>
      <c r="LIJ176" s="3"/>
      <c r="LIK176" s="3"/>
      <c r="LIL176" s="3"/>
      <c r="LIM176" s="3"/>
      <c r="LIN176" s="3"/>
      <c r="LIO176" s="3"/>
      <c r="LIP176" s="3"/>
      <c r="LIQ176" s="3"/>
      <c r="LIR176" s="3"/>
      <c r="LIS176" s="3"/>
      <c r="LIT176" s="3"/>
      <c r="LIU176" s="3"/>
      <c r="LIV176" s="3"/>
      <c r="LIW176" s="3"/>
      <c r="LIX176" s="3"/>
      <c r="LIY176" s="3"/>
      <c r="LIZ176" s="3"/>
      <c r="LJA176" s="3"/>
      <c r="LJB176" s="3"/>
      <c r="LJC176" s="3"/>
      <c r="LJD176" s="3"/>
      <c r="LJE176" s="3"/>
      <c r="LJF176" s="3"/>
      <c r="LJG176" s="3"/>
      <c r="LJH176" s="3"/>
      <c r="LJI176" s="3"/>
      <c r="LJJ176" s="3"/>
      <c r="LJK176" s="3"/>
      <c r="LJL176" s="3"/>
      <c r="LJM176" s="3"/>
      <c r="LJN176" s="3"/>
      <c r="LJO176" s="3"/>
      <c r="LJP176" s="3"/>
      <c r="LJQ176" s="3"/>
      <c r="LJR176" s="3"/>
      <c r="LJS176" s="3"/>
      <c r="LJT176" s="3"/>
      <c r="LJU176" s="3"/>
      <c r="LJV176" s="3"/>
      <c r="LJW176" s="3"/>
      <c r="LJX176" s="3"/>
      <c r="LJY176" s="3"/>
      <c r="LJZ176" s="3"/>
      <c r="LKA176" s="3"/>
      <c r="LKB176" s="3"/>
      <c r="LKC176" s="3"/>
      <c r="LKD176" s="3"/>
      <c r="LKE176" s="3"/>
      <c r="LKF176" s="3"/>
      <c r="LKG176" s="3"/>
      <c r="LKH176" s="3"/>
      <c r="LKI176" s="3"/>
      <c r="LKJ176" s="3"/>
      <c r="LKK176" s="3"/>
      <c r="LKL176" s="3"/>
      <c r="LKM176" s="3"/>
      <c r="LKN176" s="3"/>
      <c r="LKO176" s="3"/>
      <c r="LKP176" s="3"/>
      <c r="LKQ176" s="3"/>
      <c r="LKR176" s="3"/>
      <c r="LKS176" s="3"/>
      <c r="LKT176" s="3"/>
      <c r="LKU176" s="3"/>
      <c r="LKV176" s="3"/>
      <c r="LKW176" s="3"/>
      <c r="LKX176" s="3"/>
      <c r="LKY176" s="3"/>
      <c r="LKZ176" s="3"/>
      <c r="LLA176" s="3"/>
      <c r="LLB176" s="3"/>
      <c r="LLC176" s="3"/>
      <c r="LLD176" s="3"/>
      <c r="LLE176" s="3"/>
      <c r="LLF176" s="3"/>
      <c r="LLG176" s="3"/>
      <c r="LLH176" s="3"/>
      <c r="LLI176" s="3"/>
      <c r="LLJ176" s="3"/>
      <c r="LLK176" s="3"/>
      <c r="LLL176" s="3"/>
      <c r="LLM176" s="3"/>
      <c r="LLN176" s="3"/>
      <c r="LLO176" s="3"/>
      <c r="LLP176" s="3"/>
      <c r="LLQ176" s="3"/>
      <c r="LLR176" s="3"/>
      <c r="LLS176" s="3"/>
      <c r="LLT176" s="3"/>
      <c r="LLU176" s="3"/>
      <c r="LLV176" s="3"/>
      <c r="LLW176" s="3"/>
      <c r="LLX176" s="3"/>
      <c r="LLY176" s="3"/>
      <c r="LLZ176" s="3"/>
      <c r="LMA176" s="3"/>
      <c r="LMB176" s="3"/>
      <c r="LMC176" s="3"/>
      <c r="LMD176" s="3"/>
      <c r="LME176" s="3"/>
      <c r="LMF176" s="3"/>
      <c r="LMG176" s="3"/>
      <c r="LMH176" s="3"/>
      <c r="LMI176" s="3"/>
      <c r="LMJ176" s="3"/>
      <c r="LMK176" s="3"/>
      <c r="LML176" s="3"/>
      <c r="LMM176" s="3"/>
      <c r="LMN176" s="3"/>
      <c r="LMO176" s="3"/>
      <c r="LMP176" s="3"/>
      <c r="LMQ176" s="3"/>
      <c r="LMR176" s="3"/>
      <c r="LMS176" s="3"/>
      <c r="LMT176" s="3"/>
      <c r="LMU176" s="3"/>
      <c r="LMV176" s="3"/>
      <c r="LMW176" s="3"/>
      <c r="LMX176" s="3"/>
      <c r="LMY176" s="3"/>
      <c r="LMZ176" s="3"/>
      <c r="LNA176" s="3"/>
      <c r="LNB176" s="3"/>
      <c r="LNC176" s="3"/>
      <c r="LND176" s="3"/>
      <c r="LNE176" s="3"/>
      <c r="LNF176" s="3"/>
      <c r="LNG176" s="3"/>
      <c r="LNH176" s="3"/>
      <c r="LNI176" s="3"/>
      <c r="LNJ176" s="3"/>
      <c r="LNK176" s="3"/>
      <c r="LNL176" s="3"/>
      <c r="LNM176" s="3"/>
      <c r="LNN176" s="3"/>
      <c r="LNO176" s="3"/>
      <c r="LNP176" s="3"/>
      <c r="LNQ176" s="3"/>
      <c r="LNR176" s="3"/>
      <c r="LNS176" s="3"/>
      <c r="LNT176" s="3"/>
      <c r="LNU176" s="3"/>
      <c r="LNV176" s="3"/>
      <c r="LNW176" s="3"/>
      <c r="LNX176" s="3"/>
      <c r="LNY176" s="3"/>
      <c r="LNZ176" s="3"/>
      <c r="LOA176" s="3"/>
      <c r="LOB176" s="3"/>
      <c r="LOC176" s="3"/>
      <c r="LOD176" s="3"/>
      <c r="LOE176" s="3"/>
      <c r="LOF176" s="3"/>
      <c r="LOG176" s="3"/>
      <c r="LOH176" s="3"/>
      <c r="LOI176" s="3"/>
      <c r="LOJ176" s="3"/>
      <c r="LOK176" s="3"/>
      <c r="LOL176" s="3"/>
      <c r="LOM176" s="3"/>
      <c r="LON176" s="3"/>
      <c r="LOO176" s="3"/>
      <c r="LOP176" s="3"/>
      <c r="LOQ176" s="3"/>
      <c r="LOR176" s="3"/>
      <c r="LOS176" s="3"/>
      <c r="LOT176" s="3"/>
      <c r="LOU176" s="3"/>
      <c r="LOV176" s="3"/>
      <c r="LOW176" s="3"/>
      <c r="LOX176" s="3"/>
      <c r="LOY176" s="3"/>
      <c r="LOZ176" s="3"/>
      <c r="LPA176" s="3"/>
      <c r="LPB176" s="3"/>
      <c r="LPC176" s="3"/>
      <c r="LPD176" s="3"/>
      <c r="LPE176" s="3"/>
      <c r="LPF176" s="3"/>
      <c r="LPG176" s="3"/>
      <c r="LPH176" s="3"/>
      <c r="LPI176" s="3"/>
      <c r="LPJ176" s="3"/>
      <c r="LPK176" s="3"/>
      <c r="LPL176" s="3"/>
      <c r="LPM176" s="3"/>
      <c r="LPN176" s="3"/>
      <c r="LPO176" s="3"/>
      <c r="LPP176" s="3"/>
      <c r="LPQ176" s="3"/>
      <c r="LPR176" s="3"/>
      <c r="LPS176" s="3"/>
      <c r="LPT176" s="3"/>
      <c r="LPU176" s="3"/>
      <c r="LPV176" s="3"/>
      <c r="LPW176" s="3"/>
      <c r="LPX176" s="3"/>
      <c r="LPY176" s="3"/>
      <c r="LPZ176" s="3"/>
      <c r="LQA176" s="3"/>
      <c r="LQB176" s="3"/>
      <c r="LQC176" s="3"/>
      <c r="LQD176" s="3"/>
      <c r="LQE176" s="3"/>
      <c r="LQF176" s="3"/>
      <c r="LQG176" s="3"/>
      <c r="LQH176" s="3"/>
      <c r="LQI176" s="3"/>
      <c r="LQJ176" s="3"/>
      <c r="LQK176" s="3"/>
      <c r="LQL176" s="3"/>
      <c r="LQM176" s="3"/>
      <c r="LQN176" s="3"/>
      <c r="LQO176" s="3"/>
      <c r="LQP176" s="3"/>
      <c r="LQQ176" s="3"/>
      <c r="LQR176" s="3"/>
      <c r="LQS176" s="3"/>
      <c r="LQT176" s="3"/>
      <c r="LQU176" s="3"/>
      <c r="LQV176" s="3"/>
      <c r="LQW176" s="3"/>
      <c r="LQX176" s="3"/>
      <c r="LQY176" s="3"/>
      <c r="LQZ176" s="3"/>
      <c r="LRA176" s="3"/>
      <c r="LRB176" s="3"/>
      <c r="LRC176" s="3"/>
      <c r="LRD176" s="3"/>
      <c r="LRE176" s="3"/>
      <c r="LRF176" s="3"/>
      <c r="LRG176" s="3"/>
      <c r="LRH176" s="3"/>
      <c r="LRI176" s="3"/>
      <c r="LRJ176" s="3"/>
      <c r="LRK176" s="3"/>
      <c r="LRL176" s="3"/>
      <c r="LRM176" s="3"/>
      <c r="LRN176" s="3"/>
      <c r="LRO176" s="3"/>
      <c r="LRP176" s="3"/>
      <c r="LRQ176" s="3"/>
      <c r="LRR176" s="3"/>
      <c r="LRS176" s="3"/>
      <c r="LRT176" s="3"/>
      <c r="LRU176" s="3"/>
      <c r="LRV176" s="3"/>
      <c r="LRW176" s="3"/>
      <c r="LRX176" s="3"/>
      <c r="LRY176" s="3"/>
      <c r="LRZ176" s="3"/>
      <c r="LSA176" s="3"/>
      <c r="LSB176" s="3"/>
      <c r="LSC176" s="3"/>
      <c r="LSD176" s="3"/>
      <c r="LSE176" s="3"/>
      <c r="LSF176" s="3"/>
      <c r="LSG176" s="3"/>
      <c r="LSH176" s="3"/>
      <c r="LSI176" s="3"/>
      <c r="LSJ176" s="3"/>
      <c r="LSK176" s="3"/>
      <c r="LSL176" s="3"/>
      <c r="LSM176" s="3"/>
      <c r="LSN176" s="3"/>
      <c r="LSO176" s="3"/>
      <c r="LSP176" s="3"/>
      <c r="LSQ176" s="3"/>
      <c r="LSR176" s="3"/>
      <c r="LSS176" s="3"/>
      <c r="LST176" s="3"/>
      <c r="LSU176" s="3"/>
      <c r="LSV176" s="3"/>
      <c r="LSW176" s="3"/>
      <c r="LSX176" s="3"/>
      <c r="LSY176" s="3"/>
      <c r="LSZ176" s="3"/>
      <c r="LTA176" s="3"/>
      <c r="LTB176" s="3"/>
      <c r="LTC176" s="3"/>
      <c r="LTD176" s="3"/>
      <c r="LTE176" s="3"/>
      <c r="LTF176" s="3"/>
      <c r="LTG176" s="3"/>
      <c r="LTH176" s="3"/>
      <c r="LTI176" s="3"/>
      <c r="LTJ176" s="3"/>
      <c r="LTK176" s="3"/>
      <c r="LTL176" s="3"/>
      <c r="LTM176" s="3"/>
      <c r="LTN176" s="3"/>
      <c r="LTO176" s="3"/>
      <c r="LTP176" s="3"/>
      <c r="LTQ176" s="3"/>
      <c r="LTR176" s="3"/>
      <c r="LTS176" s="3"/>
      <c r="LTT176" s="3"/>
      <c r="LTU176" s="3"/>
      <c r="LTV176" s="3"/>
      <c r="LTW176" s="3"/>
      <c r="LTX176" s="3"/>
      <c r="LTY176" s="3"/>
      <c r="LTZ176" s="3"/>
      <c r="LUA176" s="3"/>
      <c r="LUB176" s="3"/>
      <c r="LUC176" s="3"/>
      <c r="LUD176" s="3"/>
      <c r="LUE176" s="3"/>
      <c r="LUF176" s="3"/>
      <c r="LUG176" s="3"/>
      <c r="LUH176" s="3"/>
      <c r="LUI176" s="3"/>
      <c r="LUJ176" s="3"/>
      <c r="LUK176" s="3"/>
      <c r="LUL176" s="3"/>
      <c r="LUM176" s="3"/>
      <c r="LUN176" s="3"/>
      <c r="LUO176" s="3"/>
      <c r="LUP176" s="3"/>
      <c r="LUQ176" s="3"/>
      <c r="LUR176" s="3"/>
      <c r="LUS176" s="3"/>
      <c r="LUT176" s="3"/>
      <c r="LUU176" s="3"/>
      <c r="LUV176" s="3"/>
      <c r="LUW176" s="3"/>
      <c r="LUX176" s="3"/>
      <c r="LUY176" s="3"/>
      <c r="LUZ176" s="3"/>
      <c r="LVA176" s="3"/>
      <c r="LVB176" s="3"/>
      <c r="LVC176" s="3"/>
      <c r="LVD176" s="3"/>
      <c r="LVE176" s="3"/>
      <c r="LVF176" s="3"/>
      <c r="LVG176" s="3"/>
      <c r="LVH176" s="3"/>
      <c r="LVI176" s="3"/>
      <c r="LVJ176" s="3"/>
      <c r="LVK176" s="3"/>
      <c r="LVL176" s="3"/>
      <c r="LVM176" s="3"/>
      <c r="LVN176" s="3"/>
      <c r="LVO176" s="3"/>
      <c r="LVP176" s="3"/>
      <c r="LVQ176" s="3"/>
      <c r="LVR176" s="3"/>
      <c r="LVS176" s="3"/>
      <c r="LVT176" s="3"/>
      <c r="LVU176" s="3"/>
      <c r="LVV176" s="3"/>
      <c r="LVW176" s="3"/>
      <c r="LVX176" s="3"/>
      <c r="LVY176" s="3"/>
      <c r="LVZ176" s="3"/>
      <c r="LWA176" s="3"/>
      <c r="LWB176" s="3"/>
      <c r="LWC176" s="3"/>
      <c r="LWD176" s="3"/>
      <c r="LWE176" s="3"/>
      <c r="LWF176" s="3"/>
      <c r="LWG176" s="3"/>
      <c r="LWH176" s="3"/>
      <c r="LWI176" s="3"/>
      <c r="LWJ176" s="3"/>
      <c r="LWK176" s="3"/>
      <c r="LWL176" s="3"/>
      <c r="LWM176" s="3"/>
      <c r="LWN176" s="3"/>
      <c r="LWO176" s="3"/>
      <c r="LWP176" s="3"/>
      <c r="LWQ176" s="3"/>
      <c r="LWR176" s="3"/>
      <c r="LWS176" s="3"/>
      <c r="LWT176" s="3"/>
      <c r="LWU176" s="3"/>
      <c r="LWV176" s="3"/>
      <c r="LWW176" s="3"/>
      <c r="LWX176" s="3"/>
      <c r="LWY176" s="3"/>
      <c r="LWZ176" s="3"/>
      <c r="LXA176" s="3"/>
      <c r="LXB176" s="3"/>
      <c r="LXC176" s="3"/>
      <c r="LXD176" s="3"/>
      <c r="LXE176" s="3"/>
      <c r="LXF176" s="3"/>
      <c r="LXG176" s="3"/>
      <c r="LXH176" s="3"/>
      <c r="LXI176" s="3"/>
      <c r="LXJ176" s="3"/>
      <c r="LXK176" s="3"/>
      <c r="LXL176" s="3"/>
      <c r="LXM176" s="3"/>
      <c r="LXN176" s="3"/>
      <c r="LXO176" s="3"/>
      <c r="LXP176" s="3"/>
      <c r="LXQ176" s="3"/>
      <c r="LXR176" s="3"/>
      <c r="LXS176" s="3"/>
      <c r="LXT176" s="3"/>
      <c r="LXU176" s="3"/>
      <c r="LXV176" s="3"/>
      <c r="LXW176" s="3"/>
      <c r="LXX176" s="3"/>
      <c r="LXY176" s="3"/>
      <c r="LXZ176" s="3"/>
      <c r="LYA176" s="3"/>
      <c r="LYB176" s="3"/>
      <c r="LYC176" s="3"/>
      <c r="LYD176" s="3"/>
      <c r="LYE176" s="3"/>
      <c r="LYF176" s="3"/>
      <c r="LYG176" s="3"/>
      <c r="LYH176" s="3"/>
      <c r="LYI176" s="3"/>
      <c r="LYJ176" s="3"/>
      <c r="LYK176" s="3"/>
      <c r="LYL176" s="3"/>
      <c r="LYM176" s="3"/>
      <c r="LYN176" s="3"/>
      <c r="LYO176" s="3"/>
      <c r="LYP176" s="3"/>
      <c r="LYQ176" s="3"/>
      <c r="LYR176" s="3"/>
      <c r="LYS176" s="3"/>
      <c r="LYT176" s="3"/>
      <c r="LYU176" s="3"/>
      <c r="LYV176" s="3"/>
      <c r="LYW176" s="3"/>
      <c r="LYX176" s="3"/>
      <c r="LYY176" s="3"/>
      <c r="LYZ176" s="3"/>
      <c r="LZA176" s="3"/>
      <c r="LZB176" s="3"/>
      <c r="LZC176" s="3"/>
      <c r="LZD176" s="3"/>
      <c r="LZE176" s="3"/>
      <c r="LZF176" s="3"/>
      <c r="LZG176" s="3"/>
      <c r="LZH176" s="3"/>
      <c r="LZI176" s="3"/>
      <c r="LZJ176" s="3"/>
      <c r="LZK176" s="3"/>
      <c r="LZL176" s="3"/>
      <c r="LZM176" s="3"/>
      <c r="LZN176" s="3"/>
      <c r="LZO176" s="3"/>
      <c r="LZP176" s="3"/>
      <c r="LZQ176" s="3"/>
      <c r="LZR176" s="3"/>
      <c r="LZS176" s="3"/>
      <c r="LZT176" s="3"/>
      <c r="LZU176" s="3"/>
      <c r="LZV176" s="3"/>
      <c r="LZW176" s="3"/>
      <c r="LZX176" s="3"/>
      <c r="LZY176" s="3"/>
      <c r="LZZ176" s="3"/>
      <c r="MAA176" s="3"/>
      <c r="MAB176" s="3"/>
      <c r="MAC176" s="3"/>
      <c r="MAD176" s="3"/>
      <c r="MAE176" s="3"/>
      <c r="MAF176" s="3"/>
      <c r="MAG176" s="3"/>
      <c r="MAH176" s="3"/>
      <c r="MAI176" s="3"/>
      <c r="MAJ176" s="3"/>
      <c r="MAK176" s="3"/>
      <c r="MAL176" s="3"/>
      <c r="MAM176" s="3"/>
      <c r="MAN176" s="3"/>
      <c r="MAO176" s="3"/>
      <c r="MAP176" s="3"/>
      <c r="MAQ176" s="3"/>
      <c r="MAR176" s="3"/>
      <c r="MAS176" s="3"/>
      <c r="MAT176" s="3"/>
      <c r="MAU176" s="3"/>
      <c r="MAV176" s="3"/>
      <c r="MAW176" s="3"/>
      <c r="MAX176" s="3"/>
      <c r="MAY176" s="3"/>
      <c r="MAZ176" s="3"/>
      <c r="MBA176" s="3"/>
      <c r="MBB176" s="3"/>
      <c r="MBC176" s="3"/>
      <c r="MBD176" s="3"/>
      <c r="MBE176" s="3"/>
      <c r="MBF176" s="3"/>
      <c r="MBG176" s="3"/>
      <c r="MBH176" s="3"/>
      <c r="MBI176" s="3"/>
      <c r="MBJ176" s="3"/>
      <c r="MBK176" s="3"/>
      <c r="MBL176" s="3"/>
      <c r="MBM176" s="3"/>
      <c r="MBN176" s="3"/>
      <c r="MBO176" s="3"/>
      <c r="MBP176" s="3"/>
      <c r="MBQ176" s="3"/>
      <c r="MBR176" s="3"/>
      <c r="MBS176" s="3"/>
      <c r="MBT176" s="3"/>
      <c r="MBU176" s="3"/>
      <c r="MBV176" s="3"/>
      <c r="MBW176" s="3"/>
      <c r="MBX176" s="3"/>
      <c r="MBY176" s="3"/>
      <c r="MBZ176" s="3"/>
      <c r="MCA176" s="3"/>
      <c r="MCB176" s="3"/>
      <c r="MCC176" s="3"/>
      <c r="MCD176" s="3"/>
      <c r="MCE176" s="3"/>
      <c r="MCF176" s="3"/>
      <c r="MCG176" s="3"/>
      <c r="MCH176" s="3"/>
      <c r="MCI176" s="3"/>
      <c r="MCJ176" s="3"/>
      <c r="MCK176" s="3"/>
      <c r="MCL176" s="3"/>
      <c r="MCM176" s="3"/>
      <c r="MCN176" s="3"/>
      <c r="MCO176" s="3"/>
      <c r="MCP176" s="3"/>
      <c r="MCQ176" s="3"/>
      <c r="MCR176" s="3"/>
      <c r="MCS176" s="3"/>
      <c r="MCT176" s="3"/>
      <c r="MCU176" s="3"/>
      <c r="MCV176" s="3"/>
      <c r="MCW176" s="3"/>
      <c r="MCX176" s="3"/>
      <c r="MCY176" s="3"/>
      <c r="MCZ176" s="3"/>
      <c r="MDA176" s="3"/>
      <c r="MDB176" s="3"/>
      <c r="MDC176" s="3"/>
      <c r="MDD176" s="3"/>
      <c r="MDE176" s="3"/>
      <c r="MDF176" s="3"/>
      <c r="MDG176" s="3"/>
      <c r="MDH176" s="3"/>
      <c r="MDI176" s="3"/>
      <c r="MDJ176" s="3"/>
      <c r="MDK176" s="3"/>
      <c r="MDL176" s="3"/>
      <c r="MDM176" s="3"/>
      <c r="MDN176" s="3"/>
      <c r="MDO176" s="3"/>
      <c r="MDP176" s="3"/>
      <c r="MDQ176" s="3"/>
      <c r="MDR176" s="3"/>
      <c r="MDS176" s="3"/>
      <c r="MDT176" s="3"/>
      <c r="MDU176" s="3"/>
      <c r="MDV176" s="3"/>
      <c r="MDW176" s="3"/>
      <c r="MDX176" s="3"/>
      <c r="MDY176" s="3"/>
      <c r="MDZ176" s="3"/>
      <c r="MEA176" s="3"/>
      <c r="MEB176" s="3"/>
      <c r="MEC176" s="3"/>
      <c r="MED176" s="3"/>
      <c r="MEE176" s="3"/>
      <c r="MEF176" s="3"/>
      <c r="MEG176" s="3"/>
      <c r="MEH176" s="3"/>
      <c r="MEI176" s="3"/>
      <c r="MEJ176" s="3"/>
      <c r="MEK176" s="3"/>
      <c r="MEL176" s="3"/>
      <c r="MEM176" s="3"/>
      <c r="MEN176" s="3"/>
      <c r="MEO176" s="3"/>
      <c r="MEP176" s="3"/>
      <c r="MEQ176" s="3"/>
      <c r="MER176" s="3"/>
      <c r="MES176" s="3"/>
      <c r="MET176" s="3"/>
      <c r="MEU176" s="3"/>
      <c r="MEV176" s="3"/>
      <c r="MEW176" s="3"/>
      <c r="MEX176" s="3"/>
      <c r="MEY176" s="3"/>
      <c r="MEZ176" s="3"/>
      <c r="MFA176" s="3"/>
      <c r="MFB176" s="3"/>
      <c r="MFC176" s="3"/>
      <c r="MFD176" s="3"/>
      <c r="MFE176" s="3"/>
      <c r="MFF176" s="3"/>
      <c r="MFG176" s="3"/>
      <c r="MFH176" s="3"/>
      <c r="MFI176" s="3"/>
      <c r="MFJ176" s="3"/>
      <c r="MFK176" s="3"/>
      <c r="MFL176" s="3"/>
      <c r="MFM176" s="3"/>
      <c r="MFN176" s="3"/>
      <c r="MFO176" s="3"/>
      <c r="MFP176" s="3"/>
      <c r="MFQ176" s="3"/>
      <c r="MFR176" s="3"/>
      <c r="MFS176" s="3"/>
      <c r="MFT176" s="3"/>
      <c r="MFU176" s="3"/>
      <c r="MFV176" s="3"/>
      <c r="MFW176" s="3"/>
      <c r="MFX176" s="3"/>
      <c r="MFY176" s="3"/>
      <c r="MFZ176" s="3"/>
      <c r="MGA176" s="3"/>
      <c r="MGB176" s="3"/>
      <c r="MGC176" s="3"/>
      <c r="MGD176" s="3"/>
      <c r="MGE176" s="3"/>
      <c r="MGF176" s="3"/>
      <c r="MGG176" s="3"/>
      <c r="MGH176" s="3"/>
      <c r="MGI176" s="3"/>
      <c r="MGJ176" s="3"/>
      <c r="MGK176" s="3"/>
      <c r="MGL176" s="3"/>
      <c r="MGM176" s="3"/>
      <c r="MGN176" s="3"/>
      <c r="MGO176" s="3"/>
      <c r="MGP176" s="3"/>
      <c r="MGQ176" s="3"/>
      <c r="MGR176" s="3"/>
      <c r="MGS176" s="3"/>
      <c r="MGT176" s="3"/>
      <c r="MGU176" s="3"/>
      <c r="MGV176" s="3"/>
      <c r="MGW176" s="3"/>
      <c r="MGX176" s="3"/>
      <c r="MGY176" s="3"/>
      <c r="MGZ176" s="3"/>
      <c r="MHA176" s="3"/>
      <c r="MHB176" s="3"/>
      <c r="MHC176" s="3"/>
      <c r="MHD176" s="3"/>
      <c r="MHE176" s="3"/>
      <c r="MHF176" s="3"/>
      <c r="MHG176" s="3"/>
      <c r="MHH176" s="3"/>
      <c r="MHI176" s="3"/>
      <c r="MHJ176" s="3"/>
      <c r="MHK176" s="3"/>
      <c r="MHL176" s="3"/>
      <c r="MHM176" s="3"/>
      <c r="MHN176" s="3"/>
      <c r="MHO176" s="3"/>
      <c r="MHP176" s="3"/>
      <c r="MHQ176" s="3"/>
      <c r="MHR176" s="3"/>
      <c r="MHS176" s="3"/>
      <c r="MHT176" s="3"/>
      <c r="MHU176" s="3"/>
      <c r="MHV176" s="3"/>
      <c r="MHW176" s="3"/>
      <c r="MHX176" s="3"/>
      <c r="MHY176" s="3"/>
      <c r="MHZ176" s="3"/>
      <c r="MIA176" s="3"/>
      <c r="MIB176" s="3"/>
      <c r="MIC176" s="3"/>
      <c r="MID176" s="3"/>
      <c r="MIE176" s="3"/>
      <c r="MIF176" s="3"/>
      <c r="MIG176" s="3"/>
      <c r="MIH176" s="3"/>
      <c r="MII176" s="3"/>
      <c r="MIJ176" s="3"/>
      <c r="MIK176" s="3"/>
      <c r="MIL176" s="3"/>
      <c r="MIM176" s="3"/>
      <c r="MIN176" s="3"/>
      <c r="MIO176" s="3"/>
      <c r="MIP176" s="3"/>
      <c r="MIQ176" s="3"/>
      <c r="MIR176" s="3"/>
      <c r="MIS176" s="3"/>
      <c r="MIT176" s="3"/>
      <c r="MIU176" s="3"/>
      <c r="MIV176" s="3"/>
      <c r="MIW176" s="3"/>
      <c r="MIX176" s="3"/>
      <c r="MIY176" s="3"/>
      <c r="MIZ176" s="3"/>
      <c r="MJA176" s="3"/>
      <c r="MJB176" s="3"/>
      <c r="MJC176" s="3"/>
      <c r="MJD176" s="3"/>
      <c r="MJE176" s="3"/>
      <c r="MJF176" s="3"/>
      <c r="MJG176" s="3"/>
      <c r="MJH176" s="3"/>
      <c r="MJI176" s="3"/>
      <c r="MJJ176" s="3"/>
      <c r="MJK176" s="3"/>
      <c r="MJL176" s="3"/>
      <c r="MJM176" s="3"/>
      <c r="MJN176" s="3"/>
      <c r="MJO176" s="3"/>
      <c r="MJP176" s="3"/>
      <c r="MJQ176" s="3"/>
      <c r="MJR176" s="3"/>
      <c r="MJS176" s="3"/>
      <c r="MJT176" s="3"/>
      <c r="MJU176" s="3"/>
      <c r="MJV176" s="3"/>
      <c r="MJW176" s="3"/>
      <c r="MJX176" s="3"/>
      <c r="MJY176" s="3"/>
      <c r="MJZ176" s="3"/>
      <c r="MKA176" s="3"/>
      <c r="MKB176" s="3"/>
      <c r="MKC176" s="3"/>
      <c r="MKD176" s="3"/>
      <c r="MKE176" s="3"/>
      <c r="MKF176" s="3"/>
      <c r="MKG176" s="3"/>
      <c r="MKH176" s="3"/>
      <c r="MKI176" s="3"/>
      <c r="MKJ176" s="3"/>
      <c r="MKK176" s="3"/>
      <c r="MKL176" s="3"/>
      <c r="MKM176" s="3"/>
      <c r="MKN176" s="3"/>
      <c r="MKO176" s="3"/>
      <c r="MKP176" s="3"/>
      <c r="MKQ176" s="3"/>
      <c r="MKR176" s="3"/>
      <c r="MKS176" s="3"/>
      <c r="MKT176" s="3"/>
      <c r="MKU176" s="3"/>
      <c r="MKV176" s="3"/>
      <c r="MKW176" s="3"/>
      <c r="MKX176" s="3"/>
      <c r="MKY176" s="3"/>
      <c r="MKZ176" s="3"/>
      <c r="MLA176" s="3"/>
      <c r="MLB176" s="3"/>
      <c r="MLC176" s="3"/>
      <c r="MLD176" s="3"/>
      <c r="MLE176" s="3"/>
      <c r="MLF176" s="3"/>
      <c r="MLG176" s="3"/>
      <c r="MLH176" s="3"/>
      <c r="MLI176" s="3"/>
      <c r="MLJ176" s="3"/>
      <c r="MLK176" s="3"/>
      <c r="MLL176" s="3"/>
      <c r="MLM176" s="3"/>
      <c r="MLN176" s="3"/>
      <c r="MLO176" s="3"/>
      <c r="MLP176" s="3"/>
      <c r="MLQ176" s="3"/>
      <c r="MLR176" s="3"/>
      <c r="MLS176" s="3"/>
      <c r="MLT176" s="3"/>
      <c r="MLU176" s="3"/>
      <c r="MLV176" s="3"/>
      <c r="MLW176" s="3"/>
      <c r="MLX176" s="3"/>
      <c r="MLY176" s="3"/>
      <c r="MLZ176" s="3"/>
      <c r="MMA176" s="3"/>
      <c r="MMB176" s="3"/>
      <c r="MMC176" s="3"/>
      <c r="MMD176" s="3"/>
      <c r="MME176" s="3"/>
      <c r="MMF176" s="3"/>
      <c r="MMG176" s="3"/>
      <c r="MMH176" s="3"/>
      <c r="MMI176" s="3"/>
      <c r="MMJ176" s="3"/>
      <c r="MMK176" s="3"/>
      <c r="MML176" s="3"/>
      <c r="MMM176" s="3"/>
      <c r="MMN176" s="3"/>
      <c r="MMO176" s="3"/>
      <c r="MMP176" s="3"/>
      <c r="MMQ176" s="3"/>
      <c r="MMR176" s="3"/>
      <c r="MMS176" s="3"/>
      <c r="MMT176" s="3"/>
      <c r="MMU176" s="3"/>
      <c r="MMV176" s="3"/>
      <c r="MMW176" s="3"/>
      <c r="MMX176" s="3"/>
      <c r="MMY176" s="3"/>
      <c r="MMZ176" s="3"/>
      <c r="MNA176" s="3"/>
      <c r="MNB176" s="3"/>
      <c r="MNC176" s="3"/>
      <c r="MND176" s="3"/>
      <c r="MNE176" s="3"/>
      <c r="MNF176" s="3"/>
      <c r="MNG176" s="3"/>
      <c r="MNH176" s="3"/>
      <c r="MNI176" s="3"/>
      <c r="MNJ176" s="3"/>
      <c r="MNK176" s="3"/>
      <c r="MNL176" s="3"/>
      <c r="MNM176" s="3"/>
      <c r="MNN176" s="3"/>
      <c r="MNO176" s="3"/>
      <c r="MNP176" s="3"/>
      <c r="MNQ176" s="3"/>
      <c r="MNR176" s="3"/>
      <c r="MNS176" s="3"/>
      <c r="MNT176" s="3"/>
      <c r="MNU176" s="3"/>
      <c r="MNV176" s="3"/>
      <c r="MNW176" s="3"/>
      <c r="MNX176" s="3"/>
      <c r="MNY176" s="3"/>
      <c r="MNZ176" s="3"/>
      <c r="MOA176" s="3"/>
      <c r="MOB176" s="3"/>
      <c r="MOC176" s="3"/>
      <c r="MOD176" s="3"/>
      <c r="MOE176" s="3"/>
      <c r="MOF176" s="3"/>
      <c r="MOG176" s="3"/>
      <c r="MOH176" s="3"/>
      <c r="MOI176" s="3"/>
      <c r="MOJ176" s="3"/>
      <c r="MOK176" s="3"/>
      <c r="MOL176" s="3"/>
      <c r="MOM176" s="3"/>
      <c r="MON176" s="3"/>
      <c r="MOO176" s="3"/>
      <c r="MOP176" s="3"/>
      <c r="MOQ176" s="3"/>
      <c r="MOR176" s="3"/>
      <c r="MOS176" s="3"/>
      <c r="MOT176" s="3"/>
      <c r="MOU176" s="3"/>
      <c r="MOV176" s="3"/>
      <c r="MOW176" s="3"/>
      <c r="MOX176" s="3"/>
      <c r="MOY176" s="3"/>
      <c r="MOZ176" s="3"/>
      <c r="MPA176" s="3"/>
      <c r="MPB176" s="3"/>
      <c r="MPC176" s="3"/>
      <c r="MPD176" s="3"/>
      <c r="MPE176" s="3"/>
      <c r="MPF176" s="3"/>
      <c r="MPG176" s="3"/>
      <c r="MPH176" s="3"/>
      <c r="MPI176" s="3"/>
      <c r="MPJ176" s="3"/>
      <c r="MPK176" s="3"/>
      <c r="MPL176" s="3"/>
      <c r="MPM176" s="3"/>
      <c r="MPN176" s="3"/>
      <c r="MPO176" s="3"/>
      <c r="MPP176" s="3"/>
      <c r="MPQ176" s="3"/>
      <c r="MPR176" s="3"/>
      <c r="MPS176" s="3"/>
      <c r="MPT176" s="3"/>
      <c r="MPU176" s="3"/>
      <c r="MPV176" s="3"/>
      <c r="MPW176" s="3"/>
      <c r="MPX176" s="3"/>
      <c r="MPY176" s="3"/>
      <c r="MPZ176" s="3"/>
      <c r="MQA176" s="3"/>
      <c r="MQB176" s="3"/>
      <c r="MQC176" s="3"/>
      <c r="MQD176" s="3"/>
      <c r="MQE176" s="3"/>
      <c r="MQF176" s="3"/>
      <c r="MQG176" s="3"/>
      <c r="MQH176" s="3"/>
      <c r="MQI176" s="3"/>
      <c r="MQJ176" s="3"/>
      <c r="MQK176" s="3"/>
      <c r="MQL176" s="3"/>
      <c r="MQM176" s="3"/>
      <c r="MQN176" s="3"/>
      <c r="MQO176" s="3"/>
      <c r="MQP176" s="3"/>
      <c r="MQQ176" s="3"/>
      <c r="MQR176" s="3"/>
      <c r="MQS176" s="3"/>
      <c r="MQT176" s="3"/>
      <c r="MQU176" s="3"/>
      <c r="MQV176" s="3"/>
      <c r="MQW176" s="3"/>
      <c r="MQX176" s="3"/>
      <c r="MQY176" s="3"/>
      <c r="MQZ176" s="3"/>
      <c r="MRA176" s="3"/>
      <c r="MRB176" s="3"/>
      <c r="MRC176" s="3"/>
      <c r="MRD176" s="3"/>
      <c r="MRE176" s="3"/>
      <c r="MRF176" s="3"/>
      <c r="MRG176" s="3"/>
      <c r="MRH176" s="3"/>
      <c r="MRI176" s="3"/>
      <c r="MRJ176" s="3"/>
      <c r="MRK176" s="3"/>
      <c r="MRL176" s="3"/>
      <c r="MRM176" s="3"/>
      <c r="MRN176" s="3"/>
      <c r="MRO176" s="3"/>
      <c r="MRP176" s="3"/>
      <c r="MRQ176" s="3"/>
      <c r="MRR176" s="3"/>
      <c r="MRS176" s="3"/>
      <c r="MRT176" s="3"/>
      <c r="MRU176" s="3"/>
      <c r="MRV176" s="3"/>
      <c r="MRW176" s="3"/>
      <c r="MRX176" s="3"/>
      <c r="MRY176" s="3"/>
      <c r="MRZ176" s="3"/>
      <c r="MSA176" s="3"/>
      <c r="MSB176" s="3"/>
      <c r="MSC176" s="3"/>
      <c r="MSD176" s="3"/>
      <c r="MSE176" s="3"/>
      <c r="MSF176" s="3"/>
      <c r="MSG176" s="3"/>
      <c r="MSH176" s="3"/>
      <c r="MSI176" s="3"/>
      <c r="MSJ176" s="3"/>
      <c r="MSK176" s="3"/>
      <c r="MSL176" s="3"/>
      <c r="MSM176" s="3"/>
      <c r="MSN176" s="3"/>
      <c r="MSO176" s="3"/>
      <c r="MSP176" s="3"/>
      <c r="MSQ176" s="3"/>
      <c r="MSR176" s="3"/>
      <c r="MSS176" s="3"/>
      <c r="MST176" s="3"/>
      <c r="MSU176" s="3"/>
      <c r="MSV176" s="3"/>
      <c r="MSW176" s="3"/>
      <c r="MSX176" s="3"/>
      <c r="MSY176" s="3"/>
      <c r="MSZ176" s="3"/>
      <c r="MTA176" s="3"/>
      <c r="MTB176" s="3"/>
      <c r="MTC176" s="3"/>
      <c r="MTD176" s="3"/>
      <c r="MTE176" s="3"/>
      <c r="MTF176" s="3"/>
      <c r="MTG176" s="3"/>
      <c r="MTH176" s="3"/>
      <c r="MTI176" s="3"/>
      <c r="MTJ176" s="3"/>
      <c r="MTK176" s="3"/>
      <c r="MTL176" s="3"/>
      <c r="MTM176" s="3"/>
      <c r="MTN176" s="3"/>
      <c r="MTO176" s="3"/>
      <c r="MTP176" s="3"/>
      <c r="MTQ176" s="3"/>
      <c r="MTR176" s="3"/>
      <c r="MTS176" s="3"/>
      <c r="MTT176" s="3"/>
      <c r="MTU176" s="3"/>
      <c r="MTV176" s="3"/>
      <c r="MTW176" s="3"/>
      <c r="MTX176" s="3"/>
      <c r="MTY176" s="3"/>
      <c r="MTZ176" s="3"/>
      <c r="MUA176" s="3"/>
      <c r="MUB176" s="3"/>
      <c r="MUC176" s="3"/>
      <c r="MUD176" s="3"/>
      <c r="MUE176" s="3"/>
      <c r="MUF176" s="3"/>
      <c r="MUG176" s="3"/>
      <c r="MUH176" s="3"/>
      <c r="MUI176" s="3"/>
      <c r="MUJ176" s="3"/>
      <c r="MUK176" s="3"/>
      <c r="MUL176" s="3"/>
      <c r="MUM176" s="3"/>
      <c r="MUN176" s="3"/>
      <c r="MUO176" s="3"/>
      <c r="MUP176" s="3"/>
      <c r="MUQ176" s="3"/>
      <c r="MUR176" s="3"/>
      <c r="MUS176" s="3"/>
      <c r="MUT176" s="3"/>
      <c r="MUU176" s="3"/>
      <c r="MUV176" s="3"/>
      <c r="MUW176" s="3"/>
      <c r="MUX176" s="3"/>
      <c r="MUY176" s="3"/>
      <c r="MUZ176" s="3"/>
      <c r="MVA176" s="3"/>
      <c r="MVB176" s="3"/>
      <c r="MVC176" s="3"/>
      <c r="MVD176" s="3"/>
      <c r="MVE176" s="3"/>
      <c r="MVF176" s="3"/>
      <c r="MVG176" s="3"/>
      <c r="MVH176" s="3"/>
      <c r="MVI176" s="3"/>
      <c r="MVJ176" s="3"/>
      <c r="MVK176" s="3"/>
      <c r="MVL176" s="3"/>
      <c r="MVM176" s="3"/>
      <c r="MVN176" s="3"/>
      <c r="MVO176" s="3"/>
      <c r="MVP176" s="3"/>
      <c r="MVQ176" s="3"/>
      <c r="MVR176" s="3"/>
      <c r="MVS176" s="3"/>
      <c r="MVT176" s="3"/>
      <c r="MVU176" s="3"/>
      <c r="MVV176" s="3"/>
      <c r="MVW176" s="3"/>
      <c r="MVX176" s="3"/>
      <c r="MVY176" s="3"/>
      <c r="MVZ176" s="3"/>
      <c r="MWA176" s="3"/>
      <c r="MWB176" s="3"/>
      <c r="MWC176" s="3"/>
      <c r="MWD176" s="3"/>
      <c r="MWE176" s="3"/>
      <c r="MWF176" s="3"/>
      <c r="MWG176" s="3"/>
      <c r="MWH176" s="3"/>
      <c r="MWI176" s="3"/>
      <c r="MWJ176" s="3"/>
      <c r="MWK176" s="3"/>
      <c r="MWL176" s="3"/>
      <c r="MWM176" s="3"/>
      <c r="MWN176" s="3"/>
      <c r="MWO176" s="3"/>
      <c r="MWP176" s="3"/>
      <c r="MWQ176" s="3"/>
      <c r="MWR176" s="3"/>
      <c r="MWS176" s="3"/>
      <c r="MWT176" s="3"/>
      <c r="MWU176" s="3"/>
      <c r="MWV176" s="3"/>
      <c r="MWW176" s="3"/>
      <c r="MWX176" s="3"/>
      <c r="MWY176" s="3"/>
      <c r="MWZ176" s="3"/>
      <c r="MXA176" s="3"/>
      <c r="MXB176" s="3"/>
      <c r="MXC176" s="3"/>
      <c r="MXD176" s="3"/>
      <c r="MXE176" s="3"/>
      <c r="MXF176" s="3"/>
      <c r="MXG176" s="3"/>
      <c r="MXH176" s="3"/>
      <c r="MXI176" s="3"/>
      <c r="MXJ176" s="3"/>
      <c r="MXK176" s="3"/>
      <c r="MXL176" s="3"/>
      <c r="MXM176" s="3"/>
      <c r="MXN176" s="3"/>
      <c r="MXO176" s="3"/>
      <c r="MXP176" s="3"/>
      <c r="MXQ176" s="3"/>
      <c r="MXR176" s="3"/>
      <c r="MXS176" s="3"/>
      <c r="MXT176" s="3"/>
      <c r="MXU176" s="3"/>
      <c r="MXV176" s="3"/>
      <c r="MXW176" s="3"/>
      <c r="MXX176" s="3"/>
      <c r="MXY176" s="3"/>
      <c r="MXZ176" s="3"/>
      <c r="MYA176" s="3"/>
      <c r="MYB176" s="3"/>
      <c r="MYC176" s="3"/>
      <c r="MYD176" s="3"/>
      <c r="MYE176" s="3"/>
      <c r="MYF176" s="3"/>
      <c r="MYG176" s="3"/>
      <c r="MYH176" s="3"/>
      <c r="MYI176" s="3"/>
      <c r="MYJ176" s="3"/>
      <c r="MYK176" s="3"/>
      <c r="MYL176" s="3"/>
      <c r="MYM176" s="3"/>
      <c r="MYN176" s="3"/>
      <c r="MYO176" s="3"/>
      <c r="MYP176" s="3"/>
      <c r="MYQ176" s="3"/>
      <c r="MYR176" s="3"/>
      <c r="MYS176" s="3"/>
      <c r="MYT176" s="3"/>
      <c r="MYU176" s="3"/>
      <c r="MYV176" s="3"/>
      <c r="MYW176" s="3"/>
      <c r="MYX176" s="3"/>
      <c r="MYY176" s="3"/>
      <c r="MYZ176" s="3"/>
      <c r="MZA176" s="3"/>
      <c r="MZB176" s="3"/>
      <c r="MZC176" s="3"/>
      <c r="MZD176" s="3"/>
      <c r="MZE176" s="3"/>
      <c r="MZF176" s="3"/>
      <c r="MZG176" s="3"/>
      <c r="MZH176" s="3"/>
      <c r="MZI176" s="3"/>
      <c r="MZJ176" s="3"/>
      <c r="MZK176" s="3"/>
      <c r="MZL176" s="3"/>
      <c r="MZM176" s="3"/>
      <c r="MZN176" s="3"/>
      <c r="MZO176" s="3"/>
      <c r="MZP176" s="3"/>
      <c r="MZQ176" s="3"/>
      <c r="MZR176" s="3"/>
      <c r="MZS176" s="3"/>
      <c r="MZT176" s="3"/>
      <c r="MZU176" s="3"/>
      <c r="MZV176" s="3"/>
      <c r="MZW176" s="3"/>
      <c r="MZX176" s="3"/>
      <c r="MZY176" s="3"/>
      <c r="MZZ176" s="3"/>
      <c r="NAA176" s="3"/>
      <c r="NAB176" s="3"/>
      <c r="NAC176" s="3"/>
      <c r="NAD176" s="3"/>
      <c r="NAE176" s="3"/>
      <c r="NAF176" s="3"/>
      <c r="NAG176" s="3"/>
      <c r="NAH176" s="3"/>
      <c r="NAI176" s="3"/>
      <c r="NAJ176" s="3"/>
      <c r="NAK176" s="3"/>
      <c r="NAL176" s="3"/>
      <c r="NAM176" s="3"/>
      <c r="NAN176" s="3"/>
      <c r="NAO176" s="3"/>
      <c r="NAP176" s="3"/>
      <c r="NAQ176" s="3"/>
      <c r="NAR176" s="3"/>
      <c r="NAS176" s="3"/>
      <c r="NAT176" s="3"/>
      <c r="NAU176" s="3"/>
      <c r="NAV176" s="3"/>
      <c r="NAW176" s="3"/>
      <c r="NAX176" s="3"/>
      <c r="NAY176" s="3"/>
      <c r="NAZ176" s="3"/>
      <c r="NBA176" s="3"/>
      <c r="NBB176" s="3"/>
      <c r="NBC176" s="3"/>
      <c r="NBD176" s="3"/>
      <c r="NBE176" s="3"/>
      <c r="NBF176" s="3"/>
      <c r="NBG176" s="3"/>
      <c r="NBH176" s="3"/>
      <c r="NBI176" s="3"/>
      <c r="NBJ176" s="3"/>
      <c r="NBK176" s="3"/>
      <c r="NBL176" s="3"/>
      <c r="NBM176" s="3"/>
      <c r="NBN176" s="3"/>
      <c r="NBO176" s="3"/>
      <c r="NBP176" s="3"/>
      <c r="NBQ176" s="3"/>
      <c r="NBR176" s="3"/>
      <c r="NBS176" s="3"/>
      <c r="NBT176" s="3"/>
      <c r="NBU176" s="3"/>
      <c r="NBV176" s="3"/>
      <c r="NBW176" s="3"/>
      <c r="NBX176" s="3"/>
      <c r="NBY176" s="3"/>
      <c r="NBZ176" s="3"/>
      <c r="NCA176" s="3"/>
      <c r="NCB176" s="3"/>
      <c r="NCC176" s="3"/>
      <c r="NCD176" s="3"/>
      <c r="NCE176" s="3"/>
      <c r="NCF176" s="3"/>
      <c r="NCG176" s="3"/>
      <c r="NCH176" s="3"/>
      <c r="NCI176" s="3"/>
      <c r="NCJ176" s="3"/>
      <c r="NCK176" s="3"/>
      <c r="NCL176" s="3"/>
      <c r="NCM176" s="3"/>
      <c r="NCN176" s="3"/>
      <c r="NCO176" s="3"/>
      <c r="NCP176" s="3"/>
      <c r="NCQ176" s="3"/>
      <c r="NCR176" s="3"/>
      <c r="NCS176" s="3"/>
      <c r="NCT176" s="3"/>
      <c r="NCU176" s="3"/>
      <c r="NCV176" s="3"/>
      <c r="NCW176" s="3"/>
      <c r="NCX176" s="3"/>
      <c r="NCY176" s="3"/>
      <c r="NCZ176" s="3"/>
      <c r="NDA176" s="3"/>
      <c r="NDB176" s="3"/>
      <c r="NDC176" s="3"/>
      <c r="NDD176" s="3"/>
      <c r="NDE176" s="3"/>
      <c r="NDF176" s="3"/>
      <c r="NDG176" s="3"/>
      <c r="NDH176" s="3"/>
      <c r="NDI176" s="3"/>
      <c r="NDJ176" s="3"/>
      <c r="NDK176" s="3"/>
      <c r="NDL176" s="3"/>
      <c r="NDM176" s="3"/>
      <c r="NDN176" s="3"/>
      <c r="NDO176" s="3"/>
      <c r="NDP176" s="3"/>
      <c r="NDQ176" s="3"/>
      <c r="NDR176" s="3"/>
      <c r="NDS176" s="3"/>
      <c r="NDT176" s="3"/>
      <c r="NDU176" s="3"/>
      <c r="NDV176" s="3"/>
      <c r="NDW176" s="3"/>
      <c r="NDX176" s="3"/>
      <c r="NDY176" s="3"/>
      <c r="NDZ176" s="3"/>
      <c r="NEA176" s="3"/>
      <c r="NEB176" s="3"/>
      <c r="NEC176" s="3"/>
      <c r="NED176" s="3"/>
      <c r="NEE176" s="3"/>
      <c r="NEF176" s="3"/>
      <c r="NEG176" s="3"/>
      <c r="NEH176" s="3"/>
      <c r="NEI176" s="3"/>
      <c r="NEJ176" s="3"/>
      <c r="NEK176" s="3"/>
      <c r="NEL176" s="3"/>
      <c r="NEM176" s="3"/>
      <c r="NEN176" s="3"/>
      <c r="NEO176" s="3"/>
      <c r="NEP176" s="3"/>
      <c r="NEQ176" s="3"/>
      <c r="NER176" s="3"/>
      <c r="NES176" s="3"/>
      <c r="NET176" s="3"/>
      <c r="NEU176" s="3"/>
      <c r="NEV176" s="3"/>
      <c r="NEW176" s="3"/>
      <c r="NEX176" s="3"/>
      <c r="NEY176" s="3"/>
      <c r="NEZ176" s="3"/>
      <c r="NFA176" s="3"/>
      <c r="NFB176" s="3"/>
      <c r="NFC176" s="3"/>
      <c r="NFD176" s="3"/>
      <c r="NFE176" s="3"/>
      <c r="NFF176" s="3"/>
      <c r="NFG176" s="3"/>
      <c r="NFH176" s="3"/>
      <c r="NFI176" s="3"/>
      <c r="NFJ176" s="3"/>
      <c r="NFK176" s="3"/>
      <c r="NFL176" s="3"/>
      <c r="NFM176" s="3"/>
      <c r="NFN176" s="3"/>
      <c r="NFO176" s="3"/>
      <c r="NFP176" s="3"/>
      <c r="NFQ176" s="3"/>
      <c r="NFR176" s="3"/>
      <c r="NFS176" s="3"/>
      <c r="NFT176" s="3"/>
      <c r="NFU176" s="3"/>
      <c r="NFV176" s="3"/>
      <c r="NFW176" s="3"/>
      <c r="NFX176" s="3"/>
      <c r="NFY176" s="3"/>
      <c r="NFZ176" s="3"/>
      <c r="NGA176" s="3"/>
      <c r="NGB176" s="3"/>
      <c r="NGC176" s="3"/>
      <c r="NGD176" s="3"/>
      <c r="NGE176" s="3"/>
      <c r="NGF176" s="3"/>
      <c r="NGG176" s="3"/>
      <c r="NGH176" s="3"/>
      <c r="NGI176" s="3"/>
      <c r="NGJ176" s="3"/>
      <c r="NGK176" s="3"/>
      <c r="NGL176" s="3"/>
      <c r="NGM176" s="3"/>
      <c r="NGN176" s="3"/>
      <c r="NGO176" s="3"/>
      <c r="NGP176" s="3"/>
      <c r="NGQ176" s="3"/>
      <c r="NGR176" s="3"/>
      <c r="NGS176" s="3"/>
      <c r="NGT176" s="3"/>
      <c r="NGU176" s="3"/>
      <c r="NGV176" s="3"/>
      <c r="NGW176" s="3"/>
      <c r="NGX176" s="3"/>
      <c r="NGY176" s="3"/>
      <c r="NGZ176" s="3"/>
      <c r="NHA176" s="3"/>
      <c r="NHB176" s="3"/>
      <c r="NHC176" s="3"/>
      <c r="NHD176" s="3"/>
      <c r="NHE176" s="3"/>
      <c r="NHF176" s="3"/>
      <c r="NHG176" s="3"/>
      <c r="NHH176" s="3"/>
      <c r="NHI176" s="3"/>
      <c r="NHJ176" s="3"/>
      <c r="NHK176" s="3"/>
      <c r="NHL176" s="3"/>
      <c r="NHM176" s="3"/>
      <c r="NHN176" s="3"/>
      <c r="NHO176" s="3"/>
      <c r="NHP176" s="3"/>
      <c r="NHQ176" s="3"/>
      <c r="NHR176" s="3"/>
      <c r="NHS176" s="3"/>
      <c r="NHT176" s="3"/>
      <c r="NHU176" s="3"/>
      <c r="NHV176" s="3"/>
      <c r="NHW176" s="3"/>
      <c r="NHX176" s="3"/>
      <c r="NHY176" s="3"/>
      <c r="NHZ176" s="3"/>
      <c r="NIA176" s="3"/>
      <c r="NIB176" s="3"/>
      <c r="NIC176" s="3"/>
      <c r="NID176" s="3"/>
      <c r="NIE176" s="3"/>
      <c r="NIF176" s="3"/>
      <c r="NIG176" s="3"/>
      <c r="NIH176" s="3"/>
      <c r="NII176" s="3"/>
      <c r="NIJ176" s="3"/>
      <c r="NIK176" s="3"/>
      <c r="NIL176" s="3"/>
      <c r="NIM176" s="3"/>
      <c r="NIN176" s="3"/>
      <c r="NIO176" s="3"/>
      <c r="NIP176" s="3"/>
      <c r="NIQ176" s="3"/>
      <c r="NIR176" s="3"/>
      <c r="NIS176" s="3"/>
      <c r="NIT176" s="3"/>
      <c r="NIU176" s="3"/>
      <c r="NIV176" s="3"/>
      <c r="NIW176" s="3"/>
      <c r="NIX176" s="3"/>
      <c r="NIY176" s="3"/>
      <c r="NIZ176" s="3"/>
      <c r="NJA176" s="3"/>
      <c r="NJB176" s="3"/>
      <c r="NJC176" s="3"/>
      <c r="NJD176" s="3"/>
      <c r="NJE176" s="3"/>
      <c r="NJF176" s="3"/>
      <c r="NJG176" s="3"/>
      <c r="NJH176" s="3"/>
      <c r="NJI176" s="3"/>
      <c r="NJJ176" s="3"/>
      <c r="NJK176" s="3"/>
      <c r="NJL176" s="3"/>
      <c r="NJM176" s="3"/>
      <c r="NJN176" s="3"/>
      <c r="NJO176" s="3"/>
      <c r="NJP176" s="3"/>
      <c r="NJQ176" s="3"/>
      <c r="NJR176" s="3"/>
      <c r="NJS176" s="3"/>
      <c r="NJT176" s="3"/>
      <c r="NJU176" s="3"/>
      <c r="NJV176" s="3"/>
      <c r="NJW176" s="3"/>
      <c r="NJX176" s="3"/>
      <c r="NJY176" s="3"/>
      <c r="NJZ176" s="3"/>
      <c r="NKA176" s="3"/>
      <c r="NKB176" s="3"/>
      <c r="NKC176" s="3"/>
      <c r="NKD176" s="3"/>
      <c r="NKE176" s="3"/>
      <c r="NKF176" s="3"/>
      <c r="NKG176" s="3"/>
      <c r="NKH176" s="3"/>
      <c r="NKI176" s="3"/>
      <c r="NKJ176" s="3"/>
      <c r="NKK176" s="3"/>
      <c r="NKL176" s="3"/>
      <c r="NKM176" s="3"/>
      <c r="NKN176" s="3"/>
      <c r="NKO176" s="3"/>
      <c r="NKP176" s="3"/>
      <c r="NKQ176" s="3"/>
      <c r="NKR176" s="3"/>
      <c r="NKS176" s="3"/>
      <c r="NKT176" s="3"/>
      <c r="NKU176" s="3"/>
      <c r="NKV176" s="3"/>
      <c r="NKW176" s="3"/>
      <c r="NKX176" s="3"/>
      <c r="NKY176" s="3"/>
      <c r="NKZ176" s="3"/>
      <c r="NLA176" s="3"/>
      <c r="NLB176" s="3"/>
      <c r="NLC176" s="3"/>
      <c r="NLD176" s="3"/>
      <c r="NLE176" s="3"/>
      <c r="NLF176" s="3"/>
      <c r="NLG176" s="3"/>
      <c r="NLH176" s="3"/>
      <c r="NLI176" s="3"/>
      <c r="NLJ176" s="3"/>
      <c r="NLK176" s="3"/>
      <c r="NLL176" s="3"/>
      <c r="NLM176" s="3"/>
      <c r="NLN176" s="3"/>
      <c r="NLO176" s="3"/>
      <c r="NLP176" s="3"/>
      <c r="NLQ176" s="3"/>
      <c r="NLR176" s="3"/>
      <c r="NLS176" s="3"/>
      <c r="NLT176" s="3"/>
      <c r="NLU176" s="3"/>
      <c r="NLV176" s="3"/>
      <c r="NLW176" s="3"/>
      <c r="NLX176" s="3"/>
      <c r="NLY176" s="3"/>
      <c r="NLZ176" s="3"/>
      <c r="NMA176" s="3"/>
      <c r="NMB176" s="3"/>
      <c r="NMC176" s="3"/>
      <c r="NMD176" s="3"/>
      <c r="NME176" s="3"/>
      <c r="NMF176" s="3"/>
      <c r="NMG176" s="3"/>
      <c r="NMH176" s="3"/>
      <c r="NMI176" s="3"/>
      <c r="NMJ176" s="3"/>
      <c r="NMK176" s="3"/>
      <c r="NML176" s="3"/>
      <c r="NMM176" s="3"/>
      <c r="NMN176" s="3"/>
      <c r="NMO176" s="3"/>
      <c r="NMP176" s="3"/>
      <c r="NMQ176" s="3"/>
      <c r="NMR176" s="3"/>
      <c r="NMS176" s="3"/>
      <c r="NMT176" s="3"/>
      <c r="NMU176" s="3"/>
      <c r="NMV176" s="3"/>
      <c r="NMW176" s="3"/>
      <c r="NMX176" s="3"/>
      <c r="NMY176" s="3"/>
      <c r="NMZ176" s="3"/>
      <c r="NNA176" s="3"/>
      <c r="NNB176" s="3"/>
      <c r="NNC176" s="3"/>
      <c r="NND176" s="3"/>
      <c r="NNE176" s="3"/>
      <c r="NNF176" s="3"/>
      <c r="NNG176" s="3"/>
      <c r="NNH176" s="3"/>
      <c r="NNI176" s="3"/>
      <c r="NNJ176" s="3"/>
      <c r="NNK176" s="3"/>
      <c r="NNL176" s="3"/>
      <c r="NNM176" s="3"/>
      <c r="NNN176" s="3"/>
      <c r="NNO176" s="3"/>
      <c r="NNP176" s="3"/>
      <c r="NNQ176" s="3"/>
      <c r="NNR176" s="3"/>
      <c r="NNS176" s="3"/>
      <c r="NNT176" s="3"/>
      <c r="NNU176" s="3"/>
      <c r="NNV176" s="3"/>
      <c r="NNW176" s="3"/>
      <c r="NNX176" s="3"/>
      <c r="NNY176" s="3"/>
      <c r="NNZ176" s="3"/>
      <c r="NOA176" s="3"/>
      <c r="NOB176" s="3"/>
      <c r="NOC176" s="3"/>
      <c r="NOD176" s="3"/>
      <c r="NOE176" s="3"/>
      <c r="NOF176" s="3"/>
      <c r="NOG176" s="3"/>
      <c r="NOH176" s="3"/>
      <c r="NOI176" s="3"/>
      <c r="NOJ176" s="3"/>
      <c r="NOK176" s="3"/>
      <c r="NOL176" s="3"/>
      <c r="NOM176" s="3"/>
      <c r="NON176" s="3"/>
      <c r="NOO176" s="3"/>
      <c r="NOP176" s="3"/>
      <c r="NOQ176" s="3"/>
      <c r="NOR176" s="3"/>
      <c r="NOS176" s="3"/>
      <c r="NOT176" s="3"/>
      <c r="NOU176" s="3"/>
      <c r="NOV176" s="3"/>
      <c r="NOW176" s="3"/>
      <c r="NOX176" s="3"/>
      <c r="NOY176" s="3"/>
      <c r="NOZ176" s="3"/>
      <c r="NPA176" s="3"/>
      <c r="NPB176" s="3"/>
      <c r="NPC176" s="3"/>
      <c r="NPD176" s="3"/>
      <c r="NPE176" s="3"/>
      <c r="NPF176" s="3"/>
      <c r="NPG176" s="3"/>
      <c r="NPH176" s="3"/>
      <c r="NPI176" s="3"/>
      <c r="NPJ176" s="3"/>
      <c r="NPK176" s="3"/>
      <c r="NPL176" s="3"/>
      <c r="NPM176" s="3"/>
      <c r="NPN176" s="3"/>
      <c r="NPO176" s="3"/>
      <c r="NPP176" s="3"/>
      <c r="NPQ176" s="3"/>
      <c r="NPR176" s="3"/>
      <c r="NPS176" s="3"/>
      <c r="NPT176" s="3"/>
      <c r="NPU176" s="3"/>
      <c r="NPV176" s="3"/>
      <c r="NPW176" s="3"/>
      <c r="NPX176" s="3"/>
      <c r="NPY176" s="3"/>
      <c r="NPZ176" s="3"/>
      <c r="NQA176" s="3"/>
      <c r="NQB176" s="3"/>
      <c r="NQC176" s="3"/>
      <c r="NQD176" s="3"/>
      <c r="NQE176" s="3"/>
      <c r="NQF176" s="3"/>
      <c r="NQG176" s="3"/>
      <c r="NQH176" s="3"/>
      <c r="NQI176" s="3"/>
      <c r="NQJ176" s="3"/>
      <c r="NQK176" s="3"/>
      <c r="NQL176" s="3"/>
      <c r="NQM176" s="3"/>
      <c r="NQN176" s="3"/>
      <c r="NQO176" s="3"/>
      <c r="NQP176" s="3"/>
      <c r="NQQ176" s="3"/>
      <c r="NQR176" s="3"/>
      <c r="NQS176" s="3"/>
      <c r="NQT176" s="3"/>
      <c r="NQU176" s="3"/>
      <c r="NQV176" s="3"/>
      <c r="NQW176" s="3"/>
      <c r="NQX176" s="3"/>
      <c r="NQY176" s="3"/>
      <c r="NQZ176" s="3"/>
      <c r="NRA176" s="3"/>
      <c r="NRB176" s="3"/>
      <c r="NRC176" s="3"/>
      <c r="NRD176" s="3"/>
      <c r="NRE176" s="3"/>
      <c r="NRF176" s="3"/>
      <c r="NRG176" s="3"/>
      <c r="NRH176" s="3"/>
      <c r="NRI176" s="3"/>
      <c r="NRJ176" s="3"/>
      <c r="NRK176" s="3"/>
      <c r="NRL176" s="3"/>
      <c r="NRM176" s="3"/>
      <c r="NRN176" s="3"/>
      <c r="NRO176" s="3"/>
      <c r="NRP176" s="3"/>
      <c r="NRQ176" s="3"/>
      <c r="NRR176" s="3"/>
      <c r="NRS176" s="3"/>
      <c r="NRT176" s="3"/>
      <c r="NRU176" s="3"/>
      <c r="NRV176" s="3"/>
      <c r="NRW176" s="3"/>
      <c r="NRX176" s="3"/>
      <c r="NRY176" s="3"/>
      <c r="NRZ176" s="3"/>
      <c r="NSA176" s="3"/>
      <c r="NSB176" s="3"/>
      <c r="NSC176" s="3"/>
      <c r="NSD176" s="3"/>
      <c r="NSE176" s="3"/>
      <c r="NSF176" s="3"/>
      <c r="NSG176" s="3"/>
      <c r="NSH176" s="3"/>
      <c r="NSI176" s="3"/>
      <c r="NSJ176" s="3"/>
      <c r="NSK176" s="3"/>
      <c r="NSL176" s="3"/>
      <c r="NSM176" s="3"/>
      <c r="NSN176" s="3"/>
      <c r="NSO176" s="3"/>
      <c r="NSP176" s="3"/>
      <c r="NSQ176" s="3"/>
      <c r="NSR176" s="3"/>
      <c r="NSS176" s="3"/>
      <c r="NST176" s="3"/>
      <c r="NSU176" s="3"/>
      <c r="NSV176" s="3"/>
      <c r="NSW176" s="3"/>
      <c r="NSX176" s="3"/>
      <c r="NSY176" s="3"/>
      <c r="NSZ176" s="3"/>
      <c r="NTA176" s="3"/>
      <c r="NTB176" s="3"/>
      <c r="NTC176" s="3"/>
      <c r="NTD176" s="3"/>
      <c r="NTE176" s="3"/>
      <c r="NTF176" s="3"/>
      <c r="NTG176" s="3"/>
      <c r="NTH176" s="3"/>
      <c r="NTI176" s="3"/>
      <c r="NTJ176" s="3"/>
      <c r="NTK176" s="3"/>
      <c r="NTL176" s="3"/>
      <c r="NTM176" s="3"/>
      <c r="NTN176" s="3"/>
      <c r="NTO176" s="3"/>
      <c r="NTP176" s="3"/>
      <c r="NTQ176" s="3"/>
      <c r="NTR176" s="3"/>
      <c r="NTS176" s="3"/>
      <c r="NTT176" s="3"/>
      <c r="NTU176" s="3"/>
      <c r="NTV176" s="3"/>
      <c r="NTW176" s="3"/>
      <c r="NTX176" s="3"/>
      <c r="NTY176" s="3"/>
      <c r="NTZ176" s="3"/>
      <c r="NUA176" s="3"/>
      <c r="NUB176" s="3"/>
      <c r="NUC176" s="3"/>
      <c r="NUD176" s="3"/>
      <c r="NUE176" s="3"/>
      <c r="NUF176" s="3"/>
      <c r="NUG176" s="3"/>
      <c r="NUH176" s="3"/>
      <c r="NUI176" s="3"/>
      <c r="NUJ176" s="3"/>
      <c r="NUK176" s="3"/>
      <c r="NUL176" s="3"/>
      <c r="NUM176" s="3"/>
      <c r="NUN176" s="3"/>
      <c r="NUO176" s="3"/>
      <c r="NUP176" s="3"/>
      <c r="NUQ176" s="3"/>
      <c r="NUR176" s="3"/>
      <c r="NUS176" s="3"/>
      <c r="NUT176" s="3"/>
      <c r="NUU176" s="3"/>
      <c r="NUV176" s="3"/>
      <c r="NUW176" s="3"/>
      <c r="NUX176" s="3"/>
      <c r="NUY176" s="3"/>
      <c r="NUZ176" s="3"/>
      <c r="NVA176" s="3"/>
      <c r="NVB176" s="3"/>
      <c r="NVC176" s="3"/>
      <c r="NVD176" s="3"/>
      <c r="NVE176" s="3"/>
      <c r="NVF176" s="3"/>
      <c r="NVG176" s="3"/>
      <c r="NVH176" s="3"/>
      <c r="NVI176" s="3"/>
      <c r="NVJ176" s="3"/>
      <c r="NVK176" s="3"/>
      <c r="NVL176" s="3"/>
      <c r="NVM176" s="3"/>
      <c r="NVN176" s="3"/>
      <c r="NVO176" s="3"/>
      <c r="NVP176" s="3"/>
      <c r="NVQ176" s="3"/>
      <c r="NVR176" s="3"/>
      <c r="NVS176" s="3"/>
      <c r="NVT176" s="3"/>
      <c r="NVU176" s="3"/>
      <c r="NVV176" s="3"/>
      <c r="NVW176" s="3"/>
      <c r="NVX176" s="3"/>
      <c r="NVY176" s="3"/>
      <c r="NVZ176" s="3"/>
      <c r="NWA176" s="3"/>
      <c r="NWB176" s="3"/>
      <c r="NWC176" s="3"/>
      <c r="NWD176" s="3"/>
      <c r="NWE176" s="3"/>
      <c r="NWF176" s="3"/>
      <c r="NWG176" s="3"/>
      <c r="NWH176" s="3"/>
      <c r="NWI176" s="3"/>
      <c r="NWJ176" s="3"/>
      <c r="NWK176" s="3"/>
      <c r="NWL176" s="3"/>
      <c r="NWM176" s="3"/>
      <c r="NWN176" s="3"/>
      <c r="NWO176" s="3"/>
      <c r="NWP176" s="3"/>
      <c r="NWQ176" s="3"/>
      <c r="NWR176" s="3"/>
      <c r="NWS176" s="3"/>
      <c r="NWT176" s="3"/>
      <c r="NWU176" s="3"/>
      <c r="NWV176" s="3"/>
      <c r="NWW176" s="3"/>
      <c r="NWX176" s="3"/>
      <c r="NWY176" s="3"/>
      <c r="NWZ176" s="3"/>
      <c r="NXA176" s="3"/>
      <c r="NXB176" s="3"/>
      <c r="NXC176" s="3"/>
      <c r="NXD176" s="3"/>
      <c r="NXE176" s="3"/>
      <c r="NXF176" s="3"/>
      <c r="NXG176" s="3"/>
      <c r="NXH176" s="3"/>
      <c r="NXI176" s="3"/>
      <c r="NXJ176" s="3"/>
      <c r="NXK176" s="3"/>
      <c r="NXL176" s="3"/>
      <c r="NXM176" s="3"/>
      <c r="NXN176" s="3"/>
      <c r="NXO176" s="3"/>
      <c r="NXP176" s="3"/>
      <c r="NXQ176" s="3"/>
      <c r="NXR176" s="3"/>
      <c r="NXS176" s="3"/>
      <c r="NXT176" s="3"/>
      <c r="NXU176" s="3"/>
      <c r="NXV176" s="3"/>
      <c r="NXW176" s="3"/>
      <c r="NXX176" s="3"/>
      <c r="NXY176" s="3"/>
      <c r="NXZ176" s="3"/>
      <c r="NYA176" s="3"/>
      <c r="NYB176" s="3"/>
      <c r="NYC176" s="3"/>
      <c r="NYD176" s="3"/>
      <c r="NYE176" s="3"/>
      <c r="NYF176" s="3"/>
      <c r="NYG176" s="3"/>
      <c r="NYH176" s="3"/>
      <c r="NYI176" s="3"/>
      <c r="NYJ176" s="3"/>
      <c r="NYK176" s="3"/>
      <c r="NYL176" s="3"/>
      <c r="NYM176" s="3"/>
      <c r="NYN176" s="3"/>
      <c r="NYO176" s="3"/>
      <c r="NYP176" s="3"/>
      <c r="NYQ176" s="3"/>
      <c r="NYR176" s="3"/>
      <c r="NYS176" s="3"/>
      <c r="NYT176" s="3"/>
      <c r="NYU176" s="3"/>
      <c r="NYV176" s="3"/>
      <c r="NYW176" s="3"/>
      <c r="NYX176" s="3"/>
      <c r="NYY176" s="3"/>
      <c r="NYZ176" s="3"/>
      <c r="NZA176" s="3"/>
      <c r="NZB176" s="3"/>
      <c r="NZC176" s="3"/>
      <c r="NZD176" s="3"/>
      <c r="NZE176" s="3"/>
      <c r="NZF176" s="3"/>
      <c r="NZG176" s="3"/>
      <c r="NZH176" s="3"/>
      <c r="NZI176" s="3"/>
      <c r="NZJ176" s="3"/>
      <c r="NZK176" s="3"/>
      <c r="NZL176" s="3"/>
      <c r="NZM176" s="3"/>
      <c r="NZN176" s="3"/>
      <c r="NZO176" s="3"/>
      <c r="NZP176" s="3"/>
      <c r="NZQ176" s="3"/>
      <c r="NZR176" s="3"/>
      <c r="NZS176" s="3"/>
      <c r="NZT176" s="3"/>
      <c r="NZU176" s="3"/>
      <c r="NZV176" s="3"/>
      <c r="NZW176" s="3"/>
      <c r="NZX176" s="3"/>
      <c r="NZY176" s="3"/>
      <c r="NZZ176" s="3"/>
      <c r="OAA176" s="3"/>
      <c r="OAB176" s="3"/>
      <c r="OAC176" s="3"/>
      <c r="OAD176" s="3"/>
      <c r="OAE176" s="3"/>
      <c r="OAF176" s="3"/>
      <c r="OAG176" s="3"/>
      <c r="OAH176" s="3"/>
      <c r="OAI176" s="3"/>
      <c r="OAJ176" s="3"/>
      <c r="OAK176" s="3"/>
      <c r="OAL176" s="3"/>
      <c r="OAM176" s="3"/>
      <c r="OAN176" s="3"/>
      <c r="OAO176" s="3"/>
      <c r="OAP176" s="3"/>
      <c r="OAQ176" s="3"/>
      <c r="OAR176" s="3"/>
      <c r="OAS176" s="3"/>
      <c r="OAT176" s="3"/>
      <c r="OAU176" s="3"/>
      <c r="OAV176" s="3"/>
      <c r="OAW176" s="3"/>
      <c r="OAX176" s="3"/>
      <c r="OAY176" s="3"/>
      <c r="OAZ176" s="3"/>
      <c r="OBA176" s="3"/>
      <c r="OBB176" s="3"/>
      <c r="OBC176" s="3"/>
      <c r="OBD176" s="3"/>
      <c r="OBE176" s="3"/>
      <c r="OBF176" s="3"/>
      <c r="OBG176" s="3"/>
      <c r="OBH176" s="3"/>
      <c r="OBI176" s="3"/>
      <c r="OBJ176" s="3"/>
      <c r="OBK176" s="3"/>
      <c r="OBL176" s="3"/>
      <c r="OBM176" s="3"/>
      <c r="OBN176" s="3"/>
      <c r="OBO176" s="3"/>
      <c r="OBP176" s="3"/>
      <c r="OBQ176" s="3"/>
      <c r="OBR176" s="3"/>
      <c r="OBS176" s="3"/>
      <c r="OBT176" s="3"/>
      <c r="OBU176" s="3"/>
      <c r="OBV176" s="3"/>
      <c r="OBW176" s="3"/>
      <c r="OBX176" s="3"/>
      <c r="OBY176" s="3"/>
      <c r="OBZ176" s="3"/>
      <c r="OCA176" s="3"/>
      <c r="OCB176" s="3"/>
      <c r="OCC176" s="3"/>
      <c r="OCD176" s="3"/>
      <c r="OCE176" s="3"/>
      <c r="OCF176" s="3"/>
      <c r="OCG176" s="3"/>
      <c r="OCH176" s="3"/>
      <c r="OCI176" s="3"/>
      <c r="OCJ176" s="3"/>
      <c r="OCK176" s="3"/>
      <c r="OCL176" s="3"/>
      <c r="OCM176" s="3"/>
      <c r="OCN176" s="3"/>
      <c r="OCO176" s="3"/>
      <c r="OCP176" s="3"/>
      <c r="OCQ176" s="3"/>
      <c r="OCR176" s="3"/>
      <c r="OCS176" s="3"/>
      <c r="OCT176" s="3"/>
      <c r="OCU176" s="3"/>
      <c r="OCV176" s="3"/>
      <c r="OCW176" s="3"/>
      <c r="OCX176" s="3"/>
      <c r="OCY176" s="3"/>
      <c r="OCZ176" s="3"/>
      <c r="ODA176" s="3"/>
      <c r="ODB176" s="3"/>
      <c r="ODC176" s="3"/>
      <c r="ODD176" s="3"/>
      <c r="ODE176" s="3"/>
      <c r="ODF176" s="3"/>
      <c r="ODG176" s="3"/>
      <c r="ODH176" s="3"/>
      <c r="ODI176" s="3"/>
      <c r="ODJ176" s="3"/>
      <c r="ODK176" s="3"/>
      <c r="ODL176" s="3"/>
      <c r="ODM176" s="3"/>
      <c r="ODN176" s="3"/>
      <c r="ODO176" s="3"/>
      <c r="ODP176" s="3"/>
      <c r="ODQ176" s="3"/>
      <c r="ODR176" s="3"/>
      <c r="ODS176" s="3"/>
      <c r="ODT176" s="3"/>
      <c r="ODU176" s="3"/>
      <c r="ODV176" s="3"/>
      <c r="ODW176" s="3"/>
      <c r="ODX176" s="3"/>
      <c r="ODY176" s="3"/>
      <c r="ODZ176" s="3"/>
      <c r="OEA176" s="3"/>
      <c r="OEB176" s="3"/>
      <c r="OEC176" s="3"/>
      <c r="OED176" s="3"/>
      <c r="OEE176" s="3"/>
      <c r="OEF176" s="3"/>
      <c r="OEG176" s="3"/>
      <c r="OEH176" s="3"/>
      <c r="OEI176" s="3"/>
      <c r="OEJ176" s="3"/>
      <c r="OEK176" s="3"/>
      <c r="OEL176" s="3"/>
      <c r="OEM176" s="3"/>
      <c r="OEN176" s="3"/>
      <c r="OEO176" s="3"/>
      <c r="OEP176" s="3"/>
      <c r="OEQ176" s="3"/>
      <c r="OER176" s="3"/>
      <c r="OES176" s="3"/>
      <c r="OET176" s="3"/>
      <c r="OEU176" s="3"/>
      <c r="OEV176" s="3"/>
      <c r="OEW176" s="3"/>
      <c r="OEX176" s="3"/>
      <c r="OEY176" s="3"/>
      <c r="OEZ176" s="3"/>
      <c r="OFA176" s="3"/>
      <c r="OFB176" s="3"/>
      <c r="OFC176" s="3"/>
      <c r="OFD176" s="3"/>
      <c r="OFE176" s="3"/>
      <c r="OFF176" s="3"/>
      <c r="OFG176" s="3"/>
      <c r="OFH176" s="3"/>
      <c r="OFI176" s="3"/>
      <c r="OFJ176" s="3"/>
      <c r="OFK176" s="3"/>
      <c r="OFL176" s="3"/>
      <c r="OFM176" s="3"/>
      <c r="OFN176" s="3"/>
      <c r="OFO176" s="3"/>
      <c r="OFP176" s="3"/>
      <c r="OFQ176" s="3"/>
      <c r="OFR176" s="3"/>
      <c r="OFS176" s="3"/>
      <c r="OFT176" s="3"/>
      <c r="OFU176" s="3"/>
      <c r="OFV176" s="3"/>
      <c r="OFW176" s="3"/>
      <c r="OFX176" s="3"/>
      <c r="OFY176" s="3"/>
      <c r="OFZ176" s="3"/>
      <c r="OGA176" s="3"/>
      <c r="OGB176" s="3"/>
      <c r="OGC176" s="3"/>
      <c r="OGD176" s="3"/>
      <c r="OGE176" s="3"/>
      <c r="OGF176" s="3"/>
      <c r="OGG176" s="3"/>
      <c r="OGH176" s="3"/>
      <c r="OGI176" s="3"/>
      <c r="OGJ176" s="3"/>
      <c r="OGK176" s="3"/>
      <c r="OGL176" s="3"/>
      <c r="OGM176" s="3"/>
      <c r="OGN176" s="3"/>
      <c r="OGO176" s="3"/>
      <c r="OGP176" s="3"/>
      <c r="OGQ176" s="3"/>
      <c r="OGR176" s="3"/>
      <c r="OGS176" s="3"/>
      <c r="OGT176" s="3"/>
      <c r="OGU176" s="3"/>
      <c r="OGV176" s="3"/>
      <c r="OGW176" s="3"/>
      <c r="OGX176" s="3"/>
      <c r="OGY176" s="3"/>
      <c r="OGZ176" s="3"/>
      <c r="OHA176" s="3"/>
      <c r="OHB176" s="3"/>
      <c r="OHC176" s="3"/>
      <c r="OHD176" s="3"/>
      <c r="OHE176" s="3"/>
      <c r="OHF176" s="3"/>
      <c r="OHG176" s="3"/>
      <c r="OHH176" s="3"/>
      <c r="OHI176" s="3"/>
      <c r="OHJ176" s="3"/>
      <c r="OHK176" s="3"/>
      <c r="OHL176" s="3"/>
      <c r="OHM176" s="3"/>
      <c r="OHN176" s="3"/>
      <c r="OHO176" s="3"/>
      <c r="OHP176" s="3"/>
      <c r="OHQ176" s="3"/>
      <c r="OHR176" s="3"/>
      <c r="OHS176" s="3"/>
      <c r="OHT176" s="3"/>
      <c r="OHU176" s="3"/>
      <c r="OHV176" s="3"/>
      <c r="OHW176" s="3"/>
      <c r="OHX176" s="3"/>
      <c r="OHY176" s="3"/>
      <c r="OHZ176" s="3"/>
      <c r="OIA176" s="3"/>
      <c r="OIB176" s="3"/>
      <c r="OIC176" s="3"/>
      <c r="OID176" s="3"/>
      <c r="OIE176" s="3"/>
      <c r="OIF176" s="3"/>
      <c r="OIG176" s="3"/>
      <c r="OIH176" s="3"/>
      <c r="OII176" s="3"/>
      <c r="OIJ176" s="3"/>
      <c r="OIK176" s="3"/>
      <c r="OIL176" s="3"/>
      <c r="OIM176" s="3"/>
      <c r="OIN176" s="3"/>
      <c r="OIO176" s="3"/>
      <c r="OIP176" s="3"/>
      <c r="OIQ176" s="3"/>
      <c r="OIR176" s="3"/>
      <c r="OIS176" s="3"/>
      <c r="OIT176" s="3"/>
      <c r="OIU176" s="3"/>
      <c r="OIV176" s="3"/>
      <c r="OIW176" s="3"/>
      <c r="OIX176" s="3"/>
      <c r="OIY176" s="3"/>
      <c r="OIZ176" s="3"/>
      <c r="OJA176" s="3"/>
      <c r="OJB176" s="3"/>
      <c r="OJC176" s="3"/>
      <c r="OJD176" s="3"/>
      <c r="OJE176" s="3"/>
      <c r="OJF176" s="3"/>
      <c r="OJG176" s="3"/>
      <c r="OJH176" s="3"/>
      <c r="OJI176" s="3"/>
      <c r="OJJ176" s="3"/>
      <c r="OJK176" s="3"/>
      <c r="OJL176" s="3"/>
      <c r="OJM176" s="3"/>
      <c r="OJN176" s="3"/>
      <c r="OJO176" s="3"/>
      <c r="OJP176" s="3"/>
      <c r="OJQ176" s="3"/>
      <c r="OJR176" s="3"/>
      <c r="OJS176" s="3"/>
      <c r="OJT176" s="3"/>
      <c r="OJU176" s="3"/>
      <c r="OJV176" s="3"/>
      <c r="OJW176" s="3"/>
      <c r="OJX176" s="3"/>
      <c r="OJY176" s="3"/>
      <c r="OJZ176" s="3"/>
      <c r="OKA176" s="3"/>
      <c r="OKB176" s="3"/>
      <c r="OKC176" s="3"/>
      <c r="OKD176" s="3"/>
      <c r="OKE176" s="3"/>
      <c r="OKF176" s="3"/>
      <c r="OKG176" s="3"/>
      <c r="OKH176" s="3"/>
      <c r="OKI176" s="3"/>
      <c r="OKJ176" s="3"/>
      <c r="OKK176" s="3"/>
      <c r="OKL176" s="3"/>
      <c r="OKM176" s="3"/>
      <c r="OKN176" s="3"/>
      <c r="OKO176" s="3"/>
      <c r="OKP176" s="3"/>
      <c r="OKQ176" s="3"/>
      <c r="OKR176" s="3"/>
      <c r="OKS176" s="3"/>
      <c r="OKT176" s="3"/>
      <c r="OKU176" s="3"/>
      <c r="OKV176" s="3"/>
      <c r="OKW176" s="3"/>
      <c r="OKX176" s="3"/>
      <c r="OKY176" s="3"/>
      <c r="OKZ176" s="3"/>
      <c r="OLA176" s="3"/>
      <c r="OLB176" s="3"/>
      <c r="OLC176" s="3"/>
      <c r="OLD176" s="3"/>
      <c r="OLE176" s="3"/>
      <c r="OLF176" s="3"/>
      <c r="OLG176" s="3"/>
      <c r="OLH176" s="3"/>
      <c r="OLI176" s="3"/>
      <c r="OLJ176" s="3"/>
      <c r="OLK176" s="3"/>
      <c r="OLL176" s="3"/>
      <c r="OLM176" s="3"/>
      <c r="OLN176" s="3"/>
      <c r="OLO176" s="3"/>
      <c r="OLP176" s="3"/>
      <c r="OLQ176" s="3"/>
      <c r="OLR176" s="3"/>
      <c r="OLS176" s="3"/>
      <c r="OLT176" s="3"/>
      <c r="OLU176" s="3"/>
      <c r="OLV176" s="3"/>
      <c r="OLW176" s="3"/>
      <c r="OLX176" s="3"/>
      <c r="OLY176" s="3"/>
      <c r="OLZ176" s="3"/>
      <c r="OMA176" s="3"/>
      <c r="OMB176" s="3"/>
      <c r="OMC176" s="3"/>
      <c r="OMD176" s="3"/>
      <c r="OME176" s="3"/>
      <c r="OMF176" s="3"/>
      <c r="OMG176" s="3"/>
      <c r="OMH176" s="3"/>
      <c r="OMI176" s="3"/>
      <c r="OMJ176" s="3"/>
      <c r="OMK176" s="3"/>
      <c r="OML176" s="3"/>
      <c r="OMM176" s="3"/>
      <c r="OMN176" s="3"/>
      <c r="OMO176" s="3"/>
      <c r="OMP176" s="3"/>
      <c r="OMQ176" s="3"/>
      <c r="OMR176" s="3"/>
      <c r="OMS176" s="3"/>
      <c r="OMT176" s="3"/>
      <c r="OMU176" s="3"/>
      <c r="OMV176" s="3"/>
      <c r="OMW176" s="3"/>
      <c r="OMX176" s="3"/>
      <c r="OMY176" s="3"/>
      <c r="OMZ176" s="3"/>
      <c r="ONA176" s="3"/>
      <c r="ONB176" s="3"/>
      <c r="ONC176" s="3"/>
      <c r="OND176" s="3"/>
      <c r="ONE176" s="3"/>
      <c r="ONF176" s="3"/>
      <c r="ONG176" s="3"/>
      <c r="ONH176" s="3"/>
      <c r="ONI176" s="3"/>
      <c r="ONJ176" s="3"/>
      <c r="ONK176" s="3"/>
      <c r="ONL176" s="3"/>
      <c r="ONM176" s="3"/>
      <c r="ONN176" s="3"/>
      <c r="ONO176" s="3"/>
      <c r="ONP176" s="3"/>
      <c r="ONQ176" s="3"/>
      <c r="ONR176" s="3"/>
      <c r="ONS176" s="3"/>
      <c r="ONT176" s="3"/>
      <c r="ONU176" s="3"/>
      <c r="ONV176" s="3"/>
      <c r="ONW176" s="3"/>
      <c r="ONX176" s="3"/>
      <c r="ONY176" s="3"/>
      <c r="ONZ176" s="3"/>
      <c r="OOA176" s="3"/>
      <c r="OOB176" s="3"/>
      <c r="OOC176" s="3"/>
      <c r="OOD176" s="3"/>
      <c r="OOE176" s="3"/>
      <c r="OOF176" s="3"/>
      <c r="OOG176" s="3"/>
      <c r="OOH176" s="3"/>
      <c r="OOI176" s="3"/>
      <c r="OOJ176" s="3"/>
      <c r="OOK176" s="3"/>
      <c r="OOL176" s="3"/>
      <c r="OOM176" s="3"/>
      <c r="OON176" s="3"/>
      <c r="OOO176" s="3"/>
      <c r="OOP176" s="3"/>
      <c r="OOQ176" s="3"/>
      <c r="OOR176" s="3"/>
      <c r="OOS176" s="3"/>
      <c r="OOT176" s="3"/>
      <c r="OOU176" s="3"/>
      <c r="OOV176" s="3"/>
      <c r="OOW176" s="3"/>
      <c r="OOX176" s="3"/>
      <c r="OOY176" s="3"/>
      <c r="OOZ176" s="3"/>
      <c r="OPA176" s="3"/>
      <c r="OPB176" s="3"/>
      <c r="OPC176" s="3"/>
      <c r="OPD176" s="3"/>
      <c r="OPE176" s="3"/>
      <c r="OPF176" s="3"/>
      <c r="OPG176" s="3"/>
      <c r="OPH176" s="3"/>
      <c r="OPI176" s="3"/>
      <c r="OPJ176" s="3"/>
      <c r="OPK176" s="3"/>
      <c r="OPL176" s="3"/>
      <c r="OPM176" s="3"/>
      <c r="OPN176" s="3"/>
      <c r="OPO176" s="3"/>
      <c r="OPP176" s="3"/>
      <c r="OPQ176" s="3"/>
      <c r="OPR176" s="3"/>
      <c r="OPS176" s="3"/>
      <c r="OPT176" s="3"/>
      <c r="OPU176" s="3"/>
      <c r="OPV176" s="3"/>
      <c r="OPW176" s="3"/>
      <c r="OPX176" s="3"/>
      <c r="OPY176" s="3"/>
      <c r="OPZ176" s="3"/>
      <c r="OQA176" s="3"/>
      <c r="OQB176" s="3"/>
      <c r="OQC176" s="3"/>
      <c r="OQD176" s="3"/>
      <c r="OQE176" s="3"/>
      <c r="OQF176" s="3"/>
      <c r="OQG176" s="3"/>
      <c r="OQH176" s="3"/>
      <c r="OQI176" s="3"/>
      <c r="OQJ176" s="3"/>
      <c r="OQK176" s="3"/>
      <c r="OQL176" s="3"/>
      <c r="OQM176" s="3"/>
      <c r="OQN176" s="3"/>
      <c r="OQO176" s="3"/>
      <c r="OQP176" s="3"/>
      <c r="OQQ176" s="3"/>
      <c r="OQR176" s="3"/>
      <c r="OQS176" s="3"/>
      <c r="OQT176" s="3"/>
      <c r="OQU176" s="3"/>
      <c r="OQV176" s="3"/>
      <c r="OQW176" s="3"/>
      <c r="OQX176" s="3"/>
      <c r="OQY176" s="3"/>
      <c r="OQZ176" s="3"/>
      <c r="ORA176" s="3"/>
      <c r="ORB176" s="3"/>
      <c r="ORC176" s="3"/>
      <c r="ORD176" s="3"/>
      <c r="ORE176" s="3"/>
      <c r="ORF176" s="3"/>
      <c r="ORG176" s="3"/>
      <c r="ORH176" s="3"/>
      <c r="ORI176" s="3"/>
      <c r="ORJ176" s="3"/>
      <c r="ORK176" s="3"/>
      <c r="ORL176" s="3"/>
      <c r="ORM176" s="3"/>
      <c r="ORN176" s="3"/>
      <c r="ORO176" s="3"/>
      <c r="ORP176" s="3"/>
      <c r="ORQ176" s="3"/>
      <c r="ORR176" s="3"/>
      <c r="ORS176" s="3"/>
      <c r="ORT176" s="3"/>
      <c r="ORU176" s="3"/>
      <c r="ORV176" s="3"/>
      <c r="ORW176" s="3"/>
      <c r="ORX176" s="3"/>
      <c r="ORY176" s="3"/>
      <c r="ORZ176" s="3"/>
      <c r="OSA176" s="3"/>
      <c r="OSB176" s="3"/>
      <c r="OSC176" s="3"/>
      <c r="OSD176" s="3"/>
      <c r="OSE176" s="3"/>
      <c r="OSF176" s="3"/>
      <c r="OSG176" s="3"/>
      <c r="OSH176" s="3"/>
      <c r="OSI176" s="3"/>
      <c r="OSJ176" s="3"/>
      <c r="OSK176" s="3"/>
      <c r="OSL176" s="3"/>
      <c r="OSM176" s="3"/>
      <c r="OSN176" s="3"/>
      <c r="OSO176" s="3"/>
      <c r="OSP176" s="3"/>
      <c r="OSQ176" s="3"/>
      <c r="OSR176" s="3"/>
      <c r="OSS176" s="3"/>
      <c r="OST176" s="3"/>
      <c r="OSU176" s="3"/>
      <c r="OSV176" s="3"/>
      <c r="OSW176" s="3"/>
      <c r="OSX176" s="3"/>
      <c r="OSY176" s="3"/>
      <c r="OSZ176" s="3"/>
      <c r="OTA176" s="3"/>
      <c r="OTB176" s="3"/>
      <c r="OTC176" s="3"/>
      <c r="OTD176" s="3"/>
      <c r="OTE176" s="3"/>
      <c r="OTF176" s="3"/>
      <c r="OTG176" s="3"/>
      <c r="OTH176" s="3"/>
      <c r="OTI176" s="3"/>
      <c r="OTJ176" s="3"/>
      <c r="OTK176" s="3"/>
      <c r="OTL176" s="3"/>
      <c r="OTM176" s="3"/>
      <c r="OTN176" s="3"/>
      <c r="OTO176" s="3"/>
      <c r="OTP176" s="3"/>
      <c r="OTQ176" s="3"/>
      <c r="OTR176" s="3"/>
      <c r="OTS176" s="3"/>
      <c r="OTT176" s="3"/>
      <c r="OTU176" s="3"/>
      <c r="OTV176" s="3"/>
      <c r="OTW176" s="3"/>
      <c r="OTX176" s="3"/>
      <c r="OTY176" s="3"/>
      <c r="OTZ176" s="3"/>
      <c r="OUA176" s="3"/>
      <c r="OUB176" s="3"/>
      <c r="OUC176" s="3"/>
      <c r="OUD176" s="3"/>
      <c r="OUE176" s="3"/>
      <c r="OUF176" s="3"/>
      <c r="OUG176" s="3"/>
      <c r="OUH176" s="3"/>
      <c r="OUI176" s="3"/>
      <c r="OUJ176" s="3"/>
      <c r="OUK176" s="3"/>
      <c r="OUL176" s="3"/>
      <c r="OUM176" s="3"/>
      <c r="OUN176" s="3"/>
      <c r="OUO176" s="3"/>
      <c r="OUP176" s="3"/>
      <c r="OUQ176" s="3"/>
      <c r="OUR176" s="3"/>
      <c r="OUS176" s="3"/>
      <c r="OUT176" s="3"/>
      <c r="OUU176" s="3"/>
      <c r="OUV176" s="3"/>
      <c r="OUW176" s="3"/>
      <c r="OUX176" s="3"/>
      <c r="OUY176" s="3"/>
      <c r="OUZ176" s="3"/>
      <c r="OVA176" s="3"/>
      <c r="OVB176" s="3"/>
      <c r="OVC176" s="3"/>
      <c r="OVD176" s="3"/>
      <c r="OVE176" s="3"/>
      <c r="OVF176" s="3"/>
      <c r="OVG176" s="3"/>
      <c r="OVH176" s="3"/>
      <c r="OVI176" s="3"/>
      <c r="OVJ176" s="3"/>
      <c r="OVK176" s="3"/>
      <c r="OVL176" s="3"/>
      <c r="OVM176" s="3"/>
      <c r="OVN176" s="3"/>
      <c r="OVO176" s="3"/>
      <c r="OVP176" s="3"/>
      <c r="OVQ176" s="3"/>
      <c r="OVR176" s="3"/>
      <c r="OVS176" s="3"/>
      <c r="OVT176" s="3"/>
      <c r="OVU176" s="3"/>
      <c r="OVV176" s="3"/>
      <c r="OVW176" s="3"/>
      <c r="OVX176" s="3"/>
      <c r="OVY176" s="3"/>
      <c r="OVZ176" s="3"/>
      <c r="OWA176" s="3"/>
      <c r="OWB176" s="3"/>
      <c r="OWC176" s="3"/>
      <c r="OWD176" s="3"/>
      <c r="OWE176" s="3"/>
      <c r="OWF176" s="3"/>
      <c r="OWG176" s="3"/>
      <c r="OWH176" s="3"/>
      <c r="OWI176" s="3"/>
      <c r="OWJ176" s="3"/>
      <c r="OWK176" s="3"/>
      <c r="OWL176" s="3"/>
      <c r="OWM176" s="3"/>
      <c r="OWN176" s="3"/>
      <c r="OWO176" s="3"/>
      <c r="OWP176" s="3"/>
      <c r="OWQ176" s="3"/>
      <c r="OWR176" s="3"/>
      <c r="OWS176" s="3"/>
      <c r="OWT176" s="3"/>
      <c r="OWU176" s="3"/>
      <c r="OWV176" s="3"/>
      <c r="OWW176" s="3"/>
      <c r="OWX176" s="3"/>
      <c r="OWY176" s="3"/>
      <c r="OWZ176" s="3"/>
      <c r="OXA176" s="3"/>
      <c r="OXB176" s="3"/>
      <c r="OXC176" s="3"/>
      <c r="OXD176" s="3"/>
      <c r="OXE176" s="3"/>
      <c r="OXF176" s="3"/>
      <c r="OXG176" s="3"/>
      <c r="OXH176" s="3"/>
      <c r="OXI176" s="3"/>
      <c r="OXJ176" s="3"/>
      <c r="OXK176" s="3"/>
      <c r="OXL176" s="3"/>
      <c r="OXM176" s="3"/>
      <c r="OXN176" s="3"/>
      <c r="OXO176" s="3"/>
      <c r="OXP176" s="3"/>
      <c r="OXQ176" s="3"/>
      <c r="OXR176" s="3"/>
      <c r="OXS176" s="3"/>
      <c r="OXT176" s="3"/>
      <c r="OXU176" s="3"/>
      <c r="OXV176" s="3"/>
      <c r="OXW176" s="3"/>
      <c r="OXX176" s="3"/>
      <c r="OXY176" s="3"/>
      <c r="OXZ176" s="3"/>
      <c r="OYA176" s="3"/>
      <c r="OYB176" s="3"/>
      <c r="OYC176" s="3"/>
      <c r="OYD176" s="3"/>
      <c r="OYE176" s="3"/>
      <c r="OYF176" s="3"/>
      <c r="OYG176" s="3"/>
      <c r="OYH176" s="3"/>
      <c r="OYI176" s="3"/>
      <c r="OYJ176" s="3"/>
      <c r="OYK176" s="3"/>
      <c r="OYL176" s="3"/>
      <c r="OYM176" s="3"/>
      <c r="OYN176" s="3"/>
      <c r="OYO176" s="3"/>
      <c r="OYP176" s="3"/>
      <c r="OYQ176" s="3"/>
      <c r="OYR176" s="3"/>
      <c r="OYS176" s="3"/>
      <c r="OYT176" s="3"/>
      <c r="OYU176" s="3"/>
      <c r="OYV176" s="3"/>
      <c r="OYW176" s="3"/>
      <c r="OYX176" s="3"/>
      <c r="OYY176" s="3"/>
      <c r="OYZ176" s="3"/>
      <c r="OZA176" s="3"/>
      <c r="OZB176" s="3"/>
      <c r="OZC176" s="3"/>
      <c r="OZD176" s="3"/>
      <c r="OZE176" s="3"/>
      <c r="OZF176" s="3"/>
      <c r="OZG176" s="3"/>
      <c r="OZH176" s="3"/>
      <c r="OZI176" s="3"/>
      <c r="OZJ176" s="3"/>
      <c r="OZK176" s="3"/>
      <c r="OZL176" s="3"/>
      <c r="OZM176" s="3"/>
      <c r="OZN176" s="3"/>
      <c r="OZO176" s="3"/>
      <c r="OZP176" s="3"/>
      <c r="OZQ176" s="3"/>
      <c r="OZR176" s="3"/>
      <c r="OZS176" s="3"/>
      <c r="OZT176" s="3"/>
      <c r="OZU176" s="3"/>
      <c r="OZV176" s="3"/>
      <c r="OZW176" s="3"/>
      <c r="OZX176" s="3"/>
      <c r="OZY176" s="3"/>
      <c r="OZZ176" s="3"/>
      <c r="PAA176" s="3"/>
      <c r="PAB176" s="3"/>
      <c r="PAC176" s="3"/>
      <c r="PAD176" s="3"/>
      <c r="PAE176" s="3"/>
      <c r="PAF176" s="3"/>
      <c r="PAG176" s="3"/>
      <c r="PAH176" s="3"/>
      <c r="PAI176" s="3"/>
      <c r="PAJ176" s="3"/>
      <c r="PAK176" s="3"/>
      <c r="PAL176" s="3"/>
      <c r="PAM176" s="3"/>
      <c r="PAN176" s="3"/>
      <c r="PAO176" s="3"/>
      <c r="PAP176" s="3"/>
      <c r="PAQ176" s="3"/>
      <c r="PAR176" s="3"/>
      <c r="PAS176" s="3"/>
      <c r="PAT176" s="3"/>
      <c r="PAU176" s="3"/>
      <c r="PAV176" s="3"/>
      <c r="PAW176" s="3"/>
      <c r="PAX176" s="3"/>
      <c r="PAY176" s="3"/>
      <c r="PAZ176" s="3"/>
      <c r="PBA176" s="3"/>
      <c r="PBB176" s="3"/>
      <c r="PBC176" s="3"/>
      <c r="PBD176" s="3"/>
      <c r="PBE176" s="3"/>
      <c r="PBF176" s="3"/>
      <c r="PBG176" s="3"/>
      <c r="PBH176" s="3"/>
      <c r="PBI176" s="3"/>
      <c r="PBJ176" s="3"/>
      <c r="PBK176" s="3"/>
      <c r="PBL176" s="3"/>
      <c r="PBM176" s="3"/>
      <c r="PBN176" s="3"/>
      <c r="PBO176" s="3"/>
      <c r="PBP176" s="3"/>
      <c r="PBQ176" s="3"/>
      <c r="PBR176" s="3"/>
      <c r="PBS176" s="3"/>
      <c r="PBT176" s="3"/>
      <c r="PBU176" s="3"/>
      <c r="PBV176" s="3"/>
      <c r="PBW176" s="3"/>
      <c r="PBX176" s="3"/>
      <c r="PBY176" s="3"/>
      <c r="PBZ176" s="3"/>
      <c r="PCA176" s="3"/>
      <c r="PCB176" s="3"/>
      <c r="PCC176" s="3"/>
      <c r="PCD176" s="3"/>
      <c r="PCE176" s="3"/>
      <c r="PCF176" s="3"/>
      <c r="PCG176" s="3"/>
      <c r="PCH176" s="3"/>
      <c r="PCI176" s="3"/>
      <c r="PCJ176" s="3"/>
      <c r="PCK176" s="3"/>
      <c r="PCL176" s="3"/>
      <c r="PCM176" s="3"/>
      <c r="PCN176" s="3"/>
      <c r="PCO176" s="3"/>
      <c r="PCP176" s="3"/>
      <c r="PCQ176" s="3"/>
      <c r="PCR176" s="3"/>
      <c r="PCS176" s="3"/>
      <c r="PCT176" s="3"/>
      <c r="PCU176" s="3"/>
      <c r="PCV176" s="3"/>
      <c r="PCW176" s="3"/>
      <c r="PCX176" s="3"/>
      <c r="PCY176" s="3"/>
      <c r="PCZ176" s="3"/>
      <c r="PDA176" s="3"/>
      <c r="PDB176" s="3"/>
      <c r="PDC176" s="3"/>
      <c r="PDD176" s="3"/>
      <c r="PDE176" s="3"/>
      <c r="PDF176" s="3"/>
      <c r="PDG176" s="3"/>
      <c r="PDH176" s="3"/>
      <c r="PDI176" s="3"/>
      <c r="PDJ176" s="3"/>
      <c r="PDK176" s="3"/>
      <c r="PDL176" s="3"/>
      <c r="PDM176" s="3"/>
      <c r="PDN176" s="3"/>
      <c r="PDO176" s="3"/>
      <c r="PDP176" s="3"/>
      <c r="PDQ176" s="3"/>
      <c r="PDR176" s="3"/>
      <c r="PDS176" s="3"/>
      <c r="PDT176" s="3"/>
      <c r="PDU176" s="3"/>
      <c r="PDV176" s="3"/>
      <c r="PDW176" s="3"/>
      <c r="PDX176" s="3"/>
      <c r="PDY176" s="3"/>
      <c r="PDZ176" s="3"/>
      <c r="PEA176" s="3"/>
      <c r="PEB176" s="3"/>
      <c r="PEC176" s="3"/>
      <c r="PED176" s="3"/>
      <c r="PEE176" s="3"/>
      <c r="PEF176" s="3"/>
      <c r="PEG176" s="3"/>
      <c r="PEH176" s="3"/>
      <c r="PEI176" s="3"/>
      <c r="PEJ176" s="3"/>
      <c r="PEK176" s="3"/>
      <c r="PEL176" s="3"/>
      <c r="PEM176" s="3"/>
      <c r="PEN176" s="3"/>
      <c r="PEO176" s="3"/>
      <c r="PEP176" s="3"/>
      <c r="PEQ176" s="3"/>
      <c r="PER176" s="3"/>
      <c r="PES176" s="3"/>
      <c r="PET176" s="3"/>
      <c r="PEU176" s="3"/>
      <c r="PEV176" s="3"/>
      <c r="PEW176" s="3"/>
      <c r="PEX176" s="3"/>
      <c r="PEY176" s="3"/>
      <c r="PEZ176" s="3"/>
      <c r="PFA176" s="3"/>
      <c r="PFB176" s="3"/>
      <c r="PFC176" s="3"/>
      <c r="PFD176" s="3"/>
      <c r="PFE176" s="3"/>
      <c r="PFF176" s="3"/>
      <c r="PFG176" s="3"/>
      <c r="PFH176" s="3"/>
      <c r="PFI176" s="3"/>
      <c r="PFJ176" s="3"/>
      <c r="PFK176" s="3"/>
      <c r="PFL176" s="3"/>
      <c r="PFM176" s="3"/>
      <c r="PFN176" s="3"/>
      <c r="PFO176" s="3"/>
      <c r="PFP176" s="3"/>
      <c r="PFQ176" s="3"/>
      <c r="PFR176" s="3"/>
      <c r="PFS176" s="3"/>
      <c r="PFT176" s="3"/>
      <c r="PFU176" s="3"/>
      <c r="PFV176" s="3"/>
      <c r="PFW176" s="3"/>
      <c r="PFX176" s="3"/>
      <c r="PFY176" s="3"/>
      <c r="PFZ176" s="3"/>
      <c r="PGA176" s="3"/>
      <c r="PGB176" s="3"/>
      <c r="PGC176" s="3"/>
      <c r="PGD176" s="3"/>
      <c r="PGE176" s="3"/>
      <c r="PGF176" s="3"/>
      <c r="PGG176" s="3"/>
      <c r="PGH176" s="3"/>
      <c r="PGI176" s="3"/>
      <c r="PGJ176" s="3"/>
      <c r="PGK176" s="3"/>
      <c r="PGL176" s="3"/>
      <c r="PGM176" s="3"/>
      <c r="PGN176" s="3"/>
      <c r="PGO176" s="3"/>
      <c r="PGP176" s="3"/>
      <c r="PGQ176" s="3"/>
      <c r="PGR176" s="3"/>
      <c r="PGS176" s="3"/>
      <c r="PGT176" s="3"/>
      <c r="PGU176" s="3"/>
      <c r="PGV176" s="3"/>
      <c r="PGW176" s="3"/>
      <c r="PGX176" s="3"/>
      <c r="PGY176" s="3"/>
      <c r="PGZ176" s="3"/>
      <c r="PHA176" s="3"/>
      <c r="PHB176" s="3"/>
      <c r="PHC176" s="3"/>
      <c r="PHD176" s="3"/>
      <c r="PHE176" s="3"/>
      <c r="PHF176" s="3"/>
      <c r="PHG176" s="3"/>
      <c r="PHH176" s="3"/>
      <c r="PHI176" s="3"/>
      <c r="PHJ176" s="3"/>
      <c r="PHK176" s="3"/>
      <c r="PHL176" s="3"/>
      <c r="PHM176" s="3"/>
      <c r="PHN176" s="3"/>
      <c r="PHO176" s="3"/>
      <c r="PHP176" s="3"/>
      <c r="PHQ176" s="3"/>
      <c r="PHR176" s="3"/>
      <c r="PHS176" s="3"/>
      <c r="PHT176" s="3"/>
      <c r="PHU176" s="3"/>
      <c r="PHV176" s="3"/>
      <c r="PHW176" s="3"/>
      <c r="PHX176" s="3"/>
      <c r="PHY176" s="3"/>
      <c r="PHZ176" s="3"/>
      <c r="PIA176" s="3"/>
      <c r="PIB176" s="3"/>
      <c r="PIC176" s="3"/>
      <c r="PID176" s="3"/>
      <c r="PIE176" s="3"/>
      <c r="PIF176" s="3"/>
      <c r="PIG176" s="3"/>
      <c r="PIH176" s="3"/>
      <c r="PII176" s="3"/>
      <c r="PIJ176" s="3"/>
      <c r="PIK176" s="3"/>
      <c r="PIL176" s="3"/>
      <c r="PIM176" s="3"/>
      <c r="PIN176" s="3"/>
      <c r="PIO176" s="3"/>
      <c r="PIP176" s="3"/>
      <c r="PIQ176" s="3"/>
      <c r="PIR176" s="3"/>
      <c r="PIS176" s="3"/>
      <c r="PIT176" s="3"/>
      <c r="PIU176" s="3"/>
      <c r="PIV176" s="3"/>
      <c r="PIW176" s="3"/>
      <c r="PIX176" s="3"/>
      <c r="PIY176" s="3"/>
      <c r="PIZ176" s="3"/>
      <c r="PJA176" s="3"/>
      <c r="PJB176" s="3"/>
      <c r="PJC176" s="3"/>
      <c r="PJD176" s="3"/>
      <c r="PJE176" s="3"/>
      <c r="PJF176" s="3"/>
      <c r="PJG176" s="3"/>
      <c r="PJH176" s="3"/>
      <c r="PJI176" s="3"/>
      <c r="PJJ176" s="3"/>
      <c r="PJK176" s="3"/>
      <c r="PJL176" s="3"/>
      <c r="PJM176" s="3"/>
      <c r="PJN176" s="3"/>
      <c r="PJO176" s="3"/>
      <c r="PJP176" s="3"/>
      <c r="PJQ176" s="3"/>
      <c r="PJR176" s="3"/>
      <c r="PJS176" s="3"/>
      <c r="PJT176" s="3"/>
      <c r="PJU176" s="3"/>
      <c r="PJV176" s="3"/>
      <c r="PJW176" s="3"/>
      <c r="PJX176" s="3"/>
      <c r="PJY176" s="3"/>
      <c r="PJZ176" s="3"/>
      <c r="PKA176" s="3"/>
      <c r="PKB176" s="3"/>
      <c r="PKC176" s="3"/>
      <c r="PKD176" s="3"/>
      <c r="PKE176" s="3"/>
      <c r="PKF176" s="3"/>
      <c r="PKG176" s="3"/>
      <c r="PKH176" s="3"/>
      <c r="PKI176" s="3"/>
      <c r="PKJ176" s="3"/>
      <c r="PKK176" s="3"/>
      <c r="PKL176" s="3"/>
      <c r="PKM176" s="3"/>
      <c r="PKN176" s="3"/>
      <c r="PKO176" s="3"/>
      <c r="PKP176" s="3"/>
      <c r="PKQ176" s="3"/>
      <c r="PKR176" s="3"/>
      <c r="PKS176" s="3"/>
      <c r="PKT176" s="3"/>
      <c r="PKU176" s="3"/>
      <c r="PKV176" s="3"/>
      <c r="PKW176" s="3"/>
      <c r="PKX176" s="3"/>
      <c r="PKY176" s="3"/>
      <c r="PKZ176" s="3"/>
      <c r="PLA176" s="3"/>
      <c r="PLB176" s="3"/>
      <c r="PLC176" s="3"/>
      <c r="PLD176" s="3"/>
      <c r="PLE176" s="3"/>
      <c r="PLF176" s="3"/>
      <c r="PLG176" s="3"/>
      <c r="PLH176" s="3"/>
      <c r="PLI176" s="3"/>
      <c r="PLJ176" s="3"/>
      <c r="PLK176" s="3"/>
      <c r="PLL176" s="3"/>
      <c r="PLM176" s="3"/>
      <c r="PLN176" s="3"/>
      <c r="PLO176" s="3"/>
      <c r="PLP176" s="3"/>
      <c r="PLQ176" s="3"/>
      <c r="PLR176" s="3"/>
      <c r="PLS176" s="3"/>
      <c r="PLT176" s="3"/>
      <c r="PLU176" s="3"/>
      <c r="PLV176" s="3"/>
      <c r="PLW176" s="3"/>
      <c r="PLX176" s="3"/>
      <c r="PLY176" s="3"/>
      <c r="PLZ176" s="3"/>
      <c r="PMA176" s="3"/>
      <c r="PMB176" s="3"/>
      <c r="PMC176" s="3"/>
      <c r="PMD176" s="3"/>
      <c r="PME176" s="3"/>
      <c r="PMF176" s="3"/>
      <c r="PMG176" s="3"/>
      <c r="PMH176" s="3"/>
      <c r="PMI176" s="3"/>
      <c r="PMJ176" s="3"/>
      <c r="PMK176" s="3"/>
      <c r="PML176" s="3"/>
      <c r="PMM176" s="3"/>
      <c r="PMN176" s="3"/>
      <c r="PMO176" s="3"/>
      <c r="PMP176" s="3"/>
      <c r="PMQ176" s="3"/>
      <c r="PMR176" s="3"/>
      <c r="PMS176" s="3"/>
      <c r="PMT176" s="3"/>
      <c r="PMU176" s="3"/>
      <c r="PMV176" s="3"/>
      <c r="PMW176" s="3"/>
      <c r="PMX176" s="3"/>
      <c r="PMY176" s="3"/>
      <c r="PMZ176" s="3"/>
      <c r="PNA176" s="3"/>
      <c r="PNB176" s="3"/>
      <c r="PNC176" s="3"/>
      <c r="PND176" s="3"/>
      <c r="PNE176" s="3"/>
      <c r="PNF176" s="3"/>
      <c r="PNG176" s="3"/>
      <c r="PNH176" s="3"/>
      <c r="PNI176" s="3"/>
      <c r="PNJ176" s="3"/>
      <c r="PNK176" s="3"/>
      <c r="PNL176" s="3"/>
      <c r="PNM176" s="3"/>
      <c r="PNN176" s="3"/>
      <c r="PNO176" s="3"/>
      <c r="PNP176" s="3"/>
      <c r="PNQ176" s="3"/>
      <c r="PNR176" s="3"/>
      <c r="PNS176" s="3"/>
      <c r="PNT176" s="3"/>
      <c r="PNU176" s="3"/>
      <c r="PNV176" s="3"/>
      <c r="PNW176" s="3"/>
      <c r="PNX176" s="3"/>
      <c r="PNY176" s="3"/>
      <c r="PNZ176" s="3"/>
      <c r="POA176" s="3"/>
      <c r="POB176" s="3"/>
      <c r="POC176" s="3"/>
      <c r="POD176" s="3"/>
      <c r="POE176" s="3"/>
      <c r="POF176" s="3"/>
      <c r="POG176" s="3"/>
      <c r="POH176" s="3"/>
      <c r="POI176" s="3"/>
      <c r="POJ176" s="3"/>
      <c r="POK176" s="3"/>
      <c r="POL176" s="3"/>
      <c r="POM176" s="3"/>
      <c r="PON176" s="3"/>
      <c r="POO176" s="3"/>
      <c r="POP176" s="3"/>
      <c r="POQ176" s="3"/>
      <c r="POR176" s="3"/>
      <c r="POS176" s="3"/>
      <c r="POT176" s="3"/>
      <c r="POU176" s="3"/>
      <c r="POV176" s="3"/>
      <c r="POW176" s="3"/>
      <c r="POX176" s="3"/>
      <c r="POY176" s="3"/>
      <c r="POZ176" s="3"/>
      <c r="PPA176" s="3"/>
      <c r="PPB176" s="3"/>
      <c r="PPC176" s="3"/>
      <c r="PPD176" s="3"/>
      <c r="PPE176" s="3"/>
      <c r="PPF176" s="3"/>
      <c r="PPG176" s="3"/>
      <c r="PPH176" s="3"/>
      <c r="PPI176" s="3"/>
      <c r="PPJ176" s="3"/>
      <c r="PPK176" s="3"/>
      <c r="PPL176" s="3"/>
      <c r="PPM176" s="3"/>
      <c r="PPN176" s="3"/>
      <c r="PPO176" s="3"/>
      <c r="PPP176" s="3"/>
      <c r="PPQ176" s="3"/>
      <c r="PPR176" s="3"/>
      <c r="PPS176" s="3"/>
      <c r="PPT176" s="3"/>
      <c r="PPU176" s="3"/>
      <c r="PPV176" s="3"/>
      <c r="PPW176" s="3"/>
      <c r="PPX176" s="3"/>
      <c r="PPY176" s="3"/>
      <c r="PPZ176" s="3"/>
      <c r="PQA176" s="3"/>
      <c r="PQB176" s="3"/>
      <c r="PQC176" s="3"/>
      <c r="PQD176" s="3"/>
      <c r="PQE176" s="3"/>
      <c r="PQF176" s="3"/>
      <c r="PQG176" s="3"/>
      <c r="PQH176" s="3"/>
      <c r="PQI176" s="3"/>
      <c r="PQJ176" s="3"/>
      <c r="PQK176" s="3"/>
      <c r="PQL176" s="3"/>
      <c r="PQM176" s="3"/>
      <c r="PQN176" s="3"/>
      <c r="PQO176" s="3"/>
      <c r="PQP176" s="3"/>
      <c r="PQQ176" s="3"/>
      <c r="PQR176" s="3"/>
      <c r="PQS176" s="3"/>
      <c r="PQT176" s="3"/>
      <c r="PQU176" s="3"/>
      <c r="PQV176" s="3"/>
      <c r="PQW176" s="3"/>
      <c r="PQX176" s="3"/>
      <c r="PQY176" s="3"/>
      <c r="PQZ176" s="3"/>
      <c r="PRA176" s="3"/>
      <c r="PRB176" s="3"/>
      <c r="PRC176" s="3"/>
      <c r="PRD176" s="3"/>
      <c r="PRE176" s="3"/>
      <c r="PRF176" s="3"/>
      <c r="PRG176" s="3"/>
      <c r="PRH176" s="3"/>
      <c r="PRI176" s="3"/>
      <c r="PRJ176" s="3"/>
      <c r="PRK176" s="3"/>
      <c r="PRL176" s="3"/>
      <c r="PRM176" s="3"/>
      <c r="PRN176" s="3"/>
      <c r="PRO176" s="3"/>
      <c r="PRP176" s="3"/>
      <c r="PRQ176" s="3"/>
      <c r="PRR176" s="3"/>
      <c r="PRS176" s="3"/>
      <c r="PRT176" s="3"/>
      <c r="PRU176" s="3"/>
      <c r="PRV176" s="3"/>
      <c r="PRW176" s="3"/>
      <c r="PRX176" s="3"/>
      <c r="PRY176" s="3"/>
      <c r="PRZ176" s="3"/>
      <c r="PSA176" s="3"/>
      <c r="PSB176" s="3"/>
      <c r="PSC176" s="3"/>
      <c r="PSD176" s="3"/>
      <c r="PSE176" s="3"/>
      <c r="PSF176" s="3"/>
      <c r="PSG176" s="3"/>
      <c r="PSH176" s="3"/>
      <c r="PSI176" s="3"/>
      <c r="PSJ176" s="3"/>
      <c r="PSK176" s="3"/>
      <c r="PSL176" s="3"/>
      <c r="PSM176" s="3"/>
      <c r="PSN176" s="3"/>
      <c r="PSO176" s="3"/>
      <c r="PSP176" s="3"/>
      <c r="PSQ176" s="3"/>
      <c r="PSR176" s="3"/>
      <c r="PSS176" s="3"/>
      <c r="PST176" s="3"/>
      <c r="PSU176" s="3"/>
      <c r="PSV176" s="3"/>
      <c r="PSW176" s="3"/>
      <c r="PSX176" s="3"/>
      <c r="PSY176" s="3"/>
      <c r="PSZ176" s="3"/>
      <c r="PTA176" s="3"/>
      <c r="PTB176" s="3"/>
      <c r="PTC176" s="3"/>
      <c r="PTD176" s="3"/>
      <c r="PTE176" s="3"/>
      <c r="PTF176" s="3"/>
      <c r="PTG176" s="3"/>
      <c r="PTH176" s="3"/>
      <c r="PTI176" s="3"/>
      <c r="PTJ176" s="3"/>
      <c r="PTK176" s="3"/>
      <c r="PTL176" s="3"/>
      <c r="PTM176" s="3"/>
      <c r="PTN176" s="3"/>
      <c r="PTO176" s="3"/>
      <c r="PTP176" s="3"/>
      <c r="PTQ176" s="3"/>
      <c r="PTR176" s="3"/>
      <c r="PTS176" s="3"/>
      <c r="PTT176" s="3"/>
      <c r="PTU176" s="3"/>
      <c r="PTV176" s="3"/>
      <c r="PTW176" s="3"/>
      <c r="PTX176" s="3"/>
      <c r="PTY176" s="3"/>
      <c r="PTZ176" s="3"/>
      <c r="PUA176" s="3"/>
      <c r="PUB176" s="3"/>
      <c r="PUC176" s="3"/>
      <c r="PUD176" s="3"/>
      <c r="PUE176" s="3"/>
      <c r="PUF176" s="3"/>
      <c r="PUG176" s="3"/>
      <c r="PUH176" s="3"/>
      <c r="PUI176" s="3"/>
      <c r="PUJ176" s="3"/>
      <c r="PUK176" s="3"/>
      <c r="PUL176" s="3"/>
      <c r="PUM176" s="3"/>
      <c r="PUN176" s="3"/>
      <c r="PUO176" s="3"/>
      <c r="PUP176" s="3"/>
      <c r="PUQ176" s="3"/>
      <c r="PUR176" s="3"/>
      <c r="PUS176" s="3"/>
      <c r="PUT176" s="3"/>
      <c r="PUU176" s="3"/>
      <c r="PUV176" s="3"/>
      <c r="PUW176" s="3"/>
      <c r="PUX176" s="3"/>
      <c r="PUY176" s="3"/>
      <c r="PUZ176" s="3"/>
      <c r="PVA176" s="3"/>
      <c r="PVB176" s="3"/>
      <c r="PVC176" s="3"/>
      <c r="PVD176" s="3"/>
      <c r="PVE176" s="3"/>
      <c r="PVF176" s="3"/>
      <c r="PVG176" s="3"/>
      <c r="PVH176" s="3"/>
      <c r="PVI176" s="3"/>
      <c r="PVJ176" s="3"/>
      <c r="PVK176" s="3"/>
      <c r="PVL176" s="3"/>
      <c r="PVM176" s="3"/>
      <c r="PVN176" s="3"/>
      <c r="PVO176" s="3"/>
      <c r="PVP176" s="3"/>
      <c r="PVQ176" s="3"/>
      <c r="PVR176" s="3"/>
      <c r="PVS176" s="3"/>
      <c r="PVT176" s="3"/>
      <c r="PVU176" s="3"/>
      <c r="PVV176" s="3"/>
      <c r="PVW176" s="3"/>
      <c r="PVX176" s="3"/>
      <c r="PVY176" s="3"/>
      <c r="PVZ176" s="3"/>
      <c r="PWA176" s="3"/>
      <c r="PWB176" s="3"/>
      <c r="PWC176" s="3"/>
      <c r="PWD176" s="3"/>
      <c r="PWE176" s="3"/>
      <c r="PWF176" s="3"/>
      <c r="PWG176" s="3"/>
      <c r="PWH176" s="3"/>
      <c r="PWI176" s="3"/>
      <c r="PWJ176" s="3"/>
      <c r="PWK176" s="3"/>
      <c r="PWL176" s="3"/>
      <c r="PWM176" s="3"/>
      <c r="PWN176" s="3"/>
      <c r="PWO176" s="3"/>
      <c r="PWP176" s="3"/>
      <c r="PWQ176" s="3"/>
      <c r="PWR176" s="3"/>
      <c r="PWS176" s="3"/>
      <c r="PWT176" s="3"/>
      <c r="PWU176" s="3"/>
      <c r="PWV176" s="3"/>
      <c r="PWW176" s="3"/>
      <c r="PWX176" s="3"/>
      <c r="PWY176" s="3"/>
      <c r="PWZ176" s="3"/>
      <c r="PXA176" s="3"/>
      <c r="PXB176" s="3"/>
      <c r="PXC176" s="3"/>
      <c r="PXD176" s="3"/>
      <c r="PXE176" s="3"/>
      <c r="PXF176" s="3"/>
      <c r="PXG176" s="3"/>
      <c r="PXH176" s="3"/>
      <c r="PXI176" s="3"/>
      <c r="PXJ176" s="3"/>
      <c r="PXK176" s="3"/>
      <c r="PXL176" s="3"/>
      <c r="PXM176" s="3"/>
      <c r="PXN176" s="3"/>
      <c r="PXO176" s="3"/>
      <c r="PXP176" s="3"/>
      <c r="PXQ176" s="3"/>
      <c r="PXR176" s="3"/>
      <c r="PXS176" s="3"/>
      <c r="PXT176" s="3"/>
      <c r="PXU176" s="3"/>
      <c r="PXV176" s="3"/>
      <c r="PXW176" s="3"/>
      <c r="PXX176" s="3"/>
      <c r="PXY176" s="3"/>
      <c r="PXZ176" s="3"/>
      <c r="PYA176" s="3"/>
      <c r="PYB176" s="3"/>
      <c r="PYC176" s="3"/>
      <c r="PYD176" s="3"/>
      <c r="PYE176" s="3"/>
      <c r="PYF176" s="3"/>
      <c r="PYG176" s="3"/>
      <c r="PYH176" s="3"/>
      <c r="PYI176" s="3"/>
      <c r="PYJ176" s="3"/>
      <c r="PYK176" s="3"/>
      <c r="PYL176" s="3"/>
      <c r="PYM176" s="3"/>
      <c r="PYN176" s="3"/>
      <c r="PYO176" s="3"/>
      <c r="PYP176" s="3"/>
      <c r="PYQ176" s="3"/>
      <c r="PYR176" s="3"/>
      <c r="PYS176" s="3"/>
      <c r="PYT176" s="3"/>
      <c r="PYU176" s="3"/>
      <c r="PYV176" s="3"/>
      <c r="PYW176" s="3"/>
      <c r="PYX176" s="3"/>
      <c r="PYY176" s="3"/>
      <c r="PYZ176" s="3"/>
      <c r="PZA176" s="3"/>
      <c r="PZB176" s="3"/>
      <c r="PZC176" s="3"/>
      <c r="PZD176" s="3"/>
      <c r="PZE176" s="3"/>
      <c r="PZF176" s="3"/>
      <c r="PZG176" s="3"/>
      <c r="PZH176" s="3"/>
      <c r="PZI176" s="3"/>
      <c r="PZJ176" s="3"/>
      <c r="PZK176" s="3"/>
      <c r="PZL176" s="3"/>
      <c r="PZM176" s="3"/>
      <c r="PZN176" s="3"/>
      <c r="PZO176" s="3"/>
      <c r="PZP176" s="3"/>
      <c r="PZQ176" s="3"/>
      <c r="PZR176" s="3"/>
      <c r="PZS176" s="3"/>
      <c r="PZT176" s="3"/>
      <c r="PZU176" s="3"/>
      <c r="PZV176" s="3"/>
      <c r="PZW176" s="3"/>
      <c r="PZX176" s="3"/>
      <c r="PZY176" s="3"/>
      <c r="PZZ176" s="3"/>
      <c r="QAA176" s="3"/>
      <c r="QAB176" s="3"/>
      <c r="QAC176" s="3"/>
      <c r="QAD176" s="3"/>
      <c r="QAE176" s="3"/>
      <c r="QAF176" s="3"/>
      <c r="QAG176" s="3"/>
      <c r="QAH176" s="3"/>
      <c r="QAI176" s="3"/>
      <c r="QAJ176" s="3"/>
      <c r="QAK176" s="3"/>
      <c r="QAL176" s="3"/>
      <c r="QAM176" s="3"/>
      <c r="QAN176" s="3"/>
      <c r="QAO176" s="3"/>
      <c r="QAP176" s="3"/>
      <c r="QAQ176" s="3"/>
      <c r="QAR176" s="3"/>
      <c r="QAS176" s="3"/>
      <c r="QAT176" s="3"/>
      <c r="QAU176" s="3"/>
      <c r="QAV176" s="3"/>
      <c r="QAW176" s="3"/>
      <c r="QAX176" s="3"/>
      <c r="QAY176" s="3"/>
      <c r="QAZ176" s="3"/>
      <c r="QBA176" s="3"/>
      <c r="QBB176" s="3"/>
      <c r="QBC176" s="3"/>
      <c r="QBD176" s="3"/>
      <c r="QBE176" s="3"/>
      <c r="QBF176" s="3"/>
      <c r="QBG176" s="3"/>
      <c r="QBH176" s="3"/>
      <c r="QBI176" s="3"/>
      <c r="QBJ176" s="3"/>
      <c r="QBK176" s="3"/>
      <c r="QBL176" s="3"/>
      <c r="QBM176" s="3"/>
      <c r="QBN176" s="3"/>
      <c r="QBO176" s="3"/>
      <c r="QBP176" s="3"/>
      <c r="QBQ176" s="3"/>
      <c r="QBR176" s="3"/>
      <c r="QBS176" s="3"/>
      <c r="QBT176" s="3"/>
      <c r="QBU176" s="3"/>
      <c r="QBV176" s="3"/>
      <c r="QBW176" s="3"/>
      <c r="QBX176" s="3"/>
      <c r="QBY176" s="3"/>
      <c r="QBZ176" s="3"/>
      <c r="QCA176" s="3"/>
      <c r="QCB176" s="3"/>
      <c r="QCC176" s="3"/>
      <c r="QCD176" s="3"/>
      <c r="QCE176" s="3"/>
      <c r="QCF176" s="3"/>
      <c r="QCG176" s="3"/>
      <c r="QCH176" s="3"/>
      <c r="QCI176" s="3"/>
      <c r="QCJ176" s="3"/>
      <c r="QCK176" s="3"/>
      <c r="QCL176" s="3"/>
      <c r="QCM176" s="3"/>
      <c r="QCN176" s="3"/>
      <c r="QCO176" s="3"/>
      <c r="QCP176" s="3"/>
      <c r="QCQ176" s="3"/>
      <c r="QCR176" s="3"/>
      <c r="QCS176" s="3"/>
      <c r="QCT176" s="3"/>
      <c r="QCU176" s="3"/>
      <c r="QCV176" s="3"/>
      <c r="QCW176" s="3"/>
      <c r="QCX176" s="3"/>
      <c r="QCY176" s="3"/>
      <c r="QCZ176" s="3"/>
      <c r="QDA176" s="3"/>
      <c r="QDB176" s="3"/>
      <c r="QDC176" s="3"/>
      <c r="QDD176" s="3"/>
      <c r="QDE176" s="3"/>
      <c r="QDF176" s="3"/>
      <c r="QDG176" s="3"/>
      <c r="QDH176" s="3"/>
      <c r="QDI176" s="3"/>
      <c r="QDJ176" s="3"/>
      <c r="QDK176" s="3"/>
      <c r="QDL176" s="3"/>
      <c r="QDM176" s="3"/>
      <c r="QDN176" s="3"/>
      <c r="QDO176" s="3"/>
      <c r="QDP176" s="3"/>
      <c r="QDQ176" s="3"/>
      <c r="QDR176" s="3"/>
      <c r="QDS176" s="3"/>
      <c r="QDT176" s="3"/>
      <c r="QDU176" s="3"/>
      <c r="QDV176" s="3"/>
      <c r="QDW176" s="3"/>
      <c r="QDX176" s="3"/>
      <c r="QDY176" s="3"/>
      <c r="QDZ176" s="3"/>
      <c r="QEA176" s="3"/>
      <c r="QEB176" s="3"/>
      <c r="QEC176" s="3"/>
      <c r="QED176" s="3"/>
      <c r="QEE176" s="3"/>
      <c r="QEF176" s="3"/>
      <c r="QEG176" s="3"/>
      <c r="QEH176" s="3"/>
      <c r="QEI176" s="3"/>
      <c r="QEJ176" s="3"/>
      <c r="QEK176" s="3"/>
      <c r="QEL176" s="3"/>
      <c r="QEM176" s="3"/>
      <c r="QEN176" s="3"/>
      <c r="QEO176" s="3"/>
      <c r="QEP176" s="3"/>
      <c r="QEQ176" s="3"/>
      <c r="QER176" s="3"/>
      <c r="QES176" s="3"/>
      <c r="QET176" s="3"/>
      <c r="QEU176" s="3"/>
      <c r="QEV176" s="3"/>
      <c r="QEW176" s="3"/>
      <c r="QEX176" s="3"/>
      <c r="QEY176" s="3"/>
      <c r="QEZ176" s="3"/>
      <c r="QFA176" s="3"/>
      <c r="QFB176" s="3"/>
      <c r="QFC176" s="3"/>
      <c r="QFD176" s="3"/>
      <c r="QFE176" s="3"/>
      <c r="QFF176" s="3"/>
      <c r="QFG176" s="3"/>
      <c r="QFH176" s="3"/>
      <c r="QFI176" s="3"/>
      <c r="QFJ176" s="3"/>
      <c r="QFK176" s="3"/>
      <c r="QFL176" s="3"/>
      <c r="QFM176" s="3"/>
      <c r="QFN176" s="3"/>
      <c r="QFO176" s="3"/>
      <c r="QFP176" s="3"/>
      <c r="QFQ176" s="3"/>
      <c r="QFR176" s="3"/>
      <c r="QFS176" s="3"/>
      <c r="QFT176" s="3"/>
      <c r="QFU176" s="3"/>
      <c r="QFV176" s="3"/>
      <c r="QFW176" s="3"/>
      <c r="QFX176" s="3"/>
      <c r="QFY176" s="3"/>
      <c r="QFZ176" s="3"/>
      <c r="QGA176" s="3"/>
      <c r="QGB176" s="3"/>
      <c r="QGC176" s="3"/>
      <c r="QGD176" s="3"/>
      <c r="QGE176" s="3"/>
      <c r="QGF176" s="3"/>
      <c r="QGG176" s="3"/>
      <c r="QGH176" s="3"/>
      <c r="QGI176" s="3"/>
      <c r="QGJ176" s="3"/>
      <c r="QGK176" s="3"/>
      <c r="QGL176" s="3"/>
      <c r="QGM176" s="3"/>
      <c r="QGN176" s="3"/>
      <c r="QGO176" s="3"/>
      <c r="QGP176" s="3"/>
      <c r="QGQ176" s="3"/>
      <c r="QGR176" s="3"/>
      <c r="QGS176" s="3"/>
      <c r="QGT176" s="3"/>
      <c r="QGU176" s="3"/>
      <c r="QGV176" s="3"/>
      <c r="QGW176" s="3"/>
      <c r="QGX176" s="3"/>
      <c r="QGY176" s="3"/>
      <c r="QGZ176" s="3"/>
      <c r="QHA176" s="3"/>
      <c r="QHB176" s="3"/>
      <c r="QHC176" s="3"/>
      <c r="QHD176" s="3"/>
      <c r="QHE176" s="3"/>
      <c r="QHF176" s="3"/>
      <c r="QHG176" s="3"/>
      <c r="QHH176" s="3"/>
      <c r="QHI176" s="3"/>
      <c r="QHJ176" s="3"/>
      <c r="QHK176" s="3"/>
      <c r="QHL176" s="3"/>
      <c r="QHM176" s="3"/>
      <c r="QHN176" s="3"/>
      <c r="QHO176" s="3"/>
      <c r="QHP176" s="3"/>
      <c r="QHQ176" s="3"/>
      <c r="QHR176" s="3"/>
      <c r="QHS176" s="3"/>
      <c r="QHT176" s="3"/>
      <c r="QHU176" s="3"/>
      <c r="QHV176" s="3"/>
      <c r="QHW176" s="3"/>
      <c r="QHX176" s="3"/>
      <c r="QHY176" s="3"/>
      <c r="QHZ176" s="3"/>
      <c r="QIA176" s="3"/>
      <c r="QIB176" s="3"/>
      <c r="QIC176" s="3"/>
      <c r="QID176" s="3"/>
      <c r="QIE176" s="3"/>
      <c r="QIF176" s="3"/>
      <c r="QIG176" s="3"/>
      <c r="QIH176" s="3"/>
      <c r="QII176" s="3"/>
      <c r="QIJ176" s="3"/>
      <c r="QIK176" s="3"/>
      <c r="QIL176" s="3"/>
      <c r="QIM176" s="3"/>
      <c r="QIN176" s="3"/>
      <c r="QIO176" s="3"/>
      <c r="QIP176" s="3"/>
      <c r="QIQ176" s="3"/>
      <c r="QIR176" s="3"/>
      <c r="QIS176" s="3"/>
      <c r="QIT176" s="3"/>
      <c r="QIU176" s="3"/>
      <c r="QIV176" s="3"/>
      <c r="QIW176" s="3"/>
      <c r="QIX176" s="3"/>
      <c r="QIY176" s="3"/>
      <c r="QIZ176" s="3"/>
      <c r="QJA176" s="3"/>
      <c r="QJB176" s="3"/>
      <c r="QJC176" s="3"/>
      <c r="QJD176" s="3"/>
      <c r="QJE176" s="3"/>
      <c r="QJF176" s="3"/>
      <c r="QJG176" s="3"/>
      <c r="QJH176" s="3"/>
      <c r="QJI176" s="3"/>
      <c r="QJJ176" s="3"/>
      <c r="QJK176" s="3"/>
      <c r="QJL176" s="3"/>
      <c r="QJM176" s="3"/>
      <c r="QJN176" s="3"/>
      <c r="QJO176" s="3"/>
      <c r="QJP176" s="3"/>
      <c r="QJQ176" s="3"/>
      <c r="QJR176" s="3"/>
      <c r="QJS176" s="3"/>
      <c r="QJT176" s="3"/>
      <c r="QJU176" s="3"/>
      <c r="QJV176" s="3"/>
      <c r="QJW176" s="3"/>
      <c r="QJX176" s="3"/>
      <c r="QJY176" s="3"/>
      <c r="QJZ176" s="3"/>
      <c r="QKA176" s="3"/>
      <c r="QKB176" s="3"/>
      <c r="QKC176" s="3"/>
      <c r="QKD176" s="3"/>
      <c r="QKE176" s="3"/>
      <c r="QKF176" s="3"/>
      <c r="QKG176" s="3"/>
      <c r="QKH176" s="3"/>
      <c r="QKI176" s="3"/>
      <c r="QKJ176" s="3"/>
      <c r="QKK176" s="3"/>
      <c r="QKL176" s="3"/>
      <c r="QKM176" s="3"/>
      <c r="QKN176" s="3"/>
      <c r="QKO176" s="3"/>
      <c r="QKP176" s="3"/>
      <c r="QKQ176" s="3"/>
      <c r="QKR176" s="3"/>
      <c r="QKS176" s="3"/>
      <c r="QKT176" s="3"/>
      <c r="QKU176" s="3"/>
      <c r="QKV176" s="3"/>
      <c r="QKW176" s="3"/>
      <c r="QKX176" s="3"/>
      <c r="QKY176" s="3"/>
      <c r="QKZ176" s="3"/>
      <c r="QLA176" s="3"/>
      <c r="QLB176" s="3"/>
      <c r="QLC176" s="3"/>
      <c r="QLD176" s="3"/>
      <c r="QLE176" s="3"/>
      <c r="QLF176" s="3"/>
      <c r="QLG176" s="3"/>
      <c r="QLH176" s="3"/>
      <c r="QLI176" s="3"/>
      <c r="QLJ176" s="3"/>
      <c r="QLK176" s="3"/>
      <c r="QLL176" s="3"/>
      <c r="QLM176" s="3"/>
      <c r="QLN176" s="3"/>
      <c r="QLO176" s="3"/>
      <c r="QLP176" s="3"/>
      <c r="QLQ176" s="3"/>
      <c r="QLR176" s="3"/>
      <c r="QLS176" s="3"/>
      <c r="QLT176" s="3"/>
      <c r="QLU176" s="3"/>
      <c r="QLV176" s="3"/>
      <c r="QLW176" s="3"/>
      <c r="QLX176" s="3"/>
      <c r="QLY176" s="3"/>
      <c r="QLZ176" s="3"/>
      <c r="QMA176" s="3"/>
      <c r="QMB176" s="3"/>
      <c r="QMC176" s="3"/>
      <c r="QMD176" s="3"/>
      <c r="QME176" s="3"/>
      <c r="QMF176" s="3"/>
      <c r="QMG176" s="3"/>
      <c r="QMH176" s="3"/>
      <c r="QMI176" s="3"/>
      <c r="QMJ176" s="3"/>
      <c r="QMK176" s="3"/>
      <c r="QML176" s="3"/>
      <c r="QMM176" s="3"/>
      <c r="QMN176" s="3"/>
      <c r="QMO176" s="3"/>
      <c r="QMP176" s="3"/>
      <c r="QMQ176" s="3"/>
      <c r="QMR176" s="3"/>
      <c r="QMS176" s="3"/>
      <c r="QMT176" s="3"/>
      <c r="QMU176" s="3"/>
      <c r="QMV176" s="3"/>
      <c r="QMW176" s="3"/>
      <c r="QMX176" s="3"/>
      <c r="QMY176" s="3"/>
      <c r="QMZ176" s="3"/>
      <c r="QNA176" s="3"/>
      <c r="QNB176" s="3"/>
      <c r="QNC176" s="3"/>
      <c r="QND176" s="3"/>
      <c r="QNE176" s="3"/>
      <c r="QNF176" s="3"/>
      <c r="QNG176" s="3"/>
      <c r="QNH176" s="3"/>
      <c r="QNI176" s="3"/>
      <c r="QNJ176" s="3"/>
      <c r="QNK176" s="3"/>
      <c r="QNL176" s="3"/>
      <c r="QNM176" s="3"/>
      <c r="QNN176" s="3"/>
      <c r="QNO176" s="3"/>
      <c r="QNP176" s="3"/>
      <c r="QNQ176" s="3"/>
      <c r="QNR176" s="3"/>
      <c r="QNS176" s="3"/>
      <c r="QNT176" s="3"/>
      <c r="QNU176" s="3"/>
      <c r="QNV176" s="3"/>
      <c r="QNW176" s="3"/>
      <c r="QNX176" s="3"/>
      <c r="QNY176" s="3"/>
      <c r="QNZ176" s="3"/>
      <c r="QOA176" s="3"/>
      <c r="QOB176" s="3"/>
      <c r="QOC176" s="3"/>
      <c r="QOD176" s="3"/>
      <c r="QOE176" s="3"/>
      <c r="QOF176" s="3"/>
      <c r="QOG176" s="3"/>
      <c r="QOH176" s="3"/>
      <c r="QOI176" s="3"/>
      <c r="QOJ176" s="3"/>
      <c r="QOK176" s="3"/>
      <c r="QOL176" s="3"/>
      <c r="QOM176" s="3"/>
      <c r="QON176" s="3"/>
      <c r="QOO176" s="3"/>
      <c r="QOP176" s="3"/>
      <c r="QOQ176" s="3"/>
      <c r="QOR176" s="3"/>
      <c r="QOS176" s="3"/>
      <c r="QOT176" s="3"/>
      <c r="QOU176" s="3"/>
      <c r="QOV176" s="3"/>
      <c r="QOW176" s="3"/>
      <c r="QOX176" s="3"/>
      <c r="QOY176" s="3"/>
      <c r="QOZ176" s="3"/>
      <c r="QPA176" s="3"/>
      <c r="QPB176" s="3"/>
      <c r="QPC176" s="3"/>
      <c r="QPD176" s="3"/>
      <c r="QPE176" s="3"/>
      <c r="QPF176" s="3"/>
      <c r="QPG176" s="3"/>
      <c r="QPH176" s="3"/>
      <c r="QPI176" s="3"/>
      <c r="QPJ176" s="3"/>
      <c r="QPK176" s="3"/>
      <c r="QPL176" s="3"/>
      <c r="QPM176" s="3"/>
      <c r="QPN176" s="3"/>
      <c r="QPO176" s="3"/>
      <c r="QPP176" s="3"/>
      <c r="QPQ176" s="3"/>
      <c r="QPR176" s="3"/>
      <c r="QPS176" s="3"/>
      <c r="QPT176" s="3"/>
      <c r="QPU176" s="3"/>
      <c r="QPV176" s="3"/>
      <c r="QPW176" s="3"/>
      <c r="QPX176" s="3"/>
      <c r="QPY176" s="3"/>
      <c r="QPZ176" s="3"/>
      <c r="QQA176" s="3"/>
      <c r="QQB176" s="3"/>
      <c r="QQC176" s="3"/>
      <c r="QQD176" s="3"/>
      <c r="QQE176" s="3"/>
      <c r="QQF176" s="3"/>
      <c r="QQG176" s="3"/>
      <c r="QQH176" s="3"/>
      <c r="QQI176" s="3"/>
      <c r="QQJ176" s="3"/>
      <c r="QQK176" s="3"/>
      <c r="QQL176" s="3"/>
      <c r="QQM176" s="3"/>
      <c r="QQN176" s="3"/>
      <c r="QQO176" s="3"/>
      <c r="QQP176" s="3"/>
      <c r="QQQ176" s="3"/>
      <c r="QQR176" s="3"/>
      <c r="QQS176" s="3"/>
      <c r="QQT176" s="3"/>
      <c r="QQU176" s="3"/>
      <c r="QQV176" s="3"/>
      <c r="QQW176" s="3"/>
      <c r="QQX176" s="3"/>
      <c r="QQY176" s="3"/>
      <c r="QQZ176" s="3"/>
      <c r="QRA176" s="3"/>
      <c r="QRB176" s="3"/>
      <c r="QRC176" s="3"/>
      <c r="QRD176" s="3"/>
      <c r="QRE176" s="3"/>
      <c r="QRF176" s="3"/>
      <c r="QRG176" s="3"/>
      <c r="QRH176" s="3"/>
      <c r="QRI176" s="3"/>
      <c r="QRJ176" s="3"/>
      <c r="QRK176" s="3"/>
      <c r="QRL176" s="3"/>
      <c r="QRM176" s="3"/>
      <c r="QRN176" s="3"/>
      <c r="QRO176" s="3"/>
      <c r="QRP176" s="3"/>
      <c r="QRQ176" s="3"/>
      <c r="QRR176" s="3"/>
      <c r="QRS176" s="3"/>
      <c r="QRT176" s="3"/>
      <c r="QRU176" s="3"/>
      <c r="QRV176" s="3"/>
      <c r="QRW176" s="3"/>
      <c r="QRX176" s="3"/>
      <c r="QRY176" s="3"/>
      <c r="QRZ176" s="3"/>
      <c r="QSA176" s="3"/>
      <c r="QSB176" s="3"/>
      <c r="QSC176" s="3"/>
      <c r="QSD176" s="3"/>
      <c r="QSE176" s="3"/>
      <c r="QSF176" s="3"/>
      <c r="QSG176" s="3"/>
      <c r="QSH176" s="3"/>
      <c r="QSI176" s="3"/>
      <c r="QSJ176" s="3"/>
      <c r="QSK176" s="3"/>
      <c r="QSL176" s="3"/>
      <c r="QSM176" s="3"/>
      <c r="QSN176" s="3"/>
      <c r="QSO176" s="3"/>
      <c r="QSP176" s="3"/>
      <c r="QSQ176" s="3"/>
      <c r="QSR176" s="3"/>
      <c r="QSS176" s="3"/>
      <c r="QST176" s="3"/>
      <c r="QSU176" s="3"/>
      <c r="QSV176" s="3"/>
      <c r="QSW176" s="3"/>
      <c r="QSX176" s="3"/>
      <c r="QSY176" s="3"/>
      <c r="QSZ176" s="3"/>
      <c r="QTA176" s="3"/>
      <c r="QTB176" s="3"/>
      <c r="QTC176" s="3"/>
      <c r="QTD176" s="3"/>
      <c r="QTE176" s="3"/>
      <c r="QTF176" s="3"/>
      <c r="QTG176" s="3"/>
      <c r="QTH176" s="3"/>
      <c r="QTI176" s="3"/>
      <c r="QTJ176" s="3"/>
      <c r="QTK176" s="3"/>
      <c r="QTL176" s="3"/>
      <c r="QTM176" s="3"/>
      <c r="QTN176" s="3"/>
      <c r="QTO176" s="3"/>
      <c r="QTP176" s="3"/>
      <c r="QTQ176" s="3"/>
      <c r="QTR176" s="3"/>
      <c r="QTS176" s="3"/>
      <c r="QTT176" s="3"/>
      <c r="QTU176" s="3"/>
      <c r="QTV176" s="3"/>
      <c r="QTW176" s="3"/>
      <c r="QTX176" s="3"/>
      <c r="QTY176" s="3"/>
      <c r="QTZ176" s="3"/>
      <c r="QUA176" s="3"/>
      <c r="QUB176" s="3"/>
      <c r="QUC176" s="3"/>
      <c r="QUD176" s="3"/>
      <c r="QUE176" s="3"/>
      <c r="QUF176" s="3"/>
      <c r="QUG176" s="3"/>
      <c r="QUH176" s="3"/>
      <c r="QUI176" s="3"/>
      <c r="QUJ176" s="3"/>
      <c r="QUK176" s="3"/>
      <c r="QUL176" s="3"/>
      <c r="QUM176" s="3"/>
      <c r="QUN176" s="3"/>
      <c r="QUO176" s="3"/>
      <c r="QUP176" s="3"/>
      <c r="QUQ176" s="3"/>
      <c r="QUR176" s="3"/>
      <c r="QUS176" s="3"/>
      <c r="QUT176" s="3"/>
      <c r="QUU176" s="3"/>
      <c r="QUV176" s="3"/>
      <c r="QUW176" s="3"/>
      <c r="QUX176" s="3"/>
      <c r="QUY176" s="3"/>
      <c r="QUZ176" s="3"/>
      <c r="QVA176" s="3"/>
      <c r="QVB176" s="3"/>
      <c r="QVC176" s="3"/>
      <c r="QVD176" s="3"/>
      <c r="QVE176" s="3"/>
      <c r="QVF176" s="3"/>
      <c r="QVG176" s="3"/>
      <c r="QVH176" s="3"/>
      <c r="QVI176" s="3"/>
      <c r="QVJ176" s="3"/>
      <c r="QVK176" s="3"/>
      <c r="QVL176" s="3"/>
      <c r="QVM176" s="3"/>
      <c r="QVN176" s="3"/>
      <c r="QVO176" s="3"/>
      <c r="QVP176" s="3"/>
      <c r="QVQ176" s="3"/>
      <c r="QVR176" s="3"/>
      <c r="QVS176" s="3"/>
      <c r="QVT176" s="3"/>
      <c r="QVU176" s="3"/>
      <c r="QVV176" s="3"/>
      <c r="QVW176" s="3"/>
      <c r="QVX176" s="3"/>
      <c r="QVY176" s="3"/>
      <c r="QVZ176" s="3"/>
      <c r="QWA176" s="3"/>
      <c r="QWB176" s="3"/>
      <c r="QWC176" s="3"/>
      <c r="QWD176" s="3"/>
      <c r="QWE176" s="3"/>
      <c r="QWF176" s="3"/>
      <c r="QWG176" s="3"/>
      <c r="QWH176" s="3"/>
      <c r="QWI176" s="3"/>
      <c r="QWJ176" s="3"/>
      <c r="QWK176" s="3"/>
      <c r="QWL176" s="3"/>
      <c r="QWM176" s="3"/>
      <c r="QWN176" s="3"/>
      <c r="QWO176" s="3"/>
      <c r="QWP176" s="3"/>
      <c r="QWQ176" s="3"/>
      <c r="QWR176" s="3"/>
      <c r="QWS176" s="3"/>
      <c r="QWT176" s="3"/>
      <c r="QWU176" s="3"/>
      <c r="QWV176" s="3"/>
      <c r="QWW176" s="3"/>
      <c r="QWX176" s="3"/>
      <c r="QWY176" s="3"/>
      <c r="QWZ176" s="3"/>
      <c r="QXA176" s="3"/>
      <c r="QXB176" s="3"/>
      <c r="QXC176" s="3"/>
      <c r="QXD176" s="3"/>
      <c r="QXE176" s="3"/>
      <c r="QXF176" s="3"/>
      <c r="QXG176" s="3"/>
      <c r="QXH176" s="3"/>
      <c r="QXI176" s="3"/>
      <c r="QXJ176" s="3"/>
      <c r="QXK176" s="3"/>
      <c r="QXL176" s="3"/>
      <c r="QXM176" s="3"/>
      <c r="QXN176" s="3"/>
      <c r="QXO176" s="3"/>
      <c r="QXP176" s="3"/>
      <c r="QXQ176" s="3"/>
      <c r="QXR176" s="3"/>
      <c r="QXS176" s="3"/>
      <c r="QXT176" s="3"/>
      <c r="QXU176" s="3"/>
      <c r="QXV176" s="3"/>
      <c r="QXW176" s="3"/>
      <c r="QXX176" s="3"/>
      <c r="QXY176" s="3"/>
      <c r="QXZ176" s="3"/>
      <c r="QYA176" s="3"/>
      <c r="QYB176" s="3"/>
      <c r="QYC176" s="3"/>
      <c r="QYD176" s="3"/>
      <c r="QYE176" s="3"/>
      <c r="QYF176" s="3"/>
      <c r="QYG176" s="3"/>
      <c r="QYH176" s="3"/>
      <c r="QYI176" s="3"/>
      <c r="QYJ176" s="3"/>
      <c r="QYK176" s="3"/>
      <c r="QYL176" s="3"/>
      <c r="QYM176" s="3"/>
      <c r="QYN176" s="3"/>
      <c r="QYO176" s="3"/>
      <c r="QYP176" s="3"/>
      <c r="QYQ176" s="3"/>
      <c r="QYR176" s="3"/>
      <c r="QYS176" s="3"/>
      <c r="QYT176" s="3"/>
      <c r="QYU176" s="3"/>
      <c r="QYV176" s="3"/>
      <c r="QYW176" s="3"/>
      <c r="QYX176" s="3"/>
      <c r="QYY176" s="3"/>
      <c r="QYZ176" s="3"/>
      <c r="QZA176" s="3"/>
      <c r="QZB176" s="3"/>
      <c r="QZC176" s="3"/>
      <c r="QZD176" s="3"/>
      <c r="QZE176" s="3"/>
      <c r="QZF176" s="3"/>
      <c r="QZG176" s="3"/>
      <c r="QZH176" s="3"/>
      <c r="QZI176" s="3"/>
      <c r="QZJ176" s="3"/>
      <c r="QZK176" s="3"/>
      <c r="QZL176" s="3"/>
      <c r="QZM176" s="3"/>
      <c r="QZN176" s="3"/>
      <c r="QZO176" s="3"/>
      <c r="QZP176" s="3"/>
      <c r="QZQ176" s="3"/>
      <c r="QZR176" s="3"/>
      <c r="QZS176" s="3"/>
      <c r="QZT176" s="3"/>
      <c r="QZU176" s="3"/>
      <c r="QZV176" s="3"/>
      <c r="QZW176" s="3"/>
      <c r="QZX176" s="3"/>
      <c r="QZY176" s="3"/>
      <c r="QZZ176" s="3"/>
      <c r="RAA176" s="3"/>
      <c r="RAB176" s="3"/>
      <c r="RAC176" s="3"/>
      <c r="RAD176" s="3"/>
      <c r="RAE176" s="3"/>
      <c r="RAF176" s="3"/>
      <c r="RAG176" s="3"/>
      <c r="RAH176" s="3"/>
      <c r="RAI176" s="3"/>
      <c r="RAJ176" s="3"/>
      <c r="RAK176" s="3"/>
      <c r="RAL176" s="3"/>
      <c r="RAM176" s="3"/>
      <c r="RAN176" s="3"/>
      <c r="RAO176" s="3"/>
      <c r="RAP176" s="3"/>
      <c r="RAQ176" s="3"/>
      <c r="RAR176" s="3"/>
      <c r="RAS176" s="3"/>
      <c r="RAT176" s="3"/>
      <c r="RAU176" s="3"/>
      <c r="RAV176" s="3"/>
      <c r="RAW176" s="3"/>
      <c r="RAX176" s="3"/>
      <c r="RAY176" s="3"/>
      <c r="RAZ176" s="3"/>
      <c r="RBA176" s="3"/>
      <c r="RBB176" s="3"/>
      <c r="RBC176" s="3"/>
      <c r="RBD176" s="3"/>
      <c r="RBE176" s="3"/>
      <c r="RBF176" s="3"/>
      <c r="RBG176" s="3"/>
      <c r="RBH176" s="3"/>
      <c r="RBI176" s="3"/>
      <c r="RBJ176" s="3"/>
      <c r="RBK176" s="3"/>
      <c r="RBL176" s="3"/>
      <c r="RBM176" s="3"/>
      <c r="RBN176" s="3"/>
      <c r="RBO176" s="3"/>
      <c r="RBP176" s="3"/>
      <c r="RBQ176" s="3"/>
      <c r="RBR176" s="3"/>
      <c r="RBS176" s="3"/>
      <c r="RBT176" s="3"/>
      <c r="RBU176" s="3"/>
      <c r="RBV176" s="3"/>
      <c r="RBW176" s="3"/>
      <c r="RBX176" s="3"/>
      <c r="RBY176" s="3"/>
      <c r="RBZ176" s="3"/>
      <c r="RCA176" s="3"/>
      <c r="RCB176" s="3"/>
      <c r="RCC176" s="3"/>
      <c r="RCD176" s="3"/>
      <c r="RCE176" s="3"/>
      <c r="RCF176" s="3"/>
      <c r="RCG176" s="3"/>
      <c r="RCH176" s="3"/>
      <c r="RCI176" s="3"/>
      <c r="RCJ176" s="3"/>
      <c r="RCK176" s="3"/>
      <c r="RCL176" s="3"/>
      <c r="RCM176" s="3"/>
      <c r="RCN176" s="3"/>
      <c r="RCO176" s="3"/>
      <c r="RCP176" s="3"/>
      <c r="RCQ176" s="3"/>
      <c r="RCR176" s="3"/>
      <c r="RCS176" s="3"/>
      <c r="RCT176" s="3"/>
      <c r="RCU176" s="3"/>
      <c r="RCV176" s="3"/>
      <c r="RCW176" s="3"/>
      <c r="RCX176" s="3"/>
      <c r="RCY176" s="3"/>
      <c r="RCZ176" s="3"/>
      <c r="RDA176" s="3"/>
      <c r="RDB176" s="3"/>
      <c r="RDC176" s="3"/>
      <c r="RDD176" s="3"/>
      <c r="RDE176" s="3"/>
      <c r="RDF176" s="3"/>
      <c r="RDG176" s="3"/>
      <c r="RDH176" s="3"/>
      <c r="RDI176" s="3"/>
      <c r="RDJ176" s="3"/>
      <c r="RDK176" s="3"/>
      <c r="RDL176" s="3"/>
      <c r="RDM176" s="3"/>
      <c r="RDN176" s="3"/>
      <c r="RDO176" s="3"/>
      <c r="RDP176" s="3"/>
      <c r="RDQ176" s="3"/>
      <c r="RDR176" s="3"/>
      <c r="RDS176" s="3"/>
      <c r="RDT176" s="3"/>
      <c r="RDU176" s="3"/>
      <c r="RDV176" s="3"/>
      <c r="RDW176" s="3"/>
      <c r="RDX176" s="3"/>
      <c r="RDY176" s="3"/>
      <c r="RDZ176" s="3"/>
      <c r="REA176" s="3"/>
      <c r="REB176" s="3"/>
      <c r="REC176" s="3"/>
      <c r="RED176" s="3"/>
      <c r="REE176" s="3"/>
      <c r="REF176" s="3"/>
      <c r="REG176" s="3"/>
      <c r="REH176" s="3"/>
      <c r="REI176" s="3"/>
      <c r="REJ176" s="3"/>
      <c r="REK176" s="3"/>
      <c r="REL176" s="3"/>
      <c r="REM176" s="3"/>
      <c r="REN176" s="3"/>
      <c r="REO176" s="3"/>
      <c r="REP176" s="3"/>
      <c r="REQ176" s="3"/>
      <c r="RER176" s="3"/>
      <c r="RES176" s="3"/>
      <c r="RET176" s="3"/>
      <c r="REU176" s="3"/>
      <c r="REV176" s="3"/>
      <c r="REW176" s="3"/>
      <c r="REX176" s="3"/>
      <c r="REY176" s="3"/>
      <c r="REZ176" s="3"/>
      <c r="RFA176" s="3"/>
      <c r="RFB176" s="3"/>
      <c r="RFC176" s="3"/>
      <c r="RFD176" s="3"/>
      <c r="RFE176" s="3"/>
      <c r="RFF176" s="3"/>
      <c r="RFG176" s="3"/>
      <c r="RFH176" s="3"/>
      <c r="RFI176" s="3"/>
      <c r="RFJ176" s="3"/>
      <c r="RFK176" s="3"/>
      <c r="RFL176" s="3"/>
      <c r="RFM176" s="3"/>
      <c r="RFN176" s="3"/>
      <c r="RFO176" s="3"/>
      <c r="RFP176" s="3"/>
      <c r="RFQ176" s="3"/>
      <c r="RFR176" s="3"/>
      <c r="RFS176" s="3"/>
      <c r="RFT176" s="3"/>
      <c r="RFU176" s="3"/>
      <c r="RFV176" s="3"/>
      <c r="RFW176" s="3"/>
      <c r="RFX176" s="3"/>
      <c r="RFY176" s="3"/>
      <c r="RFZ176" s="3"/>
      <c r="RGA176" s="3"/>
      <c r="RGB176" s="3"/>
      <c r="RGC176" s="3"/>
      <c r="RGD176" s="3"/>
      <c r="RGE176" s="3"/>
      <c r="RGF176" s="3"/>
      <c r="RGG176" s="3"/>
      <c r="RGH176" s="3"/>
      <c r="RGI176" s="3"/>
      <c r="RGJ176" s="3"/>
      <c r="RGK176" s="3"/>
      <c r="RGL176" s="3"/>
      <c r="RGM176" s="3"/>
      <c r="RGN176" s="3"/>
      <c r="RGO176" s="3"/>
      <c r="RGP176" s="3"/>
      <c r="RGQ176" s="3"/>
      <c r="RGR176" s="3"/>
      <c r="RGS176" s="3"/>
      <c r="RGT176" s="3"/>
      <c r="RGU176" s="3"/>
      <c r="RGV176" s="3"/>
      <c r="RGW176" s="3"/>
      <c r="RGX176" s="3"/>
      <c r="RGY176" s="3"/>
      <c r="RGZ176" s="3"/>
      <c r="RHA176" s="3"/>
      <c r="RHB176" s="3"/>
      <c r="RHC176" s="3"/>
      <c r="RHD176" s="3"/>
      <c r="RHE176" s="3"/>
      <c r="RHF176" s="3"/>
      <c r="RHG176" s="3"/>
      <c r="RHH176" s="3"/>
      <c r="RHI176" s="3"/>
      <c r="RHJ176" s="3"/>
      <c r="RHK176" s="3"/>
      <c r="RHL176" s="3"/>
      <c r="RHM176" s="3"/>
      <c r="RHN176" s="3"/>
      <c r="RHO176" s="3"/>
      <c r="RHP176" s="3"/>
      <c r="RHQ176" s="3"/>
      <c r="RHR176" s="3"/>
      <c r="RHS176" s="3"/>
      <c r="RHT176" s="3"/>
      <c r="RHU176" s="3"/>
      <c r="RHV176" s="3"/>
      <c r="RHW176" s="3"/>
      <c r="RHX176" s="3"/>
      <c r="RHY176" s="3"/>
      <c r="RHZ176" s="3"/>
      <c r="RIA176" s="3"/>
      <c r="RIB176" s="3"/>
      <c r="RIC176" s="3"/>
      <c r="RID176" s="3"/>
      <c r="RIE176" s="3"/>
      <c r="RIF176" s="3"/>
      <c r="RIG176" s="3"/>
      <c r="RIH176" s="3"/>
      <c r="RII176" s="3"/>
      <c r="RIJ176" s="3"/>
      <c r="RIK176" s="3"/>
      <c r="RIL176" s="3"/>
      <c r="RIM176" s="3"/>
      <c r="RIN176" s="3"/>
      <c r="RIO176" s="3"/>
      <c r="RIP176" s="3"/>
      <c r="RIQ176" s="3"/>
      <c r="RIR176" s="3"/>
      <c r="RIS176" s="3"/>
      <c r="RIT176" s="3"/>
      <c r="RIU176" s="3"/>
      <c r="RIV176" s="3"/>
      <c r="RIW176" s="3"/>
      <c r="RIX176" s="3"/>
      <c r="RIY176" s="3"/>
      <c r="RIZ176" s="3"/>
      <c r="RJA176" s="3"/>
      <c r="RJB176" s="3"/>
      <c r="RJC176" s="3"/>
      <c r="RJD176" s="3"/>
      <c r="RJE176" s="3"/>
      <c r="RJF176" s="3"/>
      <c r="RJG176" s="3"/>
      <c r="RJH176" s="3"/>
      <c r="RJI176" s="3"/>
      <c r="RJJ176" s="3"/>
      <c r="RJK176" s="3"/>
      <c r="RJL176" s="3"/>
      <c r="RJM176" s="3"/>
      <c r="RJN176" s="3"/>
      <c r="RJO176" s="3"/>
      <c r="RJP176" s="3"/>
      <c r="RJQ176" s="3"/>
      <c r="RJR176" s="3"/>
      <c r="RJS176" s="3"/>
      <c r="RJT176" s="3"/>
      <c r="RJU176" s="3"/>
      <c r="RJV176" s="3"/>
      <c r="RJW176" s="3"/>
      <c r="RJX176" s="3"/>
      <c r="RJY176" s="3"/>
      <c r="RJZ176" s="3"/>
      <c r="RKA176" s="3"/>
      <c r="RKB176" s="3"/>
      <c r="RKC176" s="3"/>
      <c r="RKD176" s="3"/>
      <c r="RKE176" s="3"/>
      <c r="RKF176" s="3"/>
      <c r="RKG176" s="3"/>
      <c r="RKH176" s="3"/>
      <c r="RKI176" s="3"/>
      <c r="RKJ176" s="3"/>
      <c r="RKK176" s="3"/>
      <c r="RKL176" s="3"/>
      <c r="RKM176" s="3"/>
      <c r="RKN176" s="3"/>
      <c r="RKO176" s="3"/>
      <c r="RKP176" s="3"/>
      <c r="RKQ176" s="3"/>
      <c r="RKR176" s="3"/>
      <c r="RKS176" s="3"/>
      <c r="RKT176" s="3"/>
      <c r="RKU176" s="3"/>
      <c r="RKV176" s="3"/>
      <c r="RKW176" s="3"/>
      <c r="RKX176" s="3"/>
      <c r="RKY176" s="3"/>
      <c r="RKZ176" s="3"/>
      <c r="RLA176" s="3"/>
      <c r="RLB176" s="3"/>
      <c r="RLC176" s="3"/>
      <c r="RLD176" s="3"/>
      <c r="RLE176" s="3"/>
      <c r="RLF176" s="3"/>
      <c r="RLG176" s="3"/>
      <c r="RLH176" s="3"/>
      <c r="RLI176" s="3"/>
      <c r="RLJ176" s="3"/>
      <c r="RLK176" s="3"/>
      <c r="RLL176" s="3"/>
      <c r="RLM176" s="3"/>
      <c r="RLN176" s="3"/>
      <c r="RLO176" s="3"/>
      <c r="RLP176" s="3"/>
      <c r="RLQ176" s="3"/>
      <c r="RLR176" s="3"/>
      <c r="RLS176" s="3"/>
      <c r="RLT176" s="3"/>
      <c r="RLU176" s="3"/>
      <c r="RLV176" s="3"/>
      <c r="RLW176" s="3"/>
      <c r="RLX176" s="3"/>
      <c r="RLY176" s="3"/>
      <c r="RLZ176" s="3"/>
      <c r="RMA176" s="3"/>
      <c r="RMB176" s="3"/>
      <c r="RMC176" s="3"/>
      <c r="RMD176" s="3"/>
      <c r="RME176" s="3"/>
      <c r="RMF176" s="3"/>
      <c r="RMG176" s="3"/>
      <c r="RMH176" s="3"/>
      <c r="RMI176" s="3"/>
      <c r="RMJ176" s="3"/>
      <c r="RMK176" s="3"/>
      <c r="RML176" s="3"/>
      <c r="RMM176" s="3"/>
      <c r="RMN176" s="3"/>
      <c r="RMO176" s="3"/>
      <c r="RMP176" s="3"/>
      <c r="RMQ176" s="3"/>
      <c r="RMR176" s="3"/>
      <c r="RMS176" s="3"/>
      <c r="RMT176" s="3"/>
      <c r="RMU176" s="3"/>
      <c r="RMV176" s="3"/>
      <c r="RMW176" s="3"/>
      <c r="RMX176" s="3"/>
      <c r="RMY176" s="3"/>
      <c r="RMZ176" s="3"/>
      <c r="RNA176" s="3"/>
      <c r="RNB176" s="3"/>
      <c r="RNC176" s="3"/>
      <c r="RND176" s="3"/>
      <c r="RNE176" s="3"/>
      <c r="RNF176" s="3"/>
      <c r="RNG176" s="3"/>
      <c r="RNH176" s="3"/>
      <c r="RNI176" s="3"/>
      <c r="RNJ176" s="3"/>
      <c r="RNK176" s="3"/>
      <c r="RNL176" s="3"/>
      <c r="RNM176" s="3"/>
      <c r="RNN176" s="3"/>
      <c r="RNO176" s="3"/>
      <c r="RNP176" s="3"/>
      <c r="RNQ176" s="3"/>
      <c r="RNR176" s="3"/>
      <c r="RNS176" s="3"/>
      <c r="RNT176" s="3"/>
      <c r="RNU176" s="3"/>
      <c r="RNV176" s="3"/>
      <c r="RNW176" s="3"/>
      <c r="RNX176" s="3"/>
      <c r="RNY176" s="3"/>
      <c r="RNZ176" s="3"/>
      <c r="ROA176" s="3"/>
      <c r="ROB176" s="3"/>
      <c r="ROC176" s="3"/>
      <c r="ROD176" s="3"/>
      <c r="ROE176" s="3"/>
      <c r="ROF176" s="3"/>
      <c r="ROG176" s="3"/>
      <c r="ROH176" s="3"/>
      <c r="ROI176" s="3"/>
      <c r="ROJ176" s="3"/>
      <c r="ROK176" s="3"/>
      <c r="ROL176" s="3"/>
      <c r="ROM176" s="3"/>
      <c r="RON176" s="3"/>
      <c r="ROO176" s="3"/>
      <c r="ROP176" s="3"/>
      <c r="ROQ176" s="3"/>
      <c r="ROR176" s="3"/>
      <c r="ROS176" s="3"/>
      <c r="ROT176" s="3"/>
      <c r="ROU176" s="3"/>
      <c r="ROV176" s="3"/>
      <c r="ROW176" s="3"/>
      <c r="ROX176" s="3"/>
      <c r="ROY176" s="3"/>
      <c r="ROZ176" s="3"/>
      <c r="RPA176" s="3"/>
      <c r="RPB176" s="3"/>
      <c r="RPC176" s="3"/>
      <c r="RPD176" s="3"/>
      <c r="RPE176" s="3"/>
      <c r="RPF176" s="3"/>
      <c r="RPG176" s="3"/>
      <c r="RPH176" s="3"/>
      <c r="RPI176" s="3"/>
      <c r="RPJ176" s="3"/>
      <c r="RPK176" s="3"/>
      <c r="RPL176" s="3"/>
      <c r="RPM176" s="3"/>
      <c r="RPN176" s="3"/>
      <c r="RPO176" s="3"/>
      <c r="RPP176" s="3"/>
      <c r="RPQ176" s="3"/>
      <c r="RPR176" s="3"/>
      <c r="RPS176" s="3"/>
      <c r="RPT176" s="3"/>
      <c r="RPU176" s="3"/>
      <c r="RPV176" s="3"/>
      <c r="RPW176" s="3"/>
      <c r="RPX176" s="3"/>
      <c r="RPY176" s="3"/>
      <c r="RPZ176" s="3"/>
      <c r="RQA176" s="3"/>
      <c r="RQB176" s="3"/>
      <c r="RQC176" s="3"/>
      <c r="RQD176" s="3"/>
      <c r="RQE176" s="3"/>
      <c r="RQF176" s="3"/>
      <c r="RQG176" s="3"/>
      <c r="RQH176" s="3"/>
      <c r="RQI176" s="3"/>
      <c r="RQJ176" s="3"/>
      <c r="RQK176" s="3"/>
      <c r="RQL176" s="3"/>
      <c r="RQM176" s="3"/>
      <c r="RQN176" s="3"/>
      <c r="RQO176" s="3"/>
      <c r="RQP176" s="3"/>
      <c r="RQQ176" s="3"/>
      <c r="RQR176" s="3"/>
      <c r="RQS176" s="3"/>
      <c r="RQT176" s="3"/>
      <c r="RQU176" s="3"/>
      <c r="RQV176" s="3"/>
      <c r="RQW176" s="3"/>
      <c r="RQX176" s="3"/>
      <c r="RQY176" s="3"/>
      <c r="RQZ176" s="3"/>
      <c r="RRA176" s="3"/>
      <c r="RRB176" s="3"/>
      <c r="RRC176" s="3"/>
      <c r="RRD176" s="3"/>
      <c r="RRE176" s="3"/>
      <c r="RRF176" s="3"/>
      <c r="RRG176" s="3"/>
      <c r="RRH176" s="3"/>
      <c r="RRI176" s="3"/>
      <c r="RRJ176" s="3"/>
      <c r="RRK176" s="3"/>
      <c r="RRL176" s="3"/>
      <c r="RRM176" s="3"/>
      <c r="RRN176" s="3"/>
      <c r="RRO176" s="3"/>
      <c r="RRP176" s="3"/>
      <c r="RRQ176" s="3"/>
      <c r="RRR176" s="3"/>
      <c r="RRS176" s="3"/>
      <c r="RRT176" s="3"/>
      <c r="RRU176" s="3"/>
      <c r="RRV176" s="3"/>
      <c r="RRW176" s="3"/>
      <c r="RRX176" s="3"/>
      <c r="RRY176" s="3"/>
      <c r="RRZ176" s="3"/>
      <c r="RSA176" s="3"/>
      <c r="RSB176" s="3"/>
      <c r="RSC176" s="3"/>
      <c r="RSD176" s="3"/>
      <c r="RSE176" s="3"/>
      <c r="RSF176" s="3"/>
      <c r="RSG176" s="3"/>
      <c r="RSH176" s="3"/>
      <c r="RSI176" s="3"/>
      <c r="RSJ176" s="3"/>
      <c r="RSK176" s="3"/>
      <c r="RSL176" s="3"/>
      <c r="RSM176" s="3"/>
      <c r="RSN176" s="3"/>
      <c r="RSO176" s="3"/>
      <c r="RSP176" s="3"/>
      <c r="RSQ176" s="3"/>
      <c r="RSR176" s="3"/>
      <c r="RSS176" s="3"/>
      <c r="RST176" s="3"/>
      <c r="RSU176" s="3"/>
      <c r="RSV176" s="3"/>
      <c r="RSW176" s="3"/>
      <c r="RSX176" s="3"/>
      <c r="RSY176" s="3"/>
      <c r="RSZ176" s="3"/>
      <c r="RTA176" s="3"/>
      <c r="RTB176" s="3"/>
      <c r="RTC176" s="3"/>
      <c r="RTD176" s="3"/>
      <c r="RTE176" s="3"/>
      <c r="RTF176" s="3"/>
      <c r="RTG176" s="3"/>
      <c r="RTH176" s="3"/>
      <c r="RTI176" s="3"/>
      <c r="RTJ176" s="3"/>
      <c r="RTK176" s="3"/>
      <c r="RTL176" s="3"/>
      <c r="RTM176" s="3"/>
      <c r="RTN176" s="3"/>
      <c r="RTO176" s="3"/>
      <c r="RTP176" s="3"/>
      <c r="RTQ176" s="3"/>
      <c r="RTR176" s="3"/>
      <c r="RTS176" s="3"/>
      <c r="RTT176" s="3"/>
      <c r="RTU176" s="3"/>
      <c r="RTV176" s="3"/>
      <c r="RTW176" s="3"/>
      <c r="RTX176" s="3"/>
      <c r="RTY176" s="3"/>
      <c r="RTZ176" s="3"/>
      <c r="RUA176" s="3"/>
      <c r="RUB176" s="3"/>
      <c r="RUC176" s="3"/>
      <c r="RUD176" s="3"/>
      <c r="RUE176" s="3"/>
      <c r="RUF176" s="3"/>
      <c r="RUG176" s="3"/>
      <c r="RUH176" s="3"/>
      <c r="RUI176" s="3"/>
      <c r="RUJ176" s="3"/>
      <c r="RUK176" s="3"/>
      <c r="RUL176" s="3"/>
      <c r="RUM176" s="3"/>
      <c r="RUN176" s="3"/>
      <c r="RUO176" s="3"/>
      <c r="RUP176" s="3"/>
      <c r="RUQ176" s="3"/>
      <c r="RUR176" s="3"/>
      <c r="RUS176" s="3"/>
      <c r="RUT176" s="3"/>
      <c r="RUU176" s="3"/>
      <c r="RUV176" s="3"/>
      <c r="RUW176" s="3"/>
      <c r="RUX176" s="3"/>
      <c r="RUY176" s="3"/>
      <c r="RUZ176" s="3"/>
      <c r="RVA176" s="3"/>
      <c r="RVB176" s="3"/>
      <c r="RVC176" s="3"/>
      <c r="RVD176" s="3"/>
      <c r="RVE176" s="3"/>
      <c r="RVF176" s="3"/>
      <c r="RVG176" s="3"/>
      <c r="RVH176" s="3"/>
      <c r="RVI176" s="3"/>
      <c r="RVJ176" s="3"/>
      <c r="RVK176" s="3"/>
      <c r="RVL176" s="3"/>
      <c r="RVM176" s="3"/>
      <c r="RVN176" s="3"/>
      <c r="RVO176" s="3"/>
      <c r="RVP176" s="3"/>
      <c r="RVQ176" s="3"/>
      <c r="RVR176" s="3"/>
      <c r="RVS176" s="3"/>
      <c r="RVT176" s="3"/>
      <c r="RVU176" s="3"/>
      <c r="RVV176" s="3"/>
      <c r="RVW176" s="3"/>
      <c r="RVX176" s="3"/>
      <c r="RVY176" s="3"/>
      <c r="RVZ176" s="3"/>
      <c r="RWA176" s="3"/>
      <c r="RWB176" s="3"/>
      <c r="RWC176" s="3"/>
      <c r="RWD176" s="3"/>
      <c r="RWE176" s="3"/>
      <c r="RWF176" s="3"/>
      <c r="RWG176" s="3"/>
      <c r="RWH176" s="3"/>
      <c r="RWI176" s="3"/>
      <c r="RWJ176" s="3"/>
      <c r="RWK176" s="3"/>
      <c r="RWL176" s="3"/>
      <c r="RWM176" s="3"/>
      <c r="RWN176" s="3"/>
      <c r="RWO176" s="3"/>
      <c r="RWP176" s="3"/>
      <c r="RWQ176" s="3"/>
      <c r="RWR176" s="3"/>
      <c r="RWS176" s="3"/>
      <c r="RWT176" s="3"/>
      <c r="RWU176" s="3"/>
      <c r="RWV176" s="3"/>
      <c r="RWW176" s="3"/>
      <c r="RWX176" s="3"/>
      <c r="RWY176" s="3"/>
      <c r="RWZ176" s="3"/>
      <c r="RXA176" s="3"/>
      <c r="RXB176" s="3"/>
      <c r="RXC176" s="3"/>
      <c r="RXD176" s="3"/>
      <c r="RXE176" s="3"/>
      <c r="RXF176" s="3"/>
      <c r="RXG176" s="3"/>
      <c r="RXH176" s="3"/>
      <c r="RXI176" s="3"/>
      <c r="RXJ176" s="3"/>
      <c r="RXK176" s="3"/>
      <c r="RXL176" s="3"/>
      <c r="RXM176" s="3"/>
      <c r="RXN176" s="3"/>
      <c r="RXO176" s="3"/>
      <c r="RXP176" s="3"/>
      <c r="RXQ176" s="3"/>
      <c r="RXR176" s="3"/>
      <c r="RXS176" s="3"/>
      <c r="RXT176" s="3"/>
      <c r="RXU176" s="3"/>
      <c r="RXV176" s="3"/>
      <c r="RXW176" s="3"/>
      <c r="RXX176" s="3"/>
      <c r="RXY176" s="3"/>
      <c r="RXZ176" s="3"/>
      <c r="RYA176" s="3"/>
      <c r="RYB176" s="3"/>
      <c r="RYC176" s="3"/>
      <c r="RYD176" s="3"/>
      <c r="RYE176" s="3"/>
      <c r="RYF176" s="3"/>
      <c r="RYG176" s="3"/>
      <c r="RYH176" s="3"/>
      <c r="RYI176" s="3"/>
      <c r="RYJ176" s="3"/>
      <c r="RYK176" s="3"/>
      <c r="RYL176" s="3"/>
      <c r="RYM176" s="3"/>
      <c r="RYN176" s="3"/>
      <c r="RYO176" s="3"/>
      <c r="RYP176" s="3"/>
      <c r="RYQ176" s="3"/>
      <c r="RYR176" s="3"/>
      <c r="RYS176" s="3"/>
      <c r="RYT176" s="3"/>
      <c r="RYU176" s="3"/>
      <c r="RYV176" s="3"/>
      <c r="RYW176" s="3"/>
      <c r="RYX176" s="3"/>
      <c r="RYY176" s="3"/>
      <c r="RYZ176" s="3"/>
      <c r="RZA176" s="3"/>
      <c r="RZB176" s="3"/>
      <c r="RZC176" s="3"/>
      <c r="RZD176" s="3"/>
      <c r="RZE176" s="3"/>
      <c r="RZF176" s="3"/>
      <c r="RZG176" s="3"/>
      <c r="RZH176" s="3"/>
      <c r="RZI176" s="3"/>
      <c r="RZJ176" s="3"/>
      <c r="RZK176" s="3"/>
      <c r="RZL176" s="3"/>
      <c r="RZM176" s="3"/>
      <c r="RZN176" s="3"/>
      <c r="RZO176" s="3"/>
      <c r="RZP176" s="3"/>
      <c r="RZQ176" s="3"/>
      <c r="RZR176" s="3"/>
      <c r="RZS176" s="3"/>
      <c r="RZT176" s="3"/>
      <c r="RZU176" s="3"/>
      <c r="RZV176" s="3"/>
      <c r="RZW176" s="3"/>
      <c r="RZX176" s="3"/>
      <c r="RZY176" s="3"/>
      <c r="RZZ176" s="3"/>
      <c r="SAA176" s="3"/>
      <c r="SAB176" s="3"/>
      <c r="SAC176" s="3"/>
      <c r="SAD176" s="3"/>
      <c r="SAE176" s="3"/>
      <c r="SAF176" s="3"/>
      <c r="SAG176" s="3"/>
      <c r="SAH176" s="3"/>
      <c r="SAI176" s="3"/>
      <c r="SAJ176" s="3"/>
      <c r="SAK176" s="3"/>
      <c r="SAL176" s="3"/>
      <c r="SAM176" s="3"/>
      <c r="SAN176" s="3"/>
      <c r="SAO176" s="3"/>
      <c r="SAP176" s="3"/>
      <c r="SAQ176" s="3"/>
      <c r="SAR176" s="3"/>
      <c r="SAS176" s="3"/>
      <c r="SAT176" s="3"/>
      <c r="SAU176" s="3"/>
      <c r="SAV176" s="3"/>
      <c r="SAW176" s="3"/>
      <c r="SAX176" s="3"/>
      <c r="SAY176" s="3"/>
      <c r="SAZ176" s="3"/>
      <c r="SBA176" s="3"/>
      <c r="SBB176" s="3"/>
      <c r="SBC176" s="3"/>
      <c r="SBD176" s="3"/>
      <c r="SBE176" s="3"/>
      <c r="SBF176" s="3"/>
      <c r="SBG176" s="3"/>
      <c r="SBH176" s="3"/>
      <c r="SBI176" s="3"/>
      <c r="SBJ176" s="3"/>
      <c r="SBK176" s="3"/>
      <c r="SBL176" s="3"/>
      <c r="SBM176" s="3"/>
      <c r="SBN176" s="3"/>
      <c r="SBO176" s="3"/>
      <c r="SBP176" s="3"/>
      <c r="SBQ176" s="3"/>
      <c r="SBR176" s="3"/>
      <c r="SBS176" s="3"/>
      <c r="SBT176" s="3"/>
      <c r="SBU176" s="3"/>
      <c r="SBV176" s="3"/>
      <c r="SBW176" s="3"/>
      <c r="SBX176" s="3"/>
      <c r="SBY176" s="3"/>
      <c r="SBZ176" s="3"/>
      <c r="SCA176" s="3"/>
      <c r="SCB176" s="3"/>
      <c r="SCC176" s="3"/>
      <c r="SCD176" s="3"/>
      <c r="SCE176" s="3"/>
      <c r="SCF176" s="3"/>
      <c r="SCG176" s="3"/>
      <c r="SCH176" s="3"/>
      <c r="SCI176" s="3"/>
      <c r="SCJ176" s="3"/>
      <c r="SCK176" s="3"/>
      <c r="SCL176" s="3"/>
      <c r="SCM176" s="3"/>
      <c r="SCN176" s="3"/>
      <c r="SCO176" s="3"/>
      <c r="SCP176" s="3"/>
      <c r="SCQ176" s="3"/>
      <c r="SCR176" s="3"/>
      <c r="SCS176" s="3"/>
      <c r="SCT176" s="3"/>
      <c r="SCU176" s="3"/>
      <c r="SCV176" s="3"/>
      <c r="SCW176" s="3"/>
      <c r="SCX176" s="3"/>
      <c r="SCY176" s="3"/>
      <c r="SCZ176" s="3"/>
      <c r="SDA176" s="3"/>
      <c r="SDB176" s="3"/>
      <c r="SDC176" s="3"/>
      <c r="SDD176" s="3"/>
      <c r="SDE176" s="3"/>
      <c r="SDF176" s="3"/>
      <c r="SDG176" s="3"/>
      <c r="SDH176" s="3"/>
      <c r="SDI176" s="3"/>
      <c r="SDJ176" s="3"/>
      <c r="SDK176" s="3"/>
      <c r="SDL176" s="3"/>
      <c r="SDM176" s="3"/>
      <c r="SDN176" s="3"/>
      <c r="SDO176" s="3"/>
      <c r="SDP176" s="3"/>
      <c r="SDQ176" s="3"/>
      <c r="SDR176" s="3"/>
      <c r="SDS176" s="3"/>
      <c r="SDT176" s="3"/>
      <c r="SDU176" s="3"/>
      <c r="SDV176" s="3"/>
      <c r="SDW176" s="3"/>
      <c r="SDX176" s="3"/>
      <c r="SDY176" s="3"/>
      <c r="SDZ176" s="3"/>
      <c r="SEA176" s="3"/>
      <c r="SEB176" s="3"/>
      <c r="SEC176" s="3"/>
      <c r="SED176" s="3"/>
      <c r="SEE176" s="3"/>
      <c r="SEF176" s="3"/>
      <c r="SEG176" s="3"/>
      <c r="SEH176" s="3"/>
      <c r="SEI176" s="3"/>
      <c r="SEJ176" s="3"/>
      <c r="SEK176" s="3"/>
      <c r="SEL176" s="3"/>
      <c r="SEM176" s="3"/>
      <c r="SEN176" s="3"/>
      <c r="SEO176" s="3"/>
      <c r="SEP176" s="3"/>
      <c r="SEQ176" s="3"/>
      <c r="SER176" s="3"/>
      <c r="SES176" s="3"/>
      <c r="SET176" s="3"/>
      <c r="SEU176" s="3"/>
      <c r="SEV176" s="3"/>
      <c r="SEW176" s="3"/>
      <c r="SEX176" s="3"/>
      <c r="SEY176" s="3"/>
      <c r="SEZ176" s="3"/>
      <c r="SFA176" s="3"/>
      <c r="SFB176" s="3"/>
      <c r="SFC176" s="3"/>
      <c r="SFD176" s="3"/>
      <c r="SFE176" s="3"/>
      <c r="SFF176" s="3"/>
      <c r="SFG176" s="3"/>
      <c r="SFH176" s="3"/>
      <c r="SFI176" s="3"/>
      <c r="SFJ176" s="3"/>
      <c r="SFK176" s="3"/>
      <c r="SFL176" s="3"/>
      <c r="SFM176" s="3"/>
      <c r="SFN176" s="3"/>
      <c r="SFO176" s="3"/>
      <c r="SFP176" s="3"/>
      <c r="SFQ176" s="3"/>
      <c r="SFR176" s="3"/>
      <c r="SFS176" s="3"/>
      <c r="SFT176" s="3"/>
      <c r="SFU176" s="3"/>
      <c r="SFV176" s="3"/>
      <c r="SFW176" s="3"/>
      <c r="SFX176" s="3"/>
      <c r="SFY176" s="3"/>
      <c r="SFZ176" s="3"/>
      <c r="SGA176" s="3"/>
      <c r="SGB176" s="3"/>
      <c r="SGC176" s="3"/>
      <c r="SGD176" s="3"/>
      <c r="SGE176" s="3"/>
      <c r="SGF176" s="3"/>
      <c r="SGG176" s="3"/>
      <c r="SGH176" s="3"/>
      <c r="SGI176" s="3"/>
      <c r="SGJ176" s="3"/>
      <c r="SGK176" s="3"/>
      <c r="SGL176" s="3"/>
      <c r="SGM176" s="3"/>
      <c r="SGN176" s="3"/>
      <c r="SGO176" s="3"/>
      <c r="SGP176" s="3"/>
      <c r="SGQ176" s="3"/>
      <c r="SGR176" s="3"/>
      <c r="SGS176" s="3"/>
      <c r="SGT176" s="3"/>
      <c r="SGU176" s="3"/>
      <c r="SGV176" s="3"/>
      <c r="SGW176" s="3"/>
      <c r="SGX176" s="3"/>
      <c r="SGY176" s="3"/>
      <c r="SGZ176" s="3"/>
      <c r="SHA176" s="3"/>
      <c r="SHB176" s="3"/>
      <c r="SHC176" s="3"/>
      <c r="SHD176" s="3"/>
      <c r="SHE176" s="3"/>
      <c r="SHF176" s="3"/>
      <c r="SHG176" s="3"/>
      <c r="SHH176" s="3"/>
      <c r="SHI176" s="3"/>
      <c r="SHJ176" s="3"/>
      <c r="SHK176" s="3"/>
      <c r="SHL176" s="3"/>
      <c r="SHM176" s="3"/>
      <c r="SHN176" s="3"/>
      <c r="SHO176" s="3"/>
      <c r="SHP176" s="3"/>
      <c r="SHQ176" s="3"/>
      <c r="SHR176" s="3"/>
      <c r="SHS176" s="3"/>
      <c r="SHT176" s="3"/>
      <c r="SHU176" s="3"/>
      <c r="SHV176" s="3"/>
      <c r="SHW176" s="3"/>
      <c r="SHX176" s="3"/>
      <c r="SHY176" s="3"/>
      <c r="SHZ176" s="3"/>
      <c r="SIA176" s="3"/>
      <c r="SIB176" s="3"/>
      <c r="SIC176" s="3"/>
      <c r="SID176" s="3"/>
      <c r="SIE176" s="3"/>
      <c r="SIF176" s="3"/>
      <c r="SIG176" s="3"/>
      <c r="SIH176" s="3"/>
      <c r="SII176" s="3"/>
      <c r="SIJ176" s="3"/>
      <c r="SIK176" s="3"/>
      <c r="SIL176" s="3"/>
      <c r="SIM176" s="3"/>
      <c r="SIN176" s="3"/>
      <c r="SIO176" s="3"/>
      <c r="SIP176" s="3"/>
      <c r="SIQ176" s="3"/>
      <c r="SIR176" s="3"/>
      <c r="SIS176" s="3"/>
      <c r="SIT176" s="3"/>
      <c r="SIU176" s="3"/>
      <c r="SIV176" s="3"/>
      <c r="SIW176" s="3"/>
      <c r="SIX176" s="3"/>
      <c r="SIY176" s="3"/>
      <c r="SIZ176" s="3"/>
      <c r="SJA176" s="3"/>
      <c r="SJB176" s="3"/>
      <c r="SJC176" s="3"/>
      <c r="SJD176" s="3"/>
      <c r="SJE176" s="3"/>
      <c r="SJF176" s="3"/>
      <c r="SJG176" s="3"/>
      <c r="SJH176" s="3"/>
      <c r="SJI176" s="3"/>
      <c r="SJJ176" s="3"/>
      <c r="SJK176" s="3"/>
      <c r="SJL176" s="3"/>
      <c r="SJM176" s="3"/>
      <c r="SJN176" s="3"/>
      <c r="SJO176" s="3"/>
      <c r="SJP176" s="3"/>
      <c r="SJQ176" s="3"/>
      <c r="SJR176" s="3"/>
      <c r="SJS176" s="3"/>
      <c r="SJT176" s="3"/>
      <c r="SJU176" s="3"/>
      <c r="SJV176" s="3"/>
      <c r="SJW176" s="3"/>
      <c r="SJX176" s="3"/>
      <c r="SJY176" s="3"/>
      <c r="SJZ176" s="3"/>
      <c r="SKA176" s="3"/>
      <c r="SKB176" s="3"/>
      <c r="SKC176" s="3"/>
      <c r="SKD176" s="3"/>
      <c r="SKE176" s="3"/>
      <c r="SKF176" s="3"/>
      <c r="SKG176" s="3"/>
      <c r="SKH176" s="3"/>
      <c r="SKI176" s="3"/>
      <c r="SKJ176" s="3"/>
      <c r="SKK176" s="3"/>
      <c r="SKL176" s="3"/>
      <c r="SKM176" s="3"/>
      <c r="SKN176" s="3"/>
      <c r="SKO176" s="3"/>
      <c r="SKP176" s="3"/>
      <c r="SKQ176" s="3"/>
      <c r="SKR176" s="3"/>
      <c r="SKS176" s="3"/>
      <c r="SKT176" s="3"/>
      <c r="SKU176" s="3"/>
      <c r="SKV176" s="3"/>
      <c r="SKW176" s="3"/>
      <c r="SKX176" s="3"/>
      <c r="SKY176" s="3"/>
      <c r="SKZ176" s="3"/>
      <c r="SLA176" s="3"/>
      <c r="SLB176" s="3"/>
      <c r="SLC176" s="3"/>
      <c r="SLD176" s="3"/>
      <c r="SLE176" s="3"/>
      <c r="SLF176" s="3"/>
      <c r="SLG176" s="3"/>
      <c r="SLH176" s="3"/>
      <c r="SLI176" s="3"/>
      <c r="SLJ176" s="3"/>
      <c r="SLK176" s="3"/>
      <c r="SLL176" s="3"/>
      <c r="SLM176" s="3"/>
      <c r="SLN176" s="3"/>
      <c r="SLO176" s="3"/>
      <c r="SLP176" s="3"/>
      <c r="SLQ176" s="3"/>
      <c r="SLR176" s="3"/>
      <c r="SLS176" s="3"/>
      <c r="SLT176" s="3"/>
      <c r="SLU176" s="3"/>
      <c r="SLV176" s="3"/>
      <c r="SLW176" s="3"/>
      <c r="SLX176" s="3"/>
      <c r="SLY176" s="3"/>
      <c r="SLZ176" s="3"/>
      <c r="SMA176" s="3"/>
      <c r="SMB176" s="3"/>
      <c r="SMC176" s="3"/>
      <c r="SMD176" s="3"/>
      <c r="SME176" s="3"/>
      <c r="SMF176" s="3"/>
      <c r="SMG176" s="3"/>
      <c r="SMH176" s="3"/>
      <c r="SMI176" s="3"/>
      <c r="SMJ176" s="3"/>
      <c r="SMK176" s="3"/>
      <c r="SML176" s="3"/>
      <c r="SMM176" s="3"/>
      <c r="SMN176" s="3"/>
      <c r="SMO176" s="3"/>
      <c r="SMP176" s="3"/>
      <c r="SMQ176" s="3"/>
      <c r="SMR176" s="3"/>
      <c r="SMS176" s="3"/>
      <c r="SMT176" s="3"/>
      <c r="SMU176" s="3"/>
      <c r="SMV176" s="3"/>
      <c r="SMW176" s="3"/>
      <c r="SMX176" s="3"/>
      <c r="SMY176" s="3"/>
      <c r="SMZ176" s="3"/>
      <c r="SNA176" s="3"/>
      <c r="SNB176" s="3"/>
      <c r="SNC176" s="3"/>
      <c r="SND176" s="3"/>
      <c r="SNE176" s="3"/>
      <c r="SNF176" s="3"/>
      <c r="SNG176" s="3"/>
      <c r="SNH176" s="3"/>
      <c r="SNI176" s="3"/>
      <c r="SNJ176" s="3"/>
      <c r="SNK176" s="3"/>
      <c r="SNL176" s="3"/>
      <c r="SNM176" s="3"/>
      <c r="SNN176" s="3"/>
      <c r="SNO176" s="3"/>
      <c r="SNP176" s="3"/>
      <c r="SNQ176" s="3"/>
      <c r="SNR176" s="3"/>
      <c r="SNS176" s="3"/>
      <c r="SNT176" s="3"/>
      <c r="SNU176" s="3"/>
      <c r="SNV176" s="3"/>
      <c r="SNW176" s="3"/>
      <c r="SNX176" s="3"/>
      <c r="SNY176" s="3"/>
      <c r="SNZ176" s="3"/>
      <c r="SOA176" s="3"/>
      <c r="SOB176" s="3"/>
      <c r="SOC176" s="3"/>
      <c r="SOD176" s="3"/>
      <c r="SOE176" s="3"/>
      <c r="SOF176" s="3"/>
      <c r="SOG176" s="3"/>
      <c r="SOH176" s="3"/>
      <c r="SOI176" s="3"/>
      <c r="SOJ176" s="3"/>
      <c r="SOK176" s="3"/>
      <c r="SOL176" s="3"/>
      <c r="SOM176" s="3"/>
      <c r="SON176" s="3"/>
      <c r="SOO176" s="3"/>
      <c r="SOP176" s="3"/>
      <c r="SOQ176" s="3"/>
      <c r="SOR176" s="3"/>
      <c r="SOS176" s="3"/>
      <c r="SOT176" s="3"/>
      <c r="SOU176" s="3"/>
      <c r="SOV176" s="3"/>
      <c r="SOW176" s="3"/>
      <c r="SOX176" s="3"/>
      <c r="SOY176" s="3"/>
      <c r="SOZ176" s="3"/>
      <c r="SPA176" s="3"/>
      <c r="SPB176" s="3"/>
      <c r="SPC176" s="3"/>
      <c r="SPD176" s="3"/>
      <c r="SPE176" s="3"/>
      <c r="SPF176" s="3"/>
      <c r="SPG176" s="3"/>
      <c r="SPH176" s="3"/>
      <c r="SPI176" s="3"/>
      <c r="SPJ176" s="3"/>
      <c r="SPK176" s="3"/>
      <c r="SPL176" s="3"/>
      <c r="SPM176" s="3"/>
      <c r="SPN176" s="3"/>
      <c r="SPO176" s="3"/>
      <c r="SPP176" s="3"/>
      <c r="SPQ176" s="3"/>
      <c r="SPR176" s="3"/>
      <c r="SPS176" s="3"/>
      <c r="SPT176" s="3"/>
      <c r="SPU176" s="3"/>
      <c r="SPV176" s="3"/>
      <c r="SPW176" s="3"/>
      <c r="SPX176" s="3"/>
      <c r="SPY176" s="3"/>
      <c r="SPZ176" s="3"/>
      <c r="SQA176" s="3"/>
      <c r="SQB176" s="3"/>
      <c r="SQC176" s="3"/>
      <c r="SQD176" s="3"/>
      <c r="SQE176" s="3"/>
      <c r="SQF176" s="3"/>
      <c r="SQG176" s="3"/>
      <c r="SQH176" s="3"/>
      <c r="SQI176" s="3"/>
      <c r="SQJ176" s="3"/>
      <c r="SQK176" s="3"/>
      <c r="SQL176" s="3"/>
      <c r="SQM176" s="3"/>
      <c r="SQN176" s="3"/>
      <c r="SQO176" s="3"/>
      <c r="SQP176" s="3"/>
      <c r="SQQ176" s="3"/>
      <c r="SQR176" s="3"/>
      <c r="SQS176" s="3"/>
      <c r="SQT176" s="3"/>
      <c r="SQU176" s="3"/>
      <c r="SQV176" s="3"/>
      <c r="SQW176" s="3"/>
      <c r="SQX176" s="3"/>
      <c r="SQY176" s="3"/>
      <c r="SQZ176" s="3"/>
      <c r="SRA176" s="3"/>
      <c r="SRB176" s="3"/>
      <c r="SRC176" s="3"/>
      <c r="SRD176" s="3"/>
      <c r="SRE176" s="3"/>
      <c r="SRF176" s="3"/>
      <c r="SRG176" s="3"/>
      <c r="SRH176" s="3"/>
      <c r="SRI176" s="3"/>
      <c r="SRJ176" s="3"/>
      <c r="SRK176" s="3"/>
      <c r="SRL176" s="3"/>
      <c r="SRM176" s="3"/>
      <c r="SRN176" s="3"/>
      <c r="SRO176" s="3"/>
      <c r="SRP176" s="3"/>
      <c r="SRQ176" s="3"/>
      <c r="SRR176" s="3"/>
      <c r="SRS176" s="3"/>
      <c r="SRT176" s="3"/>
      <c r="SRU176" s="3"/>
      <c r="SRV176" s="3"/>
      <c r="SRW176" s="3"/>
      <c r="SRX176" s="3"/>
      <c r="SRY176" s="3"/>
      <c r="SRZ176" s="3"/>
      <c r="SSA176" s="3"/>
      <c r="SSB176" s="3"/>
      <c r="SSC176" s="3"/>
      <c r="SSD176" s="3"/>
      <c r="SSE176" s="3"/>
      <c r="SSF176" s="3"/>
      <c r="SSG176" s="3"/>
      <c r="SSH176" s="3"/>
      <c r="SSI176" s="3"/>
      <c r="SSJ176" s="3"/>
      <c r="SSK176" s="3"/>
      <c r="SSL176" s="3"/>
      <c r="SSM176" s="3"/>
      <c r="SSN176" s="3"/>
      <c r="SSO176" s="3"/>
      <c r="SSP176" s="3"/>
      <c r="SSQ176" s="3"/>
      <c r="SSR176" s="3"/>
      <c r="SSS176" s="3"/>
      <c r="SST176" s="3"/>
      <c r="SSU176" s="3"/>
      <c r="SSV176" s="3"/>
      <c r="SSW176" s="3"/>
      <c r="SSX176" s="3"/>
      <c r="SSY176" s="3"/>
      <c r="SSZ176" s="3"/>
      <c r="STA176" s="3"/>
      <c r="STB176" s="3"/>
      <c r="STC176" s="3"/>
      <c r="STD176" s="3"/>
      <c r="STE176" s="3"/>
      <c r="STF176" s="3"/>
      <c r="STG176" s="3"/>
      <c r="STH176" s="3"/>
      <c r="STI176" s="3"/>
      <c r="STJ176" s="3"/>
      <c r="STK176" s="3"/>
      <c r="STL176" s="3"/>
      <c r="STM176" s="3"/>
      <c r="STN176" s="3"/>
      <c r="STO176" s="3"/>
      <c r="STP176" s="3"/>
      <c r="STQ176" s="3"/>
      <c r="STR176" s="3"/>
      <c r="STS176" s="3"/>
      <c r="STT176" s="3"/>
      <c r="STU176" s="3"/>
      <c r="STV176" s="3"/>
      <c r="STW176" s="3"/>
      <c r="STX176" s="3"/>
      <c r="STY176" s="3"/>
      <c r="STZ176" s="3"/>
      <c r="SUA176" s="3"/>
      <c r="SUB176" s="3"/>
      <c r="SUC176" s="3"/>
      <c r="SUD176" s="3"/>
      <c r="SUE176" s="3"/>
      <c r="SUF176" s="3"/>
      <c r="SUG176" s="3"/>
      <c r="SUH176" s="3"/>
      <c r="SUI176" s="3"/>
      <c r="SUJ176" s="3"/>
      <c r="SUK176" s="3"/>
      <c r="SUL176" s="3"/>
      <c r="SUM176" s="3"/>
      <c r="SUN176" s="3"/>
      <c r="SUO176" s="3"/>
      <c r="SUP176" s="3"/>
      <c r="SUQ176" s="3"/>
      <c r="SUR176" s="3"/>
      <c r="SUS176" s="3"/>
      <c r="SUT176" s="3"/>
      <c r="SUU176" s="3"/>
      <c r="SUV176" s="3"/>
      <c r="SUW176" s="3"/>
      <c r="SUX176" s="3"/>
      <c r="SUY176" s="3"/>
      <c r="SUZ176" s="3"/>
      <c r="SVA176" s="3"/>
      <c r="SVB176" s="3"/>
      <c r="SVC176" s="3"/>
      <c r="SVD176" s="3"/>
      <c r="SVE176" s="3"/>
      <c r="SVF176" s="3"/>
      <c r="SVG176" s="3"/>
      <c r="SVH176" s="3"/>
      <c r="SVI176" s="3"/>
      <c r="SVJ176" s="3"/>
      <c r="SVK176" s="3"/>
      <c r="SVL176" s="3"/>
      <c r="SVM176" s="3"/>
      <c r="SVN176" s="3"/>
      <c r="SVO176" s="3"/>
      <c r="SVP176" s="3"/>
      <c r="SVQ176" s="3"/>
      <c r="SVR176" s="3"/>
      <c r="SVS176" s="3"/>
      <c r="SVT176" s="3"/>
      <c r="SVU176" s="3"/>
      <c r="SVV176" s="3"/>
      <c r="SVW176" s="3"/>
      <c r="SVX176" s="3"/>
      <c r="SVY176" s="3"/>
      <c r="SVZ176" s="3"/>
      <c r="SWA176" s="3"/>
      <c r="SWB176" s="3"/>
      <c r="SWC176" s="3"/>
      <c r="SWD176" s="3"/>
      <c r="SWE176" s="3"/>
      <c r="SWF176" s="3"/>
      <c r="SWG176" s="3"/>
      <c r="SWH176" s="3"/>
      <c r="SWI176" s="3"/>
      <c r="SWJ176" s="3"/>
      <c r="SWK176" s="3"/>
      <c r="SWL176" s="3"/>
      <c r="SWM176" s="3"/>
      <c r="SWN176" s="3"/>
      <c r="SWO176" s="3"/>
      <c r="SWP176" s="3"/>
      <c r="SWQ176" s="3"/>
      <c r="SWR176" s="3"/>
      <c r="SWS176" s="3"/>
      <c r="SWT176" s="3"/>
      <c r="SWU176" s="3"/>
      <c r="SWV176" s="3"/>
      <c r="SWW176" s="3"/>
      <c r="SWX176" s="3"/>
      <c r="SWY176" s="3"/>
      <c r="SWZ176" s="3"/>
      <c r="SXA176" s="3"/>
      <c r="SXB176" s="3"/>
      <c r="SXC176" s="3"/>
      <c r="SXD176" s="3"/>
      <c r="SXE176" s="3"/>
      <c r="SXF176" s="3"/>
      <c r="SXG176" s="3"/>
      <c r="SXH176" s="3"/>
      <c r="SXI176" s="3"/>
      <c r="SXJ176" s="3"/>
      <c r="SXK176" s="3"/>
      <c r="SXL176" s="3"/>
      <c r="SXM176" s="3"/>
      <c r="SXN176" s="3"/>
      <c r="SXO176" s="3"/>
      <c r="SXP176" s="3"/>
      <c r="SXQ176" s="3"/>
      <c r="SXR176" s="3"/>
      <c r="SXS176" s="3"/>
      <c r="SXT176" s="3"/>
      <c r="SXU176" s="3"/>
      <c r="SXV176" s="3"/>
      <c r="SXW176" s="3"/>
      <c r="SXX176" s="3"/>
      <c r="SXY176" s="3"/>
      <c r="SXZ176" s="3"/>
      <c r="SYA176" s="3"/>
      <c r="SYB176" s="3"/>
      <c r="SYC176" s="3"/>
      <c r="SYD176" s="3"/>
      <c r="SYE176" s="3"/>
      <c r="SYF176" s="3"/>
      <c r="SYG176" s="3"/>
      <c r="SYH176" s="3"/>
      <c r="SYI176" s="3"/>
      <c r="SYJ176" s="3"/>
      <c r="SYK176" s="3"/>
      <c r="SYL176" s="3"/>
      <c r="SYM176" s="3"/>
      <c r="SYN176" s="3"/>
      <c r="SYO176" s="3"/>
      <c r="SYP176" s="3"/>
      <c r="SYQ176" s="3"/>
      <c r="SYR176" s="3"/>
      <c r="SYS176" s="3"/>
      <c r="SYT176" s="3"/>
      <c r="SYU176" s="3"/>
      <c r="SYV176" s="3"/>
      <c r="SYW176" s="3"/>
      <c r="SYX176" s="3"/>
      <c r="SYY176" s="3"/>
      <c r="SYZ176" s="3"/>
      <c r="SZA176" s="3"/>
      <c r="SZB176" s="3"/>
      <c r="SZC176" s="3"/>
      <c r="SZD176" s="3"/>
      <c r="SZE176" s="3"/>
      <c r="SZF176" s="3"/>
      <c r="SZG176" s="3"/>
      <c r="SZH176" s="3"/>
      <c r="SZI176" s="3"/>
      <c r="SZJ176" s="3"/>
      <c r="SZK176" s="3"/>
      <c r="SZL176" s="3"/>
      <c r="SZM176" s="3"/>
      <c r="SZN176" s="3"/>
      <c r="SZO176" s="3"/>
      <c r="SZP176" s="3"/>
      <c r="SZQ176" s="3"/>
      <c r="SZR176" s="3"/>
      <c r="SZS176" s="3"/>
      <c r="SZT176" s="3"/>
      <c r="SZU176" s="3"/>
      <c r="SZV176" s="3"/>
      <c r="SZW176" s="3"/>
      <c r="SZX176" s="3"/>
      <c r="SZY176" s="3"/>
      <c r="SZZ176" s="3"/>
      <c r="TAA176" s="3"/>
      <c r="TAB176" s="3"/>
      <c r="TAC176" s="3"/>
      <c r="TAD176" s="3"/>
      <c r="TAE176" s="3"/>
      <c r="TAF176" s="3"/>
      <c r="TAG176" s="3"/>
      <c r="TAH176" s="3"/>
      <c r="TAI176" s="3"/>
      <c r="TAJ176" s="3"/>
      <c r="TAK176" s="3"/>
      <c r="TAL176" s="3"/>
      <c r="TAM176" s="3"/>
      <c r="TAN176" s="3"/>
      <c r="TAO176" s="3"/>
      <c r="TAP176" s="3"/>
      <c r="TAQ176" s="3"/>
      <c r="TAR176" s="3"/>
      <c r="TAS176" s="3"/>
      <c r="TAT176" s="3"/>
      <c r="TAU176" s="3"/>
      <c r="TAV176" s="3"/>
      <c r="TAW176" s="3"/>
      <c r="TAX176" s="3"/>
      <c r="TAY176" s="3"/>
      <c r="TAZ176" s="3"/>
      <c r="TBA176" s="3"/>
      <c r="TBB176" s="3"/>
      <c r="TBC176" s="3"/>
      <c r="TBD176" s="3"/>
      <c r="TBE176" s="3"/>
      <c r="TBF176" s="3"/>
      <c r="TBG176" s="3"/>
      <c r="TBH176" s="3"/>
      <c r="TBI176" s="3"/>
      <c r="TBJ176" s="3"/>
      <c r="TBK176" s="3"/>
      <c r="TBL176" s="3"/>
      <c r="TBM176" s="3"/>
      <c r="TBN176" s="3"/>
      <c r="TBO176" s="3"/>
      <c r="TBP176" s="3"/>
      <c r="TBQ176" s="3"/>
      <c r="TBR176" s="3"/>
      <c r="TBS176" s="3"/>
      <c r="TBT176" s="3"/>
      <c r="TBU176" s="3"/>
      <c r="TBV176" s="3"/>
      <c r="TBW176" s="3"/>
      <c r="TBX176" s="3"/>
      <c r="TBY176" s="3"/>
      <c r="TBZ176" s="3"/>
      <c r="TCA176" s="3"/>
      <c r="TCB176" s="3"/>
      <c r="TCC176" s="3"/>
      <c r="TCD176" s="3"/>
      <c r="TCE176" s="3"/>
      <c r="TCF176" s="3"/>
      <c r="TCG176" s="3"/>
      <c r="TCH176" s="3"/>
      <c r="TCI176" s="3"/>
      <c r="TCJ176" s="3"/>
      <c r="TCK176" s="3"/>
      <c r="TCL176" s="3"/>
      <c r="TCM176" s="3"/>
      <c r="TCN176" s="3"/>
      <c r="TCO176" s="3"/>
      <c r="TCP176" s="3"/>
      <c r="TCQ176" s="3"/>
      <c r="TCR176" s="3"/>
      <c r="TCS176" s="3"/>
      <c r="TCT176" s="3"/>
      <c r="TCU176" s="3"/>
      <c r="TCV176" s="3"/>
      <c r="TCW176" s="3"/>
      <c r="TCX176" s="3"/>
      <c r="TCY176" s="3"/>
      <c r="TCZ176" s="3"/>
      <c r="TDA176" s="3"/>
      <c r="TDB176" s="3"/>
      <c r="TDC176" s="3"/>
      <c r="TDD176" s="3"/>
      <c r="TDE176" s="3"/>
      <c r="TDF176" s="3"/>
      <c r="TDG176" s="3"/>
      <c r="TDH176" s="3"/>
      <c r="TDI176" s="3"/>
      <c r="TDJ176" s="3"/>
      <c r="TDK176" s="3"/>
      <c r="TDL176" s="3"/>
      <c r="TDM176" s="3"/>
      <c r="TDN176" s="3"/>
      <c r="TDO176" s="3"/>
      <c r="TDP176" s="3"/>
      <c r="TDQ176" s="3"/>
      <c r="TDR176" s="3"/>
      <c r="TDS176" s="3"/>
      <c r="TDT176" s="3"/>
      <c r="TDU176" s="3"/>
      <c r="TDV176" s="3"/>
      <c r="TDW176" s="3"/>
      <c r="TDX176" s="3"/>
      <c r="TDY176" s="3"/>
      <c r="TDZ176" s="3"/>
      <c r="TEA176" s="3"/>
      <c r="TEB176" s="3"/>
      <c r="TEC176" s="3"/>
      <c r="TED176" s="3"/>
      <c r="TEE176" s="3"/>
      <c r="TEF176" s="3"/>
      <c r="TEG176" s="3"/>
      <c r="TEH176" s="3"/>
      <c r="TEI176" s="3"/>
      <c r="TEJ176" s="3"/>
      <c r="TEK176" s="3"/>
      <c r="TEL176" s="3"/>
      <c r="TEM176" s="3"/>
      <c r="TEN176" s="3"/>
      <c r="TEO176" s="3"/>
      <c r="TEP176" s="3"/>
      <c r="TEQ176" s="3"/>
      <c r="TER176" s="3"/>
      <c r="TES176" s="3"/>
      <c r="TET176" s="3"/>
      <c r="TEU176" s="3"/>
      <c r="TEV176" s="3"/>
      <c r="TEW176" s="3"/>
      <c r="TEX176" s="3"/>
      <c r="TEY176" s="3"/>
      <c r="TEZ176" s="3"/>
      <c r="TFA176" s="3"/>
      <c r="TFB176" s="3"/>
      <c r="TFC176" s="3"/>
      <c r="TFD176" s="3"/>
      <c r="TFE176" s="3"/>
      <c r="TFF176" s="3"/>
      <c r="TFG176" s="3"/>
      <c r="TFH176" s="3"/>
      <c r="TFI176" s="3"/>
      <c r="TFJ176" s="3"/>
      <c r="TFK176" s="3"/>
      <c r="TFL176" s="3"/>
      <c r="TFM176" s="3"/>
      <c r="TFN176" s="3"/>
      <c r="TFO176" s="3"/>
      <c r="TFP176" s="3"/>
      <c r="TFQ176" s="3"/>
      <c r="TFR176" s="3"/>
      <c r="TFS176" s="3"/>
      <c r="TFT176" s="3"/>
      <c r="TFU176" s="3"/>
      <c r="TFV176" s="3"/>
      <c r="TFW176" s="3"/>
      <c r="TFX176" s="3"/>
      <c r="TFY176" s="3"/>
      <c r="TFZ176" s="3"/>
      <c r="TGA176" s="3"/>
      <c r="TGB176" s="3"/>
      <c r="TGC176" s="3"/>
      <c r="TGD176" s="3"/>
      <c r="TGE176" s="3"/>
      <c r="TGF176" s="3"/>
      <c r="TGG176" s="3"/>
      <c r="TGH176" s="3"/>
      <c r="TGI176" s="3"/>
      <c r="TGJ176" s="3"/>
      <c r="TGK176" s="3"/>
      <c r="TGL176" s="3"/>
      <c r="TGM176" s="3"/>
      <c r="TGN176" s="3"/>
      <c r="TGO176" s="3"/>
      <c r="TGP176" s="3"/>
      <c r="TGQ176" s="3"/>
      <c r="TGR176" s="3"/>
      <c r="TGS176" s="3"/>
      <c r="TGT176" s="3"/>
      <c r="TGU176" s="3"/>
      <c r="TGV176" s="3"/>
      <c r="TGW176" s="3"/>
      <c r="TGX176" s="3"/>
      <c r="TGY176" s="3"/>
      <c r="TGZ176" s="3"/>
      <c r="THA176" s="3"/>
      <c r="THB176" s="3"/>
      <c r="THC176" s="3"/>
      <c r="THD176" s="3"/>
      <c r="THE176" s="3"/>
      <c r="THF176" s="3"/>
      <c r="THG176" s="3"/>
      <c r="THH176" s="3"/>
      <c r="THI176" s="3"/>
      <c r="THJ176" s="3"/>
      <c r="THK176" s="3"/>
      <c r="THL176" s="3"/>
      <c r="THM176" s="3"/>
      <c r="THN176" s="3"/>
      <c r="THO176" s="3"/>
      <c r="THP176" s="3"/>
      <c r="THQ176" s="3"/>
      <c r="THR176" s="3"/>
      <c r="THS176" s="3"/>
      <c r="THT176" s="3"/>
      <c r="THU176" s="3"/>
      <c r="THV176" s="3"/>
      <c r="THW176" s="3"/>
      <c r="THX176" s="3"/>
      <c r="THY176" s="3"/>
      <c r="THZ176" s="3"/>
      <c r="TIA176" s="3"/>
      <c r="TIB176" s="3"/>
      <c r="TIC176" s="3"/>
      <c r="TID176" s="3"/>
      <c r="TIE176" s="3"/>
      <c r="TIF176" s="3"/>
      <c r="TIG176" s="3"/>
      <c r="TIH176" s="3"/>
      <c r="TII176" s="3"/>
      <c r="TIJ176" s="3"/>
      <c r="TIK176" s="3"/>
      <c r="TIL176" s="3"/>
      <c r="TIM176" s="3"/>
      <c r="TIN176" s="3"/>
      <c r="TIO176" s="3"/>
      <c r="TIP176" s="3"/>
      <c r="TIQ176" s="3"/>
      <c r="TIR176" s="3"/>
      <c r="TIS176" s="3"/>
      <c r="TIT176" s="3"/>
      <c r="TIU176" s="3"/>
      <c r="TIV176" s="3"/>
      <c r="TIW176" s="3"/>
      <c r="TIX176" s="3"/>
      <c r="TIY176" s="3"/>
      <c r="TIZ176" s="3"/>
      <c r="TJA176" s="3"/>
      <c r="TJB176" s="3"/>
      <c r="TJC176" s="3"/>
      <c r="TJD176" s="3"/>
      <c r="TJE176" s="3"/>
      <c r="TJF176" s="3"/>
      <c r="TJG176" s="3"/>
      <c r="TJH176" s="3"/>
      <c r="TJI176" s="3"/>
      <c r="TJJ176" s="3"/>
      <c r="TJK176" s="3"/>
      <c r="TJL176" s="3"/>
      <c r="TJM176" s="3"/>
      <c r="TJN176" s="3"/>
      <c r="TJO176" s="3"/>
      <c r="TJP176" s="3"/>
      <c r="TJQ176" s="3"/>
      <c r="TJR176" s="3"/>
      <c r="TJS176" s="3"/>
      <c r="TJT176" s="3"/>
      <c r="TJU176" s="3"/>
      <c r="TJV176" s="3"/>
      <c r="TJW176" s="3"/>
      <c r="TJX176" s="3"/>
      <c r="TJY176" s="3"/>
      <c r="TJZ176" s="3"/>
      <c r="TKA176" s="3"/>
      <c r="TKB176" s="3"/>
      <c r="TKC176" s="3"/>
      <c r="TKD176" s="3"/>
      <c r="TKE176" s="3"/>
      <c r="TKF176" s="3"/>
      <c r="TKG176" s="3"/>
      <c r="TKH176" s="3"/>
      <c r="TKI176" s="3"/>
      <c r="TKJ176" s="3"/>
      <c r="TKK176" s="3"/>
      <c r="TKL176" s="3"/>
      <c r="TKM176" s="3"/>
      <c r="TKN176" s="3"/>
      <c r="TKO176" s="3"/>
      <c r="TKP176" s="3"/>
      <c r="TKQ176" s="3"/>
      <c r="TKR176" s="3"/>
      <c r="TKS176" s="3"/>
      <c r="TKT176" s="3"/>
      <c r="TKU176" s="3"/>
      <c r="TKV176" s="3"/>
      <c r="TKW176" s="3"/>
      <c r="TKX176" s="3"/>
      <c r="TKY176" s="3"/>
      <c r="TKZ176" s="3"/>
      <c r="TLA176" s="3"/>
      <c r="TLB176" s="3"/>
      <c r="TLC176" s="3"/>
      <c r="TLD176" s="3"/>
      <c r="TLE176" s="3"/>
      <c r="TLF176" s="3"/>
      <c r="TLG176" s="3"/>
      <c r="TLH176" s="3"/>
      <c r="TLI176" s="3"/>
      <c r="TLJ176" s="3"/>
      <c r="TLK176" s="3"/>
      <c r="TLL176" s="3"/>
      <c r="TLM176" s="3"/>
      <c r="TLN176" s="3"/>
      <c r="TLO176" s="3"/>
      <c r="TLP176" s="3"/>
      <c r="TLQ176" s="3"/>
      <c r="TLR176" s="3"/>
      <c r="TLS176" s="3"/>
      <c r="TLT176" s="3"/>
      <c r="TLU176" s="3"/>
      <c r="TLV176" s="3"/>
      <c r="TLW176" s="3"/>
      <c r="TLX176" s="3"/>
      <c r="TLY176" s="3"/>
      <c r="TLZ176" s="3"/>
      <c r="TMA176" s="3"/>
      <c r="TMB176" s="3"/>
      <c r="TMC176" s="3"/>
      <c r="TMD176" s="3"/>
      <c r="TME176" s="3"/>
      <c r="TMF176" s="3"/>
      <c r="TMG176" s="3"/>
      <c r="TMH176" s="3"/>
      <c r="TMI176" s="3"/>
      <c r="TMJ176" s="3"/>
      <c r="TMK176" s="3"/>
      <c r="TML176" s="3"/>
      <c r="TMM176" s="3"/>
      <c r="TMN176" s="3"/>
      <c r="TMO176" s="3"/>
      <c r="TMP176" s="3"/>
      <c r="TMQ176" s="3"/>
      <c r="TMR176" s="3"/>
      <c r="TMS176" s="3"/>
      <c r="TMT176" s="3"/>
      <c r="TMU176" s="3"/>
      <c r="TMV176" s="3"/>
      <c r="TMW176" s="3"/>
      <c r="TMX176" s="3"/>
      <c r="TMY176" s="3"/>
      <c r="TMZ176" s="3"/>
      <c r="TNA176" s="3"/>
      <c r="TNB176" s="3"/>
      <c r="TNC176" s="3"/>
      <c r="TND176" s="3"/>
      <c r="TNE176" s="3"/>
      <c r="TNF176" s="3"/>
      <c r="TNG176" s="3"/>
      <c r="TNH176" s="3"/>
      <c r="TNI176" s="3"/>
      <c r="TNJ176" s="3"/>
      <c r="TNK176" s="3"/>
      <c r="TNL176" s="3"/>
      <c r="TNM176" s="3"/>
      <c r="TNN176" s="3"/>
      <c r="TNO176" s="3"/>
      <c r="TNP176" s="3"/>
      <c r="TNQ176" s="3"/>
      <c r="TNR176" s="3"/>
      <c r="TNS176" s="3"/>
      <c r="TNT176" s="3"/>
      <c r="TNU176" s="3"/>
      <c r="TNV176" s="3"/>
      <c r="TNW176" s="3"/>
      <c r="TNX176" s="3"/>
      <c r="TNY176" s="3"/>
      <c r="TNZ176" s="3"/>
      <c r="TOA176" s="3"/>
      <c r="TOB176" s="3"/>
      <c r="TOC176" s="3"/>
      <c r="TOD176" s="3"/>
      <c r="TOE176" s="3"/>
      <c r="TOF176" s="3"/>
      <c r="TOG176" s="3"/>
      <c r="TOH176" s="3"/>
      <c r="TOI176" s="3"/>
      <c r="TOJ176" s="3"/>
      <c r="TOK176" s="3"/>
      <c r="TOL176" s="3"/>
      <c r="TOM176" s="3"/>
      <c r="TON176" s="3"/>
      <c r="TOO176" s="3"/>
      <c r="TOP176" s="3"/>
      <c r="TOQ176" s="3"/>
      <c r="TOR176" s="3"/>
      <c r="TOS176" s="3"/>
      <c r="TOT176" s="3"/>
      <c r="TOU176" s="3"/>
      <c r="TOV176" s="3"/>
      <c r="TOW176" s="3"/>
      <c r="TOX176" s="3"/>
      <c r="TOY176" s="3"/>
      <c r="TOZ176" s="3"/>
      <c r="TPA176" s="3"/>
      <c r="TPB176" s="3"/>
      <c r="TPC176" s="3"/>
      <c r="TPD176" s="3"/>
      <c r="TPE176" s="3"/>
      <c r="TPF176" s="3"/>
      <c r="TPG176" s="3"/>
      <c r="TPH176" s="3"/>
      <c r="TPI176" s="3"/>
      <c r="TPJ176" s="3"/>
      <c r="TPK176" s="3"/>
      <c r="TPL176" s="3"/>
      <c r="TPM176" s="3"/>
      <c r="TPN176" s="3"/>
      <c r="TPO176" s="3"/>
      <c r="TPP176" s="3"/>
      <c r="TPQ176" s="3"/>
      <c r="TPR176" s="3"/>
      <c r="TPS176" s="3"/>
      <c r="TPT176" s="3"/>
      <c r="TPU176" s="3"/>
      <c r="TPV176" s="3"/>
      <c r="TPW176" s="3"/>
      <c r="TPX176" s="3"/>
      <c r="TPY176" s="3"/>
      <c r="TPZ176" s="3"/>
      <c r="TQA176" s="3"/>
      <c r="TQB176" s="3"/>
      <c r="TQC176" s="3"/>
      <c r="TQD176" s="3"/>
      <c r="TQE176" s="3"/>
      <c r="TQF176" s="3"/>
      <c r="TQG176" s="3"/>
      <c r="TQH176" s="3"/>
      <c r="TQI176" s="3"/>
      <c r="TQJ176" s="3"/>
      <c r="TQK176" s="3"/>
      <c r="TQL176" s="3"/>
      <c r="TQM176" s="3"/>
      <c r="TQN176" s="3"/>
      <c r="TQO176" s="3"/>
      <c r="TQP176" s="3"/>
      <c r="TQQ176" s="3"/>
      <c r="TQR176" s="3"/>
      <c r="TQS176" s="3"/>
      <c r="TQT176" s="3"/>
      <c r="TQU176" s="3"/>
      <c r="TQV176" s="3"/>
      <c r="TQW176" s="3"/>
      <c r="TQX176" s="3"/>
      <c r="TQY176" s="3"/>
      <c r="TQZ176" s="3"/>
      <c r="TRA176" s="3"/>
      <c r="TRB176" s="3"/>
      <c r="TRC176" s="3"/>
      <c r="TRD176" s="3"/>
      <c r="TRE176" s="3"/>
      <c r="TRF176" s="3"/>
      <c r="TRG176" s="3"/>
      <c r="TRH176" s="3"/>
      <c r="TRI176" s="3"/>
      <c r="TRJ176" s="3"/>
      <c r="TRK176" s="3"/>
      <c r="TRL176" s="3"/>
      <c r="TRM176" s="3"/>
      <c r="TRN176" s="3"/>
      <c r="TRO176" s="3"/>
      <c r="TRP176" s="3"/>
      <c r="TRQ176" s="3"/>
      <c r="TRR176" s="3"/>
      <c r="TRS176" s="3"/>
      <c r="TRT176" s="3"/>
      <c r="TRU176" s="3"/>
      <c r="TRV176" s="3"/>
      <c r="TRW176" s="3"/>
      <c r="TRX176" s="3"/>
      <c r="TRY176" s="3"/>
      <c r="TRZ176" s="3"/>
      <c r="TSA176" s="3"/>
      <c r="TSB176" s="3"/>
      <c r="TSC176" s="3"/>
      <c r="TSD176" s="3"/>
      <c r="TSE176" s="3"/>
      <c r="TSF176" s="3"/>
      <c r="TSG176" s="3"/>
      <c r="TSH176" s="3"/>
      <c r="TSI176" s="3"/>
      <c r="TSJ176" s="3"/>
      <c r="TSK176" s="3"/>
      <c r="TSL176" s="3"/>
      <c r="TSM176" s="3"/>
      <c r="TSN176" s="3"/>
      <c r="TSO176" s="3"/>
      <c r="TSP176" s="3"/>
      <c r="TSQ176" s="3"/>
      <c r="TSR176" s="3"/>
      <c r="TSS176" s="3"/>
      <c r="TST176" s="3"/>
      <c r="TSU176" s="3"/>
      <c r="TSV176" s="3"/>
      <c r="TSW176" s="3"/>
      <c r="TSX176" s="3"/>
      <c r="TSY176" s="3"/>
      <c r="TSZ176" s="3"/>
      <c r="TTA176" s="3"/>
      <c r="TTB176" s="3"/>
      <c r="TTC176" s="3"/>
      <c r="TTD176" s="3"/>
      <c r="TTE176" s="3"/>
      <c r="TTF176" s="3"/>
      <c r="TTG176" s="3"/>
      <c r="TTH176" s="3"/>
      <c r="TTI176" s="3"/>
      <c r="TTJ176" s="3"/>
      <c r="TTK176" s="3"/>
      <c r="TTL176" s="3"/>
      <c r="TTM176" s="3"/>
      <c r="TTN176" s="3"/>
      <c r="TTO176" s="3"/>
      <c r="TTP176" s="3"/>
      <c r="TTQ176" s="3"/>
      <c r="TTR176" s="3"/>
      <c r="TTS176" s="3"/>
      <c r="TTT176" s="3"/>
      <c r="TTU176" s="3"/>
      <c r="TTV176" s="3"/>
      <c r="TTW176" s="3"/>
      <c r="TTX176" s="3"/>
      <c r="TTY176" s="3"/>
      <c r="TTZ176" s="3"/>
      <c r="TUA176" s="3"/>
      <c r="TUB176" s="3"/>
      <c r="TUC176" s="3"/>
      <c r="TUD176" s="3"/>
      <c r="TUE176" s="3"/>
      <c r="TUF176" s="3"/>
      <c r="TUG176" s="3"/>
      <c r="TUH176" s="3"/>
      <c r="TUI176" s="3"/>
      <c r="TUJ176" s="3"/>
      <c r="TUK176" s="3"/>
      <c r="TUL176" s="3"/>
      <c r="TUM176" s="3"/>
      <c r="TUN176" s="3"/>
      <c r="TUO176" s="3"/>
      <c r="TUP176" s="3"/>
      <c r="TUQ176" s="3"/>
      <c r="TUR176" s="3"/>
      <c r="TUS176" s="3"/>
      <c r="TUT176" s="3"/>
      <c r="TUU176" s="3"/>
      <c r="TUV176" s="3"/>
      <c r="TUW176" s="3"/>
      <c r="TUX176" s="3"/>
      <c r="TUY176" s="3"/>
      <c r="TUZ176" s="3"/>
      <c r="TVA176" s="3"/>
      <c r="TVB176" s="3"/>
      <c r="TVC176" s="3"/>
      <c r="TVD176" s="3"/>
      <c r="TVE176" s="3"/>
      <c r="TVF176" s="3"/>
      <c r="TVG176" s="3"/>
      <c r="TVH176" s="3"/>
      <c r="TVI176" s="3"/>
      <c r="TVJ176" s="3"/>
      <c r="TVK176" s="3"/>
      <c r="TVL176" s="3"/>
      <c r="TVM176" s="3"/>
      <c r="TVN176" s="3"/>
      <c r="TVO176" s="3"/>
      <c r="TVP176" s="3"/>
      <c r="TVQ176" s="3"/>
      <c r="TVR176" s="3"/>
      <c r="TVS176" s="3"/>
      <c r="TVT176" s="3"/>
      <c r="TVU176" s="3"/>
      <c r="TVV176" s="3"/>
      <c r="TVW176" s="3"/>
      <c r="TVX176" s="3"/>
      <c r="TVY176" s="3"/>
      <c r="TVZ176" s="3"/>
      <c r="TWA176" s="3"/>
      <c r="TWB176" s="3"/>
      <c r="TWC176" s="3"/>
      <c r="TWD176" s="3"/>
      <c r="TWE176" s="3"/>
      <c r="TWF176" s="3"/>
      <c r="TWG176" s="3"/>
      <c r="TWH176" s="3"/>
      <c r="TWI176" s="3"/>
      <c r="TWJ176" s="3"/>
      <c r="TWK176" s="3"/>
      <c r="TWL176" s="3"/>
      <c r="TWM176" s="3"/>
      <c r="TWN176" s="3"/>
      <c r="TWO176" s="3"/>
      <c r="TWP176" s="3"/>
      <c r="TWQ176" s="3"/>
      <c r="TWR176" s="3"/>
      <c r="TWS176" s="3"/>
      <c r="TWT176" s="3"/>
      <c r="TWU176" s="3"/>
      <c r="TWV176" s="3"/>
      <c r="TWW176" s="3"/>
      <c r="TWX176" s="3"/>
      <c r="TWY176" s="3"/>
      <c r="TWZ176" s="3"/>
      <c r="TXA176" s="3"/>
      <c r="TXB176" s="3"/>
      <c r="TXC176" s="3"/>
      <c r="TXD176" s="3"/>
      <c r="TXE176" s="3"/>
      <c r="TXF176" s="3"/>
      <c r="TXG176" s="3"/>
      <c r="TXH176" s="3"/>
      <c r="TXI176" s="3"/>
      <c r="TXJ176" s="3"/>
      <c r="TXK176" s="3"/>
      <c r="TXL176" s="3"/>
      <c r="TXM176" s="3"/>
      <c r="TXN176" s="3"/>
      <c r="TXO176" s="3"/>
      <c r="TXP176" s="3"/>
      <c r="TXQ176" s="3"/>
      <c r="TXR176" s="3"/>
      <c r="TXS176" s="3"/>
      <c r="TXT176" s="3"/>
      <c r="TXU176" s="3"/>
      <c r="TXV176" s="3"/>
      <c r="TXW176" s="3"/>
      <c r="TXX176" s="3"/>
      <c r="TXY176" s="3"/>
      <c r="TXZ176" s="3"/>
      <c r="TYA176" s="3"/>
      <c r="TYB176" s="3"/>
      <c r="TYC176" s="3"/>
      <c r="TYD176" s="3"/>
      <c r="TYE176" s="3"/>
      <c r="TYF176" s="3"/>
      <c r="TYG176" s="3"/>
      <c r="TYH176" s="3"/>
      <c r="TYI176" s="3"/>
      <c r="TYJ176" s="3"/>
      <c r="TYK176" s="3"/>
      <c r="TYL176" s="3"/>
      <c r="TYM176" s="3"/>
      <c r="TYN176" s="3"/>
      <c r="TYO176" s="3"/>
      <c r="TYP176" s="3"/>
      <c r="TYQ176" s="3"/>
      <c r="TYR176" s="3"/>
      <c r="TYS176" s="3"/>
      <c r="TYT176" s="3"/>
      <c r="TYU176" s="3"/>
      <c r="TYV176" s="3"/>
      <c r="TYW176" s="3"/>
      <c r="TYX176" s="3"/>
      <c r="TYY176" s="3"/>
      <c r="TYZ176" s="3"/>
      <c r="TZA176" s="3"/>
      <c r="TZB176" s="3"/>
      <c r="TZC176" s="3"/>
      <c r="TZD176" s="3"/>
      <c r="TZE176" s="3"/>
      <c r="TZF176" s="3"/>
      <c r="TZG176" s="3"/>
      <c r="TZH176" s="3"/>
      <c r="TZI176" s="3"/>
      <c r="TZJ176" s="3"/>
      <c r="TZK176" s="3"/>
      <c r="TZL176" s="3"/>
      <c r="TZM176" s="3"/>
      <c r="TZN176" s="3"/>
      <c r="TZO176" s="3"/>
      <c r="TZP176" s="3"/>
      <c r="TZQ176" s="3"/>
      <c r="TZR176" s="3"/>
      <c r="TZS176" s="3"/>
      <c r="TZT176" s="3"/>
      <c r="TZU176" s="3"/>
      <c r="TZV176" s="3"/>
      <c r="TZW176" s="3"/>
      <c r="TZX176" s="3"/>
      <c r="TZY176" s="3"/>
      <c r="TZZ176" s="3"/>
      <c r="UAA176" s="3"/>
      <c r="UAB176" s="3"/>
      <c r="UAC176" s="3"/>
      <c r="UAD176" s="3"/>
      <c r="UAE176" s="3"/>
      <c r="UAF176" s="3"/>
      <c r="UAG176" s="3"/>
      <c r="UAH176" s="3"/>
      <c r="UAI176" s="3"/>
      <c r="UAJ176" s="3"/>
      <c r="UAK176" s="3"/>
      <c r="UAL176" s="3"/>
      <c r="UAM176" s="3"/>
      <c r="UAN176" s="3"/>
      <c r="UAO176" s="3"/>
      <c r="UAP176" s="3"/>
      <c r="UAQ176" s="3"/>
      <c r="UAR176" s="3"/>
      <c r="UAS176" s="3"/>
      <c r="UAT176" s="3"/>
      <c r="UAU176" s="3"/>
      <c r="UAV176" s="3"/>
      <c r="UAW176" s="3"/>
      <c r="UAX176" s="3"/>
      <c r="UAY176" s="3"/>
      <c r="UAZ176" s="3"/>
      <c r="UBA176" s="3"/>
      <c r="UBB176" s="3"/>
      <c r="UBC176" s="3"/>
      <c r="UBD176" s="3"/>
      <c r="UBE176" s="3"/>
      <c r="UBF176" s="3"/>
      <c r="UBG176" s="3"/>
      <c r="UBH176" s="3"/>
      <c r="UBI176" s="3"/>
      <c r="UBJ176" s="3"/>
      <c r="UBK176" s="3"/>
      <c r="UBL176" s="3"/>
      <c r="UBM176" s="3"/>
      <c r="UBN176" s="3"/>
      <c r="UBO176" s="3"/>
      <c r="UBP176" s="3"/>
      <c r="UBQ176" s="3"/>
      <c r="UBR176" s="3"/>
      <c r="UBS176" s="3"/>
      <c r="UBT176" s="3"/>
      <c r="UBU176" s="3"/>
      <c r="UBV176" s="3"/>
      <c r="UBW176" s="3"/>
      <c r="UBX176" s="3"/>
      <c r="UBY176" s="3"/>
      <c r="UBZ176" s="3"/>
      <c r="UCA176" s="3"/>
      <c r="UCB176" s="3"/>
      <c r="UCC176" s="3"/>
      <c r="UCD176" s="3"/>
      <c r="UCE176" s="3"/>
      <c r="UCF176" s="3"/>
      <c r="UCG176" s="3"/>
      <c r="UCH176" s="3"/>
      <c r="UCI176" s="3"/>
      <c r="UCJ176" s="3"/>
      <c r="UCK176" s="3"/>
      <c r="UCL176" s="3"/>
      <c r="UCM176" s="3"/>
      <c r="UCN176" s="3"/>
      <c r="UCO176" s="3"/>
      <c r="UCP176" s="3"/>
      <c r="UCQ176" s="3"/>
      <c r="UCR176" s="3"/>
      <c r="UCS176" s="3"/>
      <c r="UCT176" s="3"/>
      <c r="UCU176" s="3"/>
      <c r="UCV176" s="3"/>
      <c r="UCW176" s="3"/>
      <c r="UCX176" s="3"/>
      <c r="UCY176" s="3"/>
      <c r="UCZ176" s="3"/>
      <c r="UDA176" s="3"/>
      <c r="UDB176" s="3"/>
      <c r="UDC176" s="3"/>
      <c r="UDD176" s="3"/>
      <c r="UDE176" s="3"/>
      <c r="UDF176" s="3"/>
      <c r="UDG176" s="3"/>
      <c r="UDH176" s="3"/>
      <c r="UDI176" s="3"/>
      <c r="UDJ176" s="3"/>
      <c r="UDK176" s="3"/>
      <c r="UDL176" s="3"/>
      <c r="UDM176" s="3"/>
      <c r="UDN176" s="3"/>
      <c r="UDO176" s="3"/>
      <c r="UDP176" s="3"/>
      <c r="UDQ176" s="3"/>
      <c r="UDR176" s="3"/>
      <c r="UDS176" s="3"/>
      <c r="UDT176" s="3"/>
      <c r="UDU176" s="3"/>
      <c r="UDV176" s="3"/>
      <c r="UDW176" s="3"/>
      <c r="UDX176" s="3"/>
      <c r="UDY176" s="3"/>
      <c r="UDZ176" s="3"/>
      <c r="UEA176" s="3"/>
      <c r="UEB176" s="3"/>
      <c r="UEC176" s="3"/>
      <c r="UED176" s="3"/>
      <c r="UEE176" s="3"/>
      <c r="UEF176" s="3"/>
      <c r="UEG176" s="3"/>
      <c r="UEH176" s="3"/>
      <c r="UEI176" s="3"/>
      <c r="UEJ176" s="3"/>
      <c r="UEK176" s="3"/>
      <c r="UEL176" s="3"/>
      <c r="UEM176" s="3"/>
      <c r="UEN176" s="3"/>
      <c r="UEO176" s="3"/>
      <c r="UEP176" s="3"/>
      <c r="UEQ176" s="3"/>
      <c r="UER176" s="3"/>
      <c r="UES176" s="3"/>
      <c r="UET176" s="3"/>
      <c r="UEU176" s="3"/>
      <c r="UEV176" s="3"/>
      <c r="UEW176" s="3"/>
      <c r="UEX176" s="3"/>
      <c r="UEY176" s="3"/>
      <c r="UEZ176" s="3"/>
      <c r="UFA176" s="3"/>
      <c r="UFB176" s="3"/>
      <c r="UFC176" s="3"/>
      <c r="UFD176" s="3"/>
      <c r="UFE176" s="3"/>
      <c r="UFF176" s="3"/>
      <c r="UFG176" s="3"/>
      <c r="UFH176" s="3"/>
      <c r="UFI176" s="3"/>
      <c r="UFJ176" s="3"/>
      <c r="UFK176" s="3"/>
      <c r="UFL176" s="3"/>
      <c r="UFM176" s="3"/>
      <c r="UFN176" s="3"/>
      <c r="UFO176" s="3"/>
      <c r="UFP176" s="3"/>
      <c r="UFQ176" s="3"/>
      <c r="UFR176" s="3"/>
      <c r="UFS176" s="3"/>
      <c r="UFT176" s="3"/>
      <c r="UFU176" s="3"/>
      <c r="UFV176" s="3"/>
      <c r="UFW176" s="3"/>
      <c r="UFX176" s="3"/>
      <c r="UFY176" s="3"/>
      <c r="UFZ176" s="3"/>
      <c r="UGA176" s="3"/>
      <c r="UGB176" s="3"/>
      <c r="UGC176" s="3"/>
      <c r="UGD176" s="3"/>
      <c r="UGE176" s="3"/>
      <c r="UGF176" s="3"/>
      <c r="UGG176" s="3"/>
      <c r="UGH176" s="3"/>
      <c r="UGI176" s="3"/>
      <c r="UGJ176" s="3"/>
      <c r="UGK176" s="3"/>
      <c r="UGL176" s="3"/>
      <c r="UGM176" s="3"/>
      <c r="UGN176" s="3"/>
      <c r="UGO176" s="3"/>
      <c r="UGP176" s="3"/>
      <c r="UGQ176" s="3"/>
      <c r="UGR176" s="3"/>
      <c r="UGS176" s="3"/>
      <c r="UGT176" s="3"/>
      <c r="UGU176" s="3"/>
      <c r="UGV176" s="3"/>
      <c r="UGW176" s="3"/>
      <c r="UGX176" s="3"/>
      <c r="UGY176" s="3"/>
      <c r="UGZ176" s="3"/>
      <c r="UHA176" s="3"/>
      <c r="UHB176" s="3"/>
      <c r="UHC176" s="3"/>
      <c r="UHD176" s="3"/>
      <c r="UHE176" s="3"/>
      <c r="UHF176" s="3"/>
      <c r="UHG176" s="3"/>
      <c r="UHH176" s="3"/>
      <c r="UHI176" s="3"/>
      <c r="UHJ176" s="3"/>
      <c r="UHK176" s="3"/>
      <c r="UHL176" s="3"/>
      <c r="UHM176" s="3"/>
      <c r="UHN176" s="3"/>
      <c r="UHO176" s="3"/>
      <c r="UHP176" s="3"/>
      <c r="UHQ176" s="3"/>
      <c r="UHR176" s="3"/>
      <c r="UHS176" s="3"/>
      <c r="UHT176" s="3"/>
      <c r="UHU176" s="3"/>
      <c r="UHV176" s="3"/>
      <c r="UHW176" s="3"/>
      <c r="UHX176" s="3"/>
      <c r="UHY176" s="3"/>
      <c r="UHZ176" s="3"/>
      <c r="UIA176" s="3"/>
      <c r="UIB176" s="3"/>
      <c r="UIC176" s="3"/>
      <c r="UID176" s="3"/>
      <c r="UIE176" s="3"/>
      <c r="UIF176" s="3"/>
      <c r="UIG176" s="3"/>
      <c r="UIH176" s="3"/>
      <c r="UII176" s="3"/>
      <c r="UIJ176" s="3"/>
      <c r="UIK176" s="3"/>
      <c r="UIL176" s="3"/>
      <c r="UIM176" s="3"/>
      <c r="UIN176" s="3"/>
      <c r="UIO176" s="3"/>
      <c r="UIP176" s="3"/>
      <c r="UIQ176" s="3"/>
      <c r="UIR176" s="3"/>
      <c r="UIS176" s="3"/>
      <c r="UIT176" s="3"/>
      <c r="UIU176" s="3"/>
      <c r="UIV176" s="3"/>
      <c r="UIW176" s="3"/>
      <c r="UIX176" s="3"/>
      <c r="UIY176" s="3"/>
      <c r="UIZ176" s="3"/>
      <c r="UJA176" s="3"/>
      <c r="UJB176" s="3"/>
      <c r="UJC176" s="3"/>
      <c r="UJD176" s="3"/>
      <c r="UJE176" s="3"/>
      <c r="UJF176" s="3"/>
      <c r="UJG176" s="3"/>
      <c r="UJH176" s="3"/>
      <c r="UJI176" s="3"/>
      <c r="UJJ176" s="3"/>
      <c r="UJK176" s="3"/>
      <c r="UJL176" s="3"/>
      <c r="UJM176" s="3"/>
      <c r="UJN176" s="3"/>
      <c r="UJO176" s="3"/>
      <c r="UJP176" s="3"/>
      <c r="UJQ176" s="3"/>
      <c r="UJR176" s="3"/>
      <c r="UJS176" s="3"/>
      <c r="UJT176" s="3"/>
      <c r="UJU176" s="3"/>
      <c r="UJV176" s="3"/>
      <c r="UJW176" s="3"/>
      <c r="UJX176" s="3"/>
      <c r="UJY176" s="3"/>
      <c r="UJZ176" s="3"/>
      <c r="UKA176" s="3"/>
      <c r="UKB176" s="3"/>
      <c r="UKC176" s="3"/>
      <c r="UKD176" s="3"/>
      <c r="UKE176" s="3"/>
      <c r="UKF176" s="3"/>
      <c r="UKG176" s="3"/>
      <c r="UKH176" s="3"/>
      <c r="UKI176" s="3"/>
      <c r="UKJ176" s="3"/>
      <c r="UKK176" s="3"/>
      <c r="UKL176" s="3"/>
      <c r="UKM176" s="3"/>
      <c r="UKN176" s="3"/>
      <c r="UKO176" s="3"/>
      <c r="UKP176" s="3"/>
      <c r="UKQ176" s="3"/>
      <c r="UKR176" s="3"/>
      <c r="UKS176" s="3"/>
      <c r="UKT176" s="3"/>
      <c r="UKU176" s="3"/>
      <c r="UKV176" s="3"/>
      <c r="UKW176" s="3"/>
      <c r="UKX176" s="3"/>
      <c r="UKY176" s="3"/>
      <c r="UKZ176" s="3"/>
      <c r="ULA176" s="3"/>
      <c r="ULB176" s="3"/>
      <c r="ULC176" s="3"/>
      <c r="ULD176" s="3"/>
      <c r="ULE176" s="3"/>
      <c r="ULF176" s="3"/>
      <c r="ULG176" s="3"/>
      <c r="ULH176" s="3"/>
      <c r="ULI176" s="3"/>
      <c r="ULJ176" s="3"/>
      <c r="ULK176" s="3"/>
      <c r="ULL176" s="3"/>
      <c r="ULM176" s="3"/>
      <c r="ULN176" s="3"/>
      <c r="ULO176" s="3"/>
      <c r="ULP176" s="3"/>
      <c r="ULQ176" s="3"/>
      <c r="ULR176" s="3"/>
      <c r="ULS176" s="3"/>
      <c r="ULT176" s="3"/>
      <c r="ULU176" s="3"/>
      <c r="ULV176" s="3"/>
      <c r="ULW176" s="3"/>
      <c r="ULX176" s="3"/>
      <c r="ULY176" s="3"/>
      <c r="ULZ176" s="3"/>
      <c r="UMA176" s="3"/>
      <c r="UMB176" s="3"/>
      <c r="UMC176" s="3"/>
      <c r="UMD176" s="3"/>
      <c r="UME176" s="3"/>
      <c r="UMF176" s="3"/>
      <c r="UMG176" s="3"/>
      <c r="UMH176" s="3"/>
      <c r="UMI176" s="3"/>
      <c r="UMJ176" s="3"/>
      <c r="UMK176" s="3"/>
      <c r="UML176" s="3"/>
      <c r="UMM176" s="3"/>
      <c r="UMN176" s="3"/>
      <c r="UMO176" s="3"/>
      <c r="UMP176" s="3"/>
      <c r="UMQ176" s="3"/>
      <c r="UMR176" s="3"/>
      <c r="UMS176" s="3"/>
      <c r="UMT176" s="3"/>
      <c r="UMU176" s="3"/>
      <c r="UMV176" s="3"/>
      <c r="UMW176" s="3"/>
      <c r="UMX176" s="3"/>
      <c r="UMY176" s="3"/>
      <c r="UMZ176" s="3"/>
      <c r="UNA176" s="3"/>
      <c r="UNB176" s="3"/>
      <c r="UNC176" s="3"/>
      <c r="UND176" s="3"/>
      <c r="UNE176" s="3"/>
      <c r="UNF176" s="3"/>
      <c r="UNG176" s="3"/>
      <c r="UNH176" s="3"/>
      <c r="UNI176" s="3"/>
      <c r="UNJ176" s="3"/>
      <c r="UNK176" s="3"/>
      <c r="UNL176" s="3"/>
      <c r="UNM176" s="3"/>
      <c r="UNN176" s="3"/>
      <c r="UNO176" s="3"/>
      <c r="UNP176" s="3"/>
      <c r="UNQ176" s="3"/>
      <c r="UNR176" s="3"/>
      <c r="UNS176" s="3"/>
      <c r="UNT176" s="3"/>
      <c r="UNU176" s="3"/>
      <c r="UNV176" s="3"/>
      <c r="UNW176" s="3"/>
      <c r="UNX176" s="3"/>
      <c r="UNY176" s="3"/>
      <c r="UNZ176" s="3"/>
      <c r="UOA176" s="3"/>
      <c r="UOB176" s="3"/>
      <c r="UOC176" s="3"/>
      <c r="UOD176" s="3"/>
      <c r="UOE176" s="3"/>
      <c r="UOF176" s="3"/>
      <c r="UOG176" s="3"/>
      <c r="UOH176" s="3"/>
      <c r="UOI176" s="3"/>
      <c r="UOJ176" s="3"/>
      <c r="UOK176" s="3"/>
      <c r="UOL176" s="3"/>
      <c r="UOM176" s="3"/>
      <c r="UON176" s="3"/>
      <c r="UOO176" s="3"/>
      <c r="UOP176" s="3"/>
      <c r="UOQ176" s="3"/>
      <c r="UOR176" s="3"/>
      <c r="UOS176" s="3"/>
      <c r="UOT176" s="3"/>
      <c r="UOU176" s="3"/>
      <c r="UOV176" s="3"/>
      <c r="UOW176" s="3"/>
      <c r="UOX176" s="3"/>
      <c r="UOY176" s="3"/>
      <c r="UOZ176" s="3"/>
      <c r="UPA176" s="3"/>
      <c r="UPB176" s="3"/>
      <c r="UPC176" s="3"/>
      <c r="UPD176" s="3"/>
      <c r="UPE176" s="3"/>
      <c r="UPF176" s="3"/>
      <c r="UPG176" s="3"/>
      <c r="UPH176" s="3"/>
      <c r="UPI176" s="3"/>
      <c r="UPJ176" s="3"/>
      <c r="UPK176" s="3"/>
      <c r="UPL176" s="3"/>
      <c r="UPM176" s="3"/>
      <c r="UPN176" s="3"/>
      <c r="UPO176" s="3"/>
      <c r="UPP176" s="3"/>
      <c r="UPQ176" s="3"/>
      <c r="UPR176" s="3"/>
      <c r="UPS176" s="3"/>
      <c r="UPT176" s="3"/>
      <c r="UPU176" s="3"/>
      <c r="UPV176" s="3"/>
      <c r="UPW176" s="3"/>
      <c r="UPX176" s="3"/>
      <c r="UPY176" s="3"/>
      <c r="UPZ176" s="3"/>
      <c r="UQA176" s="3"/>
      <c r="UQB176" s="3"/>
      <c r="UQC176" s="3"/>
      <c r="UQD176" s="3"/>
      <c r="UQE176" s="3"/>
      <c r="UQF176" s="3"/>
      <c r="UQG176" s="3"/>
      <c r="UQH176" s="3"/>
      <c r="UQI176" s="3"/>
      <c r="UQJ176" s="3"/>
      <c r="UQK176" s="3"/>
      <c r="UQL176" s="3"/>
      <c r="UQM176" s="3"/>
      <c r="UQN176" s="3"/>
      <c r="UQO176" s="3"/>
      <c r="UQP176" s="3"/>
      <c r="UQQ176" s="3"/>
      <c r="UQR176" s="3"/>
      <c r="UQS176" s="3"/>
      <c r="UQT176" s="3"/>
      <c r="UQU176" s="3"/>
      <c r="UQV176" s="3"/>
      <c r="UQW176" s="3"/>
      <c r="UQX176" s="3"/>
      <c r="UQY176" s="3"/>
      <c r="UQZ176" s="3"/>
      <c r="URA176" s="3"/>
      <c r="URB176" s="3"/>
      <c r="URC176" s="3"/>
      <c r="URD176" s="3"/>
      <c r="URE176" s="3"/>
      <c r="URF176" s="3"/>
      <c r="URG176" s="3"/>
      <c r="URH176" s="3"/>
      <c r="URI176" s="3"/>
      <c r="URJ176" s="3"/>
      <c r="URK176" s="3"/>
      <c r="URL176" s="3"/>
      <c r="URM176" s="3"/>
      <c r="URN176" s="3"/>
      <c r="URO176" s="3"/>
      <c r="URP176" s="3"/>
      <c r="URQ176" s="3"/>
      <c r="URR176" s="3"/>
      <c r="URS176" s="3"/>
      <c r="URT176" s="3"/>
      <c r="URU176" s="3"/>
      <c r="URV176" s="3"/>
      <c r="URW176" s="3"/>
      <c r="URX176" s="3"/>
      <c r="URY176" s="3"/>
      <c r="URZ176" s="3"/>
      <c r="USA176" s="3"/>
      <c r="USB176" s="3"/>
      <c r="USC176" s="3"/>
      <c r="USD176" s="3"/>
      <c r="USE176" s="3"/>
      <c r="USF176" s="3"/>
      <c r="USG176" s="3"/>
      <c r="USH176" s="3"/>
      <c r="USI176" s="3"/>
      <c r="USJ176" s="3"/>
      <c r="USK176" s="3"/>
      <c r="USL176" s="3"/>
      <c r="USM176" s="3"/>
      <c r="USN176" s="3"/>
      <c r="USO176" s="3"/>
      <c r="USP176" s="3"/>
      <c r="USQ176" s="3"/>
      <c r="USR176" s="3"/>
      <c r="USS176" s="3"/>
      <c r="UST176" s="3"/>
      <c r="USU176" s="3"/>
      <c r="USV176" s="3"/>
      <c r="USW176" s="3"/>
      <c r="USX176" s="3"/>
      <c r="USY176" s="3"/>
      <c r="USZ176" s="3"/>
      <c r="UTA176" s="3"/>
      <c r="UTB176" s="3"/>
      <c r="UTC176" s="3"/>
      <c r="UTD176" s="3"/>
      <c r="UTE176" s="3"/>
      <c r="UTF176" s="3"/>
      <c r="UTG176" s="3"/>
      <c r="UTH176" s="3"/>
      <c r="UTI176" s="3"/>
      <c r="UTJ176" s="3"/>
      <c r="UTK176" s="3"/>
      <c r="UTL176" s="3"/>
      <c r="UTM176" s="3"/>
      <c r="UTN176" s="3"/>
      <c r="UTO176" s="3"/>
      <c r="UTP176" s="3"/>
      <c r="UTQ176" s="3"/>
      <c r="UTR176" s="3"/>
      <c r="UTS176" s="3"/>
      <c r="UTT176" s="3"/>
      <c r="UTU176" s="3"/>
      <c r="UTV176" s="3"/>
      <c r="UTW176" s="3"/>
      <c r="UTX176" s="3"/>
      <c r="UTY176" s="3"/>
      <c r="UTZ176" s="3"/>
      <c r="UUA176" s="3"/>
      <c r="UUB176" s="3"/>
      <c r="UUC176" s="3"/>
      <c r="UUD176" s="3"/>
      <c r="UUE176" s="3"/>
      <c r="UUF176" s="3"/>
      <c r="UUG176" s="3"/>
      <c r="UUH176" s="3"/>
      <c r="UUI176" s="3"/>
      <c r="UUJ176" s="3"/>
      <c r="UUK176" s="3"/>
      <c r="UUL176" s="3"/>
      <c r="UUM176" s="3"/>
      <c r="UUN176" s="3"/>
      <c r="UUO176" s="3"/>
      <c r="UUP176" s="3"/>
      <c r="UUQ176" s="3"/>
      <c r="UUR176" s="3"/>
      <c r="UUS176" s="3"/>
      <c r="UUT176" s="3"/>
      <c r="UUU176" s="3"/>
      <c r="UUV176" s="3"/>
      <c r="UUW176" s="3"/>
      <c r="UUX176" s="3"/>
      <c r="UUY176" s="3"/>
      <c r="UUZ176" s="3"/>
      <c r="UVA176" s="3"/>
      <c r="UVB176" s="3"/>
      <c r="UVC176" s="3"/>
      <c r="UVD176" s="3"/>
      <c r="UVE176" s="3"/>
      <c r="UVF176" s="3"/>
      <c r="UVG176" s="3"/>
      <c r="UVH176" s="3"/>
      <c r="UVI176" s="3"/>
      <c r="UVJ176" s="3"/>
      <c r="UVK176" s="3"/>
      <c r="UVL176" s="3"/>
      <c r="UVM176" s="3"/>
      <c r="UVN176" s="3"/>
      <c r="UVO176" s="3"/>
      <c r="UVP176" s="3"/>
      <c r="UVQ176" s="3"/>
      <c r="UVR176" s="3"/>
      <c r="UVS176" s="3"/>
      <c r="UVT176" s="3"/>
      <c r="UVU176" s="3"/>
      <c r="UVV176" s="3"/>
      <c r="UVW176" s="3"/>
      <c r="UVX176" s="3"/>
      <c r="UVY176" s="3"/>
      <c r="UVZ176" s="3"/>
      <c r="UWA176" s="3"/>
      <c r="UWB176" s="3"/>
      <c r="UWC176" s="3"/>
      <c r="UWD176" s="3"/>
      <c r="UWE176" s="3"/>
      <c r="UWF176" s="3"/>
      <c r="UWG176" s="3"/>
      <c r="UWH176" s="3"/>
      <c r="UWI176" s="3"/>
      <c r="UWJ176" s="3"/>
      <c r="UWK176" s="3"/>
      <c r="UWL176" s="3"/>
      <c r="UWM176" s="3"/>
      <c r="UWN176" s="3"/>
      <c r="UWO176" s="3"/>
      <c r="UWP176" s="3"/>
      <c r="UWQ176" s="3"/>
      <c r="UWR176" s="3"/>
      <c r="UWS176" s="3"/>
      <c r="UWT176" s="3"/>
      <c r="UWU176" s="3"/>
      <c r="UWV176" s="3"/>
      <c r="UWW176" s="3"/>
      <c r="UWX176" s="3"/>
      <c r="UWY176" s="3"/>
      <c r="UWZ176" s="3"/>
      <c r="UXA176" s="3"/>
      <c r="UXB176" s="3"/>
      <c r="UXC176" s="3"/>
      <c r="UXD176" s="3"/>
      <c r="UXE176" s="3"/>
      <c r="UXF176" s="3"/>
      <c r="UXG176" s="3"/>
      <c r="UXH176" s="3"/>
      <c r="UXI176" s="3"/>
      <c r="UXJ176" s="3"/>
      <c r="UXK176" s="3"/>
      <c r="UXL176" s="3"/>
      <c r="UXM176" s="3"/>
      <c r="UXN176" s="3"/>
      <c r="UXO176" s="3"/>
      <c r="UXP176" s="3"/>
      <c r="UXQ176" s="3"/>
      <c r="UXR176" s="3"/>
      <c r="UXS176" s="3"/>
      <c r="UXT176" s="3"/>
      <c r="UXU176" s="3"/>
      <c r="UXV176" s="3"/>
      <c r="UXW176" s="3"/>
      <c r="UXX176" s="3"/>
      <c r="UXY176" s="3"/>
      <c r="UXZ176" s="3"/>
      <c r="UYA176" s="3"/>
      <c r="UYB176" s="3"/>
      <c r="UYC176" s="3"/>
      <c r="UYD176" s="3"/>
      <c r="UYE176" s="3"/>
      <c r="UYF176" s="3"/>
      <c r="UYG176" s="3"/>
      <c r="UYH176" s="3"/>
      <c r="UYI176" s="3"/>
      <c r="UYJ176" s="3"/>
      <c r="UYK176" s="3"/>
      <c r="UYL176" s="3"/>
      <c r="UYM176" s="3"/>
      <c r="UYN176" s="3"/>
      <c r="UYO176" s="3"/>
      <c r="UYP176" s="3"/>
      <c r="UYQ176" s="3"/>
      <c r="UYR176" s="3"/>
      <c r="UYS176" s="3"/>
      <c r="UYT176" s="3"/>
      <c r="UYU176" s="3"/>
      <c r="UYV176" s="3"/>
      <c r="UYW176" s="3"/>
      <c r="UYX176" s="3"/>
      <c r="UYY176" s="3"/>
      <c r="UYZ176" s="3"/>
      <c r="UZA176" s="3"/>
      <c r="UZB176" s="3"/>
      <c r="UZC176" s="3"/>
      <c r="UZD176" s="3"/>
      <c r="UZE176" s="3"/>
      <c r="UZF176" s="3"/>
      <c r="UZG176" s="3"/>
      <c r="UZH176" s="3"/>
      <c r="UZI176" s="3"/>
      <c r="UZJ176" s="3"/>
      <c r="UZK176" s="3"/>
      <c r="UZL176" s="3"/>
      <c r="UZM176" s="3"/>
      <c r="UZN176" s="3"/>
      <c r="UZO176" s="3"/>
      <c r="UZP176" s="3"/>
      <c r="UZQ176" s="3"/>
      <c r="UZR176" s="3"/>
      <c r="UZS176" s="3"/>
      <c r="UZT176" s="3"/>
      <c r="UZU176" s="3"/>
      <c r="UZV176" s="3"/>
      <c r="UZW176" s="3"/>
      <c r="UZX176" s="3"/>
      <c r="UZY176" s="3"/>
      <c r="UZZ176" s="3"/>
      <c r="VAA176" s="3"/>
      <c r="VAB176" s="3"/>
      <c r="VAC176" s="3"/>
      <c r="VAD176" s="3"/>
      <c r="VAE176" s="3"/>
      <c r="VAF176" s="3"/>
      <c r="VAG176" s="3"/>
      <c r="VAH176" s="3"/>
      <c r="VAI176" s="3"/>
      <c r="VAJ176" s="3"/>
      <c r="VAK176" s="3"/>
      <c r="VAL176" s="3"/>
      <c r="VAM176" s="3"/>
      <c r="VAN176" s="3"/>
      <c r="VAO176" s="3"/>
      <c r="VAP176" s="3"/>
      <c r="VAQ176" s="3"/>
      <c r="VAR176" s="3"/>
      <c r="VAS176" s="3"/>
      <c r="VAT176" s="3"/>
      <c r="VAU176" s="3"/>
      <c r="VAV176" s="3"/>
      <c r="VAW176" s="3"/>
      <c r="VAX176" s="3"/>
      <c r="VAY176" s="3"/>
      <c r="VAZ176" s="3"/>
      <c r="VBA176" s="3"/>
      <c r="VBB176" s="3"/>
      <c r="VBC176" s="3"/>
      <c r="VBD176" s="3"/>
      <c r="VBE176" s="3"/>
      <c r="VBF176" s="3"/>
      <c r="VBG176" s="3"/>
      <c r="VBH176" s="3"/>
      <c r="VBI176" s="3"/>
      <c r="VBJ176" s="3"/>
      <c r="VBK176" s="3"/>
      <c r="VBL176" s="3"/>
      <c r="VBM176" s="3"/>
      <c r="VBN176" s="3"/>
      <c r="VBO176" s="3"/>
      <c r="VBP176" s="3"/>
      <c r="VBQ176" s="3"/>
      <c r="VBR176" s="3"/>
      <c r="VBS176" s="3"/>
      <c r="VBT176" s="3"/>
      <c r="VBU176" s="3"/>
      <c r="VBV176" s="3"/>
      <c r="VBW176" s="3"/>
      <c r="VBX176" s="3"/>
      <c r="VBY176" s="3"/>
      <c r="VBZ176" s="3"/>
      <c r="VCA176" s="3"/>
      <c r="VCB176" s="3"/>
      <c r="VCC176" s="3"/>
      <c r="VCD176" s="3"/>
      <c r="VCE176" s="3"/>
      <c r="VCF176" s="3"/>
      <c r="VCG176" s="3"/>
      <c r="VCH176" s="3"/>
      <c r="VCI176" s="3"/>
      <c r="VCJ176" s="3"/>
      <c r="VCK176" s="3"/>
      <c r="VCL176" s="3"/>
      <c r="VCM176" s="3"/>
      <c r="VCN176" s="3"/>
      <c r="VCO176" s="3"/>
      <c r="VCP176" s="3"/>
      <c r="VCQ176" s="3"/>
      <c r="VCR176" s="3"/>
      <c r="VCS176" s="3"/>
      <c r="VCT176" s="3"/>
      <c r="VCU176" s="3"/>
      <c r="VCV176" s="3"/>
      <c r="VCW176" s="3"/>
      <c r="VCX176" s="3"/>
      <c r="VCY176" s="3"/>
      <c r="VCZ176" s="3"/>
      <c r="VDA176" s="3"/>
      <c r="VDB176" s="3"/>
      <c r="VDC176" s="3"/>
      <c r="VDD176" s="3"/>
      <c r="VDE176" s="3"/>
      <c r="VDF176" s="3"/>
      <c r="VDG176" s="3"/>
      <c r="VDH176" s="3"/>
      <c r="VDI176" s="3"/>
      <c r="VDJ176" s="3"/>
      <c r="VDK176" s="3"/>
      <c r="VDL176" s="3"/>
      <c r="VDM176" s="3"/>
      <c r="VDN176" s="3"/>
      <c r="VDO176" s="3"/>
      <c r="VDP176" s="3"/>
      <c r="VDQ176" s="3"/>
      <c r="VDR176" s="3"/>
      <c r="VDS176" s="3"/>
      <c r="VDT176" s="3"/>
      <c r="VDU176" s="3"/>
      <c r="VDV176" s="3"/>
      <c r="VDW176" s="3"/>
      <c r="VDX176" s="3"/>
      <c r="VDY176" s="3"/>
      <c r="VDZ176" s="3"/>
      <c r="VEA176" s="3"/>
      <c r="VEB176" s="3"/>
      <c r="VEC176" s="3"/>
      <c r="VED176" s="3"/>
      <c r="VEE176" s="3"/>
      <c r="VEF176" s="3"/>
      <c r="VEG176" s="3"/>
      <c r="VEH176" s="3"/>
      <c r="VEI176" s="3"/>
      <c r="VEJ176" s="3"/>
      <c r="VEK176" s="3"/>
      <c r="VEL176" s="3"/>
      <c r="VEM176" s="3"/>
      <c r="VEN176" s="3"/>
      <c r="VEO176" s="3"/>
      <c r="VEP176" s="3"/>
      <c r="VEQ176" s="3"/>
      <c r="VER176" s="3"/>
      <c r="VES176" s="3"/>
      <c r="VET176" s="3"/>
      <c r="VEU176" s="3"/>
      <c r="VEV176" s="3"/>
      <c r="VEW176" s="3"/>
      <c r="VEX176" s="3"/>
      <c r="VEY176" s="3"/>
      <c r="VEZ176" s="3"/>
      <c r="VFA176" s="3"/>
      <c r="VFB176" s="3"/>
      <c r="VFC176" s="3"/>
      <c r="VFD176" s="3"/>
      <c r="VFE176" s="3"/>
      <c r="VFF176" s="3"/>
      <c r="VFG176" s="3"/>
      <c r="VFH176" s="3"/>
      <c r="VFI176" s="3"/>
      <c r="VFJ176" s="3"/>
      <c r="VFK176" s="3"/>
      <c r="VFL176" s="3"/>
      <c r="VFM176" s="3"/>
      <c r="VFN176" s="3"/>
      <c r="VFO176" s="3"/>
      <c r="VFP176" s="3"/>
      <c r="VFQ176" s="3"/>
      <c r="VFR176" s="3"/>
      <c r="VFS176" s="3"/>
      <c r="VFT176" s="3"/>
      <c r="VFU176" s="3"/>
      <c r="VFV176" s="3"/>
      <c r="VFW176" s="3"/>
      <c r="VFX176" s="3"/>
      <c r="VFY176" s="3"/>
      <c r="VFZ176" s="3"/>
      <c r="VGA176" s="3"/>
      <c r="VGB176" s="3"/>
      <c r="VGC176" s="3"/>
      <c r="VGD176" s="3"/>
      <c r="VGE176" s="3"/>
      <c r="VGF176" s="3"/>
      <c r="VGG176" s="3"/>
      <c r="VGH176" s="3"/>
      <c r="VGI176" s="3"/>
      <c r="VGJ176" s="3"/>
      <c r="VGK176" s="3"/>
      <c r="VGL176" s="3"/>
      <c r="VGM176" s="3"/>
      <c r="VGN176" s="3"/>
      <c r="VGO176" s="3"/>
      <c r="VGP176" s="3"/>
      <c r="VGQ176" s="3"/>
      <c r="VGR176" s="3"/>
      <c r="VGS176" s="3"/>
      <c r="VGT176" s="3"/>
      <c r="VGU176" s="3"/>
      <c r="VGV176" s="3"/>
      <c r="VGW176" s="3"/>
      <c r="VGX176" s="3"/>
      <c r="VGY176" s="3"/>
      <c r="VGZ176" s="3"/>
      <c r="VHA176" s="3"/>
      <c r="VHB176" s="3"/>
      <c r="VHC176" s="3"/>
      <c r="VHD176" s="3"/>
      <c r="VHE176" s="3"/>
      <c r="VHF176" s="3"/>
      <c r="VHG176" s="3"/>
      <c r="VHH176" s="3"/>
      <c r="VHI176" s="3"/>
      <c r="VHJ176" s="3"/>
      <c r="VHK176" s="3"/>
      <c r="VHL176" s="3"/>
      <c r="VHM176" s="3"/>
      <c r="VHN176" s="3"/>
      <c r="VHO176" s="3"/>
      <c r="VHP176" s="3"/>
      <c r="VHQ176" s="3"/>
      <c r="VHR176" s="3"/>
      <c r="VHS176" s="3"/>
      <c r="VHT176" s="3"/>
      <c r="VHU176" s="3"/>
      <c r="VHV176" s="3"/>
      <c r="VHW176" s="3"/>
      <c r="VHX176" s="3"/>
      <c r="VHY176" s="3"/>
      <c r="VHZ176" s="3"/>
      <c r="VIA176" s="3"/>
      <c r="VIB176" s="3"/>
      <c r="VIC176" s="3"/>
      <c r="VID176" s="3"/>
      <c r="VIE176" s="3"/>
      <c r="VIF176" s="3"/>
      <c r="VIG176" s="3"/>
      <c r="VIH176" s="3"/>
      <c r="VII176" s="3"/>
      <c r="VIJ176" s="3"/>
      <c r="VIK176" s="3"/>
      <c r="VIL176" s="3"/>
      <c r="VIM176" s="3"/>
      <c r="VIN176" s="3"/>
      <c r="VIO176" s="3"/>
      <c r="VIP176" s="3"/>
      <c r="VIQ176" s="3"/>
      <c r="VIR176" s="3"/>
      <c r="VIS176" s="3"/>
      <c r="VIT176" s="3"/>
      <c r="VIU176" s="3"/>
      <c r="VIV176" s="3"/>
      <c r="VIW176" s="3"/>
      <c r="VIX176" s="3"/>
      <c r="VIY176" s="3"/>
      <c r="VIZ176" s="3"/>
      <c r="VJA176" s="3"/>
      <c r="VJB176" s="3"/>
      <c r="VJC176" s="3"/>
      <c r="VJD176" s="3"/>
      <c r="VJE176" s="3"/>
      <c r="VJF176" s="3"/>
      <c r="VJG176" s="3"/>
      <c r="VJH176" s="3"/>
      <c r="VJI176" s="3"/>
      <c r="VJJ176" s="3"/>
      <c r="VJK176" s="3"/>
      <c r="VJL176" s="3"/>
      <c r="VJM176" s="3"/>
      <c r="VJN176" s="3"/>
      <c r="VJO176" s="3"/>
      <c r="VJP176" s="3"/>
      <c r="VJQ176" s="3"/>
      <c r="VJR176" s="3"/>
      <c r="VJS176" s="3"/>
      <c r="VJT176" s="3"/>
      <c r="VJU176" s="3"/>
      <c r="VJV176" s="3"/>
      <c r="VJW176" s="3"/>
      <c r="VJX176" s="3"/>
      <c r="VJY176" s="3"/>
      <c r="VJZ176" s="3"/>
      <c r="VKA176" s="3"/>
      <c r="VKB176" s="3"/>
      <c r="VKC176" s="3"/>
      <c r="VKD176" s="3"/>
      <c r="VKE176" s="3"/>
      <c r="VKF176" s="3"/>
      <c r="VKG176" s="3"/>
      <c r="VKH176" s="3"/>
      <c r="VKI176" s="3"/>
      <c r="VKJ176" s="3"/>
      <c r="VKK176" s="3"/>
      <c r="VKL176" s="3"/>
      <c r="VKM176" s="3"/>
      <c r="VKN176" s="3"/>
      <c r="VKO176" s="3"/>
      <c r="VKP176" s="3"/>
      <c r="VKQ176" s="3"/>
      <c r="VKR176" s="3"/>
      <c r="VKS176" s="3"/>
      <c r="VKT176" s="3"/>
      <c r="VKU176" s="3"/>
      <c r="VKV176" s="3"/>
      <c r="VKW176" s="3"/>
      <c r="VKX176" s="3"/>
      <c r="VKY176" s="3"/>
      <c r="VKZ176" s="3"/>
      <c r="VLA176" s="3"/>
      <c r="VLB176" s="3"/>
      <c r="VLC176" s="3"/>
      <c r="VLD176" s="3"/>
      <c r="VLE176" s="3"/>
      <c r="VLF176" s="3"/>
      <c r="VLG176" s="3"/>
      <c r="VLH176" s="3"/>
      <c r="VLI176" s="3"/>
      <c r="VLJ176" s="3"/>
      <c r="VLK176" s="3"/>
      <c r="VLL176" s="3"/>
      <c r="VLM176" s="3"/>
      <c r="VLN176" s="3"/>
      <c r="VLO176" s="3"/>
      <c r="VLP176" s="3"/>
      <c r="VLQ176" s="3"/>
      <c r="VLR176" s="3"/>
      <c r="VLS176" s="3"/>
      <c r="VLT176" s="3"/>
      <c r="VLU176" s="3"/>
      <c r="VLV176" s="3"/>
      <c r="VLW176" s="3"/>
      <c r="VLX176" s="3"/>
      <c r="VLY176" s="3"/>
      <c r="VLZ176" s="3"/>
      <c r="VMA176" s="3"/>
      <c r="VMB176" s="3"/>
      <c r="VMC176" s="3"/>
      <c r="VMD176" s="3"/>
      <c r="VME176" s="3"/>
      <c r="VMF176" s="3"/>
      <c r="VMG176" s="3"/>
      <c r="VMH176" s="3"/>
      <c r="VMI176" s="3"/>
      <c r="VMJ176" s="3"/>
      <c r="VMK176" s="3"/>
      <c r="VML176" s="3"/>
      <c r="VMM176" s="3"/>
      <c r="VMN176" s="3"/>
      <c r="VMO176" s="3"/>
      <c r="VMP176" s="3"/>
      <c r="VMQ176" s="3"/>
      <c r="VMR176" s="3"/>
      <c r="VMS176" s="3"/>
      <c r="VMT176" s="3"/>
      <c r="VMU176" s="3"/>
      <c r="VMV176" s="3"/>
      <c r="VMW176" s="3"/>
      <c r="VMX176" s="3"/>
      <c r="VMY176" s="3"/>
      <c r="VMZ176" s="3"/>
      <c r="VNA176" s="3"/>
      <c r="VNB176" s="3"/>
      <c r="VNC176" s="3"/>
      <c r="VND176" s="3"/>
      <c r="VNE176" s="3"/>
      <c r="VNF176" s="3"/>
      <c r="VNG176" s="3"/>
      <c r="VNH176" s="3"/>
      <c r="VNI176" s="3"/>
      <c r="VNJ176" s="3"/>
      <c r="VNK176" s="3"/>
      <c r="VNL176" s="3"/>
      <c r="VNM176" s="3"/>
      <c r="VNN176" s="3"/>
      <c r="VNO176" s="3"/>
      <c r="VNP176" s="3"/>
      <c r="VNQ176" s="3"/>
      <c r="VNR176" s="3"/>
      <c r="VNS176" s="3"/>
      <c r="VNT176" s="3"/>
      <c r="VNU176" s="3"/>
      <c r="VNV176" s="3"/>
      <c r="VNW176" s="3"/>
      <c r="VNX176" s="3"/>
      <c r="VNY176" s="3"/>
      <c r="VNZ176" s="3"/>
      <c r="VOA176" s="3"/>
      <c r="VOB176" s="3"/>
      <c r="VOC176" s="3"/>
      <c r="VOD176" s="3"/>
      <c r="VOE176" s="3"/>
      <c r="VOF176" s="3"/>
      <c r="VOG176" s="3"/>
      <c r="VOH176" s="3"/>
      <c r="VOI176" s="3"/>
      <c r="VOJ176" s="3"/>
      <c r="VOK176" s="3"/>
      <c r="VOL176" s="3"/>
      <c r="VOM176" s="3"/>
      <c r="VON176" s="3"/>
      <c r="VOO176" s="3"/>
      <c r="VOP176" s="3"/>
      <c r="VOQ176" s="3"/>
      <c r="VOR176" s="3"/>
      <c r="VOS176" s="3"/>
      <c r="VOT176" s="3"/>
      <c r="VOU176" s="3"/>
      <c r="VOV176" s="3"/>
      <c r="VOW176" s="3"/>
      <c r="VOX176" s="3"/>
      <c r="VOY176" s="3"/>
      <c r="VOZ176" s="3"/>
      <c r="VPA176" s="3"/>
      <c r="VPB176" s="3"/>
      <c r="VPC176" s="3"/>
      <c r="VPD176" s="3"/>
      <c r="VPE176" s="3"/>
      <c r="VPF176" s="3"/>
      <c r="VPG176" s="3"/>
      <c r="VPH176" s="3"/>
      <c r="VPI176" s="3"/>
      <c r="VPJ176" s="3"/>
      <c r="VPK176" s="3"/>
      <c r="VPL176" s="3"/>
      <c r="VPM176" s="3"/>
      <c r="VPN176" s="3"/>
      <c r="VPO176" s="3"/>
      <c r="VPP176" s="3"/>
      <c r="VPQ176" s="3"/>
      <c r="VPR176" s="3"/>
      <c r="VPS176" s="3"/>
      <c r="VPT176" s="3"/>
      <c r="VPU176" s="3"/>
      <c r="VPV176" s="3"/>
      <c r="VPW176" s="3"/>
      <c r="VPX176" s="3"/>
      <c r="VPY176" s="3"/>
      <c r="VPZ176" s="3"/>
      <c r="VQA176" s="3"/>
      <c r="VQB176" s="3"/>
      <c r="VQC176" s="3"/>
      <c r="VQD176" s="3"/>
      <c r="VQE176" s="3"/>
      <c r="VQF176" s="3"/>
      <c r="VQG176" s="3"/>
      <c r="VQH176" s="3"/>
      <c r="VQI176" s="3"/>
      <c r="VQJ176" s="3"/>
      <c r="VQK176" s="3"/>
      <c r="VQL176" s="3"/>
      <c r="VQM176" s="3"/>
      <c r="VQN176" s="3"/>
      <c r="VQO176" s="3"/>
      <c r="VQP176" s="3"/>
      <c r="VQQ176" s="3"/>
      <c r="VQR176" s="3"/>
      <c r="VQS176" s="3"/>
      <c r="VQT176" s="3"/>
      <c r="VQU176" s="3"/>
      <c r="VQV176" s="3"/>
      <c r="VQW176" s="3"/>
      <c r="VQX176" s="3"/>
      <c r="VQY176" s="3"/>
      <c r="VQZ176" s="3"/>
      <c r="VRA176" s="3"/>
      <c r="VRB176" s="3"/>
      <c r="VRC176" s="3"/>
      <c r="VRD176" s="3"/>
      <c r="VRE176" s="3"/>
      <c r="VRF176" s="3"/>
      <c r="VRG176" s="3"/>
      <c r="VRH176" s="3"/>
      <c r="VRI176" s="3"/>
      <c r="VRJ176" s="3"/>
      <c r="VRK176" s="3"/>
      <c r="VRL176" s="3"/>
      <c r="VRM176" s="3"/>
      <c r="VRN176" s="3"/>
      <c r="VRO176" s="3"/>
      <c r="VRP176" s="3"/>
      <c r="VRQ176" s="3"/>
      <c r="VRR176" s="3"/>
      <c r="VRS176" s="3"/>
      <c r="VRT176" s="3"/>
      <c r="VRU176" s="3"/>
      <c r="VRV176" s="3"/>
      <c r="VRW176" s="3"/>
      <c r="VRX176" s="3"/>
      <c r="VRY176" s="3"/>
      <c r="VRZ176" s="3"/>
      <c r="VSA176" s="3"/>
      <c r="VSB176" s="3"/>
      <c r="VSC176" s="3"/>
      <c r="VSD176" s="3"/>
      <c r="VSE176" s="3"/>
      <c r="VSF176" s="3"/>
      <c r="VSG176" s="3"/>
      <c r="VSH176" s="3"/>
      <c r="VSI176" s="3"/>
      <c r="VSJ176" s="3"/>
      <c r="VSK176" s="3"/>
      <c r="VSL176" s="3"/>
      <c r="VSM176" s="3"/>
      <c r="VSN176" s="3"/>
      <c r="VSO176" s="3"/>
      <c r="VSP176" s="3"/>
      <c r="VSQ176" s="3"/>
      <c r="VSR176" s="3"/>
      <c r="VSS176" s="3"/>
      <c r="VST176" s="3"/>
      <c r="VSU176" s="3"/>
      <c r="VSV176" s="3"/>
      <c r="VSW176" s="3"/>
      <c r="VSX176" s="3"/>
      <c r="VSY176" s="3"/>
      <c r="VSZ176" s="3"/>
      <c r="VTA176" s="3"/>
      <c r="VTB176" s="3"/>
      <c r="VTC176" s="3"/>
      <c r="VTD176" s="3"/>
      <c r="VTE176" s="3"/>
      <c r="VTF176" s="3"/>
      <c r="VTG176" s="3"/>
      <c r="VTH176" s="3"/>
      <c r="VTI176" s="3"/>
      <c r="VTJ176" s="3"/>
      <c r="VTK176" s="3"/>
      <c r="VTL176" s="3"/>
      <c r="VTM176" s="3"/>
      <c r="VTN176" s="3"/>
      <c r="VTO176" s="3"/>
      <c r="VTP176" s="3"/>
      <c r="VTQ176" s="3"/>
      <c r="VTR176" s="3"/>
      <c r="VTS176" s="3"/>
      <c r="VTT176" s="3"/>
      <c r="VTU176" s="3"/>
      <c r="VTV176" s="3"/>
      <c r="VTW176" s="3"/>
      <c r="VTX176" s="3"/>
      <c r="VTY176" s="3"/>
      <c r="VTZ176" s="3"/>
      <c r="VUA176" s="3"/>
      <c r="VUB176" s="3"/>
      <c r="VUC176" s="3"/>
      <c r="VUD176" s="3"/>
      <c r="VUE176" s="3"/>
      <c r="VUF176" s="3"/>
      <c r="VUG176" s="3"/>
      <c r="VUH176" s="3"/>
      <c r="VUI176" s="3"/>
      <c r="VUJ176" s="3"/>
      <c r="VUK176" s="3"/>
      <c r="VUL176" s="3"/>
      <c r="VUM176" s="3"/>
      <c r="VUN176" s="3"/>
      <c r="VUO176" s="3"/>
      <c r="VUP176" s="3"/>
      <c r="VUQ176" s="3"/>
      <c r="VUR176" s="3"/>
      <c r="VUS176" s="3"/>
      <c r="VUT176" s="3"/>
      <c r="VUU176" s="3"/>
      <c r="VUV176" s="3"/>
      <c r="VUW176" s="3"/>
      <c r="VUX176" s="3"/>
      <c r="VUY176" s="3"/>
      <c r="VUZ176" s="3"/>
      <c r="VVA176" s="3"/>
      <c r="VVB176" s="3"/>
      <c r="VVC176" s="3"/>
      <c r="VVD176" s="3"/>
      <c r="VVE176" s="3"/>
      <c r="VVF176" s="3"/>
      <c r="VVG176" s="3"/>
      <c r="VVH176" s="3"/>
      <c r="VVI176" s="3"/>
      <c r="VVJ176" s="3"/>
      <c r="VVK176" s="3"/>
      <c r="VVL176" s="3"/>
      <c r="VVM176" s="3"/>
      <c r="VVN176" s="3"/>
      <c r="VVO176" s="3"/>
      <c r="VVP176" s="3"/>
      <c r="VVQ176" s="3"/>
      <c r="VVR176" s="3"/>
      <c r="VVS176" s="3"/>
      <c r="VVT176" s="3"/>
      <c r="VVU176" s="3"/>
      <c r="VVV176" s="3"/>
      <c r="VVW176" s="3"/>
      <c r="VVX176" s="3"/>
      <c r="VVY176" s="3"/>
      <c r="VVZ176" s="3"/>
      <c r="VWA176" s="3"/>
      <c r="VWB176" s="3"/>
      <c r="VWC176" s="3"/>
      <c r="VWD176" s="3"/>
      <c r="VWE176" s="3"/>
      <c r="VWF176" s="3"/>
      <c r="VWG176" s="3"/>
      <c r="VWH176" s="3"/>
      <c r="VWI176" s="3"/>
      <c r="VWJ176" s="3"/>
      <c r="VWK176" s="3"/>
      <c r="VWL176" s="3"/>
      <c r="VWM176" s="3"/>
      <c r="VWN176" s="3"/>
      <c r="VWO176" s="3"/>
      <c r="VWP176" s="3"/>
      <c r="VWQ176" s="3"/>
      <c r="VWR176" s="3"/>
      <c r="VWS176" s="3"/>
      <c r="VWT176" s="3"/>
      <c r="VWU176" s="3"/>
      <c r="VWV176" s="3"/>
      <c r="VWW176" s="3"/>
      <c r="VWX176" s="3"/>
      <c r="VWY176" s="3"/>
      <c r="VWZ176" s="3"/>
      <c r="VXA176" s="3"/>
      <c r="VXB176" s="3"/>
      <c r="VXC176" s="3"/>
      <c r="VXD176" s="3"/>
      <c r="VXE176" s="3"/>
      <c r="VXF176" s="3"/>
      <c r="VXG176" s="3"/>
      <c r="VXH176" s="3"/>
      <c r="VXI176" s="3"/>
      <c r="VXJ176" s="3"/>
      <c r="VXK176" s="3"/>
      <c r="VXL176" s="3"/>
      <c r="VXM176" s="3"/>
      <c r="VXN176" s="3"/>
      <c r="VXO176" s="3"/>
      <c r="VXP176" s="3"/>
      <c r="VXQ176" s="3"/>
      <c r="VXR176" s="3"/>
      <c r="VXS176" s="3"/>
      <c r="VXT176" s="3"/>
      <c r="VXU176" s="3"/>
      <c r="VXV176" s="3"/>
      <c r="VXW176" s="3"/>
      <c r="VXX176" s="3"/>
      <c r="VXY176" s="3"/>
      <c r="VXZ176" s="3"/>
      <c r="VYA176" s="3"/>
      <c r="VYB176" s="3"/>
      <c r="VYC176" s="3"/>
      <c r="VYD176" s="3"/>
      <c r="VYE176" s="3"/>
      <c r="VYF176" s="3"/>
      <c r="VYG176" s="3"/>
      <c r="VYH176" s="3"/>
      <c r="VYI176" s="3"/>
      <c r="VYJ176" s="3"/>
      <c r="VYK176" s="3"/>
      <c r="VYL176" s="3"/>
      <c r="VYM176" s="3"/>
      <c r="VYN176" s="3"/>
      <c r="VYO176" s="3"/>
      <c r="VYP176" s="3"/>
      <c r="VYQ176" s="3"/>
      <c r="VYR176" s="3"/>
      <c r="VYS176" s="3"/>
      <c r="VYT176" s="3"/>
      <c r="VYU176" s="3"/>
      <c r="VYV176" s="3"/>
      <c r="VYW176" s="3"/>
      <c r="VYX176" s="3"/>
      <c r="VYY176" s="3"/>
      <c r="VYZ176" s="3"/>
      <c r="VZA176" s="3"/>
      <c r="VZB176" s="3"/>
      <c r="VZC176" s="3"/>
      <c r="VZD176" s="3"/>
      <c r="VZE176" s="3"/>
      <c r="VZF176" s="3"/>
      <c r="VZG176" s="3"/>
      <c r="VZH176" s="3"/>
      <c r="VZI176" s="3"/>
      <c r="VZJ176" s="3"/>
      <c r="VZK176" s="3"/>
      <c r="VZL176" s="3"/>
      <c r="VZM176" s="3"/>
      <c r="VZN176" s="3"/>
      <c r="VZO176" s="3"/>
      <c r="VZP176" s="3"/>
      <c r="VZQ176" s="3"/>
      <c r="VZR176" s="3"/>
      <c r="VZS176" s="3"/>
      <c r="VZT176" s="3"/>
      <c r="VZU176" s="3"/>
      <c r="VZV176" s="3"/>
      <c r="VZW176" s="3"/>
      <c r="VZX176" s="3"/>
      <c r="VZY176" s="3"/>
      <c r="VZZ176" s="3"/>
      <c r="WAA176" s="3"/>
      <c r="WAB176" s="3"/>
      <c r="WAC176" s="3"/>
      <c r="WAD176" s="3"/>
      <c r="WAE176" s="3"/>
      <c r="WAF176" s="3"/>
      <c r="WAG176" s="3"/>
      <c r="WAH176" s="3"/>
      <c r="WAI176" s="3"/>
      <c r="WAJ176" s="3"/>
      <c r="WAK176" s="3"/>
      <c r="WAL176" s="3"/>
      <c r="WAM176" s="3"/>
      <c r="WAN176" s="3"/>
      <c r="WAO176" s="3"/>
      <c r="WAP176" s="3"/>
      <c r="WAQ176" s="3"/>
      <c r="WAR176" s="3"/>
      <c r="WAS176" s="3"/>
      <c r="WAT176" s="3"/>
      <c r="WAU176" s="3"/>
      <c r="WAV176" s="3"/>
      <c r="WAW176" s="3"/>
      <c r="WAX176" s="3"/>
      <c r="WAY176" s="3"/>
      <c r="WAZ176" s="3"/>
      <c r="WBA176" s="3"/>
      <c r="WBB176" s="3"/>
      <c r="WBC176" s="3"/>
      <c r="WBD176" s="3"/>
      <c r="WBE176" s="3"/>
      <c r="WBF176" s="3"/>
      <c r="WBG176" s="3"/>
      <c r="WBH176" s="3"/>
      <c r="WBI176" s="3"/>
      <c r="WBJ176" s="3"/>
      <c r="WBK176" s="3"/>
      <c r="WBL176" s="3"/>
      <c r="WBM176" s="3"/>
      <c r="WBN176" s="3"/>
      <c r="WBO176" s="3"/>
      <c r="WBP176" s="3"/>
      <c r="WBQ176" s="3"/>
      <c r="WBR176" s="3"/>
      <c r="WBS176" s="3"/>
      <c r="WBT176" s="3"/>
      <c r="WBU176" s="3"/>
      <c r="WBV176" s="3"/>
      <c r="WBW176" s="3"/>
      <c r="WBX176" s="3"/>
      <c r="WBY176" s="3"/>
      <c r="WBZ176" s="3"/>
      <c r="WCA176" s="3"/>
      <c r="WCB176" s="3"/>
      <c r="WCC176" s="3"/>
      <c r="WCD176" s="3"/>
      <c r="WCE176" s="3"/>
      <c r="WCF176" s="3"/>
      <c r="WCG176" s="3"/>
      <c r="WCH176" s="3"/>
      <c r="WCI176" s="3"/>
      <c r="WCJ176" s="3"/>
      <c r="WCK176" s="3"/>
      <c r="WCL176" s="3"/>
      <c r="WCM176" s="3"/>
      <c r="WCN176" s="3"/>
      <c r="WCO176" s="3"/>
      <c r="WCP176" s="3"/>
      <c r="WCQ176" s="3"/>
      <c r="WCR176" s="3"/>
      <c r="WCS176" s="3"/>
      <c r="WCT176" s="3"/>
      <c r="WCU176" s="3"/>
      <c r="WCV176" s="3"/>
      <c r="WCW176" s="3"/>
      <c r="WCX176" s="3"/>
      <c r="WCY176" s="3"/>
      <c r="WCZ176" s="3"/>
      <c r="WDA176" s="3"/>
      <c r="WDB176" s="3"/>
      <c r="WDC176" s="3"/>
      <c r="WDD176" s="3"/>
      <c r="WDE176" s="3"/>
      <c r="WDF176" s="3"/>
      <c r="WDG176" s="3"/>
      <c r="WDH176" s="3"/>
      <c r="WDI176" s="3"/>
      <c r="WDJ176" s="3"/>
      <c r="WDK176" s="3"/>
      <c r="WDL176" s="3"/>
      <c r="WDM176" s="3"/>
      <c r="WDN176" s="3"/>
      <c r="WDO176" s="3"/>
      <c r="WDP176" s="3"/>
      <c r="WDQ176" s="3"/>
      <c r="WDR176" s="3"/>
      <c r="WDS176" s="3"/>
      <c r="WDT176" s="3"/>
      <c r="WDU176" s="3"/>
      <c r="WDV176" s="3"/>
      <c r="WDW176" s="3"/>
      <c r="WDX176" s="3"/>
      <c r="WDY176" s="3"/>
      <c r="WDZ176" s="3"/>
      <c r="WEA176" s="3"/>
      <c r="WEB176" s="3"/>
      <c r="WEC176" s="3"/>
      <c r="WED176" s="3"/>
      <c r="WEE176" s="3"/>
      <c r="WEF176" s="3"/>
      <c r="WEG176" s="3"/>
      <c r="WEH176" s="3"/>
      <c r="WEI176" s="3"/>
      <c r="WEJ176" s="3"/>
      <c r="WEK176" s="3"/>
      <c r="WEL176" s="3"/>
      <c r="WEM176" s="3"/>
      <c r="WEN176" s="3"/>
      <c r="WEO176" s="3"/>
      <c r="WEP176" s="3"/>
      <c r="WEQ176" s="3"/>
      <c r="WER176" s="3"/>
      <c r="WES176" s="3"/>
      <c r="WET176" s="3"/>
      <c r="WEU176" s="3"/>
      <c r="WEV176" s="3"/>
      <c r="WEW176" s="3"/>
      <c r="WEX176" s="3"/>
      <c r="WEY176" s="3"/>
      <c r="WEZ176" s="3"/>
      <c r="WFA176" s="3"/>
      <c r="WFB176" s="3"/>
      <c r="WFC176" s="3"/>
      <c r="WFD176" s="3"/>
      <c r="WFE176" s="3"/>
      <c r="WFF176" s="3"/>
      <c r="WFG176" s="3"/>
      <c r="WFH176" s="3"/>
      <c r="WFI176" s="3"/>
      <c r="WFJ176" s="3"/>
      <c r="WFK176" s="3"/>
      <c r="WFL176" s="3"/>
      <c r="WFM176" s="3"/>
      <c r="WFN176" s="3"/>
      <c r="WFO176" s="3"/>
      <c r="WFP176" s="3"/>
      <c r="WFQ176" s="3"/>
      <c r="WFR176" s="3"/>
      <c r="WFS176" s="3"/>
      <c r="WFT176" s="3"/>
      <c r="WFU176" s="3"/>
      <c r="WFV176" s="3"/>
      <c r="WFW176" s="3"/>
      <c r="WFX176" s="3"/>
      <c r="WFY176" s="3"/>
      <c r="WFZ176" s="3"/>
      <c r="WGA176" s="3"/>
      <c r="WGB176" s="3"/>
      <c r="WGC176" s="3"/>
      <c r="WGD176" s="3"/>
      <c r="WGE176" s="3"/>
      <c r="WGF176" s="3"/>
      <c r="WGG176" s="3"/>
      <c r="WGH176" s="3"/>
      <c r="WGI176" s="3"/>
      <c r="WGJ176" s="3"/>
      <c r="WGK176" s="3"/>
      <c r="WGL176" s="3"/>
      <c r="WGM176" s="3"/>
      <c r="WGN176" s="3"/>
      <c r="WGO176" s="3"/>
      <c r="WGP176" s="3"/>
      <c r="WGQ176" s="3"/>
      <c r="WGR176" s="3"/>
      <c r="WGS176" s="3"/>
      <c r="WGT176" s="3"/>
      <c r="WGU176" s="3"/>
      <c r="WGV176" s="3"/>
      <c r="WGW176" s="3"/>
      <c r="WGX176" s="3"/>
      <c r="WGY176" s="3"/>
      <c r="WGZ176" s="3"/>
      <c r="WHA176" s="3"/>
      <c r="WHB176" s="3"/>
      <c r="WHC176" s="3"/>
      <c r="WHD176" s="3"/>
      <c r="WHE176" s="3"/>
      <c r="WHF176" s="3"/>
      <c r="WHG176" s="3"/>
      <c r="WHH176" s="3"/>
      <c r="WHI176" s="3"/>
      <c r="WHJ176" s="3"/>
      <c r="WHK176" s="3"/>
      <c r="WHL176" s="3"/>
      <c r="WHM176" s="3"/>
      <c r="WHN176" s="3"/>
      <c r="WHO176" s="3"/>
      <c r="WHP176" s="3"/>
      <c r="WHQ176" s="3"/>
      <c r="WHR176" s="3"/>
      <c r="WHS176" s="3"/>
      <c r="WHT176" s="3"/>
      <c r="WHU176" s="3"/>
      <c r="WHV176" s="3"/>
      <c r="WHW176" s="3"/>
      <c r="WHX176" s="3"/>
      <c r="WHY176" s="3"/>
      <c r="WHZ176" s="3"/>
      <c r="WIA176" s="3"/>
      <c r="WIB176" s="3"/>
      <c r="WIC176" s="3"/>
      <c r="WID176" s="3"/>
      <c r="WIE176" s="3"/>
      <c r="WIF176" s="3"/>
      <c r="WIG176" s="3"/>
      <c r="WIH176" s="3"/>
      <c r="WII176" s="3"/>
      <c r="WIJ176" s="3"/>
      <c r="WIK176" s="3"/>
      <c r="WIL176" s="3"/>
      <c r="WIM176" s="3"/>
      <c r="WIN176" s="3"/>
      <c r="WIO176" s="3"/>
      <c r="WIP176" s="3"/>
      <c r="WIQ176" s="3"/>
      <c r="WIR176" s="3"/>
      <c r="WIS176" s="3"/>
      <c r="WIT176" s="3"/>
      <c r="WIU176" s="3"/>
      <c r="WIV176" s="3"/>
      <c r="WIW176" s="3"/>
      <c r="WIX176" s="3"/>
      <c r="WIY176" s="3"/>
      <c r="WIZ176" s="3"/>
      <c r="WJA176" s="3"/>
      <c r="WJB176" s="3"/>
      <c r="WJC176" s="3"/>
      <c r="WJD176" s="3"/>
      <c r="WJE176" s="3"/>
      <c r="WJF176" s="3"/>
      <c r="WJG176" s="3"/>
      <c r="WJH176" s="3"/>
      <c r="WJI176" s="3"/>
      <c r="WJJ176" s="3"/>
      <c r="WJK176" s="3"/>
      <c r="WJL176" s="3"/>
      <c r="WJM176" s="3"/>
      <c r="WJN176" s="3"/>
      <c r="WJO176" s="3"/>
      <c r="WJP176" s="3"/>
      <c r="WJQ176" s="3"/>
      <c r="WJR176" s="3"/>
      <c r="WJS176" s="3"/>
      <c r="WJT176" s="3"/>
      <c r="WJU176" s="3"/>
      <c r="WJV176" s="3"/>
      <c r="WJW176" s="3"/>
      <c r="WJX176" s="3"/>
      <c r="WJY176" s="3"/>
      <c r="WJZ176" s="3"/>
      <c r="WKA176" s="3"/>
      <c r="WKB176" s="3"/>
      <c r="WKC176" s="3"/>
      <c r="WKD176" s="3"/>
      <c r="WKE176" s="3"/>
      <c r="WKF176" s="3"/>
      <c r="WKG176" s="3"/>
      <c r="WKH176" s="3"/>
      <c r="WKI176" s="3"/>
      <c r="WKJ176" s="3"/>
      <c r="WKK176" s="3"/>
      <c r="WKL176" s="3"/>
      <c r="WKM176" s="3"/>
      <c r="WKN176" s="3"/>
      <c r="WKO176" s="3"/>
      <c r="WKP176" s="3"/>
      <c r="WKQ176" s="3"/>
      <c r="WKR176" s="3"/>
      <c r="WKS176" s="3"/>
      <c r="WKT176" s="3"/>
      <c r="WKU176" s="3"/>
      <c r="WKV176" s="3"/>
      <c r="WKW176" s="3"/>
      <c r="WKX176" s="3"/>
      <c r="WKY176" s="3"/>
      <c r="WKZ176" s="3"/>
      <c r="WLA176" s="3"/>
      <c r="WLB176" s="3"/>
      <c r="WLC176" s="3"/>
      <c r="WLD176" s="3"/>
      <c r="WLE176" s="3"/>
      <c r="WLF176" s="3"/>
      <c r="WLG176" s="3"/>
      <c r="WLH176" s="3"/>
      <c r="WLI176" s="3"/>
      <c r="WLJ176" s="3"/>
      <c r="WLK176" s="3"/>
      <c r="WLL176" s="3"/>
      <c r="WLM176" s="3"/>
      <c r="WLN176" s="3"/>
      <c r="WLO176" s="3"/>
      <c r="WLP176" s="3"/>
      <c r="WLQ176" s="3"/>
      <c r="WLR176" s="3"/>
      <c r="WLS176" s="3"/>
      <c r="WLT176" s="3"/>
      <c r="WLU176" s="3"/>
      <c r="WLV176" s="3"/>
      <c r="WLW176" s="3"/>
      <c r="WLX176" s="3"/>
      <c r="WLY176" s="3"/>
      <c r="WLZ176" s="3"/>
      <c r="WMA176" s="3"/>
      <c r="WMB176" s="3"/>
      <c r="WMC176" s="3"/>
      <c r="WMD176" s="3"/>
      <c r="WME176" s="3"/>
      <c r="WMF176" s="3"/>
      <c r="WMG176" s="3"/>
      <c r="WMH176" s="3"/>
      <c r="WMI176" s="3"/>
      <c r="WMJ176" s="3"/>
      <c r="WMK176" s="3"/>
      <c r="WML176" s="3"/>
      <c r="WMM176" s="3"/>
      <c r="WMN176" s="3"/>
      <c r="WMO176" s="3"/>
      <c r="WMP176" s="3"/>
      <c r="WMQ176" s="3"/>
      <c r="WMR176" s="3"/>
      <c r="WMS176" s="3"/>
      <c r="WMT176" s="3"/>
      <c r="WMU176" s="3"/>
      <c r="WMV176" s="3"/>
      <c r="WMW176" s="3"/>
      <c r="WMX176" s="3"/>
      <c r="WMY176" s="3"/>
      <c r="WMZ176" s="3"/>
      <c r="WNA176" s="3"/>
      <c r="WNB176" s="3"/>
      <c r="WNC176" s="3"/>
      <c r="WND176" s="3"/>
      <c r="WNE176" s="3"/>
      <c r="WNF176" s="3"/>
      <c r="WNG176" s="3"/>
      <c r="WNH176" s="3"/>
      <c r="WNI176" s="3"/>
      <c r="WNJ176" s="3"/>
      <c r="WNK176" s="3"/>
      <c r="WNL176" s="3"/>
      <c r="WNM176" s="3"/>
      <c r="WNN176" s="3"/>
      <c r="WNO176" s="3"/>
      <c r="WNP176" s="3"/>
      <c r="WNQ176" s="3"/>
      <c r="WNR176" s="3"/>
      <c r="WNS176" s="3"/>
      <c r="WNT176" s="3"/>
      <c r="WNU176" s="3"/>
      <c r="WNV176" s="3"/>
      <c r="WNW176" s="3"/>
      <c r="WNX176" s="3"/>
      <c r="WNY176" s="3"/>
      <c r="WNZ176" s="3"/>
      <c r="WOA176" s="3"/>
      <c r="WOB176" s="3"/>
      <c r="WOC176" s="3"/>
      <c r="WOD176" s="3"/>
      <c r="WOE176" s="3"/>
      <c r="WOF176" s="3"/>
      <c r="WOG176" s="3"/>
      <c r="WOH176" s="3"/>
      <c r="WOI176" s="3"/>
      <c r="WOJ176" s="3"/>
      <c r="WOK176" s="3"/>
      <c r="WOL176" s="3"/>
      <c r="WOM176" s="3"/>
      <c r="WON176" s="3"/>
      <c r="WOO176" s="3"/>
      <c r="WOP176" s="3"/>
      <c r="WOQ176" s="3"/>
      <c r="WOR176" s="3"/>
      <c r="WOS176" s="3"/>
      <c r="WOT176" s="3"/>
      <c r="WOU176" s="3"/>
      <c r="WOV176" s="3"/>
      <c r="WOW176" s="3"/>
      <c r="WOX176" s="3"/>
      <c r="WOY176" s="3"/>
      <c r="WOZ176" s="3"/>
      <c r="WPA176" s="3"/>
      <c r="WPB176" s="3"/>
      <c r="WPC176" s="3"/>
      <c r="WPD176" s="3"/>
      <c r="WPE176" s="3"/>
      <c r="WPF176" s="3"/>
      <c r="WPG176" s="3"/>
      <c r="WPH176" s="3"/>
      <c r="WPI176" s="3"/>
      <c r="WPJ176" s="3"/>
      <c r="WPK176" s="3"/>
      <c r="WPL176" s="3"/>
      <c r="WPM176" s="3"/>
      <c r="WPN176" s="3"/>
      <c r="WPO176" s="3"/>
      <c r="WPP176" s="3"/>
      <c r="WPQ176" s="3"/>
      <c r="WPR176" s="3"/>
      <c r="WPS176" s="3"/>
      <c r="WPT176" s="3"/>
      <c r="WPU176" s="3"/>
      <c r="WPV176" s="3"/>
      <c r="WPW176" s="3"/>
      <c r="WPX176" s="3"/>
      <c r="WPY176" s="3"/>
      <c r="WPZ176" s="3"/>
      <c r="WQA176" s="3"/>
      <c r="WQB176" s="3"/>
      <c r="WQC176" s="3"/>
      <c r="WQD176" s="3"/>
      <c r="WQE176" s="3"/>
      <c r="WQF176" s="3"/>
      <c r="WQG176" s="3"/>
      <c r="WQH176" s="3"/>
      <c r="WQI176" s="3"/>
      <c r="WQJ176" s="3"/>
      <c r="WQK176" s="3"/>
      <c r="WQL176" s="3"/>
      <c r="WQM176" s="3"/>
      <c r="WQN176" s="3"/>
      <c r="WQO176" s="3"/>
      <c r="WQP176" s="3"/>
      <c r="WQQ176" s="3"/>
      <c r="WQR176" s="3"/>
      <c r="WQS176" s="3"/>
      <c r="WQT176" s="3"/>
      <c r="WQU176" s="3"/>
      <c r="WQV176" s="3"/>
      <c r="WQW176" s="3"/>
      <c r="WQX176" s="3"/>
      <c r="WQY176" s="3"/>
      <c r="WQZ176" s="3"/>
      <c r="WRA176" s="3"/>
      <c r="WRB176" s="3"/>
      <c r="WRC176" s="3"/>
      <c r="WRD176" s="3"/>
      <c r="WRE176" s="3"/>
      <c r="WRF176" s="3"/>
      <c r="WRG176" s="3"/>
      <c r="WRH176" s="3"/>
      <c r="WRI176" s="3"/>
      <c r="WRJ176" s="3"/>
      <c r="WRK176" s="3"/>
      <c r="WRL176" s="3"/>
      <c r="WRM176" s="3"/>
      <c r="WRN176" s="3"/>
      <c r="WRO176" s="3"/>
      <c r="WRP176" s="3"/>
      <c r="WRQ176" s="3"/>
      <c r="WRR176" s="3"/>
      <c r="WRS176" s="3"/>
      <c r="WRT176" s="3"/>
      <c r="WRU176" s="3"/>
      <c r="WRV176" s="3"/>
      <c r="WRW176" s="3"/>
      <c r="WRX176" s="3"/>
      <c r="WRY176" s="3"/>
      <c r="WRZ176" s="3"/>
      <c r="WSA176" s="3"/>
      <c r="WSB176" s="3"/>
      <c r="WSC176" s="3"/>
      <c r="WSD176" s="3"/>
      <c r="WSE176" s="3"/>
      <c r="WSF176" s="3"/>
      <c r="WSG176" s="3"/>
      <c r="WSH176" s="3"/>
      <c r="WSI176" s="3"/>
      <c r="WSJ176" s="3"/>
      <c r="WSK176" s="3"/>
      <c r="WSL176" s="3"/>
      <c r="WSM176" s="3"/>
      <c r="WSN176" s="3"/>
      <c r="WSO176" s="3"/>
      <c r="WSP176" s="3"/>
      <c r="WSQ176" s="3"/>
      <c r="WSR176" s="3"/>
      <c r="WSS176" s="3"/>
      <c r="WST176" s="3"/>
      <c r="WSU176" s="3"/>
      <c r="WSV176" s="3"/>
      <c r="WSW176" s="3"/>
      <c r="WSX176" s="3"/>
      <c r="WSY176" s="3"/>
      <c r="WSZ176" s="3"/>
      <c r="WTA176" s="3"/>
      <c r="WTB176" s="3"/>
      <c r="WTC176" s="3"/>
      <c r="WTD176" s="3"/>
      <c r="WTE176" s="3"/>
      <c r="WTF176" s="3"/>
      <c r="WTG176" s="3"/>
      <c r="WTH176" s="3"/>
      <c r="WTI176" s="3"/>
      <c r="WTJ176" s="3"/>
      <c r="WTK176" s="3"/>
      <c r="WTL176" s="3"/>
      <c r="WTM176" s="3"/>
      <c r="WTN176" s="3"/>
      <c r="WTO176" s="3"/>
      <c r="WTP176" s="3"/>
      <c r="WTQ176" s="3"/>
      <c r="WTR176" s="3"/>
      <c r="WTS176" s="3"/>
      <c r="WTT176" s="3"/>
      <c r="WTU176" s="3"/>
      <c r="WTV176" s="3"/>
      <c r="WTW176" s="3"/>
      <c r="WTX176" s="3"/>
      <c r="WTY176" s="3"/>
      <c r="WTZ176" s="3"/>
      <c r="WUA176" s="3"/>
      <c r="WUB176" s="3"/>
      <c r="WUC176" s="3"/>
      <c r="WUD176" s="3"/>
      <c r="WUE176" s="3"/>
      <c r="WUF176" s="3"/>
      <c r="WUG176" s="3"/>
      <c r="WUH176" s="3"/>
      <c r="WUI176" s="3"/>
      <c r="WUJ176" s="3"/>
      <c r="WUK176" s="3"/>
      <c r="WUL176" s="3"/>
      <c r="WUM176" s="3"/>
      <c r="WUN176" s="3"/>
      <c r="WUO176" s="3"/>
      <c r="WUP176" s="3"/>
      <c r="WUQ176" s="3"/>
      <c r="WUR176" s="3"/>
      <c r="WUS176" s="3"/>
      <c r="WUT176" s="3"/>
      <c r="WUU176" s="3"/>
      <c r="WUV176" s="3"/>
      <c r="WUW176" s="3"/>
      <c r="WUX176" s="3"/>
      <c r="WUY176" s="3"/>
      <c r="WUZ176" s="3"/>
      <c r="WVA176" s="3"/>
      <c r="WVB176" s="3"/>
      <c r="WVC176" s="3"/>
      <c r="WVD176" s="3"/>
      <c r="WVE176" s="3"/>
      <c r="WVF176" s="3"/>
      <c r="WVG176" s="3"/>
      <c r="WVH176" s="3"/>
      <c r="WVI176" s="3"/>
      <c r="WVJ176" s="3"/>
      <c r="WVK176" s="3"/>
      <c r="WVL176" s="3"/>
      <c r="WVM176" s="3"/>
      <c r="WVN176" s="3"/>
      <c r="WVO176" s="3"/>
      <c r="WVP176" s="3"/>
      <c r="WVQ176" s="3"/>
      <c r="WVR176" s="3"/>
      <c r="WVS176" s="3"/>
      <c r="WVT176" s="3"/>
      <c r="WVU176" s="3"/>
      <c r="WVV176" s="3"/>
      <c r="WVW176" s="3"/>
      <c r="WVX176" s="3"/>
      <c r="WVY176" s="3"/>
      <c r="WVZ176" s="3"/>
      <c r="WWA176" s="3"/>
      <c r="WWB176" s="3"/>
      <c r="WWC176" s="3"/>
      <c r="WWD176" s="3"/>
      <c r="WWE176" s="3"/>
      <c r="WWF176" s="3"/>
      <c r="WWG176" s="3"/>
      <c r="WWH176" s="3"/>
      <c r="WWI176" s="3"/>
      <c r="WWJ176" s="3"/>
      <c r="WWK176" s="3"/>
      <c r="WWL176" s="3"/>
      <c r="WWM176" s="3"/>
      <c r="WWN176" s="3"/>
      <c r="WWO176" s="3"/>
      <c r="WWP176" s="3"/>
      <c r="WWQ176" s="3"/>
      <c r="WWR176" s="3"/>
      <c r="WWS176" s="3"/>
      <c r="WWT176" s="3"/>
      <c r="WWU176" s="3"/>
      <c r="WWV176" s="3"/>
      <c r="WWW176" s="3"/>
      <c r="WWX176" s="3"/>
      <c r="WWY176" s="3"/>
      <c r="WWZ176" s="3"/>
      <c r="WXA176" s="3"/>
      <c r="WXB176" s="3"/>
      <c r="WXC176" s="3"/>
      <c r="WXD176" s="3"/>
      <c r="WXE176" s="3"/>
      <c r="WXF176" s="3"/>
      <c r="WXG176" s="3"/>
      <c r="WXH176" s="3"/>
      <c r="WXI176" s="3"/>
      <c r="WXJ176" s="3"/>
      <c r="WXK176" s="3"/>
      <c r="WXL176" s="3"/>
      <c r="WXM176" s="3"/>
      <c r="WXN176" s="3"/>
      <c r="WXO176" s="3"/>
      <c r="WXP176" s="3"/>
      <c r="WXQ176" s="3"/>
      <c r="WXR176" s="3"/>
      <c r="WXS176" s="3"/>
      <c r="WXT176" s="3"/>
      <c r="WXU176" s="3"/>
      <c r="WXV176" s="3"/>
      <c r="WXW176" s="3"/>
      <c r="WXX176" s="3"/>
      <c r="WXY176" s="3"/>
      <c r="WXZ176" s="3"/>
      <c r="WYA176" s="3"/>
      <c r="WYB176" s="3"/>
      <c r="WYC176" s="3"/>
      <c r="WYD176" s="3"/>
      <c r="WYE176" s="3"/>
      <c r="WYF176" s="3"/>
      <c r="WYG176" s="3"/>
      <c r="WYH176" s="3"/>
      <c r="WYI176" s="3"/>
      <c r="WYJ176" s="3"/>
      <c r="WYK176" s="3"/>
      <c r="WYL176" s="3"/>
      <c r="WYM176" s="3"/>
      <c r="WYN176" s="3"/>
      <c r="WYO176" s="3"/>
      <c r="WYP176" s="3"/>
      <c r="WYQ176" s="3"/>
      <c r="WYR176" s="3"/>
      <c r="WYS176" s="3"/>
      <c r="WYT176" s="3"/>
      <c r="WYU176" s="3"/>
      <c r="WYV176" s="3"/>
      <c r="WYW176"/>
    </row>
    <row r="177" spans="1:16221" ht="14.65" thickBot="1" x14ac:dyDescent="0.5">
      <c r="A177" s="229"/>
      <c r="B177" s="233"/>
      <c r="C177" s="72" t="s">
        <v>91</v>
      </c>
      <c r="D177" s="75">
        <v>9643</v>
      </c>
      <c r="E177" s="76">
        <v>9511</v>
      </c>
      <c r="F177" s="75">
        <v>9686</v>
      </c>
      <c r="G177" s="75">
        <v>9755</v>
      </c>
      <c r="H177" s="76">
        <v>9782</v>
      </c>
      <c r="I177" s="75">
        <v>9655</v>
      </c>
      <c r="J177" s="75">
        <v>9776</v>
      </c>
      <c r="K177" s="75">
        <v>9629</v>
      </c>
      <c r="L177" s="75">
        <v>9629</v>
      </c>
      <c r="M177" s="75">
        <v>9782</v>
      </c>
      <c r="N177" s="75">
        <v>9717</v>
      </c>
      <c r="O177" s="75">
        <v>9657</v>
      </c>
      <c r="P177" s="76">
        <v>9506</v>
      </c>
      <c r="Q177" s="76">
        <v>9470</v>
      </c>
      <c r="R177" s="76">
        <v>9548</v>
      </c>
      <c r="S177" s="76">
        <v>9584</v>
      </c>
      <c r="T177" s="77">
        <v>9658</v>
      </c>
      <c r="U177" s="76">
        <v>9714</v>
      </c>
      <c r="V177" s="76">
        <v>9703</v>
      </c>
      <c r="W177" s="76">
        <v>9656</v>
      </c>
      <c r="X177" s="76">
        <v>9721</v>
      </c>
      <c r="Y177" s="76">
        <v>9669</v>
      </c>
      <c r="Z177" s="76">
        <v>9616</v>
      </c>
      <c r="AA177" s="78">
        <v>9649</v>
      </c>
      <c r="AB177" s="19">
        <f t="shared" si="4"/>
        <v>231716</v>
      </c>
      <c r="AC177" s="260"/>
      <c r="AD177" s="85"/>
      <c r="AE177" s="86"/>
    </row>
    <row r="178" spans="1:16221" ht="14.65" thickBot="1" x14ac:dyDescent="0.5">
      <c r="B178" s="29"/>
      <c r="C178" s="6"/>
      <c r="D178" s="87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9"/>
      <c r="P178" s="90"/>
      <c r="Q178" s="91"/>
      <c r="R178" s="91"/>
      <c r="S178" s="91"/>
      <c r="T178" s="91"/>
      <c r="U178" s="91"/>
      <c r="V178" s="92"/>
      <c r="W178" s="91"/>
      <c r="X178" s="91"/>
      <c r="Y178" s="91"/>
      <c r="Z178" s="91"/>
      <c r="AA178" s="93"/>
      <c r="AB178" s="10"/>
      <c r="AC178" s="20"/>
    </row>
    <row r="179" spans="1:16221" ht="14.65" thickBot="1" x14ac:dyDescent="0.5">
      <c r="C179" s="95" t="s">
        <v>88</v>
      </c>
      <c r="D179" s="62">
        <v>8.8000000000000007</v>
      </c>
      <c r="E179" s="62">
        <v>8.6999999999999993</v>
      </c>
      <c r="F179" s="62">
        <v>8.4</v>
      </c>
      <c r="G179" s="62">
        <v>7.7</v>
      </c>
      <c r="H179" s="62">
        <v>7.9</v>
      </c>
      <c r="I179" s="62">
        <v>8.4</v>
      </c>
      <c r="J179" s="62">
        <v>8.6</v>
      </c>
      <c r="K179" s="62">
        <v>8.1999999999999993</v>
      </c>
      <c r="L179" s="62">
        <v>7.6</v>
      </c>
      <c r="M179" s="62">
        <v>7.5</v>
      </c>
      <c r="N179" s="62">
        <v>7.4</v>
      </c>
      <c r="O179" s="63">
        <v>7.6</v>
      </c>
      <c r="P179" s="62">
        <v>8.5</v>
      </c>
      <c r="Q179" s="62">
        <v>8.1</v>
      </c>
      <c r="R179" s="62">
        <v>7.6</v>
      </c>
      <c r="S179" s="62">
        <v>7.1</v>
      </c>
      <c r="T179" s="62">
        <v>7.3</v>
      </c>
      <c r="U179" s="63">
        <v>7.8</v>
      </c>
      <c r="V179" s="62">
        <v>7.7</v>
      </c>
      <c r="W179" s="62">
        <v>7.3</v>
      </c>
      <c r="X179" s="62">
        <v>7</v>
      </c>
      <c r="Y179" s="62">
        <v>7</v>
      </c>
      <c r="Z179" s="62">
        <v>6.6</v>
      </c>
      <c r="AA179" s="62">
        <v>6.5</v>
      </c>
      <c r="AB179" s="11"/>
      <c r="AC179" s="21"/>
      <c r="AD179" s="25"/>
    </row>
    <row r="180" spans="1:16221" x14ac:dyDescent="0.45">
      <c r="C180" s="30">
        <v>1.2</v>
      </c>
      <c r="D180" s="96">
        <f t="shared" ref="D180:AA180" si="5">D179*0.012</f>
        <v>0.10560000000000001</v>
      </c>
      <c r="E180" s="96">
        <f>E179*0.012</f>
        <v>0.10439999999999999</v>
      </c>
      <c r="F180" s="96">
        <f>F179*0.012</f>
        <v>0.1008</v>
      </c>
      <c r="G180" s="96">
        <f t="shared" si="5"/>
        <v>9.240000000000001E-2</v>
      </c>
      <c r="H180" s="96">
        <f t="shared" si="5"/>
        <v>9.4800000000000009E-2</v>
      </c>
      <c r="I180" s="96">
        <f t="shared" si="5"/>
        <v>0.1008</v>
      </c>
      <c r="J180" s="96">
        <f t="shared" si="5"/>
        <v>0.1032</v>
      </c>
      <c r="K180" s="96">
        <f t="shared" si="5"/>
        <v>9.8399999999999987E-2</v>
      </c>
      <c r="L180" s="96">
        <f t="shared" si="5"/>
        <v>9.1200000000000003E-2</v>
      </c>
      <c r="M180" s="96">
        <f t="shared" si="5"/>
        <v>0.09</v>
      </c>
      <c r="N180" s="96">
        <f t="shared" si="5"/>
        <v>8.8800000000000004E-2</v>
      </c>
      <c r="O180" s="96">
        <f t="shared" si="5"/>
        <v>9.1200000000000003E-2</v>
      </c>
      <c r="P180" s="96">
        <f t="shared" si="5"/>
        <v>0.10200000000000001</v>
      </c>
      <c r="Q180" s="96">
        <f t="shared" si="5"/>
        <v>9.7199999999999995E-2</v>
      </c>
      <c r="R180" s="96">
        <f t="shared" si="5"/>
        <v>9.1200000000000003E-2</v>
      </c>
      <c r="S180" s="96">
        <f t="shared" si="5"/>
        <v>8.5199999999999998E-2</v>
      </c>
      <c r="T180" s="96">
        <f t="shared" si="5"/>
        <v>8.7599999999999997E-2</v>
      </c>
      <c r="U180" s="96">
        <f t="shared" si="5"/>
        <v>9.3600000000000003E-2</v>
      </c>
      <c r="V180" s="97">
        <f t="shared" si="5"/>
        <v>9.240000000000001E-2</v>
      </c>
      <c r="W180" s="96">
        <f t="shared" si="5"/>
        <v>8.7599999999999997E-2</v>
      </c>
      <c r="X180" s="96">
        <f t="shared" si="5"/>
        <v>8.4000000000000005E-2</v>
      </c>
      <c r="Y180" s="96">
        <f t="shared" si="5"/>
        <v>8.4000000000000005E-2</v>
      </c>
      <c r="Z180" s="96">
        <f t="shared" si="5"/>
        <v>7.9199999999999993E-2</v>
      </c>
      <c r="AA180" s="96">
        <f t="shared" si="5"/>
        <v>7.8E-2</v>
      </c>
      <c r="AB180" s="98">
        <f>SUM(D180:AA180)/24</f>
        <v>9.2649999999999996E-2</v>
      </c>
      <c r="AC180" s="22"/>
      <c r="AD180" s="25"/>
    </row>
    <row r="181" spans="1:16221" x14ac:dyDescent="0.45">
      <c r="A181" s="206" t="s">
        <v>95</v>
      </c>
      <c r="B181" s="207"/>
      <c r="C181" s="208"/>
    </row>
    <row r="182" spans="1:16221" x14ac:dyDescent="0.45">
      <c r="A182" s="209"/>
      <c r="B182" s="210"/>
      <c r="C182" s="211"/>
    </row>
    <row r="183" spans="1:16221" x14ac:dyDescent="0.45">
      <c r="A183" s="209"/>
      <c r="B183" s="210"/>
      <c r="C183" s="211"/>
    </row>
    <row r="184" spans="1:16221" s="4" customFormat="1" x14ac:dyDescent="0.45">
      <c r="A184" s="209"/>
      <c r="B184" s="210"/>
      <c r="C184" s="211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100"/>
      <c r="Q184" s="100"/>
      <c r="R184" s="100"/>
      <c r="S184" s="100"/>
      <c r="T184" s="100"/>
      <c r="U184" s="100"/>
      <c r="V184" s="101"/>
      <c r="W184" s="100"/>
      <c r="X184" s="100"/>
      <c r="Y184" s="100"/>
      <c r="Z184" s="100"/>
      <c r="AA184" s="100"/>
      <c r="AB184" s="100"/>
      <c r="AC184" s="24"/>
      <c r="AD184" s="8"/>
      <c r="AE184" s="8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5"/>
      <c r="JF184" s="5"/>
      <c r="JG184" s="5"/>
      <c r="JH184" s="5"/>
      <c r="JI184" s="5"/>
      <c r="JJ184" s="5"/>
      <c r="JK184" s="5"/>
      <c r="JL184" s="5"/>
      <c r="JM184" s="5"/>
      <c r="JN184" s="5"/>
      <c r="JO184" s="5"/>
      <c r="JP184" s="5"/>
      <c r="JQ184" s="5"/>
      <c r="JR184" s="5"/>
      <c r="JS184" s="5"/>
      <c r="JT184" s="5"/>
      <c r="JU184" s="5"/>
      <c r="JV184" s="5"/>
      <c r="JW184" s="5"/>
      <c r="JX184" s="5"/>
      <c r="JY184" s="5"/>
      <c r="JZ184" s="5"/>
      <c r="KA184" s="5"/>
      <c r="KB184" s="5"/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KU184" s="5"/>
      <c r="KV184" s="5"/>
      <c r="KW184" s="5"/>
      <c r="KX184" s="5"/>
      <c r="KY184" s="5"/>
      <c r="KZ184" s="5"/>
      <c r="LA184" s="5"/>
      <c r="LB184" s="5"/>
      <c r="LC184" s="5"/>
      <c r="LD184" s="5"/>
      <c r="LE184" s="5"/>
      <c r="LF184" s="5"/>
      <c r="LG184" s="5"/>
      <c r="LH184" s="5"/>
      <c r="LI184" s="5"/>
      <c r="LJ184" s="5"/>
      <c r="LK184" s="5"/>
      <c r="LL184" s="5"/>
      <c r="LM184" s="5"/>
      <c r="LN184" s="5"/>
      <c r="LO184" s="5"/>
      <c r="LP184" s="5"/>
      <c r="LQ184" s="5"/>
      <c r="LR184" s="5"/>
      <c r="LS184" s="5"/>
      <c r="LT184" s="5"/>
      <c r="LU184" s="5"/>
      <c r="LV184" s="5"/>
      <c r="LW184" s="5"/>
      <c r="LX184" s="5"/>
      <c r="LY184" s="5"/>
      <c r="LZ184" s="5"/>
      <c r="MA184" s="5"/>
      <c r="MB184" s="5"/>
      <c r="MC184" s="5"/>
      <c r="MD184" s="5"/>
      <c r="ME184" s="5"/>
      <c r="MF184" s="5"/>
      <c r="MG184" s="5"/>
      <c r="MH184" s="5"/>
      <c r="MI184" s="5"/>
      <c r="MJ184" s="5"/>
      <c r="MK184" s="5"/>
      <c r="ML184" s="5"/>
      <c r="MM184" s="5"/>
      <c r="MN184" s="5"/>
      <c r="MO184" s="5"/>
      <c r="MP184" s="5"/>
      <c r="MQ184" s="5"/>
      <c r="MR184" s="5"/>
      <c r="MS184" s="5"/>
      <c r="MT184" s="5"/>
      <c r="MU184" s="5"/>
      <c r="MV184" s="5"/>
      <c r="MW184" s="5"/>
      <c r="MX184" s="5"/>
      <c r="MY184" s="5"/>
      <c r="MZ184" s="5"/>
      <c r="NA184" s="5"/>
      <c r="NB184" s="5"/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NW184" s="5"/>
      <c r="NX184" s="5"/>
      <c r="NY184" s="5"/>
      <c r="NZ184" s="5"/>
      <c r="OA184" s="5"/>
      <c r="OB184" s="5"/>
      <c r="OC184" s="5"/>
      <c r="OD184" s="5"/>
      <c r="OE184" s="5"/>
      <c r="OF184" s="5"/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  <c r="PV184" s="5"/>
      <c r="PW184" s="5"/>
      <c r="PX184" s="5"/>
      <c r="PY184" s="5"/>
      <c r="PZ184" s="5"/>
      <c r="QA184" s="5"/>
      <c r="QB184" s="5"/>
      <c r="QC184" s="5"/>
      <c r="QD184" s="5"/>
      <c r="QE184" s="5"/>
      <c r="QF184" s="5"/>
      <c r="QG184" s="5"/>
      <c r="QH184" s="5"/>
      <c r="QI184" s="5"/>
      <c r="QJ184" s="5"/>
      <c r="QK184" s="5"/>
      <c r="QL184" s="5"/>
      <c r="QM184" s="5"/>
      <c r="QN184" s="5"/>
      <c r="QO184" s="5"/>
      <c r="QP184" s="5"/>
      <c r="QQ184" s="5"/>
      <c r="QR184" s="5"/>
      <c r="QS184" s="5"/>
      <c r="QT184" s="5"/>
      <c r="QU184" s="5"/>
      <c r="QV184" s="5"/>
      <c r="QW184" s="5"/>
      <c r="QX184" s="5"/>
      <c r="QY184" s="5"/>
      <c r="QZ184" s="5"/>
      <c r="RA184" s="5"/>
      <c r="RB184" s="5"/>
      <c r="RC184" s="5"/>
      <c r="RD184" s="5"/>
      <c r="RE184" s="5"/>
      <c r="RF184" s="5"/>
      <c r="RG184" s="5"/>
      <c r="RH184" s="5"/>
      <c r="RI184" s="5"/>
      <c r="RJ184" s="5"/>
      <c r="RK184" s="5"/>
      <c r="RL184" s="5"/>
      <c r="RM184" s="5"/>
      <c r="RN184" s="5"/>
      <c r="RO184" s="5"/>
      <c r="RP184" s="5"/>
      <c r="RQ184" s="5"/>
      <c r="RR184" s="5"/>
      <c r="RS184" s="5"/>
      <c r="RT184" s="5"/>
      <c r="RU184" s="5"/>
      <c r="RV184" s="5"/>
      <c r="RW184" s="5"/>
      <c r="RX184" s="5"/>
      <c r="RY184" s="5"/>
      <c r="RZ184" s="5"/>
      <c r="SA184" s="5"/>
      <c r="SB184" s="5"/>
      <c r="SC184" s="5"/>
      <c r="SD184" s="5"/>
      <c r="SE184" s="5"/>
      <c r="SF184" s="5"/>
      <c r="SG184" s="5"/>
      <c r="SH184" s="5"/>
      <c r="SI184" s="5"/>
      <c r="SJ184" s="5"/>
      <c r="SK184" s="5"/>
      <c r="SL184" s="5"/>
      <c r="SM184" s="5"/>
      <c r="SN184" s="5"/>
      <c r="SO184" s="5"/>
      <c r="SP184" s="5"/>
      <c r="SQ184" s="5"/>
      <c r="SR184" s="5"/>
      <c r="SS184" s="5"/>
      <c r="ST184" s="5"/>
      <c r="SU184" s="5"/>
      <c r="SV184" s="5"/>
      <c r="SW184" s="5"/>
      <c r="SX184" s="5"/>
      <c r="SY184" s="5"/>
      <c r="SZ184" s="5"/>
      <c r="TA184" s="5"/>
      <c r="TB184" s="5"/>
      <c r="TC184" s="5"/>
      <c r="TD184" s="5"/>
      <c r="TE184" s="5"/>
      <c r="TF184" s="5"/>
      <c r="TG184" s="5"/>
      <c r="TH184" s="5"/>
      <c r="TI184" s="5"/>
      <c r="TJ184" s="5"/>
      <c r="TK184" s="5"/>
      <c r="TL184" s="5"/>
      <c r="TM184" s="5"/>
      <c r="TN184" s="5"/>
      <c r="TO184" s="5"/>
      <c r="TP184" s="5"/>
      <c r="TQ184" s="5"/>
      <c r="TR184" s="5"/>
      <c r="TS184" s="5"/>
      <c r="TT184" s="5"/>
      <c r="TU184" s="5"/>
      <c r="TV184" s="5"/>
      <c r="TW184" s="5"/>
      <c r="TX184" s="5"/>
      <c r="TY184" s="5"/>
      <c r="TZ184" s="5"/>
      <c r="UA184" s="5"/>
      <c r="UB184" s="5"/>
      <c r="UC184" s="5"/>
      <c r="UD184" s="5"/>
      <c r="UE184" s="5"/>
      <c r="UF184" s="5"/>
      <c r="UG184" s="5"/>
      <c r="UH184" s="5"/>
      <c r="UI184" s="5"/>
      <c r="UJ184" s="5"/>
      <c r="UK184" s="5"/>
      <c r="UL184" s="5"/>
      <c r="UM184" s="5"/>
      <c r="UN184" s="5"/>
      <c r="UO184" s="5"/>
      <c r="UP184" s="5"/>
      <c r="UQ184" s="5"/>
      <c r="UR184" s="5"/>
      <c r="US184" s="5"/>
      <c r="UT184" s="5"/>
      <c r="UU184" s="5"/>
      <c r="UV184" s="5"/>
      <c r="UW184" s="5"/>
      <c r="UX184" s="5"/>
      <c r="UY184" s="5"/>
      <c r="UZ184" s="5"/>
      <c r="VA184" s="5"/>
      <c r="VB184" s="5"/>
      <c r="VC184" s="5"/>
      <c r="VD184" s="5"/>
      <c r="VE184" s="5"/>
      <c r="VF184" s="5"/>
      <c r="VG184" s="5"/>
      <c r="VH184" s="5"/>
      <c r="VI184" s="5"/>
      <c r="VJ184" s="5"/>
      <c r="VK184" s="5"/>
      <c r="VL184" s="5"/>
      <c r="VM184" s="5"/>
      <c r="VN184" s="5"/>
      <c r="VO184" s="5"/>
      <c r="VP184" s="5"/>
      <c r="VQ184" s="5"/>
      <c r="VR184" s="5"/>
      <c r="VS184" s="5"/>
      <c r="VT184" s="5"/>
      <c r="VU184" s="5"/>
      <c r="VV184" s="5"/>
      <c r="VW184" s="5"/>
      <c r="VX184" s="5"/>
      <c r="VY184" s="5"/>
      <c r="VZ184" s="5"/>
      <c r="WA184" s="5"/>
      <c r="WB184" s="5"/>
      <c r="WC184" s="5"/>
      <c r="WD184" s="5"/>
      <c r="WE184" s="5"/>
      <c r="WF184" s="5"/>
      <c r="WG184" s="5"/>
      <c r="WH184" s="5"/>
      <c r="WI184" s="5"/>
      <c r="WJ184" s="5"/>
      <c r="WK184" s="5"/>
      <c r="WL184" s="5"/>
      <c r="WM184" s="5"/>
      <c r="WN184" s="5"/>
      <c r="WO184" s="5"/>
      <c r="WP184" s="5"/>
      <c r="WQ184" s="5"/>
      <c r="WR184" s="5"/>
      <c r="WS184" s="5"/>
      <c r="WT184" s="5"/>
      <c r="WU184" s="5"/>
      <c r="WV184" s="5"/>
      <c r="WW184" s="5"/>
      <c r="WX184" s="5"/>
      <c r="WY184" s="5"/>
      <c r="WZ184" s="5"/>
      <c r="XA184" s="5"/>
      <c r="XB184" s="5"/>
      <c r="XC184" s="5"/>
      <c r="XD184" s="5"/>
      <c r="XE184" s="5"/>
      <c r="XF184" s="5"/>
      <c r="XG184" s="5"/>
      <c r="XH184" s="5"/>
      <c r="XI184" s="5"/>
      <c r="XJ184" s="5"/>
      <c r="XK184" s="5"/>
      <c r="XL184" s="5"/>
      <c r="XM184" s="5"/>
      <c r="XN184" s="5"/>
      <c r="XO184" s="5"/>
      <c r="XP184" s="5"/>
      <c r="XQ184" s="5"/>
      <c r="XR184" s="5"/>
      <c r="XS184" s="5"/>
      <c r="XT184" s="5"/>
      <c r="XU184" s="5"/>
      <c r="XV184" s="5"/>
      <c r="XW184" s="5"/>
      <c r="XX184" s="5"/>
      <c r="XY184" s="5"/>
      <c r="XZ184" s="5"/>
      <c r="YA184" s="5"/>
      <c r="YB184" s="5"/>
      <c r="YC184" s="5"/>
      <c r="YD184" s="5"/>
      <c r="YE184" s="5"/>
      <c r="YF184" s="5"/>
      <c r="YG184" s="5"/>
      <c r="YH184" s="5"/>
      <c r="YI184" s="5"/>
      <c r="YJ184" s="5"/>
      <c r="YK184" s="5"/>
      <c r="YL184" s="5"/>
      <c r="YM184" s="5"/>
      <c r="YN184" s="5"/>
      <c r="YO184" s="5"/>
      <c r="YP184" s="5"/>
      <c r="YQ184" s="5"/>
      <c r="YR184" s="5"/>
      <c r="YS184" s="5"/>
      <c r="YT184" s="5"/>
      <c r="YU184" s="5"/>
      <c r="YV184" s="5"/>
      <c r="YW184" s="5"/>
      <c r="YX184" s="5"/>
      <c r="YY184" s="5"/>
      <c r="YZ184" s="5"/>
      <c r="ZA184" s="5"/>
      <c r="ZB184" s="5"/>
      <c r="ZC184" s="5"/>
      <c r="ZD184" s="5"/>
      <c r="ZE184" s="5"/>
      <c r="ZF184" s="5"/>
      <c r="ZG184" s="5"/>
      <c r="ZH184" s="5"/>
      <c r="ZI184" s="5"/>
      <c r="ZJ184" s="5"/>
      <c r="ZK184" s="5"/>
      <c r="ZL184" s="5"/>
      <c r="ZM184" s="5"/>
      <c r="ZN184" s="5"/>
      <c r="ZO184" s="5"/>
      <c r="ZP184" s="5"/>
      <c r="ZQ184" s="5"/>
      <c r="ZR184" s="5"/>
      <c r="ZS184" s="5"/>
      <c r="ZT184" s="5"/>
      <c r="ZU184" s="5"/>
      <c r="ZV184" s="5"/>
      <c r="ZW184" s="5"/>
      <c r="ZX184" s="5"/>
      <c r="ZY184" s="5"/>
      <c r="ZZ184" s="5"/>
      <c r="AAA184" s="5"/>
      <c r="AAB184" s="5"/>
      <c r="AAC184" s="5"/>
      <c r="AAD184" s="5"/>
      <c r="AAE184" s="5"/>
      <c r="AAF184" s="5"/>
      <c r="AAG184" s="5"/>
      <c r="AAH184" s="5"/>
      <c r="AAI184" s="5"/>
      <c r="AAJ184" s="5"/>
      <c r="AAK184" s="5"/>
      <c r="AAL184" s="5"/>
      <c r="AAM184" s="5"/>
      <c r="AAN184" s="5"/>
      <c r="AAO184" s="5"/>
      <c r="AAP184" s="5"/>
      <c r="AAQ184" s="5"/>
      <c r="AAR184" s="5"/>
      <c r="AAS184" s="5"/>
      <c r="AAT184" s="5"/>
      <c r="AAU184" s="5"/>
      <c r="AAV184" s="5"/>
      <c r="AAW184" s="5"/>
      <c r="AAX184" s="5"/>
      <c r="AAY184" s="5"/>
      <c r="AAZ184" s="5"/>
      <c r="ABA184" s="5"/>
      <c r="ABB184" s="5"/>
      <c r="ABC184" s="5"/>
      <c r="ABD184" s="5"/>
      <c r="ABE184" s="5"/>
      <c r="ABF184" s="5"/>
      <c r="ABG184" s="5"/>
      <c r="ABH184" s="5"/>
      <c r="ABI184" s="5"/>
      <c r="ABJ184" s="5"/>
      <c r="ABK184" s="5"/>
      <c r="ABL184" s="5"/>
      <c r="ABM184" s="5"/>
      <c r="ABN184" s="5"/>
      <c r="ABO184" s="5"/>
      <c r="ABP184" s="5"/>
      <c r="ABQ184" s="5"/>
      <c r="ABR184" s="5"/>
      <c r="ABS184" s="5"/>
      <c r="ABT184" s="5"/>
      <c r="ABU184" s="5"/>
      <c r="ABV184" s="5"/>
      <c r="ABW184" s="5"/>
      <c r="ABX184" s="5"/>
      <c r="ABY184" s="5"/>
      <c r="ABZ184" s="5"/>
      <c r="ACA184" s="5"/>
      <c r="ACB184" s="5"/>
      <c r="ACC184" s="5"/>
      <c r="ACD184" s="5"/>
      <c r="ACE184" s="5"/>
      <c r="ACF184" s="5"/>
      <c r="ACG184" s="5"/>
      <c r="ACH184" s="5"/>
      <c r="ACI184" s="5"/>
      <c r="ACJ184" s="5"/>
      <c r="ACK184" s="5"/>
      <c r="ACL184" s="5"/>
      <c r="ACM184" s="5"/>
      <c r="ACN184" s="5"/>
      <c r="ACO184" s="5"/>
      <c r="ACP184" s="5"/>
      <c r="ACQ184" s="5"/>
      <c r="ACR184" s="5"/>
      <c r="ACS184" s="5"/>
      <c r="ACT184" s="5"/>
      <c r="ACU184" s="5"/>
      <c r="ACV184" s="5"/>
      <c r="ACW184" s="5"/>
      <c r="ACX184" s="5"/>
      <c r="ACY184" s="5"/>
      <c r="ACZ184" s="5"/>
      <c r="ADA184" s="5"/>
      <c r="ADB184" s="5"/>
      <c r="ADC184" s="5"/>
      <c r="ADD184" s="5"/>
      <c r="ADE184" s="5"/>
      <c r="ADF184" s="5"/>
      <c r="ADG184" s="5"/>
      <c r="ADH184" s="5"/>
      <c r="ADI184" s="5"/>
      <c r="ADJ184" s="5"/>
      <c r="ADK184" s="5"/>
      <c r="ADL184" s="5"/>
      <c r="ADM184" s="5"/>
      <c r="ADN184" s="5"/>
      <c r="ADO184" s="5"/>
      <c r="ADP184" s="5"/>
      <c r="ADQ184" s="5"/>
      <c r="ADR184" s="5"/>
      <c r="ADS184" s="5"/>
      <c r="ADT184" s="5"/>
      <c r="ADU184" s="5"/>
      <c r="ADV184" s="5"/>
      <c r="ADW184" s="5"/>
      <c r="ADX184" s="5"/>
      <c r="ADY184" s="5"/>
      <c r="ADZ184" s="5"/>
      <c r="AEA184" s="5"/>
      <c r="AEB184" s="5"/>
      <c r="AEC184" s="5"/>
      <c r="AED184" s="5"/>
      <c r="AEE184" s="5"/>
      <c r="AEF184" s="5"/>
      <c r="AEG184" s="5"/>
      <c r="AEH184" s="5"/>
      <c r="AEI184" s="5"/>
      <c r="AEJ184" s="5"/>
      <c r="AEK184" s="5"/>
      <c r="AEL184" s="5"/>
      <c r="AEM184" s="5"/>
      <c r="AEN184" s="5"/>
      <c r="AEO184" s="5"/>
      <c r="AEP184" s="5"/>
      <c r="AEQ184" s="5"/>
      <c r="AER184" s="5"/>
      <c r="AES184" s="5"/>
      <c r="AET184" s="5"/>
      <c r="AEU184" s="5"/>
      <c r="AEV184" s="5"/>
      <c r="AEW184" s="5"/>
      <c r="AEX184" s="5"/>
      <c r="AEY184" s="5"/>
      <c r="AEZ184" s="5"/>
      <c r="AFA184" s="5"/>
      <c r="AFB184" s="5"/>
      <c r="AFC184" s="5"/>
      <c r="AFD184" s="5"/>
      <c r="AFE184" s="5"/>
      <c r="AFF184" s="5"/>
      <c r="AFG184" s="5"/>
      <c r="AFH184" s="5"/>
      <c r="AFI184" s="5"/>
      <c r="AFJ184" s="5"/>
      <c r="AFK184" s="5"/>
      <c r="AFL184" s="5"/>
      <c r="AFM184" s="5"/>
      <c r="AFN184" s="5"/>
      <c r="AFO184" s="5"/>
      <c r="AFP184" s="5"/>
      <c r="AFQ184" s="5"/>
      <c r="AFR184" s="5"/>
      <c r="AFS184" s="5"/>
      <c r="AFT184" s="5"/>
      <c r="AFU184" s="5"/>
      <c r="AFV184" s="5"/>
      <c r="AFW184" s="5"/>
      <c r="AFX184" s="5"/>
      <c r="AFY184" s="5"/>
      <c r="AFZ184" s="5"/>
      <c r="AGA184" s="5"/>
      <c r="AGB184" s="5"/>
      <c r="AGC184" s="5"/>
      <c r="AGD184" s="5"/>
      <c r="AGE184" s="5"/>
      <c r="AGF184" s="5"/>
      <c r="AGG184" s="5"/>
      <c r="AGH184" s="5"/>
      <c r="AGI184" s="5"/>
      <c r="AGJ184" s="5"/>
      <c r="AGK184" s="5"/>
      <c r="AGL184" s="5"/>
      <c r="AGM184" s="5"/>
      <c r="AGN184" s="5"/>
      <c r="AGO184" s="5"/>
      <c r="AGP184" s="5"/>
      <c r="AGQ184" s="5"/>
      <c r="AGR184" s="5"/>
      <c r="AGS184" s="5"/>
      <c r="AGT184" s="5"/>
      <c r="AGU184" s="5"/>
      <c r="AGV184" s="5"/>
      <c r="AGW184" s="5"/>
      <c r="AGX184" s="5"/>
      <c r="AGY184" s="5"/>
      <c r="AGZ184" s="5"/>
      <c r="AHA184" s="5"/>
      <c r="AHB184" s="5"/>
      <c r="AHC184" s="5"/>
      <c r="AHD184" s="5"/>
      <c r="AHE184" s="5"/>
      <c r="AHF184" s="5"/>
      <c r="AHG184" s="5"/>
      <c r="AHH184" s="5"/>
      <c r="AHI184" s="5"/>
      <c r="AHJ184" s="5"/>
      <c r="AHK184" s="5"/>
      <c r="AHL184" s="5"/>
      <c r="AHM184" s="5"/>
      <c r="AHN184" s="5"/>
      <c r="AHO184" s="5"/>
      <c r="AHP184" s="5"/>
      <c r="AHQ184" s="5"/>
      <c r="AHR184" s="5"/>
      <c r="AHS184" s="5"/>
      <c r="AHT184" s="5"/>
      <c r="AHU184" s="5"/>
      <c r="AHV184" s="5"/>
      <c r="AHW184" s="5"/>
      <c r="AHX184" s="5"/>
      <c r="AHY184" s="5"/>
      <c r="AHZ184" s="5"/>
      <c r="AIA184" s="5"/>
      <c r="AIB184" s="5"/>
      <c r="AIC184" s="5"/>
      <c r="AID184" s="5"/>
      <c r="AIE184" s="5"/>
      <c r="AIF184" s="5"/>
      <c r="AIG184" s="5"/>
      <c r="AIH184" s="5"/>
      <c r="AII184" s="5"/>
      <c r="AIJ184" s="5"/>
      <c r="AIK184" s="5"/>
      <c r="AIL184" s="5"/>
      <c r="AIM184" s="5"/>
      <c r="AIN184" s="5"/>
      <c r="AIO184" s="5"/>
      <c r="AIP184" s="5"/>
      <c r="AIQ184" s="5"/>
      <c r="AIR184" s="5"/>
      <c r="AIS184" s="5"/>
      <c r="AIT184" s="5"/>
      <c r="AIU184" s="5"/>
      <c r="AIV184" s="5"/>
      <c r="AIW184" s="5"/>
      <c r="AIX184" s="5"/>
      <c r="AIY184" s="5"/>
      <c r="AIZ184" s="5"/>
      <c r="AJA184" s="5"/>
      <c r="AJB184" s="5"/>
      <c r="AJC184" s="5"/>
      <c r="AJD184" s="5"/>
      <c r="AJE184" s="5"/>
      <c r="AJF184" s="5"/>
      <c r="AJG184" s="5"/>
      <c r="AJH184" s="5"/>
      <c r="AJI184" s="5"/>
      <c r="AJJ184" s="5"/>
      <c r="AJK184" s="5"/>
      <c r="AJL184" s="5"/>
      <c r="AJM184" s="5"/>
      <c r="AJN184" s="5"/>
      <c r="AJO184" s="5"/>
      <c r="AJP184" s="5"/>
      <c r="AJQ184" s="5"/>
      <c r="AJR184" s="5"/>
      <c r="AJS184" s="5"/>
      <c r="AJT184" s="5"/>
      <c r="AJU184" s="5"/>
      <c r="AJV184" s="5"/>
      <c r="AJW184" s="5"/>
      <c r="AJX184" s="5"/>
      <c r="AJY184" s="5"/>
      <c r="AJZ184" s="5"/>
      <c r="AKA184" s="5"/>
      <c r="AKB184" s="5"/>
      <c r="AKC184" s="5"/>
      <c r="AKD184" s="5"/>
      <c r="AKE184" s="5"/>
      <c r="AKF184" s="5"/>
      <c r="AKG184" s="5"/>
      <c r="AKH184" s="5"/>
      <c r="AKI184" s="5"/>
      <c r="AKJ184" s="5"/>
      <c r="AKK184" s="5"/>
      <c r="AKL184" s="5"/>
      <c r="AKM184" s="5"/>
      <c r="AKN184" s="5"/>
      <c r="AKO184" s="5"/>
      <c r="AKP184" s="5"/>
      <c r="AKQ184" s="5"/>
      <c r="AKR184" s="5"/>
      <c r="AKS184" s="5"/>
      <c r="AKT184" s="5"/>
      <c r="AKU184" s="5"/>
      <c r="AKV184" s="5"/>
      <c r="AKW184" s="5"/>
      <c r="AKX184" s="5"/>
      <c r="AKY184" s="5"/>
      <c r="AKZ184" s="5"/>
      <c r="ALA184" s="5"/>
      <c r="ALB184" s="5"/>
      <c r="ALC184" s="5"/>
      <c r="ALD184" s="5"/>
      <c r="ALE184" s="5"/>
      <c r="ALF184" s="5"/>
      <c r="ALG184" s="5"/>
      <c r="ALH184" s="5"/>
      <c r="ALI184" s="5"/>
      <c r="ALJ184" s="5"/>
      <c r="ALK184" s="5"/>
      <c r="ALL184" s="5"/>
      <c r="ALM184" s="5"/>
      <c r="ALN184" s="5"/>
      <c r="ALO184" s="5"/>
      <c r="ALP184" s="5"/>
      <c r="ALQ184" s="5"/>
      <c r="ALR184" s="5"/>
      <c r="ALS184" s="5"/>
      <c r="ALT184" s="5"/>
      <c r="ALU184" s="5"/>
      <c r="ALV184" s="5"/>
      <c r="ALW184" s="5"/>
      <c r="ALX184" s="5"/>
      <c r="ALY184" s="5"/>
      <c r="ALZ184" s="5"/>
      <c r="AMA184" s="5"/>
      <c r="AMB184" s="5"/>
      <c r="AMC184" s="5"/>
      <c r="AMD184" s="5"/>
      <c r="AME184" s="5"/>
      <c r="AMF184" s="5"/>
      <c r="AMG184" s="5"/>
      <c r="AMH184" s="5"/>
      <c r="AMI184" s="5"/>
      <c r="AMJ184" s="5"/>
      <c r="AMK184" s="5"/>
      <c r="AML184" s="5"/>
      <c r="AMM184" s="5"/>
      <c r="AMN184" s="5"/>
      <c r="AMO184" s="5"/>
      <c r="AMP184" s="5"/>
      <c r="AMQ184" s="5"/>
      <c r="AMR184" s="5"/>
      <c r="AMS184" s="5"/>
      <c r="AMT184" s="5"/>
      <c r="AMU184" s="5"/>
      <c r="AMV184" s="5"/>
      <c r="AMW184" s="5"/>
      <c r="AMX184" s="5"/>
      <c r="AMY184" s="5"/>
      <c r="AMZ184" s="5"/>
      <c r="ANA184" s="5"/>
      <c r="ANB184" s="5"/>
      <c r="ANC184" s="5"/>
      <c r="AND184" s="5"/>
      <c r="ANE184" s="5"/>
      <c r="ANF184" s="5"/>
      <c r="ANG184" s="5"/>
      <c r="ANH184" s="5"/>
      <c r="ANI184" s="5"/>
      <c r="ANJ184" s="5"/>
      <c r="ANK184" s="5"/>
      <c r="ANL184" s="5"/>
      <c r="ANM184" s="5"/>
      <c r="ANN184" s="5"/>
      <c r="ANO184" s="5"/>
      <c r="ANP184" s="5"/>
      <c r="ANQ184" s="5"/>
      <c r="ANR184" s="5"/>
      <c r="ANS184" s="5"/>
      <c r="ANT184" s="5"/>
      <c r="ANU184" s="5"/>
      <c r="ANV184" s="5"/>
      <c r="ANW184" s="5"/>
      <c r="ANX184" s="5"/>
      <c r="ANY184" s="5"/>
      <c r="ANZ184" s="5"/>
      <c r="AOA184" s="5"/>
      <c r="AOB184" s="5"/>
      <c r="AOC184" s="5"/>
      <c r="AOD184" s="5"/>
      <c r="AOE184" s="5"/>
      <c r="AOF184" s="5"/>
      <c r="AOG184" s="5"/>
      <c r="AOH184" s="5"/>
      <c r="AOI184" s="5"/>
      <c r="AOJ184" s="5"/>
      <c r="AOK184" s="5"/>
      <c r="AOL184" s="5"/>
      <c r="AOM184" s="5"/>
      <c r="AON184" s="5"/>
      <c r="AOO184" s="5"/>
      <c r="AOP184" s="5"/>
      <c r="AOQ184" s="5"/>
      <c r="AOR184" s="5"/>
      <c r="AOS184" s="5"/>
      <c r="AOT184" s="5"/>
      <c r="AOU184" s="5"/>
      <c r="AOV184" s="5"/>
      <c r="AOW184" s="5"/>
      <c r="AOX184" s="5"/>
      <c r="AOY184" s="5"/>
      <c r="AOZ184" s="5"/>
      <c r="APA184" s="5"/>
      <c r="APB184" s="5"/>
      <c r="APC184" s="5"/>
      <c r="APD184" s="5"/>
      <c r="APE184" s="5"/>
      <c r="APF184" s="5"/>
      <c r="APG184" s="5"/>
      <c r="APH184" s="5"/>
      <c r="API184" s="5"/>
      <c r="APJ184" s="5"/>
      <c r="APK184" s="5"/>
      <c r="APL184" s="5"/>
      <c r="APM184" s="5"/>
      <c r="APN184" s="5"/>
      <c r="APO184" s="5"/>
      <c r="APP184" s="5"/>
      <c r="APQ184" s="5"/>
      <c r="APR184" s="5"/>
      <c r="APS184" s="5"/>
      <c r="APT184" s="5"/>
      <c r="APU184" s="5"/>
      <c r="APV184" s="5"/>
      <c r="APW184" s="5"/>
      <c r="APX184" s="5"/>
      <c r="APY184" s="5"/>
      <c r="APZ184" s="5"/>
      <c r="AQA184" s="5"/>
      <c r="AQB184" s="5"/>
      <c r="AQC184" s="5"/>
      <c r="AQD184" s="5"/>
      <c r="AQE184" s="5"/>
      <c r="AQF184" s="5"/>
      <c r="AQG184" s="5"/>
      <c r="AQH184" s="5"/>
      <c r="AQI184" s="5"/>
      <c r="AQJ184" s="5"/>
      <c r="AQK184" s="5"/>
      <c r="AQL184" s="5"/>
      <c r="AQM184" s="5"/>
      <c r="AQN184" s="5"/>
      <c r="AQO184" s="5"/>
      <c r="AQP184" s="5"/>
      <c r="AQQ184" s="5"/>
      <c r="AQR184" s="5"/>
      <c r="AQS184" s="5"/>
      <c r="AQT184" s="5"/>
      <c r="AQU184" s="5"/>
      <c r="AQV184" s="5"/>
      <c r="AQW184" s="5"/>
      <c r="AQX184" s="5"/>
      <c r="AQY184" s="5"/>
      <c r="AQZ184" s="5"/>
      <c r="ARA184" s="5"/>
      <c r="ARB184" s="5"/>
      <c r="ARC184" s="5"/>
      <c r="ARD184" s="5"/>
      <c r="ARE184" s="5"/>
      <c r="ARF184" s="5"/>
      <c r="ARG184" s="5"/>
      <c r="ARH184" s="5"/>
      <c r="ARI184" s="5"/>
      <c r="ARJ184" s="5"/>
      <c r="ARK184" s="5"/>
      <c r="ARL184" s="5"/>
      <c r="ARM184" s="5"/>
      <c r="ARN184" s="5"/>
      <c r="ARO184" s="5"/>
      <c r="ARP184" s="5"/>
      <c r="ARQ184" s="5"/>
      <c r="ARR184" s="5"/>
      <c r="ARS184" s="5"/>
      <c r="ART184" s="5"/>
      <c r="ARU184" s="5"/>
      <c r="ARV184" s="5"/>
      <c r="ARW184" s="5"/>
      <c r="ARX184" s="5"/>
      <c r="ARY184" s="5"/>
      <c r="ARZ184" s="5"/>
      <c r="ASA184" s="5"/>
      <c r="ASB184" s="5"/>
      <c r="ASC184" s="5"/>
      <c r="ASD184" s="5"/>
      <c r="ASE184" s="5"/>
      <c r="ASF184" s="5"/>
      <c r="ASG184" s="5"/>
      <c r="ASH184" s="5"/>
      <c r="ASI184" s="5"/>
      <c r="ASJ184" s="5"/>
      <c r="ASK184" s="5"/>
      <c r="ASL184" s="5"/>
      <c r="ASM184" s="5"/>
      <c r="ASN184" s="5"/>
      <c r="ASO184" s="5"/>
      <c r="ASP184" s="5"/>
      <c r="ASQ184" s="5"/>
      <c r="ASR184" s="5"/>
      <c r="ASS184" s="5"/>
      <c r="AST184" s="5"/>
      <c r="ASU184" s="5"/>
      <c r="ASV184" s="5"/>
      <c r="ASW184" s="5"/>
      <c r="ASX184" s="5"/>
      <c r="ASY184" s="5"/>
      <c r="ASZ184" s="5"/>
      <c r="ATA184" s="5"/>
      <c r="ATB184" s="5"/>
      <c r="ATC184" s="5"/>
      <c r="ATD184" s="5"/>
      <c r="ATE184" s="5"/>
      <c r="ATF184" s="5"/>
      <c r="ATG184" s="5"/>
      <c r="ATH184" s="5"/>
      <c r="ATI184" s="5"/>
      <c r="ATJ184" s="5"/>
      <c r="ATK184" s="5"/>
      <c r="ATL184" s="5"/>
      <c r="ATM184" s="5"/>
      <c r="ATN184" s="5"/>
      <c r="ATO184" s="5"/>
      <c r="ATP184" s="5"/>
      <c r="ATQ184" s="5"/>
      <c r="ATR184" s="5"/>
      <c r="ATS184" s="5"/>
      <c r="ATT184" s="5"/>
      <c r="ATU184" s="5"/>
      <c r="ATV184" s="5"/>
      <c r="ATW184" s="5"/>
      <c r="ATX184" s="5"/>
      <c r="ATY184" s="5"/>
      <c r="ATZ184" s="5"/>
      <c r="AUA184" s="5"/>
      <c r="AUB184" s="5"/>
      <c r="AUC184" s="5"/>
      <c r="AUD184" s="5"/>
      <c r="AUE184" s="5"/>
      <c r="AUF184" s="5"/>
      <c r="AUG184" s="5"/>
      <c r="AUH184" s="5"/>
      <c r="AUI184" s="5"/>
      <c r="AUJ184" s="5"/>
      <c r="AUK184" s="5"/>
      <c r="AUL184" s="5"/>
      <c r="AUM184" s="5"/>
      <c r="AUN184" s="5"/>
      <c r="AUO184" s="5"/>
      <c r="AUP184" s="5"/>
      <c r="AUQ184" s="5"/>
      <c r="AUR184" s="5"/>
      <c r="AUS184" s="5"/>
      <c r="AUT184" s="5"/>
      <c r="AUU184" s="5"/>
      <c r="AUV184" s="5"/>
      <c r="AUW184" s="5"/>
      <c r="AUX184" s="5"/>
      <c r="AUY184" s="5"/>
      <c r="AUZ184" s="5"/>
      <c r="AVA184" s="5"/>
      <c r="AVB184" s="5"/>
      <c r="AVC184" s="5"/>
      <c r="AVD184" s="5"/>
      <c r="AVE184" s="5"/>
      <c r="AVF184" s="5"/>
      <c r="AVG184" s="5"/>
      <c r="AVH184" s="5"/>
      <c r="AVI184" s="5"/>
      <c r="AVJ184" s="5"/>
      <c r="AVK184" s="5"/>
      <c r="AVL184" s="5"/>
      <c r="AVM184" s="5"/>
      <c r="AVN184" s="5"/>
      <c r="AVO184" s="5"/>
      <c r="AVP184" s="5"/>
      <c r="AVQ184" s="5"/>
      <c r="AVR184" s="5"/>
      <c r="AVS184" s="5"/>
      <c r="AVT184" s="5"/>
      <c r="AVU184" s="5"/>
      <c r="AVV184" s="5"/>
      <c r="AVW184" s="5"/>
      <c r="AVX184" s="5"/>
      <c r="AVY184" s="5"/>
      <c r="AVZ184" s="5"/>
      <c r="AWA184" s="5"/>
      <c r="AWB184" s="5"/>
      <c r="AWC184" s="5"/>
      <c r="AWD184" s="5"/>
      <c r="AWE184" s="5"/>
      <c r="AWF184" s="5"/>
      <c r="AWG184" s="5"/>
      <c r="AWH184" s="5"/>
      <c r="AWI184" s="5"/>
      <c r="AWJ184" s="5"/>
      <c r="AWK184" s="5"/>
      <c r="AWL184" s="5"/>
      <c r="AWM184" s="5"/>
      <c r="AWN184" s="5"/>
      <c r="AWO184" s="5"/>
      <c r="AWP184" s="5"/>
      <c r="AWQ184" s="5"/>
      <c r="AWR184" s="5"/>
      <c r="AWS184" s="5"/>
      <c r="AWT184" s="5"/>
      <c r="AWU184" s="5"/>
      <c r="AWV184" s="5"/>
      <c r="AWW184" s="5"/>
      <c r="AWX184" s="5"/>
      <c r="AWY184" s="5"/>
      <c r="AWZ184" s="5"/>
      <c r="AXA184" s="5"/>
      <c r="AXB184" s="5"/>
      <c r="AXC184" s="5"/>
      <c r="AXD184" s="5"/>
      <c r="AXE184" s="5"/>
      <c r="AXF184" s="5"/>
      <c r="AXG184" s="5"/>
      <c r="AXH184" s="5"/>
      <c r="AXI184" s="5"/>
      <c r="AXJ184" s="5"/>
      <c r="AXK184" s="5"/>
      <c r="AXL184" s="5"/>
      <c r="AXM184" s="5"/>
      <c r="AXN184" s="5"/>
      <c r="AXO184" s="5"/>
      <c r="AXP184" s="5"/>
      <c r="AXQ184" s="5"/>
      <c r="AXR184" s="5"/>
      <c r="AXS184" s="5"/>
      <c r="AXT184" s="5"/>
      <c r="AXU184" s="5"/>
      <c r="AXV184" s="5"/>
      <c r="AXW184" s="5"/>
      <c r="AXX184" s="5"/>
      <c r="AXY184" s="5"/>
      <c r="AXZ184" s="5"/>
      <c r="AYA184" s="5"/>
      <c r="AYB184" s="5"/>
      <c r="AYC184" s="5"/>
      <c r="AYD184" s="5"/>
      <c r="AYE184" s="5"/>
      <c r="AYF184" s="5"/>
      <c r="AYG184" s="5"/>
      <c r="AYH184" s="5"/>
      <c r="AYI184" s="5"/>
      <c r="AYJ184" s="5"/>
      <c r="AYK184" s="5"/>
      <c r="AYL184" s="5"/>
      <c r="AYM184" s="5"/>
      <c r="AYN184" s="5"/>
      <c r="AYO184" s="5"/>
      <c r="AYP184" s="5"/>
      <c r="AYQ184" s="5"/>
      <c r="AYR184" s="5"/>
      <c r="AYS184" s="5"/>
      <c r="AYT184" s="5"/>
      <c r="AYU184" s="5"/>
      <c r="AYV184" s="5"/>
      <c r="AYW184" s="5"/>
      <c r="AYX184" s="5"/>
      <c r="AYY184" s="5"/>
      <c r="AYZ184" s="5"/>
      <c r="AZA184" s="5"/>
      <c r="AZB184" s="5"/>
      <c r="AZC184" s="5"/>
      <c r="AZD184" s="5"/>
      <c r="AZE184" s="5"/>
      <c r="AZF184" s="5"/>
      <c r="AZG184" s="5"/>
      <c r="AZH184" s="5"/>
      <c r="AZI184" s="5"/>
      <c r="AZJ184" s="5"/>
      <c r="AZK184" s="5"/>
      <c r="AZL184" s="5"/>
      <c r="AZM184" s="5"/>
      <c r="AZN184" s="5"/>
      <c r="AZO184" s="5"/>
      <c r="AZP184" s="5"/>
      <c r="AZQ184" s="5"/>
      <c r="AZR184" s="5"/>
      <c r="AZS184" s="5"/>
      <c r="AZT184" s="5"/>
      <c r="AZU184" s="5"/>
      <c r="AZV184" s="5"/>
      <c r="AZW184" s="5"/>
      <c r="AZX184" s="5"/>
      <c r="AZY184" s="5"/>
      <c r="AZZ184" s="5"/>
      <c r="BAA184" s="5"/>
      <c r="BAB184" s="5"/>
      <c r="BAC184" s="5"/>
      <c r="BAD184" s="5"/>
      <c r="BAE184" s="5"/>
      <c r="BAF184" s="5"/>
      <c r="BAG184" s="5"/>
      <c r="BAH184" s="5"/>
      <c r="BAI184" s="5"/>
      <c r="BAJ184" s="5"/>
      <c r="BAK184" s="5"/>
      <c r="BAL184" s="5"/>
      <c r="BAM184" s="5"/>
      <c r="BAN184" s="5"/>
      <c r="BAO184" s="5"/>
      <c r="BAP184" s="5"/>
      <c r="BAQ184" s="5"/>
      <c r="BAR184" s="5"/>
      <c r="BAS184" s="5"/>
      <c r="BAT184" s="5"/>
      <c r="BAU184" s="5"/>
      <c r="BAV184" s="5"/>
      <c r="BAW184" s="5"/>
      <c r="BAX184" s="5"/>
      <c r="BAY184" s="5"/>
      <c r="BAZ184" s="5"/>
      <c r="BBA184" s="5"/>
      <c r="BBB184" s="5"/>
      <c r="BBC184" s="5"/>
      <c r="BBD184" s="5"/>
      <c r="BBE184" s="5"/>
      <c r="BBF184" s="5"/>
      <c r="BBG184" s="5"/>
      <c r="BBH184" s="5"/>
      <c r="BBI184" s="5"/>
      <c r="BBJ184" s="5"/>
      <c r="BBK184" s="5"/>
      <c r="BBL184" s="5"/>
      <c r="BBM184" s="5"/>
      <c r="BBN184" s="5"/>
      <c r="BBO184" s="5"/>
      <c r="BBP184" s="5"/>
      <c r="BBQ184" s="5"/>
      <c r="BBR184" s="5"/>
      <c r="BBS184" s="5"/>
      <c r="BBT184" s="5"/>
      <c r="BBU184" s="5"/>
      <c r="BBV184" s="5"/>
      <c r="BBW184" s="5"/>
      <c r="BBX184" s="5"/>
      <c r="BBY184" s="5"/>
      <c r="BBZ184" s="5"/>
      <c r="BCA184" s="5"/>
      <c r="BCB184" s="5"/>
      <c r="BCC184" s="5"/>
      <c r="BCD184" s="5"/>
      <c r="BCE184" s="5"/>
      <c r="BCF184" s="5"/>
      <c r="BCG184" s="5"/>
      <c r="BCH184" s="5"/>
      <c r="BCI184" s="5"/>
      <c r="BCJ184" s="5"/>
      <c r="BCK184" s="5"/>
      <c r="BCL184" s="5"/>
      <c r="BCM184" s="5"/>
      <c r="BCN184" s="5"/>
      <c r="BCO184" s="5"/>
      <c r="BCP184" s="5"/>
      <c r="BCQ184" s="5"/>
      <c r="BCR184" s="5"/>
      <c r="BCS184" s="5"/>
      <c r="BCT184" s="5"/>
      <c r="BCU184" s="5"/>
      <c r="BCV184" s="5"/>
      <c r="BCW184" s="5"/>
      <c r="BCX184" s="5"/>
      <c r="BCY184" s="5"/>
      <c r="BCZ184" s="5"/>
      <c r="BDA184" s="5"/>
      <c r="BDB184" s="5"/>
      <c r="BDC184" s="5"/>
      <c r="BDD184" s="5"/>
      <c r="BDE184" s="5"/>
      <c r="BDF184" s="5"/>
      <c r="BDG184" s="5"/>
      <c r="BDH184" s="5"/>
      <c r="BDI184" s="5"/>
      <c r="BDJ184" s="5"/>
      <c r="BDK184" s="5"/>
      <c r="BDL184" s="5"/>
      <c r="BDM184" s="5"/>
      <c r="BDN184" s="5"/>
      <c r="BDO184" s="5"/>
      <c r="BDP184" s="5"/>
      <c r="BDQ184" s="5"/>
      <c r="BDR184" s="5"/>
      <c r="BDS184" s="5"/>
      <c r="BDT184" s="5"/>
      <c r="BDU184" s="5"/>
      <c r="BDV184" s="5"/>
      <c r="BDW184" s="5"/>
      <c r="BDX184" s="5"/>
      <c r="BDY184" s="5"/>
      <c r="BDZ184" s="5"/>
      <c r="BEA184" s="5"/>
      <c r="BEB184" s="5"/>
      <c r="BEC184" s="5"/>
      <c r="BED184" s="5"/>
      <c r="BEE184" s="5"/>
      <c r="BEF184" s="5"/>
      <c r="BEG184" s="5"/>
      <c r="BEH184" s="5"/>
      <c r="BEI184" s="5"/>
      <c r="BEJ184" s="5"/>
      <c r="BEK184" s="5"/>
      <c r="BEL184" s="5"/>
      <c r="BEM184" s="5"/>
      <c r="BEN184" s="5"/>
      <c r="BEO184" s="5"/>
      <c r="BEP184" s="5"/>
      <c r="BEQ184" s="5"/>
      <c r="BER184" s="5"/>
      <c r="BES184" s="5"/>
      <c r="BET184" s="5"/>
      <c r="BEU184" s="5"/>
      <c r="BEV184" s="5"/>
      <c r="BEW184" s="5"/>
      <c r="BEX184" s="5"/>
      <c r="BEY184" s="5"/>
      <c r="BEZ184" s="5"/>
      <c r="BFA184" s="5"/>
      <c r="BFB184" s="5"/>
      <c r="BFC184" s="5"/>
      <c r="BFD184" s="5"/>
      <c r="BFE184" s="5"/>
      <c r="BFF184" s="5"/>
      <c r="BFG184" s="5"/>
      <c r="BFH184" s="5"/>
      <c r="BFI184" s="5"/>
      <c r="BFJ184" s="5"/>
      <c r="BFK184" s="5"/>
      <c r="BFL184" s="5"/>
      <c r="BFM184" s="5"/>
      <c r="BFN184" s="5"/>
      <c r="BFO184" s="5"/>
      <c r="BFP184" s="5"/>
      <c r="BFQ184" s="5"/>
      <c r="BFR184" s="5"/>
      <c r="BFS184" s="5"/>
      <c r="BFT184" s="5"/>
      <c r="BFU184" s="5"/>
      <c r="BFV184" s="5"/>
      <c r="BFW184" s="5"/>
      <c r="BFX184" s="5"/>
      <c r="BFY184" s="5"/>
      <c r="BFZ184" s="5"/>
      <c r="BGA184" s="5"/>
      <c r="BGB184" s="5"/>
      <c r="BGC184" s="5"/>
      <c r="BGD184" s="5"/>
      <c r="BGE184" s="5"/>
      <c r="BGF184" s="5"/>
      <c r="BGG184" s="5"/>
      <c r="BGH184" s="5"/>
      <c r="BGI184" s="5"/>
      <c r="BGJ184" s="5"/>
      <c r="BGK184" s="5"/>
      <c r="BGL184" s="5"/>
      <c r="BGM184" s="5"/>
      <c r="BGN184" s="5"/>
      <c r="BGO184" s="5"/>
      <c r="BGP184" s="5"/>
      <c r="BGQ184" s="5"/>
      <c r="BGR184" s="5"/>
      <c r="BGS184" s="5"/>
      <c r="BGT184" s="5"/>
      <c r="BGU184" s="5"/>
      <c r="BGV184" s="5"/>
      <c r="BGW184" s="5"/>
      <c r="BGX184" s="5"/>
      <c r="BGY184" s="5"/>
      <c r="BGZ184" s="5"/>
      <c r="BHA184" s="5"/>
      <c r="BHB184" s="5"/>
      <c r="BHC184" s="5"/>
      <c r="BHD184" s="5"/>
      <c r="BHE184" s="5"/>
      <c r="BHF184" s="5"/>
      <c r="BHG184" s="5"/>
      <c r="BHH184" s="5"/>
      <c r="BHI184" s="5"/>
      <c r="BHJ184" s="5"/>
      <c r="BHK184" s="5"/>
      <c r="BHL184" s="5"/>
      <c r="BHM184" s="5"/>
      <c r="BHN184" s="5"/>
      <c r="BHO184" s="5"/>
      <c r="BHP184" s="5"/>
      <c r="BHQ184" s="5"/>
      <c r="BHR184" s="5"/>
      <c r="BHS184" s="5"/>
      <c r="BHT184" s="5"/>
      <c r="BHU184" s="5"/>
      <c r="BHV184" s="5"/>
      <c r="BHW184" s="5"/>
      <c r="BHX184" s="5"/>
      <c r="BHY184" s="5"/>
      <c r="BHZ184" s="5"/>
      <c r="BIA184" s="5"/>
      <c r="BIB184" s="5"/>
      <c r="BIC184" s="5"/>
      <c r="BID184" s="5"/>
      <c r="BIE184" s="5"/>
      <c r="BIF184" s="5"/>
      <c r="BIG184" s="5"/>
      <c r="BIH184" s="5"/>
      <c r="BII184" s="5"/>
      <c r="BIJ184" s="5"/>
      <c r="BIK184" s="5"/>
      <c r="BIL184" s="5"/>
      <c r="BIM184" s="5"/>
      <c r="BIN184" s="5"/>
      <c r="BIO184" s="5"/>
      <c r="BIP184" s="5"/>
      <c r="BIQ184" s="5"/>
      <c r="BIR184" s="5"/>
      <c r="BIS184" s="5"/>
      <c r="BIT184" s="5"/>
      <c r="BIU184" s="5"/>
      <c r="BIV184" s="5"/>
      <c r="BIW184" s="5"/>
      <c r="BIX184" s="5"/>
      <c r="BIY184" s="5"/>
      <c r="BIZ184" s="5"/>
      <c r="BJA184" s="5"/>
      <c r="BJB184" s="5"/>
      <c r="BJC184" s="5"/>
      <c r="BJD184" s="5"/>
      <c r="BJE184" s="5"/>
      <c r="BJF184" s="5"/>
      <c r="BJG184" s="5"/>
      <c r="BJH184" s="5"/>
      <c r="BJI184" s="5"/>
      <c r="BJJ184" s="5"/>
      <c r="BJK184" s="5"/>
      <c r="BJL184" s="5"/>
      <c r="BJM184" s="5"/>
      <c r="BJN184" s="5"/>
      <c r="BJO184" s="5"/>
      <c r="BJP184" s="5"/>
      <c r="BJQ184" s="5"/>
      <c r="BJR184" s="5"/>
      <c r="BJS184" s="5"/>
      <c r="BJT184" s="5"/>
      <c r="BJU184" s="5"/>
      <c r="BJV184" s="5"/>
      <c r="BJW184" s="5"/>
      <c r="BJX184" s="5"/>
      <c r="BJY184" s="5"/>
      <c r="BJZ184" s="5"/>
      <c r="BKA184" s="5"/>
      <c r="BKB184" s="5"/>
      <c r="BKC184" s="5"/>
      <c r="BKD184" s="5"/>
      <c r="BKE184" s="5"/>
      <c r="BKF184" s="5"/>
      <c r="BKG184" s="5"/>
      <c r="BKH184" s="5"/>
      <c r="BKI184" s="5"/>
      <c r="BKJ184" s="5"/>
      <c r="BKK184" s="5"/>
      <c r="BKL184" s="5"/>
      <c r="BKM184" s="5"/>
      <c r="BKN184" s="5"/>
      <c r="BKO184" s="5"/>
      <c r="BKP184" s="5"/>
      <c r="BKQ184" s="5"/>
      <c r="BKR184" s="5"/>
      <c r="BKS184" s="5"/>
      <c r="BKT184" s="5"/>
      <c r="BKU184" s="5"/>
      <c r="BKV184" s="5"/>
      <c r="BKW184" s="5"/>
      <c r="BKX184" s="5"/>
      <c r="BKY184" s="5"/>
      <c r="BKZ184" s="5"/>
      <c r="BLA184" s="5"/>
      <c r="BLB184" s="5"/>
      <c r="BLC184" s="5"/>
      <c r="BLD184" s="5"/>
      <c r="BLE184" s="5"/>
      <c r="BLF184" s="5"/>
      <c r="BLG184" s="5"/>
      <c r="BLH184" s="5"/>
      <c r="BLI184" s="5"/>
      <c r="BLJ184" s="5"/>
      <c r="BLK184" s="5"/>
      <c r="BLL184" s="5"/>
      <c r="BLM184" s="5"/>
      <c r="BLN184" s="5"/>
      <c r="BLO184" s="5"/>
      <c r="BLP184" s="5"/>
      <c r="BLQ184" s="5"/>
      <c r="BLR184" s="5"/>
      <c r="BLS184" s="5"/>
      <c r="BLT184" s="5"/>
      <c r="BLU184" s="5"/>
      <c r="BLV184" s="5"/>
      <c r="BLW184" s="5"/>
      <c r="BLX184" s="5"/>
      <c r="BLY184" s="5"/>
      <c r="BLZ184" s="5"/>
      <c r="BMA184" s="5"/>
      <c r="BMB184" s="5"/>
      <c r="BMC184" s="5"/>
      <c r="BMD184" s="5"/>
      <c r="BME184" s="5"/>
      <c r="BMF184" s="5"/>
      <c r="BMG184" s="5"/>
      <c r="BMH184" s="5"/>
      <c r="BMI184" s="5"/>
      <c r="BMJ184" s="5"/>
      <c r="BMK184" s="5"/>
      <c r="BML184" s="5"/>
      <c r="BMM184" s="5"/>
      <c r="BMN184" s="5"/>
      <c r="BMO184" s="5"/>
      <c r="BMP184" s="5"/>
      <c r="BMQ184" s="5"/>
      <c r="BMR184" s="5"/>
      <c r="BMS184" s="5"/>
      <c r="BMT184" s="5"/>
      <c r="BMU184" s="5"/>
      <c r="BMV184" s="5"/>
      <c r="BMW184" s="5"/>
      <c r="BMX184" s="5"/>
      <c r="BMY184" s="5"/>
      <c r="BMZ184" s="5"/>
      <c r="BNA184" s="5"/>
      <c r="BNB184" s="5"/>
      <c r="BNC184" s="5"/>
      <c r="BND184" s="5"/>
      <c r="BNE184" s="5"/>
      <c r="BNF184" s="5"/>
      <c r="BNG184" s="5"/>
      <c r="BNH184" s="5"/>
      <c r="BNI184" s="5"/>
      <c r="BNJ184" s="5"/>
      <c r="BNK184" s="5"/>
      <c r="BNL184" s="5"/>
      <c r="BNM184" s="5"/>
      <c r="BNN184" s="5"/>
      <c r="BNO184" s="5"/>
      <c r="BNP184" s="5"/>
      <c r="BNQ184" s="5"/>
      <c r="BNR184" s="5"/>
      <c r="BNS184" s="5"/>
      <c r="BNT184" s="5"/>
      <c r="BNU184" s="5"/>
      <c r="BNV184" s="5"/>
      <c r="BNW184" s="5"/>
      <c r="BNX184" s="5"/>
      <c r="BNY184" s="5"/>
      <c r="BNZ184" s="5"/>
      <c r="BOA184" s="5"/>
      <c r="BOB184" s="5"/>
      <c r="BOC184" s="5"/>
      <c r="BOD184" s="5"/>
      <c r="BOE184" s="5"/>
      <c r="BOF184" s="5"/>
      <c r="BOG184" s="5"/>
      <c r="BOH184" s="5"/>
      <c r="BOI184" s="5"/>
      <c r="BOJ184" s="5"/>
      <c r="BOK184" s="5"/>
      <c r="BOL184" s="5"/>
      <c r="BOM184" s="5"/>
      <c r="BON184" s="5"/>
      <c r="BOO184" s="5"/>
      <c r="BOP184" s="5"/>
      <c r="BOQ184" s="5"/>
      <c r="BOR184" s="5"/>
      <c r="BOS184" s="5"/>
      <c r="BOT184" s="5"/>
      <c r="BOU184" s="5"/>
      <c r="BOV184" s="5"/>
      <c r="BOW184" s="5"/>
      <c r="BOX184" s="5"/>
      <c r="BOY184" s="5"/>
      <c r="BOZ184" s="5"/>
      <c r="BPA184" s="5"/>
      <c r="BPB184" s="5"/>
      <c r="BPC184" s="5"/>
      <c r="BPD184" s="5"/>
      <c r="BPE184" s="5"/>
      <c r="BPF184" s="5"/>
      <c r="BPG184" s="5"/>
      <c r="BPH184" s="5"/>
      <c r="BPI184" s="5"/>
      <c r="BPJ184" s="5"/>
      <c r="BPK184" s="5"/>
      <c r="BPL184" s="5"/>
      <c r="BPM184" s="5"/>
      <c r="BPN184" s="5"/>
      <c r="BPO184" s="5"/>
      <c r="BPP184" s="5"/>
      <c r="BPQ184" s="5"/>
      <c r="BPR184" s="5"/>
      <c r="BPS184" s="5"/>
      <c r="BPT184" s="5"/>
      <c r="BPU184" s="5"/>
      <c r="BPV184" s="5"/>
      <c r="BPW184" s="5"/>
      <c r="BPX184" s="5"/>
      <c r="BPY184" s="5"/>
      <c r="BPZ184" s="5"/>
      <c r="BQA184" s="5"/>
      <c r="BQB184" s="5"/>
      <c r="BQC184" s="5"/>
      <c r="BQD184" s="5"/>
      <c r="BQE184" s="5"/>
      <c r="BQF184" s="5"/>
      <c r="BQG184" s="5"/>
      <c r="BQH184" s="5"/>
      <c r="BQI184" s="5"/>
      <c r="BQJ184" s="5"/>
      <c r="BQK184" s="5"/>
      <c r="BQL184" s="5"/>
      <c r="BQM184" s="5"/>
      <c r="BQN184" s="5"/>
      <c r="BQO184" s="5"/>
      <c r="BQP184" s="5"/>
      <c r="BQQ184" s="5"/>
      <c r="BQR184" s="5"/>
      <c r="BQS184" s="5"/>
      <c r="BQT184" s="5"/>
      <c r="BQU184" s="5"/>
      <c r="BQV184" s="5"/>
      <c r="BQW184" s="5"/>
      <c r="BQX184" s="5"/>
      <c r="BQY184" s="5"/>
      <c r="BQZ184" s="5"/>
      <c r="BRA184" s="5"/>
      <c r="BRB184" s="5"/>
      <c r="BRC184" s="5"/>
      <c r="BRD184" s="5"/>
      <c r="BRE184" s="5"/>
      <c r="BRF184" s="5"/>
      <c r="BRG184" s="5"/>
      <c r="BRH184" s="5"/>
      <c r="BRI184" s="5"/>
      <c r="BRJ184" s="5"/>
      <c r="BRK184" s="5"/>
      <c r="BRL184" s="5"/>
      <c r="BRM184" s="5"/>
      <c r="BRN184" s="5"/>
      <c r="BRO184" s="5"/>
      <c r="BRP184" s="5"/>
      <c r="BRQ184" s="5"/>
      <c r="BRR184" s="5"/>
      <c r="BRS184" s="5"/>
      <c r="BRT184" s="5"/>
      <c r="BRU184" s="5"/>
      <c r="BRV184" s="5"/>
      <c r="BRW184" s="5"/>
      <c r="BRX184" s="5"/>
      <c r="BRY184" s="5"/>
      <c r="BRZ184" s="5"/>
      <c r="BSA184" s="5"/>
      <c r="BSB184" s="5"/>
      <c r="BSC184" s="5"/>
      <c r="BSD184" s="5"/>
      <c r="BSE184" s="5"/>
      <c r="BSF184" s="5"/>
      <c r="BSG184" s="5"/>
      <c r="BSH184" s="5"/>
      <c r="BSI184" s="5"/>
      <c r="BSJ184" s="5"/>
      <c r="BSK184" s="5"/>
      <c r="BSL184" s="5"/>
      <c r="BSM184" s="5"/>
      <c r="BSN184" s="5"/>
      <c r="BSO184" s="5"/>
      <c r="BSP184" s="5"/>
      <c r="BSQ184" s="5"/>
      <c r="BSR184" s="5"/>
      <c r="BSS184" s="5"/>
      <c r="BST184" s="5"/>
      <c r="BSU184" s="5"/>
      <c r="BSV184" s="5"/>
      <c r="BSW184" s="5"/>
      <c r="BSX184" s="5"/>
      <c r="BSY184" s="5"/>
      <c r="BSZ184" s="5"/>
      <c r="BTA184" s="5"/>
      <c r="BTB184" s="5"/>
      <c r="BTC184" s="5"/>
      <c r="BTD184" s="5"/>
      <c r="BTE184" s="5"/>
      <c r="BTF184" s="5"/>
      <c r="BTG184" s="5"/>
      <c r="BTH184" s="5"/>
      <c r="BTI184" s="5"/>
      <c r="BTJ184" s="5"/>
      <c r="BTK184" s="5"/>
      <c r="BTL184" s="5"/>
      <c r="BTM184" s="5"/>
      <c r="BTN184" s="5"/>
      <c r="BTO184" s="5"/>
      <c r="BTP184" s="5"/>
      <c r="BTQ184" s="5"/>
      <c r="BTR184" s="5"/>
      <c r="BTS184" s="5"/>
      <c r="BTT184" s="5"/>
      <c r="BTU184" s="5"/>
      <c r="BTV184" s="5"/>
      <c r="BTW184" s="5"/>
      <c r="BTX184" s="5"/>
      <c r="BTY184" s="5"/>
      <c r="BTZ184" s="5"/>
      <c r="BUA184" s="5"/>
      <c r="BUB184" s="5"/>
      <c r="BUC184" s="5"/>
      <c r="BUD184" s="5"/>
      <c r="BUE184" s="5"/>
      <c r="BUF184" s="5"/>
      <c r="BUG184" s="5"/>
      <c r="BUH184" s="5"/>
      <c r="BUI184" s="5"/>
      <c r="BUJ184" s="5"/>
      <c r="BUK184" s="5"/>
      <c r="BUL184" s="5"/>
      <c r="BUM184" s="5"/>
      <c r="BUN184" s="5"/>
      <c r="BUO184" s="5"/>
      <c r="BUP184" s="5"/>
      <c r="BUQ184" s="5"/>
      <c r="BUR184" s="5"/>
      <c r="BUS184" s="5"/>
      <c r="BUT184" s="5"/>
      <c r="BUU184" s="5"/>
      <c r="BUV184" s="5"/>
      <c r="BUW184" s="5"/>
      <c r="BUX184" s="5"/>
      <c r="BUY184" s="5"/>
      <c r="BUZ184" s="5"/>
      <c r="BVA184" s="5"/>
      <c r="BVB184" s="5"/>
      <c r="BVC184" s="5"/>
      <c r="BVD184" s="5"/>
      <c r="BVE184" s="5"/>
      <c r="BVF184" s="5"/>
      <c r="BVG184" s="5"/>
      <c r="BVH184" s="5"/>
      <c r="BVI184" s="5"/>
      <c r="BVJ184" s="5"/>
      <c r="BVK184" s="5"/>
      <c r="BVL184" s="5"/>
      <c r="BVM184" s="5"/>
      <c r="BVN184" s="5"/>
      <c r="BVO184" s="5"/>
      <c r="BVP184" s="5"/>
      <c r="BVQ184" s="5"/>
      <c r="BVR184" s="5"/>
      <c r="BVS184" s="5"/>
      <c r="BVT184" s="5"/>
      <c r="BVU184" s="5"/>
      <c r="BVV184" s="5"/>
      <c r="BVW184" s="5"/>
      <c r="BVX184" s="5"/>
      <c r="BVY184" s="5"/>
      <c r="BVZ184" s="5"/>
      <c r="BWA184" s="5"/>
      <c r="BWB184" s="5"/>
      <c r="BWC184" s="5"/>
      <c r="BWD184" s="5"/>
      <c r="BWE184" s="5"/>
      <c r="BWF184" s="5"/>
      <c r="BWG184" s="5"/>
      <c r="BWH184" s="5"/>
      <c r="BWI184" s="5"/>
      <c r="BWJ184" s="5"/>
      <c r="BWK184" s="5"/>
      <c r="BWL184" s="5"/>
      <c r="BWM184" s="5"/>
      <c r="BWN184" s="5"/>
      <c r="BWO184" s="5"/>
      <c r="BWP184" s="5"/>
      <c r="BWQ184" s="5"/>
      <c r="BWR184" s="5"/>
      <c r="BWS184" s="5"/>
      <c r="BWT184" s="5"/>
      <c r="BWU184" s="5"/>
      <c r="BWV184" s="5"/>
      <c r="BWW184" s="5"/>
      <c r="BWX184" s="5"/>
      <c r="BWY184" s="5"/>
      <c r="BWZ184" s="5"/>
      <c r="BXA184" s="5"/>
      <c r="BXB184" s="5"/>
      <c r="BXC184" s="5"/>
      <c r="BXD184" s="5"/>
      <c r="BXE184" s="5"/>
      <c r="BXF184" s="5"/>
      <c r="BXG184" s="5"/>
      <c r="BXH184" s="5"/>
      <c r="BXI184" s="5"/>
      <c r="BXJ184" s="5"/>
      <c r="BXK184" s="5"/>
      <c r="BXL184" s="5"/>
      <c r="BXM184" s="5"/>
      <c r="BXN184" s="5"/>
      <c r="BXO184" s="5"/>
      <c r="BXP184" s="5"/>
      <c r="BXQ184" s="5"/>
      <c r="BXR184" s="5"/>
      <c r="BXS184" s="5"/>
      <c r="BXT184" s="5"/>
      <c r="BXU184" s="5"/>
      <c r="BXV184" s="5"/>
      <c r="BXW184" s="5"/>
      <c r="BXX184" s="5"/>
      <c r="BXY184" s="5"/>
      <c r="BXZ184" s="5"/>
      <c r="BYA184" s="5"/>
      <c r="BYB184" s="5"/>
      <c r="BYC184" s="5"/>
      <c r="BYD184" s="5"/>
      <c r="BYE184" s="5"/>
      <c r="BYF184" s="5"/>
      <c r="BYG184" s="5"/>
      <c r="BYH184" s="5"/>
      <c r="BYI184" s="5"/>
      <c r="BYJ184" s="5"/>
      <c r="BYK184" s="5"/>
      <c r="BYL184" s="5"/>
      <c r="BYM184" s="5"/>
      <c r="BYN184" s="5"/>
      <c r="BYO184" s="5"/>
      <c r="BYP184" s="5"/>
      <c r="BYQ184" s="5"/>
      <c r="BYR184" s="5"/>
      <c r="BYS184" s="5"/>
      <c r="BYT184" s="5"/>
      <c r="BYU184" s="5"/>
      <c r="BYV184" s="5"/>
      <c r="BYW184" s="5"/>
      <c r="BYX184" s="5"/>
      <c r="BYY184" s="5"/>
      <c r="BYZ184" s="5"/>
      <c r="BZA184" s="5"/>
      <c r="BZB184" s="5"/>
      <c r="BZC184" s="5"/>
      <c r="BZD184" s="5"/>
      <c r="BZE184" s="5"/>
      <c r="BZF184" s="5"/>
      <c r="BZG184" s="5"/>
      <c r="BZH184" s="5"/>
      <c r="BZI184" s="5"/>
      <c r="BZJ184" s="5"/>
      <c r="BZK184" s="5"/>
      <c r="BZL184" s="5"/>
      <c r="BZM184" s="5"/>
      <c r="BZN184" s="5"/>
      <c r="BZO184" s="5"/>
      <c r="BZP184" s="5"/>
      <c r="BZQ184" s="5"/>
      <c r="BZR184" s="5"/>
      <c r="BZS184" s="5"/>
      <c r="BZT184" s="5"/>
      <c r="BZU184" s="5"/>
      <c r="BZV184" s="5"/>
      <c r="BZW184" s="5"/>
      <c r="BZX184" s="5"/>
      <c r="BZY184" s="5"/>
      <c r="BZZ184" s="5"/>
      <c r="CAA184" s="5"/>
      <c r="CAB184" s="5"/>
      <c r="CAC184" s="5"/>
      <c r="CAD184" s="5"/>
      <c r="CAE184" s="5"/>
      <c r="CAF184" s="5"/>
      <c r="CAG184" s="5"/>
      <c r="CAH184" s="5"/>
      <c r="CAI184" s="5"/>
      <c r="CAJ184" s="5"/>
      <c r="CAK184" s="5"/>
      <c r="CAL184" s="5"/>
      <c r="CAM184" s="5"/>
      <c r="CAN184" s="5"/>
      <c r="CAO184" s="5"/>
      <c r="CAP184" s="5"/>
      <c r="CAQ184" s="5"/>
      <c r="CAR184" s="5"/>
      <c r="CAS184" s="5"/>
      <c r="CAT184" s="5"/>
      <c r="CAU184" s="5"/>
      <c r="CAV184" s="5"/>
      <c r="CAW184" s="5"/>
      <c r="CAX184" s="5"/>
      <c r="CAY184" s="5"/>
      <c r="CAZ184" s="5"/>
      <c r="CBA184" s="5"/>
      <c r="CBB184" s="5"/>
      <c r="CBC184" s="5"/>
      <c r="CBD184" s="5"/>
      <c r="CBE184" s="5"/>
      <c r="CBF184" s="5"/>
      <c r="CBG184" s="5"/>
      <c r="CBH184" s="5"/>
      <c r="CBI184" s="5"/>
      <c r="CBJ184" s="5"/>
      <c r="CBK184" s="5"/>
      <c r="CBL184" s="5"/>
      <c r="CBM184" s="5"/>
      <c r="CBN184" s="5"/>
      <c r="CBO184" s="5"/>
      <c r="CBP184" s="5"/>
      <c r="CBQ184" s="5"/>
      <c r="CBR184" s="5"/>
      <c r="CBS184" s="5"/>
      <c r="CBT184" s="5"/>
      <c r="CBU184" s="5"/>
      <c r="CBV184" s="5"/>
      <c r="CBW184" s="5"/>
      <c r="CBX184" s="5"/>
      <c r="CBY184" s="5"/>
      <c r="CBZ184" s="5"/>
      <c r="CCA184" s="5"/>
      <c r="CCB184" s="5"/>
      <c r="CCC184" s="5"/>
      <c r="CCD184" s="5"/>
      <c r="CCE184" s="5"/>
      <c r="CCF184" s="5"/>
      <c r="CCG184" s="5"/>
      <c r="CCH184" s="5"/>
      <c r="CCI184" s="5"/>
      <c r="CCJ184" s="5"/>
      <c r="CCK184" s="5"/>
      <c r="CCL184" s="5"/>
      <c r="CCM184" s="5"/>
      <c r="CCN184" s="5"/>
      <c r="CCO184" s="5"/>
      <c r="CCP184" s="5"/>
      <c r="CCQ184" s="5"/>
      <c r="CCR184" s="5"/>
      <c r="CCS184" s="5"/>
      <c r="CCT184" s="5"/>
      <c r="CCU184" s="5"/>
      <c r="CCV184" s="5"/>
      <c r="CCW184" s="5"/>
      <c r="CCX184" s="5"/>
      <c r="CCY184" s="5"/>
      <c r="CCZ184" s="5"/>
      <c r="CDA184" s="5"/>
      <c r="CDB184" s="5"/>
      <c r="CDC184" s="5"/>
      <c r="CDD184" s="5"/>
      <c r="CDE184" s="5"/>
      <c r="CDF184" s="5"/>
      <c r="CDG184" s="5"/>
      <c r="CDH184" s="5"/>
      <c r="CDI184" s="5"/>
      <c r="CDJ184" s="5"/>
      <c r="CDK184" s="5"/>
      <c r="CDL184" s="5"/>
      <c r="CDM184" s="5"/>
      <c r="CDN184" s="5"/>
      <c r="CDO184" s="5"/>
      <c r="CDP184" s="5"/>
      <c r="CDQ184" s="5"/>
      <c r="CDR184" s="5"/>
      <c r="CDS184" s="5"/>
      <c r="CDT184" s="5"/>
      <c r="CDU184" s="5"/>
      <c r="CDV184" s="5"/>
      <c r="CDW184" s="5"/>
      <c r="CDX184" s="5"/>
      <c r="CDY184" s="5"/>
      <c r="CDZ184" s="5"/>
      <c r="CEA184" s="5"/>
      <c r="CEB184" s="5"/>
      <c r="CEC184" s="5"/>
      <c r="CED184" s="5"/>
      <c r="CEE184" s="5"/>
      <c r="CEF184" s="5"/>
      <c r="CEG184" s="5"/>
      <c r="CEH184" s="5"/>
      <c r="CEI184" s="5"/>
      <c r="CEJ184" s="5"/>
      <c r="CEK184" s="5"/>
      <c r="CEL184" s="5"/>
      <c r="CEM184" s="5"/>
      <c r="CEN184" s="5"/>
      <c r="CEO184" s="5"/>
      <c r="CEP184" s="5"/>
      <c r="CEQ184" s="5"/>
      <c r="CER184" s="5"/>
      <c r="CES184" s="5"/>
      <c r="CET184" s="5"/>
      <c r="CEU184" s="5"/>
      <c r="CEV184" s="5"/>
      <c r="CEW184" s="5"/>
      <c r="CEX184" s="5"/>
      <c r="CEY184" s="5"/>
      <c r="CEZ184" s="5"/>
      <c r="CFA184" s="5"/>
      <c r="CFB184" s="5"/>
      <c r="CFC184" s="5"/>
      <c r="CFD184" s="5"/>
      <c r="CFE184" s="5"/>
      <c r="CFF184" s="5"/>
      <c r="CFG184" s="5"/>
      <c r="CFH184" s="5"/>
      <c r="CFI184" s="5"/>
      <c r="CFJ184" s="5"/>
      <c r="CFK184" s="5"/>
      <c r="CFL184" s="5"/>
      <c r="CFM184" s="5"/>
      <c r="CFN184" s="5"/>
      <c r="CFO184" s="5"/>
      <c r="CFP184" s="5"/>
      <c r="CFQ184" s="5"/>
      <c r="CFR184" s="5"/>
      <c r="CFS184" s="5"/>
      <c r="CFT184" s="5"/>
      <c r="CFU184" s="5"/>
      <c r="CFV184" s="5"/>
      <c r="CFW184" s="5"/>
      <c r="CFX184" s="5"/>
      <c r="CFY184" s="5"/>
      <c r="CFZ184" s="5"/>
      <c r="CGA184" s="5"/>
      <c r="CGB184" s="5"/>
      <c r="CGC184" s="5"/>
      <c r="CGD184" s="5"/>
      <c r="CGE184" s="5"/>
      <c r="CGF184" s="5"/>
      <c r="CGG184" s="5"/>
      <c r="CGH184" s="5"/>
      <c r="CGI184" s="5"/>
      <c r="CGJ184" s="5"/>
      <c r="CGK184" s="5"/>
      <c r="CGL184" s="5"/>
      <c r="CGM184" s="5"/>
      <c r="CGN184" s="5"/>
      <c r="CGO184" s="5"/>
      <c r="CGP184" s="5"/>
      <c r="CGQ184" s="5"/>
      <c r="CGR184" s="5"/>
      <c r="CGS184" s="5"/>
      <c r="CGT184" s="5"/>
      <c r="CGU184" s="5"/>
      <c r="CGV184" s="5"/>
      <c r="CGW184" s="5"/>
      <c r="CGX184" s="5"/>
      <c r="CGY184" s="5"/>
      <c r="CGZ184" s="5"/>
      <c r="CHA184" s="5"/>
      <c r="CHB184" s="5"/>
      <c r="CHC184" s="5"/>
      <c r="CHD184" s="5"/>
      <c r="CHE184" s="5"/>
      <c r="CHF184" s="5"/>
      <c r="CHG184" s="5"/>
      <c r="CHH184" s="5"/>
      <c r="CHI184" s="5"/>
      <c r="CHJ184" s="5"/>
      <c r="CHK184" s="5"/>
      <c r="CHL184" s="5"/>
      <c r="CHM184" s="5"/>
      <c r="CHN184" s="5"/>
      <c r="CHO184" s="5"/>
      <c r="CHP184" s="5"/>
      <c r="CHQ184" s="5"/>
      <c r="CHR184" s="5"/>
      <c r="CHS184" s="5"/>
      <c r="CHT184" s="5"/>
      <c r="CHU184" s="5"/>
      <c r="CHV184" s="5"/>
      <c r="CHW184" s="5"/>
      <c r="CHX184" s="5"/>
      <c r="CHY184" s="5"/>
      <c r="CHZ184" s="5"/>
      <c r="CIA184" s="5"/>
      <c r="CIB184" s="5"/>
      <c r="CIC184" s="5"/>
      <c r="CID184" s="5"/>
      <c r="CIE184" s="5"/>
      <c r="CIF184" s="5"/>
      <c r="CIG184" s="5"/>
      <c r="CIH184" s="5"/>
      <c r="CII184" s="5"/>
      <c r="CIJ184" s="5"/>
      <c r="CIK184" s="5"/>
      <c r="CIL184" s="5"/>
      <c r="CIM184" s="5"/>
      <c r="CIN184" s="5"/>
      <c r="CIO184" s="5"/>
      <c r="CIP184" s="5"/>
      <c r="CIQ184" s="5"/>
      <c r="CIR184" s="5"/>
      <c r="CIS184" s="5"/>
      <c r="CIT184" s="5"/>
      <c r="CIU184" s="5"/>
      <c r="CIV184" s="5"/>
      <c r="CIW184" s="5"/>
      <c r="CIX184" s="5"/>
      <c r="CIY184" s="5"/>
      <c r="CIZ184" s="5"/>
      <c r="CJA184" s="5"/>
      <c r="CJB184" s="5"/>
      <c r="CJC184" s="5"/>
      <c r="CJD184" s="5"/>
      <c r="CJE184" s="5"/>
      <c r="CJF184" s="5"/>
      <c r="CJG184" s="5"/>
      <c r="CJH184" s="5"/>
      <c r="CJI184" s="5"/>
      <c r="CJJ184" s="5"/>
      <c r="CJK184" s="5"/>
      <c r="CJL184" s="5"/>
      <c r="CJM184" s="5"/>
      <c r="CJN184" s="5"/>
      <c r="CJO184" s="5"/>
      <c r="CJP184" s="5"/>
      <c r="CJQ184" s="5"/>
      <c r="CJR184" s="5"/>
      <c r="CJS184" s="5"/>
      <c r="CJT184" s="5"/>
      <c r="CJU184" s="5"/>
      <c r="CJV184" s="5"/>
      <c r="CJW184" s="5"/>
      <c r="CJX184" s="5"/>
      <c r="CJY184" s="5"/>
      <c r="CJZ184" s="5"/>
      <c r="CKA184" s="5"/>
      <c r="CKB184" s="5"/>
      <c r="CKC184" s="5"/>
      <c r="CKD184" s="5"/>
      <c r="CKE184" s="5"/>
      <c r="CKF184" s="5"/>
      <c r="CKG184" s="5"/>
      <c r="CKH184" s="5"/>
      <c r="CKI184" s="5"/>
      <c r="CKJ184" s="5"/>
      <c r="CKK184" s="5"/>
      <c r="CKL184" s="5"/>
      <c r="CKM184" s="5"/>
      <c r="CKN184" s="5"/>
      <c r="CKO184" s="5"/>
      <c r="CKP184" s="5"/>
      <c r="CKQ184" s="5"/>
      <c r="CKR184" s="5"/>
      <c r="CKS184" s="5"/>
      <c r="CKT184" s="5"/>
      <c r="CKU184" s="5"/>
      <c r="CKV184" s="5"/>
      <c r="CKW184" s="5"/>
      <c r="CKX184" s="5"/>
      <c r="CKY184" s="5"/>
      <c r="CKZ184" s="5"/>
      <c r="CLA184" s="5"/>
      <c r="CLB184" s="5"/>
      <c r="CLC184" s="5"/>
      <c r="CLD184" s="5"/>
      <c r="CLE184" s="5"/>
      <c r="CLF184" s="5"/>
      <c r="CLG184" s="5"/>
      <c r="CLH184" s="5"/>
      <c r="CLI184" s="5"/>
      <c r="CLJ184" s="5"/>
      <c r="CLK184" s="5"/>
      <c r="CLL184" s="5"/>
      <c r="CLM184" s="5"/>
      <c r="CLN184" s="5"/>
      <c r="CLO184" s="5"/>
      <c r="CLP184" s="5"/>
      <c r="CLQ184" s="5"/>
      <c r="CLR184" s="5"/>
      <c r="CLS184" s="5"/>
      <c r="CLT184" s="5"/>
      <c r="CLU184" s="5"/>
      <c r="CLV184" s="5"/>
      <c r="CLW184" s="5"/>
      <c r="CLX184" s="5"/>
      <c r="CLY184" s="5"/>
      <c r="CLZ184" s="5"/>
      <c r="CMA184" s="5"/>
      <c r="CMB184" s="5"/>
      <c r="CMC184" s="5"/>
      <c r="CMD184" s="5"/>
      <c r="CME184" s="5"/>
      <c r="CMF184" s="5"/>
      <c r="CMG184" s="5"/>
      <c r="CMH184" s="5"/>
      <c r="CMI184" s="5"/>
      <c r="CMJ184" s="5"/>
      <c r="CMK184" s="5"/>
      <c r="CML184" s="5"/>
      <c r="CMM184" s="5"/>
      <c r="CMN184" s="5"/>
      <c r="CMO184" s="5"/>
      <c r="CMP184" s="5"/>
      <c r="CMQ184" s="5"/>
      <c r="CMR184" s="5"/>
      <c r="CMS184" s="5"/>
      <c r="CMT184" s="5"/>
      <c r="CMU184" s="5"/>
      <c r="CMV184" s="5"/>
      <c r="CMW184" s="5"/>
      <c r="CMX184" s="5"/>
      <c r="CMY184" s="5"/>
      <c r="CMZ184" s="5"/>
      <c r="CNA184" s="5"/>
      <c r="CNB184" s="5"/>
      <c r="CNC184" s="5"/>
      <c r="CND184" s="5"/>
      <c r="CNE184" s="5"/>
      <c r="CNF184" s="5"/>
      <c r="CNG184" s="5"/>
      <c r="CNH184" s="5"/>
      <c r="CNI184" s="5"/>
      <c r="CNJ184" s="5"/>
      <c r="CNK184" s="5"/>
      <c r="CNL184" s="5"/>
      <c r="CNM184" s="5"/>
      <c r="CNN184" s="5"/>
      <c r="CNO184" s="5"/>
      <c r="CNP184" s="5"/>
      <c r="CNQ184" s="5"/>
      <c r="CNR184" s="5"/>
      <c r="CNS184" s="5"/>
      <c r="CNT184" s="5"/>
      <c r="CNU184" s="5"/>
      <c r="CNV184" s="5"/>
      <c r="CNW184" s="5"/>
      <c r="CNX184" s="5"/>
      <c r="CNY184" s="5"/>
      <c r="CNZ184" s="5"/>
      <c r="COA184" s="5"/>
      <c r="COB184" s="5"/>
      <c r="COC184" s="5"/>
      <c r="COD184" s="5"/>
      <c r="COE184" s="5"/>
      <c r="COF184" s="5"/>
      <c r="COG184" s="5"/>
      <c r="COH184" s="5"/>
      <c r="COI184" s="5"/>
      <c r="COJ184" s="5"/>
      <c r="COK184" s="5"/>
      <c r="COL184" s="5"/>
      <c r="COM184" s="5"/>
      <c r="CON184" s="5"/>
      <c r="COO184" s="5"/>
      <c r="COP184" s="5"/>
      <c r="COQ184" s="5"/>
      <c r="COR184" s="5"/>
      <c r="COS184" s="5"/>
      <c r="COT184" s="5"/>
      <c r="COU184" s="5"/>
      <c r="COV184" s="5"/>
      <c r="COW184" s="5"/>
      <c r="COX184" s="5"/>
      <c r="COY184" s="5"/>
      <c r="COZ184" s="5"/>
      <c r="CPA184" s="5"/>
      <c r="CPB184" s="5"/>
      <c r="CPC184" s="5"/>
      <c r="CPD184" s="5"/>
      <c r="CPE184" s="5"/>
      <c r="CPF184" s="5"/>
      <c r="CPG184" s="5"/>
      <c r="CPH184" s="5"/>
      <c r="CPI184" s="5"/>
      <c r="CPJ184" s="5"/>
      <c r="CPK184" s="5"/>
      <c r="CPL184" s="5"/>
      <c r="CPM184" s="5"/>
      <c r="CPN184" s="5"/>
      <c r="CPO184" s="5"/>
      <c r="CPP184" s="5"/>
      <c r="CPQ184" s="5"/>
      <c r="CPR184" s="5"/>
      <c r="CPS184" s="5"/>
      <c r="CPT184" s="5"/>
      <c r="CPU184" s="5"/>
      <c r="CPV184" s="5"/>
      <c r="CPW184" s="5"/>
      <c r="CPX184" s="5"/>
      <c r="CPY184" s="5"/>
      <c r="CPZ184" s="5"/>
      <c r="CQA184" s="5"/>
      <c r="CQB184" s="5"/>
      <c r="CQC184" s="5"/>
      <c r="CQD184" s="5"/>
      <c r="CQE184" s="5"/>
      <c r="CQF184" s="5"/>
      <c r="CQG184" s="5"/>
      <c r="CQH184" s="5"/>
      <c r="CQI184" s="5"/>
      <c r="CQJ184" s="5"/>
      <c r="CQK184" s="5"/>
      <c r="CQL184" s="5"/>
      <c r="CQM184" s="5"/>
      <c r="CQN184" s="5"/>
      <c r="CQO184" s="5"/>
      <c r="CQP184" s="5"/>
      <c r="CQQ184" s="5"/>
      <c r="CQR184" s="5"/>
      <c r="CQS184" s="5"/>
      <c r="CQT184" s="5"/>
      <c r="CQU184" s="5"/>
      <c r="CQV184" s="5"/>
      <c r="CQW184" s="5"/>
      <c r="CQX184" s="5"/>
      <c r="CQY184" s="5"/>
      <c r="CQZ184" s="5"/>
      <c r="CRA184" s="5"/>
      <c r="CRB184" s="5"/>
      <c r="CRC184" s="5"/>
      <c r="CRD184" s="5"/>
      <c r="CRE184" s="5"/>
      <c r="CRF184" s="5"/>
      <c r="CRG184" s="5"/>
      <c r="CRH184" s="5"/>
      <c r="CRI184" s="5"/>
      <c r="CRJ184" s="5"/>
      <c r="CRK184" s="5"/>
      <c r="CRL184" s="5"/>
      <c r="CRM184" s="5"/>
      <c r="CRN184" s="5"/>
      <c r="CRO184" s="5"/>
      <c r="CRP184" s="5"/>
      <c r="CRQ184" s="5"/>
      <c r="CRR184" s="5"/>
      <c r="CRS184" s="5"/>
      <c r="CRT184" s="5"/>
      <c r="CRU184" s="5"/>
      <c r="CRV184" s="5"/>
      <c r="CRW184" s="5"/>
      <c r="CRX184" s="5"/>
      <c r="CRY184" s="5"/>
      <c r="CRZ184" s="5"/>
      <c r="CSA184" s="5"/>
      <c r="CSB184" s="5"/>
      <c r="CSC184" s="5"/>
      <c r="CSD184" s="5"/>
      <c r="CSE184" s="5"/>
      <c r="CSF184" s="5"/>
      <c r="CSG184" s="5"/>
      <c r="CSH184" s="5"/>
      <c r="CSI184" s="5"/>
      <c r="CSJ184" s="5"/>
      <c r="CSK184" s="5"/>
      <c r="CSL184" s="5"/>
      <c r="CSM184" s="5"/>
      <c r="CSN184" s="5"/>
      <c r="CSO184" s="5"/>
      <c r="CSP184" s="5"/>
      <c r="CSQ184" s="5"/>
      <c r="CSR184" s="5"/>
      <c r="CSS184" s="5"/>
      <c r="CST184" s="5"/>
      <c r="CSU184" s="5"/>
      <c r="CSV184" s="5"/>
      <c r="CSW184" s="5"/>
      <c r="CSX184" s="5"/>
      <c r="CSY184" s="5"/>
      <c r="CSZ184" s="5"/>
      <c r="CTA184" s="5"/>
      <c r="CTB184" s="5"/>
      <c r="CTC184" s="5"/>
      <c r="CTD184" s="5"/>
      <c r="CTE184" s="5"/>
      <c r="CTF184" s="5"/>
      <c r="CTG184" s="5"/>
      <c r="CTH184" s="5"/>
      <c r="CTI184" s="5"/>
      <c r="CTJ184" s="5"/>
      <c r="CTK184" s="5"/>
      <c r="CTL184" s="5"/>
      <c r="CTM184" s="5"/>
      <c r="CTN184" s="5"/>
      <c r="CTO184" s="5"/>
      <c r="CTP184" s="5"/>
      <c r="CTQ184" s="5"/>
      <c r="CTR184" s="5"/>
      <c r="CTS184" s="5"/>
      <c r="CTT184" s="5"/>
      <c r="CTU184" s="5"/>
      <c r="CTV184" s="5"/>
      <c r="CTW184" s="5"/>
      <c r="CTX184" s="5"/>
      <c r="CTY184" s="5"/>
      <c r="CTZ184" s="5"/>
      <c r="CUA184" s="5"/>
      <c r="CUB184" s="5"/>
      <c r="CUC184" s="5"/>
      <c r="CUD184" s="5"/>
      <c r="CUE184" s="5"/>
      <c r="CUF184" s="5"/>
      <c r="CUG184" s="5"/>
      <c r="CUH184" s="5"/>
      <c r="CUI184" s="5"/>
      <c r="CUJ184" s="5"/>
      <c r="CUK184" s="5"/>
      <c r="CUL184" s="5"/>
      <c r="CUM184" s="5"/>
      <c r="CUN184" s="5"/>
      <c r="CUO184" s="5"/>
      <c r="CUP184" s="5"/>
      <c r="CUQ184" s="5"/>
      <c r="CUR184" s="5"/>
      <c r="CUS184" s="5"/>
      <c r="CUT184" s="5"/>
      <c r="CUU184" s="5"/>
      <c r="CUV184" s="5"/>
      <c r="CUW184" s="5"/>
      <c r="CUX184" s="5"/>
      <c r="CUY184" s="5"/>
      <c r="CUZ184" s="5"/>
      <c r="CVA184" s="5"/>
      <c r="CVB184" s="5"/>
      <c r="CVC184" s="5"/>
      <c r="CVD184" s="5"/>
      <c r="CVE184" s="5"/>
      <c r="CVF184" s="5"/>
      <c r="CVG184" s="5"/>
      <c r="CVH184" s="5"/>
      <c r="CVI184" s="5"/>
      <c r="CVJ184" s="5"/>
      <c r="CVK184" s="5"/>
      <c r="CVL184" s="5"/>
      <c r="CVM184" s="5"/>
      <c r="CVN184" s="5"/>
      <c r="CVO184" s="5"/>
      <c r="CVP184" s="5"/>
      <c r="CVQ184" s="5"/>
      <c r="CVR184" s="5"/>
      <c r="CVS184" s="5"/>
      <c r="CVT184" s="5"/>
      <c r="CVU184" s="5"/>
      <c r="CVV184" s="5"/>
      <c r="CVW184" s="5"/>
      <c r="CVX184" s="5"/>
      <c r="CVY184" s="5"/>
      <c r="CVZ184" s="5"/>
      <c r="CWA184" s="5"/>
      <c r="CWB184" s="5"/>
      <c r="CWC184" s="5"/>
      <c r="CWD184" s="5"/>
      <c r="CWE184" s="5"/>
      <c r="CWF184" s="5"/>
      <c r="CWG184" s="5"/>
      <c r="CWH184" s="5"/>
      <c r="CWI184" s="5"/>
      <c r="CWJ184" s="5"/>
      <c r="CWK184" s="5"/>
      <c r="CWL184" s="5"/>
      <c r="CWM184" s="5"/>
      <c r="CWN184" s="5"/>
      <c r="CWO184" s="5"/>
      <c r="CWP184" s="5"/>
      <c r="CWQ184" s="5"/>
      <c r="CWR184" s="5"/>
      <c r="CWS184" s="5"/>
      <c r="CWT184" s="5"/>
      <c r="CWU184" s="5"/>
      <c r="CWV184" s="5"/>
      <c r="CWW184" s="5"/>
      <c r="CWX184" s="5"/>
      <c r="CWY184" s="5"/>
      <c r="CWZ184" s="5"/>
      <c r="CXA184" s="5"/>
      <c r="CXB184" s="5"/>
      <c r="CXC184" s="5"/>
      <c r="CXD184" s="5"/>
      <c r="CXE184" s="5"/>
      <c r="CXF184" s="5"/>
      <c r="CXG184" s="5"/>
      <c r="CXH184" s="5"/>
      <c r="CXI184" s="5"/>
      <c r="CXJ184" s="5"/>
      <c r="CXK184" s="5"/>
      <c r="CXL184" s="5"/>
      <c r="CXM184" s="5"/>
      <c r="CXN184" s="5"/>
      <c r="CXO184" s="5"/>
      <c r="CXP184" s="5"/>
      <c r="CXQ184" s="5"/>
      <c r="CXR184" s="5"/>
      <c r="CXS184" s="5"/>
      <c r="CXT184" s="5"/>
      <c r="CXU184" s="5"/>
      <c r="CXV184" s="5"/>
      <c r="CXW184" s="5"/>
      <c r="CXX184" s="5"/>
      <c r="CXY184" s="5"/>
      <c r="CXZ184" s="5"/>
      <c r="CYA184" s="5"/>
      <c r="CYB184" s="5"/>
      <c r="CYC184" s="5"/>
      <c r="CYD184" s="5"/>
      <c r="CYE184" s="5"/>
      <c r="CYF184" s="5"/>
      <c r="CYG184" s="5"/>
      <c r="CYH184" s="5"/>
      <c r="CYI184" s="5"/>
      <c r="CYJ184" s="5"/>
      <c r="CYK184" s="5"/>
      <c r="CYL184" s="5"/>
      <c r="CYM184" s="5"/>
      <c r="CYN184" s="5"/>
      <c r="CYO184" s="5"/>
      <c r="CYP184" s="5"/>
      <c r="CYQ184" s="5"/>
      <c r="CYR184" s="5"/>
      <c r="CYS184" s="5"/>
      <c r="CYT184" s="5"/>
      <c r="CYU184" s="5"/>
      <c r="CYV184" s="5"/>
      <c r="CYW184" s="5"/>
      <c r="CYX184" s="5"/>
      <c r="CYY184" s="5"/>
      <c r="CYZ184" s="5"/>
      <c r="CZA184" s="5"/>
      <c r="CZB184" s="5"/>
      <c r="CZC184" s="5"/>
      <c r="CZD184" s="5"/>
      <c r="CZE184" s="5"/>
      <c r="CZF184" s="5"/>
      <c r="CZG184" s="5"/>
      <c r="CZH184" s="5"/>
      <c r="CZI184" s="5"/>
      <c r="CZJ184" s="5"/>
      <c r="CZK184" s="5"/>
      <c r="CZL184" s="5"/>
      <c r="CZM184" s="5"/>
      <c r="CZN184" s="5"/>
      <c r="CZO184" s="5"/>
      <c r="CZP184" s="5"/>
      <c r="CZQ184" s="5"/>
      <c r="CZR184" s="5"/>
      <c r="CZS184" s="5"/>
      <c r="CZT184" s="5"/>
      <c r="CZU184" s="5"/>
      <c r="CZV184" s="5"/>
      <c r="CZW184" s="5"/>
      <c r="CZX184" s="5"/>
      <c r="CZY184" s="5"/>
      <c r="CZZ184" s="5"/>
      <c r="DAA184" s="5"/>
      <c r="DAB184" s="5"/>
      <c r="DAC184" s="5"/>
      <c r="DAD184" s="5"/>
      <c r="DAE184" s="5"/>
      <c r="DAF184" s="5"/>
      <c r="DAG184" s="5"/>
      <c r="DAH184" s="5"/>
      <c r="DAI184" s="5"/>
      <c r="DAJ184" s="5"/>
      <c r="DAK184" s="5"/>
      <c r="DAL184" s="5"/>
      <c r="DAM184" s="5"/>
      <c r="DAN184" s="5"/>
      <c r="DAO184" s="5"/>
      <c r="DAP184" s="5"/>
      <c r="DAQ184" s="5"/>
      <c r="DAR184" s="5"/>
      <c r="DAS184" s="5"/>
      <c r="DAT184" s="5"/>
      <c r="DAU184" s="5"/>
      <c r="DAV184" s="5"/>
      <c r="DAW184" s="5"/>
      <c r="DAX184" s="5"/>
      <c r="DAY184" s="5"/>
      <c r="DAZ184" s="5"/>
      <c r="DBA184" s="5"/>
      <c r="DBB184" s="5"/>
      <c r="DBC184" s="5"/>
      <c r="DBD184" s="5"/>
      <c r="DBE184" s="5"/>
      <c r="DBF184" s="5"/>
      <c r="DBG184" s="5"/>
      <c r="DBH184" s="5"/>
      <c r="DBI184" s="5"/>
      <c r="DBJ184" s="5"/>
      <c r="DBK184" s="5"/>
      <c r="DBL184" s="5"/>
      <c r="DBM184" s="5"/>
      <c r="DBN184" s="5"/>
      <c r="DBO184" s="5"/>
      <c r="DBP184" s="5"/>
      <c r="DBQ184" s="5"/>
      <c r="DBR184" s="5"/>
      <c r="DBS184" s="5"/>
      <c r="DBT184" s="5"/>
      <c r="DBU184" s="5"/>
      <c r="DBV184" s="5"/>
      <c r="DBW184" s="5"/>
      <c r="DBX184" s="5"/>
      <c r="DBY184" s="5"/>
      <c r="DBZ184" s="5"/>
      <c r="DCA184" s="5"/>
      <c r="DCB184" s="5"/>
      <c r="DCC184" s="5"/>
      <c r="DCD184" s="5"/>
      <c r="DCE184" s="5"/>
      <c r="DCF184" s="5"/>
      <c r="DCG184" s="5"/>
      <c r="DCH184" s="5"/>
      <c r="DCI184" s="5"/>
      <c r="DCJ184" s="5"/>
      <c r="DCK184" s="5"/>
      <c r="DCL184" s="5"/>
      <c r="DCM184" s="5"/>
      <c r="DCN184" s="5"/>
      <c r="DCO184" s="5"/>
      <c r="DCP184" s="5"/>
      <c r="DCQ184" s="5"/>
      <c r="DCR184" s="5"/>
      <c r="DCS184" s="5"/>
      <c r="DCT184" s="5"/>
      <c r="DCU184" s="5"/>
      <c r="DCV184" s="5"/>
      <c r="DCW184" s="5"/>
      <c r="DCX184" s="5"/>
      <c r="DCY184" s="5"/>
      <c r="DCZ184" s="5"/>
      <c r="DDA184" s="5"/>
      <c r="DDB184" s="5"/>
      <c r="DDC184" s="5"/>
      <c r="DDD184" s="5"/>
      <c r="DDE184" s="5"/>
      <c r="DDF184" s="5"/>
      <c r="DDG184" s="5"/>
      <c r="DDH184" s="5"/>
      <c r="DDI184" s="5"/>
      <c r="DDJ184" s="5"/>
      <c r="DDK184" s="5"/>
      <c r="DDL184" s="5"/>
      <c r="DDM184" s="5"/>
      <c r="DDN184" s="5"/>
      <c r="DDO184" s="5"/>
      <c r="DDP184" s="5"/>
      <c r="DDQ184" s="5"/>
      <c r="DDR184" s="5"/>
      <c r="DDS184" s="5"/>
      <c r="DDT184" s="5"/>
      <c r="DDU184" s="5"/>
      <c r="DDV184" s="5"/>
      <c r="DDW184" s="5"/>
      <c r="DDX184" s="5"/>
      <c r="DDY184" s="5"/>
      <c r="DDZ184" s="5"/>
      <c r="DEA184" s="5"/>
      <c r="DEB184" s="5"/>
      <c r="DEC184" s="5"/>
      <c r="DED184" s="5"/>
      <c r="DEE184" s="5"/>
      <c r="DEF184" s="5"/>
      <c r="DEG184" s="5"/>
      <c r="DEH184" s="5"/>
      <c r="DEI184" s="5"/>
      <c r="DEJ184" s="5"/>
      <c r="DEK184" s="5"/>
      <c r="DEL184" s="5"/>
      <c r="DEM184" s="5"/>
      <c r="DEN184" s="5"/>
      <c r="DEO184" s="5"/>
      <c r="DEP184" s="5"/>
      <c r="DEQ184" s="5"/>
      <c r="DER184" s="5"/>
      <c r="DES184" s="5"/>
      <c r="DET184" s="5"/>
      <c r="DEU184" s="5"/>
      <c r="DEV184" s="5"/>
      <c r="DEW184" s="5"/>
      <c r="DEX184" s="5"/>
      <c r="DEY184" s="5"/>
      <c r="DEZ184" s="5"/>
      <c r="DFA184" s="5"/>
      <c r="DFB184" s="5"/>
      <c r="DFC184" s="5"/>
      <c r="DFD184" s="5"/>
      <c r="DFE184" s="5"/>
      <c r="DFF184" s="5"/>
      <c r="DFG184" s="5"/>
      <c r="DFH184" s="5"/>
      <c r="DFI184" s="5"/>
      <c r="DFJ184" s="5"/>
      <c r="DFK184" s="5"/>
      <c r="DFL184" s="5"/>
      <c r="DFM184" s="5"/>
      <c r="DFN184" s="5"/>
      <c r="DFO184" s="5"/>
      <c r="DFP184" s="5"/>
      <c r="DFQ184" s="5"/>
      <c r="DFR184" s="5"/>
      <c r="DFS184" s="5"/>
      <c r="DFT184" s="5"/>
      <c r="DFU184" s="5"/>
      <c r="DFV184" s="5"/>
      <c r="DFW184" s="5"/>
      <c r="DFX184" s="5"/>
      <c r="DFY184" s="5"/>
      <c r="DFZ184" s="5"/>
      <c r="DGA184" s="5"/>
      <c r="DGB184" s="5"/>
      <c r="DGC184" s="5"/>
      <c r="DGD184" s="5"/>
      <c r="DGE184" s="5"/>
      <c r="DGF184" s="5"/>
      <c r="DGG184" s="5"/>
      <c r="DGH184" s="5"/>
      <c r="DGI184" s="5"/>
      <c r="DGJ184" s="5"/>
      <c r="DGK184" s="5"/>
      <c r="DGL184" s="5"/>
      <c r="DGM184" s="5"/>
      <c r="DGN184" s="5"/>
      <c r="DGO184" s="5"/>
      <c r="DGP184" s="5"/>
      <c r="DGQ184" s="5"/>
      <c r="DGR184" s="5"/>
      <c r="DGS184" s="5"/>
      <c r="DGT184" s="5"/>
      <c r="DGU184" s="5"/>
      <c r="DGV184" s="5"/>
      <c r="DGW184" s="5"/>
      <c r="DGX184" s="5"/>
      <c r="DGY184" s="5"/>
      <c r="DGZ184" s="5"/>
      <c r="DHA184" s="5"/>
      <c r="DHB184" s="5"/>
      <c r="DHC184" s="5"/>
      <c r="DHD184" s="5"/>
      <c r="DHE184" s="5"/>
      <c r="DHF184" s="5"/>
      <c r="DHG184" s="5"/>
      <c r="DHH184" s="5"/>
      <c r="DHI184" s="5"/>
      <c r="DHJ184" s="5"/>
      <c r="DHK184" s="5"/>
      <c r="DHL184" s="5"/>
      <c r="DHM184" s="5"/>
      <c r="DHN184" s="5"/>
      <c r="DHO184" s="5"/>
      <c r="DHP184" s="5"/>
      <c r="DHQ184" s="5"/>
      <c r="DHR184" s="5"/>
      <c r="DHS184" s="5"/>
      <c r="DHT184" s="5"/>
      <c r="DHU184" s="5"/>
      <c r="DHV184" s="5"/>
      <c r="DHW184" s="5"/>
      <c r="DHX184" s="5"/>
      <c r="DHY184" s="5"/>
      <c r="DHZ184" s="5"/>
      <c r="DIA184" s="5"/>
      <c r="DIB184" s="5"/>
      <c r="DIC184" s="5"/>
      <c r="DID184" s="5"/>
      <c r="DIE184" s="5"/>
      <c r="DIF184" s="5"/>
      <c r="DIG184" s="5"/>
      <c r="DIH184" s="5"/>
      <c r="DII184" s="5"/>
      <c r="DIJ184" s="5"/>
      <c r="DIK184" s="5"/>
      <c r="DIL184" s="5"/>
      <c r="DIM184" s="5"/>
      <c r="DIN184" s="5"/>
      <c r="DIO184" s="5"/>
      <c r="DIP184" s="5"/>
      <c r="DIQ184" s="5"/>
      <c r="DIR184" s="5"/>
      <c r="DIS184" s="5"/>
      <c r="DIT184" s="5"/>
      <c r="DIU184" s="5"/>
      <c r="DIV184" s="5"/>
      <c r="DIW184" s="5"/>
      <c r="DIX184" s="5"/>
      <c r="DIY184" s="5"/>
      <c r="DIZ184" s="5"/>
      <c r="DJA184" s="5"/>
      <c r="DJB184" s="5"/>
      <c r="DJC184" s="5"/>
      <c r="DJD184" s="5"/>
      <c r="DJE184" s="5"/>
      <c r="DJF184" s="5"/>
      <c r="DJG184" s="5"/>
      <c r="DJH184" s="5"/>
      <c r="DJI184" s="5"/>
      <c r="DJJ184" s="5"/>
      <c r="DJK184" s="5"/>
      <c r="DJL184" s="5"/>
      <c r="DJM184" s="5"/>
      <c r="DJN184" s="5"/>
      <c r="DJO184" s="5"/>
      <c r="DJP184" s="5"/>
      <c r="DJQ184" s="5"/>
      <c r="DJR184" s="5"/>
      <c r="DJS184" s="5"/>
      <c r="DJT184" s="5"/>
      <c r="DJU184" s="5"/>
      <c r="DJV184" s="5"/>
      <c r="DJW184" s="5"/>
      <c r="DJX184" s="5"/>
      <c r="DJY184" s="5"/>
      <c r="DJZ184" s="5"/>
      <c r="DKA184" s="5"/>
      <c r="DKB184" s="5"/>
      <c r="DKC184" s="5"/>
      <c r="DKD184" s="5"/>
      <c r="DKE184" s="5"/>
      <c r="DKF184" s="5"/>
      <c r="DKG184" s="5"/>
      <c r="DKH184" s="5"/>
      <c r="DKI184" s="5"/>
      <c r="DKJ184" s="5"/>
      <c r="DKK184" s="5"/>
      <c r="DKL184" s="5"/>
      <c r="DKM184" s="5"/>
      <c r="DKN184" s="5"/>
      <c r="DKO184" s="5"/>
      <c r="DKP184" s="5"/>
      <c r="DKQ184" s="5"/>
      <c r="DKR184" s="5"/>
      <c r="DKS184" s="5"/>
      <c r="DKT184" s="5"/>
      <c r="DKU184" s="5"/>
      <c r="DKV184" s="5"/>
      <c r="DKW184" s="5"/>
      <c r="DKX184" s="5"/>
      <c r="DKY184" s="5"/>
      <c r="DKZ184" s="5"/>
      <c r="DLA184" s="5"/>
      <c r="DLB184" s="5"/>
      <c r="DLC184" s="5"/>
      <c r="DLD184" s="5"/>
      <c r="DLE184" s="5"/>
      <c r="DLF184" s="5"/>
      <c r="DLG184" s="5"/>
      <c r="DLH184" s="5"/>
      <c r="DLI184" s="5"/>
      <c r="DLJ184" s="5"/>
      <c r="DLK184" s="5"/>
      <c r="DLL184" s="5"/>
      <c r="DLM184" s="5"/>
      <c r="DLN184" s="5"/>
      <c r="DLO184" s="5"/>
      <c r="DLP184" s="5"/>
      <c r="DLQ184" s="5"/>
      <c r="DLR184" s="5"/>
      <c r="DLS184" s="5"/>
      <c r="DLT184" s="5"/>
      <c r="DLU184" s="5"/>
      <c r="DLV184" s="5"/>
      <c r="DLW184" s="5"/>
      <c r="DLX184" s="5"/>
      <c r="DLY184" s="5"/>
      <c r="DLZ184" s="5"/>
      <c r="DMA184" s="5"/>
      <c r="DMB184" s="5"/>
      <c r="DMC184" s="5"/>
      <c r="DMD184" s="5"/>
      <c r="DME184" s="5"/>
      <c r="DMF184" s="5"/>
      <c r="DMG184" s="5"/>
      <c r="DMH184" s="5"/>
      <c r="DMI184" s="5"/>
      <c r="DMJ184" s="5"/>
      <c r="DMK184" s="5"/>
      <c r="DML184" s="5"/>
      <c r="DMM184" s="5"/>
      <c r="DMN184" s="5"/>
      <c r="DMO184" s="5"/>
      <c r="DMP184" s="5"/>
      <c r="DMQ184" s="5"/>
      <c r="DMR184" s="5"/>
      <c r="DMS184" s="5"/>
      <c r="DMT184" s="5"/>
      <c r="DMU184" s="5"/>
      <c r="DMV184" s="5"/>
      <c r="DMW184" s="5"/>
      <c r="DMX184" s="5"/>
      <c r="DMY184" s="5"/>
      <c r="DMZ184" s="5"/>
      <c r="DNA184" s="5"/>
      <c r="DNB184" s="5"/>
      <c r="DNC184" s="5"/>
      <c r="DND184" s="5"/>
      <c r="DNE184" s="5"/>
      <c r="DNF184" s="5"/>
      <c r="DNG184" s="5"/>
      <c r="DNH184" s="5"/>
      <c r="DNI184" s="5"/>
      <c r="DNJ184" s="5"/>
      <c r="DNK184" s="5"/>
      <c r="DNL184" s="5"/>
      <c r="DNM184" s="5"/>
      <c r="DNN184" s="5"/>
      <c r="DNO184" s="5"/>
      <c r="DNP184" s="5"/>
      <c r="DNQ184" s="5"/>
      <c r="DNR184" s="5"/>
      <c r="DNS184" s="5"/>
      <c r="DNT184" s="5"/>
      <c r="DNU184" s="5"/>
      <c r="DNV184" s="5"/>
      <c r="DNW184" s="5"/>
      <c r="DNX184" s="5"/>
      <c r="DNY184" s="5"/>
      <c r="DNZ184" s="5"/>
      <c r="DOA184" s="5"/>
      <c r="DOB184" s="5"/>
      <c r="DOC184" s="5"/>
      <c r="DOD184" s="5"/>
      <c r="DOE184" s="5"/>
      <c r="DOF184" s="5"/>
      <c r="DOG184" s="5"/>
      <c r="DOH184" s="5"/>
      <c r="DOI184" s="5"/>
      <c r="DOJ184" s="5"/>
      <c r="DOK184" s="5"/>
      <c r="DOL184" s="5"/>
      <c r="DOM184" s="5"/>
      <c r="DON184" s="5"/>
      <c r="DOO184" s="5"/>
      <c r="DOP184" s="5"/>
      <c r="DOQ184" s="5"/>
      <c r="DOR184" s="5"/>
      <c r="DOS184" s="5"/>
      <c r="DOT184" s="5"/>
      <c r="DOU184" s="5"/>
      <c r="DOV184" s="5"/>
      <c r="DOW184" s="5"/>
      <c r="DOX184" s="5"/>
      <c r="DOY184" s="5"/>
      <c r="DOZ184" s="5"/>
      <c r="DPA184" s="5"/>
      <c r="DPB184" s="5"/>
      <c r="DPC184" s="5"/>
      <c r="DPD184" s="5"/>
      <c r="DPE184" s="5"/>
      <c r="DPF184" s="5"/>
      <c r="DPG184" s="5"/>
      <c r="DPH184" s="5"/>
      <c r="DPI184" s="5"/>
      <c r="DPJ184" s="5"/>
      <c r="DPK184" s="5"/>
      <c r="DPL184" s="5"/>
      <c r="DPM184" s="5"/>
      <c r="DPN184" s="5"/>
      <c r="DPO184" s="5"/>
      <c r="DPP184" s="5"/>
      <c r="DPQ184" s="5"/>
      <c r="DPR184" s="5"/>
      <c r="DPS184" s="5"/>
      <c r="DPT184" s="5"/>
      <c r="DPU184" s="5"/>
      <c r="DPV184" s="5"/>
      <c r="DPW184" s="5"/>
      <c r="DPX184" s="5"/>
      <c r="DPY184" s="5"/>
      <c r="DPZ184" s="5"/>
      <c r="DQA184" s="5"/>
      <c r="DQB184" s="5"/>
      <c r="DQC184" s="5"/>
      <c r="DQD184" s="5"/>
      <c r="DQE184" s="5"/>
      <c r="DQF184" s="5"/>
      <c r="DQG184" s="5"/>
      <c r="DQH184" s="5"/>
      <c r="DQI184" s="5"/>
      <c r="DQJ184" s="5"/>
      <c r="DQK184" s="5"/>
      <c r="DQL184" s="5"/>
      <c r="DQM184" s="5"/>
      <c r="DQN184" s="5"/>
      <c r="DQO184" s="5"/>
      <c r="DQP184" s="5"/>
      <c r="DQQ184" s="5"/>
      <c r="DQR184" s="5"/>
      <c r="DQS184" s="5"/>
      <c r="DQT184" s="5"/>
      <c r="DQU184" s="5"/>
      <c r="DQV184" s="5"/>
      <c r="DQW184" s="5"/>
      <c r="DQX184" s="5"/>
      <c r="DQY184" s="5"/>
      <c r="DQZ184" s="5"/>
      <c r="DRA184" s="5"/>
      <c r="DRB184" s="5"/>
      <c r="DRC184" s="5"/>
      <c r="DRD184" s="5"/>
      <c r="DRE184" s="5"/>
      <c r="DRF184" s="5"/>
      <c r="DRG184" s="5"/>
      <c r="DRH184" s="5"/>
      <c r="DRI184" s="5"/>
      <c r="DRJ184" s="5"/>
      <c r="DRK184" s="5"/>
      <c r="DRL184" s="5"/>
      <c r="DRM184" s="5"/>
      <c r="DRN184" s="5"/>
      <c r="DRO184" s="5"/>
      <c r="DRP184" s="5"/>
      <c r="DRQ184" s="5"/>
      <c r="DRR184" s="5"/>
      <c r="DRS184" s="5"/>
      <c r="DRT184" s="5"/>
      <c r="DRU184" s="5"/>
      <c r="DRV184" s="5"/>
      <c r="DRW184" s="5"/>
      <c r="DRX184" s="5"/>
      <c r="DRY184" s="5"/>
      <c r="DRZ184" s="5"/>
      <c r="DSA184" s="5"/>
      <c r="DSB184" s="5"/>
      <c r="DSC184" s="5"/>
      <c r="DSD184" s="5"/>
      <c r="DSE184" s="5"/>
      <c r="DSF184" s="5"/>
      <c r="DSG184" s="5"/>
      <c r="DSH184" s="5"/>
      <c r="DSI184" s="5"/>
      <c r="DSJ184" s="5"/>
      <c r="DSK184" s="5"/>
      <c r="DSL184" s="5"/>
      <c r="DSM184" s="5"/>
      <c r="DSN184" s="5"/>
      <c r="DSO184" s="5"/>
      <c r="DSP184" s="5"/>
      <c r="DSQ184" s="5"/>
      <c r="DSR184" s="5"/>
      <c r="DSS184" s="5"/>
      <c r="DST184" s="5"/>
      <c r="DSU184" s="5"/>
      <c r="DSV184" s="5"/>
      <c r="DSW184" s="5"/>
      <c r="DSX184" s="5"/>
      <c r="DSY184" s="5"/>
      <c r="DSZ184" s="5"/>
      <c r="DTA184" s="5"/>
      <c r="DTB184" s="5"/>
      <c r="DTC184" s="5"/>
      <c r="DTD184" s="5"/>
      <c r="DTE184" s="5"/>
      <c r="DTF184" s="5"/>
      <c r="DTG184" s="5"/>
      <c r="DTH184" s="5"/>
      <c r="DTI184" s="5"/>
      <c r="DTJ184" s="5"/>
      <c r="DTK184" s="5"/>
      <c r="DTL184" s="5"/>
      <c r="DTM184" s="5"/>
      <c r="DTN184" s="5"/>
      <c r="DTO184" s="5"/>
      <c r="DTP184" s="5"/>
      <c r="DTQ184" s="5"/>
      <c r="DTR184" s="5"/>
      <c r="DTS184" s="5"/>
      <c r="DTT184" s="5"/>
      <c r="DTU184" s="5"/>
      <c r="DTV184" s="5"/>
      <c r="DTW184" s="5"/>
      <c r="DTX184" s="5"/>
      <c r="DTY184" s="5"/>
      <c r="DTZ184" s="5"/>
      <c r="DUA184" s="5"/>
      <c r="DUB184" s="5"/>
      <c r="DUC184" s="5"/>
      <c r="DUD184" s="5"/>
      <c r="DUE184" s="5"/>
      <c r="DUF184" s="5"/>
      <c r="DUG184" s="5"/>
      <c r="DUH184" s="5"/>
      <c r="DUI184" s="5"/>
      <c r="DUJ184" s="5"/>
      <c r="DUK184" s="5"/>
      <c r="DUL184" s="5"/>
      <c r="DUM184" s="5"/>
      <c r="DUN184" s="5"/>
      <c r="DUO184" s="5"/>
      <c r="DUP184" s="5"/>
      <c r="DUQ184" s="5"/>
      <c r="DUR184" s="5"/>
      <c r="DUS184" s="5"/>
      <c r="DUT184" s="5"/>
      <c r="DUU184" s="5"/>
      <c r="DUV184" s="5"/>
      <c r="DUW184" s="5"/>
      <c r="DUX184" s="5"/>
      <c r="DUY184" s="5"/>
      <c r="DUZ184" s="5"/>
      <c r="DVA184" s="5"/>
      <c r="DVB184" s="5"/>
      <c r="DVC184" s="5"/>
      <c r="DVD184" s="5"/>
      <c r="DVE184" s="5"/>
      <c r="DVF184" s="5"/>
      <c r="DVG184" s="5"/>
      <c r="DVH184" s="5"/>
      <c r="DVI184" s="5"/>
      <c r="DVJ184" s="5"/>
      <c r="DVK184" s="5"/>
      <c r="DVL184" s="5"/>
      <c r="DVM184" s="5"/>
      <c r="DVN184" s="5"/>
      <c r="DVO184" s="5"/>
      <c r="DVP184" s="5"/>
      <c r="DVQ184" s="5"/>
      <c r="DVR184" s="5"/>
      <c r="DVS184" s="5"/>
      <c r="DVT184" s="5"/>
      <c r="DVU184" s="5"/>
      <c r="DVV184" s="5"/>
      <c r="DVW184" s="5"/>
      <c r="DVX184" s="5"/>
      <c r="DVY184" s="5"/>
      <c r="DVZ184" s="5"/>
      <c r="DWA184" s="5"/>
      <c r="DWB184" s="5"/>
      <c r="DWC184" s="5"/>
      <c r="DWD184" s="5"/>
      <c r="DWE184" s="5"/>
      <c r="DWF184" s="5"/>
      <c r="DWG184" s="5"/>
      <c r="DWH184" s="5"/>
      <c r="DWI184" s="5"/>
      <c r="DWJ184" s="5"/>
      <c r="DWK184" s="5"/>
      <c r="DWL184" s="5"/>
      <c r="DWM184" s="5"/>
      <c r="DWN184" s="5"/>
      <c r="DWO184" s="5"/>
      <c r="DWP184" s="5"/>
      <c r="DWQ184" s="5"/>
      <c r="DWR184" s="5"/>
      <c r="DWS184" s="5"/>
      <c r="DWT184" s="5"/>
      <c r="DWU184" s="5"/>
      <c r="DWV184" s="5"/>
      <c r="DWW184" s="5"/>
      <c r="DWX184" s="5"/>
      <c r="DWY184" s="5"/>
      <c r="DWZ184" s="5"/>
      <c r="DXA184" s="5"/>
      <c r="DXB184" s="5"/>
      <c r="DXC184" s="5"/>
      <c r="DXD184" s="5"/>
      <c r="DXE184" s="5"/>
      <c r="DXF184" s="5"/>
      <c r="DXG184" s="5"/>
      <c r="DXH184" s="5"/>
      <c r="DXI184" s="5"/>
      <c r="DXJ184" s="5"/>
      <c r="DXK184" s="5"/>
      <c r="DXL184" s="5"/>
      <c r="DXM184" s="5"/>
      <c r="DXN184" s="5"/>
      <c r="DXO184" s="5"/>
      <c r="DXP184" s="5"/>
      <c r="DXQ184" s="5"/>
      <c r="DXR184" s="5"/>
      <c r="DXS184" s="5"/>
      <c r="DXT184" s="5"/>
      <c r="DXU184" s="5"/>
      <c r="DXV184" s="5"/>
      <c r="DXW184" s="5"/>
      <c r="DXX184" s="5"/>
      <c r="DXY184" s="5"/>
      <c r="DXZ184" s="5"/>
      <c r="DYA184" s="5"/>
      <c r="DYB184" s="5"/>
      <c r="DYC184" s="5"/>
      <c r="DYD184" s="5"/>
      <c r="DYE184" s="5"/>
      <c r="DYF184" s="5"/>
      <c r="DYG184" s="5"/>
      <c r="DYH184" s="5"/>
      <c r="DYI184" s="5"/>
      <c r="DYJ184" s="5"/>
      <c r="DYK184" s="5"/>
      <c r="DYL184" s="5"/>
      <c r="DYM184" s="5"/>
      <c r="DYN184" s="5"/>
      <c r="DYO184" s="5"/>
      <c r="DYP184" s="5"/>
      <c r="DYQ184" s="5"/>
      <c r="DYR184" s="5"/>
      <c r="DYS184" s="5"/>
      <c r="DYT184" s="5"/>
      <c r="DYU184" s="5"/>
      <c r="DYV184" s="5"/>
      <c r="DYW184" s="5"/>
      <c r="DYX184" s="5"/>
      <c r="DYY184" s="5"/>
      <c r="DYZ184" s="5"/>
      <c r="DZA184" s="5"/>
      <c r="DZB184" s="5"/>
      <c r="DZC184" s="5"/>
      <c r="DZD184" s="5"/>
      <c r="DZE184" s="5"/>
      <c r="DZF184" s="5"/>
      <c r="DZG184" s="5"/>
      <c r="DZH184" s="5"/>
      <c r="DZI184" s="5"/>
      <c r="DZJ184" s="5"/>
      <c r="DZK184" s="5"/>
      <c r="DZL184" s="5"/>
      <c r="DZM184" s="5"/>
      <c r="DZN184" s="5"/>
      <c r="DZO184" s="5"/>
      <c r="DZP184" s="5"/>
      <c r="DZQ184" s="5"/>
      <c r="DZR184" s="5"/>
      <c r="DZS184" s="5"/>
      <c r="DZT184" s="5"/>
      <c r="DZU184" s="5"/>
      <c r="DZV184" s="5"/>
      <c r="DZW184" s="5"/>
      <c r="DZX184" s="5"/>
      <c r="DZY184" s="5"/>
      <c r="DZZ184" s="5"/>
      <c r="EAA184" s="5"/>
      <c r="EAB184" s="5"/>
      <c r="EAC184" s="5"/>
      <c r="EAD184" s="5"/>
      <c r="EAE184" s="5"/>
      <c r="EAF184" s="5"/>
      <c r="EAG184" s="5"/>
      <c r="EAH184" s="5"/>
      <c r="EAI184" s="5"/>
      <c r="EAJ184" s="5"/>
      <c r="EAK184" s="5"/>
      <c r="EAL184" s="5"/>
      <c r="EAM184" s="5"/>
      <c r="EAN184" s="5"/>
      <c r="EAO184" s="5"/>
      <c r="EAP184" s="5"/>
      <c r="EAQ184" s="5"/>
      <c r="EAR184" s="5"/>
      <c r="EAS184" s="5"/>
      <c r="EAT184" s="5"/>
      <c r="EAU184" s="5"/>
      <c r="EAV184" s="5"/>
      <c r="EAW184" s="5"/>
      <c r="EAX184" s="5"/>
      <c r="EAY184" s="5"/>
      <c r="EAZ184" s="5"/>
      <c r="EBA184" s="5"/>
      <c r="EBB184" s="5"/>
      <c r="EBC184" s="5"/>
      <c r="EBD184" s="5"/>
      <c r="EBE184" s="5"/>
      <c r="EBF184" s="5"/>
      <c r="EBG184" s="5"/>
      <c r="EBH184" s="5"/>
      <c r="EBI184" s="5"/>
      <c r="EBJ184" s="5"/>
      <c r="EBK184" s="5"/>
      <c r="EBL184" s="5"/>
      <c r="EBM184" s="5"/>
      <c r="EBN184" s="5"/>
      <c r="EBO184" s="5"/>
      <c r="EBP184" s="5"/>
      <c r="EBQ184" s="5"/>
      <c r="EBR184" s="5"/>
      <c r="EBS184" s="5"/>
      <c r="EBT184" s="5"/>
      <c r="EBU184" s="5"/>
      <c r="EBV184" s="5"/>
      <c r="EBW184" s="5"/>
      <c r="EBX184" s="5"/>
      <c r="EBY184" s="5"/>
      <c r="EBZ184" s="5"/>
      <c r="ECA184" s="5"/>
      <c r="ECB184" s="5"/>
      <c r="ECC184" s="5"/>
      <c r="ECD184" s="5"/>
      <c r="ECE184" s="5"/>
      <c r="ECF184" s="5"/>
      <c r="ECG184" s="5"/>
      <c r="ECH184" s="5"/>
      <c r="ECI184" s="5"/>
      <c r="ECJ184" s="5"/>
      <c r="ECK184" s="5"/>
      <c r="ECL184" s="5"/>
      <c r="ECM184" s="5"/>
      <c r="ECN184" s="5"/>
      <c r="ECO184" s="5"/>
      <c r="ECP184" s="5"/>
      <c r="ECQ184" s="5"/>
      <c r="ECR184" s="5"/>
      <c r="ECS184" s="5"/>
      <c r="ECT184" s="5"/>
      <c r="ECU184" s="5"/>
      <c r="ECV184" s="5"/>
      <c r="ECW184" s="5"/>
      <c r="ECX184" s="5"/>
      <c r="ECY184" s="5"/>
      <c r="ECZ184" s="5"/>
      <c r="EDA184" s="5"/>
      <c r="EDB184" s="5"/>
      <c r="EDC184" s="5"/>
      <c r="EDD184" s="5"/>
      <c r="EDE184" s="5"/>
      <c r="EDF184" s="5"/>
      <c r="EDG184" s="5"/>
      <c r="EDH184" s="5"/>
      <c r="EDI184" s="5"/>
      <c r="EDJ184" s="5"/>
      <c r="EDK184" s="5"/>
      <c r="EDL184" s="5"/>
      <c r="EDM184" s="5"/>
      <c r="EDN184" s="5"/>
      <c r="EDO184" s="5"/>
      <c r="EDP184" s="5"/>
      <c r="EDQ184" s="5"/>
      <c r="EDR184" s="5"/>
      <c r="EDS184" s="5"/>
      <c r="EDT184" s="5"/>
      <c r="EDU184" s="5"/>
      <c r="EDV184" s="5"/>
      <c r="EDW184" s="5"/>
      <c r="EDX184" s="5"/>
      <c r="EDY184" s="5"/>
      <c r="EDZ184" s="5"/>
      <c r="EEA184" s="5"/>
      <c r="EEB184" s="5"/>
      <c r="EEC184" s="5"/>
      <c r="EED184" s="5"/>
      <c r="EEE184" s="5"/>
      <c r="EEF184" s="5"/>
      <c r="EEG184" s="5"/>
      <c r="EEH184" s="5"/>
      <c r="EEI184" s="5"/>
      <c r="EEJ184" s="5"/>
      <c r="EEK184" s="5"/>
      <c r="EEL184" s="5"/>
      <c r="EEM184" s="5"/>
      <c r="EEN184" s="5"/>
      <c r="EEO184" s="5"/>
      <c r="EEP184" s="5"/>
      <c r="EEQ184" s="5"/>
      <c r="EER184" s="5"/>
      <c r="EES184" s="5"/>
      <c r="EET184" s="5"/>
      <c r="EEU184" s="5"/>
      <c r="EEV184" s="5"/>
      <c r="EEW184" s="5"/>
      <c r="EEX184" s="5"/>
      <c r="EEY184" s="5"/>
      <c r="EEZ184" s="5"/>
      <c r="EFA184" s="5"/>
      <c r="EFB184" s="5"/>
      <c r="EFC184" s="5"/>
      <c r="EFD184" s="5"/>
      <c r="EFE184" s="5"/>
      <c r="EFF184" s="5"/>
      <c r="EFG184" s="5"/>
      <c r="EFH184" s="5"/>
      <c r="EFI184" s="5"/>
      <c r="EFJ184" s="5"/>
      <c r="EFK184" s="5"/>
      <c r="EFL184" s="5"/>
      <c r="EFM184" s="5"/>
      <c r="EFN184" s="5"/>
      <c r="EFO184" s="5"/>
      <c r="EFP184" s="5"/>
      <c r="EFQ184" s="5"/>
      <c r="EFR184" s="5"/>
      <c r="EFS184" s="5"/>
      <c r="EFT184" s="5"/>
      <c r="EFU184" s="5"/>
      <c r="EFV184" s="5"/>
      <c r="EFW184" s="5"/>
      <c r="EFX184" s="5"/>
      <c r="EFY184" s="5"/>
      <c r="EFZ184" s="5"/>
      <c r="EGA184" s="5"/>
      <c r="EGB184" s="5"/>
      <c r="EGC184" s="5"/>
      <c r="EGD184" s="5"/>
      <c r="EGE184" s="5"/>
      <c r="EGF184" s="5"/>
      <c r="EGG184" s="5"/>
      <c r="EGH184" s="5"/>
      <c r="EGI184" s="5"/>
      <c r="EGJ184" s="5"/>
      <c r="EGK184" s="5"/>
      <c r="EGL184" s="5"/>
      <c r="EGM184" s="5"/>
      <c r="EGN184" s="5"/>
      <c r="EGO184" s="5"/>
      <c r="EGP184" s="5"/>
      <c r="EGQ184" s="5"/>
      <c r="EGR184" s="5"/>
      <c r="EGS184" s="5"/>
      <c r="EGT184" s="5"/>
      <c r="EGU184" s="5"/>
      <c r="EGV184" s="5"/>
      <c r="EGW184" s="5"/>
      <c r="EGX184" s="5"/>
      <c r="EGY184" s="5"/>
      <c r="EGZ184" s="5"/>
      <c r="EHA184" s="5"/>
      <c r="EHB184" s="5"/>
      <c r="EHC184" s="5"/>
      <c r="EHD184" s="5"/>
      <c r="EHE184" s="5"/>
      <c r="EHF184" s="5"/>
      <c r="EHG184" s="5"/>
      <c r="EHH184" s="5"/>
      <c r="EHI184" s="5"/>
      <c r="EHJ184" s="5"/>
      <c r="EHK184" s="5"/>
      <c r="EHL184" s="5"/>
      <c r="EHM184" s="5"/>
      <c r="EHN184" s="5"/>
      <c r="EHO184" s="5"/>
      <c r="EHP184" s="5"/>
      <c r="EHQ184" s="5"/>
      <c r="EHR184" s="5"/>
      <c r="EHS184" s="5"/>
      <c r="EHT184" s="5"/>
      <c r="EHU184" s="5"/>
      <c r="EHV184" s="5"/>
      <c r="EHW184" s="5"/>
      <c r="EHX184" s="5"/>
      <c r="EHY184" s="5"/>
      <c r="EHZ184" s="5"/>
      <c r="EIA184" s="5"/>
      <c r="EIB184" s="5"/>
      <c r="EIC184" s="5"/>
      <c r="EID184" s="5"/>
      <c r="EIE184" s="5"/>
      <c r="EIF184" s="5"/>
      <c r="EIG184" s="5"/>
      <c r="EIH184" s="5"/>
      <c r="EII184" s="5"/>
      <c r="EIJ184" s="5"/>
      <c r="EIK184" s="5"/>
      <c r="EIL184" s="5"/>
      <c r="EIM184" s="5"/>
      <c r="EIN184" s="5"/>
      <c r="EIO184" s="5"/>
      <c r="EIP184" s="5"/>
      <c r="EIQ184" s="5"/>
      <c r="EIR184" s="5"/>
      <c r="EIS184" s="5"/>
      <c r="EIT184" s="5"/>
      <c r="EIU184" s="5"/>
      <c r="EIV184" s="5"/>
      <c r="EIW184" s="5"/>
      <c r="EIX184" s="5"/>
      <c r="EIY184" s="5"/>
      <c r="EIZ184" s="5"/>
      <c r="EJA184" s="5"/>
      <c r="EJB184" s="5"/>
      <c r="EJC184" s="5"/>
      <c r="EJD184" s="5"/>
      <c r="EJE184" s="5"/>
      <c r="EJF184" s="5"/>
      <c r="EJG184" s="5"/>
      <c r="EJH184" s="5"/>
      <c r="EJI184" s="5"/>
      <c r="EJJ184" s="5"/>
      <c r="EJK184" s="5"/>
      <c r="EJL184" s="5"/>
      <c r="EJM184" s="5"/>
      <c r="EJN184" s="5"/>
      <c r="EJO184" s="5"/>
      <c r="EJP184" s="5"/>
      <c r="EJQ184" s="5"/>
      <c r="EJR184" s="5"/>
      <c r="EJS184" s="5"/>
      <c r="EJT184" s="5"/>
      <c r="EJU184" s="5"/>
      <c r="EJV184" s="5"/>
      <c r="EJW184" s="5"/>
      <c r="EJX184" s="5"/>
      <c r="EJY184" s="5"/>
      <c r="EJZ184" s="5"/>
      <c r="EKA184" s="5"/>
      <c r="EKB184" s="5"/>
      <c r="EKC184" s="5"/>
      <c r="EKD184" s="5"/>
      <c r="EKE184" s="5"/>
      <c r="EKF184" s="5"/>
      <c r="EKG184" s="5"/>
      <c r="EKH184" s="5"/>
      <c r="EKI184" s="5"/>
      <c r="EKJ184" s="5"/>
      <c r="EKK184" s="5"/>
      <c r="EKL184" s="5"/>
      <c r="EKM184" s="5"/>
      <c r="EKN184" s="5"/>
      <c r="EKO184" s="5"/>
      <c r="EKP184" s="5"/>
      <c r="EKQ184" s="5"/>
      <c r="EKR184" s="5"/>
      <c r="EKS184" s="5"/>
      <c r="EKT184" s="5"/>
      <c r="EKU184" s="5"/>
      <c r="EKV184" s="5"/>
      <c r="EKW184" s="5"/>
      <c r="EKX184" s="5"/>
      <c r="EKY184" s="5"/>
      <c r="EKZ184" s="5"/>
      <c r="ELA184" s="5"/>
      <c r="ELB184" s="5"/>
      <c r="ELC184" s="5"/>
      <c r="ELD184" s="5"/>
      <c r="ELE184" s="5"/>
      <c r="ELF184" s="5"/>
      <c r="ELG184" s="5"/>
      <c r="ELH184" s="5"/>
      <c r="ELI184" s="5"/>
      <c r="ELJ184" s="5"/>
      <c r="ELK184" s="5"/>
      <c r="ELL184" s="5"/>
      <c r="ELM184" s="5"/>
      <c r="ELN184" s="5"/>
      <c r="ELO184" s="5"/>
      <c r="ELP184" s="5"/>
      <c r="ELQ184" s="5"/>
      <c r="ELR184" s="5"/>
      <c r="ELS184" s="5"/>
      <c r="ELT184" s="5"/>
      <c r="ELU184" s="5"/>
      <c r="ELV184" s="5"/>
      <c r="ELW184" s="5"/>
      <c r="ELX184" s="5"/>
      <c r="ELY184" s="5"/>
      <c r="ELZ184" s="5"/>
      <c r="EMA184" s="5"/>
      <c r="EMB184" s="5"/>
      <c r="EMC184" s="5"/>
      <c r="EMD184" s="5"/>
      <c r="EME184" s="5"/>
      <c r="EMF184" s="5"/>
      <c r="EMG184" s="5"/>
      <c r="EMH184" s="5"/>
      <c r="EMI184" s="5"/>
      <c r="EMJ184" s="5"/>
      <c r="EMK184" s="5"/>
      <c r="EML184" s="5"/>
      <c r="EMM184" s="5"/>
      <c r="EMN184" s="5"/>
      <c r="EMO184" s="5"/>
      <c r="EMP184" s="5"/>
      <c r="EMQ184" s="5"/>
      <c r="EMR184" s="5"/>
      <c r="EMS184" s="5"/>
      <c r="EMT184" s="5"/>
      <c r="EMU184" s="5"/>
      <c r="EMV184" s="5"/>
      <c r="EMW184" s="5"/>
      <c r="EMX184" s="5"/>
      <c r="EMY184" s="5"/>
      <c r="EMZ184" s="5"/>
      <c r="ENA184" s="5"/>
      <c r="ENB184" s="5"/>
      <c r="ENC184" s="5"/>
      <c r="END184" s="5"/>
      <c r="ENE184" s="5"/>
      <c r="ENF184" s="5"/>
      <c r="ENG184" s="5"/>
      <c r="ENH184" s="5"/>
      <c r="ENI184" s="5"/>
      <c r="ENJ184" s="5"/>
      <c r="ENK184" s="5"/>
      <c r="ENL184" s="5"/>
      <c r="ENM184" s="5"/>
      <c r="ENN184" s="5"/>
      <c r="ENO184" s="5"/>
      <c r="ENP184" s="5"/>
      <c r="ENQ184" s="5"/>
      <c r="ENR184" s="5"/>
      <c r="ENS184" s="5"/>
      <c r="ENT184" s="5"/>
      <c r="ENU184" s="5"/>
      <c r="ENV184" s="5"/>
      <c r="ENW184" s="5"/>
      <c r="ENX184" s="5"/>
      <c r="ENY184" s="5"/>
      <c r="ENZ184" s="5"/>
      <c r="EOA184" s="5"/>
      <c r="EOB184" s="5"/>
      <c r="EOC184" s="5"/>
      <c r="EOD184" s="5"/>
      <c r="EOE184" s="5"/>
      <c r="EOF184" s="5"/>
      <c r="EOG184" s="5"/>
      <c r="EOH184" s="5"/>
      <c r="EOI184" s="5"/>
      <c r="EOJ184" s="5"/>
      <c r="EOK184" s="5"/>
      <c r="EOL184" s="5"/>
      <c r="EOM184" s="5"/>
      <c r="EON184" s="5"/>
      <c r="EOO184" s="5"/>
      <c r="EOP184" s="5"/>
      <c r="EOQ184" s="5"/>
      <c r="EOR184" s="5"/>
      <c r="EOS184" s="5"/>
      <c r="EOT184" s="5"/>
      <c r="EOU184" s="5"/>
      <c r="EOV184" s="5"/>
      <c r="EOW184" s="5"/>
      <c r="EOX184" s="5"/>
      <c r="EOY184" s="5"/>
      <c r="EOZ184" s="5"/>
      <c r="EPA184" s="5"/>
      <c r="EPB184" s="5"/>
      <c r="EPC184" s="5"/>
      <c r="EPD184" s="5"/>
      <c r="EPE184" s="5"/>
      <c r="EPF184" s="5"/>
      <c r="EPG184" s="5"/>
      <c r="EPH184" s="5"/>
      <c r="EPI184" s="5"/>
      <c r="EPJ184" s="5"/>
      <c r="EPK184" s="5"/>
      <c r="EPL184" s="5"/>
      <c r="EPM184" s="5"/>
      <c r="EPN184" s="5"/>
      <c r="EPO184" s="5"/>
      <c r="EPP184" s="5"/>
      <c r="EPQ184" s="5"/>
      <c r="EPR184" s="5"/>
      <c r="EPS184" s="5"/>
      <c r="EPT184" s="5"/>
      <c r="EPU184" s="5"/>
      <c r="EPV184" s="5"/>
      <c r="EPW184" s="5"/>
      <c r="EPX184" s="5"/>
      <c r="EPY184" s="5"/>
      <c r="EPZ184" s="5"/>
      <c r="EQA184" s="5"/>
      <c r="EQB184" s="5"/>
      <c r="EQC184" s="5"/>
      <c r="EQD184" s="5"/>
      <c r="EQE184" s="5"/>
      <c r="EQF184" s="5"/>
      <c r="EQG184" s="5"/>
      <c r="EQH184" s="5"/>
      <c r="EQI184" s="5"/>
      <c r="EQJ184" s="5"/>
      <c r="EQK184" s="5"/>
      <c r="EQL184" s="5"/>
      <c r="EQM184" s="5"/>
      <c r="EQN184" s="5"/>
      <c r="EQO184" s="5"/>
      <c r="EQP184" s="5"/>
      <c r="EQQ184" s="5"/>
      <c r="EQR184" s="5"/>
      <c r="EQS184" s="5"/>
      <c r="EQT184" s="5"/>
      <c r="EQU184" s="5"/>
      <c r="EQV184" s="5"/>
      <c r="EQW184" s="5"/>
      <c r="EQX184" s="5"/>
      <c r="EQY184" s="5"/>
      <c r="EQZ184" s="5"/>
      <c r="ERA184" s="5"/>
      <c r="ERB184" s="5"/>
      <c r="ERC184" s="5"/>
      <c r="ERD184" s="5"/>
      <c r="ERE184" s="5"/>
      <c r="ERF184" s="5"/>
      <c r="ERG184" s="5"/>
      <c r="ERH184" s="5"/>
      <c r="ERI184" s="5"/>
      <c r="ERJ184" s="5"/>
      <c r="ERK184" s="5"/>
      <c r="ERL184" s="5"/>
      <c r="ERM184" s="5"/>
      <c r="ERN184" s="5"/>
      <c r="ERO184" s="5"/>
      <c r="ERP184" s="5"/>
      <c r="ERQ184" s="5"/>
      <c r="ERR184" s="5"/>
      <c r="ERS184" s="5"/>
      <c r="ERT184" s="5"/>
      <c r="ERU184" s="5"/>
      <c r="ERV184" s="5"/>
      <c r="ERW184" s="5"/>
      <c r="ERX184" s="5"/>
      <c r="ERY184" s="5"/>
      <c r="ERZ184" s="5"/>
      <c r="ESA184" s="5"/>
      <c r="ESB184" s="5"/>
      <c r="ESC184" s="5"/>
      <c r="ESD184" s="5"/>
      <c r="ESE184" s="5"/>
      <c r="ESF184" s="5"/>
      <c r="ESG184" s="5"/>
      <c r="ESH184" s="5"/>
      <c r="ESI184" s="5"/>
      <c r="ESJ184" s="5"/>
      <c r="ESK184" s="5"/>
      <c r="ESL184" s="5"/>
      <c r="ESM184" s="5"/>
      <c r="ESN184" s="5"/>
      <c r="ESO184" s="5"/>
      <c r="ESP184" s="5"/>
      <c r="ESQ184" s="5"/>
      <c r="ESR184" s="5"/>
      <c r="ESS184" s="5"/>
      <c r="EST184" s="5"/>
      <c r="ESU184" s="5"/>
      <c r="ESV184" s="5"/>
      <c r="ESW184" s="5"/>
      <c r="ESX184" s="5"/>
      <c r="ESY184" s="5"/>
      <c r="ESZ184" s="5"/>
      <c r="ETA184" s="5"/>
      <c r="ETB184" s="5"/>
      <c r="ETC184" s="5"/>
      <c r="ETD184" s="5"/>
      <c r="ETE184" s="5"/>
      <c r="ETF184" s="5"/>
      <c r="ETG184" s="5"/>
      <c r="ETH184" s="5"/>
      <c r="ETI184" s="5"/>
      <c r="ETJ184" s="5"/>
      <c r="ETK184" s="5"/>
      <c r="ETL184" s="5"/>
      <c r="ETM184" s="5"/>
      <c r="ETN184" s="5"/>
      <c r="ETO184" s="5"/>
      <c r="ETP184" s="5"/>
      <c r="ETQ184" s="5"/>
      <c r="ETR184" s="5"/>
      <c r="ETS184" s="5"/>
      <c r="ETT184" s="5"/>
      <c r="ETU184" s="5"/>
      <c r="ETV184" s="5"/>
      <c r="ETW184" s="5"/>
      <c r="ETX184" s="5"/>
      <c r="ETY184" s="5"/>
      <c r="ETZ184" s="5"/>
      <c r="EUA184" s="5"/>
      <c r="EUB184" s="5"/>
      <c r="EUC184" s="5"/>
      <c r="EUD184" s="5"/>
      <c r="EUE184" s="5"/>
      <c r="EUF184" s="5"/>
      <c r="EUG184" s="5"/>
      <c r="EUH184" s="5"/>
      <c r="EUI184" s="5"/>
      <c r="EUJ184" s="5"/>
      <c r="EUK184" s="5"/>
      <c r="EUL184" s="5"/>
      <c r="EUM184" s="5"/>
      <c r="EUN184" s="5"/>
      <c r="EUO184" s="5"/>
      <c r="EUP184" s="5"/>
      <c r="EUQ184" s="5"/>
      <c r="EUR184" s="5"/>
      <c r="EUS184" s="5"/>
      <c r="EUT184" s="5"/>
      <c r="EUU184" s="5"/>
      <c r="EUV184" s="5"/>
      <c r="EUW184" s="5"/>
      <c r="EUX184" s="5"/>
      <c r="EUY184" s="5"/>
      <c r="EUZ184" s="5"/>
      <c r="EVA184" s="5"/>
      <c r="EVB184" s="5"/>
      <c r="EVC184" s="5"/>
      <c r="EVD184" s="5"/>
      <c r="EVE184" s="5"/>
      <c r="EVF184" s="5"/>
      <c r="EVG184" s="5"/>
      <c r="EVH184" s="5"/>
      <c r="EVI184" s="5"/>
      <c r="EVJ184" s="5"/>
      <c r="EVK184" s="5"/>
      <c r="EVL184" s="5"/>
      <c r="EVM184" s="5"/>
      <c r="EVN184" s="5"/>
      <c r="EVO184" s="5"/>
      <c r="EVP184" s="5"/>
      <c r="EVQ184" s="5"/>
      <c r="EVR184" s="5"/>
      <c r="EVS184" s="5"/>
      <c r="EVT184" s="5"/>
      <c r="EVU184" s="5"/>
      <c r="EVV184" s="5"/>
      <c r="EVW184" s="5"/>
      <c r="EVX184" s="5"/>
      <c r="EVY184" s="5"/>
      <c r="EVZ184" s="5"/>
      <c r="EWA184" s="5"/>
      <c r="EWB184" s="5"/>
      <c r="EWC184" s="5"/>
      <c r="EWD184" s="5"/>
      <c r="EWE184" s="5"/>
      <c r="EWF184" s="5"/>
      <c r="EWG184" s="5"/>
      <c r="EWH184" s="5"/>
      <c r="EWI184" s="5"/>
      <c r="EWJ184" s="5"/>
      <c r="EWK184" s="5"/>
      <c r="EWL184" s="5"/>
      <c r="EWM184" s="5"/>
      <c r="EWN184" s="5"/>
      <c r="EWO184" s="5"/>
      <c r="EWP184" s="5"/>
      <c r="EWQ184" s="5"/>
      <c r="EWR184" s="5"/>
      <c r="EWS184" s="5"/>
      <c r="EWT184" s="5"/>
      <c r="EWU184" s="5"/>
      <c r="EWV184" s="5"/>
      <c r="EWW184" s="5"/>
      <c r="EWX184" s="5"/>
      <c r="EWY184" s="5"/>
      <c r="EWZ184" s="5"/>
      <c r="EXA184" s="5"/>
      <c r="EXB184" s="5"/>
      <c r="EXC184" s="5"/>
      <c r="EXD184" s="5"/>
      <c r="EXE184" s="5"/>
      <c r="EXF184" s="5"/>
      <c r="EXG184" s="5"/>
      <c r="EXH184" s="5"/>
      <c r="EXI184" s="5"/>
      <c r="EXJ184" s="5"/>
      <c r="EXK184" s="5"/>
      <c r="EXL184" s="5"/>
      <c r="EXM184" s="5"/>
      <c r="EXN184" s="5"/>
      <c r="EXO184" s="5"/>
      <c r="EXP184" s="5"/>
      <c r="EXQ184" s="5"/>
      <c r="EXR184" s="5"/>
      <c r="EXS184" s="5"/>
      <c r="EXT184" s="5"/>
      <c r="EXU184" s="5"/>
      <c r="EXV184" s="5"/>
      <c r="EXW184" s="5"/>
      <c r="EXX184" s="5"/>
      <c r="EXY184" s="5"/>
      <c r="EXZ184" s="5"/>
      <c r="EYA184" s="5"/>
      <c r="EYB184" s="5"/>
      <c r="EYC184" s="5"/>
      <c r="EYD184" s="5"/>
      <c r="EYE184" s="5"/>
      <c r="EYF184" s="5"/>
      <c r="EYG184" s="5"/>
      <c r="EYH184" s="5"/>
      <c r="EYI184" s="5"/>
      <c r="EYJ184" s="5"/>
      <c r="EYK184" s="5"/>
      <c r="EYL184" s="5"/>
      <c r="EYM184" s="5"/>
      <c r="EYN184" s="5"/>
      <c r="EYO184" s="5"/>
      <c r="EYP184" s="5"/>
      <c r="EYQ184" s="5"/>
      <c r="EYR184" s="5"/>
      <c r="EYS184" s="5"/>
      <c r="EYT184" s="5"/>
      <c r="EYU184" s="5"/>
      <c r="EYV184" s="5"/>
      <c r="EYW184" s="5"/>
      <c r="EYX184" s="5"/>
      <c r="EYY184" s="5"/>
      <c r="EYZ184" s="5"/>
      <c r="EZA184" s="5"/>
      <c r="EZB184" s="5"/>
      <c r="EZC184" s="5"/>
      <c r="EZD184" s="5"/>
      <c r="EZE184" s="5"/>
      <c r="EZF184" s="5"/>
      <c r="EZG184" s="5"/>
      <c r="EZH184" s="5"/>
      <c r="EZI184" s="5"/>
      <c r="EZJ184" s="5"/>
      <c r="EZK184" s="5"/>
      <c r="EZL184" s="5"/>
      <c r="EZM184" s="5"/>
      <c r="EZN184" s="5"/>
      <c r="EZO184" s="5"/>
      <c r="EZP184" s="5"/>
      <c r="EZQ184" s="5"/>
      <c r="EZR184" s="5"/>
      <c r="EZS184" s="5"/>
      <c r="EZT184" s="5"/>
      <c r="EZU184" s="5"/>
      <c r="EZV184" s="5"/>
      <c r="EZW184" s="5"/>
      <c r="EZX184" s="5"/>
      <c r="EZY184" s="5"/>
      <c r="EZZ184" s="5"/>
      <c r="FAA184" s="5"/>
      <c r="FAB184" s="5"/>
      <c r="FAC184" s="5"/>
      <c r="FAD184" s="5"/>
      <c r="FAE184" s="5"/>
      <c r="FAF184" s="5"/>
      <c r="FAG184" s="5"/>
      <c r="FAH184" s="5"/>
      <c r="FAI184" s="5"/>
      <c r="FAJ184" s="5"/>
      <c r="FAK184" s="5"/>
      <c r="FAL184" s="5"/>
      <c r="FAM184" s="5"/>
      <c r="FAN184" s="5"/>
      <c r="FAO184" s="5"/>
      <c r="FAP184" s="5"/>
      <c r="FAQ184" s="5"/>
      <c r="FAR184" s="5"/>
      <c r="FAS184" s="5"/>
      <c r="FAT184" s="5"/>
      <c r="FAU184" s="5"/>
      <c r="FAV184" s="5"/>
      <c r="FAW184" s="5"/>
      <c r="FAX184" s="5"/>
      <c r="FAY184" s="5"/>
      <c r="FAZ184" s="5"/>
      <c r="FBA184" s="5"/>
      <c r="FBB184" s="5"/>
      <c r="FBC184" s="5"/>
      <c r="FBD184" s="5"/>
      <c r="FBE184" s="5"/>
      <c r="FBF184" s="5"/>
      <c r="FBG184" s="5"/>
      <c r="FBH184" s="5"/>
      <c r="FBI184" s="5"/>
      <c r="FBJ184" s="5"/>
      <c r="FBK184" s="5"/>
      <c r="FBL184" s="5"/>
      <c r="FBM184" s="5"/>
      <c r="FBN184" s="5"/>
      <c r="FBO184" s="5"/>
      <c r="FBP184" s="5"/>
      <c r="FBQ184" s="5"/>
      <c r="FBR184" s="5"/>
      <c r="FBS184" s="5"/>
      <c r="FBT184" s="5"/>
      <c r="FBU184" s="5"/>
      <c r="FBV184" s="5"/>
      <c r="FBW184" s="5"/>
      <c r="FBX184" s="5"/>
      <c r="FBY184" s="5"/>
      <c r="FBZ184" s="5"/>
      <c r="FCA184" s="5"/>
      <c r="FCB184" s="5"/>
      <c r="FCC184" s="5"/>
      <c r="FCD184" s="5"/>
      <c r="FCE184" s="5"/>
      <c r="FCF184" s="5"/>
      <c r="FCG184" s="5"/>
      <c r="FCH184" s="5"/>
      <c r="FCI184" s="5"/>
      <c r="FCJ184" s="5"/>
      <c r="FCK184" s="5"/>
      <c r="FCL184" s="5"/>
      <c r="FCM184" s="5"/>
      <c r="FCN184" s="5"/>
      <c r="FCO184" s="5"/>
      <c r="FCP184" s="5"/>
      <c r="FCQ184" s="5"/>
      <c r="FCR184" s="5"/>
      <c r="FCS184" s="5"/>
      <c r="FCT184" s="5"/>
      <c r="FCU184" s="5"/>
      <c r="FCV184" s="5"/>
      <c r="FCW184" s="5"/>
      <c r="FCX184" s="5"/>
      <c r="FCY184" s="5"/>
      <c r="FCZ184" s="5"/>
      <c r="FDA184" s="5"/>
      <c r="FDB184" s="5"/>
      <c r="FDC184" s="5"/>
      <c r="FDD184" s="5"/>
      <c r="FDE184" s="5"/>
      <c r="FDF184" s="5"/>
      <c r="FDG184" s="5"/>
      <c r="FDH184" s="5"/>
      <c r="FDI184" s="5"/>
      <c r="FDJ184" s="5"/>
      <c r="FDK184" s="5"/>
      <c r="FDL184" s="5"/>
      <c r="FDM184" s="5"/>
      <c r="FDN184" s="5"/>
      <c r="FDO184" s="5"/>
      <c r="FDP184" s="5"/>
      <c r="FDQ184" s="5"/>
      <c r="FDR184" s="5"/>
      <c r="FDS184" s="5"/>
      <c r="FDT184" s="5"/>
      <c r="FDU184" s="5"/>
      <c r="FDV184" s="5"/>
      <c r="FDW184" s="5"/>
      <c r="FDX184" s="5"/>
      <c r="FDY184" s="5"/>
      <c r="FDZ184" s="5"/>
      <c r="FEA184" s="5"/>
      <c r="FEB184" s="5"/>
      <c r="FEC184" s="5"/>
      <c r="FED184" s="5"/>
      <c r="FEE184" s="5"/>
      <c r="FEF184" s="5"/>
      <c r="FEG184" s="5"/>
      <c r="FEH184" s="5"/>
      <c r="FEI184" s="5"/>
      <c r="FEJ184" s="5"/>
      <c r="FEK184" s="5"/>
      <c r="FEL184" s="5"/>
      <c r="FEM184" s="5"/>
      <c r="FEN184" s="5"/>
      <c r="FEO184" s="5"/>
      <c r="FEP184" s="5"/>
      <c r="FEQ184" s="5"/>
      <c r="FER184" s="5"/>
      <c r="FES184" s="5"/>
      <c r="FET184" s="5"/>
      <c r="FEU184" s="5"/>
      <c r="FEV184" s="5"/>
      <c r="FEW184" s="5"/>
      <c r="FEX184" s="5"/>
      <c r="FEY184" s="5"/>
      <c r="FEZ184" s="5"/>
      <c r="FFA184" s="5"/>
      <c r="FFB184" s="5"/>
      <c r="FFC184" s="5"/>
      <c r="FFD184" s="5"/>
      <c r="FFE184" s="5"/>
      <c r="FFF184" s="5"/>
      <c r="FFG184" s="5"/>
      <c r="FFH184" s="5"/>
      <c r="FFI184" s="5"/>
      <c r="FFJ184" s="5"/>
      <c r="FFK184" s="5"/>
      <c r="FFL184" s="5"/>
      <c r="FFM184" s="5"/>
      <c r="FFN184" s="5"/>
      <c r="FFO184" s="5"/>
      <c r="FFP184" s="5"/>
      <c r="FFQ184" s="5"/>
      <c r="FFR184" s="5"/>
      <c r="FFS184" s="5"/>
      <c r="FFT184" s="5"/>
      <c r="FFU184" s="5"/>
      <c r="FFV184" s="5"/>
      <c r="FFW184" s="5"/>
      <c r="FFX184" s="5"/>
      <c r="FFY184" s="5"/>
      <c r="FFZ184" s="5"/>
      <c r="FGA184" s="5"/>
      <c r="FGB184" s="5"/>
      <c r="FGC184" s="5"/>
      <c r="FGD184" s="5"/>
      <c r="FGE184" s="5"/>
      <c r="FGF184" s="5"/>
      <c r="FGG184" s="5"/>
      <c r="FGH184" s="5"/>
      <c r="FGI184" s="5"/>
      <c r="FGJ184" s="5"/>
      <c r="FGK184" s="5"/>
      <c r="FGL184" s="5"/>
      <c r="FGM184" s="5"/>
      <c r="FGN184" s="5"/>
      <c r="FGO184" s="5"/>
      <c r="FGP184" s="5"/>
      <c r="FGQ184" s="5"/>
      <c r="FGR184" s="5"/>
      <c r="FGS184" s="5"/>
      <c r="FGT184" s="5"/>
      <c r="FGU184" s="5"/>
      <c r="FGV184" s="5"/>
      <c r="FGW184" s="5"/>
      <c r="FGX184" s="5"/>
      <c r="FGY184" s="5"/>
      <c r="FGZ184" s="5"/>
      <c r="FHA184" s="5"/>
      <c r="FHB184" s="5"/>
      <c r="FHC184" s="5"/>
      <c r="FHD184" s="5"/>
      <c r="FHE184" s="5"/>
      <c r="FHF184" s="5"/>
      <c r="FHG184" s="5"/>
      <c r="FHH184" s="5"/>
      <c r="FHI184" s="5"/>
      <c r="FHJ184" s="5"/>
      <c r="FHK184" s="5"/>
      <c r="FHL184" s="5"/>
      <c r="FHM184" s="5"/>
      <c r="FHN184" s="5"/>
      <c r="FHO184" s="5"/>
      <c r="FHP184" s="5"/>
      <c r="FHQ184" s="5"/>
      <c r="FHR184" s="5"/>
      <c r="FHS184" s="5"/>
      <c r="FHT184" s="5"/>
      <c r="FHU184" s="5"/>
      <c r="FHV184" s="5"/>
      <c r="FHW184" s="5"/>
      <c r="FHX184" s="5"/>
      <c r="FHY184" s="5"/>
      <c r="FHZ184" s="5"/>
      <c r="FIA184" s="5"/>
      <c r="FIB184" s="5"/>
      <c r="FIC184" s="5"/>
      <c r="FID184" s="5"/>
      <c r="FIE184" s="5"/>
      <c r="FIF184" s="5"/>
      <c r="FIG184" s="5"/>
      <c r="FIH184" s="5"/>
      <c r="FII184" s="5"/>
      <c r="FIJ184" s="5"/>
      <c r="FIK184" s="5"/>
      <c r="FIL184" s="5"/>
      <c r="FIM184" s="5"/>
      <c r="FIN184" s="5"/>
      <c r="FIO184" s="5"/>
      <c r="FIP184" s="5"/>
      <c r="FIQ184" s="5"/>
      <c r="FIR184" s="5"/>
      <c r="FIS184" s="5"/>
      <c r="FIT184" s="5"/>
      <c r="FIU184" s="5"/>
      <c r="FIV184" s="5"/>
      <c r="FIW184" s="5"/>
      <c r="FIX184" s="5"/>
      <c r="FIY184" s="5"/>
      <c r="FIZ184" s="5"/>
      <c r="FJA184" s="5"/>
      <c r="FJB184" s="5"/>
      <c r="FJC184" s="5"/>
      <c r="FJD184" s="5"/>
      <c r="FJE184" s="5"/>
      <c r="FJF184" s="5"/>
      <c r="FJG184" s="5"/>
      <c r="FJH184" s="5"/>
      <c r="FJI184" s="5"/>
      <c r="FJJ184" s="5"/>
      <c r="FJK184" s="5"/>
      <c r="FJL184" s="5"/>
      <c r="FJM184" s="5"/>
      <c r="FJN184" s="5"/>
      <c r="FJO184" s="5"/>
      <c r="FJP184" s="5"/>
      <c r="FJQ184" s="5"/>
      <c r="FJR184" s="5"/>
      <c r="FJS184" s="5"/>
      <c r="FJT184" s="5"/>
      <c r="FJU184" s="5"/>
      <c r="FJV184" s="5"/>
      <c r="FJW184" s="5"/>
      <c r="FJX184" s="5"/>
      <c r="FJY184" s="5"/>
      <c r="FJZ184" s="5"/>
      <c r="FKA184" s="5"/>
      <c r="FKB184" s="5"/>
      <c r="FKC184" s="5"/>
      <c r="FKD184" s="5"/>
      <c r="FKE184" s="5"/>
      <c r="FKF184" s="5"/>
      <c r="FKG184" s="5"/>
      <c r="FKH184" s="5"/>
      <c r="FKI184" s="5"/>
      <c r="FKJ184" s="5"/>
      <c r="FKK184" s="5"/>
      <c r="FKL184" s="5"/>
      <c r="FKM184" s="5"/>
      <c r="FKN184" s="5"/>
      <c r="FKO184" s="5"/>
      <c r="FKP184" s="5"/>
      <c r="FKQ184" s="5"/>
      <c r="FKR184" s="5"/>
      <c r="FKS184" s="5"/>
      <c r="FKT184" s="5"/>
      <c r="FKU184" s="5"/>
      <c r="FKV184" s="5"/>
      <c r="FKW184" s="5"/>
      <c r="FKX184" s="5"/>
      <c r="FKY184" s="5"/>
      <c r="FKZ184" s="5"/>
      <c r="FLA184" s="5"/>
      <c r="FLB184" s="5"/>
      <c r="FLC184" s="5"/>
      <c r="FLD184" s="5"/>
      <c r="FLE184" s="5"/>
      <c r="FLF184" s="5"/>
      <c r="FLG184" s="5"/>
      <c r="FLH184" s="5"/>
      <c r="FLI184" s="5"/>
      <c r="FLJ184" s="5"/>
      <c r="FLK184" s="5"/>
      <c r="FLL184" s="5"/>
      <c r="FLM184" s="5"/>
      <c r="FLN184" s="5"/>
      <c r="FLO184" s="5"/>
      <c r="FLP184" s="5"/>
      <c r="FLQ184" s="5"/>
      <c r="FLR184" s="5"/>
      <c r="FLS184" s="5"/>
      <c r="FLT184" s="5"/>
      <c r="FLU184" s="5"/>
      <c r="FLV184" s="5"/>
      <c r="FLW184" s="5"/>
      <c r="FLX184" s="5"/>
      <c r="FLY184" s="5"/>
      <c r="FLZ184" s="5"/>
      <c r="FMA184" s="5"/>
      <c r="FMB184" s="5"/>
      <c r="FMC184" s="5"/>
      <c r="FMD184" s="5"/>
      <c r="FME184" s="5"/>
      <c r="FMF184" s="5"/>
      <c r="FMG184" s="5"/>
      <c r="FMH184" s="5"/>
      <c r="FMI184" s="5"/>
      <c r="FMJ184" s="5"/>
      <c r="FMK184" s="5"/>
      <c r="FML184" s="5"/>
      <c r="FMM184" s="5"/>
      <c r="FMN184" s="5"/>
      <c r="FMO184" s="5"/>
      <c r="FMP184" s="5"/>
      <c r="FMQ184" s="5"/>
      <c r="FMR184" s="5"/>
      <c r="FMS184" s="5"/>
      <c r="FMT184" s="5"/>
      <c r="FMU184" s="5"/>
      <c r="FMV184" s="5"/>
      <c r="FMW184" s="5"/>
      <c r="FMX184" s="5"/>
      <c r="FMY184" s="5"/>
      <c r="FMZ184" s="5"/>
      <c r="FNA184" s="5"/>
      <c r="FNB184" s="5"/>
      <c r="FNC184" s="5"/>
      <c r="FND184" s="5"/>
      <c r="FNE184" s="5"/>
      <c r="FNF184" s="5"/>
      <c r="FNG184" s="5"/>
      <c r="FNH184" s="5"/>
      <c r="FNI184" s="5"/>
      <c r="FNJ184" s="5"/>
      <c r="FNK184" s="5"/>
      <c r="FNL184" s="5"/>
      <c r="FNM184" s="5"/>
      <c r="FNN184" s="5"/>
      <c r="FNO184" s="5"/>
      <c r="FNP184" s="5"/>
      <c r="FNQ184" s="5"/>
      <c r="FNR184" s="5"/>
      <c r="FNS184" s="5"/>
      <c r="FNT184" s="5"/>
      <c r="FNU184" s="5"/>
      <c r="FNV184" s="5"/>
      <c r="FNW184" s="5"/>
      <c r="FNX184" s="5"/>
      <c r="FNY184" s="5"/>
      <c r="FNZ184" s="5"/>
      <c r="FOA184" s="5"/>
      <c r="FOB184" s="5"/>
      <c r="FOC184" s="5"/>
      <c r="FOD184" s="5"/>
      <c r="FOE184" s="5"/>
      <c r="FOF184" s="5"/>
      <c r="FOG184" s="5"/>
      <c r="FOH184" s="5"/>
      <c r="FOI184" s="5"/>
      <c r="FOJ184" s="5"/>
      <c r="FOK184" s="5"/>
      <c r="FOL184" s="5"/>
      <c r="FOM184" s="5"/>
      <c r="FON184" s="5"/>
      <c r="FOO184" s="5"/>
      <c r="FOP184" s="5"/>
      <c r="FOQ184" s="5"/>
      <c r="FOR184" s="5"/>
      <c r="FOS184" s="5"/>
      <c r="FOT184" s="5"/>
      <c r="FOU184" s="5"/>
      <c r="FOV184" s="5"/>
      <c r="FOW184" s="5"/>
      <c r="FOX184" s="5"/>
      <c r="FOY184" s="5"/>
      <c r="FOZ184" s="5"/>
      <c r="FPA184" s="5"/>
      <c r="FPB184" s="5"/>
      <c r="FPC184" s="5"/>
      <c r="FPD184" s="5"/>
      <c r="FPE184" s="5"/>
      <c r="FPF184" s="5"/>
      <c r="FPG184" s="5"/>
      <c r="FPH184" s="5"/>
      <c r="FPI184" s="5"/>
      <c r="FPJ184" s="5"/>
      <c r="FPK184" s="5"/>
      <c r="FPL184" s="5"/>
      <c r="FPM184" s="5"/>
      <c r="FPN184" s="5"/>
      <c r="FPO184" s="5"/>
      <c r="FPP184" s="5"/>
      <c r="FPQ184" s="5"/>
      <c r="FPR184" s="5"/>
      <c r="FPS184" s="5"/>
      <c r="FPT184" s="5"/>
      <c r="FPU184" s="5"/>
      <c r="FPV184" s="5"/>
      <c r="FPW184" s="5"/>
      <c r="FPX184" s="5"/>
      <c r="FPY184" s="5"/>
      <c r="FPZ184" s="5"/>
      <c r="FQA184" s="5"/>
      <c r="FQB184" s="5"/>
      <c r="FQC184" s="5"/>
      <c r="FQD184" s="5"/>
      <c r="FQE184" s="5"/>
      <c r="FQF184" s="5"/>
      <c r="FQG184" s="5"/>
      <c r="FQH184" s="5"/>
      <c r="FQI184" s="5"/>
      <c r="FQJ184" s="5"/>
      <c r="FQK184" s="5"/>
      <c r="FQL184" s="5"/>
      <c r="FQM184" s="5"/>
      <c r="FQN184" s="5"/>
      <c r="FQO184" s="5"/>
      <c r="FQP184" s="5"/>
      <c r="FQQ184" s="5"/>
      <c r="FQR184" s="5"/>
      <c r="FQS184" s="5"/>
      <c r="FQT184" s="5"/>
      <c r="FQU184" s="5"/>
      <c r="FQV184" s="5"/>
      <c r="FQW184" s="5"/>
      <c r="FQX184" s="5"/>
      <c r="FQY184" s="5"/>
      <c r="FQZ184" s="5"/>
      <c r="FRA184" s="5"/>
      <c r="FRB184" s="5"/>
      <c r="FRC184" s="5"/>
      <c r="FRD184" s="5"/>
      <c r="FRE184" s="5"/>
      <c r="FRF184" s="5"/>
      <c r="FRG184" s="5"/>
      <c r="FRH184" s="5"/>
      <c r="FRI184" s="5"/>
      <c r="FRJ184" s="5"/>
      <c r="FRK184" s="5"/>
      <c r="FRL184" s="5"/>
      <c r="FRM184" s="5"/>
      <c r="FRN184" s="5"/>
      <c r="FRO184" s="5"/>
      <c r="FRP184" s="5"/>
      <c r="FRQ184" s="5"/>
      <c r="FRR184" s="5"/>
      <c r="FRS184" s="5"/>
      <c r="FRT184" s="5"/>
      <c r="FRU184" s="5"/>
      <c r="FRV184" s="5"/>
      <c r="FRW184" s="5"/>
      <c r="FRX184" s="5"/>
      <c r="FRY184" s="5"/>
      <c r="FRZ184" s="5"/>
      <c r="FSA184" s="5"/>
      <c r="FSB184" s="5"/>
      <c r="FSC184" s="5"/>
      <c r="FSD184" s="5"/>
      <c r="FSE184" s="5"/>
      <c r="FSF184" s="5"/>
      <c r="FSG184" s="5"/>
      <c r="FSH184" s="5"/>
      <c r="FSI184" s="5"/>
      <c r="FSJ184" s="5"/>
      <c r="FSK184" s="5"/>
      <c r="FSL184" s="5"/>
      <c r="FSM184" s="5"/>
      <c r="FSN184" s="5"/>
      <c r="FSO184" s="5"/>
      <c r="FSP184" s="5"/>
      <c r="FSQ184" s="5"/>
      <c r="FSR184" s="5"/>
      <c r="FSS184" s="5"/>
      <c r="FST184" s="5"/>
      <c r="FSU184" s="5"/>
      <c r="FSV184" s="5"/>
      <c r="FSW184" s="5"/>
      <c r="FSX184" s="5"/>
      <c r="FSY184" s="5"/>
      <c r="FSZ184" s="5"/>
      <c r="FTA184" s="5"/>
      <c r="FTB184" s="5"/>
      <c r="FTC184" s="5"/>
      <c r="FTD184" s="5"/>
      <c r="FTE184" s="5"/>
      <c r="FTF184" s="5"/>
      <c r="FTG184" s="5"/>
      <c r="FTH184" s="5"/>
      <c r="FTI184" s="5"/>
      <c r="FTJ184" s="5"/>
      <c r="FTK184" s="5"/>
      <c r="FTL184" s="5"/>
      <c r="FTM184" s="5"/>
      <c r="FTN184" s="5"/>
      <c r="FTO184" s="5"/>
      <c r="FTP184" s="5"/>
      <c r="FTQ184" s="5"/>
      <c r="FTR184" s="5"/>
      <c r="FTS184" s="5"/>
      <c r="FTT184" s="5"/>
      <c r="FTU184" s="5"/>
      <c r="FTV184" s="5"/>
      <c r="FTW184" s="5"/>
      <c r="FTX184" s="5"/>
      <c r="FTY184" s="5"/>
      <c r="FTZ184" s="5"/>
      <c r="FUA184" s="5"/>
      <c r="FUB184" s="5"/>
      <c r="FUC184" s="5"/>
      <c r="FUD184" s="5"/>
      <c r="FUE184" s="5"/>
      <c r="FUF184" s="5"/>
      <c r="FUG184" s="5"/>
      <c r="FUH184" s="5"/>
      <c r="FUI184" s="5"/>
      <c r="FUJ184" s="5"/>
      <c r="FUK184" s="5"/>
      <c r="FUL184" s="5"/>
      <c r="FUM184" s="5"/>
      <c r="FUN184" s="5"/>
      <c r="FUO184" s="5"/>
      <c r="FUP184" s="5"/>
      <c r="FUQ184" s="5"/>
      <c r="FUR184" s="5"/>
      <c r="FUS184" s="5"/>
      <c r="FUT184" s="5"/>
      <c r="FUU184" s="5"/>
      <c r="FUV184" s="5"/>
      <c r="FUW184" s="5"/>
      <c r="FUX184" s="5"/>
      <c r="FUY184" s="5"/>
      <c r="FUZ184" s="5"/>
      <c r="FVA184" s="5"/>
      <c r="FVB184" s="5"/>
      <c r="FVC184" s="5"/>
      <c r="FVD184" s="5"/>
      <c r="FVE184" s="5"/>
      <c r="FVF184" s="5"/>
      <c r="FVG184" s="5"/>
      <c r="FVH184" s="5"/>
      <c r="FVI184" s="5"/>
      <c r="FVJ184" s="5"/>
      <c r="FVK184" s="5"/>
      <c r="FVL184" s="5"/>
      <c r="FVM184" s="5"/>
      <c r="FVN184" s="5"/>
      <c r="FVO184" s="5"/>
      <c r="FVP184" s="5"/>
      <c r="FVQ184" s="5"/>
      <c r="FVR184" s="5"/>
      <c r="FVS184" s="5"/>
      <c r="FVT184" s="5"/>
      <c r="FVU184" s="5"/>
      <c r="FVV184" s="5"/>
      <c r="FVW184" s="5"/>
      <c r="FVX184" s="5"/>
      <c r="FVY184" s="5"/>
      <c r="FVZ184" s="5"/>
      <c r="FWA184" s="5"/>
      <c r="FWB184" s="5"/>
      <c r="FWC184" s="5"/>
      <c r="FWD184" s="5"/>
      <c r="FWE184" s="5"/>
      <c r="FWF184" s="5"/>
      <c r="FWG184" s="5"/>
      <c r="FWH184" s="5"/>
      <c r="FWI184" s="5"/>
      <c r="FWJ184" s="5"/>
      <c r="FWK184" s="5"/>
      <c r="FWL184" s="5"/>
      <c r="FWM184" s="5"/>
      <c r="FWN184" s="5"/>
      <c r="FWO184" s="5"/>
      <c r="FWP184" s="5"/>
      <c r="FWQ184" s="5"/>
      <c r="FWR184" s="5"/>
      <c r="FWS184" s="5"/>
      <c r="FWT184" s="5"/>
      <c r="FWU184" s="5"/>
      <c r="FWV184" s="5"/>
      <c r="FWW184" s="5"/>
      <c r="FWX184" s="5"/>
      <c r="FWY184" s="5"/>
      <c r="FWZ184" s="5"/>
      <c r="FXA184" s="5"/>
      <c r="FXB184" s="5"/>
      <c r="FXC184" s="5"/>
      <c r="FXD184" s="5"/>
      <c r="FXE184" s="5"/>
      <c r="FXF184" s="5"/>
      <c r="FXG184" s="5"/>
      <c r="FXH184" s="5"/>
      <c r="FXI184" s="5"/>
      <c r="FXJ184" s="5"/>
      <c r="FXK184" s="5"/>
      <c r="FXL184" s="5"/>
      <c r="FXM184" s="5"/>
      <c r="FXN184" s="5"/>
      <c r="FXO184" s="5"/>
      <c r="FXP184" s="5"/>
      <c r="FXQ184" s="5"/>
      <c r="FXR184" s="5"/>
      <c r="FXS184" s="5"/>
      <c r="FXT184" s="5"/>
      <c r="FXU184" s="5"/>
      <c r="FXV184" s="5"/>
      <c r="FXW184" s="5"/>
      <c r="FXX184" s="5"/>
      <c r="FXY184" s="5"/>
      <c r="FXZ184" s="5"/>
      <c r="FYA184" s="5"/>
      <c r="FYB184" s="5"/>
      <c r="FYC184" s="5"/>
      <c r="FYD184" s="5"/>
      <c r="FYE184" s="5"/>
      <c r="FYF184" s="5"/>
      <c r="FYG184" s="5"/>
      <c r="FYH184" s="5"/>
      <c r="FYI184" s="5"/>
      <c r="FYJ184" s="5"/>
      <c r="FYK184" s="5"/>
      <c r="FYL184" s="5"/>
      <c r="FYM184" s="5"/>
      <c r="FYN184" s="5"/>
      <c r="FYO184" s="5"/>
      <c r="FYP184" s="5"/>
      <c r="FYQ184" s="5"/>
      <c r="FYR184" s="5"/>
      <c r="FYS184" s="5"/>
      <c r="FYT184" s="5"/>
      <c r="FYU184" s="5"/>
      <c r="FYV184" s="5"/>
      <c r="FYW184" s="5"/>
      <c r="FYX184" s="5"/>
      <c r="FYY184" s="5"/>
      <c r="FYZ184" s="5"/>
      <c r="FZA184" s="5"/>
      <c r="FZB184" s="5"/>
      <c r="FZC184" s="5"/>
      <c r="FZD184" s="5"/>
      <c r="FZE184" s="5"/>
      <c r="FZF184" s="5"/>
      <c r="FZG184" s="5"/>
      <c r="FZH184" s="5"/>
      <c r="FZI184" s="5"/>
      <c r="FZJ184" s="5"/>
      <c r="FZK184" s="5"/>
      <c r="FZL184" s="5"/>
      <c r="FZM184" s="5"/>
      <c r="FZN184" s="5"/>
      <c r="FZO184" s="5"/>
      <c r="FZP184" s="5"/>
      <c r="FZQ184" s="5"/>
      <c r="FZR184" s="5"/>
      <c r="FZS184" s="5"/>
      <c r="FZT184" s="5"/>
      <c r="FZU184" s="5"/>
      <c r="FZV184" s="5"/>
      <c r="FZW184" s="5"/>
      <c r="FZX184" s="5"/>
      <c r="FZY184" s="5"/>
      <c r="FZZ184" s="5"/>
      <c r="GAA184" s="5"/>
      <c r="GAB184" s="5"/>
      <c r="GAC184" s="5"/>
      <c r="GAD184" s="5"/>
      <c r="GAE184" s="5"/>
      <c r="GAF184" s="5"/>
      <c r="GAG184" s="5"/>
      <c r="GAH184" s="5"/>
      <c r="GAI184" s="5"/>
      <c r="GAJ184" s="5"/>
      <c r="GAK184" s="5"/>
      <c r="GAL184" s="5"/>
      <c r="GAM184" s="5"/>
      <c r="GAN184" s="5"/>
      <c r="GAO184" s="5"/>
      <c r="GAP184" s="5"/>
      <c r="GAQ184" s="5"/>
      <c r="GAR184" s="5"/>
      <c r="GAS184" s="5"/>
      <c r="GAT184" s="5"/>
      <c r="GAU184" s="5"/>
      <c r="GAV184" s="5"/>
      <c r="GAW184" s="5"/>
      <c r="GAX184" s="5"/>
      <c r="GAY184" s="5"/>
      <c r="GAZ184" s="5"/>
      <c r="GBA184" s="5"/>
      <c r="GBB184" s="5"/>
      <c r="GBC184" s="5"/>
      <c r="GBD184" s="5"/>
      <c r="GBE184" s="5"/>
      <c r="GBF184" s="5"/>
      <c r="GBG184" s="5"/>
      <c r="GBH184" s="5"/>
      <c r="GBI184" s="5"/>
      <c r="GBJ184" s="5"/>
      <c r="GBK184" s="5"/>
      <c r="GBL184" s="5"/>
      <c r="GBM184" s="5"/>
      <c r="GBN184" s="5"/>
      <c r="GBO184" s="5"/>
      <c r="GBP184" s="5"/>
      <c r="GBQ184" s="5"/>
      <c r="GBR184" s="5"/>
      <c r="GBS184" s="5"/>
      <c r="GBT184" s="5"/>
      <c r="GBU184" s="5"/>
      <c r="GBV184" s="5"/>
      <c r="GBW184" s="5"/>
      <c r="GBX184" s="5"/>
      <c r="GBY184" s="5"/>
      <c r="GBZ184" s="5"/>
      <c r="GCA184" s="5"/>
      <c r="GCB184" s="5"/>
      <c r="GCC184" s="5"/>
      <c r="GCD184" s="5"/>
      <c r="GCE184" s="5"/>
      <c r="GCF184" s="5"/>
      <c r="GCG184" s="5"/>
      <c r="GCH184" s="5"/>
      <c r="GCI184" s="5"/>
      <c r="GCJ184" s="5"/>
      <c r="GCK184" s="5"/>
      <c r="GCL184" s="5"/>
      <c r="GCM184" s="5"/>
      <c r="GCN184" s="5"/>
      <c r="GCO184" s="5"/>
      <c r="GCP184" s="5"/>
      <c r="GCQ184" s="5"/>
      <c r="GCR184" s="5"/>
      <c r="GCS184" s="5"/>
      <c r="GCT184" s="5"/>
      <c r="GCU184" s="5"/>
      <c r="GCV184" s="5"/>
      <c r="GCW184" s="5"/>
      <c r="GCX184" s="5"/>
      <c r="GCY184" s="5"/>
      <c r="GCZ184" s="5"/>
      <c r="GDA184" s="5"/>
      <c r="GDB184" s="5"/>
      <c r="GDC184" s="5"/>
      <c r="GDD184" s="5"/>
      <c r="GDE184" s="5"/>
      <c r="GDF184" s="5"/>
      <c r="GDG184" s="5"/>
      <c r="GDH184" s="5"/>
      <c r="GDI184" s="5"/>
      <c r="GDJ184" s="5"/>
      <c r="GDK184" s="5"/>
      <c r="GDL184" s="5"/>
      <c r="GDM184" s="5"/>
      <c r="GDN184" s="5"/>
      <c r="GDO184" s="5"/>
      <c r="GDP184" s="5"/>
      <c r="GDQ184" s="5"/>
      <c r="GDR184" s="5"/>
      <c r="GDS184" s="5"/>
      <c r="GDT184" s="5"/>
      <c r="GDU184" s="5"/>
      <c r="GDV184" s="5"/>
      <c r="GDW184" s="5"/>
      <c r="GDX184" s="5"/>
      <c r="GDY184" s="5"/>
      <c r="GDZ184" s="5"/>
      <c r="GEA184" s="5"/>
      <c r="GEB184" s="5"/>
      <c r="GEC184" s="5"/>
      <c r="GED184" s="5"/>
      <c r="GEE184" s="5"/>
      <c r="GEF184" s="5"/>
      <c r="GEG184" s="5"/>
      <c r="GEH184" s="5"/>
      <c r="GEI184" s="5"/>
      <c r="GEJ184" s="5"/>
      <c r="GEK184" s="5"/>
      <c r="GEL184" s="5"/>
      <c r="GEM184" s="5"/>
      <c r="GEN184" s="5"/>
      <c r="GEO184" s="5"/>
      <c r="GEP184" s="5"/>
      <c r="GEQ184" s="5"/>
      <c r="GER184" s="5"/>
      <c r="GES184" s="5"/>
      <c r="GET184" s="5"/>
      <c r="GEU184" s="5"/>
      <c r="GEV184" s="5"/>
      <c r="GEW184" s="5"/>
      <c r="GEX184" s="5"/>
      <c r="GEY184" s="5"/>
      <c r="GEZ184" s="5"/>
      <c r="GFA184" s="5"/>
      <c r="GFB184" s="5"/>
      <c r="GFC184" s="5"/>
      <c r="GFD184" s="5"/>
      <c r="GFE184" s="5"/>
      <c r="GFF184" s="5"/>
      <c r="GFG184" s="5"/>
      <c r="GFH184" s="5"/>
      <c r="GFI184" s="5"/>
      <c r="GFJ184" s="5"/>
      <c r="GFK184" s="5"/>
      <c r="GFL184" s="5"/>
      <c r="GFM184" s="5"/>
      <c r="GFN184" s="5"/>
      <c r="GFO184" s="5"/>
      <c r="GFP184" s="5"/>
      <c r="GFQ184" s="5"/>
      <c r="GFR184" s="5"/>
      <c r="GFS184" s="5"/>
      <c r="GFT184" s="5"/>
      <c r="GFU184" s="5"/>
      <c r="GFV184" s="5"/>
      <c r="GFW184" s="5"/>
      <c r="GFX184" s="5"/>
      <c r="GFY184" s="5"/>
      <c r="GFZ184" s="5"/>
      <c r="GGA184" s="5"/>
      <c r="GGB184" s="5"/>
      <c r="GGC184" s="5"/>
      <c r="GGD184" s="5"/>
      <c r="GGE184" s="5"/>
      <c r="GGF184" s="5"/>
      <c r="GGG184" s="5"/>
      <c r="GGH184" s="5"/>
      <c r="GGI184" s="5"/>
      <c r="GGJ184" s="5"/>
      <c r="GGK184" s="5"/>
      <c r="GGL184" s="5"/>
      <c r="GGM184" s="5"/>
      <c r="GGN184" s="5"/>
      <c r="GGO184" s="5"/>
      <c r="GGP184" s="5"/>
      <c r="GGQ184" s="5"/>
      <c r="GGR184" s="5"/>
      <c r="GGS184" s="5"/>
      <c r="GGT184" s="5"/>
      <c r="GGU184" s="5"/>
      <c r="GGV184" s="5"/>
      <c r="GGW184" s="5"/>
      <c r="GGX184" s="5"/>
      <c r="GGY184" s="5"/>
      <c r="GGZ184" s="5"/>
      <c r="GHA184" s="5"/>
      <c r="GHB184" s="5"/>
      <c r="GHC184" s="5"/>
      <c r="GHD184" s="5"/>
      <c r="GHE184" s="5"/>
      <c r="GHF184" s="5"/>
      <c r="GHG184" s="5"/>
      <c r="GHH184" s="5"/>
      <c r="GHI184" s="5"/>
      <c r="GHJ184" s="5"/>
      <c r="GHK184" s="5"/>
      <c r="GHL184" s="5"/>
      <c r="GHM184" s="5"/>
      <c r="GHN184" s="5"/>
      <c r="GHO184" s="5"/>
      <c r="GHP184" s="5"/>
      <c r="GHQ184" s="5"/>
      <c r="GHR184" s="5"/>
      <c r="GHS184" s="5"/>
      <c r="GHT184" s="5"/>
      <c r="GHU184" s="5"/>
      <c r="GHV184" s="5"/>
      <c r="GHW184" s="5"/>
      <c r="GHX184" s="5"/>
      <c r="GHY184" s="5"/>
      <c r="GHZ184" s="5"/>
      <c r="GIA184" s="5"/>
      <c r="GIB184" s="5"/>
      <c r="GIC184" s="5"/>
      <c r="GID184" s="5"/>
      <c r="GIE184" s="5"/>
      <c r="GIF184" s="5"/>
      <c r="GIG184" s="5"/>
      <c r="GIH184" s="5"/>
      <c r="GII184" s="5"/>
      <c r="GIJ184" s="5"/>
      <c r="GIK184" s="5"/>
      <c r="GIL184" s="5"/>
      <c r="GIM184" s="5"/>
      <c r="GIN184" s="5"/>
      <c r="GIO184" s="5"/>
      <c r="GIP184" s="5"/>
      <c r="GIQ184" s="5"/>
      <c r="GIR184" s="5"/>
      <c r="GIS184" s="5"/>
      <c r="GIT184" s="5"/>
      <c r="GIU184" s="5"/>
      <c r="GIV184" s="5"/>
      <c r="GIW184" s="5"/>
      <c r="GIX184" s="5"/>
      <c r="GIY184" s="5"/>
      <c r="GIZ184" s="5"/>
      <c r="GJA184" s="5"/>
      <c r="GJB184" s="5"/>
      <c r="GJC184" s="5"/>
      <c r="GJD184" s="5"/>
      <c r="GJE184" s="5"/>
      <c r="GJF184" s="5"/>
      <c r="GJG184" s="5"/>
      <c r="GJH184" s="5"/>
      <c r="GJI184" s="5"/>
      <c r="GJJ184" s="5"/>
      <c r="GJK184" s="5"/>
      <c r="GJL184" s="5"/>
      <c r="GJM184" s="5"/>
      <c r="GJN184" s="5"/>
      <c r="GJO184" s="5"/>
      <c r="GJP184" s="5"/>
      <c r="GJQ184" s="5"/>
      <c r="GJR184" s="5"/>
      <c r="GJS184" s="5"/>
      <c r="GJT184" s="5"/>
      <c r="GJU184" s="5"/>
      <c r="GJV184" s="5"/>
      <c r="GJW184" s="5"/>
      <c r="GJX184" s="5"/>
      <c r="GJY184" s="5"/>
      <c r="GJZ184" s="5"/>
      <c r="GKA184" s="5"/>
      <c r="GKB184" s="5"/>
      <c r="GKC184" s="5"/>
      <c r="GKD184" s="5"/>
      <c r="GKE184" s="5"/>
      <c r="GKF184" s="5"/>
      <c r="GKG184" s="5"/>
      <c r="GKH184" s="5"/>
      <c r="GKI184" s="5"/>
      <c r="GKJ184" s="5"/>
      <c r="GKK184" s="5"/>
      <c r="GKL184" s="5"/>
      <c r="GKM184" s="5"/>
      <c r="GKN184" s="5"/>
      <c r="GKO184" s="5"/>
      <c r="GKP184" s="5"/>
      <c r="GKQ184" s="5"/>
      <c r="GKR184" s="5"/>
      <c r="GKS184" s="5"/>
      <c r="GKT184" s="5"/>
      <c r="GKU184" s="5"/>
      <c r="GKV184" s="5"/>
      <c r="GKW184" s="5"/>
      <c r="GKX184" s="5"/>
      <c r="GKY184" s="5"/>
      <c r="GKZ184" s="5"/>
      <c r="GLA184" s="5"/>
      <c r="GLB184" s="5"/>
      <c r="GLC184" s="5"/>
      <c r="GLD184" s="5"/>
      <c r="GLE184" s="5"/>
      <c r="GLF184" s="5"/>
      <c r="GLG184" s="5"/>
      <c r="GLH184" s="5"/>
      <c r="GLI184" s="5"/>
      <c r="GLJ184" s="5"/>
      <c r="GLK184" s="5"/>
      <c r="GLL184" s="5"/>
      <c r="GLM184" s="5"/>
      <c r="GLN184" s="5"/>
      <c r="GLO184" s="5"/>
      <c r="GLP184" s="5"/>
      <c r="GLQ184" s="5"/>
      <c r="GLR184" s="5"/>
      <c r="GLS184" s="5"/>
      <c r="GLT184" s="5"/>
      <c r="GLU184" s="5"/>
      <c r="GLV184" s="5"/>
      <c r="GLW184" s="5"/>
      <c r="GLX184" s="5"/>
      <c r="GLY184" s="5"/>
      <c r="GLZ184" s="5"/>
      <c r="GMA184" s="5"/>
      <c r="GMB184" s="5"/>
      <c r="GMC184" s="5"/>
      <c r="GMD184" s="5"/>
      <c r="GME184" s="5"/>
      <c r="GMF184" s="5"/>
      <c r="GMG184" s="5"/>
      <c r="GMH184" s="5"/>
      <c r="GMI184" s="5"/>
      <c r="GMJ184" s="5"/>
      <c r="GMK184" s="5"/>
      <c r="GML184" s="5"/>
      <c r="GMM184" s="5"/>
      <c r="GMN184" s="5"/>
      <c r="GMO184" s="5"/>
      <c r="GMP184" s="5"/>
      <c r="GMQ184" s="5"/>
      <c r="GMR184" s="5"/>
      <c r="GMS184" s="5"/>
      <c r="GMT184" s="5"/>
      <c r="GMU184" s="5"/>
      <c r="GMV184" s="5"/>
      <c r="GMW184" s="5"/>
      <c r="GMX184" s="5"/>
      <c r="GMY184" s="5"/>
      <c r="GMZ184" s="5"/>
      <c r="GNA184" s="5"/>
      <c r="GNB184" s="5"/>
      <c r="GNC184" s="5"/>
      <c r="GND184" s="5"/>
      <c r="GNE184" s="5"/>
      <c r="GNF184" s="5"/>
      <c r="GNG184" s="5"/>
      <c r="GNH184" s="5"/>
      <c r="GNI184" s="5"/>
      <c r="GNJ184" s="5"/>
      <c r="GNK184" s="5"/>
      <c r="GNL184" s="5"/>
      <c r="GNM184" s="5"/>
      <c r="GNN184" s="5"/>
      <c r="GNO184" s="5"/>
      <c r="GNP184" s="5"/>
      <c r="GNQ184" s="5"/>
      <c r="GNR184" s="5"/>
      <c r="GNS184" s="5"/>
      <c r="GNT184" s="5"/>
      <c r="GNU184" s="5"/>
      <c r="GNV184" s="5"/>
      <c r="GNW184" s="5"/>
      <c r="GNX184" s="5"/>
      <c r="GNY184" s="5"/>
      <c r="GNZ184" s="5"/>
      <c r="GOA184" s="5"/>
      <c r="GOB184" s="5"/>
      <c r="GOC184" s="5"/>
      <c r="GOD184" s="5"/>
      <c r="GOE184" s="5"/>
      <c r="GOF184" s="5"/>
      <c r="GOG184" s="5"/>
      <c r="GOH184" s="5"/>
      <c r="GOI184" s="5"/>
      <c r="GOJ184" s="5"/>
      <c r="GOK184" s="5"/>
      <c r="GOL184" s="5"/>
      <c r="GOM184" s="5"/>
      <c r="GON184" s="5"/>
      <c r="GOO184" s="5"/>
      <c r="GOP184" s="5"/>
      <c r="GOQ184" s="5"/>
      <c r="GOR184" s="5"/>
      <c r="GOS184" s="5"/>
      <c r="GOT184" s="5"/>
      <c r="GOU184" s="5"/>
      <c r="GOV184" s="5"/>
      <c r="GOW184" s="5"/>
      <c r="GOX184" s="5"/>
      <c r="GOY184" s="5"/>
      <c r="GOZ184" s="5"/>
      <c r="GPA184" s="5"/>
      <c r="GPB184" s="5"/>
      <c r="GPC184" s="5"/>
      <c r="GPD184" s="5"/>
      <c r="GPE184" s="5"/>
      <c r="GPF184" s="5"/>
      <c r="GPG184" s="5"/>
      <c r="GPH184" s="5"/>
      <c r="GPI184" s="5"/>
      <c r="GPJ184" s="5"/>
      <c r="GPK184" s="5"/>
      <c r="GPL184" s="5"/>
      <c r="GPM184" s="5"/>
      <c r="GPN184" s="5"/>
      <c r="GPO184" s="5"/>
      <c r="GPP184" s="5"/>
      <c r="GPQ184" s="5"/>
      <c r="GPR184" s="5"/>
      <c r="GPS184" s="5"/>
      <c r="GPT184" s="5"/>
      <c r="GPU184" s="5"/>
      <c r="GPV184" s="5"/>
      <c r="GPW184" s="5"/>
      <c r="GPX184" s="5"/>
      <c r="GPY184" s="5"/>
      <c r="GPZ184" s="5"/>
      <c r="GQA184" s="5"/>
      <c r="GQB184" s="5"/>
      <c r="GQC184" s="5"/>
      <c r="GQD184" s="5"/>
      <c r="GQE184" s="5"/>
      <c r="GQF184" s="5"/>
      <c r="GQG184" s="5"/>
      <c r="GQH184" s="5"/>
      <c r="GQI184" s="5"/>
      <c r="GQJ184" s="5"/>
      <c r="GQK184" s="5"/>
      <c r="GQL184" s="5"/>
      <c r="GQM184" s="5"/>
      <c r="GQN184" s="5"/>
      <c r="GQO184" s="5"/>
      <c r="GQP184" s="5"/>
      <c r="GQQ184" s="5"/>
      <c r="GQR184" s="5"/>
      <c r="GQS184" s="5"/>
      <c r="GQT184" s="5"/>
      <c r="GQU184" s="5"/>
      <c r="GQV184" s="5"/>
      <c r="GQW184" s="5"/>
      <c r="GQX184" s="5"/>
      <c r="GQY184" s="5"/>
      <c r="GQZ184" s="5"/>
      <c r="GRA184" s="5"/>
      <c r="GRB184" s="5"/>
      <c r="GRC184" s="5"/>
      <c r="GRD184" s="5"/>
      <c r="GRE184" s="5"/>
      <c r="GRF184" s="5"/>
      <c r="GRG184" s="5"/>
      <c r="GRH184" s="5"/>
      <c r="GRI184" s="5"/>
      <c r="GRJ184" s="5"/>
      <c r="GRK184" s="5"/>
      <c r="GRL184" s="5"/>
      <c r="GRM184" s="5"/>
      <c r="GRN184" s="5"/>
      <c r="GRO184" s="5"/>
      <c r="GRP184" s="5"/>
      <c r="GRQ184" s="5"/>
      <c r="GRR184" s="5"/>
      <c r="GRS184" s="5"/>
      <c r="GRT184" s="5"/>
      <c r="GRU184" s="5"/>
      <c r="GRV184" s="5"/>
      <c r="GRW184" s="5"/>
      <c r="GRX184" s="5"/>
      <c r="GRY184" s="5"/>
      <c r="GRZ184" s="5"/>
      <c r="GSA184" s="5"/>
      <c r="GSB184" s="5"/>
      <c r="GSC184" s="5"/>
      <c r="GSD184" s="5"/>
      <c r="GSE184" s="5"/>
      <c r="GSF184" s="5"/>
      <c r="GSG184" s="5"/>
      <c r="GSH184" s="5"/>
      <c r="GSI184" s="5"/>
      <c r="GSJ184" s="5"/>
      <c r="GSK184" s="5"/>
      <c r="GSL184" s="5"/>
      <c r="GSM184" s="5"/>
      <c r="GSN184" s="5"/>
      <c r="GSO184" s="5"/>
      <c r="GSP184" s="5"/>
      <c r="GSQ184" s="5"/>
      <c r="GSR184" s="5"/>
      <c r="GSS184" s="5"/>
      <c r="GST184" s="5"/>
      <c r="GSU184" s="5"/>
      <c r="GSV184" s="5"/>
      <c r="GSW184" s="5"/>
      <c r="GSX184" s="5"/>
      <c r="GSY184" s="5"/>
      <c r="GSZ184" s="5"/>
      <c r="GTA184" s="5"/>
      <c r="GTB184" s="5"/>
      <c r="GTC184" s="5"/>
      <c r="GTD184" s="5"/>
      <c r="GTE184" s="5"/>
      <c r="GTF184" s="5"/>
      <c r="GTG184" s="5"/>
      <c r="GTH184" s="5"/>
      <c r="GTI184" s="5"/>
      <c r="GTJ184" s="5"/>
      <c r="GTK184" s="5"/>
      <c r="GTL184" s="5"/>
      <c r="GTM184" s="5"/>
      <c r="GTN184" s="5"/>
      <c r="GTO184" s="5"/>
      <c r="GTP184" s="5"/>
      <c r="GTQ184" s="5"/>
      <c r="GTR184" s="5"/>
      <c r="GTS184" s="5"/>
      <c r="GTT184" s="5"/>
      <c r="GTU184" s="5"/>
      <c r="GTV184" s="5"/>
      <c r="GTW184" s="5"/>
      <c r="GTX184" s="5"/>
      <c r="GTY184" s="5"/>
      <c r="GTZ184" s="5"/>
      <c r="GUA184" s="5"/>
      <c r="GUB184" s="5"/>
      <c r="GUC184" s="5"/>
      <c r="GUD184" s="5"/>
      <c r="GUE184" s="5"/>
      <c r="GUF184" s="5"/>
      <c r="GUG184" s="5"/>
      <c r="GUH184" s="5"/>
      <c r="GUI184" s="5"/>
      <c r="GUJ184" s="5"/>
      <c r="GUK184" s="5"/>
      <c r="GUL184" s="5"/>
      <c r="GUM184" s="5"/>
      <c r="GUN184" s="5"/>
      <c r="GUO184" s="5"/>
      <c r="GUP184" s="5"/>
      <c r="GUQ184" s="5"/>
      <c r="GUR184" s="5"/>
      <c r="GUS184" s="5"/>
      <c r="GUT184" s="5"/>
      <c r="GUU184" s="5"/>
      <c r="GUV184" s="5"/>
      <c r="GUW184" s="5"/>
      <c r="GUX184" s="5"/>
      <c r="GUY184" s="5"/>
      <c r="GUZ184" s="5"/>
      <c r="GVA184" s="5"/>
      <c r="GVB184" s="5"/>
      <c r="GVC184" s="5"/>
      <c r="GVD184" s="5"/>
      <c r="GVE184" s="5"/>
      <c r="GVF184" s="5"/>
      <c r="GVG184" s="5"/>
      <c r="GVH184" s="5"/>
      <c r="GVI184" s="5"/>
      <c r="GVJ184" s="5"/>
      <c r="GVK184" s="5"/>
      <c r="GVL184" s="5"/>
      <c r="GVM184" s="5"/>
      <c r="GVN184" s="5"/>
      <c r="GVO184" s="5"/>
      <c r="GVP184" s="5"/>
      <c r="GVQ184" s="5"/>
      <c r="GVR184" s="5"/>
      <c r="GVS184" s="5"/>
      <c r="GVT184" s="5"/>
      <c r="GVU184" s="5"/>
      <c r="GVV184" s="5"/>
      <c r="GVW184" s="5"/>
      <c r="GVX184" s="5"/>
      <c r="GVY184" s="5"/>
      <c r="GVZ184" s="5"/>
      <c r="GWA184" s="5"/>
      <c r="GWB184" s="5"/>
      <c r="GWC184" s="5"/>
      <c r="GWD184" s="5"/>
      <c r="GWE184" s="5"/>
      <c r="GWF184" s="5"/>
      <c r="GWG184" s="5"/>
      <c r="GWH184" s="5"/>
      <c r="GWI184" s="5"/>
      <c r="GWJ184" s="5"/>
      <c r="GWK184" s="5"/>
      <c r="GWL184" s="5"/>
      <c r="GWM184" s="5"/>
      <c r="GWN184" s="5"/>
      <c r="GWO184" s="5"/>
      <c r="GWP184" s="5"/>
      <c r="GWQ184" s="5"/>
      <c r="GWR184" s="5"/>
      <c r="GWS184" s="5"/>
      <c r="GWT184" s="5"/>
      <c r="GWU184" s="5"/>
      <c r="GWV184" s="5"/>
      <c r="GWW184" s="5"/>
      <c r="GWX184" s="5"/>
      <c r="GWY184" s="5"/>
      <c r="GWZ184" s="5"/>
      <c r="GXA184" s="5"/>
      <c r="GXB184" s="5"/>
      <c r="GXC184" s="5"/>
      <c r="GXD184" s="5"/>
      <c r="GXE184" s="5"/>
      <c r="GXF184" s="5"/>
      <c r="GXG184" s="5"/>
      <c r="GXH184" s="5"/>
      <c r="GXI184" s="5"/>
      <c r="GXJ184" s="5"/>
      <c r="GXK184" s="5"/>
      <c r="GXL184" s="5"/>
      <c r="GXM184" s="5"/>
      <c r="GXN184" s="5"/>
      <c r="GXO184" s="5"/>
      <c r="GXP184" s="5"/>
      <c r="GXQ184" s="5"/>
      <c r="GXR184" s="5"/>
      <c r="GXS184" s="5"/>
      <c r="GXT184" s="5"/>
      <c r="GXU184" s="5"/>
      <c r="GXV184" s="5"/>
      <c r="GXW184" s="5"/>
      <c r="GXX184" s="5"/>
      <c r="GXY184" s="5"/>
      <c r="GXZ184" s="5"/>
      <c r="GYA184" s="5"/>
      <c r="GYB184" s="5"/>
      <c r="GYC184" s="5"/>
      <c r="GYD184" s="5"/>
      <c r="GYE184" s="5"/>
      <c r="GYF184" s="5"/>
      <c r="GYG184" s="5"/>
      <c r="GYH184" s="5"/>
      <c r="GYI184" s="5"/>
      <c r="GYJ184" s="5"/>
      <c r="GYK184" s="5"/>
      <c r="GYL184" s="5"/>
      <c r="GYM184" s="5"/>
      <c r="GYN184" s="5"/>
      <c r="GYO184" s="5"/>
      <c r="GYP184" s="5"/>
      <c r="GYQ184" s="5"/>
      <c r="GYR184" s="5"/>
      <c r="GYS184" s="5"/>
      <c r="GYT184" s="5"/>
      <c r="GYU184" s="5"/>
      <c r="GYV184" s="5"/>
      <c r="GYW184" s="5"/>
      <c r="GYX184" s="5"/>
      <c r="GYY184" s="5"/>
      <c r="GYZ184" s="5"/>
      <c r="GZA184" s="5"/>
      <c r="GZB184" s="5"/>
      <c r="GZC184" s="5"/>
      <c r="GZD184" s="5"/>
      <c r="GZE184" s="5"/>
      <c r="GZF184" s="5"/>
      <c r="GZG184" s="5"/>
      <c r="GZH184" s="5"/>
      <c r="GZI184" s="5"/>
      <c r="GZJ184" s="5"/>
      <c r="GZK184" s="5"/>
      <c r="GZL184" s="5"/>
      <c r="GZM184" s="5"/>
      <c r="GZN184" s="5"/>
      <c r="GZO184" s="5"/>
      <c r="GZP184" s="5"/>
      <c r="GZQ184" s="5"/>
      <c r="GZR184" s="5"/>
      <c r="GZS184" s="5"/>
      <c r="GZT184" s="5"/>
      <c r="GZU184" s="5"/>
      <c r="GZV184" s="5"/>
      <c r="GZW184" s="5"/>
      <c r="GZX184" s="5"/>
      <c r="GZY184" s="5"/>
      <c r="GZZ184" s="5"/>
      <c r="HAA184" s="5"/>
      <c r="HAB184" s="5"/>
      <c r="HAC184" s="5"/>
      <c r="HAD184" s="5"/>
      <c r="HAE184" s="5"/>
      <c r="HAF184" s="5"/>
      <c r="HAG184" s="5"/>
      <c r="HAH184" s="5"/>
      <c r="HAI184" s="5"/>
      <c r="HAJ184" s="5"/>
      <c r="HAK184" s="5"/>
      <c r="HAL184" s="5"/>
      <c r="HAM184" s="5"/>
      <c r="HAN184" s="5"/>
      <c r="HAO184" s="5"/>
      <c r="HAP184" s="5"/>
      <c r="HAQ184" s="5"/>
      <c r="HAR184" s="5"/>
      <c r="HAS184" s="5"/>
      <c r="HAT184" s="5"/>
      <c r="HAU184" s="5"/>
      <c r="HAV184" s="5"/>
      <c r="HAW184" s="5"/>
      <c r="HAX184" s="5"/>
      <c r="HAY184" s="5"/>
      <c r="HAZ184" s="5"/>
      <c r="HBA184" s="5"/>
      <c r="HBB184" s="5"/>
      <c r="HBC184" s="5"/>
      <c r="HBD184" s="5"/>
      <c r="HBE184" s="5"/>
      <c r="HBF184" s="5"/>
      <c r="HBG184" s="5"/>
      <c r="HBH184" s="5"/>
      <c r="HBI184" s="5"/>
      <c r="HBJ184" s="5"/>
      <c r="HBK184" s="5"/>
      <c r="HBL184" s="5"/>
      <c r="HBM184" s="5"/>
      <c r="HBN184" s="5"/>
      <c r="HBO184" s="5"/>
      <c r="HBP184" s="5"/>
      <c r="HBQ184" s="5"/>
      <c r="HBR184" s="5"/>
      <c r="HBS184" s="5"/>
      <c r="HBT184" s="5"/>
      <c r="HBU184" s="5"/>
      <c r="HBV184" s="5"/>
      <c r="HBW184" s="5"/>
      <c r="HBX184" s="5"/>
      <c r="HBY184" s="5"/>
      <c r="HBZ184" s="5"/>
      <c r="HCA184" s="5"/>
      <c r="HCB184" s="5"/>
      <c r="HCC184" s="5"/>
      <c r="HCD184" s="5"/>
      <c r="HCE184" s="5"/>
      <c r="HCF184" s="5"/>
      <c r="HCG184" s="5"/>
      <c r="HCH184" s="5"/>
      <c r="HCI184" s="5"/>
      <c r="HCJ184" s="5"/>
      <c r="HCK184" s="5"/>
      <c r="HCL184" s="5"/>
      <c r="HCM184" s="5"/>
      <c r="HCN184" s="5"/>
      <c r="HCO184" s="5"/>
      <c r="HCP184" s="5"/>
      <c r="HCQ184" s="5"/>
      <c r="HCR184" s="5"/>
      <c r="HCS184" s="5"/>
      <c r="HCT184" s="5"/>
      <c r="HCU184" s="5"/>
      <c r="HCV184" s="5"/>
      <c r="HCW184" s="5"/>
      <c r="HCX184" s="5"/>
      <c r="HCY184" s="5"/>
      <c r="HCZ184" s="5"/>
      <c r="HDA184" s="5"/>
      <c r="HDB184" s="5"/>
      <c r="HDC184" s="5"/>
      <c r="HDD184" s="5"/>
      <c r="HDE184" s="5"/>
      <c r="HDF184" s="5"/>
      <c r="HDG184" s="5"/>
      <c r="HDH184" s="5"/>
      <c r="HDI184" s="5"/>
      <c r="HDJ184" s="5"/>
      <c r="HDK184" s="5"/>
      <c r="HDL184" s="5"/>
      <c r="HDM184" s="5"/>
      <c r="HDN184" s="5"/>
      <c r="HDO184" s="5"/>
      <c r="HDP184" s="5"/>
      <c r="HDQ184" s="5"/>
      <c r="HDR184" s="5"/>
      <c r="HDS184" s="5"/>
      <c r="HDT184" s="5"/>
      <c r="HDU184" s="5"/>
      <c r="HDV184" s="5"/>
      <c r="HDW184" s="5"/>
      <c r="HDX184" s="5"/>
      <c r="HDY184" s="5"/>
      <c r="HDZ184" s="5"/>
      <c r="HEA184" s="5"/>
      <c r="HEB184" s="5"/>
      <c r="HEC184" s="5"/>
      <c r="HED184" s="5"/>
      <c r="HEE184" s="5"/>
      <c r="HEF184" s="5"/>
      <c r="HEG184" s="5"/>
      <c r="HEH184" s="5"/>
      <c r="HEI184" s="5"/>
      <c r="HEJ184" s="5"/>
      <c r="HEK184" s="5"/>
      <c r="HEL184" s="5"/>
      <c r="HEM184" s="5"/>
      <c r="HEN184" s="5"/>
      <c r="HEO184" s="5"/>
      <c r="HEP184" s="5"/>
      <c r="HEQ184" s="5"/>
      <c r="HER184" s="5"/>
      <c r="HES184" s="5"/>
      <c r="HET184" s="5"/>
      <c r="HEU184" s="5"/>
      <c r="HEV184" s="5"/>
      <c r="HEW184" s="5"/>
      <c r="HEX184" s="5"/>
      <c r="HEY184" s="5"/>
      <c r="HEZ184" s="5"/>
      <c r="HFA184" s="5"/>
      <c r="HFB184" s="5"/>
      <c r="HFC184" s="5"/>
      <c r="HFD184" s="5"/>
      <c r="HFE184" s="5"/>
      <c r="HFF184" s="5"/>
      <c r="HFG184" s="5"/>
      <c r="HFH184" s="5"/>
      <c r="HFI184" s="5"/>
      <c r="HFJ184" s="5"/>
      <c r="HFK184" s="5"/>
      <c r="HFL184" s="5"/>
      <c r="HFM184" s="5"/>
      <c r="HFN184" s="5"/>
      <c r="HFO184" s="5"/>
      <c r="HFP184" s="5"/>
      <c r="HFQ184" s="5"/>
      <c r="HFR184" s="5"/>
      <c r="HFS184" s="5"/>
      <c r="HFT184" s="5"/>
      <c r="HFU184" s="5"/>
      <c r="HFV184" s="5"/>
      <c r="HFW184" s="5"/>
      <c r="HFX184" s="5"/>
      <c r="HFY184" s="5"/>
      <c r="HFZ184" s="5"/>
      <c r="HGA184" s="5"/>
      <c r="HGB184" s="5"/>
      <c r="HGC184" s="5"/>
      <c r="HGD184" s="5"/>
      <c r="HGE184" s="5"/>
      <c r="HGF184" s="5"/>
      <c r="HGG184" s="5"/>
      <c r="HGH184" s="5"/>
      <c r="HGI184" s="5"/>
      <c r="HGJ184" s="5"/>
      <c r="HGK184" s="5"/>
      <c r="HGL184" s="5"/>
      <c r="HGM184" s="5"/>
      <c r="HGN184" s="5"/>
      <c r="HGO184" s="5"/>
      <c r="HGP184" s="5"/>
      <c r="HGQ184" s="5"/>
      <c r="HGR184" s="5"/>
      <c r="HGS184" s="5"/>
      <c r="HGT184" s="5"/>
      <c r="HGU184" s="5"/>
      <c r="HGV184" s="5"/>
      <c r="HGW184" s="5"/>
      <c r="HGX184" s="5"/>
      <c r="HGY184" s="5"/>
      <c r="HGZ184" s="5"/>
      <c r="HHA184" s="5"/>
      <c r="HHB184" s="5"/>
      <c r="HHC184" s="5"/>
      <c r="HHD184" s="5"/>
      <c r="HHE184" s="5"/>
      <c r="HHF184" s="5"/>
      <c r="HHG184" s="5"/>
      <c r="HHH184" s="5"/>
      <c r="HHI184" s="5"/>
      <c r="HHJ184" s="5"/>
      <c r="HHK184" s="5"/>
      <c r="HHL184" s="5"/>
      <c r="HHM184" s="5"/>
      <c r="HHN184" s="5"/>
      <c r="HHO184" s="5"/>
      <c r="HHP184" s="5"/>
      <c r="HHQ184" s="5"/>
      <c r="HHR184" s="5"/>
      <c r="HHS184" s="5"/>
      <c r="HHT184" s="5"/>
      <c r="HHU184" s="5"/>
      <c r="HHV184" s="5"/>
      <c r="HHW184" s="5"/>
      <c r="HHX184" s="5"/>
      <c r="HHY184" s="5"/>
      <c r="HHZ184" s="5"/>
      <c r="HIA184" s="5"/>
      <c r="HIB184" s="5"/>
      <c r="HIC184" s="5"/>
      <c r="HID184" s="5"/>
      <c r="HIE184" s="5"/>
      <c r="HIF184" s="5"/>
      <c r="HIG184" s="5"/>
      <c r="HIH184" s="5"/>
      <c r="HII184" s="5"/>
      <c r="HIJ184" s="5"/>
      <c r="HIK184" s="5"/>
      <c r="HIL184" s="5"/>
      <c r="HIM184" s="5"/>
      <c r="HIN184" s="5"/>
      <c r="HIO184" s="5"/>
      <c r="HIP184" s="5"/>
      <c r="HIQ184" s="5"/>
      <c r="HIR184" s="5"/>
      <c r="HIS184" s="5"/>
      <c r="HIT184" s="5"/>
      <c r="HIU184" s="5"/>
      <c r="HIV184" s="5"/>
      <c r="HIW184" s="5"/>
      <c r="HIX184" s="5"/>
      <c r="HIY184" s="5"/>
      <c r="HIZ184" s="5"/>
      <c r="HJA184" s="5"/>
      <c r="HJB184" s="5"/>
      <c r="HJC184" s="5"/>
      <c r="HJD184" s="5"/>
      <c r="HJE184" s="5"/>
      <c r="HJF184" s="5"/>
      <c r="HJG184" s="5"/>
      <c r="HJH184" s="5"/>
      <c r="HJI184" s="5"/>
      <c r="HJJ184" s="5"/>
      <c r="HJK184" s="5"/>
      <c r="HJL184" s="5"/>
      <c r="HJM184" s="5"/>
      <c r="HJN184" s="5"/>
      <c r="HJO184" s="5"/>
      <c r="HJP184" s="5"/>
      <c r="HJQ184" s="5"/>
      <c r="HJR184" s="5"/>
      <c r="HJS184" s="5"/>
      <c r="HJT184" s="5"/>
      <c r="HJU184" s="5"/>
      <c r="HJV184" s="5"/>
      <c r="HJW184" s="5"/>
      <c r="HJX184" s="5"/>
      <c r="HJY184" s="5"/>
      <c r="HJZ184" s="5"/>
      <c r="HKA184" s="5"/>
      <c r="HKB184" s="5"/>
      <c r="HKC184" s="5"/>
      <c r="HKD184" s="5"/>
      <c r="HKE184" s="5"/>
      <c r="HKF184" s="5"/>
      <c r="HKG184" s="5"/>
      <c r="HKH184" s="5"/>
      <c r="HKI184" s="5"/>
      <c r="HKJ184" s="5"/>
      <c r="HKK184" s="5"/>
      <c r="HKL184" s="5"/>
      <c r="HKM184" s="5"/>
      <c r="HKN184" s="5"/>
      <c r="HKO184" s="5"/>
      <c r="HKP184" s="5"/>
      <c r="HKQ184" s="5"/>
      <c r="HKR184" s="5"/>
      <c r="HKS184" s="5"/>
      <c r="HKT184" s="5"/>
      <c r="HKU184" s="5"/>
      <c r="HKV184" s="5"/>
      <c r="HKW184" s="5"/>
      <c r="HKX184" s="5"/>
      <c r="HKY184" s="5"/>
      <c r="HKZ184" s="5"/>
      <c r="HLA184" s="5"/>
      <c r="HLB184" s="5"/>
      <c r="HLC184" s="5"/>
      <c r="HLD184" s="5"/>
      <c r="HLE184" s="5"/>
      <c r="HLF184" s="5"/>
      <c r="HLG184" s="5"/>
      <c r="HLH184" s="5"/>
      <c r="HLI184" s="5"/>
      <c r="HLJ184" s="5"/>
      <c r="HLK184" s="5"/>
      <c r="HLL184" s="5"/>
      <c r="HLM184" s="5"/>
      <c r="HLN184" s="5"/>
      <c r="HLO184" s="5"/>
      <c r="HLP184" s="5"/>
      <c r="HLQ184" s="5"/>
      <c r="HLR184" s="5"/>
      <c r="HLS184" s="5"/>
      <c r="HLT184" s="5"/>
      <c r="HLU184" s="5"/>
      <c r="HLV184" s="5"/>
      <c r="HLW184" s="5"/>
      <c r="HLX184" s="5"/>
      <c r="HLY184" s="5"/>
      <c r="HLZ184" s="5"/>
      <c r="HMA184" s="5"/>
      <c r="HMB184" s="5"/>
      <c r="HMC184" s="5"/>
      <c r="HMD184" s="5"/>
      <c r="HME184" s="5"/>
      <c r="HMF184" s="5"/>
      <c r="HMG184" s="5"/>
      <c r="HMH184" s="5"/>
      <c r="HMI184" s="5"/>
      <c r="HMJ184" s="5"/>
      <c r="HMK184" s="5"/>
      <c r="HML184" s="5"/>
      <c r="HMM184" s="5"/>
      <c r="HMN184" s="5"/>
      <c r="HMO184" s="5"/>
      <c r="HMP184" s="5"/>
      <c r="HMQ184" s="5"/>
      <c r="HMR184" s="5"/>
      <c r="HMS184" s="5"/>
      <c r="HMT184" s="5"/>
      <c r="HMU184" s="5"/>
      <c r="HMV184" s="5"/>
      <c r="HMW184" s="5"/>
      <c r="HMX184" s="5"/>
      <c r="HMY184" s="5"/>
      <c r="HMZ184" s="5"/>
      <c r="HNA184" s="5"/>
      <c r="HNB184" s="5"/>
      <c r="HNC184" s="5"/>
      <c r="HND184" s="5"/>
      <c r="HNE184" s="5"/>
      <c r="HNF184" s="5"/>
      <c r="HNG184" s="5"/>
      <c r="HNH184" s="5"/>
      <c r="HNI184" s="5"/>
      <c r="HNJ184" s="5"/>
      <c r="HNK184" s="5"/>
      <c r="HNL184" s="5"/>
      <c r="HNM184" s="5"/>
      <c r="HNN184" s="5"/>
      <c r="HNO184" s="5"/>
      <c r="HNP184" s="5"/>
      <c r="HNQ184" s="5"/>
      <c r="HNR184" s="5"/>
      <c r="HNS184" s="5"/>
      <c r="HNT184" s="5"/>
      <c r="HNU184" s="5"/>
      <c r="HNV184" s="5"/>
      <c r="HNW184" s="5"/>
      <c r="HNX184" s="5"/>
      <c r="HNY184" s="5"/>
      <c r="HNZ184" s="5"/>
      <c r="HOA184" s="5"/>
      <c r="HOB184" s="5"/>
      <c r="HOC184" s="5"/>
      <c r="HOD184" s="5"/>
      <c r="HOE184" s="5"/>
      <c r="HOF184" s="5"/>
      <c r="HOG184" s="5"/>
      <c r="HOH184" s="5"/>
      <c r="HOI184" s="5"/>
      <c r="HOJ184" s="5"/>
      <c r="HOK184" s="5"/>
      <c r="HOL184" s="5"/>
      <c r="HOM184" s="5"/>
      <c r="HON184" s="5"/>
      <c r="HOO184" s="5"/>
      <c r="HOP184" s="5"/>
      <c r="HOQ184" s="5"/>
      <c r="HOR184" s="5"/>
      <c r="HOS184" s="5"/>
      <c r="HOT184" s="5"/>
      <c r="HOU184" s="5"/>
      <c r="HOV184" s="5"/>
      <c r="HOW184" s="5"/>
      <c r="HOX184" s="5"/>
      <c r="HOY184" s="5"/>
      <c r="HOZ184" s="5"/>
      <c r="HPA184" s="5"/>
      <c r="HPB184" s="5"/>
      <c r="HPC184" s="5"/>
      <c r="HPD184" s="5"/>
      <c r="HPE184" s="5"/>
      <c r="HPF184" s="5"/>
      <c r="HPG184" s="5"/>
      <c r="HPH184" s="5"/>
      <c r="HPI184" s="5"/>
      <c r="HPJ184" s="5"/>
      <c r="HPK184" s="5"/>
      <c r="HPL184" s="5"/>
      <c r="HPM184" s="5"/>
      <c r="HPN184" s="5"/>
      <c r="HPO184" s="5"/>
      <c r="HPP184" s="5"/>
      <c r="HPQ184" s="5"/>
      <c r="HPR184" s="5"/>
      <c r="HPS184" s="5"/>
      <c r="HPT184" s="5"/>
      <c r="HPU184" s="5"/>
      <c r="HPV184" s="5"/>
      <c r="HPW184" s="5"/>
      <c r="HPX184" s="5"/>
      <c r="HPY184" s="5"/>
      <c r="HPZ184" s="5"/>
      <c r="HQA184" s="5"/>
      <c r="HQB184" s="5"/>
      <c r="HQC184" s="5"/>
      <c r="HQD184" s="5"/>
      <c r="HQE184" s="5"/>
      <c r="HQF184" s="5"/>
      <c r="HQG184" s="5"/>
      <c r="HQH184" s="5"/>
      <c r="HQI184" s="5"/>
      <c r="HQJ184" s="5"/>
      <c r="HQK184" s="5"/>
      <c r="HQL184" s="5"/>
      <c r="HQM184" s="5"/>
      <c r="HQN184" s="5"/>
      <c r="HQO184" s="5"/>
      <c r="HQP184" s="5"/>
      <c r="HQQ184" s="5"/>
      <c r="HQR184" s="5"/>
      <c r="HQS184" s="5"/>
      <c r="HQT184" s="5"/>
      <c r="HQU184" s="5"/>
      <c r="HQV184" s="5"/>
      <c r="HQW184" s="5"/>
      <c r="HQX184" s="5"/>
      <c r="HQY184" s="5"/>
      <c r="HQZ184" s="5"/>
      <c r="HRA184" s="5"/>
      <c r="HRB184" s="5"/>
      <c r="HRC184" s="5"/>
      <c r="HRD184" s="5"/>
      <c r="HRE184" s="5"/>
      <c r="HRF184" s="5"/>
      <c r="HRG184" s="5"/>
      <c r="HRH184" s="5"/>
      <c r="HRI184" s="5"/>
      <c r="HRJ184" s="5"/>
      <c r="HRK184" s="5"/>
      <c r="HRL184" s="5"/>
      <c r="HRM184" s="5"/>
      <c r="HRN184" s="5"/>
      <c r="HRO184" s="5"/>
      <c r="HRP184" s="5"/>
      <c r="HRQ184" s="5"/>
      <c r="HRR184" s="5"/>
      <c r="HRS184" s="5"/>
      <c r="HRT184" s="5"/>
      <c r="HRU184" s="5"/>
      <c r="HRV184" s="5"/>
      <c r="HRW184" s="5"/>
      <c r="HRX184" s="5"/>
      <c r="HRY184" s="5"/>
      <c r="HRZ184" s="5"/>
      <c r="HSA184" s="5"/>
      <c r="HSB184" s="5"/>
      <c r="HSC184" s="5"/>
      <c r="HSD184" s="5"/>
      <c r="HSE184" s="5"/>
      <c r="HSF184" s="5"/>
      <c r="HSG184" s="5"/>
      <c r="HSH184" s="5"/>
      <c r="HSI184" s="5"/>
      <c r="HSJ184" s="5"/>
      <c r="HSK184" s="5"/>
      <c r="HSL184" s="5"/>
      <c r="HSM184" s="5"/>
      <c r="HSN184" s="5"/>
      <c r="HSO184" s="5"/>
      <c r="HSP184" s="5"/>
      <c r="HSQ184" s="5"/>
      <c r="HSR184" s="5"/>
      <c r="HSS184" s="5"/>
      <c r="HST184" s="5"/>
      <c r="HSU184" s="5"/>
      <c r="HSV184" s="5"/>
      <c r="HSW184" s="5"/>
      <c r="HSX184" s="5"/>
      <c r="HSY184" s="5"/>
      <c r="HSZ184" s="5"/>
      <c r="HTA184" s="5"/>
      <c r="HTB184" s="5"/>
      <c r="HTC184" s="5"/>
      <c r="HTD184" s="5"/>
      <c r="HTE184" s="5"/>
      <c r="HTF184" s="5"/>
      <c r="HTG184" s="5"/>
      <c r="HTH184" s="5"/>
      <c r="HTI184" s="5"/>
      <c r="HTJ184" s="5"/>
      <c r="HTK184" s="5"/>
      <c r="HTL184" s="5"/>
      <c r="HTM184" s="5"/>
      <c r="HTN184" s="5"/>
      <c r="HTO184" s="5"/>
      <c r="HTP184" s="5"/>
      <c r="HTQ184" s="5"/>
      <c r="HTR184" s="5"/>
      <c r="HTS184" s="5"/>
      <c r="HTT184" s="5"/>
      <c r="HTU184" s="5"/>
      <c r="HTV184" s="5"/>
      <c r="HTW184" s="5"/>
      <c r="HTX184" s="5"/>
      <c r="HTY184" s="5"/>
      <c r="HTZ184" s="5"/>
      <c r="HUA184" s="5"/>
      <c r="HUB184" s="5"/>
      <c r="HUC184" s="5"/>
      <c r="HUD184" s="5"/>
      <c r="HUE184" s="5"/>
      <c r="HUF184" s="5"/>
      <c r="HUG184" s="5"/>
      <c r="HUH184" s="5"/>
      <c r="HUI184" s="5"/>
      <c r="HUJ184" s="5"/>
      <c r="HUK184" s="5"/>
      <c r="HUL184" s="5"/>
      <c r="HUM184" s="5"/>
      <c r="HUN184" s="5"/>
      <c r="HUO184" s="5"/>
      <c r="HUP184" s="5"/>
      <c r="HUQ184" s="5"/>
      <c r="HUR184" s="5"/>
      <c r="HUS184" s="5"/>
      <c r="HUT184" s="5"/>
      <c r="HUU184" s="5"/>
      <c r="HUV184" s="5"/>
      <c r="HUW184" s="5"/>
      <c r="HUX184" s="5"/>
      <c r="HUY184" s="5"/>
      <c r="HUZ184" s="5"/>
      <c r="HVA184" s="5"/>
      <c r="HVB184" s="5"/>
      <c r="HVC184" s="5"/>
      <c r="HVD184" s="5"/>
      <c r="HVE184" s="5"/>
      <c r="HVF184" s="5"/>
      <c r="HVG184" s="5"/>
      <c r="HVH184" s="5"/>
      <c r="HVI184" s="5"/>
      <c r="HVJ184" s="5"/>
      <c r="HVK184" s="5"/>
      <c r="HVL184" s="5"/>
      <c r="HVM184" s="5"/>
      <c r="HVN184" s="5"/>
      <c r="HVO184" s="5"/>
      <c r="HVP184" s="5"/>
      <c r="HVQ184" s="5"/>
      <c r="HVR184" s="5"/>
      <c r="HVS184" s="5"/>
      <c r="HVT184" s="5"/>
      <c r="HVU184" s="5"/>
      <c r="HVV184" s="5"/>
      <c r="HVW184" s="5"/>
      <c r="HVX184" s="5"/>
      <c r="HVY184" s="5"/>
      <c r="HVZ184" s="5"/>
      <c r="HWA184" s="5"/>
      <c r="HWB184" s="5"/>
      <c r="HWC184" s="5"/>
      <c r="HWD184" s="5"/>
      <c r="HWE184" s="5"/>
      <c r="HWF184" s="5"/>
      <c r="HWG184" s="5"/>
      <c r="HWH184" s="5"/>
      <c r="HWI184" s="5"/>
      <c r="HWJ184" s="5"/>
      <c r="HWK184" s="5"/>
      <c r="HWL184" s="5"/>
      <c r="HWM184" s="5"/>
      <c r="HWN184" s="5"/>
      <c r="HWO184" s="5"/>
      <c r="HWP184" s="5"/>
      <c r="HWQ184" s="5"/>
      <c r="HWR184" s="5"/>
      <c r="HWS184" s="5"/>
      <c r="HWT184" s="5"/>
      <c r="HWU184" s="5"/>
      <c r="HWV184" s="5"/>
      <c r="HWW184" s="5"/>
      <c r="HWX184" s="5"/>
      <c r="HWY184" s="5"/>
      <c r="HWZ184" s="5"/>
      <c r="HXA184" s="5"/>
      <c r="HXB184" s="5"/>
      <c r="HXC184" s="5"/>
      <c r="HXD184" s="5"/>
      <c r="HXE184" s="5"/>
      <c r="HXF184" s="5"/>
      <c r="HXG184" s="5"/>
      <c r="HXH184" s="5"/>
      <c r="HXI184" s="5"/>
      <c r="HXJ184" s="5"/>
      <c r="HXK184" s="5"/>
      <c r="HXL184" s="5"/>
      <c r="HXM184" s="5"/>
      <c r="HXN184" s="5"/>
      <c r="HXO184" s="5"/>
      <c r="HXP184" s="5"/>
      <c r="HXQ184" s="5"/>
      <c r="HXR184" s="5"/>
      <c r="HXS184" s="5"/>
      <c r="HXT184" s="5"/>
      <c r="HXU184" s="5"/>
      <c r="HXV184" s="5"/>
      <c r="HXW184" s="5"/>
      <c r="HXX184" s="5"/>
      <c r="HXY184" s="5"/>
      <c r="HXZ184" s="5"/>
      <c r="HYA184" s="5"/>
      <c r="HYB184" s="5"/>
      <c r="HYC184" s="5"/>
      <c r="HYD184" s="5"/>
      <c r="HYE184" s="5"/>
      <c r="HYF184" s="5"/>
      <c r="HYG184" s="5"/>
      <c r="HYH184" s="5"/>
      <c r="HYI184" s="5"/>
      <c r="HYJ184" s="5"/>
      <c r="HYK184" s="5"/>
      <c r="HYL184" s="5"/>
      <c r="HYM184" s="5"/>
      <c r="HYN184" s="5"/>
      <c r="HYO184" s="5"/>
      <c r="HYP184" s="5"/>
      <c r="HYQ184" s="5"/>
      <c r="HYR184" s="5"/>
      <c r="HYS184" s="5"/>
      <c r="HYT184" s="5"/>
      <c r="HYU184" s="5"/>
      <c r="HYV184" s="5"/>
      <c r="HYW184" s="5"/>
      <c r="HYX184" s="5"/>
      <c r="HYY184" s="5"/>
      <c r="HYZ184" s="5"/>
      <c r="HZA184" s="5"/>
      <c r="HZB184" s="5"/>
      <c r="HZC184" s="5"/>
      <c r="HZD184" s="5"/>
      <c r="HZE184" s="5"/>
      <c r="HZF184" s="5"/>
      <c r="HZG184" s="5"/>
      <c r="HZH184" s="5"/>
      <c r="HZI184" s="5"/>
      <c r="HZJ184" s="5"/>
      <c r="HZK184" s="5"/>
      <c r="HZL184" s="5"/>
      <c r="HZM184" s="5"/>
      <c r="HZN184" s="5"/>
      <c r="HZO184" s="5"/>
      <c r="HZP184" s="5"/>
      <c r="HZQ184" s="5"/>
      <c r="HZR184" s="5"/>
      <c r="HZS184" s="5"/>
      <c r="HZT184" s="5"/>
      <c r="HZU184" s="5"/>
      <c r="HZV184" s="5"/>
      <c r="HZW184" s="5"/>
      <c r="HZX184" s="5"/>
      <c r="HZY184" s="5"/>
      <c r="HZZ184" s="5"/>
      <c r="IAA184" s="5"/>
      <c r="IAB184" s="5"/>
      <c r="IAC184" s="5"/>
      <c r="IAD184" s="5"/>
      <c r="IAE184" s="5"/>
      <c r="IAF184" s="5"/>
      <c r="IAG184" s="5"/>
      <c r="IAH184" s="5"/>
      <c r="IAI184" s="5"/>
      <c r="IAJ184" s="5"/>
      <c r="IAK184" s="5"/>
      <c r="IAL184" s="5"/>
      <c r="IAM184" s="5"/>
      <c r="IAN184" s="5"/>
      <c r="IAO184" s="5"/>
      <c r="IAP184" s="5"/>
      <c r="IAQ184" s="5"/>
      <c r="IAR184" s="5"/>
      <c r="IAS184" s="5"/>
      <c r="IAT184" s="5"/>
      <c r="IAU184" s="5"/>
      <c r="IAV184" s="5"/>
      <c r="IAW184" s="5"/>
      <c r="IAX184" s="5"/>
      <c r="IAY184" s="5"/>
      <c r="IAZ184" s="5"/>
      <c r="IBA184" s="5"/>
      <c r="IBB184" s="5"/>
      <c r="IBC184" s="5"/>
      <c r="IBD184" s="5"/>
      <c r="IBE184" s="5"/>
      <c r="IBF184" s="5"/>
      <c r="IBG184" s="5"/>
      <c r="IBH184" s="5"/>
      <c r="IBI184" s="5"/>
      <c r="IBJ184" s="5"/>
      <c r="IBK184" s="5"/>
      <c r="IBL184" s="5"/>
      <c r="IBM184" s="5"/>
      <c r="IBN184" s="5"/>
      <c r="IBO184" s="5"/>
      <c r="IBP184" s="5"/>
      <c r="IBQ184" s="5"/>
      <c r="IBR184" s="5"/>
      <c r="IBS184" s="5"/>
      <c r="IBT184" s="5"/>
      <c r="IBU184" s="5"/>
      <c r="IBV184" s="5"/>
      <c r="IBW184" s="5"/>
      <c r="IBX184" s="5"/>
      <c r="IBY184" s="5"/>
      <c r="IBZ184" s="5"/>
      <c r="ICA184" s="5"/>
      <c r="ICB184" s="5"/>
      <c r="ICC184" s="5"/>
      <c r="ICD184" s="5"/>
      <c r="ICE184" s="5"/>
      <c r="ICF184" s="5"/>
      <c r="ICG184" s="5"/>
      <c r="ICH184" s="5"/>
      <c r="ICI184" s="5"/>
      <c r="ICJ184" s="5"/>
      <c r="ICK184" s="5"/>
      <c r="ICL184" s="5"/>
      <c r="ICM184" s="5"/>
      <c r="ICN184" s="5"/>
      <c r="ICO184" s="5"/>
      <c r="ICP184" s="5"/>
      <c r="ICQ184" s="5"/>
      <c r="ICR184" s="5"/>
      <c r="ICS184" s="5"/>
      <c r="ICT184" s="5"/>
      <c r="ICU184" s="5"/>
      <c r="ICV184" s="5"/>
      <c r="ICW184" s="5"/>
      <c r="ICX184" s="5"/>
      <c r="ICY184" s="5"/>
      <c r="ICZ184" s="5"/>
      <c r="IDA184" s="5"/>
      <c r="IDB184" s="5"/>
      <c r="IDC184" s="5"/>
      <c r="IDD184" s="5"/>
      <c r="IDE184" s="5"/>
      <c r="IDF184" s="5"/>
      <c r="IDG184" s="5"/>
      <c r="IDH184" s="5"/>
      <c r="IDI184" s="5"/>
      <c r="IDJ184" s="5"/>
      <c r="IDK184" s="5"/>
      <c r="IDL184" s="5"/>
      <c r="IDM184" s="5"/>
      <c r="IDN184" s="5"/>
      <c r="IDO184" s="5"/>
      <c r="IDP184" s="5"/>
      <c r="IDQ184" s="5"/>
      <c r="IDR184" s="5"/>
      <c r="IDS184" s="5"/>
      <c r="IDT184" s="5"/>
      <c r="IDU184" s="5"/>
      <c r="IDV184" s="5"/>
      <c r="IDW184" s="5"/>
      <c r="IDX184" s="5"/>
      <c r="IDY184" s="5"/>
      <c r="IDZ184" s="5"/>
      <c r="IEA184" s="5"/>
      <c r="IEB184" s="5"/>
      <c r="IEC184" s="5"/>
      <c r="IED184" s="5"/>
      <c r="IEE184" s="5"/>
      <c r="IEF184" s="5"/>
      <c r="IEG184" s="5"/>
      <c r="IEH184" s="5"/>
      <c r="IEI184" s="5"/>
      <c r="IEJ184" s="5"/>
      <c r="IEK184" s="5"/>
      <c r="IEL184" s="5"/>
      <c r="IEM184" s="5"/>
      <c r="IEN184" s="5"/>
      <c r="IEO184" s="5"/>
      <c r="IEP184" s="5"/>
      <c r="IEQ184" s="5"/>
      <c r="IER184" s="5"/>
      <c r="IES184" s="5"/>
      <c r="IET184" s="5"/>
      <c r="IEU184" s="5"/>
      <c r="IEV184" s="5"/>
      <c r="IEW184" s="5"/>
      <c r="IEX184" s="5"/>
      <c r="IEY184" s="5"/>
      <c r="IEZ184" s="5"/>
      <c r="IFA184" s="5"/>
      <c r="IFB184" s="5"/>
      <c r="IFC184" s="5"/>
      <c r="IFD184" s="5"/>
      <c r="IFE184" s="5"/>
      <c r="IFF184" s="5"/>
      <c r="IFG184" s="5"/>
      <c r="IFH184" s="5"/>
      <c r="IFI184" s="5"/>
      <c r="IFJ184" s="5"/>
      <c r="IFK184" s="5"/>
      <c r="IFL184" s="5"/>
      <c r="IFM184" s="5"/>
      <c r="IFN184" s="5"/>
      <c r="IFO184" s="5"/>
      <c r="IFP184" s="5"/>
      <c r="IFQ184" s="5"/>
      <c r="IFR184" s="5"/>
      <c r="IFS184" s="5"/>
      <c r="IFT184" s="5"/>
      <c r="IFU184" s="5"/>
      <c r="IFV184" s="5"/>
      <c r="IFW184" s="5"/>
      <c r="IFX184" s="5"/>
      <c r="IFY184" s="5"/>
      <c r="IFZ184" s="5"/>
      <c r="IGA184" s="5"/>
      <c r="IGB184" s="5"/>
      <c r="IGC184" s="5"/>
      <c r="IGD184" s="5"/>
      <c r="IGE184" s="5"/>
      <c r="IGF184" s="5"/>
      <c r="IGG184" s="5"/>
      <c r="IGH184" s="5"/>
      <c r="IGI184" s="5"/>
      <c r="IGJ184" s="5"/>
      <c r="IGK184" s="5"/>
      <c r="IGL184" s="5"/>
      <c r="IGM184" s="5"/>
      <c r="IGN184" s="5"/>
      <c r="IGO184" s="5"/>
      <c r="IGP184" s="5"/>
      <c r="IGQ184" s="5"/>
      <c r="IGR184" s="5"/>
      <c r="IGS184" s="5"/>
      <c r="IGT184" s="5"/>
      <c r="IGU184" s="5"/>
      <c r="IGV184" s="5"/>
      <c r="IGW184" s="5"/>
      <c r="IGX184" s="5"/>
      <c r="IGY184" s="5"/>
      <c r="IGZ184" s="5"/>
      <c r="IHA184" s="5"/>
      <c r="IHB184" s="5"/>
      <c r="IHC184" s="5"/>
      <c r="IHD184" s="5"/>
      <c r="IHE184" s="5"/>
      <c r="IHF184" s="5"/>
      <c r="IHG184" s="5"/>
      <c r="IHH184" s="5"/>
      <c r="IHI184" s="5"/>
      <c r="IHJ184" s="5"/>
      <c r="IHK184" s="5"/>
      <c r="IHL184" s="5"/>
      <c r="IHM184" s="5"/>
      <c r="IHN184" s="5"/>
      <c r="IHO184" s="5"/>
      <c r="IHP184" s="5"/>
      <c r="IHQ184" s="5"/>
      <c r="IHR184" s="5"/>
      <c r="IHS184" s="5"/>
      <c r="IHT184" s="5"/>
      <c r="IHU184" s="5"/>
      <c r="IHV184" s="5"/>
      <c r="IHW184" s="5"/>
      <c r="IHX184" s="5"/>
      <c r="IHY184" s="5"/>
      <c r="IHZ184" s="5"/>
      <c r="IIA184" s="5"/>
      <c r="IIB184" s="5"/>
      <c r="IIC184" s="5"/>
      <c r="IID184" s="5"/>
      <c r="IIE184" s="5"/>
      <c r="IIF184" s="5"/>
      <c r="IIG184" s="5"/>
      <c r="IIH184" s="5"/>
      <c r="III184" s="5"/>
      <c r="IIJ184" s="5"/>
      <c r="IIK184" s="5"/>
      <c r="IIL184" s="5"/>
      <c r="IIM184" s="5"/>
      <c r="IIN184" s="5"/>
      <c r="IIO184" s="5"/>
      <c r="IIP184" s="5"/>
      <c r="IIQ184" s="5"/>
      <c r="IIR184" s="5"/>
      <c r="IIS184" s="5"/>
      <c r="IIT184" s="5"/>
      <c r="IIU184" s="5"/>
      <c r="IIV184" s="5"/>
      <c r="IIW184" s="5"/>
      <c r="IIX184" s="5"/>
      <c r="IIY184" s="5"/>
      <c r="IIZ184" s="5"/>
      <c r="IJA184" s="5"/>
      <c r="IJB184" s="5"/>
      <c r="IJC184" s="5"/>
      <c r="IJD184" s="5"/>
      <c r="IJE184" s="5"/>
      <c r="IJF184" s="5"/>
      <c r="IJG184" s="5"/>
      <c r="IJH184" s="5"/>
      <c r="IJI184" s="5"/>
      <c r="IJJ184" s="5"/>
      <c r="IJK184" s="5"/>
      <c r="IJL184" s="5"/>
      <c r="IJM184" s="5"/>
      <c r="IJN184" s="5"/>
      <c r="IJO184" s="5"/>
      <c r="IJP184" s="5"/>
      <c r="IJQ184" s="5"/>
      <c r="IJR184" s="5"/>
      <c r="IJS184" s="5"/>
      <c r="IJT184" s="5"/>
      <c r="IJU184" s="5"/>
      <c r="IJV184" s="5"/>
      <c r="IJW184" s="5"/>
      <c r="IJX184" s="5"/>
      <c r="IJY184" s="5"/>
      <c r="IJZ184" s="5"/>
      <c r="IKA184" s="5"/>
      <c r="IKB184" s="5"/>
      <c r="IKC184" s="5"/>
      <c r="IKD184" s="5"/>
      <c r="IKE184" s="5"/>
      <c r="IKF184" s="5"/>
      <c r="IKG184" s="5"/>
      <c r="IKH184" s="5"/>
      <c r="IKI184" s="5"/>
      <c r="IKJ184" s="5"/>
      <c r="IKK184" s="5"/>
      <c r="IKL184" s="5"/>
      <c r="IKM184" s="5"/>
      <c r="IKN184" s="5"/>
      <c r="IKO184" s="5"/>
      <c r="IKP184" s="5"/>
      <c r="IKQ184" s="5"/>
      <c r="IKR184" s="5"/>
      <c r="IKS184" s="5"/>
      <c r="IKT184" s="5"/>
      <c r="IKU184" s="5"/>
      <c r="IKV184" s="5"/>
      <c r="IKW184" s="5"/>
      <c r="IKX184" s="5"/>
      <c r="IKY184" s="5"/>
      <c r="IKZ184" s="5"/>
      <c r="ILA184" s="5"/>
      <c r="ILB184" s="5"/>
      <c r="ILC184" s="5"/>
      <c r="ILD184" s="5"/>
      <c r="ILE184" s="5"/>
      <c r="ILF184" s="5"/>
      <c r="ILG184" s="5"/>
      <c r="ILH184" s="5"/>
      <c r="ILI184" s="5"/>
      <c r="ILJ184" s="5"/>
      <c r="ILK184" s="5"/>
      <c r="ILL184" s="5"/>
      <c r="ILM184" s="5"/>
      <c r="ILN184" s="5"/>
      <c r="ILO184" s="5"/>
      <c r="ILP184" s="5"/>
      <c r="ILQ184" s="5"/>
      <c r="ILR184" s="5"/>
      <c r="ILS184" s="5"/>
      <c r="ILT184" s="5"/>
      <c r="ILU184" s="5"/>
      <c r="ILV184" s="5"/>
      <c r="ILW184" s="5"/>
      <c r="ILX184" s="5"/>
      <c r="ILY184" s="5"/>
      <c r="ILZ184" s="5"/>
      <c r="IMA184" s="5"/>
      <c r="IMB184" s="5"/>
      <c r="IMC184" s="5"/>
      <c r="IMD184" s="5"/>
      <c r="IME184" s="5"/>
      <c r="IMF184" s="5"/>
      <c r="IMG184" s="5"/>
      <c r="IMH184" s="5"/>
      <c r="IMI184" s="5"/>
      <c r="IMJ184" s="5"/>
      <c r="IMK184" s="5"/>
      <c r="IML184" s="5"/>
      <c r="IMM184" s="5"/>
      <c r="IMN184" s="5"/>
      <c r="IMO184" s="5"/>
      <c r="IMP184" s="5"/>
      <c r="IMQ184" s="5"/>
      <c r="IMR184" s="5"/>
      <c r="IMS184" s="5"/>
      <c r="IMT184" s="5"/>
      <c r="IMU184" s="5"/>
      <c r="IMV184" s="5"/>
      <c r="IMW184" s="5"/>
      <c r="IMX184" s="5"/>
      <c r="IMY184" s="5"/>
      <c r="IMZ184" s="5"/>
      <c r="INA184" s="5"/>
      <c r="INB184" s="5"/>
      <c r="INC184" s="5"/>
      <c r="IND184" s="5"/>
      <c r="INE184" s="5"/>
      <c r="INF184" s="5"/>
      <c r="ING184" s="5"/>
      <c r="INH184" s="5"/>
      <c r="INI184" s="5"/>
      <c r="INJ184" s="5"/>
      <c r="INK184" s="5"/>
      <c r="INL184" s="5"/>
      <c r="INM184" s="5"/>
      <c r="INN184" s="5"/>
      <c r="INO184" s="5"/>
      <c r="INP184" s="5"/>
      <c r="INQ184" s="5"/>
      <c r="INR184" s="5"/>
      <c r="INS184" s="5"/>
      <c r="INT184" s="5"/>
      <c r="INU184" s="5"/>
      <c r="INV184" s="5"/>
      <c r="INW184" s="5"/>
      <c r="INX184" s="5"/>
      <c r="INY184" s="5"/>
      <c r="INZ184" s="5"/>
      <c r="IOA184" s="5"/>
      <c r="IOB184" s="5"/>
      <c r="IOC184" s="5"/>
      <c r="IOD184" s="5"/>
      <c r="IOE184" s="5"/>
      <c r="IOF184" s="5"/>
      <c r="IOG184" s="5"/>
      <c r="IOH184" s="5"/>
      <c r="IOI184" s="5"/>
      <c r="IOJ184" s="5"/>
      <c r="IOK184" s="5"/>
      <c r="IOL184" s="5"/>
      <c r="IOM184" s="5"/>
      <c r="ION184" s="5"/>
      <c r="IOO184" s="5"/>
      <c r="IOP184" s="5"/>
      <c r="IOQ184" s="5"/>
      <c r="IOR184" s="5"/>
      <c r="IOS184" s="5"/>
      <c r="IOT184" s="5"/>
      <c r="IOU184" s="5"/>
      <c r="IOV184" s="5"/>
      <c r="IOW184" s="5"/>
      <c r="IOX184" s="5"/>
      <c r="IOY184" s="5"/>
      <c r="IOZ184" s="5"/>
      <c r="IPA184" s="5"/>
      <c r="IPB184" s="5"/>
      <c r="IPC184" s="5"/>
      <c r="IPD184" s="5"/>
      <c r="IPE184" s="5"/>
      <c r="IPF184" s="5"/>
      <c r="IPG184" s="5"/>
      <c r="IPH184" s="5"/>
      <c r="IPI184" s="5"/>
      <c r="IPJ184" s="5"/>
      <c r="IPK184" s="5"/>
      <c r="IPL184" s="5"/>
      <c r="IPM184" s="5"/>
      <c r="IPN184" s="5"/>
      <c r="IPO184" s="5"/>
      <c r="IPP184" s="5"/>
      <c r="IPQ184" s="5"/>
      <c r="IPR184" s="5"/>
      <c r="IPS184" s="5"/>
      <c r="IPT184" s="5"/>
      <c r="IPU184" s="5"/>
      <c r="IPV184" s="5"/>
      <c r="IPW184" s="5"/>
      <c r="IPX184" s="5"/>
      <c r="IPY184" s="5"/>
      <c r="IPZ184" s="5"/>
      <c r="IQA184" s="5"/>
      <c r="IQB184" s="5"/>
      <c r="IQC184" s="5"/>
      <c r="IQD184" s="5"/>
      <c r="IQE184" s="5"/>
      <c r="IQF184" s="5"/>
      <c r="IQG184" s="5"/>
      <c r="IQH184" s="5"/>
      <c r="IQI184" s="5"/>
      <c r="IQJ184" s="5"/>
      <c r="IQK184" s="5"/>
      <c r="IQL184" s="5"/>
      <c r="IQM184" s="5"/>
      <c r="IQN184" s="5"/>
      <c r="IQO184" s="5"/>
      <c r="IQP184" s="5"/>
      <c r="IQQ184" s="5"/>
      <c r="IQR184" s="5"/>
      <c r="IQS184" s="5"/>
      <c r="IQT184" s="5"/>
      <c r="IQU184" s="5"/>
      <c r="IQV184" s="5"/>
      <c r="IQW184" s="5"/>
      <c r="IQX184" s="5"/>
      <c r="IQY184" s="5"/>
      <c r="IQZ184" s="5"/>
      <c r="IRA184" s="5"/>
      <c r="IRB184" s="5"/>
      <c r="IRC184" s="5"/>
      <c r="IRD184" s="5"/>
      <c r="IRE184" s="5"/>
      <c r="IRF184" s="5"/>
      <c r="IRG184" s="5"/>
      <c r="IRH184" s="5"/>
      <c r="IRI184" s="5"/>
      <c r="IRJ184" s="5"/>
      <c r="IRK184" s="5"/>
      <c r="IRL184" s="5"/>
      <c r="IRM184" s="5"/>
      <c r="IRN184" s="5"/>
      <c r="IRO184" s="5"/>
      <c r="IRP184" s="5"/>
      <c r="IRQ184" s="5"/>
      <c r="IRR184" s="5"/>
      <c r="IRS184" s="5"/>
      <c r="IRT184" s="5"/>
      <c r="IRU184" s="5"/>
      <c r="IRV184" s="5"/>
      <c r="IRW184" s="5"/>
      <c r="IRX184" s="5"/>
      <c r="IRY184" s="5"/>
      <c r="IRZ184" s="5"/>
      <c r="ISA184" s="5"/>
      <c r="ISB184" s="5"/>
      <c r="ISC184" s="5"/>
      <c r="ISD184" s="5"/>
      <c r="ISE184" s="5"/>
      <c r="ISF184" s="5"/>
      <c r="ISG184" s="5"/>
      <c r="ISH184" s="5"/>
      <c r="ISI184" s="5"/>
      <c r="ISJ184" s="5"/>
      <c r="ISK184" s="5"/>
      <c r="ISL184" s="5"/>
      <c r="ISM184" s="5"/>
      <c r="ISN184" s="5"/>
      <c r="ISO184" s="5"/>
      <c r="ISP184" s="5"/>
      <c r="ISQ184" s="5"/>
      <c r="ISR184" s="5"/>
      <c r="ISS184" s="5"/>
      <c r="IST184" s="5"/>
      <c r="ISU184" s="5"/>
      <c r="ISV184" s="5"/>
      <c r="ISW184" s="5"/>
      <c r="ISX184" s="5"/>
      <c r="ISY184" s="5"/>
      <c r="ISZ184" s="5"/>
      <c r="ITA184" s="5"/>
      <c r="ITB184" s="5"/>
      <c r="ITC184" s="5"/>
      <c r="ITD184" s="5"/>
      <c r="ITE184" s="5"/>
      <c r="ITF184" s="5"/>
      <c r="ITG184" s="5"/>
      <c r="ITH184" s="5"/>
      <c r="ITI184" s="5"/>
      <c r="ITJ184" s="5"/>
      <c r="ITK184" s="5"/>
      <c r="ITL184" s="5"/>
      <c r="ITM184" s="5"/>
      <c r="ITN184" s="5"/>
      <c r="ITO184" s="5"/>
      <c r="ITP184" s="5"/>
      <c r="ITQ184" s="5"/>
      <c r="ITR184" s="5"/>
      <c r="ITS184" s="5"/>
      <c r="ITT184" s="5"/>
      <c r="ITU184" s="5"/>
      <c r="ITV184" s="5"/>
      <c r="ITW184" s="5"/>
      <c r="ITX184" s="5"/>
      <c r="ITY184" s="5"/>
      <c r="ITZ184" s="5"/>
      <c r="IUA184" s="5"/>
      <c r="IUB184" s="5"/>
      <c r="IUC184" s="5"/>
      <c r="IUD184" s="5"/>
      <c r="IUE184" s="5"/>
      <c r="IUF184" s="5"/>
      <c r="IUG184" s="5"/>
      <c r="IUH184" s="5"/>
      <c r="IUI184" s="5"/>
      <c r="IUJ184" s="5"/>
      <c r="IUK184" s="5"/>
      <c r="IUL184" s="5"/>
      <c r="IUM184" s="5"/>
      <c r="IUN184" s="5"/>
      <c r="IUO184" s="5"/>
      <c r="IUP184" s="5"/>
      <c r="IUQ184" s="5"/>
      <c r="IUR184" s="5"/>
      <c r="IUS184" s="5"/>
      <c r="IUT184" s="5"/>
      <c r="IUU184" s="5"/>
      <c r="IUV184" s="5"/>
      <c r="IUW184" s="5"/>
      <c r="IUX184" s="5"/>
      <c r="IUY184" s="5"/>
      <c r="IUZ184" s="5"/>
      <c r="IVA184" s="5"/>
      <c r="IVB184" s="5"/>
      <c r="IVC184" s="5"/>
      <c r="IVD184" s="5"/>
      <c r="IVE184" s="5"/>
      <c r="IVF184" s="5"/>
      <c r="IVG184" s="5"/>
      <c r="IVH184" s="5"/>
      <c r="IVI184" s="5"/>
      <c r="IVJ184" s="5"/>
      <c r="IVK184" s="5"/>
      <c r="IVL184" s="5"/>
      <c r="IVM184" s="5"/>
      <c r="IVN184" s="5"/>
      <c r="IVO184" s="5"/>
      <c r="IVP184" s="5"/>
      <c r="IVQ184" s="5"/>
      <c r="IVR184" s="5"/>
      <c r="IVS184" s="5"/>
      <c r="IVT184" s="5"/>
      <c r="IVU184" s="5"/>
      <c r="IVV184" s="5"/>
      <c r="IVW184" s="5"/>
      <c r="IVX184" s="5"/>
      <c r="IVY184" s="5"/>
      <c r="IVZ184" s="5"/>
      <c r="IWA184" s="5"/>
      <c r="IWB184" s="5"/>
      <c r="IWC184" s="5"/>
      <c r="IWD184" s="5"/>
      <c r="IWE184" s="5"/>
      <c r="IWF184" s="5"/>
      <c r="IWG184" s="5"/>
      <c r="IWH184" s="5"/>
      <c r="IWI184" s="5"/>
      <c r="IWJ184" s="5"/>
      <c r="IWK184" s="5"/>
      <c r="IWL184" s="5"/>
      <c r="IWM184" s="5"/>
      <c r="IWN184" s="5"/>
      <c r="IWO184" s="5"/>
      <c r="IWP184" s="5"/>
      <c r="IWQ184" s="5"/>
      <c r="IWR184" s="5"/>
      <c r="IWS184" s="5"/>
      <c r="IWT184" s="5"/>
      <c r="IWU184" s="5"/>
      <c r="IWV184" s="5"/>
      <c r="IWW184" s="5"/>
      <c r="IWX184" s="5"/>
      <c r="IWY184" s="5"/>
      <c r="IWZ184" s="5"/>
      <c r="IXA184" s="5"/>
      <c r="IXB184" s="5"/>
      <c r="IXC184" s="5"/>
      <c r="IXD184" s="5"/>
      <c r="IXE184" s="5"/>
      <c r="IXF184" s="5"/>
      <c r="IXG184" s="5"/>
      <c r="IXH184" s="5"/>
      <c r="IXI184" s="5"/>
      <c r="IXJ184" s="5"/>
      <c r="IXK184" s="5"/>
      <c r="IXL184" s="5"/>
      <c r="IXM184" s="5"/>
      <c r="IXN184" s="5"/>
      <c r="IXO184" s="5"/>
      <c r="IXP184" s="5"/>
      <c r="IXQ184" s="5"/>
      <c r="IXR184" s="5"/>
      <c r="IXS184" s="5"/>
      <c r="IXT184" s="5"/>
      <c r="IXU184" s="5"/>
      <c r="IXV184" s="5"/>
      <c r="IXW184" s="5"/>
      <c r="IXX184" s="5"/>
      <c r="IXY184" s="5"/>
      <c r="IXZ184" s="5"/>
      <c r="IYA184" s="5"/>
      <c r="IYB184" s="5"/>
      <c r="IYC184" s="5"/>
      <c r="IYD184" s="5"/>
      <c r="IYE184" s="5"/>
      <c r="IYF184" s="5"/>
      <c r="IYG184" s="5"/>
      <c r="IYH184" s="5"/>
      <c r="IYI184" s="5"/>
      <c r="IYJ184" s="5"/>
      <c r="IYK184" s="5"/>
      <c r="IYL184" s="5"/>
      <c r="IYM184" s="5"/>
      <c r="IYN184" s="5"/>
      <c r="IYO184" s="5"/>
      <c r="IYP184" s="5"/>
      <c r="IYQ184" s="5"/>
      <c r="IYR184" s="5"/>
      <c r="IYS184" s="5"/>
      <c r="IYT184" s="5"/>
      <c r="IYU184" s="5"/>
      <c r="IYV184" s="5"/>
      <c r="IYW184" s="5"/>
      <c r="IYX184" s="5"/>
      <c r="IYY184" s="5"/>
      <c r="IYZ184" s="5"/>
      <c r="IZA184" s="5"/>
      <c r="IZB184" s="5"/>
      <c r="IZC184" s="5"/>
      <c r="IZD184" s="5"/>
      <c r="IZE184" s="5"/>
      <c r="IZF184" s="5"/>
      <c r="IZG184" s="5"/>
      <c r="IZH184" s="5"/>
      <c r="IZI184" s="5"/>
      <c r="IZJ184" s="5"/>
      <c r="IZK184" s="5"/>
      <c r="IZL184" s="5"/>
      <c r="IZM184" s="5"/>
      <c r="IZN184" s="5"/>
      <c r="IZO184" s="5"/>
      <c r="IZP184" s="5"/>
      <c r="IZQ184" s="5"/>
      <c r="IZR184" s="5"/>
      <c r="IZS184" s="5"/>
      <c r="IZT184" s="5"/>
      <c r="IZU184" s="5"/>
      <c r="IZV184" s="5"/>
      <c r="IZW184" s="5"/>
      <c r="IZX184" s="5"/>
      <c r="IZY184" s="5"/>
      <c r="IZZ184" s="5"/>
      <c r="JAA184" s="5"/>
      <c r="JAB184" s="5"/>
      <c r="JAC184" s="5"/>
      <c r="JAD184" s="5"/>
      <c r="JAE184" s="5"/>
      <c r="JAF184" s="5"/>
      <c r="JAG184" s="5"/>
      <c r="JAH184" s="5"/>
      <c r="JAI184" s="5"/>
      <c r="JAJ184" s="5"/>
      <c r="JAK184" s="5"/>
      <c r="JAL184" s="5"/>
      <c r="JAM184" s="5"/>
      <c r="JAN184" s="5"/>
      <c r="JAO184" s="5"/>
      <c r="JAP184" s="5"/>
      <c r="JAQ184" s="5"/>
      <c r="JAR184" s="5"/>
      <c r="JAS184" s="5"/>
      <c r="JAT184" s="5"/>
      <c r="JAU184" s="5"/>
      <c r="JAV184" s="5"/>
      <c r="JAW184" s="5"/>
      <c r="JAX184" s="5"/>
      <c r="JAY184" s="5"/>
      <c r="JAZ184" s="5"/>
      <c r="JBA184" s="5"/>
      <c r="JBB184" s="5"/>
      <c r="JBC184" s="5"/>
      <c r="JBD184" s="5"/>
      <c r="JBE184" s="5"/>
      <c r="JBF184" s="5"/>
      <c r="JBG184" s="5"/>
      <c r="JBH184" s="5"/>
      <c r="JBI184" s="5"/>
      <c r="JBJ184" s="5"/>
      <c r="JBK184" s="5"/>
      <c r="JBL184" s="5"/>
      <c r="JBM184" s="5"/>
      <c r="JBN184" s="5"/>
      <c r="JBO184" s="5"/>
      <c r="JBP184" s="5"/>
      <c r="JBQ184" s="5"/>
      <c r="JBR184" s="5"/>
      <c r="JBS184" s="5"/>
      <c r="JBT184" s="5"/>
      <c r="JBU184" s="5"/>
      <c r="JBV184" s="5"/>
      <c r="JBW184" s="5"/>
      <c r="JBX184" s="5"/>
      <c r="JBY184" s="5"/>
      <c r="JBZ184" s="5"/>
      <c r="JCA184" s="5"/>
      <c r="JCB184" s="5"/>
      <c r="JCC184" s="5"/>
      <c r="JCD184" s="5"/>
      <c r="JCE184" s="5"/>
      <c r="JCF184" s="5"/>
      <c r="JCG184" s="5"/>
      <c r="JCH184" s="5"/>
      <c r="JCI184" s="5"/>
      <c r="JCJ184" s="5"/>
      <c r="JCK184" s="5"/>
      <c r="JCL184" s="5"/>
      <c r="JCM184" s="5"/>
      <c r="JCN184" s="5"/>
      <c r="JCO184" s="5"/>
      <c r="JCP184" s="5"/>
      <c r="JCQ184" s="5"/>
      <c r="JCR184" s="5"/>
      <c r="JCS184" s="5"/>
      <c r="JCT184" s="5"/>
      <c r="JCU184" s="5"/>
      <c r="JCV184" s="5"/>
      <c r="JCW184" s="5"/>
      <c r="JCX184" s="5"/>
      <c r="JCY184" s="5"/>
      <c r="JCZ184" s="5"/>
      <c r="JDA184" s="5"/>
      <c r="JDB184" s="5"/>
      <c r="JDC184" s="5"/>
      <c r="JDD184" s="5"/>
      <c r="JDE184" s="5"/>
      <c r="JDF184" s="5"/>
      <c r="JDG184" s="5"/>
      <c r="JDH184" s="5"/>
      <c r="JDI184" s="5"/>
      <c r="JDJ184" s="5"/>
      <c r="JDK184" s="5"/>
      <c r="JDL184" s="5"/>
      <c r="JDM184" s="5"/>
      <c r="JDN184" s="5"/>
      <c r="JDO184" s="5"/>
      <c r="JDP184" s="5"/>
      <c r="JDQ184" s="5"/>
      <c r="JDR184" s="5"/>
      <c r="JDS184" s="5"/>
      <c r="JDT184" s="5"/>
      <c r="JDU184" s="5"/>
      <c r="JDV184" s="5"/>
      <c r="JDW184" s="5"/>
      <c r="JDX184" s="5"/>
      <c r="JDY184" s="5"/>
      <c r="JDZ184" s="5"/>
      <c r="JEA184" s="5"/>
      <c r="JEB184" s="5"/>
      <c r="JEC184" s="5"/>
      <c r="JED184" s="5"/>
      <c r="JEE184" s="5"/>
      <c r="JEF184" s="5"/>
      <c r="JEG184" s="5"/>
      <c r="JEH184" s="5"/>
      <c r="JEI184" s="5"/>
      <c r="JEJ184" s="5"/>
      <c r="JEK184" s="5"/>
      <c r="JEL184" s="5"/>
      <c r="JEM184" s="5"/>
      <c r="JEN184" s="5"/>
      <c r="JEO184" s="5"/>
      <c r="JEP184" s="5"/>
      <c r="JEQ184" s="5"/>
      <c r="JER184" s="5"/>
      <c r="JES184" s="5"/>
      <c r="JET184" s="5"/>
      <c r="JEU184" s="5"/>
      <c r="JEV184" s="5"/>
      <c r="JEW184" s="5"/>
      <c r="JEX184" s="5"/>
      <c r="JEY184" s="5"/>
      <c r="JEZ184" s="5"/>
      <c r="JFA184" s="5"/>
      <c r="JFB184" s="5"/>
      <c r="JFC184" s="5"/>
      <c r="JFD184" s="5"/>
      <c r="JFE184" s="5"/>
      <c r="JFF184" s="5"/>
      <c r="JFG184" s="5"/>
      <c r="JFH184" s="5"/>
      <c r="JFI184" s="5"/>
      <c r="JFJ184" s="5"/>
      <c r="JFK184" s="5"/>
      <c r="JFL184" s="5"/>
      <c r="JFM184" s="5"/>
      <c r="JFN184" s="5"/>
      <c r="JFO184" s="5"/>
      <c r="JFP184" s="5"/>
      <c r="JFQ184" s="5"/>
      <c r="JFR184" s="5"/>
      <c r="JFS184" s="5"/>
      <c r="JFT184" s="5"/>
      <c r="JFU184" s="5"/>
      <c r="JFV184" s="5"/>
      <c r="JFW184" s="5"/>
      <c r="JFX184" s="5"/>
      <c r="JFY184" s="5"/>
      <c r="JFZ184" s="5"/>
      <c r="JGA184" s="5"/>
      <c r="JGB184" s="5"/>
      <c r="JGC184" s="5"/>
      <c r="JGD184" s="5"/>
      <c r="JGE184" s="5"/>
      <c r="JGF184" s="5"/>
      <c r="JGG184" s="5"/>
      <c r="JGH184" s="5"/>
      <c r="JGI184" s="5"/>
      <c r="JGJ184" s="5"/>
      <c r="JGK184" s="5"/>
      <c r="JGL184" s="5"/>
      <c r="JGM184" s="5"/>
      <c r="JGN184" s="5"/>
      <c r="JGO184" s="5"/>
      <c r="JGP184" s="5"/>
      <c r="JGQ184" s="5"/>
      <c r="JGR184" s="5"/>
      <c r="JGS184" s="5"/>
      <c r="JGT184" s="5"/>
      <c r="JGU184" s="5"/>
      <c r="JGV184" s="5"/>
      <c r="JGW184" s="5"/>
      <c r="JGX184" s="5"/>
      <c r="JGY184" s="5"/>
      <c r="JGZ184" s="5"/>
      <c r="JHA184" s="5"/>
      <c r="JHB184" s="5"/>
      <c r="JHC184" s="5"/>
      <c r="JHD184" s="5"/>
      <c r="JHE184" s="5"/>
      <c r="JHF184" s="5"/>
      <c r="JHG184" s="5"/>
      <c r="JHH184" s="5"/>
      <c r="JHI184" s="5"/>
      <c r="JHJ184" s="5"/>
      <c r="JHK184" s="5"/>
      <c r="JHL184" s="5"/>
      <c r="JHM184" s="5"/>
      <c r="JHN184" s="5"/>
      <c r="JHO184" s="5"/>
      <c r="JHP184" s="5"/>
      <c r="JHQ184" s="5"/>
      <c r="JHR184" s="5"/>
      <c r="JHS184" s="5"/>
      <c r="JHT184" s="5"/>
      <c r="JHU184" s="5"/>
      <c r="JHV184" s="5"/>
      <c r="JHW184" s="5"/>
      <c r="JHX184" s="5"/>
      <c r="JHY184" s="5"/>
      <c r="JHZ184" s="5"/>
      <c r="JIA184" s="5"/>
      <c r="JIB184" s="5"/>
      <c r="JIC184" s="5"/>
      <c r="JID184" s="5"/>
      <c r="JIE184" s="5"/>
      <c r="JIF184" s="5"/>
      <c r="JIG184" s="5"/>
      <c r="JIH184" s="5"/>
      <c r="JII184" s="5"/>
      <c r="JIJ184" s="5"/>
      <c r="JIK184" s="5"/>
      <c r="JIL184" s="5"/>
      <c r="JIM184" s="5"/>
      <c r="JIN184" s="5"/>
      <c r="JIO184" s="5"/>
      <c r="JIP184" s="5"/>
      <c r="JIQ184" s="5"/>
      <c r="JIR184" s="5"/>
      <c r="JIS184" s="5"/>
      <c r="JIT184" s="5"/>
      <c r="JIU184" s="5"/>
      <c r="JIV184" s="5"/>
      <c r="JIW184" s="5"/>
      <c r="JIX184" s="5"/>
      <c r="JIY184" s="5"/>
      <c r="JIZ184" s="5"/>
      <c r="JJA184" s="5"/>
      <c r="JJB184" s="5"/>
      <c r="JJC184" s="5"/>
      <c r="JJD184" s="5"/>
      <c r="JJE184" s="5"/>
      <c r="JJF184" s="5"/>
      <c r="JJG184" s="5"/>
      <c r="JJH184" s="5"/>
      <c r="JJI184" s="5"/>
      <c r="JJJ184" s="5"/>
      <c r="JJK184" s="5"/>
      <c r="JJL184" s="5"/>
      <c r="JJM184" s="5"/>
      <c r="JJN184" s="5"/>
      <c r="JJO184" s="5"/>
      <c r="JJP184" s="5"/>
      <c r="JJQ184" s="5"/>
      <c r="JJR184" s="5"/>
      <c r="JJS184" s="5"/>
      <c r="JJT184" s="5"/>
      <c r="JJU184" s="5"/>
      <c r="JJV184" s="5"/>
      <c r="JJW184" s="5"/>
      <c r="JJX184" s="5"/>
      <c r="JJY184" s="5"/>
      <c r="JJZ184" s="5"/>
      <c r="JKA184" s="5"/>
      <c r="JKB184" s="5"/>
      <c r="JKC184" s="5"/>
      <c r="JKD184" s="5"/>
      <c r="JKE184" s="5"/>
      <c r="JKF184" s="5"/>
      <c r="JKG184" s="5"/>
      <c r="JKH184" s="5"/>
      <c r="JKI184" s="5"/>
      <c r="JKJ184" s="5"/>
      <c r="JKK184" s="5"/>
      <c r="JKL184" s="5"/>
      <c r="JKM184" s="5"/>
      <c r="JKN184" s="5"/>
      <c r="JKO184" s="5"/>
      <c r="JKP184" s="5"/>
      <c r="JKQ184" s="5"/>
      <c r="JKR184" s="5"/>
      <c r="JKS184" s="5"/>
      <c r="JKT184" s="5"/>
      <c r="JKU184" s="5"/>
      <c r="JKV184" s="5"/>
      <c r="JKW184" s="5"/>
      <c r="JKX184" s="5"/>
      <c r="JKY184" s="5"/>
      <c r="JKZ184" s="5"/>
      <c r="JLA184" s="5"/>
      <c r="JLB184" s="5"/>
      <c r="JLC184" s="5"/>
      <c r="JLD184" s="5"/>
      <c r="JLE184" s="5"/>
      <c r="JLF184" s="5"/>
      <c r="JLG184" s="5"/>
      <c r="JLH184" s="5"/>
      <c r="JLI184" s="5"/>
      <c r="JLJ184" s="5"/>
      <c r="JLK184" s="5"/>
      <c r="JLL184" s="5"/>
      <c r="JLM184" s="5"/>
      <c r="JLN184" s="5"/>
      <c r="JLO184" s="5"/>
      <c r="JLP184" s="5"/>
      <c r="JLQ184" s="5"/>
      <c r="JLR184" s="5"/>
      <c r="JLS184" s="5"/>
      <c r="JLT184" s="5"/>
      <c r="JLU184" s="5"/>
      <c r="JLV184" s="5"/>
      <c r="JLW184" s="5"/>
      <c r="JLX184" s="5"/>
      <c r="JLY184" s="5"/>
      <c r="JLZ184" s="5"/>
      <c r="JMA184" s="5"/>
      <c r="JMB184" s="5"/>
      <c r="JMC184" s="5"/>
      <c r="JMD184" s="5"/>
      <c r="JME184" s="5"/>
      <c r="JMF184" s="5"/>
      <c r="JMG184" s="5"/>
      <c r="JMH184" s="5"/>
      <c r="JMI184" s="5"/>
      <c r="JMJ184" s="5"/>
      <c r="JMK184" s="5"/>
      <c r="JML184" s="5"/>
      <c r="JMM184" s="5"/>
      <c r="JMN184" s="5"/>
      <c r="JMO184" s="5"/>
      <c r="JMP184" s="5"/>
      <c r="JMQ184" s="5"/>
      <c r="JMR184" s="5"/>
      <c r="JMS184" s="5"/>
      <c r="JMT184" s="5"/>
      <c r="JMU184" s="5"/>
      <c r="JMV184" s="5"/>
      <c r="JMW184" s="5"/>
      <c r="JMX184" s="5"/>
      <c r="JMY184" s="5"/>
      <c r="JMZ184" s="5"/>
      <c r="JNA184" s="5"/>
      <c r="JNB184" s="5"/>
      <c r="JNC184" s="5"/>
      <c r="JND184" s="5"/>
      <c r="JNE184" s="5"/>
      <c r="JNF184" s="5"/>
      <c r="JNG184" s="5"/>
      <c r="JNH184" s="5"/>
      <c r="JNI184" s="5"/>
      <c r="JNJ184" s="5"/>
      <c r="JNK184" s="5"/>
      <c r="JNL184" s="5"/>
      <c r="JNM184" s="5"/>
      <c r="JNN184" s="5"/>
      <c r="JNO184" s="5"/>
      <c r="JNP184" s="5"/>
      <c r="JNQ184" s="5"/>
      <c r="JNR184" s="5"/>
      <c r="JNS184" s="5"/>
      <c r="JNT184" s="5"/>
      <c r="JNU184" s="5"/>
      <c r="JNV184" s="5"/>
      <c r="JNW184" s="5"/>
      <c r="JNX184" s="5"/>
      <c r="JNY184" s="5"/>
      <c r="JNZ184" s="5"/>
      <c r="JOA184" s="5"/>
      <c r="JOB184" s="5"/>
      <c r="JOC184" s="5"/>
      <c r="JOD184" s="5"/>
      <c r="JOE184" s="5"/>
      <c r="JOF184" s="5"/>
      <c r="JOG184" s="5"/>
      <c r="JOH184" s="5"/>
      <c r="JOI184" s="5"/>
      <c r="JOJ184" s="5"/>
      <c r="JOK184" s="5"/>
      <c r="JOL184" s="5"/>
      <c r="JOM184" s="5"/>
      <c r="JON184" s="5"/>
      <c r="JOO184" s="5"/>
      <c r="JOP184" s="5"/>
      <c r="JOQ184" s="5"/>
      <c r="JOR184" s="5"/>
      <c r="JOS184" s="5"/>
      <c r="JOT184" s="5"/>
      <c r="JOU184" s="5"/>
      <c r="JOV184" s="5"/>
      <c r="JOW184" s="5"/>
      <c r="JOX184" s="5"/>
      <c r="JOY184" s="5"/>
      <c r="JOZ184" s="5"/>
      <c r="JPA184" s="5"/>
      <c r="JPB184" s="5"/>
      <c r="JPC184" s="5"/>
      <c r="JPD184" s="5"/>
      <c r="JPE184" s="5"/>
      <c r="JPF184" s="5"/>
      <c r="JPG184" s="5"/>
      <c r="JPH184" s="5"/>
      <c r="JPI184" s="5"/>
      <c r="JPJ184" s="5"/>
      <c r="JPK184" s="5"/>
      <c r="JPL184" s="5"/>
      <c r="JPM184" s="5"/>
      <c r="JPN184" s="5"/>
      <c r="JPO184" s="5"/>
      <c r="JPP184" s="5"/>
      <c r="JPQ184" s="5"/>
      <c r="JPR184" s="5"/>
      <c r="JPS184" s="5"/>
      <c r="JPT184" s="5"/>
      <c r="JPU184" s="5"/>
      <c r="JPV184" s="5"/>
      <c r="JPW184" s="5"/>
      <c r="JPX184" s="5"/>
      <c r="JPY184" s="5"/>
      <c r="JPZ184" s="5"/>
      <c r="JQA184" s="5"/>
      <c r="JQB184" s="5"/>
      <c r="JQC184" s="5"/>
      <c r="JQD184" s="5"/>
      <c r="JQE184" s="5"/>
      <c r="JQF184" s="5"/>
      <c r="JQG184" s="5"/>
      <c r="JQH184" s="5"/>
      <c r="JQI184" s="5"/>
      <c r="JQJ184" s="5"/>
      <c r="JQK184" s="5"/>
      <c r="JQL184" s="5"/>
      <c r="JQM184" s="5"/>
      <c r="JQN184" s="5"/>
      <c r="JQO184" s="5"/>
      <c r="JQP184" s="5"/>
      <c r="JQQ184" s="5"/>
      <c r="JQR184" s="5"/>
      <c r="JQS184" s="5"/>
      <c r="JQT184" s="5"/>
      <c r="JQU184" s="5"/>
      <c r="JQV184" s="5"/>
      <c r="JQW184" s="5"/>
      <c r="JQX184" s="5"/>
      <c r="JQY184" s="5"/>
      <c r="JQZ184" s="5"/>
      <c r="JRA184" s="5"/>
      <c r="JRB184" s="5"/>
      <c r="JRC184" s="5"/>
      <c r="JRD184" s="5"/>
      <c r="JRE184" s="5"/>
      <c r="JRF184" s="5"/>
      <c r="JRG184" s="5"/>
      <c r="JRH184" s="5"/>
      <c r="JRI184" s="5"/>
      <c r="JRJ184" s="5"/>
      <c r="JRK184" s="5"/>
      <c r="JRL184" s="5"/>
      <c r="JRM184" s="5"/>
      <c r="JRN184" s="5"/>
      <c r="JRO184" s="5"/>
      <c r="JRP184" s="5"/>
      <c r="JRQ184" s="5"/>
      <c r="JRR184" s="5"/>
      <c r="JRS184" s="5"/>
      <c r="JRT184" s="5"/>
      <c r="JRU184" s="5"/>
      <c r="JRV184" s="5"/>
      <c r="JRW184" s="5"/>
      <c r="JRX184" s="5"/>
      <c r="JRY184" s="5"/>
      <c r="JRZ184" s="5"/>
      <c r="JSA184" s="5"/>
      <c r="JSB184" s="5"/>
      <c r="JSC184" s="5"/>
      <c r="JSD184" s="5"/>
      <c r="JSE184" s="5"/>
      <c r="JSF184" s="5"/>
      <c r="JSG184" s="5"/>
      <c r="JSH184" s="5"/>
      <c r="JSI184" s="5"/>
      <c r="JSJ184" s="5"/>
      <c r="JSK184" s="5"/>
      <c r="JSL184" s="5"/>
      <c r="JSM184" s="5"/>
      <c r="JSN184" s="5"/>
      <c r="JSO184" s="5"/>
      <c r="JSP184" s="5"/>
      <c r="JSQ184" s="5"/>
      <c r="JSR184" s="5"/>
      <c r="JSS184" s="5"/>
      <c r="JST184" s="5"/>
      <c r="JSU184" s="5"/>
      <c r="JSV184" s="5"/>
      <c r="JSW184" s="5"/>
      <c r="JSX184" s="5"/>
      <c r="JSY184" s="5"/>
      <c r="JSZ184" s="5"/>
      <c r="JTA184" s="5"/>
      <c r="JTB184" s="5"/>
      <c r="JTC184" s="5"/>
      <c r="JTD184" s="5"/>
      <c r="JTE184" s="5"/>
      <c r="JTF184" s="5"/>
      <c r="JTG184" s="5"/>
      <c r="JTH184" s="5"/>
      <c r="JTI184" s="5"/>
      <c r="JTJ184" s="5"/>
      <c r="JTK184" s="5"/>
      <c r="JTL184" s="5"/>
      <c r="JTM184" s="5"/>
      <c r="JTN184" s="5"/>
      <c r="JTO184" s="5"/>
      <c r="JTP184" s="5"/>
      <c r="JTQ184" s="5"/>
      <c r="JTR184" s="5"/>
      <c r="JTS184" s="5"/>
      <c r="JTT184" s="5"/>
      <c r="JTU184" s="5"/>
      <c r="JTV184" s="5"/>
      <c r="JTW184" s="5"/>
      <c r="JTX184" s="5"/>
      <c r="JTY184" s="5"/>
      <c r="JTZ184" s="5"/>
      <c r="JUA184" s="5"/>
      <c r="JUB184" s="5"/>
      <c r="JUC184" s="5"/>
      <c r="JUD184" s="5"/>
      <c r="JUE184" s="5"/>
      <c r="JUF184" s="5"/>
      <c r="JUG184" s="5"/>
      <c r="JUH184" s="5"/>
      <c r="JUI184" s="5"/>
      <c r="JUJ184" s="5"/>
      <c r="JUK184" s="5"/>
      <c r="JUL184" s="5"/>
      <c r="JUM184" s="5"/>
      <c r="JUN184" s="5"/>
      <c r="JUO184" s="5"/>
      <c r="JUP184" s="5"/>
      <c r="JUQ184" s="5"/>
      <c r="JUR184" s="5"/>
      <c r="JUS184" s="5"/>
      <c r="JUT184" s="5"/>
      <c r="JUU184" s="5"/>
      <c r="JUV184" s="5"/>
      <c r="JUW184" s="5"/>
      <c r="JUX184" s="5"/>
      <c r="JUY184" s="5"/>
      <c r="JUZ184" s="5"/>
      <c r="JVA184" s="5"/>
      <c r="JVB184" s="5"/>
      <c r="JVC184" s="5"/>
      <c r="JVD184" s="5"/>
      <c r="JVE184" s="5"/>
      <c r="JVF184" s="5"/>
      <c r="JVG184" s="5"/>
      <c r="JVH184" s="5"/>
      <c r="JVI184" s="5"/>
      <c r="JVJ184" s="5"/>
      <c r="JVK184" s="5"/>
      <c r="JVL184" s="5"/>
      <c r="JVM184" s="5"/>
      <c r="JVN184" s="5"/>
      <c r="JVO184" s="5"/>
      <c r="JVP184" s="5"/>
      <c r="JVQ184" s="5"/>
      <c r="JVR184" s="5"/>
      <c r="JVS184" s="5"/>
      <c r="JVT184" s="5"/>
      <c r="JVU184" s="5"/>
      <c r="JVV184" s="5"/>
      <c r="JVW184" s="5"/>
      <c r="JVX184" s="5"/>
      <c r="JVY184" s="5"/>
      <c r="JVZ184" s="5"/>
      <c r="JWA184" s="5"/>
      <c r="JWB184" s="5"/>
      <c r="JWC184" s="5"/>
      <c r="JWD184" s="5"/>
      <c r="JWE184" s="5"/>
      <c r="JWF184" s="5"/>
      <c r="JWG184" s="5"/>
      <c r="JWH184" s="5"/>
      <c r="JWI184" s="5"/>
      <c r="JWJ184" s="5"/>
      <c r="JWK184" s="5"/>
      <c r="JWL184" s="5"/>
      <c r="JWM184" s="5"/>
      <c r="JWN184" s="5"/>
      <c r="JWO184" s="5"/>
      <c r="JWP184" s="5"/>
      <c r="JWQ184" s="5"/>
      <c r="JWR184" s="5"/>
      <c r="JWS184" s="5"/>
      <c r="JWT184" s="5"/>
      <c r="JWU184" s="5"/>
      <c r="JWV184" s="5"/>
      <c r="JWW184" s="5"/>
      <c r="JWX184" s="5"/>
      <c r="JWY184" s="5"/>
      <c r="JWZ184" s="5"/>
      <c r="JXA184" s="5"/>
      <c r="JXB184" s="5"/>
      <c r="JXC184" s="5"/>
      <c r="JXD184" s="5"/>
      <c r="JXE184" s="5"/>
      <c r="JXF184" s="5"/>
      <c r="JXG184" s="5"/>
      <c r="JXH184" s="5"/>
      <c r="JXI184" s="5"/>
      <c r="JXJ184" s="5"/>
      <c r="JXK184" s="5"/>
      <c r="JXL184" s="5"/>
      <c r="JXM184" s="5"/>
      <c r="JXN184" s="5"/>
      <c r="JXO184" s="5"/>
      <c r="JXP184" s="5"/>
      <c r="JXQ184" s="5"/>
      <c r="JXR184" s="5"/>
      <c r="JXS184" s="5"/>
      <c r="JXT184" s="5"/>
      <c r="JXU184" s="5"/>
      <c r="JXV184" s="5"/>
      <c r="JXW184" s="5"/>
      <c r="JXX184" s="5"/>
      <c r="JXY184" s="5"/>
      <c r="JXZ184" s="5"/>
      <c r="JYA184" s="5"/>
      <c r="JYB184" s="5"/>
      <c r="JYC184" s="5"/>
      <c r="JYD184" s="5"/>
      <c r="JYE184" s="5"/>
      <c r="JYF184" s="5"/>
      <c r="JYG184" s="5"/>
      <c r="JYH184" s="5"/>
      <c r="JYI184" s="5"/>
      <c r="JYJ184" s="5"/>
      <c r="JYK184" s="5"/>
      <c r="JYL184" s="5"/>
      <c r="JYM184" s="5"/>
      <c r="JYN184" s="5"/>
      <c r="JYO184" s="5"/>
      <c r="JYP184" s="5"/>
      <c r="JYQ184" s="5"/>
      <c r="JYR184" s="5"/>
      <c r="JYS184" s="5"/>
      <c r="JYT184" s="5"/>
      <c r="JYU184" s="5"/>
      <c r="JYV184" s="5"/>
      <c r="JYW184" s="5"/>
      <c r="JYX184" s="5"/>
      <c r="JYY184" s="5"/>
      <c r="JYZ184" s="5"/>
      <c r="JZA184" s="5"/>
      <c r="JZB184" s="5"/>
      <c r="JZC184" s="5"/>
      <c r="JZD184" s="5"/>
      <c r="JZE184" s="5"/>
      <c r="JZF184" s="5"/>
      <c r="JZG184" s="5"/>
      <c r="JZH184" s="5"/>
      <c r="JZI184" s="5"/>
      <c r="JZJ184" s="5"/>
      <c r="JZK184" s="5"/>
      <c r="JZL184" s="5"/>
      <c r="JZM184" s="5"/>
      <c r="JZN184" s="5"/>
      <c r="JZO184" s="5"/>
      <c r="JZP184" s="5"/>
      <c r="JZQ184" s="5"/>
      <c r="JZR184" s="5"/>
      <c r="JZS184" s="5"/>
      <c r="JZT184" s="5"/>
      <c r="JZU184" s="5"/>
      <c r="JZV184" s="5"/>
      <c r="JZW184" s="5"/>
      <c r="JZX184" s="5"/>
      <c r="JZY184" s="5"/>
      <c r="JZZ184" s="5"/>
      <c r="KAA184" s="5"/>
      <c r="KAB184" s="5"/>
      <c r="KAC184" s="5"/>
      <c r="KAD184" s="5"/>
      <c r="KAE184" s="5"/>
      <c r="KAF184" s="5"/>
      <c r="KAG184" s="5"/>
      <c r="KAH184" s="5"/>
      <c r="KAI184" s="5"/>
      <c r="KAJ184" s="5"/>
      <c r="KAK184" s="5"/>
      <c r="KAL184" s="5"/>
      <c r="KAM184" s="5"/>
      <c r="KAN184" s="5"/>
      <c r="KAO184" s="5"/>
      <c r="KAP184" s="5"/>
      <c r="KAQ184" s="5"/>
      <c r="KAR184" s="5"/>
      <c r="KAS184" s="5"/>
      <c r="KAT184" s="5"/>
      <c r="KAU184" s="5"/>
      <c r="KAV184" s="5"/>
      <c r="KAW184" s="5"/>
      <c r="KAX184" s="5"/>
      <c r="KAY184" s="5"/>
      <c r="KAZ184" s="5"/>
      <c r="KBA184" s="5"/>
      <c r="KBB184" s="5"/>
      <c r="KBC184" s="5"/>
      <c r="KBD184" s="5"/>
      <c r="KBE184" s="5"/>
      <c r="KBF184" s="5"/>
      <c r="KBG184" s="5"/>
      <c r="KBH184" s="5"/>
      <c r="KBI184" s="5"/>
      <c r="KBJ184" s="5"/>
      <c r="KBK184" s="5"/>
      <c r="KBL184" s="5"/>
      <c r="KBM184" s="5"/>
      <c r="KBN184" s="5"/>
      <c r="KBO184" s="5"/>
      <c r="KBP184" s="5"/>
      <c r="KBQ184" s="5"/>
      <c r="KBR184" s="5"/>
      <c r="KBS184" s="5"/>
      <c r="KBT184" s="5"/>
      <c r="KBU184" s="5"/>
      <c r="KBV184" s="5"/>
      <c r="KBW184" s="5"/>
      <c r="KBX184" s="5"/>
      <c r="KBY184" s="5"/>
      <c r="KBZ184" s="5"/>
      <c r="KCA184" s="5"/>
      <c r="KCB184" s="5"/>
      <c r="KCC184" s="5"/>
      <c r="KCD184" s="5"/>
      <c r="KCE184" s="5"/>
      <c r="KCF184" s="5"/>
      <c r="KCG184" s="5"/>
      <c r="KCH184" s="5"/>
      <c r="KCI184" s="5"/>
      <c r="KCJ184" s="5"/>
      <c r="KCK184" s="5"/>
      <c r="KCL184" s="5"/>
      <c r="KCM184" s="5"/>
      <c r="KCN184" s="5"/>
      <c r="KCO184" s="5"/>
      <c r="KCP184" s="5"/>
      <c r="KCQ184" s="5"/>
      <c r="KCR184" s="5"/>
      <c r="KCS184" s="5"/>
      <c r="KCT184" s="5"/>
      <c r="KCU184" s="5"/>
      <c r="KCV184" s="5"/>
      <c r="KCW184" s="5"/>
      <c r="KCX184" s="5"/>
      <c r="KCY184" s="5"/>
      <c r="KCZ184" s="5"/>
      <c r="KDA184" s="5"/>
      <c r="KDB184" s="5"/>
      <c r="KDC184" s="5"/>
      <c r="KDD184" s="5"/>
      <c r="KDE184" s="5"/>
      <c r="KDF184" s="5"/>
      <c r="KDG184" s="5"/>
      <c r="KDH184" s="5"/>
      <c r="KDI184" s="5"/>
      <c r="KDJ184" s="5"/>
      <c r="KDK184" s="5"/>
      <c r="KDL184" s="5"/>
      <c r="KDM184" s="5"/>
      <c r="KDN184" s="5"/>
      <c r="KDO184" s="5"/>
      <c r="KDP184" s="5"/>
      <c r="KDQ184" s="5"/>
      <c r="KDR184" s="5"/>
      <c r="KDS184" s="5"/>
      <c r="KDT184" s="5"/>
      <c r="KDU184" s="5"/>
      <c r="KDV184" s="5"/>
      <c r="KDW184" s="5"/>
      <c r="KDX184" s="5"/>
      <c r="KDY184" s="5"/>
      <c r="KDZ184" s="5"/>
      <c r="KEA184" s="5"/>
      <c r="KEB184" s="5"/>
      <c r="KEC184" s="5"/>
      <c r="KED184" s="5"/>
      <c r="KEE184" s="5"/>
      <c r="KEF184" s="5"/>
      <c r="KEG184" s="5"/>
      <c r="KEH184" s="5"/>
      <c r="KEI184" s="5"/>
      <c r="KEJ184" s="5"/>
      <c r="KEK184" s="5"/>
      <c r="KEL184" s="5"/>
      <c r="KEM184" s="5"/>
      <c r="KEN184" s="5"/>
      <c r="KEO184" s="5"/>
      <c r="KEP184" s="5"/>
      <c r="KEQ184" s="5"/>
      <c r="KER184" s="5"/>
      <c r="KES184" s="5"/>
      <c r="KET184" s="5"/>
      <c r="KEU184" s="5"/>
      <c r="KEV184" s="5"/>
      <c r="KEW184" s="5"/>
      <c r="KEX184" s="5"/>
      <c r="KEY184" s="5"/>
      <c r="KEZ184" s="5"/>
      <c r="KFA184" s="5"/>
      <c r="KFB184" s="5"/>
      <c r="KFC184" s="5"/>
      <c r="KFD184" s="5"/>
      <c r="KFE184" s="5"/>
      <c r="KFF184" s="5"/>
      <c r="KFG184" s="5"/>
      <c r="KFH184" s="5"/>
      <c r="KFI184" s="5"/>
      <c r="KFJ184" s="5"/>
      <c r="KFK184" s="5"/>
      <c r="KFL184" s="5"/>
      <c r="KFM184" s="5"/>
      <c r="KFN184" s="5"/>
      <c r="KFO184" s="5"/>
      <c r="KFP184" s="5"/>
      <c r="KFQ184" s="5"/>
      <c r="KFR184" s="5"/>
      <c r="KFS184" s="5"/>
      <c r="KFT184" s="5"/>
      <c r="KFU184" s="5"/>
      <c r="KFV184" s="5"/>
      <c r="KFW184" s="5"/>
      <c r="KFX184" s="5"/>
      <c r="KFY184" s="5"/>
      <c r="KFZ184" s="5"/>
      <c r="KGA184" s="5"/>
      <c r="KGB184" s="5"/>
      <c r="KGC184" s="5"/>
      <c r="KGD184" s="5"/>
      <c r="KGE184" s="5"/>
      <c r="KGF184" s="5"/>
      <c r="KGG184" s="5"/>
      <c r="KGH184" s="5"/>
      <c r="KGI184" s="5"/>
      <c r="KGJ184" s="5"/>
      <c r="KGK184" s="5"/>
      <c r="KGL184" s="5"/>
      <c r="KGM184" s="5"/>
      <c r="KGN184" s="5"/>
      <c r="KGO184" s="5"/>
      <c r="KGP184" s="5"/>
      <c r="KGQ184" s="5"/>
      <c r="KGR184" s="5"/>
      <c r="KGS184" s="5"/>
      <c r="KGT184" s="5"/>
      <c r="KGU184" s="5"/>
      <c r="KGV184" s="5"/>
      <c r="KGW184" s="5"/>
      <c r="KGX184" s="5"/>
      <c r="KGY184" s="5"/>
      <c r="KGZ184" s="5"/>
      <c r="KHA184" s="5"/>
      <c r="KHB184" s="5"/>
      <c r="KHC184" s="5"/>
      <c r="KHD184" s="5"/>
      <c r="KHE184" s="5"/>
      <c r="KHF184" s="5"/>
      <c r="KHG184" s="5"/>
      <c r="KHH184" s="5"/>
      <c r="KHI184" s="5"/>
      <c r="KHJ184" s="5"/>
      <c r="KHK184" s="5"/>
      <c r="KHL184" s="5"/>
      <c r="KHM184" s="5"/>
      <c r="KHN184" s="5"/>
      <c r="KHO184" s="5"/>
      <c r="KHP184" s="5"/>
      <c r="KHQ184" s="5"/>
      <c r="KHR184" s="5"/>
      <c r="KHS184" s="5"/>
      <c r="KHT184" s="5"/>
      <c r="KHU184" s="5"/>
      <c r="KHV184" s="5"/>
      <c r="KHW184" s="5"/>
      <c r="KHX184" s="5"/>
      <c r="KHY184" s="5"/>
      <c r="KHZ184" s="5"/>
      <c r="KIA184" s="5"/>
      <c r="KIB184" s="5"/>
      <c r="KIC184" s="5"/>
      <c r="KID184" s="5"/>
      <c r="KIE184" s="5"/>
      <c r="KIF184" s="5"/>
      <c r="KIG184" s="5"/>
      <c r="KIH184" s="5"/>
      <c r="KII184" s="5"/>
      <c r="KIJ184" s="5"/>
      <c r="KIK184" s="5"/>
      <c r="KIL184" s="5"/>
      <c r="KIM184" s="5"/>
      <c r="KIN184" s="5"/>
      <c r="KIO184" s="5"/>
      <c r="KIP184" s="5"/>
      <c r="KIQ184" s="5"/>
      <c r="KIR184" s="5"/>
      <c r="KIS184" s="5"/>
      <c r="KIT184" s="5"/>
      <c r="KIU184" s="5"/>
      <c r="KIV184" s="5"/>
      <c r="KIW184" s="5"/>
      <c r="KIX184" s="5"/>
      <c r="KIY184" s="5"/>
      <c r="KIZ184" s="5"/>
      <c r="KJA184" s="5"/>
      <c r="KJB184" s="5"/>
      <c r="KJC184" s="5"/>
      <c r="KJD184" s="5"/>
      <c r="KJE184" s="5"/>
      <c r="KJF184" s="5"/>
      <c r="KJG184" s="5"/>
      <c r="KJH184" s="5"/>
      <c r="KJI184" s="5"/>
      <c r="KJJ184" s="5"/>
      <c r="KJK184" s="5"/>
      <c r="KJL184" s="5"/>
      <c r="KJM184" s="5"/>
      <c r="KJN184" s="5"/>
      <c r="KJO184" s="5"/>
      <c r="KJP184" s="5"/>
      <c r="KJQ184" s="5"/>
      <c r="KJR184" s="5"/>
      <c r="KJS184" s="5"/>
      <c r="KJT184" s="5"/>
      <c r="KJU184" s="5"/>
      <c r="KJV184" s="5"/>
      <c r="KJW184" s="5"/>
      <c r="KJX184" s="5"/>
      <c r="KJY184" s="5"/>
      <c r="KJZ184" s="5"/>
      <c r="KKA184" s="5"/>
      <c r="KKB184" s="5"/>
      <c r="KKC184" s="5"/>
      <c r="KKD184" s="5"/>
      <c r="KKE184" s="5"/>
      <c r="KKF184" s="5"/>
      <c r="KKG184" s="5"/>
      <c r="KKH184" s="5"/>
      <c r="KKI184" s="5"/>
      <c r="KKJ184" s="5"/>
      <c r="KKK184" s="5"/>
      <c r="KKL184" s="5"/>
      <c r="KKM184" s="5"/>
      <c r="KKN184" s="5"/>
      <c r="KKO184" s="5"/>
      <c r="KKP184" s="5"/>
      <c r="KKQ184" s="5"/>
      <c r="KKR184" s="5"/>
      <c r="KKS184" s="5"/>
      <c r="KKT184" s="5"/>
      <c r="KKU184" s="5"/>
      <c r="KKV184" s="5"/>
      <c r="KKW184" s="5"/>
      <c r="KKX184" s="5"/>
      <c r="KKY184" s="5"/>
      <c r="KKZ184" s="5"/>
      <c r="KLA184" s="5"/>
      <c r="KLB184" s="5"/>
      <c r="KLC184" s="5"/>
      <c r="KLD184" s="5"/>
      <c r="KLE184" s="5"/>
      <c r="KLF184" s="5"/>
      <c r="KLG184" s="5"/>
      <c r="KLH184" s="5"/>
      <c r="KLI184" s="5"/>
      <c r="KLJ184" s="5"/>
      <c r="KLK184" s="5"/>
      <c r="KLL184" s="5"/>
      <c r="KLM184" s="5"/>
      <c r="KLN184" s="5"/>
      <c r="KLO184" s="5"/>
      <c r="KLP184" s="5"/>
      <c r="KLQ184" s="5"/>
      <c r="KLR184" s="5"/>
      <c r="KLS184" s="5"/>
      <c r="KLT184" s="5"/>
      <c r="KLU184" s="5"/>
      <c r="KLV184" s="5"/>
      <c r="KLW184" s="5"/>
      <c r="KLX184" s="5"/>
      <c r="KLY184" s="5"/>
      <c r="KLZ184" s="5"/>
      <c r="KMA184" s="5"/>
      <c r="KMB184" s="5"/>
      <c r="KMC184" s="5"/>
      <c r="KMD184" s="5"/>
      <c r="KME184" s="5"/>
      <c r="KMF184" s="5"/>
      <c r="KMG184" s="5"/>
      <c r="KMH184" s="5"/>
      <c r="KMI184" s="5"/>
      <c r="KMJ184" s="5"/>
      <c r="KMK184" s="5"/>
      <c r="KML184" s="5"/>
      <c r="KMM184" s="5"/>
      <c r="KMN184" s="5"/>
      <c r="KMO184" s="5"/>
      <c r="KMP184" s="5"/>
      <c r="KMQ184" s="5"/>
      <c r="KMR184" s="5"/>
      <c r="KMS184" s="5"/>
      <c r="KMT184" s="5"/>
      <c r="KMU184" s="5"/>
      <c r="KMV184" s="5"/>
      <c r="KMW184" s="5"/>
      <c r="KMX184" s="5"/>
      <c r="KMY184" s="5"/>
      <c r="KMZ184" s="5"/>
      <c r="KNA184" s="5"/>
      <c r="KNB184" s="5"/>
      <c r="KNC184" s="5"/>
      <c r="KND184" s="5"/>
      <c r="KNE184" s="5"/>
      <c r="KNF184" s="5"/>
      <c r="KNG184" s="5"/>
      <c r="KNH184" s="5"/>
      <c r="KNI184" s="5"/>
      <c r="KNJ184" s="5"/>
      <c r="KNK184" s="5"/>
      <c r="KNL184" s="5"/>
      <c r="KNM184" s="5"/>
      <c r="KNN184" s="5"/>
      <c r="KNO184" s="5"/>
      <c r="KNP184" s="5"/>
      <c r="KNQ184" s="5"/>
      <c r="KNR184" s="5"/>
      <c r="KNS184" s="5"/>
      <c r="KNT184" s="5"/>
      <c r="KNU184" s="5"/>
      <c r="KNV184" s="5"/>
      <c r="KNW184" s="5"/>
      <c r="KNX184" s="5"/>
      <c r="KNY184" s="5"/>
      <c r="KNZ184" s="5"/>
      <c r="KOA184" s="5"/>
      <c r="KOB184" s="5"/>
      <c r="KOC184" s="5"/>
      <c r="KOD184" s="5"/>
      <c r="KOE184" s="5"/>
      <c r="KOF184" s="5"/>
      <c r="KOG184" s="5"/>
      <c r="KOH184" s="5"/>
      <c r="KOI184" s="5"/>
      <c r="KOJ184" s="5"/>
      <c r="KOK184" s="5"/>
      <c r="KOL184" s="5"/>
      <c r="KOM184" s="5"/>
      <c r="KON184" s="5"/>
      <c r="KOO184" s="5"/>
      <c r="KOP184" s="5"/>
      <c r="KOQ184" s="5"/>
      <c r="KOR184" s="5"/>
      <c r="KOS184" s="5"/>
      <c r="KOT184" s="5"/>
      <c r="KOU184" s="5"/>
      <c r="KOV184" s="5"/>
      <c r="KOW184" s="5"/>
      <c r="KOX184" s="5"/>
      <c r="KOY184" s="5"/>
      <c r="KOZ184" s="5"/>
      <c r="KPA184" s="5"/>
      <c r="KPB184" s="5"/>
      <c r="KPC184" s="5"/>
      <c r="KPD184" s="5"/>
      <c r="KPE184" s="5"/>
      <c r="KPF184" s="5"/>
      <c r="KPG184" s="5"/>
      <c r="KPH184" s="5"/>
      <c r="KPI184" s="5"/>
      <c r="KPJ184" s="5"/>
      <c r="KPK184" s="5"/>
      <c r="KPL184" s="5"/>
      <c r="KPM184" s="5"/>
      <c r="KPN184" s="5"/>
      <c r="KPO184" s="5"/>
      <c r="KPP184" s="5"/>
      <c r="KPQ184" s="5"/>
      <c r="KPR184" s="5"/>
      <c r="KPS184" s="5"/>
      <c r="KPT184" s="5"/>
      <c r="KPU184" s="5"/>
      <c r="KPV184" s="5"/>
      <c r="KPW184" s="5"/>
      <c r="KPX184" s="5"/>
      <c r="KPY184" s="5"/>
      <c r="KPZ184" s="5"/>
      <c r="KQA184" s="5"/>
      <c r="KQB184" s="5"/>
      <c r="KQC184" s="5"/>
      <c r="KQD184" s="5"/>
      <c r="KQE184" s="5"/>
      <c r="KQF184" s="5"/>
      <c r="KQG184" s="5"/>
      <c r="KQH184" s="5"/>
      <c r="KQI184" s="5"/>
      <c r="KQJ184" s="5"/>
      <c r="KQK184" s="5"/>
      <c r="KQL184" s="5"/>
      <c r="KQM184" s="5"/>
      <c r="KQN184" s="5"/>
      <c r="KQO184" s="5"/>
      <c r="KQP184" s="5"/>
      <c r="KQQ184" s="5"/>
      <c r="KQR184" s="5"/>
      <c r="KQS184" s="5"/>
      <c r="KQT184" s="5"/>
      <c r="KQU184" s="5"/>
      <c r="KQV184" s="5"/>
      <c r="KQW184" s="5"/>
      <c r="KQX184" s="5"/>
      <c r="KQY184" s="5"/>
      <c r="KQZ184" s="5"/>
      <c r="KRA184" s="5"/>
      <c r="KRB184" s="5"/>
      <c r="KRC184" s="5"/>
      <c r="KRD184" s="5"/>
      <c r="KRE184" s="5"/>
      <c r="KRF184" s="5"/>
      <c r="KRG184" s="5"/>
      <c r="KRH184" s="5"/>
      <c r="KRI184" s="5"/>
      <c r="KRJ184" s="5"/>
      <c r="KRK184" s="5"/>
      <c r="KRL184" s="5"/>
      <c r="KRM184" s="5"/>
      <c r="KRN184" s="5"/>
      <c r="KRO184" s="5"/>
      <c r="KRP184" s="5"/>
      <c r="KRQ184" s="5"/>
      <c r="KRR184" s="5"/>
      <c r="KRS184" s="5"/>
      <c r="KRT184" s="5"/>
      <c r="KRU184" s="5"/>
      <c r="KRV184" s="5"/>
      <c r="KRW184" s="5"/>
      <c r="KRX184" s="5"/>
      <c r="KRY184" s="5"/>
      <c r="KRZ184" s="5"/>
      <c r="KSA184" s="5"/>
      <c r="KSB184" s="5"/>
      <c r="KSC184" s="5"/>
      <c r="KSD184" s="5"/>
      <c r="KSE184" s="5"/>
      <c r="KSF184" s="5"/>
      <c r="KSG184" s="5"/>
      <c r="KSH184" s="5"/>
      <c r="KSI184" s="5"/>
      <c r="KSJ184" s="5"/>
      <c r="KSK184" s="5"/>
      <c r="KSL184" s="5"/>
      <c r="KSM184" s="5"/>
      <c r="KSN184" s="5"/>
      <c r="KSO184" s="5"/>
      <c r="KSP184" s="5"/>
      <c r="KSQ184" s="5"/>
      <c r="KSR184" s="5"/>
      <c r="KSS184" s="5"/>
      <c r="KST184" s="5"/>
      <c r="KSU184" s="5"/>
      <c r="KSV184" s="5"/>
      <c r="KSW184" s="5"/>
      <c r="KSX184" s="5"/>
      <c r="KSY184" s="5"/>
      <c r="KSZ184" s="5"/>
      <c r="KTA184" s="5"/>
      <c r="KTB184" s="5"/>
      <c r="KTC184" s="5"/>
      <c r="KTD184" s="5"/>
      <c r="KTE184" s="5"/>
      <c r="KTF184" s="5"/>
      <c r="KTG184" s="5"/>
      <c r="KTH184" s="5"/>
      <c r="KTI184" s="5"/>
      <c r="KTJ184" s="5"/>
      <c r="KTK184" s="5"/>
      <c r="KTL184" s="5"/>
      <c r="KTM184" s="5"/>
      <c r="KTN184" s="5"/>
      <c r="KTO184" s="5"/>
      <c r="KTP184" s="5"/>
      <c r="KTQ184" s="5"/>
      <c r="KTR184" s="5"/>
      <c r="KTS184" s="5"/>
      <c r="KTT184" s="5"/>
      <c r="KTU184" s="5"/>
      <c r="KTV184" s="5"/>
      <c r="KTW184" s="5"/>
      <c r="KTX184" s="5"/>
      <c r="KTY184" s="5"/>
      <c r="KTZ184" s="5"/>
      <c r="KUA184" s="5"/>
      <c r="KUB184" s="5"/>
      <c r="KUC184" s="5"/>
      <c r="KUD184" s="5"/>
      <c r="KUE184" s="5"/>
      <c r="KUF184" s="5"/>
      <c r="KUG184" s="5"/>
      <c r="KUH184" s="5"/>
      <c r="KUI184" s="5"/>
      <c r="KUJ184" s="5"/>
      <c r="KUK184" s="5"/>
      <c r="KUL184" s="5"/>
      <c r="KUM184" s="5"/>
      <c r="KUN184" s="5"/>
      <c r="KUO184" s="5"/>
      <c r="KUP184" s="5"/>
      <c r="KUQ184" s="5"/>
      <c r="KUR184" s="5"/>
      <c r="KUS184" s="5"/>
      <c r="KUT184" s="5"/>
      <c r="KUU184" s="5"/>
      <c r="KUV184" s="5"/>
      <c r="KUW184" s="5"/>
      <c r="KUX184" s="5"/>
      <c r="KUY184" s="5"/>
      <c r="KUZ184" s="5"/>
      <c r="KVA184" s="5"/>
      <c r="KVB184" s="5"/>
      <c r="KVC184" s="5"/>
      <c r="KVD184" s="5"/>
      <c r="KVE184" s="5"/>
      <c r="KVF184" s="5"/>
      <c r="KVG184" s="5"/>
      <c r="KVH184" s="5"/>
      <c r="KVI184" s="5"/>
      <c r="KVJ184" s="5"/>
      <c r="KVK184" s="5"/>
      <c r="KVL184" s="5"/>
      <c r="KVM184" s="5"/>
      <c r="KVN184" s="5"/>
      <c r="KVO184" s="5"/>
      <c r="KVP184" s="5"/>
      <c r="KVQ184" s="5"/>
      <c r="KVR184" s="5"/>
      <c r="KVS184" s="5"/>
      <c r="KVT184" s="5"/>
      <c r="KVU184" s="5"/>
      <c r="KVV184" s="5"/>
      <c r="KVW184" s="5"/>
      <c r="KVX184" s="5"/>
      <c r="KVY184" s="5"/>
      <c r="KVZ184" s="5"/>
      <c r="KWA184" s="5"/>
      <c r="KWB184" s="5"/>
      <c r="KWC184" s="5"/>
      <c r="KWD184" s="5"/>
      <c r="KWE184" s="5"/>
      <c r="KWF184" s="5"/>
      <c r="KWG184" s="5"/>
      <c r="KWH184" s="5"/>
      <c r="KWI184" s="5"/>
      <c r="KWJ184" s="5"/>
      <c r="KWK184" s="5"/>
      <c r="KWL184" s="5"/>
      <c r="KWM184" s="5"/>
      <c r="KWN184" s="5"/>
      <c r="KWO184" s="5"/>
      <c r="KWP184" s="5"/>
      <c r="KWQ184" s="5"/>
      <c r="KWR184" s="5"/>
      <c r="KWS184" s="5"/>
      <c r="KWT184" s="5"/>
      <c r="KWU184" s="5"/>
      <c r="KWV184" s="5"/>
      <c r="KWW184" s="5"/>
      <c r="KWX184" s="5"/>
      <c r="KWY184" s="5"/>
      <c r="KWZ184" s="5"/>
      <c r="KXA184" s="5"/>
      <c r="KXB184" s="5"/>
      <c r="KXC184" s="5"/>
      <c r="KXD184" s="5"/>
      <c r="KXE184" s="5"/>
      <c r="KXF184" s="5"/>
      <c r="KXG184" s="5"/>
      <c r="KXH184" s="5"/>
      <c r="KXI184" s="5"/>
      <c r="KXJ184" s="5"/>
      <c r="KXK184" s="5"/>
      <c r="KXL184" s="5"/>
      <c r="KXM184" s="5"/>
      <c r="KXN184" s="5"/>
      <c r="KXO184" s="5"/>
      <c r="KXP184" s="5"/>
      <c r="KXQ184" s="5"/>
      <c r="KXR184" s="5"/>
      <c r="KXS184" s="5"/>
      <c r="KXT184" s="5"/>
      <c r="KXU184" s="5"/>
      <c r="KXV184" s="5"/>
      <c r="KXW184" s="5"/>
      <c r="KXX184" s="5"/>
      <c r="KXY184" s="5"/>
      <c r="KXZ184" s="5"/>
      <c r="KYA184" s="5"/>
      <c r="KYB184" s="5"/>
      <c r="KYC184" s="5"/>
      <c r="KYD184" s="5"/>
      <c r="KYE184" s="5"/>
      <c r="KYF184" s="5"/>
      <c r="KYG184" s="5"/>
      <c r="KYH184" s="5"/>
      <c r="KYI184" s="5"/>
      <c r="KYJ184" s="5"/>
      <c r="KYK184" s="5"/>
      <c r="KYL184" s="5"/>
      <c r="KYM184" s="5"/>
      <c r="KYN184" s="5"/>
      <c r="KYO184" s="5"/>
      <c r="KYP184" s="5"/>
      <c r="KYQ184" s="5"/>
      <c r="KYR184" s="5"/>
      <c r="KYS184" s="5"/>
      <c r="KYT184" s="5"/>
      <c r="KYU184" s="5"/>
      <c r="KYV184" s="5"/>
      <c r="KYW184" s="5"/>
      <c r="KYX184" s="5"/>
      <c r="KYY184" s="5"/>
      <c r="KYZ184" s="5"/>
      <c r="KZA184" s="5"/>
      <c r="KZB184" s="5"/>
      <c r="KZC184" s="5"/>
      <c r="KZD184" s="5"/>
      <c r="KZE184" s="5"/>
      <c r="KZF184" s="5"/>
      <c r="KZG184" s="5"/>
      <c r="KZH184" s="5"/>
      <c r="KZI184" s="5"/>
      <c r="KZJ184" s="5"/>
      <c r="KZK184" s="5"/>
      <c r="KZL184" s="5"/>
      <c r="KZM184" s="5"/>
      <c r="KZN184" s="5"/>
      <c r="KZO184" s="5"/>
      <c r="KZP184" s="5"/>
      <c r="KZQ184" s="5"/>
      <c r="KZR184" s="5"/>
      <c r="KZS184" s="5"/>
      <c r="KZT184" s="5"/>
      <c r="KZU184" s="5"/>
      <c r="KZV184" s="5"/>
      <c r="KZW184" s="5"/>
      <c r="KZX184" s="5"/>
      <c r="KZY184" s="5"/>
      <c r="KZZ184" s="5"/>
      <c r="LAA184" s="5"/>
      <c r="LAB184" s="5"/>
      <c r="LAC184" s="5"/>
      <c r="LAD184" s="5"/>
      <c r="LAE184" s="5"/>
      <c r="LAF184" s="5"/>
      <c r="LAG184" s="5"/>
      <c r="LAH184" s="5"/>
      <c r="LAI184" s="5"/>
      <c r="LAJ184" s="5"/>
      <c r="LAK184" s="5"/>
      <c r="LAL184" s="5"/>
      <c r="LAM184" s="5"/>
      <c r="LAN184" s="5"/>
      <c r="LAO184" s="5"/>
      <c r="LAP184" s="5"/>
      <c r="LAQ184" s="5"/>
      <c r="LAR184" s="5"/>
      <c r="LAS184" s="5"/>
      <c r="LAT184" s="5"/>
      <c r="LAU184" s="5"/>
      <c r="LAV184" s="5"/>
      <c r="LAW184" s="5"/>
      <c r="LAX184" s="5"/>
      <c r="LAY184" s="5"/>
      <c r="LAZ184" s="5"/>
      <c r="LBA184" s="5"/>
      <c r="LBB184" s="5"/>
      <c r="LBC184" s="5"/>
      <c r="LBD184" s="5"/>
      <c r="LBE184" s="5"/>
      <c r="LBF184" s="5"/>
      <c r="LBG184" s="5"/>
      <c r="LBH184" s="5"/>
      <c r="LBI184" s="5"/>
      <c r="LBJ184" s="5"/>
      <c r="LBK184" s="5"/>
      <c r="LBL184" s="5"/>
      <c r="LBM184" s="5"/>
      <c r="LBN184" s="5"/>
      <c r="LBO184" s="5"/>
      <c r="LBP184" s="5"/>
      <c r="LBQ184" s="5"/>
      <c r="LBR184" s="5"/>
      <c r="LBS184" s="5"/>
      <c r="LBT184" s="5"/>
      <c r="LBU184" s="5"/>
      <c r="LBV184" s="5"/>
      <c r="LBW184" s="5"/>
      <c r="LBX184" s="5"/>
      <c r="LBY184" s="5"/>
      <c r="LBZ184" s="5"/>
      <c r="LCA184" s="5"/>
      <c r="LCB184" s="5"/>
      <c r="LCC184" s="5"/>
      <c r="LCD184" s="5"/>
      <c r="LCE184" s="5"/>
      <c r="LCF184" s="5"/>
      <c r="LCG184" s="5"/>
      <c r="LCH184" s="5"/>
      <c r="LCI184" s="5"/>
      <c r="LCJ184" s="5"/>
      <c r="LCK184" s="5"/>
      <c r="LCL184" s="5"/>
      <c r="LCM184" s="5"/>
      <c r="LCN184" s="5"/>
      <c r="LCO184" s="5"/>
      <c r="LCP184" s="5"/>
      <c r="LCQ184" s="5"/>
      <c r="LCR184" s="5"/>
      <c r="LCS184" s="5"/>
      <c r="LCT184" s="5"/>
      <c r="LCU184" s="5"/>
      <c r="LCV184" s="5"/>
      <c r="LCW184" s="5"/>
      <c r="LCX184" s="5"/>
      <c r="LCY184" s="5"/>
      <c r="LCZ184" s="5"/>
      <c r="LDA184" s="5"/>
      <c r="LDB184" s="5"/>
      <c r="LDC184" s="5"/>
      <c r="LDD184" s="5"/>
      <c r="LDE184" s="5"/>
      <c r="LDF184" s="5"/>
      <c r="LDG184" s="5"/>
      <c r="LDH184" s="5"/>
      <c r="LDI184" s="5"/>
      <c r="LDJ184" s="5"/>
      <c r="LDK184" s="5"/>
      <c r="LDL184" s="5"/>
      <c r="LDM184" s="5"/>
      <c r="LDN184" s="5"/>
      <c r="LDO184" s="5"/>
      <c r="LDP184" s="5"/>
      <c r="LDQ184" s="5"/>
      <c r="LDR184" s="5"/>
      <c r="LDS184" s="5"/>
      <c r="LDT184" s="5"/>
      <c r="LDU184" s="5"/>
      <c r="LDV184" s="5"/>
      <c r="LDW184" s="5"/>
      <c r="LDX184" s="5"/>
      <c r="LDY184" s="5"/>
      <c r="LDZ184" s="5"/>
      <c r="LEA184" s="5"/>
      <c r="LEB184" s="5"/>
      <c r="LEC184" s="5"/>
      <c r="LED184" s="5"/>
      <c r="LEE184" s="5"/>
      <c r="LEF184" s="5"/>
      <c r="LEG184" s="5"/>
      <c r="LEH184" s="5"/>
      <c r="LEI184" s="5"/>
      <c r="LEJ184" s="5"/>
      <c r="LEK184" s="5"/>
      <c r="LEL184" s="5"/>
      <c r="LEM184" s="5"/>
      <c r="LEN184" s="5"/>
      <c r="LEO184" s="5"/>
      <c r="LEP184" s="5"/>
      <c r="LEQ184" s="5"/>
      <c r="LER184" s="5"/>
      <c r="LES184" s="5"/>
      <c r="LET184" s="5"/>
      <c r="LEU184" s="5"/>
      <c r="LEV184" s="5"/>
      <c r="LEW184" s="5"/>
      <c r="LEX184" s="5"/>
      <c r="LEY184" s="5"/>
      <c r="LEZ184" s="5"/>
      <c r="LFA184" s="5"/>
      <c r="LFB184" s="5"/>
      <c r="LFC184" s="5"/>
      <c r="LFD184" s="5"/>
      <c r="LFE184" s="5"/>
      <c r="LFF184" s="5"/>
      <c r="LFG184" s="5"/>
      <c r="LFH184" s="5"/>
      <c r="LFI184" s="5"/>
      <c r="LFJ184" s="5"/>
      <c r="LFK184" s="5"/>
      <c r="LFL184" s="5"/>
      <c r="LFM184" s="5"/>
      <c r="LFN184" s="5"/>
      <c r="LFO184" s="5"/>
      <c r="LFP184" s="5"/>
      <c r="LFQ184" s="5"/>
      <c r="LFR184" s="5"/>
      <c r="LFS184" s="5"/>
      <c r="LFT184" s="5"/>
      <c r="LFU184" s="5"/>
      <c r="LFV184" s="5"/>
      <c r="LFW184" s="5"/>
      <c r="LFX184" s="5"/>
      <c r="LFY184" s="5"/>
      <c r="LFZ184" s="5"/>
      <c r="LGA184" s="5"/>
      <c r="LGB184" s="5"/>
      <c r="LGC184" s="5"/>
      <c r="LGD184" s="5"/>
      <c r="LGE184" s="5"/>
      <c r="LGF184" s="5"/>
      <c r="LGG184" s="5"/>
      <c r="LGH184" s="5"/>
      <c r="LGI184" s="5"/>
      <c r="LGJ184" s="5"/>
      <c r="LGK184" s="5"/>
      <c r="LGL184" s="5"/>
      <c r="LGM184" s="5"/>
      <c r="LGN184" s="5"/>
      <c r="LGO184" s="5"/>
      <c r="LGP184" s="5"/>
      <c r="LGQ184" s="5"/>
      <c r="LGR184" s="5"/>
      <c r="LGS184" s="5"/>
      <c r="LGT184" s="5"/>
      <c r="LGU184" s="5"/>
      <c r="LGV184" s="5"/>
      <c r="LGW184" s="5"/>
      <c r="LGX184" s="5"/>
      <c r="LGY184" s="5"/>
      <c r="LGZ184" s="5"/>
      <c r="LHA184" s="5"/>
      <c r="LHB184" s="5"/>
      <c r="LHC184" s="5"/>
      <c r="LHD184" s="5"/>
      <c r="LHE184" s="5"/>
      <c r="LHF184" s="5"/>
      <c r="LHG184" s="5"/>
      <c r="LHH184" s="5"/>
      <c r="LHI184" s="5"/>
      <c r="LHJ184" s="5"/>
      <c r="LHK184" s="5"/>
      <c r="LHL184" s="5"/>
      <c r="LHM184" s="5"/>
      <c r="LHN184" s="5"/>
      <c r="LHO184" s="5"/>
      <c r="LHP184" s="5"/>
      <c r="LHQ184" s="5"/>
      <c r="LHR184" s="5"/>
      <c r="LHS184" s="5"/>
      <c r="LHT184" s="5"/>
      <c r="LHU184" s="5"/>
      <c r="LHV184" s="5"/>
      <c r="LHW184" s="5"/>
      <c r="LHX184" s="5"/>
      <c r="LHY184" s="5"/>
      <c r="LHZ184" s="5"/>
      <c r="LIA184" s="5"/>
      <c r="LIB184" s="5"/>
      <c r="LIC184" s="5"/>
      <c r="LID184" s="5"/>
      <c r="LIE184" s="5"/>
      <c r="LIF184" s="5"/>
      <c r="LIG184" s="5"/>
      <c r="LIH184" s="5"/>
      <c r="LII184" s="5"/>
      <c r="LIJ184" s="5"/>
      <c r="LIK184" s="5"/>
      <c r="LIL184" s="5"/>
      <c r="LIM184" s="5"/>
      <c r="LIN184" s="5"/>
      <c r="LIO184" s="5"/>
      <c r="LIP184" s="5"/>
      <c r="LIQ184" s="5"/>
      <c r="LIR184" s="5"/>
      <c r="LIS184" s="5"/>
      <c r="LIT184" s="5"/>
      <c r="LIU184" s="5"/>
      <c r="LIV184" s="5"/>
      <c r="LIW184" s="5"/>
      <c r="LIX184" s="5"/>
      <c r="LIY184" s="5"/>
      <c r="LIZ184" s="5"/>
      <c r="LJA184" s="5"/>
      <c r="LJB184" s="5"/>
      <c r="LJC184" s="5"/>
      <c r="LJD184" s="5"/>
      <c r="LJE184" s="5"/>
      <c r="LJF184" s="5"/>
      <c r="LJG184" s="5"/>
      <c r="LJH184" s="5"/>
      <c r="LJI184" s="5"/>
      <c r="LJJ184" s="5"/>
      <c r="LJK184" s="5"/>
      <c r="LJL184" s="5"/>
      <c r="LJM184" s="5"/>
      <c r="LJN184" s="5"/>
      <c r="LJO184" s="5"/>
      <c r="LJP184" s="5"/>
      <c r="LJQ184" s="5"/>
      <c r="LJR184" s="5"/>
      <c r="LJS184" s="5"/>
      <c r="LJT184" s="5"/>
      <c r="LJU184" s="5"/>
      <c r="LJV184" s="5"/>
      <c r="LJW184" s="5"/>
      <c r="LJX184" s="5"/>
      <c r="LJY184" s="5"/>
      <c r="LJZ184" s="5"/>
      <c r="LKA184" s="5"/>
      <c r="LKB184" s="5"/>
      <c r="LKC184" s="5"/>
      <c r="LKD184" s="5"/>
      <c r="LKE184" s="5"/>
      <c r="LKF184" s="5"/>
      <c r="LKG184" s="5"/>
      <c r="LKH184" s="5"/>
      <c r="LKI184" s="5"/>
      <c r="LKJ184" s="5"/>
      <c r="LKK184" s="5"/>
      <c r="LKL184" s="5"/>
      <c r="LKM184" s="5"/>
      <c r="LKN184" s="5"/>
      <c r="LKO184" s="5"/>
      <c r="LKP184" s="5"/>
      <c r="LKQ184" s="5"/>
      <c r="LKR184" s="5"/>
      <c r="LKS184" s="5"/>
      <c r="LKT184" s="5"/>
      <c r="LKU184" s="5"/>
      <c r="LKV184" s="5"/>
      <c r="LKW184" s="5"/>
      <c r="LKX184" s="5"/>
      <c r="LKY184" s="5"/>
      <c r="LKZ184" s="5"/>
      <c r="LLA184" s="5"/>
      <c r="LLB184" s="5"/>
      <c r="LLC184" s="5"/>
      <c r="LLD184" s="5"/>
      <c r="LLE184" s="5"/>
      <c r="LLF184" s="5"/>
      <c r="LLG184" s="5"/>
      <c r="LLH184" s="5"/>
      <c r="LLI184" s="5"/>
      <c r="LLJ184" s="5"/>
      <c r="LLK184" s="5"/>
      <c r="LLL184" s="5"/>
      <c r="LLM184" s="5"/>
      <c r="LLN184" s="5"/>
      <c r="LLO184" s="5"/>
      <c r="LLP184" s="5"/>
      <c r="LLQ184" s="5"/>
      <c r="LLR184" s="5"/>
      <c r="LLS184" s="5"/>
      <c r="LLT184" s="5"/>
      <c r="LLU184" s="5"/>
      <c r="LLV184" s="5"/>
      <c r="LLW184" s="5"/>
      <c r="LLX184" s="5"/>
      <c r="LLY184" s="5"/>
      <c r="LLZ184" s="5"/>
      <c r="LMA184" s="5"/>
      <c r="LMB184" s="5"/>
      <c r="LMC184" s="5"/>
      <c r="LMD184" s="5"/>
      <c r="LME184" s="5"/>
      <c r="LMF184" s="5"/>
      <c r="LMG184" s="5"/>
      <c r="LMH184" s="5"/>
      <c r="LMI184" s="5"/>
      <c r="LMJ184" s="5"/>
      <c r="LMK184" s="5"/>
      <c r="LML184" s="5"/>
      <c r="LMM184" s="5"/>
      <c r="LMN184" s="5"/>
      <c r="LMO184" s="5"/>
      <c r="LMP184" s="5"/>
      <c r="LMQ184" s="5"/>
      <c r="LMR184" s="5"/>
      <c r="LMS184" s="5"/>
      <c r="LMT184" s="5"/>
      <c r="LMU184" s="5"/>
      <c r="LMV184" s="5"/>
      <c r="LMW184" s="5"/>
      <c r="LMX184" s="5"/>
      <c r="LMY184" s="5"/>
      <c r="LMZ184" s="5"/>
      <c r="LNA184" s="5"/>
      <c r="LNB184" s="5"/>
      <c r="LNC184" s="5"/>
      <c r="LND184" s="5"/>
      <c r="LNE184" s="5"/>
      <c r="LNF184" s="5"/>
      <c r="LNG184" s="5"/>
      <c r="LNH184" s="5"/>
      <c r="LNI184" s="5"/>
      <c r="LNJ184" s="5"/>
      <c r="LNK184" s="5"/>
      <c r="LNL184" s="5"/>
      <c r="LNM184" s="5"/>
      <c r="LNN184" s="5"/>
      <c r="LNO184" s="5"/>
      <c r="LNP184" s="5"/>
      <c r="LNQ184" s="5"/>
      <c r="LNR184" s="5"/>
      <c r="LNS184" s="5"/>
      <c r="LNT184" s="5"/>
      <c r="LNU184" s="5"/>
      <c r="LNV184" s="5"/>
      <c r="LNW184" s="5"/>
      <c r="LNX184" s="5"/>
      <c r="LNY184" s="5"/>
      <c r="LNZ184" s="5"/>
      <c r="LOA184" s="5"/>
      <c r="LOB184" s="5"/>
      <c r="LOC184" s="5"/>
      <c r="LOD184" s="5"/>
      <c r="LOE184" s="5"/>
      <c r="LOF184" s="5"/>
      <c r="LOG184" s="5"/>
      <c r="LOH184" s="5"/>
      <c r="LOI184" s="5"/>
      <c r="LOJ184" s="5"/>
      <c r="LOK184" s="5"/>
      <c r="LOL184" s="5"/>
      <c r="LOM184" s="5"/>
      <c r="LON184" s="5"/>
      <c r="LOO184" s="5"/>
      <c r="LOP184" s="5"/>
      <c r="LOQ184" s="5"/>
      <c r="LOR184" s="5"/>
      <c r="LOS184" s="5"/>
      <c r="LOT184" s="5"/>
      <c r="LOU184" s="5"/>
      <c r="LOV184" s="5"/>
      <c r="LOW184" s="5"/>
      <c r="LOX184" s="5"/>
      <c r="LOY184" s="5"/>
      <c r="LOZ184" s="5"/>
      <c r="LPA184" s="5"/>
      <c r="LPB184" s="5"/>
      <c r="LPC184" s="5"/>
      <c r="LPD184" s="5"/>
      <c r="LPE184" s="5"/>
      <c r="LPF184" s="5"/>
      <c r="LPG184" s="5"/>
      <c r="LPH184" s="5"/>
      <c r="LPI184" s="5"/>
      <c r="LPJ184" s="5"/>
      <c r="LPK184" s="5"/>
      <c r="LPL184" s="5"/>
      <c r="LPM184" s="5"/>
      <c r="LPN184" s="5"/>
      <c r="LPO184" s="5"/>
      <c r="LPP184" s="5"/>
      <c r="LPQ184" s="5"/>
      <c r="LPR184" s="5"/>
      <c r="LPS184" s="5"/>
      <c r="LPT184" s="5"/>
      <c r="LPU184" s="5"/>
      <c r="LPV184" s="5"/>
      <c r="LPW184" s="5"/>
      <c r="LPX184" s="5"/>
      <c r="LPY184" s="5"/>
      <c r="LPZ184" s="5"/>
      <c r="LQA184" s="5"/>
      <c r="LQB184" s="5"/>
      <c r="LQC184" s="5"/>
      <c r="LQD184" s="5"/>
      <c r="LQE184" s="5"/>
      <c r="LQF184" s="5"/>
      <c r="LQG184" s="5"/>
      <c r="LQH184" s="5"/>
      <c r="LQI184" s="5"/>
      <c r="LQJ184" s="5"/>
      <c r="LQK184" s="5"/>
      <c r="LQL184" s="5"/>
      <c r="LQM184" s="5"/>
      <c r="LQN184" s="5"/>
      <c r="LQO184" s="5"/>
      <c r="LQP184" s="5"/>
      <c r="LQQ184" s="5"/>
      <c r="LQR184" s="5"/>
      <c r="LQS184" s="5"/>
      <c r="LQT184" s="5"/>
      <c r="LQU184" s="5"/>
      <c r="LQV184" s="5"/>
      <c r="LQW184" s="5"/>
      <c r="LQX184" s="5"/>
      <c r="LQY184" s="5"/>
      <c r="LQZ184" s="5"/>
      <c r="LRA184" s="5"/>
      <c r="LRB184" s="5"/>
      <c r="LRC184" s="5"/>
      <c r="LRD184" s="5"/>
      <c r="LRE184" s="5"/>
      <c r="LRF184" s="5"/>
      <c r="LRG184" s="5"/>
      <c r="LRH184" s="5"/>
      <c r="LRI184" s="5"/>
      <c r="LRJ184" s="5"/>
      <c r="LRK184" s="5"/>
      <c r="LRL184" s="5"/>
      <c r="LRM184" s="5"/>
      <c r="LRN184" s="5"/>
      <c r="LRO184" s="5"/>
      <c r="LRP184" s="5"/>
      <c r="LRQ184" s="5"/>
      <c r="LRR184" s="5"/>
      <c r="LRS184" s="5"/>
      <c r="LRT184" s="5"/>
      <c r="LRU184" s="5"/>
      <c r="LRV184" s="5"/>
      <c r="LRW184" s="5"/>
      <c r="LRX184" s="5"/>
      <c r="LRY184" s="5"/>
      <c r="LRZ184" s="5"/>
      <c r="LSA184" s="5"/>
      <c r="LSB184" s="5"/>
      <c r="LSC184" s="5"/>
      <c r="LSD184" s="5"/>
      <c r="LSE184" s="5"/>
      <c r="LSF184" s="5"/>
      <c r="LSG184" s="5"/>
      <c r="LSH184" s="5"/>
      <c r="LSI184" s="5"/>
      <c r="LSJ184" s="5"/>
      <c r="LSK184" s="5"/>
      <c r="LSL184" s="5"/>
      <c r="LSM184" s="5"/>
      <c r="LSN184" s="5"/>
      <c r="LSO184" s="5"/>
      <c r="LSP184" s="5"/>
      <c r="LSQ184" s="5"/>
      <c r="LSR184" s="5"/>
      <c r="LSS184" s="5"/>
      <c r="LST184" s="5"/>
      <c r="LSU184" s="5"/>
      <c r="LSV184" s="5"/>
      <c r="LSW184" s="5"/>
      <c r="LSX184" s="5"/>
      <c r="LSY184" s="5"/>
      <c r="LSZ184" s="5"/>
      <c r="LTA184" s="5"/>
      <c r="LTB184" s="5"/>
      <c r="LTC184" s="5"/>
      <c r="LTD184" s="5"/>
      <c r="LTE184" s="5"/>
      <c r="LTF184" s="5"/>
      <c r="LTG184" s="5"/>
      <c r="LTH184" s="5"/>
      <c r="LTI184" s="5"/>
      <c r="LTJ184" s="5"/>
      <c r="LTK184" s="5"/>
      <c r="LTL184" s="5"/>
      <c r="LTM184" s="5"/>
      <c r="LTN184" s="5"/>
      <c r="LTO184" s="5"/>
      <c r="LTP184" s="5"/>
      <c r="LTQ184" s="5"/>
      <c r="LTR184" s="5"/>
      <c r="LTS184" s="5"/>
      <c r="LTT184" s="5"/>
      <c r="LTU184" s="5"/>
      <c r="LTV184" s="5"/>
      <c r="LTW184" s="5"/>
      <c r="LTX184" s="5"/>
      <c r="LTY184" s="5"/>
      <c r="LTZ184" s="5"/>
      <c r="LUA184" s="5"/>
      <c r="LUB184" s="5"/>
      <c r="LUC184" s="5"/>
      <c r="LUD184" s="5"/>
      <c r="LUE184" s="5"/>
      <c r="LUF184" s="5"/>
      <c r="LUG184" s="5"/>
      <c r="LUH184" s="5"/>
      <c r="LUI184" s="5"/>
      <c r="LUJ184" s="5"/>
      <c r="LUK184" s="5"/>
      <c r="LUL184" s="5"/>
      <c r="LUM184" s="5"/>
      <c r="LUN184" s="5"/>
      <c r="LUO184" s="5"/>
      <c r="LUP184" s="5"/>
      <c r="LUQ184" s="5"/>
      <c r="LUR184" s="5"/>
      <c r="LUS184" s="5"/>
      <c r="LUT184" s="5"/>
      <c r="LUU184" s="5"/>
      <c r="LUV184" s="5"/>
      <c r="LUW184" s="5"/>
      <c r="LUX184" s="5"/>
      <c r="LUY184" s="5"/>
      <c r="LUZ184" s="5"/>
      <c r="LVA184" s="5"/>
      <c r="LVB184" s="5"/>
      <c r="LVC184" s="5"/>
      <c r="LVD184" s="5"/>
      <c r="LVE184" s="5"/>
      <c r="LVF184" s="5"/>
      <c r="LVG184" s="5"/>
      <c r="LVH184" s="5"/>
      <c r="LVI184" s="5"/>
      <c r="LVJ184" s="5"/>
      <c r="LVK184" s="5"/>
      <c r="LVL184" s="5"/>
      <c r="LVM184" s="5"/>
      <c r="LVN184" s="5"/>
      <c r="LVO184" s="5"/>
      <c r="LVP184" s="5"/>
      <c r="LVQ184" s="5"/>
      <c r="LVR184" s="5"/>
      <c r="LVS184" s="5"/>
      <c r="LVT184" s="5"/>
      <c r="LVU184" s="5"/>
      <c r="LVV184" s="5"/>
      <c r="LVW184" s="5"/>
      <c r="LVX184" s="5"/>
      <c r="LVY184" s="5"/>
      <c r="LVZ184" s="5"/>
      <c r="LWA184" s="5"/>
      <c r="LWB184" s="5"/>
      <c r="LWC184" s="5"/>
      <c r="LWD184" s="5"/>
      <c r="LWE184" s="5"/>
      <c r="LWF184" s="5"/>
      <c r="LWG184" s="5"/>
      <c r="LWH184" s="5"/>
      <c r="LWI184" s="5"/>
      <c r="LWJ184" s="5"/>
      <c r="LWK184" s="5"/>
      <c r="LWL184" s="5"/>
      <c r="LWM184" s="5"/>
      <c r="LWN184" s="5"/>
      <c r="LWO184" s="5"/>
      <c r="LWP184" s="5"/>
      <c r="LWQ184" s="5"/>
      <c r="LWR184" s="5"/>
      <c r="LWS184" s="5"/>
      <c r="LWT184" s="5"/>
      <c r="LWU184" s="5"/>
      <c r="LWV184" s="5"/>
      <c r="LWW184" s="5"/>
      <c r="LWX184" s="5"/>
      <c r="LWY184" s="5"/>
      <c r="LWZ184" s="5"/>
      <c r="LXA184" s="5"/>
      <c r="LXB184" s="5"/>
      <c r="LXC184" s="5"/>
      <c r="LXD184" s="5"/>
      <c r="LXE184" s="5"/>
      <c r="LXF184" s="5"/>
      <c r="LXG184" s="5"/>
      <c r="LXH184" s="5"/>
      <c r="LXI184" s="5"/>
      <c r="LXJ184" s="5"/>
      <c r="LXK184" s="5"/>
      <c r="LXL184" s="5"/>
      <c r="LXM184" s="5"/>
      <c r="LXN184" s="5"/>
      <c r="LXO184" s="5"/>
      <c r="LXP184" s="5"/>
      <c r="LXQ184" s="5"/>
      <c r="LXR184" s="5"/>
      <c r="LXS184" s="5"/>
      <c r="LXT184" s="5"/>
      <c r="LXU184" s="5"/>
      <c r="LXV184" s="5"/>
      <c r="LXW184" s="5"/>
      <c r="LXX184" s="5"/>
      <c r="LXY184" s="5"/>
      <c r="LXZ184" s="5"/>
      <c r="LYA184" s="5"/>
      <c r="LYB184" s="5"/>
      <c r="LYC184" s="5"/>
      <c r="LYD184" s="5"/>
      <c r="LYE184" s="5"/>
      <c r="LYF184" s="5"/>
      <c r="LYG184" s="5"/>
      <c r="LYH184" s="5"/>
      <c r="LYI184" s="5"/>
      <c r="LYJ184" s="5"/>
      <c r="LYK184" s="5"/>
      <c r="LYL184" s="5"/>
      <c r="LYM184" s="5"/>
      <c r="LYN184" s="5"/>
      <c r="LYO184" s="5"/>
      <c r="LYP184" s="5"/>
      <c r="LYQ184" s="5"/>
      <c r="LYR184" s="5"/>
      <c r="LYS184" s="5"/>
      <c r="LYT184" s="5"/>
      <c r="LYU184" s="5"/>
      <c r="LYV184" s="5"/>
      <c r="LYW184" s="5"/>
      <c r="LYX184" s="5"/>
      <c r="LYY184" s="5"/>
      <c r="LYZ184" s="5"/>
      <c r="LZA184" s="5"/>
      <c r="LZB184" s="5"/>
      <c r="LZC184" s="5"/>
      <c r="LZD184" s="5"/>
      <c r="LZE184" s="5"/>
      <c r="LZF184" s="5"/>
      <c r="LZG184" s="5"/>
      <c r="LZH184" s="5"/>
      <c r="LZI184" s="5"/>
      <c r="LZJ184" s="5"/>
      <c r="LZK184" s="5"/>
      <c r="LZL184" s="5"/>
      <c r="LZM184" s="5"/>
      <c r="LZN184" s="5"/>
      <c r="LZO184" s="5"/>
      <c r="LZP184" s="5"/>
      <c r="LZQ184" s="5"/>
      <c r="LZR184" s="5"/>
      <c r="LZS184" s="5"/>
      <c r="LZT184" s="5"/>
      <c r="LZU184" s="5"/>
      <c r="LZV184" s="5"/>
      <c r="LZW184" s="5"/>
      <c r="LZX184" s="5"/>
      <c r="LZY184" s="5"/>
      <c r="LZZ184" s="5"/>
      <c r="MAA184" s="5"/>
      <c r="MAB184" s="5"/>
      <c r="MAC184" s="5"/>
      <c r="MAD184" s="5"/>
      <c r="MAE184" s="5"/>
      <c r="MAF184" s="5"/>
      <c r="MAG184" s="5"/>
      <c r="MAH184" s="5"/>
      <c r="MAI184" s="5"/>
      <c r="MAJ184" s="5"/>
      <c r="MAK184" s="5"/>
      <c r="MAL184" s="5"/>
      <c r="MAM184" s="5"/>
      <c r="MAN184" s="5"/>
      <c r="MAO184" s="5"/>
      <c r="MAP184" s="5"/>
      <c r="MAQ184" s="5"/>
      <c r="MAR184" s="5"/>
      <c r="MAS184" s="5"/>
      <c r="MAT184" s="5"/>
      <c r="MAU184" s="5"/>
      <c r="MAV184" s="5"/>
      <c r="MAW184" s="5"/>
      <c r="MAX184" s="5"/>
      <c r="MAY184" s="5"/>
      <c r="MAZ184" s="5"/>
      <c r="MBA184" s="5"/>
      <c r="MBB184" s="5"/>
      <c r="MBC184" s="5"/>
      <c r="MBD184" s="5"/>
      <c r="MBE184" s="5"/>
      <c r="MBF184" s="5"/>
      <c r="MBG184" s="5"/>
      <c r="MBH184" s="5"/>
      <c r="MBI184" s="5"/>
      <c r="MBJ184" s="5"/>
      <c r="MBK184" s="5"/>
      <c r="MBL184" s="5"/>
      <c r="MBM184" s="5"/>
      <c r="MBN184" s="5"/>
      <c r="MBO184" s="5"/>
      <c r="MBP184" s="5"/>
      <c r="MBQ184" s="5"/>
      <c r="MBR184" s="5"/>
      <c r="MBS184" s="5"/>
      <c r="MBT184" s="5"/>
      <c r="MBU184" s="5"/>
      <c r="MBV184" s="5"/>
      <c r="MBW184" s="5"/>
      <c r="MBX184" s="5"/>
      <c r="MBY184" s="5"/>
      <c r="MBZ184" s="5"/>
      <c r="MCA184" s="5"/>
      <c r="MCB184" s="5"/>
      <c r="MCC184" s="5"/>
      <c r="MCD184" s="5"/>
      <c r="MCE184" s="5"/>
      <c r="MCF184" s="5"/>
      <c r="MCG184" s="5"/>
      <c r="MCH184" s="5"/>
      <c r="MCI184" s="5"/>
      <c r="MCJ184" s="5"/>
      <c r="MCK184" s="5"/>
      <c r="MCL184" s="5"/>
      <c r="MCM184" s="5"/>
      <c r="MCN184" s="5"/>
      <c r="MCO184" s="5"/>
      <c r="MCP184" s="5"/>
      <c r="MCQ184" s="5"/>
      <c r="MCR184" s="5"/>
      <c r="MCS184" s="5"/>
      <c r="MCT184" s="5"/>
      <c r="MCU184" s="5"/>
      <c r="MCV184" s="5"/>
      <c r="MCW184" s="5"/>
      <c r="MCX184" s="5"/>
      <c r="MCY184" s="5"/>
      <c r="MCZ184" s="5"/>
      <c r="MDA184" s="5"/>
      <c r="MDB184" s="5"/>
      <c r="MDC184" s="5"/>
      <c r="MDD184" s="5"/>
      <c r="MDE184" s="5"/>
      <c r="MDF184" s="5"/>
      <c r="MDG184" s="5"/>
      <c r="MDH184" s="5"/>
      <c r="MDI184" s="5"/>
      <c r="MDJ184" s="5"/>
      <c r="MDK184" s="5"/>
      <c r="MDL184" s="5"/>
      <c r="MDM184" s="5"/>
      <c r="MDN184" s="5"/>
      <c r="MDO184" s="5"/>
      <c r="MDP184" s="5"/>
      <c r="MDQ184" s="5"/>
      <c r="MDR184" s="5"/>
      <c r="MDS184" s="5"/>
      <c r="MDT184" s="5"/>
      <c r="MDU184" s="5"/>
      <c r="MDV184" s="5"/>
      <c r="MDW184" s="5"/>
      <c r="MDX184" s="5"/>
      <c r="MDY184" s="5"/>
      <c r="MDZ184" s="5"/>
      <c r="MEA184" s="5"/>
      <c r="MEB184" s="5"/>
      <c r="MEC184" s="5"/>
      <c r="MED184" s="5"/>
      <c r="MEE184" s="5"/>
      <c r="MEF184" s="5"/>
      <c r="MEG184" s="5"/>
      <c r="MEH184" s="5"/>
      <c r="MEI184" s="5"/>
      <c r="MEJ184" s="5"/>
      <c r="MEK184" s="5"/>
      <c r="MEL184" s="5"/>
      <c r="MEM184" s="5"/>
      <c r="MEN184" s="5"/>
      <c r="MEO184" s="5"/>
      <c r="MEP184" s="5"/>
      <c r="MEQ184" s="5"/>
      <c r="MER184" s="5"/>
      <c r="MES184" s="5"/>
      <c r="MET184" s="5"/>
      <c r="MEU184" s="5"/>
      <c r="MEV184" s="5"/>
      <c r="MEW184" s="5"/>
      <c r="MEX184" s="5"/>
      <c r="MEY184" s="5"/>
      <c r="MEZ184" s="5"/>
      <c r="MFA184" s="5"/>
      <c r="MFB184" s="5"/>
      <c r="MFC184" s="5"/>
      <c r="MFD184" s="5"/>
      <c r="MFE184" s="5"/>
      <c r="MFF184" s="5"/>
      <c r="MFG184" s="5"/>
      <c r="MFH184" s="5"/>
      <c r="MFI184" s="5"/>
      <c r="MFJ184" s="5"/>
      <c r="MFK184" s="5"/>
      <c r="MFL184" s="5"/>
      <c r="MFM184" s="5"/>
      <c r="MFN184" s="5"/>
      <c r="MFO184" s="5"/>
      <c r="MFP184" s="5"/>
      <c r="MFQ184" s="5"/>
      <c r="MFR184" s="5"/>
      <c r="MFS184" s="5"/>
      <c r="MFT184" s="5"/>
      <c r="MFU184" s="5"/>
      <c r="MFV184" s="5"/>
      <c r="MFW184" s="5"/>
      <c r="MFX184" s="5"/>
      <c r="MFY184" s="5"/>
      <c r="MFZ184" s="5"/>
      <c r="MGA184" s="5"/>
      <c r="MGB184" s="5"/>
      <c r="MGC184" s="5"/>
      <c r="MGD184" s="5"/>
      <c r="MGE184" s="5"/>
      <c r="MGF184" s="5"/>
      <c r="MGG184" s="5"/>
      <c r="MGH184" s="5"/>
      <c r="MGI184" s="5"/>
      <c r="MGJ184" s="5"/>
      <c r="MGK184" s="5"/>
      <c r="MGL184" s="5"/>
      <c r="MGM184" s="5"/>
      <c r="MGN184" s="5"/>
      <c r="MGO184" s="5"/>
      <c r="MGP184" s="5"/>
      <c r="MGQ184" s="5"/>
      <c r="MGR184" s="5"/>
      <c r="MGS184" s="5"/>
      <c r="MGT184" s="5"/>
      <c r="MGU184" s="5"/>
      <c r="MGV184" s="5"/>
      <c r="MGW184" s="5"/>
      <c r="MGX184" s="5"/>
      <c r="MGY184" s="5"/>
      <c r="MGZ184" s="5"/>
      <c r="MHA184" s="5"/>
      <c r="MHB184" s="5"/>
      <c r="MHC184" s="5"/>
      <c r="MHD184" s="5"/>
      <c r="MHE184" s="5"/>
      <c r="MHF184" s="5"/>
      <c r="MHG184" s="5"/>
      <c r="MHH184" s="5"/>
      <c r="MHI184" s="5"/>
      <c r="MHJ184" s="5"/>
      <c r="MHK184" s="5"/>
      <c r="MHL184" s="5"/>
      <c r="MHM184" s="5"/>
      <c r="MHN184" s="5"/>
      <c r="MHO184" s="5"/>
      <c r="MHP184" s="5"/>
      <c r="MHQ184" s="5"/>
      <c r="MHR184" s="5"/>
      <c r="MHS184" s="5"/>
      <c r="MHT184" s="5"/>
      <c r="MHU184" s="5"/>
      <c r="MHV184" s="5"/>
      <c r="MHW184" s="5"/>
      <c r="MHX184" s="5"/>
      <c r="MHY184" s="5"/>
      <c r="MHZ184" s="5"/>
      <c r="MIA184" s="5"/>
      <c r="MIB184" s="5"/>
      <c r="MIC184" s="5"/>
      <c r="MID184" s="5"/>
      <c r="MIE184" s="5"/>
      <c r="MIF184" s="5"/>
      <c r="MIG184" s="5"/>
      <c r="MIH184" s="5"/>
      <c r="MII184" s="5"/>
      <c r="MIJ184" s="5"/>
      <c r="MIK184" s="5"/>
      <c r="MIL184" s="5"/>
      <c r="MIM184" s="5"/>
      <c r="MIN184" s="5"/>
      <c r="MIO184" s="5"/>
      <c r="MIP184" s="5"/>
      <c r="MIQ184" s="5"/>
      <c r="MIR184" s="5"/>
      <c r="MIS184" s="5"/>
      <c r="MIT184" s="5"/>
      <c r="MIU184" s="5"/>
      <c r="MIV184" s="5"/>
      <c r="MIW184" s="5"/>
      <c r="MIX184" s="5"/>
      <c r="MIY184" s="5"/>
      <c r="MIZ184" s="5"/>
      <c r="MJA184" s="5"/>
      <c r="MJB184" s="5"/>
      <c r="MJC184" s="5"/>
      <c r="MJD184" s="5"/>
      <c r="MJE184" s="5"/>
      <c r="MJF184" s="5"/>
      <c r="MJG184" s="5"/>
      <c r="MJH184" s="5"/>
      <c r="MJI184" s="5"/>
      <c r="MJJ184" s="5"/>
      <c r="MJK184" s="5"/>
      <c r="MJL184" s="5"/>
      <c r="MJM184" s="5"/>
      <c r="MJN184" s="5"/>
      <c r="MJO184" s="5"/>
      <c r="MJP184" s="5"/>
      <c r="MJQ184" s="5"/>
      <c r="MJR184" s="5"/>
      <c r="MJS184" s="5"/>
      <c r="MJT184" s="5"/>
      <c r="MJU184" s="5"/>
      <c r="MJV184" s="5"/>
      <c r="MJW184" s="5"/>
      <c r="MJX184" s="5"/>
      <c r="MJY184" s="5"/>
      <c r="MJZ184" s="5"/>
      <c r="MKA184" s="5"/>
      <c r="MKB184" s="5"/>
      <c r="MKC184" s="5"/>
      <c r="MKD184" s="5"/>
      <c r="MKE184" s="5"/>
      <c r="MKF184" s="5"/>
      <c r="MKG184" s="5"/>
      <c r="MKH184" s="5"/>
      <c r="MKI184" s="5"/>
      <c r="MKJ184" s="5"/>
      <c r="MKK184" s="5"/>
      <c r="MKL184" s="5"/>
      <c r="MKM184" s="5"/>
      <c r="MKN184" s="5"/>
      <c r="MKO184" s="5"/>
      <c r="MKP184" s="5"/>
      <c r="MKQ184" s="5"/>
      <c r="MKR184" s="5"/>
      <c r="MKS184" s="5"/>
      <c r="MKT184" s="5"/>
      <c r="MKU184" s="5"/>
      <c r="MKV184" s="5"/>
      <c r="MKW184" s="5"/>
      <c r="MKX184" s="5"/>
      <c r="MKY184" s="5"/>
      <c r="MKZ184" s="5"/>
      <c r="MLA184" s="5"/>
      <c r="MLB184" s="5"/>
      <c r="MLC184" s="5"/>
      <c r="MLD184" s="5"/>
      <c r="MLE184" s="5"/>
      <c r="MLF184" s="5"/>
      <c r="MLG184" s="5"/>
      <c r="MLH184" s="5"/>
      <c r="MLI184" s="5"/>
      <c r="MLJ184" s="5"/>
      <c r="MLK184" s="5"/>
      <c r="MLL184" s="5"/>
      <c r="MLM184" s="5"/>
      <c r="MLN184" s="5"/>
      <c r="MLO184" s="5"/>
      <c r="MLP184" s="5"/>
      <c r="MLQ184" s="5"/>
      <c r="MLR184" s="5"/>
      <c r="MLS184" s="5"/>
      <c r="MLT184" s="5"/>
      <c r="MLU184" s="5"/>
      <c r="MLV184" s="5"/>
      <c r="MLW184" s="5"/>
      <c r="MLX184" s="5"/>
      <c r="MLY184" s="5"/>
      <c r="MLZ184" s="5"/>
      <c r="MMA184" s="5"/>
      <c r="MMB184" s="5"/>
      <c r="MMC184" s="5"/>
      <c r="MMD184" s="5"/>
      <c r="MME184" s="5"/>
      <c r="MMF184" s="5"/>
      <c r="MMG184" s="5"/>
      <c r="MMH184" s="5"/>
      <c r="MMI184" s="5"/>
      <c r="MMJ184" s="5"/>
      <c r="MMK184" s="5"/>
      <c r="MML184" s="5"/>
      <c r="MMM184" s="5"/>
      <c r="MMN184" s="5"/>
      <c r="MMO184" s="5"/>
      <c r="MMP184" s="5"/>
      <c r="MMQ184" s="5"/>
      <c r="MMR184" s="5"/>
      <c r="MMS184" s="5"/>
      <c r="MMT184" s="5"/>
      <c r="MMU184" s="5"/>
      <c r="MMV184" s="5"/>
      <c r="MMW184" s="5"/>
      <c r="MMX184" s="5"/>
      <c r="MMY184" s="5"/>
      <c r="MMZ184" s="5"/>
      <c r="MNA184" s="5"/>
      <c r="MNB184" s="5"/>
      <c r="MNC184" s="5"/>
      <c r="MND184" s="5"/>
      <c r="MNE184" s="5"/>
      <c r="MNF184" s="5"/>
      <c r="MNG184" s="5"/>
      <c r="MNH184" s="5"/>
      <c r="MNI184" s="5"/>
      <c r="MNJ184" s="5"/>
      <c r="MNK184" s="5"/>
      <c r="MNL184" s="5"/>
      <c r="MNM184" s="5"/>
      <c r="MNN184" s="5"/>
      <c r="MNO184" s="5"/>
      <c r="MNP184" s="5"/>
      <c r="MNQ184" s="5"/>
      <c r="MNR184" s="5"/>
      <c r="MNS184" s="5"/>
      <c r="MNT184" s="5"/>
      <c r="MNU184" s="5"/>
      <c r="MNV184" s="5"/>
      <c r="MNW184" s="5"/>
      <c r="MNX184" s="5"/>
      <c r="MNY184" s="5"/>
      <c r="MNZ184" s="5"/>
      <c r="MOA184" s="5"/>
      <c r="MOB184" s="5"/>
      <c r="MOC184" s="5"/>
      <c r="MOD184" s="5"/>
      <c r="MOE184" s="5"/>
      <c r="MOF184" s="5"/>
      <c r="MOG184" s="5"/>
      <c r="MOH184" s="5"/>
      <c r="MOI184" s="5"/>
      <c r="MOJ184" s="5"/>
      <c r="MOK184" s="5"/>
      <c r="MOL184" s="5"/>
      <c r="MOM184" s="5"/>
      <c r="MON184" s="5"/>
      <c r="MOO184" s="5"/>
      <c r="MOP184" s="5"/>
      <c r="MOQ184" s="5"/>
      <c r="MOR184" s="5"/>
      <c r="MOS184" s="5"/>
      <c r="MOT184" s="5"/>
      <c r="MOU184" s="5"/>
      <c r="MOV184" s="5"/>
      <c r="MOW184" s="5"/>
      <c r="MOX184" s="5"/>
      <c r="MOY184" s="5"/>
      <c r="MOZ184" s="5"/>
      <c r="MPA184" s="5"/>
      <c r="MPB184" s="5"/>
      <c r="MPC184" s="5"/>
      <c r="MPD184" s="5"/>
      <c r="MPE184" s="5"/>
      <c r="MPF184" s="5"/>
      <c r="MPG184" s="5"/>
      <c r="MPH184" s="5"/>
      <c r="MPI184" s="5"/>
      <c r="MPJ184" s="5"/>
      <c r="MPK184" s="5"/>
      <c r="MPL184" s="5"/>
      <c r="MPM184" s="5"/>
      <c r="MPN184" s="5"/>
      <c r="MPO184" s="5"/>
      <c r="MPP184" s="5"/>
      <c r="MPQ184" s="5"/>
      <c r="MPR184" s="5"/>
      <c r="MPS184" s="5"/>
      <c r="MPT184" s="5"/>
      <c r="MPU184" s="5"/>
      <c r="MPV184" s="5"/>
      <c r="MPW184" s="5"/>
      <c r="MPX184" s="5"/>
      <c r="MPY184" s="5"/>
      <c r="MPZ184" s="5"/>
      <c r="MQA184" s="5"/>
      <c r="MQB184" s="5"/>
      <c r="MQC184" s="5"/>
      <c r="MQD184" s="5"/>
      <c r="MQE184" s="5"/>
      <c r="MQF184" s="5"/>
      <c r="MQG184" s="5"/>
      <c r="MQH184" s="5"/>
      <c r="MQI184" s="5"/>
      <c r="MQJ184" s="5"/>
      <c r="MQK184" s="5"/>
      <c r="MQL184" s="5"/>
      <c r="MQM184" s="5"/>
      <c r="MQN184" s="5"/>
      <c r="MQO184" s="5"/>
      <c r="MQP184" s="5"/>
      <c r="MQQ184" s="5"/>
      <c r="MQR184" s="5"/>
      <c r="MQS184" s="5"/>
      <c r="MQT184" s="5"/>
      <c r="MQU184" s="5"/>
      <c r="MQV184" s="5"/>
      <c r="MQW184" s="5"/>
      <c r="MQX184" s="5"/>
      <c r="MQY184" s="5"/>
      <c r="MQZ184" s="5"/>
      <c r="MRA184" s="5"/>
      <c r="MRB184" s="5"/>
      <c r="MRC184" s="5"/>
      <c r="MRD184" s="5"/>
      <c r="MRE184" s="5"/>
      <c r="MRF184" s="5"/>
      <c r="MRG184" s="5"/>
      <c r="MRH184" s="5"/>
      <c r="MRI184" s="5"/>
      <c r="MRJ184" s="5"/>
      <c r="MRK184" s="5"/>
      <c r="MRL184" s="5"/>
      <c r="MRM184" s="5"/>
      <c r="MRN184" s="5"/>
      <c r="MRO184" s="5"/>
      <c r="MRP184" s="5"/>
      <c r="MRQ184" s="5"/>
      <c r="MRR184" s="5"/>
      <c r="MRS184" s="5"/>
      <c r="MRT184" s="5"/>
      <c r="MRU184" s="5"/>
      <c r="MRV184" s="5"/>
      <c r="MRW184" s="5"/>
      <c r="MRX184" s="5"/>
      <c r="MRY184" s="5"/>
      <c r="MRZ184" s="5"/>
      <c r="MSA184" s="5"/>
      <c r="MSB184" s="5"/>
      <c r="MSC184" s="5"/>
      <c r="MSD184" s="5"/>
      <c r="MSE184" s="5"/>
      <c r="MSF184" s="5"/>
      <c r="MSG184" s="5"/>
      <c r="MSH184" s="5"/>
      <c r="MSI184" s="5"/>
      <c r="MSJ184" s="5"/>
      <c r="MSK184" s="5"/>
      <c r="MSL184" s="5"/>
      <c r="MSM184" s="5"/>
      <c r="MSN184" s="5"/>
      <c r="MSO184" s="5"/>
      <c r="MSP184" s="5"/>
      <c r="MSQ184" s="5"/>
      <c r="MSR184" s="5"/>
      <c r="MSS184" s="5"/>
      <c r="MST184" s="5"/>
      <c r="MSU184" s="5"/>
      <c r="MSV184" s="5"/>
      <c r="MSW184" s="5"/>
      <c r="MSX184" s="5"/>
      <c r="MSY184" s="5"/>
      <c r="MSZ184" s="5"/>
      <c r="MTA184" s="5"/>
      <c r="MTB184" s="5"/>
      <c r="MTC184" s="5"/>
      <c r="MTD184" s="5"/>
      <c r="MTE184" s="5"/>
      <c r="MTF184" s="5"/>
      <c r="MTG184" s="5"/>
      <c r="MTH184" s="5"/>
      <c r="MTI184" s="5"/>
      <c r="MTJ184" s="5"/>
      <c r="MTK184" s="5"/>
      <c r="MTL184" s="5"/>
      <c r="MTM184" s="5"/>
      <c r="MTN184" s="5"/>
      <c r="MTO184" s="5"/>
      <c r="MTP184" s="5"/>
      <c r="MTQ184" s="5"/>
      <c r="MTR184" s="5"/>
      <c r="MTS184" s="5"/>
      <c r="MTT184" s="5"/>
      <c r="MTU184" s="5"/>
      <c r="MTV184" s="5"/>
      <c r="MTW184" s="5"/>
      <c r="MTX184" s="5"/>
      <c r="MTY184" s="5"/>
      <c r="MTZ184" s="5"/>
      <c r="MUA184" s="5"/>
      <c r="MUB184" s="5"/>
      <c r="MUC184" s="5"/>
      <c r="MUD184" s="5"/>
      <c r="MUE184" s="5"/>
      <c r="MUF184" s="5"/>
      <c r="MUG184" s="5"/>
      <c r="MUH184" s="5"/>
      <c r="MUI184" s="5"/>
      <c r="MUJ184" s="5"/>
      <c r="MUK184" s="5"/>
      <c r="MUL184" s="5"/>
      <c r="MUM184" s="5"/>
      <c r="MUN184" s="5"/>
      <c r="MUO184" s="5"/>
      <c r="MUP184" s="5"/>
      <c r="MUQ184" s="5"/>
      <c r="MUR184" s="5"/>
      <c r="MUS184" s="5"/>
      <c r="MUT184" s="5"/>
      <c r="MUU184" s="5"/>
      <c r="MUV184" s="5"/>
      <c r="MUW184" s="5"/>
      <c r="MUX184" s="5"/>
      <c r="MUY184" s="5"/>
      <c r="MUZ184" s="5"/>
      <c r="MVA184" s="5"/>
      <c r="MVB184" s="5"/>
      <c r="MVC184" s="5"/>
      <c r="MVD184" s="5"/>
      <c r="MVE184" s="5"/>
      <c r="MVF184" s="5"/>
      <c r="MVG184" s="5"/>
      <c r="MVH184" s="5"/>
      <c r="MVI184" s="5"/>
      <c r="MVJ184" s="5"/>
      <c r="MVK184" s="5"/>
      <c r="MVL184" s="5"/>
      <c r="MVM184" s="5"/>
      <c r="MVN184" s="5"/>
      <c r="MVO184" s="5"/>
      <c r="MVP184" s="5"/>
      <c r="MVQ184" s="5"/>
      <c r="MVR184" s="5"/>
      <c r="MVS184" s="5"/>
      <c r="MVT184" s="5"/>
      <c r="MVU184" s="5"/>
      <c r="MVV184" s="5"/>
      <c r="MVW184" s="5"/>
      <c r="MVX184" s="5"/>
      <c r="MVY184" s="5"/>
      <c r="MVZ184" s="5"/>
      <c r="MWA184" s="5"/>
      <c r="MWB184" s="5"/>
      <c r="MWC184" s="5"/>
      <c r="MWD184" s="5"/>
      <c r="MWE184" s="5"/>
      <c r="MWF184" s="5"/>
      <c r="MWG184" s="5"/>
      <c r="MWH184" s="5"/>
      <c r="MWI184" s="5"/>
      <c r="MWJ184" s="5"/>
      <c r="MWK184" s="5"/>
      <c r="MWL184" s="5"/>
      <c r="MWM184" s="5"/>
      <c r="MWN184" s="5"/>
      <c r="MWO184" s="5"/>
      <c r="MWP184" s="5"/>
      <c r="MWQ184" s="5"/>
      <c r="MWR184" s="5"/>
      <c r="MWS184" s="5"/>
      <c r="MWT184" s="5"/>
      <c r="MWU184" s="5"/>
      <c r="MWV184" s="5"/>
      <c r="MWW184" s="5"/>
      <c r="MWX184" s="5"/>
      <c r="MWY184" s="5"/>
      <c r="MWZ184" s="5"/>
      <c r="MXA184" s="5"/>
      <c r="MXB184" s="5"/>
      <c r="MXC184" s="5"/>
      <c r="MXD184" s="5"/>
      <c r="MXE184" s="5"/>
      <c r="MXF184" s="5"/>
      <c r="MXG184" s="5"/>
      <c r="MXH184" s="5"/>
      <c r="MXI184" s="5"/>
      <c r="MXJ184" s="5"/>
      <c r="MXK184" s="5"/>
      <c r="MXL184" s="5"/>
      <c r="MXM184" s="5"/>
      <c r="MXN184" s="5"/>
      <c r="MXO184" s="5"/>
      <c r="MXP184" s="5"/>
      <c r="MXQ184" s="5"/>
      <c r="MXR184" s="5"/>
      <c r="MXS184" s="5"/>
      <c r="MXT184" s="5"/>
      <c r="MXU184" s="5"/>
      <c r="MXV184" s="5"/>
      <c r="MXW184" s="5"/>
      <c r="MXX184" s="5"/>
      <c r="MXY184" s="5"/>
      <c r="MXZ184" s="5"/>
      <c r="MYA184" s="5"/>
      <c r="MYB184" s="5"/>
      <c r="MYC184" s="5"/>
      <c r="MYD184" s="5"/>
      <c r="MYE184" s="5"/>
      <c r="MYF184" s="5"/>
      <c r="MYG184" s="5"/>
      <c r="MYH184" s="5"/>
      <c r="MYI184" s="5"/>
      <c r="MYJ184" s="5"/>
      <c r="MYK184" s="5"/>
      <c r="MYL184" s="5"/>
      <c r="MYM184" s="5"/>
      <c r="MYN184" s="5"/>
      <c r="MYO184" s="5"/>
      <c r="MYP184" s="5"/>
      <c r="MYQ184" s="5"/>
      <c r="MYR184" s="5"/>
      <c r="MYS184" s="5"/>
      <c r="MYT184" s="5"/>
      <c r="MYU184" s="5"/>
      <c r="MYV184" s="5"/>
      <c r="MYW184" s="5"/>
      <c r="MYX184" s="5"/>
      <c r="MYY184" s="5"/>
      <c r="MYZ184" s="5"/>
      <c r="MZA184" s="5"/>
      <c r="MZB184" s="5"/>
      <c r="MZC184" s="5"/>
      <c r="MZD184" s="5"/>
      <c r="MZE184" s="5"/>
      <c r="MZF184" s="5"/>
      <c r="MZG184" s="5"/>
      <c r="MZH184" s="5"/>
      <c r="MZI184" s="5"/>
      <c r="MZJ184" s="5"/>
      <c r="MZK184" s="5"/>
      <c r="MZL184" s="5"/>
      <c r="MZM184" s="5"/>
      <c r="MZN184" s="5"/>
      <c r="MZO184" s="5"/>
      <c r="MZP184" s="5"/>
      <c r="MZQ184" s="5"/>
      <c r="MZR184" s="5"/>
      <c r="MZS184" s="5"/>
      <c r="MZT184" s="5"/>
      <c r="MZU184" s="5"/>
      <c r="MZV184" s="5"/>
      <c r="MZW184" s="5"/>
      <c r="MZX184" s="5"/>
      <c r="MZY184" s="5"/>
      <c r="MZZ184" s="5"/>
      <c r="NAA184" s="5"/>
      <c r="NAB184" s="5"/>
      <c r="NAC184" s="5"/>
      <c r="NAD184" s="5"/>
      <c r="NAE184" s="5"/>
      <c r="NAF184" s="5"/>
      <c r="NAG184" s="5"/>
      <c r="NAH184" s="5"/>
      <c r="NAI184" s="5"/>
      <c r="NAJ184" s="5"/>
      <c r="NAK184" s="5"/>
      <c r="NAL184" s="5"/>
      <c r="NAM184" s="5"/>
      <c r="NAN184" s="5"/>
      <c r="NAO184" s="5"/>
      <c r="NAP184" s="5"/>
      <c r="NAQ184" s="5"/>
      <c r="NAR184" s="5"/>
      <c r="NAS184" s="5"/>
      <c r="NAT184" s="5"/>
      <c r="NAU184" s="5"/>
      <c r="NAV184" s="5"/>
      <c r="NAW184" s="5"/>
      <c r="NAX184" s="5"/>
      <c r="NAY184" s="5"/>
      <c r="NAZ184" s="5"/>
      <c r="NBA184" s="5"/>
      <c r="NBB184" s="5"/>
      <c r="NBC184" s="5"/>
      <c r="NBD184" s="5"/>
      <c r="NBE184" s="5"/>
      <c r="NBF184" s="5"/>
      <c r="NBG184" s="5"/>
      <c r="NBH184" s="5"/>
      <c r="NBI184" s="5"/>
      <c r="NBJ184" s="5"/>
      <c r="NBK184" s="5"/>
      <c r="NBL184" s="5"/>
      <c r="NBM184" s="5"/>
      <c r="NBN184" s="5"/>
      <c r="NBO184" s="5"/>
      <c r="NBP184" s="5"/>
      <c r="NBQ184" s="5"/>
      <c r="NBR184" s="5"/>
      <c r="NBS184" s="5"/>
      <c r="NBT184" s="5"/>
      <c r="NBU184" s="5"/>
      <c r="NBV184" s="5"/>
      <c r="NBW184" s="5"/>
      <c r="NBX184" s="5"/>
      <c r="NBY184" s="5"/>
      <c r="NBZ184" s="5"/>
      <c r="NCA184" s="5"/>
      <c r="NCB184" s="5"/>
      <c r="NCC184" s="5"/>
      <c r="NCD184" s="5"/>
      <c r="NCE184" s="5"/>
      <c r="NCF184" s="5"/>
      <c r="NCG184" s="5"/>
      <c r="NCH184" s="5"/>
      <c r="NCI184" s="5"/>
      <c r="NCJ184" s="5"/>
      <c r="NCK184" s="5"/>
      <c r="NCL184" s="5"/>
      <c r="NCM184" s="5"/>
      <c r="NCN184" s="5"/>
      <c r="NCO184" s="5"/>
      <c r="NCP184" s="5"/>
      <c r="NCQ184" s="5"/>
      <c r="NCR184" s="5"/>
      <c r="NCS184" s="5"/>
      <c r="NCT184" s="5"/>
      <c r="NCU184" s="5"/>
      <c r="NCV184" s="5"/>
      <c r="NCW184" s="5"/>
      <c r="NCX184" s="5"/>
      <c r="NCY184" s="5"/>
      <c r="NCZ184" s="5"/>
      <c r="NDA184" s="5"/>
      <c r="NDB184" s="5"/>
      <c r="NDC184" s="5"/>
      <c r="NDD184" s="5"/>
      <c r="NDE184" s="5"/>
      <c r="NDF184" s="5"/>
      <c r="NDG184" s="5"/>
      <c r="NDH184" s="5"/>
      <c r="NDI184" s="5"/>
      <c r="NDJ184" s="5"/>
      <c r="NDK184" s="5"/>
      <c r="NDL184" s="5"/>
      <c r="NDM184" s="5"/>
      <c r="NDN184" s="5"/>
      <c r="NDO184" s="5"/>
      <c r="NDP184" s="5"/>
      <c r="NDQ184" s="5"/>
      <c r="NDR184" s="5"/>
      <c r="NDS184" s="5"/>
      <c r="NDT184" s="5"/>
      <c r="NDU184" s="5"/>
      <c r="NDV184" s="5"/>
      <c r="NDW184" s="5"/>
      <c r="NDX184" s="5"/>
      <c r="NDY184" s="5"/>
      <c r="NDZ184" s="5"/>
      <c r="NEA184" s="5"/>
      <c r="NEB184" s="5"/>
      <c r="NEC184" s="5"/>
      <c r="NED184" s="5"/>
      <c r="NEE184" s="5"/>
      <c r="NEF184" s="5"/>
      <c r="NEG184" s="5"/>
      <c r="NEH184" s="5"/>
      <c r="NEI184" s="5"/>
      <c r="NEJ184" s="5"/>
      <c r="NEK184" s="5"/>
      <c r="NEL184" s="5"/>
      <c r="NEM184" s="5"/>
      <c r="NEN184" s="5"/>
      <c r="NEO184" s="5"/>
      <c r="NEP184" s="5"/>
      <c r="NEQ184" s="5"/>
      <c r="NER184" s="5"/>
      <c r="NES184" s="5"/>
      <c r="NET184" s="5"/>
      <c r="NEU184" s="5"/>
      <c r="NEV184" s="5"/>
      <c r="NEW184" s="5"/>
      <c r="NEX184" s="5"/>
      <c r="NEY184" s="5"/>
      <c r="NEZ184" s="5"/>
      <c r="NFA184" s="5"/>
      <c r="NFB184" s="5"/>
      <c r="NFC184" s="5"/>
      <c r="NFD184" s="5"/>
      <c r="NFE184" s="5"/>
      <c r="NFF184" s="5"/>
      <c r="NFG184" s="5"/>
      <c r="NFH184" s="5"/>
      <c r="NFI184" s="5"/>
      <c r="NFJ184" s="5"/>
      <c r="NFK184" s="5"/>
      <c r="NFL184" s="5"/>
      <c r="NFM184" s="5"/>
      <c r="NFN184" s="5"/>
      <c r="NFO184" s="5"/>
      <c r="NFP184" s="5"/>
      <c r="NFQ184" s="5"/>
      <c r="NFR184" s="5"/>
      <c r="NFS184" s="5"/>
      <c r="NFT184" s="5"/>
      <c r="NFU184" s="5"/>
      <c r="NFV184" s="5"/>
      <c r="NFW184" s="5"/>
      <c r="NFX184" s="5"/>
      <c r="NFY184" s="5"/>
      <c r="NFZ184" s="5"/>
      <c r="NGA184" s="5"/>
      <c r="NGB184" s="5"/>
      <c r="NGC184" s="5"/>
      <c r="NGD184" s="5"/>
      <c r="NGE184" s="5"/>
      <c r="NGF184" s="5"/>
      <c r="NGG184" s="5"/>
      <c r="NGH184" s="5"/>
      <c r="NGI184" s="5"/>
      <c r="NGJ184" s="5"/>
      <c r="NGK184" s="5"/>
      <c r="NGL184" s="5"/>
      <c r="NGM184" s="5"/>
      <c r="NGN184" s="5"/>
      <c r="NGO184" s="5"/>
      <c r="NGP184" s="5"/>
      <c r="NGQ184" s="5"/>
      <c r="NGR184" s="5"/>
      <c r="NGS184" s="5"/>
      <c r="NGT184" s="5"/>
      <c r="NGU184" s="5"/>
      <c r="NGV184" s="5"/>
      <c r="NGW184" s="5"/>
      <c r="NGX184" s="5"/>
      <c r="NGY184" s="5"/>
      <c r="NGZ184" s="5"/>
      <c r="NHA184" s="5"/>
      <c r="NHB184" s="5"/>
      <c r="NHC184" s="5"/>
      <c r="NHD184" s="5"/>
      <c r="NHE184" s="5"/>
      <c r="NHF184" s="5"/>
      <c r="NHG184" s="5"/>
      <c r="NHH184" s="5"/>
      <c r="NHI184" s="5"/>
      <c r="NHJ184" s="5"/>
      <c r="NHK184" s="5"/>
      <c r="NHL184" s="5"/>
      <c r="NHM184" s="5"/>
      <c r="NHN184" s="5"/>
      <c r="NHO184" s="5"/>
      <c r="NHP184" s="5"/>
      <c r="NHQ184" s="5"/>
      <c r="NHR184" s="5"/>
      <c r="NHS184" s="5"/>
      <c r="NHT184" s="5"/>
      <c r="NHU184" s="5"/>
      <c r="NHV184" s="5"/>
      <c r="NHW184" s="5"/>
      <c r="NHX184" s="5"/>
      <c r="NHY184" s="5"/>
      <c r="NHZ184" s="5"/>
      <c r="NIA184" s="5"/>
      <c r="NIB184" s="5"/>
      <c r="NIC184" s="5"/>
      <c r="NID184" s="5"/>
      <c r="NIE184" s="5"/>
      <c r="NIF184" s="5"/>
      <c r="NIG184" s="5"/>
      <c r="NIH184" s="5"/>
      <c r="NII184" s="5"/>
      <c r="NIJ184" s="5"/>
      <c r="NIK184" s="5"/>
      <c r="NIL184" s="5"/>
      <c r="NIM184" s="5"/>
      <c r="NIN184" s="5"/>
      <c r="NIO184" s="5"/>
      <c r="NIP184" s="5"/>
      <c r="NIQ184" s="5"/>
      <c r="NIR184" s="5"/>
      <c r="NIS184" s="5"/>
      <c r="NIT184" s="5"/>
      <c r="NIU184" s="5"/>
      <c r="NIV184" s="5"/>
      <c r="NIW184" s="5"/>
      <c r="NIX184" s="5"/>
      <c r="NIY184" s="5"/>
      <c r="NIZ184" s="5"/>
      <c r="NJA184" s="5"/>
      <c r="NJB184" s="5"/>
      <c r="NJC184" s="5"/>
      <c r="NJD184" s="5"/>
      <c r="NJE184" s="5"/>
      <c r="NJF184" s="5"/>
      <c r="NJG184" s="5"/>
      <c r="NJH184" s="5"/>
      <c r="NJI184" s="5"/>
      <c r="NJJ184" s="5"/>
      <c r="NJK184" s="5"/>
      <c r="NJL184" s="5"/>
      <c r="NJM184" s="5"/>
      <c r="NJN184" s="5"/>
      <c r="NJO184" s="5"/>
      <c r="NJP184" s="5"/>
      <c r="NJQ184" s="5"/>
      <c r="NJR184" s="5"/>
      <c r="NJS184" s="5"/>
      <c r="NJT184" s="5"/>
      <c r="NJU184" s="5"/>
      <c r="NJV184" s="5"/>
      <c r="NJW184" s="5"/>
      <c r="NJX184" s="5"/>
      <c r="NJY184" s="5"/>
      <c r="NJZ184" s="5"/>
      <c r="NKA184" s="5"/>
      <c r="NKB184" s="5"/>
      <c r="NKC184" s="5"/>
      <c r="NKD184" s="5"/>
      <c r="NKE184" s="5"/>
      <c r="NKF184" s="5"/>
      <c r="NKG184" s="5"/>
      <c r="NKH184" s="5"/>
      <c r="NKI184" s="5"/>
      <c r="NKJ184" s="5"/>
      <c r="NKK184" s="5"/>
      <c r="NKL184" s="5"/>
      <c r="NKM184" s="5"/>
      <c r="NKN184" s="5"/>
      <c r="NKO184" s="5"/>
      <c r="NKP184" s="5"/>
      <c r="NKQ184" s="5"/>
      <c r="NKR184" s="5"/>
      <c r="NKS184" s="5"/>
      <c r="NKT184" s="5"/>
      <c r="NKU184" s="5"/>
      <c r="NKV184" s="5"/>
      <c r="NKW184" s="5"/>
      <c r="NKX184" s="5"/>
      <c r="NKY184" s="5"/>
      <c r="NKZ184" s="5"/>
      <c r="NLA184" s="5"/>
      <c r="NLB184" s="5"/>
      <c r="NLC184" s="5"/>
      <c r="NLD184" s="5"/>
      <c r="NLE184" s="5"/>
      <c r="NLF184" s="5"/>
      <c r="NLG184" s="5"/>
      <c r="NLH184" s="5"/>
      <c r="NLI184" s="5"/>
      <c r="NLJ184" s="5"/>
      <c r="NLK184" s="5"/>
      <c r="NLL184" s="5"/>
      <c r="NLM184" s="5"/>
      <c r="NLN184" s="5"/>
      <c r="NLO184" s="5"/>
      <c r="NLP184" s="5"/>
      <c r="NLQ184" s="5"/>
      <c r="NLR184" s="5"/>
      <c r="NLS184" s="5"/>
      <c r="NLT184" s="5"/>
      <c r="NLU184" s="5"/>
      <c r="NLV184" s="5"/>
      <c r="NLW184" s="5"/>
      <c r="NLX184" s="5"/>
      <c r="NLY184" s="5"/>
      <c r="NLZ184" s="5"/>
      <c r="NMA184" s="5"/>
      <c r="NMB184" s="5"/>
      <c r="NMC184" s="5"/>
      <c r="NMD184" s="5"/>
      <c r="NME184" s="5"/>
      <c r="NMF184" s="5"/>
      <c r="NMG184" s="5"/>
      <c r="NMH184" s="5"/>
      <c r="NMI184" s="5"/>
      <c r="NMJ184" s="5"/>
      <c r="NMK184" s="5"/>
      <c r="NML184" s="5"/>
      <c r="NMM184" s="5"/>
      <c r="NMN184" s="5"/>
      <c r="NMO184" s="5"/>
      <c r="NMP184" s="5"/>
      <c r="NMQ184" s="5"/>
      <c r="NMR184" s="5"/>
      <c r="NMS184" s="5"/>
      <c r="NMT184" s="5"/>
      <c r="NMU184" s="5"/>
      <c r="NMV184" s="5"/>
      <c r="NMW184" s="5"/>
      <c r="NMX184" s="5"/>
      <c r="NMY184" s="5"/>
      <c r="NMZ184" s="5"/>
      <c r="NNA184" s="5"/>
      <c r="NNB184" s="5"/>
      <c r="NNC184" s="5"/>
      <c r="NND184" s="5"/>
      <c r="NNE184" s="5"/>
      <c r="NNF184" s="5"/>
      <c r="NNG184" s="5"/>
      <c r="NNH184" s="5"/>
      <c r="NNI184" s="5"/>
      <c r="NNJ184" s="5"/>
      <c r="NNK184" s="5"/>
      <c r="NNL184" s="5"/>
      <c r="NNM184" s="5"/>
      <c r="NNN184" s="5"/>
      <c r="NNO184" s="5"/>
      <c r="NNP184" s="5"/>
      <c r="NNQ184" s="5"/>
      <c r="NNR184" s="5"/>
      <c r="NNS184" s="5"/>
      <c r="NNT184" s="5"/>
      <c r="NNU184" s="5"/>
      <c r="NNV184" s="5"/>
      <c r="NNW184" s="5"/>
      <c r="NNX184" s="5"/>
      <c r="NNY184" s="5"/>
      <c r="NNZ184" s="5"/>
      <c r="NOA184" s="5"/>
      <c r="NOB184" s="5"/>
      <c r="NOC184" s="5"/>
      <c r="NOD184" s="5"/>
      <c r="NOE184" s="5"/>
      <c r="NOF184" s="5"/>
      <c r="NOG184" s="5"/>
      <c r="NOH184" s="5"/>
      <c r="NOI184" s="5"/>
      <c r="NOJ184" s="5"/>
      <c r="NOK184" s="5"/>
      <c r="NOL184" s="5"/>
      <c r="NOM184" s="5"/>
      <c r="NON184" s="5"/>
      <c r="NOO184" s="5"/>
      <c r="NOP184" s="5"/>
      <c r="NOQ184" s="5"/>
      <c r="NOR184" s="5"/>
      <c r="NOS184" s="5"/>
      <c r="NOT184" s="5"/>
      <c r="NOU184" s="5"/>
      <c r="NOV184" s="5"/>
      <c r="NOW184" s="5"/>
      <c r="NOX184" s="5"/>
      <c r="NOY184" s="5"/>
      <c r="NOZ184" s="5"/>
      <c r="NPA184" s="5"/>
      <c r="NPB184" s="5"/>
      <c r="NPC184" s="5"/>
      <c r="NPD184" s="5"/>
      <c r="NPE184" s="5"/>
      <c r="NPF184" s="5"/>
      <c r="NPG184" s="5"/>
      <c r="NPH184" s="5"/>
      <c r="NPI184" s="5"/>
      <c r="NPJ184" s="5"/>
      <c r="NPK184" s="5"/>
      <c r="NPL184" s="5"/>
      <c r="NPM184" s="5"/>
      <c r="NPN184" s="5"/>
      <c r="NPO184" s="5"/>
      <c r="NPP184" s="5"/>
      <c r="NPQ184" s="5"/>
      <c r="NPR184" s="5"/>
      <c r="NPS184" s="5"/>
      <c r="NPT184" s="5"/>
      <c r="NPU184" s="5"/>
      <c r="NPV184" s="5"/>
      <c r="NPW184" s="5"/>
      <c r="NPX184" s="5"/>
      <c r="NPY184" s="5"/>
      <c r="NPZ184" s="5"/>
      <c r="NQA184" s="5"/>
      <c r="NQB184" s="5"/>
      <c r="NQC184" s="5"/>
      <c r="NQD184" s="5"/>
      <c r="NQE184" s="5"/>
      <c r="NQF184" s="5"/>
      <c r="NQG184" s="5"/>
      <c r="NQH184" s="5"/>
      <c r="NQI184" s="5"/>
      <c r="NQJ184" s="5"/>
      <c r="NQK184" s="5"/>
      <c r="NQL184" s="5"/>
      <c r="NQM184" s="5"/>
      <c r="NQN184" s="5"/>
      <c r="NQO184" s="5"/>
      <c r="NQP184" s="5"/>
      <c r="NQQ184" s="5"/>
      <c r="NQR184" s="5"/>
      <c r="NQS184" s="5"/>
      <c r="NQT184" s="5"/>
      <c r="NQU184" s="5"/>
      <c r="NQV184" s="5"/>
      <c r="NQW184" s="5"/>
      <c r="NQX184" s="5"/>
      <c r="NQY184" s="5"/>
      <c r="NQZ184" s="5"/>
      <c r="NRA184" s="5"/>
      <c r="NRB184" s="5"/>
      <c r="NRC184" s="5"/>
      <c r="NRD184" s="5"/>
      <c r="NRE184" s="5"/>
      <c r="NRF184" s="5"/>
      <c r="NRG184" s="5"/>
      <c r="NRH184" s="5"/>
      <c r="NRI184" s="5"/>
      <c r="NRJ184" s="5"/>
      <c r="NRK184" s="5"/>
      <c r="NRL184" s="5"/>
      <c r="NRM184" s="5"/>
      <c r="NRN184" s="5"/>
      <c r="NRO184" s="5"/>
      <c r="NRP184" s="5"/>
      <c r="NRQ184" s="5"/>
      <c r="NRR184" s="5"/>
      <c r="NRS184" s="5"/>
      <c r="NRT184" s="5"/>
      <c r="NRU184" s="5"/>
      <c r="NRV184" s="5"/>
      <c r="NRW184" s="5"/>
      <c r="NRX184" s="5"/>
      <c r="NRY184" s="5"/>
      <c r="NRZ184" s="5"/>
      <c r="NSA184" s="5"/>
      <c r="NSB184" s="5"/>
      <c r="NSC184" s="5"/>
      <c r="NSD184" s="5"/>
      <c r="NSE184" s="5"/>
      <c r="NSF184" s="5"/>
      <c r="NSG184" s="5"/>
      <c r="NSH184" s="5"/>
      <c r="NSI184" s="5"/>
      <c r="NSJ184" s="5"/>
      <c r="NSK184" s="5"/>
      <c r="NSL184" s="5"/>
      <c r="NSM184" s="5"/>
      <c r="NSN184" s="5"/>
      <c r="NSO184" s="5"/>
      <c r="NSP184" s="5"/>
      <c r="NSQ184" s="5"/>
      <c r="NSR184" s="5"/>
      <c r="NSS184" s="5"/>
      <c r="NST184" s="5"/>
      <c r="NSU184" s="5"/>
      <c r="NSV184" s="5"/>
      <c r="NSW184" s="5"/>
      <c r="NSX184" s="5"/>
      <c r="NSY184" s="5"/>
      <c r="NSZ184" s="5"/>
      <c r="NTA184" s="5"/>
      <c r="NTB184" s="5"/>
      <c r="NTC184" s="5"/>
      <c r="NTD184" s="5"/>
      <c r="NTE184" s="5"/>
      <c r="NTF184" s="5"/>
      <c r="NTG184" s="5"/>
      <c r="NTH184" s="5"/>
      <c r="NTI184" s="5"/>
      <c r="NTJ184" s="5"/>
      <c r="NTK184" s="5"/>
      <c r="NTL184" s="5"/>
      <c r="NTM184" s="5"/>
      <c r="NTN184" s="5"/>
      <c r="NTO184" s="5"/>
      <c r="NTP184" s="5"/>
      <c r="NTQ184" s="5"/>
      <c r="NTR184" s="5"/>
      <c r="NTS184" s="5"/>
      <c r="NTT184" s="5"/>
      <c r="NTU184" s="5"/>
      <c r="NTV184" s="5"/>
      <c r="NTW184" s="5"/>
      <c r="NTX184" s="5"/>
      <c r="NTY184" s="5"/>
      <c r="NTZ184" s="5"/>
      <c r="NUA184" s="5"/>
      <c r="NUB184" s="5"/>
      <c r="NUC184" s="5"/>
      <c r="NUD184" s="5"/>
      <c r="NUE184" s="5"/>
      <c r="NUF184" s="5"/>
      <c r="NUG184" s="5"/>
      <c r="NUH184" s="5"/>
      <c r="NUI184" s="5"/>
      <c r="NUJ184" s="5"/>
      <c r="NUK184" s="5"/>
      <c r="NUL184" s="5"/>
      <c r="NUM184" s="5"/>
      <c r="NUN184" s="5"/>
      <c r="NUO184" s="5"/>
      <c r="NUP184" s="5"/>
      <c r="NUQ184" s="5"/>
      <c r="NUR184" s="5"/>
      <c r="NUS184" s="5"/>
      <c r="NUT184" s="5"/>
      <c r="NUU184" s="5"/>
      <c r="NUV184" s="5"/>
      <c r="NUW184" s="5"/>
      <c r="NUX184" s="5"/>
      <c r="NUY184" s="5"/>
      <c r="NUZ184" s="5"/>
      <c r="NVA184" s="5"/>
      <c r="NVB184" s="5"/>
      <c r="NVC184" s="5"/>
      <c r="NVD184" s="5"/>
      <c r="NVE184" s="5"/>
      <c r="NVF184" s="5"/>
      <c r="NVG184" s="5"/>
      <c r="NVH184" s="5"/>
      <c r="NVI184" s="5"/>
      <c r="NVJ184" s="5"/>
      <c r="NVK184" s="5"/>
      <c r="NVL184" s="5"/>
      <c r="NVM184" s="5"/>
      <c r="NVN184" s="5"/>
      <c r="NVO184" s="5"/>
      <c r="NVP184" s="5"/>
      <c r="NVQ184" s="5"/>
      <c r="NVR184" s="5"/>
      <c r="NVS184" s="5"/>
      <c r="NVT184" s="5"/>
      <c r="NVU184" s="5"/>
      <c r="NVV184" s="5"/>
      <c r="NVW184" s="5"/>
      <c r="NVX184" s="5"/>
      <c r="NVY184" s="5"/>
      <c r="NVZ184" s="5"/>
      <c r="NWA184" s="5"/>
      <c r="NWB184" s="5"/>
      <c r="NWC184" s="5"/>
      <c r="NWD184" s="5"/>
      <c r="NWE184" s="5"/>
      <c r="NWF184" s="5"/>
      <c r="NWG184" s="5"/>
      <c r="NWH184" s="5"/>
      <c r="NWI184" s="5"/>
      <c r="NWJ184" s="5"/>
      <c r="NWK184" s="5"/>
      <c r="NWL184" s="5"/>
      <c r="NWM184" s="5"/>
      <c r="NWN184" s="5"/>
      <c r="NWO184" s="5"/>
      <c r="NWP184" s="5"/>
      <c r="NWQ184" s="5"/>
      <c r="NWR184" s="5"/>
      <c r="NWS184" s="5"/>
      <c r="NWT184" s="5"/>
      <c r="NWU184" s="5"/>
      <c r="NWV184" s="5"/>
      <c r="NWW184" s="5"/>
      <c r="NWX184" s="5"/>
      <c r="NWY184" s="5"/>
      <c r="NWZ184" s="5"/>
      <c r="NXA184" s="5"/>
      <c r="NXB184" s="5"/>
      <c r="NXC184" s="5"/>
      <c r="NXD184" s="5"/>
      <c r="NXE184" s="5"/>
      <c r="NXF184" s="5"/>
      <c r="NXG184" s="5"/>
      <c r="NXH184" s="5"/>
      <c r="NXI184" s="5"/>
      <c r="NXJ184" s="5"/>
      <c r="NXK184" s="5"/>
      <c r="NXL184" s="5"/>
      <c r="NXM184" s="5"/>
      <c r="NXN184" s="5"/>
      <c r="NXO184" s="5"/>
      <c r="NXP184" s="5"/>
      <c r="NXQ184" s="5"/>
      <c r="NXR184" s="5"/>
      <c r="NXS184" s="5"/>
      <c r="NXT184" s="5"/>
      <c r="NXU184" s="5"/>
      <c r="NXV184" s="5"/>
      <c r="NXW184" s="5"/>
      <c r="NXX184" s="5"/>
      <c r="NXY184" s="5"/>
      <c r="NXZ184" s="5"/>
      <c r="NYA184" s="5"/>
      <c r="NYB184" s="5"/>
      <c r="NYC184" s="5"/>
      <c r="NYD184" s="5"/>
      <c r="NYE184" s="5"/>
      <c r="NYF184" s="5"/>
      <c r="NYG184" s="5"/>
      <c r="NYH184" s="5"/>
      <c r="NYI184" s="5"/>
      <c r="NYJ184" s="5"/>
      <c r="NYK184" s="5"/>
      <c r="NYL184" s="5"/>
      <c r="NYM184" s="5"/>
      <c r="NYN184" s="5"/>
      <c r="NYO184" s="5"/>
      <c r="NYP184" s="5"/>
      <c r="NYQ184" s="5"/>
      <c r="NYR184" s="5"/>
      <c r="NYS184" s="5"/>
      <c r="NYT184" s="5"/>
      <c r="NYU184" s="5"/>
      <c r="NYV184" s="5"/>
      <c r="NYW184" s="5"/>
      <c r="NYX184" s="5"/>
      <c r="NYY184" s="5"/>
      <c r="NYZ184" s="5"/>
      <c r="NZA184" s="5"/>
      <c r="NZB184" s="5"/>
      <c r="NZC184" s="5"/>
      <c r="NZD184" s="5"/>
      <c r="NZE184" s="5"/>
      <c r="NZF184" s="5"/>
      <c r="NZG184" s="5"/>
      <c r="NZH184" s="5"/>
      <c r="NZI184" s="5"/>
      <c r="NZJ184" s="5"/>
      <c r="NZK184" s="5"/>
      <c r="NZL184" s="5"/>
      <c r="NZM184" s="5"/>
      <c r="NZN184" s="5"/>
      <c r="NZO184" s="5"/>
      <c r="NZP184" s="5"/>
      <c r="NZQ184" s="5"/>
      <c r="NZR184" s="5"/>
      <c r="NZS184" s="5"/>
      <c r="NZT184" s="5"/>
      <c r="NZU184" s="5"/>
      <c r="NZV184" s="5"/>
      <c r="NZW184" s="5"/>
      <c r="NZX184" s="5"/>
      <c r="NZY184" s="5"/>
      <c r="NZZ184" s="5"/>
      <c r="OAA184" s="5"/>
      <c r="OAB184" s="5"/>
      <c r="OAC184" s="5"/>
      <c r="OAD184" s="5"/>
      <c r="OAE184" s="5"/>
      <c r="OAF184" s="5"/>
      <c r="OAG184" s="5"/>
      <c r="OAH184" s="5"/>
      <c r="OAI184" s="5"/>
      <c r="OAJ184" s="5"/>
      <c r="OAK184" s="5"/>
      <c r="OAL184" s="5"/>
      <c r="OAM184" s="5"/>
      <c r="OAN184" s="5"/>
      <c r="OAO184" s="5"/>
      <c r="OAP184" s="5"/>
      <c r="OAQ184" s="5"/>
      <c r="OAR184" s="5"/>
      <c r="OAS184" s="5"/>
      <c r="OAT184" s="5"/>
      <c r="OAU184" s="5"/>
      <c r="OAV184" s="5"/>
      <c r="OAW184" s="5"/>
      <c r="OAX184" s="5"/>
      <c r="OAY184" s="5"/>
      <c r="OAZ184" s="5"/>
      <c r="OBA184" s="5"/>
      <c r="OBB184" s="5"/>
      <c r="OBC184" s="5"/>
      <c r="OBD184" s="5"/>
      <c r="OBE184" s="5"/>
      <c r="OBF184" s="5"/>
      <c r="OBG184" s="5"/>
      <c r="OBH184" s="5"/>
      <c r="OBI184" s="5"/>
      <c r="OBJ184" s="5"/>
      <c r="OBK184" s="5"/>
      <c r="OBL184" s="5"/>
      <c r="OBM184" s="5"/>
      <c r="OBN184" s="5"/>
      <c r="OBO184" s="5"/>
      <c r="OBP184" s="5"/>
      <c r="OBQ184" s="5"/>
      <c r="OBR184" s="5"/>
      <c r="OBS184" s="5"/>
      <c r="OBT184" s="5"/>
      <c r="OBU184" s="5"/>
      <c r="OBV184" s="5"/>
      <c r="OBW184" s="5"/>
      <c r="OBX184" s="5"/>
      <c r="OBY184" s="5"/>
      <c r="OBZ184" s="5"/>
      <c r="OCA184" s="5"/>
      <c r="OCB184" s="5"/>
      <c r="OCC184" s="5"/>
      <c r="OCD184" s="5"/>
      <c r="OCE184" s="5"/>
      <c r="OCF184" s="5"/>
      <c r="OCG184" s="5"/>
      <c r="OCH184" s="5"/>
      <c r="OCI184" s="5"/>
      <c r="OCJ184" s="5"/>
      <c r="OCK184" s="5"/>
      <c r="OCL184" s="5"/>
      <c r="OCM184" s="5"/>
      <c r="OCN184" s="5"/>
      <c r="OCO184" s="5"/>
      <c r="OCP184" s="5"/>
      <c r="OCQ184" s="5"/>
      <c r="OCR184" s="5"/>
      <c r="OCS184" s="5"/>
      <c r="OCT184" s="5"/>
      <c r="OCU184" s="5"/>
      <c r="OCV184" s="5"/>
      <c r="OCW184" s="5"/>
      <c r="OCX184" s="5"/>
      <c r="OCY184" s="5"/>
      <c r="OCZ184" s="5"/>
      <c r="ODA184" s="5"/>
      <c r="ODB184" s="5"/>
      <c r="ODC184" s="5"/>
      <c r="ODD184" s="5"/>
      <c r="ODE184" s="5"/>
      <c r="ODF184" s="5"/>
      <c r="ODG184" s="5"/>
      <c r="ODH184" s="5"/>
      <c r="ODI184" s="5"/>
      <c r="ODJ184" s="5"/>
      <c r="ODK184" s="5"/>
      <c r="ODL184" s="5"/>
      <c r="ODM184" s="5"/>
      <c r="ODN184" s="5"/>
      <c r="ODO184" s="5"/>
      <c r="ODP184" s="5"/>
      <c r="ODQ184" s="5"/>
      <c r="ODR184" s="5"/>
      <c r="ODS184" s="5"/>
      <c r="ODT184" s="5"/>
      <c r="ODU184" s="5"/>
      <c r="ODV184" s="5"/>
      <c r="ODW184" s="5"/>
      <c r="ODX184" s="5"/>
      <c r="ODY184" s="5"/>
      <c r="ODZ184" s="5"/>
      <c r="OEA184" s="5"/>
      <c r="OEB184" s="5"/>
      <c r="OEC184" s="5"/>
      <c r="OED184" s="5"/>
      <c r="OEE184" s="5"/>
      <c r="OEF184" s="5"/>
      <c r="OEG184" s="5"/>
      <c r="OEH184" s="5"/>
      <c r="OEI184" s="5"/>
      <c r="OEJ184" s="5"/>
      <c r="OEK184" s="5"/>
      <c r="OEL184" s="5"/>
      <c r="OEM184" s="5"/>
      <c r="OEN184" s="5"/>
      <c r="OEO184" s="5"/>
      <c r="OEP184" s="5"/>
      <c r="OEQ184" s="5"/>
      <c r="OER184" s="5"/>
      <c r="OES184" s="5"/>
      <c r="OET184" s="5"/>
      <c r="OEU184" s="5"/>
      <c r="OEV184" s="5"/>
      <c r="OEW184" s="5"/>
      <c r="OEX184" s="5"/>
      <c r="OEY184" s="5"/>
      <c r="OEZ184" s="5"/>
      <c r="OFA184" s="5"/>
      <c r="OFB184" s="5"/>
      <c r="OFC184" s="5"/>
      <c r="OFD184" s="5"/>
      <c r="OFE184" s="5"/>
      <c r="OFF184" s="5"/>
      <c r="OFG184" s="5"/>
      <c r="OFH184" s="5"/>
      <c r="OFI184" s="5"/>
      <c r="OFJ184" s="5"/>
      <c r="OFK184" s="5"/>
      <c r="OFL184" s="5"/>
      <c r="OFM184" s="5"/>
      <c r="OFN184" s="5"/>
      <c r="OFO184" s="5"/>
      <c r="OFP184" s="5"/>
      <c r="OFQ184" s="5"/>
      <c r="OFR184" s="5"/>
      <c r="OFS184" s="5"/>
      <c r="OFT184" s="5"/>
      <c r="OFU184" s="5"/>
      <c r="OFV184" s="5"/>
      <c r="OFW184" s="5"/>
      <c r="OFX184" s="5"/>
      <c r="OFY184" s="5"/>
      <c r="OFZ184" s="5"/>
      <c r="OGA184" s="5"/>
      <c r="OGB184" s="5"/>
      <c r="OGC184" s="5"/>
      <c r="OGD184" s="5"/>
      <c r="OGE184" s="5"/>
      <c r="OGF184" s="5"/>
      <c r="OGG184" s="5"/>
      <c r="OGH184" s="5"/>
      <c r="OGI184" s="5"/>
      <c r="OGJ184" s="5"/>
      <c r="OGK184" s="5"/>
      <c r="OGL184" s="5"/>
      <c r="OGM184" s="5"/>
      <c r="OGN184" s="5"/>
      <c r="OGO184" s="5"/>
      <c r="OGP184" s="5"/>
      <c r="OGQ184" s="5"/>
      <c r="OGR184" s="5"/>
      <c r="OGS184" s="5"/>
      <c r="OGT184" s="5"/>
      <c r="OGU184" s="5"/>
      <c r="OGV184" s="5"/>
      <c r="OGW184" s="5"/>
      <c r="OGX184" s="5"/>
      <c r="OGY184" s="5"/>
      <c r="OGZ184" s="5"/>
      <c r="OHA184" s="5"/>
      <c r="OHB184" s="5"/>
      <c r="OHC184" s="5"/>
      <c r="OHD184" s="5"/>
      <c r="OHE184" s="5"/>
      <c r="OHF184" s="5"/>
      <c r="OHG184" s="5"/>
      <c r="OHH184" s="5"/>
      <c r="OHI184" s="5"/>
      <c r="OHJ184" s="5"/>
      <c r="OHK184" s="5"/>
      <c r="OHL184" s="5"/>
      <c r="OHM184" s="5"/>
      <c r="OHN184" s="5"/>
      <c r="OHO184" s="5"/>
      <c r="OHP184" s="5"/>
      <c r="OHQ184" s="5"/>
      <c r="OHR184" s="5"/>
      <c r="OHS184" s="5"/>
      <c r="OHT184" s="5"/>
      <c r="OHU184" s="5"/>
      <c r="OHV184" s="5"/>
      <c r="OHW184" s="5"/>
      <c r="OHX184" s="5"/>
      <c r="OHY184" s="5"/>
      <c r="OHZ184" s="5"/>
      <c r="OIA184" s="5"/>
      <c r="OIB184" s="5"/>
      <c r="OIC184" s="5"/>
      <c r="OID184" s="5"/>
      <c r="OIE184" s="5"/>
      <c r="OIF184" s="5"/>
      <c r="OIG184" s="5"/>
      <c r="OIH184" s="5"/>
      <c r="OII184" s="5"/>
      <c r="OIJ184" s="5"/>
      <c r="OIK184" s="5"/>
      <c r="OIL184" s="5"/>
      <c r="OIM184" s="5"/>
      <c r="OIN184" s="5"/>
      <c r="OIO184" s="5"/>
      <c r="OIP184" s="5"/>
      <c r="OIQ184" s="5"/>
      <c r="OIR184" s="5"/>
      <c r="OIS184" s="5"/>
      <c r="OIT184" s="5"/>
      <c r="OIU184" s="5"/>
      <c r="OIV184" s="5"/>
      <c r="OIW184" s="5"/>
      <c r="OIX184" s="5"/>
      <c r="OIY184" s="5"/>
      <c r="OIZ184" s="5"/>
      <c r="OJA184" s="5"/>
      <c r="OJB184" s="5"/>
      <c r="OJC184" s="5"/>
      <c r="OJD184" s="5"/>
      <c r="OJE184" s="5"/>
      <c r="OJF184" s="5"/>
      <c r="OJG184" s="5"/>
      <c r="OJH184" s="5"/>
      <c r="OJI184" s="5"/>
      <c r="OJJ184" s="5"/>
      <c r="OJK184" s="5"/>
      <c r="OJL184" s="5"/>
      <c r="OJM184" s="5"/>
      <c r="OJN184" s="5"/>
      <c r="OJO184" s="5"/>
      <c r="OJP184" s="5"/>
      <c r="OJQ184" s="5"/>
      <c r="OJR184" s="5"/>
      <c r="OJS184" s="5"/>
      <c r="OJT184" s="5"/>
      <c r="OJU184" s="5"/>
      <c r="OJV184" s="5"/>
      <c r="OJW184" s="5"/>
      <c r="OJX184" s="5"/>
      <c r="OJY184" s="5"/>
      <c r="OJZ184" s="5"/>
      <c r="OKA184" s="5"/>
      <c r="OKB184" s="5"/>
      <c r="OKC184" s="5"/>
      <c r="OKD184" s="5"/>
      <c r="OKE184" s="5"/>
      <c r="OKF184" s="5"/>
      <c r="OKG184" s="5"/>
      <c r="OKH184" s="5"/>
      <c r="OKI184" s="5"/>
      <c r="OKJ184" s="5"/>
      <c r="OKK184" s="5"/>
      <c r="OKL184" s="5"/>
      <c r="OKM184" s="5"/>
      <c r="OKN184" s="5"/>
      <c r="OKO184" s="5"/>
      <c r="OKP184" s="5"/>
      <c r="OKQ184" s="5"/>
      <c r="OKR184" s="5"/>
      <c r="OKS184" s="5"/>
      <c r="OKT184" s="5"/>
      <c r="OKU184" s="5"/>
      <c r="OKV184" s="5"/>
      <c r="OKW184" s="5"/>
      <c r="OKX184" s="5"/>
      <c r="OKY184" s="5"/>
      <c r="OKZ184" s="5"/>
      <c r="OLA184" s="5"/>
      <c r="OLB184" s="5"/>
      <c r="OLC184" s="5"/>
      <c r="OLD184" s="5"/>
      <c r="OLE184" s="5"/>
      <c r="OLF184" s="5"/>
      <c r="OLG184" s="5"/>
      <c r="OLH184" s="5"/>
      <c r="OLI184" s="5"/>
      <c r="OLJ184" s="5"/>
      <c r="OLK184" s="5"/>
      <c r="OLL184" s="5"/>
      <c r="OLM184" s="5"/>
      <c r="OLN184" s="5"/>
      <c r="OLO184" s="5"/>
      <c r="OLP184" s="5"/>
      <c r="OLQ184" s="5"/>
      <c r="OLR184" s="5"/>
      <c r="OLS184" s="5"/>
      <c r="OLT184" s="5"/>
      <c r="OLU184" s="5"/>
      <c r="OLV184" s="5"/>
      <c r="OLW184" s="5"/>
      <c r="OLX184" s="5"/>
      <c r="OLY184" s="5"/>
      <c r="OLZ184" s="5"/>
      <c r="OMA184" s="5"/>
      <c r="OMB184" s="5"/>
      <c r="OMC184" s="5"/>
      <c r="OMD184" s="5"/>
      <c r="OME184" s="5"/>
      <c r="OMF184" s="5"/>
      <c r="OMG184" s="5"/>
      <c r="OMH184" s="5"/>
      <c r="OMI184" s="5"/>
      <c r="OMJ184" s="5"/>
      <c r="OMK184" s="5"/>
      <c r="OML184" s="5"/>
      <c r="OMM184" s="5"/>
      <c r="OMN184" s="5"/>
      <c r="OMO184" s="5"/>
      <c r="OMP184" s="5"/>
      <c r="OMQ184" s="5"/>
      <c r="OMR184" s="5"/>
      <c r="OMS184" s="5"/>
      <c r="OMT184" s="5"/>
      <c r="OMU184" s="5"/>
      <c r="OMV184" s="5"/>
      <c r="OMW184" s="5"/>
      <c r="OMX184" s="5"/>
      <c r="OMY184" s="5"/>
      <c r="OMZ184" s="5"/>
      <c r="ONA184" s="5"/>
      <c r="ONB184" s="5"/>
      <c r="ONC184" s="5"/>
      <c r="OND184" s="5"/>
      <c r="ONE184" s="5"/>
      <c r="ONF184" s="5"/>
      <c r="ONG184" s="5"/>
      <c r="ONH184" s="5"/>
      <c r="ONI184" s="5"/>
      <c r="ONJ184" s="5"/>
      <c r="ONK184" s="5"/>
      <c r="ONL184" s="5"/>
      <c r="ONM184" s="5"/>
      <c r="ONN184" s="5"/>
      <c r="ONO184" s="5"/>
      <c r="ONP184" s="5"/>
      <c r="ONQ184" s="5"/>
      <c r="ONR184" s="5"/>
      <c r="ONS184" s="5"/>
      <c r="ONT184" s="5"/>
      <c r="ONU184" s="5"/>
      <c r="ONV184" s="5"/>
      <c r="ONW184" s="5"/>
      <c r="ONX184" s="5"/>
      <c r="ONY184" s="5"/>
      <c r="ONZ184" s="5"/>
      <c r="OOA184" s="5"/>
      <c r="OOB184" s="5"/>
      <c r="OOC184" s="5"/>
      <c r="OOD184" s="5"/>
      <c r="OOE184" s="5"/>
      <c r="OOF184" s="5"/>
      <c r="OOG184" s="5"/>
      <c r="OOH184" s="5"/>
      <c r="OOI184" s="5"/>
      <c r="OOJ184" s="5"/>
      <c r="OOK184" s="5"/>
      <c r="OOL184" s="5"/>
      <c r="OOM184" s="5"/>
      <c r="OON184" s="5"/>
      <c r="OOO184" s="5"/>
      <c r="OOP184" s="5"/>
      <c r="OOQ184" s="5"/>
      <c r="OOR184" s="5"/>
      <c r="OOS184" s="5"/>
      <c r="OOT184" s="5"/>
      <c r="OOU184" s="5"/>
      <c r="OOV184" s="5"/>
      <c r="OOW184" s="5"/>
      <c r="OOX184" s="5"/>
      <c r="OOY184" s="5"/>
      <c r="OOZ184" s="5"/>
      <c r="OPA184" s="5"/>
      <c r="OPB184" s="5"/>
      <c r="OPC184" s="5"/>
      <c r="OPD184" s="5"/>
      <c r="OPE184" s="5"/>
      <c r="OPF184" s="5"/>
      <c r="OPG184" s="5"/>
      <c r="OPH184" s="5"/>
      <c r="OPI184" s="5"/>
      <c r="OPJ184" s="5"/>
      <c r="OPK184" s="5"/>
      <c r="OPL184" s="5"/>
      <c r="OPM184" s="5"/>
      <c r="OPN184" s="5"/>
      <c r="OPO184" s="5"/>
      <c r="OPP184" s="5"/>
      <c r="OPQ184" s="5"/>
      <c r="OPR184" s="5"/>
      <c r="OPS184" s="5"/>
      <c r="OPT184" s="5"/>
      <c r="OPU184" s="5"/>
      <c r="OPV184" s="5"/>
      <c r="OPW184" s="5"/>
      <c r="OPX184" s="5"/>
      <c r="OPY184" s="5"/>
      <c r="OPZ184" s="5"/>
      <c r="OQA184" s="5"/>
      <c r="OQB184" s="5"/>
      <c r="OQC184" s="5"/>
      <c r="OQD184" s="5"/>
      <c r="OQE184" s="5"/>
      <c r="OQF184" s="5"/>
      <c r="OQG184" s="5"/>
      <c r="OQH184" s="5"/>
      <c r="OQI184" s="5"/>
      <c r="OQJ184" s="5"/>
      <c r="OQK184" s="5"/>
      <c r="OQL184" s="5"/>
      <c r="OQM184" s="5"/>
      <c r="OQN184" s="5"/>
      <c r="OQO184" s="5"/>
      <c r="OQP184" s="5"/>
      <c r="OQQ184" s="5"/>
      <c r="OQR184" s="5"/>
      <c r="OQS184" s="5"/>
      <c r="OQT184" s="5"/>
      <c r="OQU184" s="5"/>
      <c r="OQV184" s="5"/>
      <c r="OQW184" s="5"/>
      <c r="OQX184" s="5"/>
      <c r="OQY184" s="5"/>
      <c r="OQZ184" s="5"/>
      <c r="ORA184" s="5"/>
      <c r="ORB184" s="5"/>
      <c r="ORC184" s="5"/>
      <c r="ORD184" s="5"/>
      <c r="ORE184" s="5"/>
      <c r="ORF184" s="5"/>
      <c r="ORG184" s="5"/>
      <c r="ORH184" s="5"/>
      <c r="ORI184" s="5"/>
      <c r="ORJ184" s="5"/>
      <c r="ORK184" s="5"/>
      <c r="ORL184" s="5"/>
      <c r="ORM184" s="5"/>
      <c r="ORN184" s="5"/>
      <c r="ORO184" s="5"/>
      <c r="ORP184" s="5"/>
      <c r="ORQ184" s="5"/>
      <c r="ORR184" s="5"/>
      <c r="ORS184" s="5"/>
      <c r="ORT184" s="5"/>
      <c r="ORU184" s="5"/>
      <c r="ORV184" s="5"/>
      <c r="ORW184" s="5"/>
      <c r="ORX184" s="5"/>
      <c r="ORY184" s="5"/>
      <c r="ORZ184" s="5"/>
      <c r="OSA184" s="5"/>
      <c r="OSB184" s="5"/>
      <c r="OSC184" s="5"/>
      <c r="OSD184" s="5"/>
      <c r="OSE184" s="5"/>
      <c r="OSF184" s="5"/>
      <c r="OSG184" s="5"/>
      <c r="OSH184" s="5"/>
      <c r="OSI184" s="5"/>
      <c r="OSJ184" s="5"/>
      <c r="OSK184" s="5"/>
      <c r="OSL184" s="5"/>
      <c r="OSM184" s="5"/>
      <c r="OSN184" s="5"/>
      <c r="OSO184" s="5"/>
      <c r="OSP184" s="5"/>
      <c r="OSQ184" s="5"/>
      <c r="OSR184" s="5"/>
      <c r="OSS184" s="5"/>
      <c r="OST184" s="5"/>
      <c r="OSU184" s="5"/>
      <c r="OSV184" s="5"/>
      <c r="OSW184" s="5"/>
      <c r="OSX184" s="5"/>
      <c r="OSY184" s="5"/>
      <c r="OSZ184" s="5"/>
      <c r="OTA184" s="5"/>
      <c r="OTB184" s="5"/>
      <c r="OTC184" s="5"/>
      <c r="OTD184" s="5"/>
      <c r="OTE184" s="5"/>
      <c r="OTF184" s="5"/>
      <c r="OTG184" s="5"/>
      <c r="OTH184" s="5"/>
      <c r="OTI184" s="5"/>
      <c r="OTJ184" s="5"/>
      <c r="OTK184" s="5"/>
      <c r="OTL184" s="5"/>
      <c r="OTM184" s="5"/>
      <c r="OTN184" s="5"/>
      <c r="OTO184" s="5"/>
      <c r="OTP184" s="5"/>
      <c r="OTQ184" s="5"/>
      <c r="OTR184" s="5"/>
      <c r="OTS184" s="5"/>
      <c r="OTT184" s="5"/>
      <c r="OTU184" s="5"/>
      <c r="OTV184" s="5"/>
      <c r="OTW184" s="5"/>
      <c r="OTX184" s="5"/>
      <c r="OTY184" s="5"/>
      <c r="OTZ184" s="5"/>
      <c r="OUA184" s="5"/>
      <c r="OUB184" s="5"/>
      <c r="OUC184" s="5"/>
      <c r="OUD184" s="5"/>
      <c r="OUE184" s="5"/>
      <c r="OUF184" s="5"/>
      <c r="OUG184" s="5"/>
      <c r="OUH184" s="5"/>
      <c r="OUI184" s="5"/>
      <c r="OUJ184" s="5"/>
      <c r="OUK184" s="5"/>
      <c r="OUL184" s="5"/>
      <c r="OUM184" s="5"/>
      <c r="OUN184" s="5"/>
      <c r="OUO184" s="5"/>
      <c r="OUP184" s="5"/>
      <c r="OUQ184" s="5"/>
      <c r="OUR184" s="5"/>
      <c r="OUS184" s="5"/>
      <c r="OUT184" s="5"/>
      <c r="OUU184" s="5"/>
      <c r="OUV184" s="5"/>
      <c r="OUW184" s="5"/>
      <c r="OUX184" s="5"/>
      <c r="OUY184" s="5"/>
      <c r="OUZ184" s="5"/>
      <c r="OVA184" s="5"/>
      <c r="OVB184" s="5"/>
      <c r="OVC184" s="5"/>
      <c r="OVD184" s="5"/>
      <c r="OVE184" s="5"/>
      <c r="OVF184" s="5"/>
      <c r="OVG184" s="5"/>
      <c r="OVH184" s="5"/>
      <c r="OVI184" s="5"/>
      <c r="OVJ184" s="5"/>
      <c r="OVK184" s="5"/>
      <c r="OVL184" s="5"/>
      <c r="OVM184" s="5"/>
      <c r="OVN184" s="5"/>
      <c r="OVO184" s="5"/>
      <c r="OVP184" s="5"/>
      <c r="OVQ184" s="5"/>
      <c r="OVR184" s="5"/>
      <c r="OVS184" s="5"/>
      <c r="OVT184" s="5"/>
      <c r="OVU184" s="5"/>
      <c r="OVV184" s="5"/>
      <c r="OVW184" s="5"/>
      <c r="OVX184" s="5"/>
      <c r="OVY184" s="5"/>
      <c r="OVZ184" s="5"/>
      <c r="OWA184" s="5"/>
      <c r="OWB184" s="5"/>
      <c r="OWC184" s="5"/>
      <c r="OWD184" s="5"/>
      <c r="OWE184" s="5"/>
      <c r="OWF184" s="5"/>
      <c r="OWG184" s="5"/>
      <c r="OWH184" s="5"/>
      <c r="OWI184" s="5"/>
      <c r="OWJ184" s="5"/>
      <c r="OWK184" s="5"/>
      <c r="OWL184" s="5"/>
      <c r="OWM184" s="5"/>
      <c r="OWN184" s="5"/>
      <c r="OWO184" s="5"/>
      <c r="OWP184" s="5"/>
      <c r="OWQ184" s="5"/>
      <c r="OWR184" s="5"/>
      <c r="OWS184" s="5"/>
      <c r="OWT184" s="5"/>
      <c r="OWU184" s="5"/>
      <c r="OWV184" s="5"/>
      <c r="OWW184" s="5"/>
      <c r="OWX184" s="5"/>
      <c r="OWY184" s="5"/>
      <c r="OWZ184" s="5"/>
      <c r="OXA184" s="5"/>
      <c r="OXB184" s="5"/>
      <c r="OXC184" s="5"/>
      <c r="OXD184" s="5"/>
      <c r="OXE184" s="5"/>
      <c r="OXF184" s="5"/>
      <c r="OXG184" s="5"/>
      <c r="OXH184" s="5"/>
      <c r="OXI184" s="5"/>
      <c r="OXJ184" s="5"/>
      <c r="OXK184" s="5"/>
      <c r="OXL184" s="5"/>
      <c r="OXM184" s="5"/>
      <c r="OXN184" s="5"/>
      <c r="OXO184" s="5"/>
      <c r="OXP184" s="5"/>
      <c r="OXQ184" s="5"/>
      <c r="OXR184" s="5"/>
      <c r="OXS184" s="5"/>
      <c r="OXT184" s="5"/>
      <c r="OXU184" s="5"/>
      <c r="OXV184" s="5"/>
      <c r="OXW184" s="5"/>
      <c r="OXX184" s="5"/>
      <c r="OXY184" s="5"/>
      <c r="OXZ184" s="5"/>
      <c r="OYA184" s="5"/>
      <c r="OYB184" s="5"/>
      <c r="OYC184" s="5"/>
      <c r="OYD184" s="5"/>
      <c r="OYE184" s="5"/>
      <c r="OYF184" s="5"/>
      <c r="OYG184" s="5"/>
      <c r="OYH184" s="5"/>
      <c r="OYI184" s="5"/>
      <c r="OYJ184" s="5"/>
      <c r="OYK184" s="5"/>
      <c r="OYL184" s="5"/>
      <c r="OYM184" s="5"/>
      <c r="OYN184" s="5"/>
      <c r="OYO184" s="5"/>
      <c r="OYP184" s="5"/>
      <c r="OYQ184" s="5"/>
      <c r="OYR184" s="5"/>
      <c r="OYS184" s="5"/>
      <c r="OYT184" s="5"/>
      <c r="OYU184" s="5"/>
      <c r="OYV184" s="5"/>
      <c r="OYW184" s="5"/>
      <c r="OYX184" s="5"/>
      <c r="OYY184" s="5"/>
      <c r="OYZ184" s="5"/>
      <c r="OZA184" s="5"/>
      <c r="OZB184" s="5"/>
      <c r="OZC184" s="5"/>
      <c r="OZD184" s="5"/>
      <c r="OZE184" s="5"/>
      <c r="OZF184" s="5"/>
      <c r="OZG184" s="5"/>
      <c r="OZH184" s="5"/>
      <c r="OZI184" s="5"/>
      <c r="OZJ184" s="5"/>
      <c r="OZK184" s="5"/>
      <c r="OZL184" s="5"/>
      <c r="OZM184" s="5"/>
      <c r="OZN184" s="5"/>
      <c r="OZO184" s="5"/>
      <c r="OZP184" s="5"/>
      <c r="OZQ184" s="5"/>
      <c r="OZR184" s="5"/>
      <c r="OZS184" s="5"/>
      <c r="OZT184" s="5"/>
      <c r="OZU184" s="5"/>
      <c r="OZV184" s="5"/>
      <c r="OZW184" s="5"/>
      <c r="OZX184" s="5"/>
      <c r="OZY184" s="5"/>
      <c r="OZZ184" s="5"/>
      <c r="PAA184" s="5"/>
      <c r="PAB184" s="5"/>
      <c r="PAC184" s="5"/>
      <c r="PAD184" s="5"/>
      <c r="PAE184" s="5"/>
      <c r="PAF184" s="5"/>
      <c r="PAG184" s="5"/>
      <c r="PAH184" s="5"/>
      <c r="PAI184" s="5"/>
      <c r="PAJ184" s="5"/>
      <c r="PAK184" s="5"/>
      <c r="PAL184" s="5"/>
      <c r="PAM184" s="5"/>
      <c r="PAN184" s="5"/>
      <c r="PAO184" s="5"/>
      <c r="PAP184" s="5"/>
      <c r="PAQ184" s="5"/>
      <c r="PAR184" s="5"/>
      <c r="PAS184" s="5"/>
      <c r="PAT184" s="5"/>
      <c r="PAU184" s="5"/>
      <c r="PAV184" s="5"/>
      <c r="PAW184" s="5"/>
      <c r="PAX184" s="5"/>
      <c r="PAY184" s="5"/>
      <c r="PAZ184" s="5"/>
      <c r="PBA184" s="5"/>
      <c r="PBB184" s="5"/>
      <c r="PBC184" s="5"/>
      <c r="PBD184" s="5"/>
      <c r="PBE184" s="5"/>
      <c r="PBF184" s="5"/>
      <c r="PBG184" s="5"/>
      <c r="PBH184" s="5"/>
      <c r="PBI184" s="5"/>
      <c r="PBJ184" s="5"/>
      <c r="PBK184" s="5"/>
      <c r="PBL184" s="5"/>
      <c r="PBM184" s="5"/>
      <c r="PBN184" s="5"/>
      <c r="PBO184" s="5"/>
      <c r="PBP184" s="5"/>
      <c r="PBQ184" s="5"/>
      <c r="PBR184" s="5"/>
      <c r="PBS184" s="5"/>
      <c r="PBT184" s="5"/>
      <c r="PBU184" s="5"/>
      <c r="PBV184" s="5"/>
      <c r="PBW184" s="5"/>
      <c r="PBX184" s="5"/>
      <c r="PBY184" s="5"/>
      <c r="PBZ184" s="5"/>
      <c r="PCA184" s="5"/>
      <c r="PCB184" s="5"/>
      <c r="PCC184" s="5"/>
      <c r="PCD184" s="5"/>
      <c r="PCE184" s="5"/>
      <c r="PCF184" s="5"/>
      <c r="PCG184" s="5"/>
      <c r="PCH184" s="5"/>
      <c r="PCI184" s="5"/>
      <c r="PCJ184" s="5"/>
      <c r="PCK184" s="5"/>
      <c r="PCL184" s="5"/>
      <c r="PCM184" s="5"/>
      <c r="PCN184" s="5"/>
      <c r="PCO184" s="5"/>
      <c r="PCP184" s="5"/>
      <c r="PCQ184" s="5"/>
      <c r="PCR184" s="5"/>
      <c r="PCS184" s="5"/>
      <c r="PCT184" s="5"/>
      <c r="PCU184" s="5"/>
      <c r="PCV184" s="5"/>
      <c r="PCW184" s="5"/>
      <c r="PCX184" s="5"/>
      <c r="PCY184" s="5"/>
      <c r="PCZ184" s="5"/>
      <c r="PDA184" s="5"/>
      <c r="PDB184" s="5"/>
      <c r="PDC184" s="5"/>
      <c r="PDD184" s="5"/>
      <c r="PDE184" s="5"/>
      <c r="PDF184" s="5"/>
      <c r="PDG184" s="5"/>
      <c r="PDH184" s="5"/>
      <c r="PDI184" s="5"/>
      <c r="PDJ184" s="5"/>
      <c r="PDK184" s="5"/>
      <c r="PDL184" s="5"/>
      <c r="PDM184" s="5"/>
      <c r="PDN184" s="5"/>
      <c r="PDO184" s="5"/>
      <c r="PDP184" s="5"/>
      <c r="PDQ184" s="5"/>
      <c r="PDR184" s="5"/>
      <c r="PDS184" s="5"/>
      <c r="PDT184" s="5"/>
      <c r="PDU184" s="5"/>
      <c r="PDV184" s="5"/>
      <c r="PDW184" s="5"/>
      <c r="PDX184" s="5"/>
      <c r="PDY184" s="5"/>
      <c r="PDZ184" s="5"/>
      <c r="PEA184" s="5"/>
      <c r="PEB184" s="5"/>
      <c r="PEC184" s="5"/>
      <c r="PED184" s="5"/>
      <c r="PEE184" s="5"/>
      <c r="PEF184" s="5"/>
      <c r="PEG184" s="5"/>
      <c r="PEH184" s="5"/>
      <c r="PEI184" s="5"/>
      <c r="PEJ184" s="5"/>
      <c r="PEK184" s="5"/>
      <c r="PEL184" s="5"/>
      <c r="PEM184" s="5"/>
      <c r="PEN184" s="5"/>
      <c r="PEO184" s="5"/>
      <c r="PEP184" s="5"/>
      <c r="PEQ184" s="5"/>
      <c r="PER184" s="5"/>
      <c r="PES184" s="5"/>
      <c r="PET184" s="5"/>
      <c r="PEU184" s="5"/>
      <c r="PEV184" s="5"/>
      <c r="PEW184" s="5"/>
      <c r="PEX184" s="5"/>
      <c r="PEY184" s="5"/>
      <c r="PEZ184" s="5"/>
      <c r="PFA184" s="5"/>
      <c r="PFB184" s="5"/>
      <c r="PFC184" s="5"/>
      <c r="PFD184" s="5"/>
      <c r="PFE184" s="5"/>
      <c r="PFF184" s="5"/>
      <c r="PFG184" s="5"/>
      <c r="PFH184" s="5"/>
      <c r="PFI184" s="5"/>
      <c r="PFJ184" s="5"/>
      <c r="PFK184" s="5"/>
      <c r="PFL184" s="5"/>
      <c r="PFM184" s="5"/>
      <c r="PFN184" s="5"/>
      <c r="PFO184" s="5"/>
      <c r="PFP184" s="5"/>
      <c r="PFQ184" s="5"/>
      <c r="PFR184" s="5"/>
      <c r="PFS184" s="5"/>
      <c r="PFT184" s="5"/>
      <c r="PFU184" s="5"/>
      <c r="PFV184" s="5"/>
      <c r="PFW184" s="5"/>
      <c r="PFX184" s="5"/>
      <c r="PFY184" s="5"/>
      <c r="PFZ184" s="5"/>
      <c r="PGA184" s="5"/>
      <c r="PGB184" s="5"/>
      <c r="PGC184" s="5"/>
      <c r="PGD184" s="5"/>
      <c r="PGE184" s="5"/>
      <c r="PGF184" s="5"/>
      <c r="PGG184" s="5"/>
      <c r="PGH184" s="5"/>
      <c r="PGI184" s="5"/>
      <c r="PGJ184" s="5"/>
      <c r="PGK184" s="5"/>
      <c r="PGL184" s="5"/>
      <c r="PGM184" s="5"/>
      <c r="PGN184" s="5"/>
      <c r="PGO184" s="5"/>
      <c r="PGP184" s="5"/>
      <c r="PGQ184" s="5"/>
      <c r="PGR184" s="5"/>
      <c r="PGS184" s="5"/>
      <c r="PGT184" s="5"/>
      <c r="PGU184" s="5"/>
      <c r="PGV184" s="5"/>
      <c r="PGW184" s="5"/>
      <c r="PGX184" s="5"/>
      <c r="PGY184" s="5"/>
      <c r="PGZ184" s="5"/>
      <c r="PHA184" s="5"/>
      <c r="PHB184" s="5"/>
      <c r="PHC184" s="5"/>
      <c r="PHD184" s="5"/>
      <c r="PHE184" s="5"/>
      <c r="PHF184" s="5"/>
      <c r="PHG184" s="5"/>
      <c r="PHH184" s="5"/>
      <c r="PHI184" s="5"/>
      <c r="PHJ184" s="5"/>
      <c r="PHK184" s="5"/>
      <c r="PHL184" s="5"/>
      <c r="PHM184" s="5"/>
      <c r="PHN184" s="5"/>
      <c r="PHO184" s="5"/>
      <c r="PHP184" s="5"/>
      <c r="PHQ184" s="5"/>
      <c r="PHR184" s="5"/>
      <c r="PHS184" s="5"/>
      <c r="PHT184" s="5"/>
      <c r="PHU184" s="5"/>
      <c r="PHV184" s="5"/>
      <c r="PHW184" s="5"/>
      <c r="PHX184" s="5"/>
      <c r="PHY184" s="5"/>
      <c r="PHZ184" s="5"/>
      <c r="PIA184" s="5"/>
      <c r="PIB184" s="5"/>
      <c r="PIC184" s="5"/>
      <c r="PID184" s="5"/>
      <c r="PIE184" s="5"/>
      <c r="PIF184" s="5"/>
      <c r="PIG184" s="5"/>
      <c r="PIH184" s="5"/>
      <c r="PII184" s="5"/>
      <c r="PIJ184" s="5"/>
      <c r="PIK184" s="5"/>
      <c r="PIL184" s="5"/>
      <c r="PIM184" s="5"/>
      <c r="PIN184" s="5"/>
      <c r="PIO184" s="5"/>
      <c r="PIP184" s="5"/>
      <c r="PIQ184" s="5"/>
      <c r="PIR184" s="5"/>
      <c r="PIS184" s="5"/>
      <c r="PIT184" s="5"/>
      <c r="PIU184" s="5"/>
      <c r="PIV184" s="5"/>
      <c r="PIW184" s="5"/>
      <c r="PIX184" s="5"/>
      <c r="PIY184" s="5"/>
      <c r="PIZ184" s="5"/>
      <c r="PJA184" s="5"/>
      <c r="PJB184" s="5"/>
      <c r="PJC184" s="5"/>
      <c r="PJD184" s="5"/>
      <c r="PJE184" s="5"/>
      <c r="PJF184" s="5"/>
      <c r="PJG184" s="5"/>
      <c r="PJH184" s="5"/>
      <c r="PJI184" s="5"/>
      <c r="PJJ184" s="5"/>
      <c r="PJK184" s="5"/>
      <c r="PJL184" s="5"/>
      <c r="PJM184" s="5"/>
      <c r="PJN184" s="5"/>
      <c r="PJO184" s="5"/>
      <c r="PJP184" s="5"/>
      <c r="PJQ184" s="5"/>
      <c r="PJR184" s="5"/>
      <c r="PJS184" s="5"/>
      <c r="PJT184" s="5"/>
      <c r="PJU184" s="5"/>
      <c r="PJV184" s="5"/>
      <c r="PJW184" s="5"/>
      <c r="PJX184" s="5"/>
      <c r="PJY184" s="5"/>
      <c r="PJZ184" s="5"/>
      <c r="PKA184" s="5"/>
      <c r="PKB184" s="5"/>
      <c r="PKC184" s="5"/>
      <c r="PKD184" s="5"/>
      <c r="PKE184" s="5"/>
      <c r="PKF184" s="5"/>
      <c r="PKG184" s="5"/>
      <c r="PKH184" s="5"/>
      <c r="PKI184" s="5"/>
      <c r="PKJ184" s="5"/>
      <c r="PKK184" s="5"/>
      <c r="PKL184" s="5"/>
      <c r="PKM184" s="5"/>
      <c r="PKN184" s="5"/>
      <c r="PKO184" s="5"/>
      <c r="PKP184" s="5"/>
      <c r="PKQ184" s="5"/>
      <c r="PKR184" s="5"/>
      <c r="PKS184" s="5"/>
      <c r="PKT184" s="5"/>
      <c r="PKU184" s="5"/>
      <c r="PKV184" s="5"/>
      <c r="PKW184" s="5"/>
      <c r="PKX184" s="5"/>
      <c r="PKY184" s="5"/>
      <c r="PKZ184" s="5"/>
      <c r="PLA184" s="5"/>
      <c r="PLB184" s="5"/>
      <c r="PLC184" s="5"/>
      <c r="PLD184" s="5"/>
      <c r="PLE184" s="5"/>
      <c r="PLF184" s="5"/>
      <c r="PLG184" s="5"/>
      <c r="PLH184" s="5"/>
      <c r="PLI184" s="5"/>
      <c r="PLJ184" s="5"/>
      <c r="PLK184" s="5"/>
      <c r="PLL184" s="5"/>
      <c r="PLM184" s="5"/>
      <c r="PLN184" s="5"/>
      <c r="PLO184" s="5"/>
      <c r="PLP184" s="5"/>
      <c r="PLQ184" s="5"/>
      <c r="PLR184" s="5"/>
      <c r="PLS184" s="5"/>
      <c r="PLT184" s="5"/>
      <c r="PLU184" s="5"/>
      <c r="PLV184" s="5"/>
      <c r="PLW184" s="5"/>
      <c r="PLX184" s="5"/>
      <c r="PLY184" s="5"/>
      <c r="PLZ184" s="5"/>
      <c r="PMA184" s="5"/>
      <c r="PMB184" s="5"/>
      <c r="PMC184" s="5"/>
      <c r="PMD184" s="5"/>
      <c r="PME184" s="5"/>
      <c r="PMF184" s="5"/>
      <c r="PMG184" s="5"/>
      <c r="PMH184" s="5"/>
      <c r="PMI184" s="5"/>
      <c r="PMJ184" s="5"/>
      <c r="PMK184" s="5"/>
      <c r="PML184" s="5"/>
      <c r="PMM184" s="5"/>
      <c r="PMN184" s="5"/>
      <c r="PMO184" s="5"/>
      <c r="PMP184" s="5"/>
      <c r="PMQ184" s="5"/>
      <c r="PMR184" s="5"/>
      <c r="PMS184" s="5"/>
      <c r="PMT184" s="5"/>
      <c r="PMU184" s="5"/>
      <c r="PMV184" s="5"/>
      <c r="PMW184" s="5"/>
      <c r="PMX184" s="5"/>
      <c r="PMY184" s="5"/>
      <c r="PMZ184" s="5"/>
      <c r="PNA184" s="5"/>
      <c r="PNB184" s="5"/>
      <c r="PNC184" s="5"/>
      <c r="PND184" s="5"/>
      <c r="PNE184" s="5"/>
      <c r="PNF184" s="5"/>
      <c r="PNG184" s="5"/>
      <c r="PNH184" s="5"/>
      <c r="PNI184" s="5"/>
      <c r="PNJ184" s="5"/>
      <c r="PNK184" s="5"/>
      <c r="PNL184" s="5"/>
      <c r="PNM184" s="5"/>
      <c r="PNN184" s="5"/>
      <c r="PNO184" s="5"/>
      <c r="PNP184" s="5"/>
      <c r="PNQ184" s="5"/>
      <c r="PNR184" s="5"/>
      <c r="PNS184" s="5"/>
      <c r="PNT184" s="5"/>
      <c r="PNU184" s="5"/>
      <c r="PNV184" s="5"/>
      <c r="PNW184" s="5"/>
      <c r="PNX184" s="5"/>
      <c r="PNY184" s="5"/>
      <c r="PNZ184" s="5"/>
      <c r="POA184" s="5"/>
      <c r="POB184" s="5"/>
      <c r="POC184" s="5"/>
      <c r="POD184" s="5"/>
      <c r="POE184" s="5"/>
      <c r="POF184" s="5"/>
      <c r="POG184" s="5"/>
      <c r="POH184" s="5"/>
      <c r="POI184" s="5"/>
      <c r="POJ184" s="5"/>
      <c r="POK184" s="5"/>
      <c r="POL184" s="5"/>
      <c r="POM184" s="5"/>
      <c r="PON184" s="5"/>
      <c r="POO184" s="5"/>
      <c r="POP184" s="5"/>
      <c r="POQ184" s="5"/>
      <c r="POR184" s="5"/>
      <c r="POS184" s="5"/>
      <c r="POT184" s="5"/>
      <c r="POU184" s="5"/>
      <c r="POV184" s="5"/>
      <c r="POW184" s="5"/>
      <c r="POX184" s="5"/>
      <c r="POY184" s="5"/>
      <c r="POZ184" s="5"/>
      <c r="PPA184" s="5"/>
      <c r="PPB184" s="5"/>
      <c r="PPC184" s="5"/>
      <c r="PPD184" s="5"/>
      <c r="PPE184" s="5"/>
      <c r="PPF184" s="5"/>
      <c r="PPG184" s="5"/>
      <c r="PPH184" s="5"/>
      <c r="PPI184" s="5"/>
      <c r="PPJ184" s="5"/>
      <c r="PPK184" s="5"/>
      <c r="PPL184" s="5"/>
      <c r="PPM184" s="5"/>
      <c r="PPN184" s="5"/>
      <c r="PPO184" s="5"/>
      <c r="PPP184" s="5"/>
      <c r="PPQ184" s="5"/>
      <c r="PPR184" s="5"/>
      <c r="PPS184" s="5"/>
      <c r="PPT184" s="5"/>
      <c r="PPU184" s="5"/>
      <c r="PPV184" s="5"/>
      <c r="PPW184" s="5"/>
      <c r="PPX184" s="5"/>
      <c r="PPY184" s="5"/>
      <c r="PPZ184" s="5"/>
      <c r="PQA184" s="5"/>
      <c r="PQB184" s="5"/>
      <c r="PQC184" s="5"/>
      <c r="PQD184" s="5"/>
      <c r="PQE184" s="5"/>
      <c r="PQF184" s="5"/>
      <c r="PQG184" s="5"/>
      <c r="PQH184" s="5"/>
      <c r="PQI184" s="5"/>
      <c r="PQJ184" s="5"/>
      <c r="PQK184" s="5"/>
      <c r="PQL184" s="5"/>
      <c r="PQM184" s="5"/>
      <c r="PQN184" s="5"/>
      <c r="PQO184" s="5"/>
      <c r="PQP184" s="5"/>
      <c r="PQQ184" s="5"/>
      <c r="PQR184" s="5"/>
      <c r="PQS184" s="5"/>
      <c r="PQT184" s="5"/>
      <c r="PQU184" s="5"/>
      <c r="PQV184" s="5"/>
      <c r="PQW184" s="5"/>
      <c r="PQX184" s="5"/>
      <c r="PQY184" s="5"/>
      <c r="PQZ184" s="5"/>
      <c r="PRA184" s="5"/>
      <c r="PRB184" s="5"/>
      <c r="PRC184" s="5"/>
      <c r="PRD184" s="5"/>
      <c r="PRE184" s="5"/>
      <c r="PRF184" s="5"/>
      <c r="PRG184" s="5"/>
      <c r="PRH184" s="5"/>
      <c r="PRI184" s="5"/>
      <c r="PRJ184" s="5"/>
      <c r="PRK184" s="5"/>
      <c r="PRL184" s="5"/>
      <c r="PRM184" s="5"/>
      <c r="PRN184" s="5"/>
      <c r="PRO184" s="5"/>
      <c r="PRP184" s="5"/>
      <c r="PRQ184" s="5"/>
      <c r="PRR184" s="5"/>
      <c r="PRS184" s="5"/>
      <c r="PRT184" s="5"/>
      <c r="PRU184" s="5"/>
      <c r="PRV184" s="5"/>
      <c r="PRW184" s="5"/>
      <c r="PRX184" s="5"/>
      <c r="PRY184" s="5"/>
      <c r="PRZ184" s="5"/>
      <c r="PSA184" s="5"/>
      <c r="PSB184" s="5"/>
      <c r="PSC184" s="5"/>
      <c r="PSD184" s="5"/>
      <c r="PSE184" s="5"/>
      <c r="PSF184" s="5"/>
      <c r="PSG184" s="5"/>
      <c r="PSH184" s="5"/>
      <c r="PSI184" s="5"/>
      <c r="PSJ184" s="5"/>
      <c r="PSK184" s="5"/>
      <c r="PSL184" s="5"/>
      <c r="PSM184" s="5"/>
      <c r="PSN184" s="5"/>
      <c r="PSO184" s="5"/>
      <c r="PSP184" s="5"/>
      <c r="PSQ184" s="5"/>
      <c r="PSR184" s="5"/>
      <c r="PSS184" s="5"/>
      <c r="PST184" s="5"/>
      <c r="PSU184" s="5"/>
      <c r="PSV184" s="5"/>
      <c r="PSW184" s="5"/>
      <c r="PSX184" s="5"/>
      <c r="PSY184" s="5"/>
      <c r="PSZ184" s="5"/>
      <c r="PTA184" s="5"/>
      <c r="PTB184" s="5"/>
      <c r="PTC184" s="5"/>
      <c r="PTD184" s="5"/>
      <c r="PTE184" s="5"/>
      <c r="PTF184" s="5"/>
      <c r="PTG184" s="5"/>
      <c r="PTH184" s="5"/>
      <c r="PTI184" s="5"/>
      <c r="PTJ184" s="5"/>
      <c r="PTK184" s="5"/>
      <c r="PTL184" s="5"/>
      <c r="PTM184" s="5"/>
      <c r="PTN184" s="5"/>
      <c r="PTO184" s="5"/>
      <c r="PTP184" s="5"/>
      <c r="PTQ184" s="5"/>
      <c r="PTR184" s="5"/>
      <c r="PTS184" s="5"/>
      <c r="PTT184" s="5"/>
      <c r="PTU184" s="5"/>
      <c r="PTV184" s="5"/>
      <c r="PTW184" s="5"/>
      <c r="PTX184" s="5"/>
      <c r="PTY184" s="5"/>
      <c r="PTZ184" s="5"/>
      <c r="PUA184" s="5"/>
      <c r="PUB184" s="5"/>
      <c r="PUC184" s="5"/>
      <c r="PUD184" s="5"/>
      <c r="PUE184" s="5"/>
      <c r="PUF184" s="5"/>
      <c r="PUG184" s="5"/>
      <c r="PUH184" s="5"/>
      <c r="PUI184" s="5"/>
      <c r="PUJ184" s="5"/>
      <c r="PUK184" s="5"/>
      <c r="PUL184" s="5"/>
      <c r="PUM184" s="5"/>
      <c r="PUN184" s="5"/>
      <c r="PUO184" s="5"/>
      <c r="PUP184" s="5"/>
      <c r="PUQ184" s="5"/>
      <c r="PUR184" s="5"/>
      <c r="PUS184" s="5"/>
      <c r="PUT184" s="5"/>
      <c r="PUU184" s="5"/>
      <c r="PUV184" s="5"/>
      <c r="PUW184" s="5"/>
      <c r="PUX184" s="5"/>
      <c r="PUY184" s="5"/>
      <c r="PUZ184" s="5"/>
      <c r="PVA184" s="5"/>
      <c r="PVB184" s="5"/>
      <c r="PVC184" s="5"/>
      <c r="PVD184" s="5"/>
      <c r="PVE184" s="5"/>
      <c r="PVF184" s="5"/>
      <c r="PVG184" s="5"/>
      <c r="PVH184" s="5"/>
      <c r="PVI184" s="5"/>
      <c r="PVJ184" s="5"/>
      <c r="PVK184" s="5"/>
      <c r="PVL184" s="5"/>
      <c r="PVM184" s="5"/>
      <c r="PVN184" s="5"/>
      <c r="PVO184" s="5"/>
      <c r="PVP184" s="5"/>
      <c r="PVQ184" s="5"/>
      <c r="PVR184" s="5"/>
      <c r="PVS184" s="5"/>
      <c r="PVT184" s="5"/>
      <c r="PVU184" s="5"/>
      <c r="PVV184" s="5"/>
      <c r="PVW184" s="5"/>
      <c r="PVX184" s="5"/>
      <c r="PVY184" s="5"/>
      <c r="PVZ184" s="5"/>
      <c r="PWA184" s="5"/>
      <c r="PWB184" s="5"/>
      <c r="PWC184" s="5"/>
      <c r="PWD184" s="5"/>
      <c r="PWE184" s="5"/>
      <c r="PWF184" s="5"/>
      <c r="PWG184" s="5"/>
      <c r="PWH184" s="5"/>
      <c r="PWI184" s="5"/>
      <c r="PWJ184" s="5"/>
      <c r="PWK184" s="5"/>
      <c r="PWL184" s="5"/>
      <c r="PWM184" s="5"/>
      <c r="PWN184" s="5"/>
      <c r="PWO184" s="5"/>
      <c r="PWP184" s="5"/>
      <c r="PWQ184" s="5"/>
      <c r="PWR184" s="5"/>
      <c r="PWS184" s="5"/>
      <c r="PWT184" s="5"/>
      <c r="PWU184" s="5"/>
      <c r="PWV184" s="5"/>
      <c r="PWW184" s="5"/>
      <c r="PWX184" s="5"/>
      <c r="PWY184" s="5"/>
      <c r="PWZ184" s="5"/>
      <c r="PXA184" s="5"/>
      <c r="PXB184" s="5"/>
      <c r="PXC184" s="5"/>
      <c r="PXD184" s="5"/>
      <c r="PXE184" s="5"/>
      <c r="PXF184" s="5"/>
      <c r="PXG184" s="5"/>
      <c r="PXH184" s="5"/>
      <c r="PXI184" s="5"/>
      <c r="PXJ184" s="5"/>
      <c r="PXK184" s="5"/>
      <c r="PXL184" s="5"/>
      <c r="PXM184" s="5"/>
      <c r="PXN184" s="5"/>
      <c r="PXO184" s="5"/>
      <c r="PXP184" s="5"/>
      <c r="PXQ184" s="5"/>
      <c r="PXR184" s="5"/>
      <c r="PXS184" s="5"/>
      <c r="PXT184" s="5"/>
      <c r="PXU184" s="5"/>
      <c r="PXV184" s="5"/>
      <c r="PXW184" s="5"/>
      <c r="PXX184" s="5"/>
      <c r="PXY184" s="5"/>
      <c r="PXZ184" s="5"/>
      <c r="PYA184" s="5"/>
      <c r="PYB184" s="5"/>
      <c r="PYC184" s="5"/>
      <c r="PYD184" s="5"/>
      <c r="PYE184" s="5"/>
      <c r="PYF184" s="5"/>
      <c r="PYG184" s="5"/>
      <c r="PYH184" s="5"/>
      <c r="PYI184" s="5"/>
      <c r="PYJ184" s="5"/>
      <c r="PYK184" s="5"/>
      <c r="PYL184" s="5"/>
      <c r="PYM184" s="5"/>
      <c r="PYN184" s="5"/>
      <c r="PYO184" s="5"/>
      <c r="PYP184" s="5"/>
      <c r="PYQ184" s="5"/>
      <c r="PYR184" s="5"/>
      <c r="PYS184" s="5"/>
      <c r="PYT184" s="5"/>
      <c r="PYU184" s="5"/>
      <c r="PYV184" s="5"/>
      <c r="PYW184" s="5"/>
      <c r="PYX184" s="5"/>
      <c r="PYY184" s="5"/>
      <c r="PYZ184" s="5"/>
      <c r="PZA184" s="5"/>
      <c r="PZB184" s="5"/>
      <c r="PZC184" s="5"/>
      <c r="PZD184" s="5"/>
      <c r="PZE184" s="5"/>
      <c r="PZF184" s="5"/>
      <c r="PZG184" s="5"/>
      <c r="PZH184" s="5"/>
      <c r="PZI184" s="5"/>
      <c r="PZJ184" s="5"/>
      <c r="PZK184" s="5"/>
      <c r="PZL184" s="5"/>
      <c r="PZM184" s="5"/>
      <c r="PZN184" s="5"/>
      <c r="PZO184" s="5"/>
      <c r="PZP184" s="5"/>
      <c r="PZQ184" s="5"/>
      <c r="PZR184" s="5"/>
      <c r="PZS184" s="5"/>
      <c r="PZT184" s="5"/>
      <c r="PZU184" s="5"/>
      <c r="PZV184" s="5"/>
      <c r="PZW184" s="5"/>
      <c r="PZX184" s="5"/>
      <c r="PZY184" s="5"/>
      <c r="PZZ184" s="5"/>
      <c r="QAA184" s="5"/>
      <c r="QAB184" s="5"/>
      <c r="QAC184" s="5"/>
      <c r="QAD184" s="5"/>
      <c r="QAE184" s="5"/>
      <c r="QAF184" s="5"/>
      <c r="QAG184" s="5"/>
      <c r="QAH184" s="5"/>
      <c r="QAI184" s="5"/>
      <c r="QAJ184" s="5"/>
      <c r="QAK184" s="5"/>
      <c r="QAL184" s="5"/>
      <c r="QAM184" s="5"/>
      <c r="QAN184" s="5"/>
      <c r="QAO184" s="5"/>
      <c r="QAP184" s="5"/>
      <c r="QAQ184" s="5"/>
      <c r="QAR184" s="5"/>
      <c r="QAS184" s="5"/>
      <c r="QAT184" s="5"/>
      <c r="QAU184" s="5"/>
      <c r="QAV184" s="5"/>
      <c r="QAW184" s="5"/>
      <c r="QAX184" s="5"/>
      <c r="QAY184" s="5"/>
      <c r="QAZ184" s="5"/>
      <c r="QBA184" s="5"/>
      <c r="QBB184" s="5"/>
      <c r="QBC184" s="5"/>
      <c r="QBD184" s="5"/>
      <c r="QBE184" s="5"/>
      <c r="QBF184" s="5"/>
      <c r="QBG184" s="5"/>
      <c r="QBH184" s="5"/>
      <c r="QBI184" s="5"/>
      <c r="QBJ184" s="5"/>
      <c r="QBK184" s="5"/>
      <c r="QBL184" s="5"/>
      <c r="QBM184" s="5"/>
      <c r="QBN184" s="5"/>
      <c r="QBO184" s="5"/>
      <c r="QBP184" s="5"/>
      <c r="QBQ184" s="5"/>
      <c r="QBR184" s="5"/>
      <c r="QBS184" s="5"/>
      <c r="QBT184" s="5"/>
      <c r="QBU184" s="5"/>
      <c r="QBV184" s="5"/>
      <c r="QBW184" s="5"/>
      <c r="QBX184" s="5"/>
      <c r="QBY184" s="5"/>
      <c r="QBZ184" s="5"/>
      <c r="QCA184" s="5"/>
      <c r="QCB184" s="5"/>
      <c r="QCC184" s="5"/>
      <c r="QCD184" s="5"/>
      <c r="QCE184" s="5"/>
      <c r="QCF184" s="5"/>
      <c r="QCG184" s="5"/>
      <c r="QCH184" s="5"/>
      <c r="QCI184" s="5"/>
      <c r="QCJ184" s="5"/>
      <c r="QCK184" s="5"/>
      <c r="QCL184" s="5"/>
      <c r="QCM184" s="5"/>
      <c r="QCN184" s="5"/>
      <c r="QCO184" s="5"/>
      <c r="QCP184" s="5"/>
      <c r="QCQ184" s="5"/>
      <c r="QCR184" s="5"/>
      <c r="QCS184" s="5"/>
      <c r="QCT184" s="5"/>
      <c r="QCU184" s="5"/>
      <c r="QCV184" s="5"/>
      <c r="QCW184" s="5"/>
      <c r="QCX184" s="5"/>
      <c r="QCY184" s="5"/>
      <c r="QCZ184" s="5"/>
      <c r="QDA184" s="5"/>
      <c r="QDB184" s="5"/>
      <c r="QDC184" s="5"/>
      <c r="QDD184" s="5"/>
      <c r="QDE184" s="5"/>
      <c r="QDF184" s="5"/>
      <c r="QDG184" s="5"/>
      <c r="QDH184" s="5"/>
      <c r="QDI184" s="5"/>
      <c r="QDJ184" s="5"/>
      <c r="QDK184" s="5"/>
      <c r="QDL184" s="5"/>
      <c r="QDM184" s="5"/>
      <c r="QDN184" s="5"/>
      <c r="QDO184" s="5"/>
      <c r="QDP184" s="5"/>
      <c r="QDQ184" s="5"/>
      <c r="QDR184" s="5"/>
      <c r="QDS184" s="5"/>
      <c r="QDT184" s="5"/>
      <c r="QDU184" s="5"/>
      <c r="QDV184" s="5"/>
      <c r="QDW184" s="5"/>
      <c r="QDX184" s="5"/>
      <c r="QDY184" s="5"/>
      <c r="QDZ184" s="5"/>
      <c r="QEA184" s="5"/>
      <c r="QEB184" s="5"/>
      <c r="QEC184" s="5"/>
      <c r="QED184" s="5"/>
      <c r="QEE184" s="5"/>
      <c r="QEF184" s="5"/>
      <c r="QEG184" s="5"/>
      <c r="QEH184" s="5"/>
      <c r="QEI184" s="5"/>
      <c r="QEJ184" s="5"/>
      <c r="QEK184" s="5"/>
      <c r="QEL184" s="5"/>
      <c r="QEM184" s="5"/>
      <c r="QEN184" s="5"/>
      <c r="QEO184" s="5"/>
      <c r="QEP184" s="5"/>
      <c r="QEQ184" s="5"/>
      <c r="QER184" s="5"/>
      <c r="QES184" s="5"/>
      <c r="QET184" s="5"/>
      <c r="QEU184" s="5"/>
      <c r="QEV184" s="5"/>
      <c r="QEW184" s="5"/>
      <c r="QEX184" s="5"/>
      <c r="QEY184" s="5"/>
      <c r="QEZ184" s="5"/>
      <c r="QFA184" s="5"/>
      <c r="QFB184" s="5"/>
      <c r="QFC184" s="5"/>
      <c r="QFD184" s="5"/>
      <c r="QFE184" s="5"/>
      <c r="QFF184" s="5"/>
      <c r="QFG184" s="5"/>
      <c r="QFH184" s="5"/>
      <c r="QFI184" s="5"/>
      <c r="QFJ184" s="5"/>
      <c r="QFK184" s="5"/>
      <c r="QFL184" s="5"/>
      <c r="QFM184" s="5"/>
      <c r="QFN184" s="5"/>
      <c r="QFO184" s="5"/>
      <c r="QFP184" s="5"/>
      <c r="QFQ184" s="5"/>
      <c r="QFR184" s="5"/>
      <c r="QFS184" s="5"/>
      <c r="QFT184" s="5"/>
      <c r="QFU184" s="5"/>
      <c r="QFV184" s="5"/>
      <c r="QFW184" s="5"/>
      <c r="QFX184" s="5"/>
      <c r="QFY184" s="5"/>
      <c r="QFZ184" s="5"/>
      <c r="QGA184" s="5"/>
      <c r="QGB184" s="5"/>
      <c r="QGC184" s="5"/>
      <c r="QGD184" s="5"/>
      <c r="QGE184" s="5"/>
      <c r="QGF184" s="5"/>
      <c r="QGG184" s="5"/>
      <c r="QGH184" s="5"/>
      <c r="QGI184" s="5"/>
      <c r="QGJ184" s="5"/>
      <c r="QGK184" s="5"/>
      <c r="QGL184" s="5"/>
      <c r="QGM184" s="5"/>
      <c r="QGN184" s="5"/>
      <c r="QGO184" s="5"/>
      <c r="QGP184" s="5"/>
      <c r="QGQ184" s="5"/>
      <c r="QGR184" s="5"/>
      <c r="QGS184" s="5"/>
      <c r="QGT184" s="5"/>
      <c r="QGU184" s="5"/>
      <c r="QGV184" s="5"/>
      <c r="QGW184" s="5"/>
      <c r="QGX184" s="5"/>
      <c r="QGY184" s="5"/>
      <c r="QGZ184" s="5"/>
      <c r="QHA184" s="5"/>
      <c r="QHB184" s="5"/>
      <c r="QHC184" s="5"/>
      <c r="QHD184" s="5"/>
      <c r="QHE184" s="5"/>
      <c r="QHF184" s="5"/>
      <c r="QHG184" s="5"/>
      <c r="QHH184" s="5"/>
      <c r="QHI184" s="5"/>
      <c r="QHJ184" s="5"/>
      <c r="QHK184" s="5"/>
      <c r="QHL184" s="5"/>
      <c r="QHM184" s="5"/>
      <c r="QHN184" s="5"/>
      <c r="QHO184" s="5"/>
      <c r="QHP184" s="5"/>
      <c r="QHQ184" s="5"/>
      <c r="QHR184" s="5"/>
      <c r="QHS184" s="5"/>
      <c r="QHT184" s="5"/>
      <c r="QHU184" s="5"/>
      <c r="QHV184" s="5"/>
      <c r="QHW184" s="5"/>
      <c r="QHX184" s="5"/>
      <c r="QHY184" s="5"/>
      <c r="QHZ184" s="5"/>
      <c r="QIA184" s="5"/>
      <c r="QIB184" s="5"/>
      <c r="QIC184" s="5"/>
      <c r="QID184" s="5"/>
      <c r="QIE184" s="5"/>
      <c r="QIF184" s="5"/>
      <c r="QIG184" s="5"/>
      <c r="QIH184" s="5"/>
      <c r="QII184" s="5"/>
      <c r="QIJ184" s="5"/>
      <c r="QIK184" s="5"/>
      <c r="QIL184" s="5"/>
      <c r="QIM184" s="5"/>
      <c r="QIN184" s="5"/>
      <c r="QIO184" s="5"/>
      <c r="QIP184" s="5"/>
      <c r="QIQ184" s="5"/>
      <c r="QIR184" s="5"/>
      <c r="QIS184" s="5"/>
      <c r="QIT184" s="5"/>
      <c r="QIU184" s="5"/>
      <c r="QIV184" s="5"/>
      <c r="QIW184" s="5"/>
      <c r="QIX184" s="5"/>
      <c r="QIY184" s="5"/>
      <c r="QIZ184" s="5"/>
      <c r="QJA184" s="5"/>
      <c r="QJB184" s="5"/>
      <c r="QJC184" s="5"/>
      <c r="QJD184" s="5"/>
      <c r="QJE184" s="5"/>
      <c r="QJF184" s="5"/>
      <c r="QJG184" s="5"/>
      <c r="QJH184" s="5"/>
      <c r="QJI184" s="5"/>
      <c r="QJJ184" s="5"/>
      <c r="QJK184" s="5"/>
      <c r="QJL184" s="5"/>
      <c r="QJM184" s="5"/>
      <c r="QJN184" s="5"/>
      <c r="QJO184" s="5"/>
      <c r="QJP184" s="5"/>
      <c r="QJQ184" s="5"/>
      <c r="QJR184" s="5"/>
      <c r="QJS184" s="5"/>
      <c r="QJT184" s="5"/>
      <c r="QJU184" s="5"/>
      <c r="QJV184" s="5"/>
      <c r="QJW184" s="5"/>
      <c r="QJX184" s="5"/>
      <c r="QJY184" s="5"/>
      <c r="QJZ184" s="5"/>
      <c r="QKA184" s="5"/>
      <c r="QKB184" s="5"/>
      <c r="QKC184" s="5"/>
      <c r="QKD184" s="5"/>
      <c r="QKE184" s="5"/>
      <c r="QKF184" s="5"/>
      <c r="QKG184" s="5"/>
      <c r="QKH184" s="5"/>
      <c r="QKI184" s="5"/>
      <c r="QKJ184" s="5"/>
      <c r="QKK184" s="5"/>
      <c r="QKL184" s="5"/>
      <c r="QKM184" s="5"/>
      <c r="QKN184" s="5"/>
      <c r="QKO184" s="5"/>
      <c r="QKP184" s="5"/>
      <c r="QKQ184" s="5"/>
      <c r="QKR184" s="5"/>
      <c r="QKS184" s="5"/>
      <c r="QKT184" s="5"/>
      <c r="QKU184" s="5"/>
      <c r="QKV184" s="5"/>
      <c r="QKW184" s="5"/>
      <c r="QKX184" s="5"/>
      <c r="QKY184" s="5"/>
      <c r="QKZ184" s="5"/>
      <c r="QLA184" s="5"/>
      <c r="QLB184" s="5"/>
      <c r="QLC184" s="5"/>
      <c r="QLD184" s="5"/>
      <c r="QLE184" s="5"/>
      <c r="QLF184" s="5"/>
      <c r="QLG184" s="5"/>
      <c r="QLH184" s="5"/>
      <c r="QLI184" s="5"/>
      <c r="QLJ184" s="5"/>
      <c r="QLK184" s="5"/>
      <c r="QLL184" s="5"/>
      <c r="QLM184" s="5"/>
      <c r="QLN184" s="5"/>
      <c r="QLO184" s="5"/>
      <c r="QLP184" s="5"/>
      <c r="QLQ184" s="5"/>
      <c r="QLR184" s="5"/>
      <c r="QLS184" s="5"/>
      <c r="QLT184" s="5"/>
      <c r="QLU184" s="5"/>
      <c r="QLV184" s="5"/>
      <c r="QLW184" s="5"/>
      <c r="QLX184" s="5"/>
      <c r="QLY184" s="5"/>
      <c r="QLZ184" s="5"/>
      <c r="QMA184" s="5"/>
      <c r="QMB184" s="5"/>
      <c r="QMC184" s="5"/>
      <c r="QMD184" s="5"/>
      <c r="QME184" s="5"/>
      <c r="QMF184" s="5"/>
      <c r="QMG184" s="5"/>
      <c r="QMH184" s="5"/>
      <c r="QMI184" s="5"/>
      <c r="QMJ184" s="5"/>
      <c r="QMK184" s="5"/>
      <c r="QML184" s="5"/>
      <c r="QMM184" s="5"/>
      <c r="QMN184" s="5"/>
      <c r="QMO184" s="5"/>
      <c r="QMP184" s="5"/>
      <c r="QMQ184" s="5"/>
      <c r="QMR184" s="5"/>
      <c r="QMS184" s="5"/>
      <c r="QMT184" s="5"/>
      <c r="QMU184" s="5"/>
      <c r="QMV184" s="5"/>
      <c r="QMW184" s="5"/>
      <c r="QMX184" s="5"/>
      <c r="QMY184" s="5"/>
      <c r="QMZ184" s="5"/>
      <c r="QNA184" s="5"/>
      <c r="QNB184" s="5"/>
      <c r="QNC184" s="5"/>
      <c r="QND184" s="5"/>
      <c r="QNE184" s="5"/>
      <c r="QNF184" s="5"/>
      <c r="QNG184" s="5"/>
      <c r="QNH184" s="5"/>
      <c r="QNI184" s="5"/>
      <c r="QNJ184" s="5"/>
      <c r="QNK184" s="5"/>
      <c r="QNL184" s="5"/>
      <c r="QNM184" s="5"/>
      <c r="QNN184" s="5"/>
      <c r="QNO184" s="5"/>
      <c r="QNP184" s="5"/>
      <c r="QNQ184" s="5"/>
      <c r="QNR184" s="5"/>
      <c r="QNS184" s="5"/>
      <c r="QNT184" s="5"/>
      <c r="QNU184" s="5"/>
      <c r="QNV184" s="5"/>
      <c r="QNW184" s="5"/>
      <c r="QNX184" s="5"/>
      <c r="QNY184" s="5"/>
      <c r="QNZ184" s="5"/>
      <c r="QOA184" s="5"/>
      <c r="QOB184" s="5"/>
      <c r="QOC184" s="5"/>
      <c r="QOD184" s="5"/>
      <c r="QOE184" s="5"/>
      <c r="QOF184" s="5"/>
      <c r="QOG184" s="5"/>
      <c r="QOH184" s="5"/>
      <c r="QOI184" s="5"/>
      <c r="QOJ184" s="5"/>
      <c r="QOK184" s="5"/>
      <c r="QOL184" s="5"/>
      <c r="QOM184" s="5"/>
      <c r="QON184" s="5"/>
      <c r="QOO184" s="5"/>
      <c r="QOP184" s="5"/>
      <c r="QOQ184" s="5"/>
      <c r="QOR184" s="5"/>
      <c r="QOS184" s="5"/>
      <c r="QOT184" s="5"/>
      <c r="QOU184" s="5"/>
      <c r="QOV184" s="5"/>
      <c r="QOW184" s="5"/>
      <c r="QOX184" s="5"/>
      <c r="QOY184" s="5"/>
      <c r="QOZ184" s="5"/>
      <c r="QPA184" s="5"/>
      <c r="QPB184" s="5"/>
      <c r="QPC184" s="5"/>
      <c r="QPD184" s="5"/>
      <c r="QPE184" s="5"/>
      <c r="QPF184" s="5"/>
      <c r="QPG184" s="5"/>
      <c r="QPH184" s="5"/>
      <c r="QPI184" s="5"/>
      <c r="QPJ184" s="5"/>
      <c r="QPK184" s="5"/>
      <c r="QPL184" s="5"/>
      <c r="QPM184" s="5"/>
      <c r="QPN184" s="5"/>
      <c r="QPO184" s="5"/>
      <c r="QPP184" s="5"/>
      <c r="QPQ184" s="5"/>
      <c r="QPR184" s="5"/>
      <c r="QPS184" s="5"/>
      <c r="QPT184" s="5"/>
      <c r="QPU184" s="5"/>
      <c r="QPV184" s="5"/>
      <c r="QPW184" s="5"/>
      <c r="QPX184" s="5"/>
      <c r="QPY184" s="5"/>
      <c r="QPZ184" s="5"/>
      <c r="QQA184" s="5"/>
      <c r="QQB184" s="5"/>
      <c r="QQC184" s="5"/>
      <c r="QQD184" s="5"/>
      <c r="QQE184" s="5"/>
      <c r="QQF184" s="5"/>
      <c r="QQG184" s="5"/>
      <c r="QQH184" s="5"/>
      <c r="QQI184" s="5"/>
      <c r="QQJ184" s="5"/>
      <c r="QQK184" s="5"/>
      <c r="QQL184" s="5"/>
      <c r="QQM184" s="5"/>
      <c r="QQN184" s="5"/>
      <c r="QQO184" s="5"/>
      <c r="QQP184" s="5"/>
      <c r="QQQ184" s="5"/>
      <c r="QQR184" s="5"/>
      <c r="QQS184" s="5"/>
      <c r="QQT184" s="5"/>
      <c r="QQU184" s="5"/>
      <c r="QQV184" s="5"/>
      <c r="QQW184" s="5"/>
      <c r="QQX184" s="5"/>
      <c r="QQY184" s="5"/>
      <c r="QQZ184" s="5"/>
      <c r="QRA184" s="5"/>
      <c r="QRB184" s="5"/>
      <c r="QRC184" s="5"/>
      <c r="QRD184" s="5"/>
      <c r="QRE184" s="5"/>
      <c r="QRF184" s="5"/>
      <c r="QRG184" s="5"/>
      <c r="QRH184" s="5"/>
      <c r="QRI184" s="5"/>
      <c r="QRJ184" s="5"/>
      <c r="QRK184" s="5"/>
      <c r="QRL184" s="5"/>
      <c r="QRM184" s="5"/>
      <c r="QRN184" s="5"/>
      <c r="QRO184" s="5"/>
      <c r="QRP184" s="5"/>
      <c r="QRQ184" s="5"/>
      <c r="QRR184" s="5"/>
      <c r="QRS184" s="5"/>
      <c r="QRT184" s="5"/>
      <c r="QRU184" s="5"/>
      <c r="QRV184" s="5"/>
      <c r="QRW184" s="5"/>
      <c r="QRX184" s="5"/>
      <c r="QRY184" s="5"/>
      <c r="QRZ184" s="5"/>
      <c r="QSA184" s="5"/>
      <c r="QSB184" s="5"/>
      <c r="QSC184" s="5"/>
      <c r="QSD184" s="5"/>
      <c r="QSE184" s="5"/>
      <c r="QSF184" s="5"/>
      <c r="QSG184" s="5"/>
      <c r="QSH184" s="5"/>
      <c r="QSI184" s="5"/>
      <c r="QSJ184" s="5"/>
      <c r="QSK184" s="5"/>
      <c r="QSL184" s="5"/>
      <c r="QSM184" s="5"/>
      <c r="QSN184" s="5"/>
      <c r="QSO184" s="5"/>
      <c r="QSP184" s="5"/>
      <c r="QSQ184" s="5"/>
      <c r="QSR184" s="5"/>
      <c r="QSS184" s="5"/>
      <c r="QST184" s="5"/>
      <c r="QSU184" s="5"/>
      <c r="QSV184" s="5"/>
      <c r="QSW184" s="5"/>
      <c r="QSX184" s="5"/>
      <c r="QSY184" s="5"/>
      <c r="QSZ184" s="5"/>
      <c r="QTA184" s="5"/>
      <c r="QTB184" s="5"/>
      <c r="QTC184" s="5"/>
      <c r="QTD184" s="5"/>
      <c r="QTE184" s="5"/>
      <c r="QTF184" s="5"/>
      <c r="QTG184" s="5"/>
      <c r="QTH184" s="5"/>
      <c r="QTI184" s="5"/>
      <c r="QTJ184" s="5"/>
      <c r="QTK184" s="5"/>
      <c r="QTL184" s="5"/>
      <c r="QTM184" s="5"/>
      <c r="QTN184" s="5"/>
      <c r="QTO184" s="5"/>
      <c r="QTP184" s="5"/>
      <c r="QTQ184" s="5"/>
      <c r="QTR184" s="5"/>
      <c r="QTS184" s="5"/>
      <c r="QTT184" s="5"/>
      <c r="QTU184" s="5"/>
      <c r="QTV184" s="5"/>
      <c r="QTW184" s="5"/>
      <c r="QTX184" s="5"/>
      <c r="QTY184" s="5"/>
      <c r="QTZ184" s="5"/>
      <c r="QUA184" s="5"/>
      <c r="QUB184" s="5"/>
      <c r="QUC184" s="5"/>
      <c r="QUD184" s="5"/>
      <c r="QUE184" s="5"/>
      <c r="QUF184" s="5"/>
      <c r="QUG184" s="5"/>
      <c r="QUH184" s="5"/>
      <c r="QUI184" s="5"/>
      <c r="QUJ184" s="5"/>
      <c r="QUK184" s="5"/>
      <c r="QUL184" s="5"/>
      <c r="QUM184" s="5"/>
      <c r="QUN184" s="5"/>
      <c r="QUO184" s="5"/>
      <c r="QUP184" s="5"/>
      <c r="QUQ184" s="5"/>
      <c r="QUR184" s="5"/>
      <c r="QUS184" s="5"/>
      <c r="QUT184" s="5"/>
      <c r="QUU184" s="5"/>
      <c r="QUV184" s="5"/>
      <c r="QUW184" s="5"/>
      <c r="QUX184" s="5"/>
      <c r="QUY184" s="5"/>
      <c r="QUZ184" s="5"/>
      <c r="QVA184" s="5"/>
      <c r="QVB184" s="5"/>
      <c r="QVC184" s="5"/>
      <c r="QVD184" s="5"/>
      <c r="QVE184" s="5"/>
      <c r="QVF184" s="5"/>
      <c r="QVG184" s="5"/>
      <c r="QVH184" s="5"/>
      <c r="QVI184" s="5"/>
      <c r="QVJ184" s="5"/>
      <c r="QVK184" s="5"/>
      <c r="QVL184" s="5"/>
      <c r="QVM184" s="5"/>
      <c r="QVN184" s="5"/>
      <c r="QVO184" s="5"/>
      <c r="QVP184" s="5"/>
      <c r="QVQ184" s="5"/>
      <c r="QVR184" s="5"/>
      <c r="QVS184" s="5"/>
      <c r="QVT184" s="5"/>
      <c r="QVU184" s="5"/>
      <c r="QVV184" s="5"/>
      <c r="QVW184" s="5"/>
      <c r="QVX184" s="5"/>
      <c r="QVY184" s="5"/>
      <c r="QVZ184" s="5"/>
      <c r="QWA184" s="5"/>
      <c r="QWB184" s="5"/>
      <c r="QWC184" s="5"/>
      <c r="QWD184" s="5"/>
      <c r="QWE184" s="5"/>
      <c r="QWF184" s="5"/>
      <c r="QWG184" s="5"/>
      <c r="QWH184" s="5"/>
      <c r="QWI184" s="5"/>
      <c r="QWJ184" s="5"/>
      <c r="QWK184" s="5"/>
      <c r="QWL184" s="5"/>
      <c r="QWM184" s="5"/>
      <c r="QWN184" s="5"/>
      <c r="QWO184" s="5"/>
      <c r="QWP184" s="5"/>
      <c r="QWQ184" s="5"/>
      <c r="QWR184" s="5"/>
      <c r="QWS184" s="5"/>
      <c r="QWT184" s="5"/>
      <c r="QWU184" s="5"/>
      <c r="QWV184" s="5"/>
      <c r="QWW184" s="5"/>
      <c r="QWX184" s="5"/>
      <c r="QWY184" s="5"/>
      <c r="QWZ184" s="5"/>
      <c r="QXA184" s="5"/>
      <c r="QXB184" s="5"/>
      <c r="QXC184" s="5"/>
      <c r="QXD184" s="5"/>
      <c r="QXE184" s="5"/>
      <c r="QXF184" s="5"/>
      <c r="QXG184" s="5"/>
      <c r="QXH184" s="5"/>
      <c r="QXI184" s="5"/>
      <c r="QXJ184" s="5"/>
      <c r="QXK184" s="5"/>
      <c r="QXL184" s="5"/>
      <c r="QXM184" s="5"/>
      <c r="QXN184" s="5"/>
      <c r="QXO184" s="5"/>
      <c r="QXP184" s="5"/>
      <c r="QXQ184" s="5"/>
      <c r="QXR184" s="5"/>
      <c r="QXS184" s="5"/>
      <c r="QXT184" s="5"/>
      <c r="QXU184" s="5"/>
      <c r="QXV184" s="5"/>
      <c r="QXW184" s="5"/>
      <c r="QXX184" s="5"/>
      <c r="QXY184" s="5"/>
      <c r="QXZ184" s="5"/>
      <c r="QYA184" s="5"/>
      <c r="QYB184" s="5"/>
      <c r="QYC184" s="5"/>
      <c r="QYD184" s="5"/>
      <c r="QYE184" s="5"/>
      <c r="QYF184" s="5"/>
      <c r="QYG184" s="5"/>
      <c r="QYH184" s="5"/>
      <c r="QYI184" s="5"/>
      <c r="QYJ184" s="5"/>
      <c r="QYK184" s="5"/>
      <c r="QYL184" s="5"/>
      <c r="QYM184" s="5"/>
      <c r="QYN184" s="5"/>
      <c r="QYO184" s="5"/>
      <c r="QYP184" s="5"/>
      <c r="QYQ184" s="5"/>
      <c r="QYR184" s="5"/>
      <c r="QYS184" s="5"/>
      <c r="QYT184" s="5"/>
      <c r="QYU184" s="5"/>
      <c r="QYV184" s="5"/>
      <c r="QYW184" s="5"/>
      <c r="QYX184" s="5"/>
      <c r="QYY184" s="5"/>
      <c r="QYZ184" s="5"/>
      <c r="QZA184" s="5"/>
      <c r="QZB184" s="5"/>
      <c r="QZC184" s="5"/>
      <c r="QZD184" s="5"/>
      <c r="QZE184" s="5"/>
      <c r="QZF184" s="5"/>
      <c r="QZG184" s="5"/>
      <c r="QZH184" s="5"/>
      <c r="QZI184" s="5"/>
      <c r="QZJ184" s="5"/>
      <c r="QZK184" s="5"/>
      <c r="QZL184" s="5"/>
      <c r="QZM184" s="5"/>
      <c r="QZN184" s="5"/>
      <c r="QZO184" s="5"/>
      <c r="QZP184" s="5"/>
      <c r="QZQ184" s="5"/>
      <c r="QZR184" s="5"/>
      <c r="QZS184" s="5"/>
      <c r="QZT184" s="5"/>
      <c r="QZU184" s="5"/>
      <c r="QZV184" s="5"/>
      <c r="QZW184" s="5"/>
      <c r="QZX184" s="5"/>
      <c r="QZY184" s="5"/>
      <c r="QZZ184" s="5"/>
      <c r="RAA184" s="5"/>
      <c r="RAB184" s="5"/>
      <c r="RAC184" s="5"/>
      <c r="RAD184" s="5"/>
      <c r="RAE184" s="5"/>
      <c r="RAF184" s="5"/>
      <c r="RAG184" s="5"/>
      <c r="RAH184" s="5"/>
      <c r="RAI184" s="5"/>
      <c r="RAJ184" s="5"/>
      <c r="RAK184" s="5"/>
      <c r="RAL184" s="5"/>
      <c r="RAM184" s="5"/>
      <c r="RAN184" s="5"/>
      <c r="RAO184" s="5"/>
      <c r="RAP184" s="5"/>
      <c r="RAQ184" s="5"/>
      <c r="RAR184" s="5"/>
      <c r="RAS184" s="5"/>
      <c r="RAT184" s="5"/>
      <c r="RAU184" s="5"/>
      <c r="RAV184" s="5"/>
      <c r="RAW184" s="5"/>
      <c r="RAX184" s="5"/>
      <c r="RAY184" s="5"/>
      <c r="RAZ184" s="5"/>
      <c r="RBA184" s="5"/>
      <c r="RBB184" s="5"/>
      <c r="RBC184" s="5"/>
      <c r="RBD184" s="5"/>
      <c r="RBE184" s="5"/>
      <c r="RBF184" s="5"/>
      <c r="RBG184" s="5"/>
      <c r="RBH184" s="5"/>
      <c r="RBI184" s="5"/>
      <c r="RBJ184" s="5"/>
      <c r="RBK184" s="5"/>
      <c r="RBL184" s="5"/>
      <c r="RBM184" s="5"/>
      <c r="RBN184" s="5"/>
      <c r="RBO184" s="5"/>
      <c r="RBP184" s="5"/>
      <c r="RBQ184" s="5"/>
      <c r="RBR184" s="5"/>
      <c r="RBS184" s="5"/>
      <c r="RBT184" s="5"/>
      <c r="RBU184" s="5"/>
      <c r="RBV184" s="5"/>
      <c r="RBW184" s="5"/>
      <c r="RBX184" s="5"/>
      <c r="RBY184" s="5"/>
      <c r="RBZ184" s="5"/>
      <c r="RCA184" s="5"/>
      <c r="RCB184" s="5"/>
      <c r="RCC184" s="5"/>
      <c r="RCD184" s="5"/>
      <c r="RCE184" s="5"/>
      <c r="RCF184" s="5"/>
      <c r="RCG184" s="5"/>
      <c r="RCH184" s="5"/>
      <c r="RCI184" s="5"/>
      <c r="RCJ184" s="5"/>
      <c r="RCK184" s="5"/>
      <c r="RCL184" s="5"/>
      <c r="RCM184" s="5"/>
      <c r="RCN184" s="5"/>
      <c r="RCO184" s="5"/>
      <c r="RCP184" s="5"/>
      <c r="RCQ184" s="5"/>
      <c r="RCR184" s="5"/>
      <c r="RCS184" s="5"/>
      <c r="RCT184" s="5"/>
      <c r="RCU184" s="5"/>
      <c r="RCV184" s="5"/>
      <c r="RCW184" s="5"/>
      <c r="RCX184" s="5"/>
      <c r="RCY184" s="5"/>
      <c r="RCZ184" s="5"/>
      <c r="RDA184" s="5"/>
      <c r="RDB184" s="5"/>
      <c r="RDC184" s="5"/>
      <c r="RDD184" s="5"/>
      <c r="RDE184" s="5"/>
      <c r="RDF184" s="5"/>
      <c r="RDG184" s="5"/>
      <c r="RDH184" s="5"/>
      <c r="RDI184" s="5"/>
      <c r="RDJ184" s="5"/>
      <c r="RDK184" s="5"/>
      <c r="RDL184" s="5"/>
      <c r="RDM184" s="5"/>
      <c r="RDN184" s="5"/>
      <c r="RDO184" s="5"/>
      <c r="RDP184" s="5"/>
      <c r="RDQ184" s="5"/>
      <c r="RDR184" s="5"/>
      <c r="RDS184" s="5"/>
      <c r="RDT184" s="5"/>
      <c r="RDU184" s="5"/>
      <c r="RDV184" s="5"/>
      <c r="RDW184" s="5"/>
      <c r="RDX184" s="5"/>
      <c r="RDY184" s="5"/>
      <c r="RDZ184" s="5"/>
      <c r="REA184" s="5"/>
      <c r="REB184" s="5"/>
      <c r="REC184" s="5"/>
      <c r="RED184" s="5"/>
      <c r="REE184" s="5"/>
      <c r="REF184" s="5"/>
      <c r="REG184" s="5"/>
      <c r="REH184" s="5"/>
      <c r="REI184" s="5"/>
      <c r="REJ184" s="5"/>
      <c r="REK184" s="5"/>
      <c r="REL184" s="5"/>
      <c r="REM184" s="5"/>
      <c r="REN184" s="5"/>
      <c r="REO184" s="5"/>
      <c r="REP184" s="5"/>
      <c r="REQ184" s="5"/>
      <c r="RER184" s="5"/>
      <c r="RES184" s="5"/>
      <c r="RET184" s="5"/>
      <c r="REU184" s="5"/>
      <c r="REV184" s="5"/>
      <c r="REW184" s="5"/>
      <c r="REX184" s="5"/>
      <c r="REY184" s="5"/>
      <c r="REZ184" s="5"/>
      <c r="RFA184" s="5"/>
      <c r="RFB184" s="5"/>
      <c r="RFC184" s="5"/>
      <c r="RFD184" s="5"/>
      <c r="RFE184" s="5"/>
      <c r="RFF184" s="5"/>
      <c r="RFG184" s="5"/>
      <c r="RFH184" s="5"/>
      <c r="RFI184" s="5"/>
      <c r="RFJ184" s="5"/>
      <c r="RFK184" s="5"/>
      <c r="RFL184" s="5"/>
      <c r="RFM184" s="5"/>
      <c r="RFN184" s="5"/>
      <c r="RFO184" s="5"/>
      <c r="RFP184" s="5"/>
      <c r="RFQ184" s="5"/>
      <c r="RFR184" s="5"/>
      <c r="RFS184" s="5"/>
      <c r="RFT184" s="5"/>
      <c r="RFU184" s="5"/>
      <c r="RFV184" s="5"/>
      <c r="RFW184" s="5"/>
      <c r="RFX184" s="5"/>
      <c r="RFY184" s="5"/>
      <c r="RFZ184" s="5"/>
      <c r="RGA184" s="5"/>
      <c r="RGB184" s="5"/>
      <c r="RGC184" s="5"/>
      <c r="RGD184" s="5"/>
      <c r="RGE184" s="5"/>
      <c r="RGF184" s="5"/>
      <c r="RGG184" s="5"/>
      <c r="RGH184" s="5"/>
      <c r="RGI184" s="5"/>
      <c r="RGJ184" s="5"/>
      <c r="RGK184" s="5"/>
      <c r="RGL184" s="5"/>
      <c r="RGM184" s="5"/>
      <c r="RGN184" s="5"/>
      <c r="RGO184" s="5"/>
      <c r="RGP184" s="5"/>
      <c r="RGQ184" s="5"/>
      <c r="RGR184" s="5"/>
      <c r="RGS184" s="5"/>
      <c r="RGT184" s="5"/>
      <c r="RGU184" s="5"/>
      <c r="RGV184" s="5"/>
      <c r="RGW184" s="5"/>
      <c r="RGX184" s="5"/>
      <c r="RGY184" s="5"/>
      <c r="RGZ184" s="5"/>
      <c r="RHA184" s="5"/>
      <c r="RHB184" s="5"/>
      <c r="RHC184" s="5"/>
      <c r="RHD184" s="5"/>
      <c r="RHE184" s="5"/>
      <c r="RHF184" s="5"/>
      <c r="RHG184" s="5"/>
      <c r="RHH184" s="5"/>
      <c r="RHI184" s="5"/>
      <c r="RHJ184" s="5"/>
      <c r="RHK184" s="5"/>
      <c r="RHL184" s="5"/>
      <c r="RHM184" s="5"/>
      <c r="RHN184" s="5"/>
      <c r="RHO184" s="5"/>
      <c r="RHP184" s="5"/>
      <c r="RHQ184" s="5"/>
      <c r="RHR184" s="5"/>
      <c r="RHS184" s="5"/>
      <c r="RHT184" s="5"/>
      <c r="RHU184" s="5"/>
      <c r="RHV184" s="5"/>
      <c r="RHW184" s="5"/>
      <c r="RHX184" s="5"/>
      <c r="RHY184" s="5"/>
      <c r="RHZ184" s="5"/>
      <c r="RIA184" s="5"/>
      <c r="RIB184" s="5"/>
      <c r="RIC184" s="5"/>
      <c r="RID184" s="5"/>
      <c r="RIE184" s="5"/>
      <c r="RIF184" s="5"/>
      <c r="RIG184" s="5"/>
      <c r="RIH184" s="5"/>
      <c r="RII184" s="5"/>
      <c r="RIJ184" s="5"/>
      <c r="RIK184" s="5"/>
      <c r="RIL184" s="5"/>
      <c r="RIM184" s="5"/>
      <c r="RIN184" s="5"/>
      <c r="RIO184" s="5"/>
      <c r="RIP184" s="5"/>
      <c r="RIQ184" s="5"/>
      <c r="RIR184" s="5"/>
      <c r="RIS184" s="5"/>
      <c r="RIT184" s="5"/>
      <c r="RIU184" s="5"/>
      <c r="RIV184" s="5"/>
      <c r="RIW184" s="5"/>
      <c r="RIX184" s="5"/>
      <c r="RIY184" s="5"/>
      <c r="RIZ184" s="5"/>
      <c r="RJA184" s="5"/>
      <c r="RJB184" s="5"/>
      <c r="RJC184" s="5"/>
      <c r="RJD184" s="5"/>
      <c r="RJE184" s="5"/>
      <c r="RJF184" s="5"/>
      <c r="RJG184" s="5"/>
      <c r="RJH184" s="5"/>
      <c r="RJI184" s="5"/>
      <c r="RJJ184" s="5"/>
      <c r="RJK184" s="5"/>
      <c r="RJL184" s="5"/>
      <c r="RJM184" s="5"/>
      <c r="RJN184" s="5"/>
      <c r="RJO184" s="5"/>
      <c r="RJP184" s="5"/>
      <c r="RJQ184" s="5"/>
      <c r="RJR184" s="5"/>
      <c r="RJS184" s="5"/>
      <c r="RJT184" s="5"/>
      <c r="RJU184" s="5"/>
      <c r="RJV184" s="5"/>
      <c r="RJW184" s="5"/>
      <c r="RJX184" s="5"/>
      <c r="RJY184" s="5"/>
      <c r="RJZ184" s="5"/>
      <c r="RKA184" s="5"/>
      <c r="RKB184" s="5"/>
      <c r="RKC184" s="5"/>
      <c r="RKD184" s="5"/>
      <c r="RKE184" s="5"/>
      <c r="RKF184" s="5"/>
      <c r="RKG184" s="5"/>
      <c r="RKH184" s="5"/>
      <c r="RKI184" s="5"/>
      <c r="RKJ184" s="5"/>
      <c r="RKK184" s="5"/>
      <c r="RKL184" s="5"/>
      <c r="RKM184" s="5"/>
      <c r="RKN184" s="5"/>
      <c r="RKO184" s="5"/>
      <c r="RKP184" s="5"/>
      <c r="RKQ184" s="5"/>
      <c r="RKR184" s="5"/>
      <c r="RKS184" s="5"/>
      <c r="RKT184" s="5"/>
      <c r="RKU184" s="5"/>
      <c r="RKV184" s="5"/>
      <c r="RKW184" s="5"/>
      <c r="RKX184" s="5"/>
      <c r="RKY184" s="5"/>
      <c r="RKZ184" s="5"/>
      <c r="RLA184" s="5"/>
      <c r="RLB184" s="5"/>
      <c r="RLC184" s="5"/>
      <c r="RLD184" s="5"/>
      <c r="RLE184" s="5"/>
      <c r="RLF184" s="5"/>
      <c r="RLG184" s="5"/>
      <c r="RLH184" s="5"/>
      <c r="RLI184" s="5"/>
      <c r="RLJ184" s="5"/>
      <c r="RLK184" s="5"/>
      <c r="RLL184" s="5"/>
      <c r="RLM184" s="5"/>
      <c r="RLN184" s="5"/>
      <c r="RLO184" s="5"/>
      <c r="RLP184" s="5"/>
      <c r="RLQ184" s="5"/>
      <c r="RLR184" s="5"/>
      <c r="RLS184" s="5"/>
      <c r="RLT184" s="5"/>
      <c r="RLU184" s="5"/>
      <c r="RLV184" s="5"/>
      <c r="RLW184" s="5"/>
      <c r="RLX184" s="5"/>
      <c r="RLY184" s="5"/>
      <c r="RLZ184" s="5"/>
      <c r="RMA184" s="5"/>
      <c r="RMB184" s="5"/>
      <c r="RMC184" s="5"/>
      <c r="RMD184" s="5"/>
      <c r="RME184" s="5"/>
      <c r="RMF184" s="5"/>
      <c r="RMG184" s="5"/>
      <c r="RMH184" s="5"/>
      <c r="RMI184" s="5"/>
      <c r="RMJ184" s="5"/>
      <c r="RMK184" s="5"/>
      <c r="RML184" s="5"/>
      <c r="RMM184" s="5"/>
      <c r="RMN184" s="5"/>
      <c r="RMO184" s="5"/>
      <c r="RMP184" s="5"/>
      <c r="RMQ184" s="5"/>
      <c r="RMR184" s="5"/>
      <c r="RMS184" s="5"/>
      <c r="RMT184" s="5"/>
      <c r="RMU184" s="5"/>
      <c r="RMV184" s="5"/>
      <c r="RMW184" s="5"/>
      <c r="RMX184" s="5"/>
      <c r="RMY184" s="5"/>
      <c r="RMZ184" s="5"/>
      <c r="RNA184" s="5"/>
      <c r="RNB184" s="5"/>
      <c r="RNC184" s="5"/>
      <c r="RND184" s="5"/>
      <c r="RNE184" s="5"/>
      <c r="RNF184" s="5"/>
      <c r="RNG184" s="5"/>
      <c r="RNH184" s="5"/>
      <c r="RNI184" s="5"/>
      <c r="RNJ184" s="5"/>
      <c r="RNK184" s="5"/>
      <c r="RNL184" s="5"/>
      <c r="RNM184" s="5"/>
      <c r="RNN184" s="5"/>
      <c r="RNO184" s="5"/>
      <c r="RNP184" s="5"/>
      <c r="RNQ184" s="5"/>
      <c r="RNR184" s="5"/>
      <c r="RNS184" s="5"/>
      <c r="RNT184" s="5"/>
      <c r="RNU184" s="5"/>
      <c r="RNV184" s="5"/>
      <c r="RNW184" s="5"/>
      <c r="RNX184" s="5"/>
      <c r="RNY184" s="5"/>
      <c r="RNZ184" s="5"/>
      <c r="ROA184" s="5"/>
      <c r="ROB184" s="5"/>
      <c r="ROC184" s="5"/>
      <c r="ROD184" s="5"/>
      <c r="ROE184" s="5"/>
      <c r="ROF184" s="5"/>
      <c r="ROG184" s="5"/>
      <c r="ROH184" s="5"/>
      <c r="ROI184" s="5"/>
      <c r="ROJ184" s="5"/>
      <c r="ROK184" s="5"/>
      <c r="ROL184" s="5"/>
      <c r="ROM184" s="5"/>
      <c r="RON184" s="5"/>
      <c r="ROO184" s="5"/>
      <c r="ROP184" s="5"/>
      <c r="ROQ184" s="5"/>
      <c r="ROR184" s="5"/>
      <c r="ROS184" s="5"/>
      <c r="ROT184" s="5"/>
      <c r="ROU184" s="5"/>
      <c r="ROV184" s="5"/>
      <c r="ROW184" s="5"/>
      <c r="ROX184" s="5"/>
      <c r="ROY184" s="5"/>
      <c r="ROZ184" s="5"/>
      <c r="RPA184" s="5"/>
      <c r="RPB184" s="5"/>
      <c r="RPC184" s="5"/>
      <c r="RPD184" s="5"/>
      <c r="RPE184" s="5"/>
      <c r="RPF184" s="5"/>
      <c r="RPG184" s="5"/>
      <c r="RPH184" s="5"/>
      <c r="RPI184" s="5"/>
      <c r="RPJ184" s="5"/>
      <c r="RPK184" s="5"/>
      <c r="RPL184" s="5"/>
      <c r="RPM184" s="5"/>
      <c r="RPN184" s="5"/>
      <c r="RPO184" s="5"/>
      <c r="RPP184" s="5"/>
      <c r="RPQ184" s="5"/>
      <c r="RPR184" s="5"/>
      <c r="RPS184" s="5"/>
      <c r="RPT184" s="5"/>
      <c r="RPU184" s="5"/>
      <c r="RPV184" s="5"/>
      <c r="RPW184" s="5"/>
      <c r="RPX184" s="5"/>
      <c r="RPY184" s="5"/>
      <c r="RPZ184" s="5"/>
      <c r="RQA184" s="5"/>
      <c r="RQB184" s="5"/>
      <c r="RQC184" s="5"/>
      <c r="RQD184" s="5"/>
      <c r="RQE184" s="5"/>
      <c r="RQF184" s="5"/>
      <c r="RQG184" s="5"/>
      <c r="RQH184" s="5"/>
      <c r="RQI184" s="5"/>
      <c r="RQJ184" s="5"/>
      <c r="RQK184" s="5"/>
      <c r="RQL184" s="5"/>
      <c r="RQM184" s="5"/>
      <c r="RQN184" s="5"/>
      <c r="RQO184" s="5"/>
      <c r="RQP184" s="5"/>
      <c r="RQQ184" s="5"/>
      <c r="RQR184" s="5"/>
      <c r="RQS184" s="5"/>
      <c r="RQT184" s="5"/>
      <c r="RQU184" s="5"/>
      <c r="RQV184" s="5"/>
      <c r="RQW184" s="5"/>
      <c r="RQX184" s="5"/>
      <c r="RQY184" s="5"/>
      <c r="RQZ184" s="5"/>
      <c r="RRA184" s="5"/>
      <c r="RRB184" s="5"/>
      <c r="RRC184" s="5"/>
      <c r="RRD184" s="5"/>
      <c r="RRE184" s="5"/>
      <c r="RRF184" s="5"/>
      <c r="RRG184" s="5"/>
      <c r="RRH184" s="5"/>
      <c r="RRI184" s="5"/>
      <c r="RRJ184" s="5"/>
      <c r="RRK184" s="5"/>
      <c r="RRL184" s="5"/>
      <c r="RRM184" s="5"/>
      <c r="RRN184" s="5"/>
      <c r="RRO184" s="5"/>
      <c r="RRP184" s="5"/>
      <c r="RRQ184" s="5"/>
      <c r="RRR184" s="5"/>
      <c r="RRS184" s="5"/>
      <c r="RRT184" s="5"/>
      <c r="RRU184" s="5"/>
      <c r="RRV184" s="5"/>
      <c r="RRW184" s="5"/>
      <c r="RRX184" s="5"/>
      <c r="RRY184" s="5"/>
      <c r="RRZ184" s="5"/>
      <c r="RSA184" s="5"/>
      <c r="RSB184" s="5"/>
      <c r="RSC184" s="5"/>
      <c r="RSD184" s="5"/>
      <c r="RSE184" s="5"/>
      <c r="RSF184" s="5"/>
      <c r="RSG184" s="5"/>
      <c r="RSH184" s="5"/>
      <c r="RSI184" s="5"/>
      <c r="RSJ184" s="5"/>
      <c r="RSK184" s="5"/>
      <c r="RSL184" s="5"/>
      <c r="RSM184" s="5"/>
      <c r="RSN184" s="5"/>
      <c r="RSO184" s="5"/>
      <c r="RSP184" s="5"/>
      <c r="RSQ184" s="5"/>
      <c r="RSR184" s="5"/>
      <c r="RSS184" s="5"/>
      <c r="RST184" s="5"/>
      <c r="RSU184" s="5"/>
      <c r="RSV184" s="5"/>
      <c r="RSW184" s="5"/>
      <c r="RSX184" s="5"/>
      <c r="RSY184" s="5"/>
      <c r="RSZ184" s="5"/>
      <c r="RTA184" s="5"/>
      <c r="RTB184" s="5"/>
      <c r="RTC184" s="5"/>
      <c r="RTD184" s="5"/>
      <c r="RTE184" s="5"/>
      <c r="RTF184" s="5"/>
      <c r="RTG184" s="5"/>
      <c r="RTH184" s="5"/>
      <c r="RTI184" s="5"/>
      <c r="RTJ184" s="5"/>
      <c r="RTK184" s="5"/>
      <c r="RTL184" s="5"/>
      <c r="RTM184" s="5"/>
      <c r="RTN184" s="5"/>
      <c r="RTO184" s="5"/>
      <c r="RTP184" s="5"/>
      <c r="RTQ184" s="5"/>
      <c r="RTR184" s="5"/>
      <c r="RTS184" s="5"/>
      <c r="RTT184" s="5"/>
      <c r="RTU184" s="5"/>
      <c r="RTV184" s="5"/>
      <c r="RTW184" s="5"/>
      <c r="RTX184" s="5"/>
      <c r="RTY184" s="5"/>
      <c r="RTZ184" s="5"/>
      <c r="RUA184" s="5"/>
      <c r="RUB184" s="5"/>
      <c r="RUC184" s="5"/>
      <c r="RUD184" s="5"/>
      <c r="RUE184" s="5"/>
      <c r="RUF184" s="5"/>
      <c r="RUG184" s="5"/>
      <c r="RUH184" s="5"/>
      <c r="RUI184" s="5"/>
      <c r="RUJ184" s="5"/>
      <c r="RUK184" s="5"/>
      <c r="RUL184" s="5"/>
      <c r="RUM184" s="5"/>
      <c r="RUN184" s="5"/>
      <c r="RUO184" s="5"/>
      <c r="RUP184" s="5"/>
      <c r="RUQ184" s="5"/>
      <c r="RUR184" s="5"/>
      <c r="RUS184" s="5"/>
      <c r="RUT184" s="5"/>
      <c r="RUU184" s="5"/>
      <c r="RUV184" s="5"/>
      <c r="RUW184" s="5"/>
      <c r="RUX184" s="5"/>
      <c r="RUY184" s="5"/>
      <c r="RUZ184" s="5"/>
      <c r="RVA184" s="5"/>
      <c r="RVB184" s="5"/>
      <c r="RVC184" s="5"/>
      <c r="RVD184" s="5"/>
      <c r="RVE184" s="5"/>
      <c r="RVF184" s="5"/>
      <c r="RVG184" s="5"/>
      <c r="RVH184" s="5"/>
      <c r="RVI184" s="5"/>
      <c r="RVJ184" s="5"/>
      <c r="RVK184" s="5"/>
      <c r="RVL184" s="5"/>
      <c r="RVM184" s="5"/>
      <c r="RVN184" s="5"/>
      <c r="RVO184" s="5"/>
      <c r="RVP184" s="5"/>
      <c r="RVQ184" s="5"/>
      <c r="RVR184" s="5"/>
      <c r="RVS184" s="5"/>
      <c r="RVT184" s="5"/>
      <c r="RVU184" s="5"/>
      <c r="RVV184" s="5"/>
      <c r="RVW184" s="5"/>
      <c r="RVX184" s="5"/>
      <c r="RVY184" s="5"/>
      <c r="RVZ184" s="5"/>
      <c r="RWA184" s="5"/>
      <c r="RWB184" s="5"/>
      <c r="RWC184" s="5"/>
      <c r="RWD184" s="5"/>
      <c r="RWE184" s="5"/>
      <c r="RWF184" s="5"/>
      <c r="RWG184" s="5"/>
      <c r="RWH184" s="5"/>
      <c r="RWI184" s="5"/>
      <c r="RWJ184" s="5"/>
      <c r="RWK184" s="5"/>
      <c r="RWL184" s="5"/>
      <c r="RWM184" s="5"/>
      <c r="RWN184" s="5"/>
      <c r="RWO184" s="5"/>
      <c r="RWP184" s="5"/>
      <c r="RWQ184" s="5"/>
      <c r="RWR184" s="5"/>
      <c r="RWS184" s="5"/>
      <c r="RWT184" s="5"/>
      <c r="RWU184" s="5"/>
      <c r="RWV184" s="5"/>
      <c r="RWW184" s="5"/>
      <c r="RWX184" s="5"/>
      <c r="RWY184" s="5"/>
      <c r="RWZ184" s="5"/>
      <c r="RXA184" s="5"/>
      <c r="RXB184" s="5"/>
      <c r="RXC184" s="5"/>
      <c r="RXD184" s="5"/>
      <c r="RXE184" s="5"/>
      <c r="RXF184" s="5"/>
      <c r="RXG184" s="5"/>
      <c r="RXH184" s="5"/>
      <c r="RXI184" s="5"/>
      <c r="RXJ184" s="5"/>
      <c r="RXK184" s="5"/>
      <c r="RXL184" s="5"/>
      <c r="RXM184" s="5"/>
      <c r="RXN184" s="5"/>
      <c r="RXO184" s="5"/>
      <c r="RXP184" s="5"/>
      <c r="RXQ184" s="5"/>
      <c r="RXR184" s="5"/>
      <c r="RXS184" s="5"/>
      <c r="RXT184" s="5"/>
      <c r="RXU184" s="5"/>
      <c r="RXV184" s="5"/>
      <c r="RXW184" s="5"/>
      <c r="RXX184" s="5"/>
      <c r="RXY184" s="5"/>
      <c r="RXZ184" s="5"/>
      <c r="RYA184" s="5"/>
      <c r="RYB184" s="5"/>
      <c r="RYC184" s="5"/>
      <c r="RYD184" s="5"/>
      <c r="RYE184" s="5"/>
      <c r="RYF184" s="5"/>
      <c r="RYG184" s="5"/>
      <c r="RYH184" s="5"/>
      <c r="RYI184" s="5"/>
      <c r="RYJ184" s="5"/>
      <c r="RYK184" s="5"/>
      <c r="RYL184" s="5"/>
      <c r="RYM184" s="5"/>
      <c r="RYN184" s="5"/>
      <c r="RYO184" s="5"/>
      <c r="RYP184" s="5"/>
      <c r="RYQ184" s="5"/>
      <c r="RYR184" s="5"/>
      <c r="RYS184" s="5"/>
      <c r="RYT184" s="5"/>
      <c r="RYU184" s="5"/>
      <c r="RYV184" s="5"/>
      <c r="RYW184" s="5"/>
      <c r="RYX184" s="5"/>
      <c r="RYY184" s="5"/>
      <c r="RYZ184" s="5"/>
      <c r="RZA184" s="5"/>
      <c r="RZB184" s="5"/>
      <c r="RZC184" s="5"/>
      <c r="RZD184" s="5"/>
      <c r="RZE184" s="5"/>
      <c r="RZF184" s="5"/>
      <c r="RZG184" s="5"/>
      <c r="RZH184" s="5"/>
      <c r="RZI184" s="5"/>
      <c r="RZJ184" s="5"/>
      <c r="RZK184" s="5"/>
      <c r="RZL184" s="5"/>
      <c r="RZM184" s="5"/>
      <c r="RZN184" s="5"/>
      <c r="RZO184" s="5"/>
      <c r="RZP184" s="5"/>
      <c r="RZQ184" s="5"/>
      <c r="RZR184" s="5"/>
      <c r="RZS184" s="5"/>
      <c r="RZT184" s="5"/>
      <c r="RZU184" s="5"/>
      <c r="RZV184" s="5"/>
      <c r="RZW184" s="5"/>
      <c r="RZX184" s="5"/>
      <c r="RZY184" s="5"/>
      <c r="RZZ184" s="5"/>
      <c r="SAA184" s="5"/>
      <c r="SAB184" s="5"/>
      <c r="SAC184" s="5"/>
      <c r="SAD184" s="5"/>
      <c r="SAE184" s="5"/>
      <c r="SAF184" s="5"/>
      <c r="SAG184" s="5"/>
      <c r="SAH184" s="5"/>
      <c r="SAI184" s="5"/>
      <c r="SAJ184" s="5"/>
      <c r="SAK184" s="5"/>
      <c r="SAL184" s="5"/>
      <c r="SAM184" s="5"/>
      <c r="SAN184" s="5"/>
      <c r="SAO184" s="5"/>
      <c r="SAP184" s="5"/>
      <c r="SAQ184" s="5"/>
      <c r="SAR184" s="5"/>
      <c r="SAS184" s="5"/>
      <c r="SAT184" s="5"/>
      <c r="SAU184" s="5"/>
      <c r="SAV184" s="5"/>
      <c r="SAW184" s="5"/>
      <c r="SAX184" s="5"/>
      <c r="SAY184" s="5"/>
      <c r="SAZ184" s="5"/>
      <c r="SBA184" s="5"/>
      <c r="SBB184" s="5"/>
      <c r="SBC184" s="5"/>
      <c r="SBD184" s="5"/>
      <c r="SBE184" s="5"/>
      <c r="SBF184" s="5"/>
      <c r="SBG184" s="5"/>
      <c r="SBH184" s="5"/>
      <c r="SBI184" s="5"/>
      <c r="SBJ184" s="5"/>
      <c r="SBK184" s="5"/>
      <c r="SBL184" s="5"/>
      <c r="SBM184" s="5"/>
      <c r="SBN184" s="5"/>
      <c r="SBO184" s="5"/>
      <c r="SBP184" s="5"/>
      <c r="SBQ184" s="5"/>
      <c r="SBR184" s="5"/>
      <c r="SBS184" s="5"/>
      <c r="SBT184" s="5"/>
      <c r="SBU184" s="5"/>
      <c r="SBV184" s="5"/>
      <c r="SBW184" s="5"/>
      <c r="SBX184" s="5"/>
      <c r="SBY184" s="5"/>
      <c r="SBZ184" s="5"/>
      <c r="SCA184" s="5"/>
      <c r="SCB184" s="5"/>
      <c r="SCC184" s="5"/>
      <c r="SCD184" s="5"/>
      <c r="SCE184" s="5"/>
      <c r="SCF184" s="5"/>
      <c r="SCG184" s="5"/>
      <c r="SCH184" s="5"/>
      <c r="SCI184" s="5"/>
      <c r="SCJ184" s="5"/>
      <c r="SCK184" s="5"/>
      <c r="SCL184" s="5"/>
      <c r="SCM184" s="5"/>
      <c r="SCN184" s="5"/>
      <c r="SCO184" s="5"/>
      <c r="SCP184" s="5"/>
      <c r="SCQ184" s="5"/>
      <c r="SCR184" s="5"/>
      <c r="SCS184" s="5"/>
      <c r="SCT184" s="5"/>
      <c r="SCU184" s="5"/>
      <c r="SCV184" s="5"/>
      <c r="SCW184" s="5"/>
      <c r="SCX184" s="5"/>
      <c r="SCY184" s="5"/>
      <c r="SCZ184" s="5"/>
      <c r="SDA184" s="5"/>
      <c r="SDB184" s="5"/>
      <c r="SDC184" s="5"/>
      <c r="SDD184" s="5"/>
      <c r="SDE184" s="5"/>
      <c r="SDF184" s="5"/>
      <c r="SDG184" s="5"/>
      <c r="SDH184" s="5"/>
      <c r="SDI184" s="5"/>
      <c r="SDJ184" s="5"/>
      <c r="SDK184" s="5"/>
      <c r="SDL184" s="5"/>
      <c r="SDM184" s="5"/>
      <c r="SDN184" s="5"/>
      <c r="SDO184" s="5"/>
      <c r="SDP184" s="5"/>
      <c r="SDQ184" s="5"/>
      <c r="SDR184" s="5"/>
      <c r="SDS184" s="5"/>
      <c r="SDT184" s="5"/>
      <c r="SDU184" s="5"/>
      <c r="SDV184" s="5"/>
      <c r="SDW184" s="5"/>
      <c r="SDX184" s="5"/>
      <c r="SDY184" s="5"/>
      <c r="SDZ184" s="5"/>
      <c r="SEA184" s="5"/>
      <c r="SEB184" s="5"/>
      <c r="SEC184" s="5"/>
      <c r="SED184" s="5"/>
      <c r="SEE184" s="5"/>
      <c r="SEF184" s="5"/>
      <c r="SEG184" s="5"/>
      <c r="SEH184" s="5"/>
      <c r="SEI184" s="5"/>
      <c r="SEJ184" s="5"/>
      <c r="SEK184" s="5"/>
      <c r="SEL184" s="5"/>
      <c r="SEM184" s="5"/>
      <c r="SEN184" s="5"/>
      <c r="SEO184" s="5"/>
      <c r="SEP184" s="5"/>
      <c r="SEQ184" s="5"/>
      <c r="SER184" s="5"/>
      <c r="SES184" s="5"/>
      <c r="SET184" s="5"/>
      <c r="SEU184" s="5"/>
      <c r="SEV184" s="5"/>
      <c r="SEW184" s="5"/>
      <c r="SEX184" s="5"/>
      <c r="SEY184" s="5"/>
      <c r="SEZ184" s="5"/>
      <c r="SFA184" s="5"/>
      <c r="SFB184" s="5"/>
      <c r="SFC184" s="5"/>
      <c r="SFD184" s="5"/>
      <c r="SFE184" s="5"/>
      <c r="SFF184" s="5"/>
      <c r="SFG184" s="5"/>
      <c r="SFH184" s="5"/>
      <c r="SFI184" s="5"/>
      <c r="SFJ184" s="5"/>
      <c r="SFK184" s="5"/>
      <c r="SFL184" s="5"/>
      <c r="SFM184" s="5"/>
      <c r="SFN184" s="5"/>
      <c r="SFO184" s="5"/>
      <c r="SFP184" s="5"/>
      <c r="SFQ184" s="5"/>
      <c r="SFR184" s="5"/>
      <c r="SFS184" s="5"/>
      <c r="SFT184" s="5"/>
      <c r="SFU184" s="5"/>
      <c r="SFV184" s="5"/>
      <c r="SFW184" s="5"/>
      <c r="SFX184" s="5"/>
      <c r="SFY184" s="5"/>
      <c r="SFZ184" s="5"/>
      <c r="SGA184" s="5"/>
      <c r="SGB184" s="5"/>
      <c r="SGC184" s="5"/>
      <c r="SGD184" s="5"/>
      <c r="SGE184" s="5"/>
      <c r="SGF184" s="5"/>
      <c r="SGG184" s="5"/>
      <c r="SGH184" s="5"/>
      <c r="SGI184" s="5"/>
      <c r="SGJ184" s="5"/>
      <c r="SGK184" s="5"/>
      <c r="SGL184" s="5"/>
      <c r="SGM184" s="5"/>
      <c r="SGN184" s="5"/>
      <c r="SGO184" s="5"/>
      <c r="SGP184" s="5"/>
      <c r="SGQ184" s="5"/>
      <c r="SGR184" s="5"/>
      <c r="SGS184" s="5"/>
      <c r="SGT184" s="5"/>
      <c r="SGU184" s="5"/>
      <c r="SGV184" s="5"/>
      <c r="SGW184" s="5"/>
      <c r="SGX184" s="5"/>
      <c r="SGY184" s="5"/>
      <c r="SGZ184" s="5"/>
      <c r="SHA184" s="5"/>
      <c r="SHB184" s="5"/>
      <c r="SHC184" s="5"/>
      <c r="SHD184" s="5"/>
      <c r="SHE184" s="5"/>
      <c r="SHF184" s="5"/>
      <c r="SHG184" s="5"/>
      <c r="SHH184" s="5"/>
      <c r="SHI184" s="5"/>
      <c r="SHJ184" s="5"/>
      <c r="SHK184" s="5"/>
      <c r="SHL184" s="5"/>
      <c r="SHM184" s="5"/>
      <c r="SHN184" s="5"/>
      <c r="SHO184" s="5"/>
      <c r="SHP184" s="5"/>
      <c r="SHQ184" s="5"/>
      <c r="SHR184" s="5"/>
      <c r="SHS184" s="5"/>
      <c r="SHT184" s="5"/>
      <c r="SHU184" s="5"/>
      <c r="SHV184" s="5"/>
      <c r="SHW184" s="5"/>
      <c r="SHX184" s="5"/>
      <c r="SHY184" s="5"/>
      <c r="SHZ184" s="5"/>
      <c r="SIA184" s="5"/>
      <c r="SIB184" s="5"/>
      <c r="SIC184" s="5"/>
      <c r="SID184" s="5"/>
      <c r="SIE184" s="5"/>
      <c r="SIF184" s="5"/>
      <c r="SIG184" s="5"/>
      <c r="SIH184" s="5"/>
      <c r="SII184" s="5"/>
      <c r="SIJ184" s="5"/>
      <c r="SIK184" s="5"/>
      <c r="SIL184" s="5"/>
      <c r="SIM184" s="5"/>
      <c r="SIN184" s="5"/>
      <c r="SIO184" s="5"/>
      <c r="SIP184" s="5"/>
      <c r="SIQ184" s="5"/>
      <c r="SIR184" s="5"/>
      <c r="SIS184" s="5"/>
      <c r="SIT184" s="5"/>
      <c r="SIU184" s="5"/>
      <c r="SIV184" s="5"/>
      <c r="SIW184" s="5"/>
      <c r="SIX184" s="5"/>
      <c r="SIY184" s="5"/>
      <c r="SIZ184" s="5"/>
      <c r="SJA184" s="5"/>
      <c r="SJB184" s="5"/>
      <c r="SJC184" s="5"/>
      <c r="SJD184" s="5"/>
      <c r="SJE184" s="5"/>
      <c r="SJF184" s="5"/>
      <c r="SJG184" s="5"/>
      <c r="SJH184" s="5"/>
      <c r="SJI184" s="5"/>
      <c r="SJJ184" s="5"/>
      <c r="SJK184" s="5"/>
      <c r="SJL184" s="5"/>
      <c r="SJM184" s="5"/>
      <c r="SJN184" s="5"/>
      <c r="SJO184" s="5"/>
      <c r="SJP184" s="5"/>
      <c r="SJQ184" s="5"/>
      <c r="SJR184" s="5"/>
      <c r="SJS184" s="5"/>
      <c r="SJT184" s="5"/>
      <c r="SJU184" s="5"/>
      <c r="SJV184" s="5"/>
      <c r="SJW184" s="5"/>
      <c r="SJX184" s="5"/>
      <c r="SJY184" s="5"/>
      <c r="SJZ184" s="5"/>
      <c r="SKA184" s="5"/>
      <c r="SKB184" s="5"/>
      <c r="SKC184" s="5"/>
      <c r="SKD184" s="5"/>
      <c r="SKE184" s="5"/>
      <c r="SKF184" s="5"/>
      <c r="SKG184" s="5"/>
      <c r="SKH184" s="5"/>
      <c r="SKI184" s="5"/>
      <c r="SKJ184" s="5"/>
      <c r="SKK184" s="5"/>
      <c r="SKL184" s="5"/>
      <c r="SKM184" s="5"/>
      <c r="SKN184" s="5"/>
      <c r="SKO184" s="5"/>
      <c r="SKP184" s="5"/>
      <c r="SKQ184" s="5"/>
      <c r="SKR184" s="5"/>
      <c r="SKS184" s="5"/>
      <c r="SKT184" s="5"/>
      <c r="SKU184" s="5"/>
      <c r="SKV184" s="5"/>
      <c r="SKW184" s="5"/>
      <c r="SKX184" s="5"/>
      <c r="SKY184" s="5"/>
      <c r="SKZ184" s="5"/>
      <c r="SLA184" s="5"/>
      <c r="SLB184" s="5"/>
      <c r="SLC184" s="5"/>
      <c r="SLD184" s="5"/>
      <c r="SLE184" s="5"/>
      <c r="SLF184" s="5"/>
      <c r="SLG184" s="5"/>
      <c r="SLH184" s="5"/>
      <c r="SLI184" s="5"/>
      <c r="SLJ184" s="5"/>
      <c r="SLK184" s="5"/>
      <c r="SLL184" s="5"/>
      <c r="SLM184" s="5"/>
      <c r="SLN184" s="5"/>
      <c r="SLO184" s="5"/>
      <c r="SLP184" s="5"/>
      <c r="SLQ184" s="5"/>
      <c r="SLR184" s="5"/>
      <c r="SLS184" s="5"/>
      <c r="SLT184" s="5"/>
      <c r="SLU184" s="5"/>
      <c r="SLV184" s="5"/>
      <c r="SLW184" s="5"/>
      <c r="SLX184" s="5"/>
      <c r="SLY184" s="5"/>
      <c r="SLZ184" s="5"/>
      <c r="SMA184" s="5"/>
      <c r="SMB184" s="5"/>
      <c r="SMC184" s="5"/>
      <c r="SMD184" s="5"/>
      <c r="SME184" s="5"/>
      <c r="SMF184" s="5"/>
      <c r="SMG184" s="5"/>
      <c r="SMH184" s="5"/>
      <c r="SMI184" s="5"/>
      <c r="SMJ184" s="5"/>
      <c r="SMK184" s="5"/>
      <c r="SML184" s="5"/>
      <c r="SMM184" s="5"/>
      <c r="SMN184" s="5"/>
      <c r="SMO184" s="5"/>
      <c r="SMP184" s="5"/>
      <c r="SMQ184" s="5"/>
      <c r="SMR184" s="5"/>
      <c r="SMS184" s="5"/>
      <c r="SMT184" s="5"/>
      <c r="SMU184" s="5"/>
      <c r="SMV184" s="5"/>
      <c r="SMW184" s="5"/>
      <c r="SMX184" s="5"/>
      <c r="SMY184" s="5"/>
      <c r="SMZ184" s="5"/>
      <c r="SNA184" s="5"/>
      <c r="SNB184" s="5"/>
      <c r="SNC184" s="5"/>
      <c r="SND184" s="5"/>
      <c r="SNE184" s="5"/>
      <c r="SNF184" s="5"/>
      <c r="SNG184" s="5"/>
      <c r="SNH184" s="5"/>
      <c r="SNI184" s="5"/>
      <c r="SNJ184" s="5"/>
      <c r="SNK184" s="5"/>
      <c r="SNL184" s="5"/>
      <c r="SNM184" s="5"/>
      <c r="SNN184" s="5"/>
      <c r="SNO184" s="5"/>
      <c r="SNP184" s="5"/>
      <c r="SNQ184" s="5"/>
      <c r="SNR184" s="5"/>
      <c r="SNS184" s="5"/>
      <c r="SNT184" s="5"/>
      <c r="SNU184" s="5"/>
      <c r="SNV184" s="5"/>
      <c r="SNW184" s="5"/>
      <c r="SNX184" s="5"/>
      <c r="SNY184" s="5"/>
      <c r="SNZ184" s="5"/>
      <c r="SOA184" s="5"/>
      <c r="SOB184" s="5"/>
      <c r="SOC184" s="5"/>
      <c r="SOD184" s="5"/>
      <c r="SOE184" s="5"/>
      <c r="SOF184" s="5"/>
      <c r="SOG184" s="5"/>
      <c r="SOH184" s="5"/>
      <c r="SOI184" s="5"/>
      <c r="SOJ184" s="5"/>
      <c r="SOK184" s="5"/>
      <c r="SOL184" s="5"/>
      <c r="SOM184" s="5"/>
      <c r="SON184" s="5"/>
      <c r="SOO184" s="5"/>
      <c r="SOP184" s="5"/>
      <c r="SOQ184" s="5"/>
      <c r="SOR184" s="5"/>
      <c r="SOS184" s="5"/>
      <c r="SOT184" s="5"/>
      <c r="SOU184" s="5"/>
      <c r="SOV184" s="5"/>
      <c r="SOW184" s="5"/>
      <c r="SOX184" s="5"/>
      <c r="SOY184" s="5"/>
      <c r="SOZ184" s="5"/>
      <c r="SPA184" s="5"/>
      <c r="SPB184" s="5"/>
      <c r="SPC184" s="5"/>
      <c r="SPD184" s="5"/>
      <c r="SPE184" s="5"/>
      <c r="SPF184" s="5"/>
      <c r="SPG184" s="5"/>
      <c r="SPH184" s="5"/>
      <c r="SPI184" s="5"/>
      <c r="SPJ184" s="5"/>
      <c r="SPK184" s="5"/>
      <c r="SPL184" s="5"/>
      <c r="SPM184" s="5"/>
      <c r="SPN184" s="5"/>
      <c r="SPO184" s="5"/>
      <c r="SPP184" s="5"/>
      <c r="SPQ184" s="5"/>
      <c r="SPR184" s="5"/>
      <c r="SPS184" s="5"/>
      <c r="SPT184" s="5"/>
      <c r="SPU184" s="5"/>
      <c r="SPV184" s="5"/>
      <c r="SPW184" s="5"/>
      <c r="SPX184" s="5"/>
      <c r="SPY184" s="5"/>
      <c r="SPZ184" s="5"/>
      <c r="SQA184" s="5"/>
      <c r="SQB184" s="5"/>
      <c r="SQC184" s="5"/>
      <c r="SQD184" s="5"/>
      <c r="SQE184" s="5"/>
      <c r="SQF184" s="5"/>
      <c r="SQG184" s="5"/>
      <c r="SQH184" s="5"/>
      <c r="SQI184" s="5"/>
      <c r="SQJ184" s="5"/>
      <c r="SQK184" s="5"/>
      <c r="SQL184" s="5"/>
      <c r="SQM184" s="5"/>
      <c r="SQN184" s="5"/>
      <c r="SQO184" s="5"/>
      <c r="SQP184" s="5"/>
      <c r="SQQ184" s="5"/>
      <c r="SQR184" s="5"/>
      <c r="SQS184" s="5"/>
      <c r="SQT184" s="5"/>
      <c r="SQU184" s="5"/>
      <c r="SQV184" s="5"/>
      <c r="SQW184" s="5"/>
      <c r="SQX184" s="5"/>
      <c r="SQY184" s="5"/>
      <c r="SQZ184" s="5"/>
      <c r="SRA184" s="5"/>
      <c r="SRB184" s="5"/>
      <c r="SRC184" s="5"/>
      <c r="SRD184" s="5"/>
      <c r="SRE184" s="5"/>
      <c r="SRF184" s="5"/>
      <c r="SRG184" s="5"/>
      <c r="SRH184" s="5"/>
      <c r="SRI184" s="5"/>
      <c r="SRJ184" s="5"/>
      <c r="SRK184" s="5"/>
      <c r="SRL184" s="5"/>
      <c r="SRM184" s="5"/>
      <c r="SRN184" s="5"/>
      <c r="SRO184" s="5"/>
      <c r="SRP184" s="5"/>
      <c r="SRQ184" s="5"/>
      <c r="SRR184" s="5"/>
      <c r="SRS184" s="5"/>
      <c r="SRT184" s="5"/>
      <c r="SRU184" s="5"/>
      <c r="SRV184" s="5"/>
      <c r="SRW184" s="5"/>
      <c r="SRX184" s="5"/>
      <c r="SRY184" s="5"/>
      <c r="SRZ184" s="5"/>
      <c r="SSA184" s="5"/>
      <c r="SSB184" s="5"/>
      <c r="SSC184" s="5"/>
      <c r="SSD184" s="5"/>
      <c r="SSE184" s="5"/>
      <c r="SSF184" s="5"/>
      <c r="SSG184" s="5"/>
      <c r="SSH184" s="5"/>
      <c r="SSI184" s="5"/>
      <c r="SSJ184" s="5"/>
      <c r="SSK184" s="5"/>
      <c r="SSL184" s="5"/>
      <c r="SSM184" s="5"/>
      <c r="SSN184" s="5"/>
      <c r="SSO184" s="5"/>
      <c r="SSP184" s="5"/>
      <c r="SSQ184" s="5"/>
      <c r="SSR184" s="5"/>
      <c r="SSS184" s="5"/>
      <c r="SST184" s="5"/>
      <c r="SSU184" s="5"/>
      <c r="SSV184" s="5"/>
      <c r="SSW184" s="5"/>
      <c r="SSX184" s="5"/>
      <c r="SSY184" s="5"/>
      <c r="SSZ184" s="5"/>
      <c r="STA184" s="5"/>
      <c r="STB184" s="5"/>
      <c r="STC184" s="5"/>
      <c r="STD184" s="5"/>
      <c r="STE184" s="5"/>
      <c r="STF184" s="5"/>
      <c r="STG184" s="5"/>
      <c r="STH184" s="5"/>
      <c r="STI184" s="5"/>
      <c r="STJ184" s="5"/>
      <c r="STK184" s="5"/>
      <c r="STL184" s="5"/>
      <c r="STM184" s="5"/>
      <c r="STN184" s="5"/>
      <c r="STO184" s="5"/>
      <c r="STP184" s="5"/>
      <c r="STQ184" s="5"/>
      <c r="STR184" s="5"/>
      <c r="STS184" s="5"/>
      <c r="STT184" s="5"/>
      <c r="STU184" s="5"/>
      <c r="STV184" s="5"/>
      <c r="STW184" s="5"/>
      <c r="STX184" s="5"/>
      <c r="STY184" s="5"/>
      <c r="STZ184" s="5"/>
      <c r="SUA184" s="5"/>
      <c r="SUB184" s="5"/>
      <c r="SUC184" s="5"/>
      <c r="SUD184" s="5"/>
      <c r="SUE184" s="5"/>
      <c r="SUF184" s="5"/>
      <c r="SUG184" s="5"/>
      <c r="SUH184" s="5"/>
      <c r="SUI184" s="5"/>
      <c r="SUJ184" s="5"/>
      <c r="SUK184" s="5"/>
      <c r="SUL184" s="5"/>
      <c r="SUM184" s="5"/>
      <c r="SUN184" s="5"/>
      <c r="SUO184" s="5"/>
      <c r="SUP184" s="5"/>
      <c r="SUQ184" s="5"/>
      <c r="SUR184" s="5"/>
      <c r="SUS184" s="5"/>
      <c r="SUT184" s="5"/>
      <c r="SUU184" s="5"/>
      <c r="SUV184" s="5"/>
      <c r="SUW184" s="5"/>
      <c r="SUX184" s="5"/>
      <c r="SUY184" s="5"/>
      <c r="SUZ184" s="5"/>
      <c r="SVA184" s="5"/>
      <c r="SVB184" s="5"/>
      <c r="SVC184" s="5"/>
      <c r="SVD184" s="5"/>
      <c r="SVE184" s="5"/>
      <c r="SVF184" s="5"/>
      <c r="SVG184" s="5"/>
      <c r="SVH184" s="5"/>
      <c r="SVI184" s="5"/>
      <c r="SVJ184" s="5"/>
      <c r="SVK184" s="5"/>
      <c r="SVL184" s="5"/>
      <c r="SVM184" s="5"/>
      <c r="SVN184" s="5"/>
      <c r="SVO184" s="5"/>
      <c r="SVP184" s="5"/>
      <c r="SVQ184" s="5"/>
      <c r="SVR184" s="5"/>
      <c r="SVS184" s="5"/>
      <c r="SVT184" s="5"/>
      <c r="SVU184" s="5"/>
      <c r="SVV184" s="5"/>
      <c r="SVW184" s="5"/>
      <c r="SVX184" s="5"/>
      <c r="SVY184" s="5"/>
      <c r="SVZ184" s="5"/>
      <c r="SWA184" s="5"/>
      <c r="SWB184" s="5"/>
      <c r="SWC184" s="5"/>
      <c r="SWD184" s="5"/>
      <c r="SWE184" s="5"/>
      <c r="SWF184" s="5"/>
      <c r="SWG184" s="5"/>
      <c r="SWH184" s="5"/>
      <c r="SWI184" s="5"/>
      <c r="SWJ184" s="5"/>
      <c r="SWK184" s="5"/>
      <c r="SWL184" s="5"/>
      <c r="SWM184" s="5"/>
      <c r="SWN184" s="5"/>
      <c r="SWO184" s="5"/>
      <c r="SWP184" s="5"/>
      <c r="SWQ184" s="5"/>
      <c r="SWR184" s="5"/>
      <c r="SWS184" s="5"/>
      <c r="SWT184" s="5"/>
      <c r="SWU184" s="5"/>
      <c r="SWV184" s="5"/>
      <c r="SWW184" s="5"/>
      <c r="SWX184" s="5"/>
      <c r="SWY184" s="5"/>
      <c r="SWZ184" s="5"/>
      <c r="SXA184" s="5"/>
      <c r="SXB184" s="5"/>
      <c r="SXC184" s="5"/>
      <c r="SXD184" s="5"/>
      <c r="SXE184" s="5"/>
      <c r="SXF184" s="5"/>
      <c r="SXG184" s="5"/>
      <c r="SXH184" s="5"/>
      <c r="SXI184" s="5"/>
      <c r="SXJ184" s="5"/>
      <c r="SXK184" s="5"/>
      <c r="SXL184" s="5"/>
      <c r="SXM184" s="5"/>
      <c r="SXN184" s="5"/>
      <c r="SXO184" s="5"/>
      <c r="SXP184" s="5"/>
      <c r="SXQ184" s="5"/>
      <c r="SXR184" s="5"/>
      <c r="SXS184" s="5"/>
      <c r="SXT184" s="5"/>
      <c r="SXU184" s="5"/>
      <c r="SXV184" s="5"/>
      <c r="SXW184" s="5"/>
      <c r="SXX184" s="5"/>
      <c r="SXY184" s="5"/>
      <c r="SXZ184" s="5"/>
      <c r="SYA184" s="5"/>
      <c r="SYB184" s="5"/>
      <c r="SYC184" s="5"/>
      <c r="SYD184" s="5"/>
      <c r="SYE184" s="5"/>
      <c r="SYF184" s="5"/>
      <c r="SYG184" s="5"/>
      <c r="SYH184" s="5"/>
      <c r="SYI184" s="5"/>
      <c r="SYJ184" s="5"/>
      <c r="SYK184" s="5"/>
      <c r="SYL184" s="5"/>
      <c r="SYM184" s="5"/>
      <c r="SYN184" s="5"/>
      <c r="SYO184" s="5"/>
      <c r="SYP184" s="5"/>
      <c r="SYQ184" s="5"/>
      <c r="SYR184" s="5"/>
      <c r="SYS184" s="5"/>
      <c r="SYT184" s="5"/>
      <c r="SYU184" s="5"/>
      <c r="SYV184" s="5"/>
      <c r="SYW184" s="5"/>
      <c r="SYX184" s="5"/>
      <c r="SYY184" s="5"/>
      <c r="SYZ184" s="5"/>
      <c r="SZA184" s="5"/>
      <c r="SZB184" s="5"/>
      <c r="SZC184" s="5"/>
      <c r="SZD184" s="5"/>
      <c r="SZE184" s="5"/>
      <c r="SZF184" s="5"/>
      <c r="SZG184" s="5"/>
      <c r="SZH184" s="5"/>
      <c r="SZI184" s="5"/>
      <c r="SZJ184" s="5"/>
      <c r="SZK184" s="5"/>
      <c r="SZL184" s="5"/>
      <c r="SZM184" s="5"/>
      <c r="SZN184" s="5"/>
      <c r="SZO184" s="5"/>
      <c r="SZP184" s="5"/>
      <c r="SZQ184" s="5"/>
      <c r="SZR184" s="5"/>
      <c r="SZS184" s="5"/>
      <c r="SZT184" s="5"/>
      <c r="SZU184" s="5"/>
      <c r="SZV184" s="5"/>
      <c r="SZW184" s="5"/>
      <c r="SZX184" s="5"/>
      <c r="SZY184" s="5"/>
      <c r="SZZ184" s="5"/>
      <c r="TAA184" s="5"/>
      <c r="TAB184" s="5"/>
      <c r="TAC184" s="5"/>
      <c r="TAD184" s="5"/>
      <c r="TAE184" s="5"/>
      <c r="TAF184" s="5"/>
      <c r="TAG184" s="5"/>
      <c r="TAH184" s="5"/>
      <c r="TAI184" s="5"/>
      <c r="TAJ184" s="5"/>
      <c r="TAK184" s="5"/>
      <c r="TAL184" s="5"/>
      <c r="TAM184" s="5"/>
      <c r="TAN184" s="5"/>
      <c r="TAO184" s="5"/>
      <c r="TAP184" s="5"/>
      <c r="TAQ184" s="5"/>
      <c r="TAR184" s="5"/>
      <c r="TAS184" s="5"/>
      <c r="TAT184" s="5"/>
      <c r="TAU184" s="5"/>
      <c r="TAV184" s="5"/>
      <c r="TAW184" s="5"/>
      <c r="TAX184" s="5"/>
      <c r="TAY184" s="5"/>
      <c r="TAZ184" s="5"/>
      <c r="TBA184" s="5"/>
      <c r="TBB184" s="5"/>
      <c r="TBC184" s="5"/>
      <c r="TBD184" s="5"/>
      <c r="TBE184" s="5"/>
      <c r="TBF184" s="5"/>
      <c r="TBG184" s="5"/>
      <c r="TBH184" s="5"/>
      <c r="TBI184" s="5"/>
      <c r="TBJ184" s="5"/>
      <c r="TBK184" s="5"/>
      <c r="TBL184" s="5"/>
      <c r="TBM184" s="5"/>
      <c r="TBN184" s="5"/>
      <c r="TBO184" s="5"/>
      <c r="TBP184" s="5"/>
      <c r="TBQ184" s="5"/>
      <c r="TBR184" s="5"/>
      <c r="TBS184" s="5"/>
      <c r="TBT184" s="5"/>
      <c r="TBU184" s="5"/>
      <c r="TBV184" s="5"/>
      <c r="TBW184" s="5"/>
      <c r="TBX184" s="5"/>
      <c r="TBY184" s="5"/>
      <c r="TBZ184" s="5"/>
      <c r="TCA184" s="5"/>
      <c r="TCB184" s="5"/>
      <c r="TCC184" s="5"/>
      <c r="TCD184" s="5"/>
      <c r="TCE184" s="5"/>
      <c r="TCF184" s="5"/>
      <c r="TCG184" s="5"/>
      <c r="TCH184" s="5"/>
      <c r="TCI184" s="5"/>
      <c r="TCJ184" s="5"/>
      <c r="TCK184" s="5"/>
      <c r="TCL184" s="5"/>
      <c r="TCM184" s="5"/>
      <c r="TCN184" s="5"/>
      <c r="TCO184" s="5"/>
      <c r="TCP184" s="5"/>
      <c r="TCQ184" s="5"/>
      <c r="TCR184" s="5"/>
      <c r="TCS184" s="5"/>
      <c r="TCT184" s="5"/>
      <c r="TCU184" s="5"/>
      <c r="TCV184" s="5"/>
      <c r="TCW184" s="5"/>
      <c r="TCX184" s="5"/>
      <c r="TCY184" s="5"/>
      <c r="TCZ184" s="5"/>
      <c r="TDA184" s="5"/>
      <c r="TDB184" s="5"/>
      <c r="TDC184" s="5"/>
      <c r="TDD184" s="5"/>
      <c r="TDE184" s="5"/>
      <c r="TDF184" s="5"/>
      <c r="TDG184" s="5"/>
      <c r="TDH184" s="5"/>
      <c r="TDI184" s="5"/>
      <c r="TDJ184" s="5"/>
      <c r="TDK184" s="5"/>
      <c r="TDL184" s="5"/>
      <c r="TDM184" s="5"/>
      <c r="TDN184" s="5"/>
      <c r="TDO184" s="5"/>
      <c r="TDP184" s="5"/>
      <c r="TDQ184" s="5"/>
      <c r="TDR184" s="5"/>
      <c r="TDS184" s="5"/>
      <c r="TDT184" s="5"/>
      <c r="TDU184" s="5"/>
      <c r="TDV184" s="5"/>
      <c r="TDW184" s="5"/>
      <c r="TDX184" s="5"/>
      <c r="TDY184" s="5"/>
      <c r="TDZ184" s="5"/>
      <c r="TEA184" s="5"/>
      <c r="TEB184" s="5"/>
      <c r="TEC184" s="5"/>
      <c r="TED184" s="5"/>
      <c r="TEE184" s="5"/>
      <c r="TEF184" s="5"/>
      <c r="TEG184" s="5"/>
      <c r="TEH184" s="5"/>
      <c r="TEI184" s="5"/>
      <c r="TEJ184" s="5"/>
      <c r="TEK184" s="5"/>
      <c r="TEL184" s="5"/>
      <c r="TEM184" s="5"/>
      <c r="TEN184" s="5"/>
      <c r="TEO184" s="5"/>
      <c r="TEP184" s="5"/>
      <c r="TEQ184" s="5"/>
      <c r="TER184" s="5"/>
      <c r="TES184" s="5"/>
      <c r="TET184" s="5"/>
      <c r="TEU184" s="5"/>
      <c r="TEV184" s="5"/>
      <c r="TEW184" s="5"/>
      <c r="TEX184" s="5"/>
      <c r="TEY184" s="5"/>
      <c r="TEZ184" s="5"/>
      <c r="TFA184" s="5"/>
      <c r="TFB184" s="5"/>
      <c r="TFC184" s="5"/>
      <c r="TFD184" s="5"/>
      <c r="TFE184" s="5"/>
      <c r="TFF184" s="5"/>
      <c r="TFG184" s="5"/>
      <c r="TFH184" s="5"/>
      <c r="TFI184" s="5"/>
      <c r="TFJ184" s="5"/>
      <c r="TFK184" s="5"/>
      <c r="TFL184" s="5"/>
      <c r="TFM184" s="5"/>
      <c r="TFN184" s="5"/>
      <c r="TFO184" s="5"/>
      <c r="TFP184" s="5"/>
      <c r="TFQ184" s="5"/>
      <c r="TFR184" s="5"/>
      <c r="TFS184" s="5"/>
      <c r="TFT184" s="5"/>
      <c r="TFU184" s="5"/>
      <c r="TFV184" s="5"/>
      <c r="TFW184" s="5"/>
      <c r="TFX184" s="5"/>
      <c r="TFY184" s="5"/>
      <c r="TFZ184" s="5"/>
      <c r="TGA184" s="5"/>
      <c r="TGB184" s="5"/>
      <c r="TGC184" s="5"/>
      <c r="TGD184" s="5"/>
      <c r="TGE184" s="5"/>
      <c r="TGF184" s="5"/>
      <c r="TGG184" s="5"/>
      <c r="TGH184" s="5"/>
      <c r="TGI184" s="5"/>
      <c r="TGJ184" s="5"/>
      <c r="TGK184" s="5"/>
      <c r="TGL184" s="5"/>
      <c r="TGM184" s="5"/>
      <c r="TGN184" s="5"/>
      <c r="TGO184" s="5"/>
      <c r="TGP184" s="5"/>
      <c r="TGQ184" s="5"/>
      <c r="TGR184" s="5"/>
      <c r="TGS184" s="5"/>
      <c r="TGT184" s="5"/>
      <c r="TGU184" s="5"/>
      <c r="TGV184" s="5"/>
      <c r="TGW184" s="5"/>
      <c r="TGX184" s="5"/>
      <c r="TGY184" s="5"/>
      <c r="TGZ184" s="5"/>
      <c r="THA184" s="5"/>
      <c r="THB184" s="5"/>
      <c r="THC184" s="5"/>
      <c r="THD184" s="5"/>
      <c r="THE184" s="5"/>
      <c r="THF184" s="5"/>
      <c r="THG184" s="5"/>
      <c r="THH184" s="5"/>
      <c r="THI184" s="5"/>
      <c r="THJ184" s="5"/>
      <c r="THK184" s="5"/>
      <c r="THL184" s="5"/>
      <c r="THM184" s="5"/>
      <c r="THN184" s="5"/>
      <c r="THO184" s="5"/>
      <c r="THP184" s="5"/>
      <c r="THQ184" s="5"/>
      <c r="THR184" s="5"/>
      <c r="THS184" s="5"/>
      <c r="THT184" s="5"/>
      <c r="THU184" s="5"/>
      <c r="THV184" s="5"/>
      <c r="THW184" s="5"/>
      <c r="THX184" s="5"/>
      <c r="THY184" s="5"/>
      <c r="THZ184" s="5"/>
      <c r="TIA184" s="5"/>
      <c r="TIB184" s="5"/>
      <c r="TIC184" s="5"/>
      <c r="TID184" s="5"/>
      <c r="TIE184" s="5"/>
      <c r="TIF184" s="5"/>
      <c r="TIG184" s="5"/>
      <c r="TIH184" s="5"/>
      <c r="TII184" s="5"/>
      <c r="TIJ184" s="5"/>
      <c r="TIK184" s="5"/>
      <c r="TIL184" s="5"/>
      <c r="TIM184" s="5"/>
      <c r="TIN184" s="5"/>
      <c r="TIO184" s="5"/>
      <c r="TIP184" s="5"/>
      <c r="TIQ184" s="5"/>
      <c r="TIR184" s="5"/>
      <c r="TIS184" s="5"/>
      <c r="TIT184" s="5"/>
      <c r="TIU184" s="5"/>
      <c r="TIV184" s="5"/>
      <c r="TIW184" s="5"/>
      <c r="TIX184" s="5"/>
      <c r="TIY184" s="5"/>
      <c r="TIZ184" s="5"/>
      <c r="TJA184" s="5"/>
      <c r="TJB184" s="5"/>
      <c r="TJC184" s="5"/>
      <c r="TJD184" s="5"/>
      <c r="TJE184" s="5"/>
      <c r="TJF184" s="5"/>
      <c r="TJG184" s="5"/>
      <c r="TJH184" s="5"/>
      <c r="TJI184" s="5"/>
      <c r="TJJ184" s="5"/>
      <c r="TJK184" s="5"/>
      <c r="TJL184" s="5"/>
      <c r="TJM184" s="5"/>
      <c r="TJN184" s="5"/>
      <c r="TJO184" s="5"/>
      <c r="TJP184" s="5"/>
      <c r="TJQ184" s="5"/>
      <c r="TJR184" s="5"/>
      <c r="TJS184" s="5"/>
      <c r="TJT184" s="5"/>
      <c r="TJU184" s="5"/>
      <c r="TJV184" s="5"/>
      <c r="TJW184" s="5"/>
      <c r="TJX184" s="5"/>
      <c r="TJY184" s="5"/>
      <c r="TJZ184" s="5"/>
      <c r="TKA184" s="5"/>
      <c r="TKB184" s="5"/>
      <c r="TKC184" s="5"/>
      <c r="TKD184" s="5"/>
      <c r="TKE184" s="5"/>
      <c r="TKF184" s="5"/>
      <c r="TKG184" s="5"/>
      <c r="TKH184" s="5"/>
      <c r="TKI184" s="5"/>
      <c r="TKJ184" s="5"/>
      <c r="TKK184" s="5"/>
      <c r="TKL184" s="5"/>
      <c r="TKM184" s="5"/>
      <c r="TKN184" s="5"/>
      <c r="TKO184" s="5"/>
      <c r="TKP184" s="5"/>
      <c r="TKQ184" s="5"/>
      <c r="TKR184" s="5"/>
      <c r="TKS184" s="5"/>
      <c r="TKT184" s="5"/>
      <c r="TKU184" s="5"/>
      <c r="TKV184" s="5"/>
      <c r="TKW184" s="5"/>
      <c r="TKX184" s="5"/>
      <c r="TKY184" s="5"/>
      <c r="TKZ184" s="5"/>
      <c r="TLA184" s="5"/>
      <c r="TLB184" s="5"/>
      <c r="TLC184" s="5"/>
      <c r="TLD184" s="5"/>
      <c r="TLE184" s="5"/>
      <c r="TLF184" s="5"/>
      <c r="TLG184" s="5"/>
      <c r="TLH184" s="5"/>
      <c r="TLI184" s="5"/>
      <c r="TLJ184" s="5"/>
      <c r="TLK184" s="5"/>
      <c r="TLL184" s="5"/>
      <c r="TLM184" s="5"/>
      <c r="TLN184" s="5"/>
      <c r="TLO184" s="5"/>
      <c r="TLP184" s="5"/>
      <c r="TLQ184" s="5"/>
      <c r="TLR184" s="5"/>
      <c r="TLS184" s="5"/>
      <c r="TLT184" s="5"/>
      <c r="TLU184" s="5"/>
      <c r="TLV184" s="5"/>
      <c r="TLW184" s="5"/>
      <c r="TLX184" s="5"/>
      <c r="TLY184" s="5"/>
      <c r="TLZ184" s="5"/>
      <c r="TMA184" s="5"/>
      <c r="TMB184" s="5"/>
      <c r="TMC184" s="5"/>
      <c r="TMD184" s="5"/>
      <c r="TME184" s="5"/>
      <c r="TMF184" s="5"/>
      <c r="TMG184" s="5"/>
      <c r="TMH184" s="5"/>
      <c r="TMI184" s="5"/>
      <c r="TMJ184" s="5"/>
      <c r="TMK184" s="5"/>
      <c r="TML184" s="5"/>
      <c r="TMM184" s="5"/>
      <c r="TMN184" s="5"/>
      <c r="TMO184" s="5"/>
      <c r="TMP184" s="5"/>
      <c r="TMQ184" s="5"/>
      <c r="TMR184" s="5"/>
      <c r="TMS184" s="5"/>
      <c r="TMT184" s="5"/>
      <c r="TMU184" s="5"/>
      <c r="TMV184" s="5"/>
      <c r="TMW184" s="5"/>
      <c r="TMX184" s="5"/>
      <c r="TMY184" s="5"/>
      <c r="TMZ184" s="5"/>
      <c r="TNA184" s="5"/>
      <c r="TNB184" s="5"/>
      <c r="TNC184" s="5"/>
      <c r="TND184" s="5"/>
      <c r="TNE184" s="5"/>
      <c r="TNF184" s="5"/>
      <c r="TNG184" s="5"/>
      <c r="TNH184" s="5"/>
      <c r="TNI184" s="5"/>
      <c r="TNJ184" s="5"/>
      <c r="TNK184" s="5"/>
      <c r="TNL184" s="5"/>
      <c r="TNM184" s="5"/>
      <c r="TNN184" s="5"/>
      <c r="TNO184" s="5"/>
      <c r="TNP184" s="5"/>
      <c r="TNQ184" s="5"/>
      <c r="TNR184" s="5"/>
      <c r="TNS184" s="5"/>
      <c r="TNT184" s="5"/>
      <c r="TNU184" s="5"/>
      <c r="TNV184" s="5"/>
      <c r="TNW184" s="5"/>
      <c r="TNX184" s="5"/>
      <c r="TNY184" s="5"/>
      <c r="TNZ184" s="5"/>
      <c r="TOA184" s="5"/>
      <c r="TOB184" s="5"/>
      <c r="TOC184" s="5"/>
      <c r="TOD184" s="5"/>
      <c r="TOE184" s="5"/>
      <c r="TOF184" s="5"/>
      <c r="TOG184" s="5"/>
      <c r="TOH184" s="5"/>
      <c r="TOI184" s="5"/>
      <c r="TOJ184" s="5"/>
      <c r="TOK184" s="5"/>
      <c r="TOL184" s="5"/>
      <c r="TOM184" s="5"/>
      <c r="TON184" s="5"/>
      <c r="TOO184" s="5"/>
      <c r="TOP184" s="5"/>
      <c r="TOQ184" s="5"/>
      <c r="TOR184" s="5"/>
      <c r="TOS184" s="5"/>
      <c r="TOT184" s="5"/>
      <c r="TOU184" s="5"/>
      <c r="TOV184" s="5"/>
      <c r="TOW184" s="5"/>
      <c r="TOX184" s="5"/>
      <c r="TOY184" s="5"/>
      <c r="TOZ184" s="5"/>
      <c r="TPA184" s="5"/>
      <c r="TPB184" s="5"/>
      <c r="TPC184" s="5"/>
      <c r="TPD184" s="5"/>
      <c r="TPE184" s="5"/>
      <c r="TPF184" s="5"/>
      <c r="TPG184" s="5"/>
      <c r="TPH184" s="5"/>
      <c r="TPI184" s="5"/>
      <c r="TPJ184" s="5"/>
      <c r="TPK184" s="5"/>
      <c r="TPL184" s="5"/>
      <c r="TPM184" s="5"/>
      <c r="TPN184" s="5"/>
      <c r="TPO184" s="5"/>
      <c r="TPP184" s="5"/>
      <c r="TPQ184" s="5"/>
      <c r="TPR184" s="5"/>
      <c r="TPS184" s="5"/>
      <c r="TPT184" s="5"/>
      <c r="TPU184" s="5"/>
      <c r="TPV184" s="5"/>
      <c r="TPW184" s="5"/>
      <c r="TPX184" s="5"/>
      <c r="TPY184" s="5"/>
      <c r="TPZ184" s="5"/>
      <c r="TQA184" s="5"/>
      <c r="TQB184" s="5"/>
      <c r="TQC184" s="5"/>
      <c r="TQD184" s="5"/>
      <c r="TQE184" s="5"/>
      <c r="TQF184" s="5"/>
      <c r="TQG184" s="5"/>
      <c r="TQH184" s="5"/>
      <c r="TQI184" s="5"/>
      <c r="TQJ184" s="5"/>
      <c r="TQK184" s="5"/>
      <c r="TQL184" s="5"/>
      <c r="TQM184" s="5"/>
      <c r="TQN184" s="5"/>
      <c r="TQO184" s="5"/>
      <c r="TQP184" s="5"/>
      <c r="TQQ184" s="5"/>
      <c r="TQR184" s="5"/>
      <c r="TQS184" s="5"/>
      <c r="TQT184" s="5"/>
      <c r="TQU184" s="5"/>
      <c r="TQV184" s="5"/>
      <c r="TQW184" s="5"/>
      <c r="TQX184" s="5"/>
      <c r="TQY184" s="5"/>
      <c r="TQZ184" s="5"/>
      <c r="TRA184" s="5"/>
      <c r="TRB184" s="5"/>
      <c r="TRC184" s="5"/>
      <c r="TRD184" s="5"/>
      <c r="TRE184" s="5"/>
      <c r="TRF184" s="5"/>
      <c r="TRG184" s="5"/>
      <c r="TRH184" s="5"/>
      <c r="TRI184" s="5"/>
      <c r="TRJ184" s="5"/>
      <c r="TRK184" s="5"/>
      <c r="TRL184" s="5"/>
      <c r="TRM184" s="5"/>
      <c r="TRN184" s="5"/>
      <c r="TRO184" s="5"/>
      <c r="TRP184" s="5"/>
      <c r="TRQ184" s="5"/>
      <c r="TRR184" s="5"/>
      <c r="TRS184" s="5"/>
      <c r="TRT184" s="5"/>
      <c r="TRU184" s="5"/>
      <c r="TRV184" s="5"/>
      <c r="TRW184" s="5"/>
      <c r="TRX184" s="5"/>
      <c r="TRY184" s="5"/>
      <c r="TRZ184" s="5"/>
      <c r="TSA184" s="5"/>
      <c r="TSB184" s="5"/>
      <c r="TSC184" s="5"/>
      <c r="TSD184" s="5"/>
      <c r="TSE184" s="5"/>
      <c r="TSF184" s="5"/>
      <c r="TSG184" s="5"/>
      <c r="TSH184" s="5"/>
      <c r="TSI184" s="5"/>
      <c r="TSJ184" s="5"/>
      <c r="TSK184" s="5"/>
      <c r="TSL184" s="5"/>
      <c r="TSM184" s="5"/>
      <c r="TSN184" s="5"/>
      <c r="TSO184" s="5"/>
      <c r="TSP184" s="5"/>
      <c r="TSQ184" s="5"/>
      <c r="TSR184" s="5"/>
      <c r="TSS184" s="5"/>
      <c r="TST184" s="5"/>
      <c r="TSU184" s="5"/>
      <c r="TSV184" s="5"/>
      <c r="TSW184" s="5"/>
      <c r="TSX184" s="5"/>
      <c r="TSY184" s="5"/>
      <c r="TSZ184" s="5"/>
      <c r="TTA184" s="5"/>
      <c r="TTB184" s="5"/>
      <c r="TTC184" s="5"/>
      <c r="TTD184" s="5"/>
      <c r="TTE184" s="5"/>
      <c r="TTF184" s="5"/>
      <c r="TTG184" s="5"/>
      <c r="TTH184" s="5"/>
      <c r="TTI184" s="5"/>
      <c r="TTJ184" s="5"/>
      <c r="TTK184" s="5"/>
      <c r="TTL184" s="5"/>
      <c r="TTM184" s="5"/>
      <c r="TTN184" s="5"/>
      <c r="TTO184" s="5"/>
      <c r="TTP184" s="5"/>
      <c r="TTQ184" s="5"/>
      <c r="TTR184" s="5"/>
      <c r="TTS184" s="5"/>
      <c r="TTT184" s="5"/>
      <c r="TTU184" s="5"/>
      <c r="TTV184" s="5"/>
      <c r="TTW184" s="5"/>
      <c r="TTX184" s="5"/>
      <c r="TTY184" s="5"/>
      <c r="TTZ184" s="5"/>
      <c r="TUA184" s="5"/>
      <c r="TUB184" s="5"/>
      <c r="TUC184" s="5"/>
      <c r="TUD184" s="5"/>
      <c r="TUE184" s="5"/>
      <c r="TUF184" s="5"/>
      <c r="TUG184" s="5"/>
      <c r="TUH184" s="5"/>
      <c r="TUI184" s="5"/>
      <c r="TUJ184" s="5"/>
      <c r="TUK184" s="5"/>
      <c r="TUL184" s="5"/>
      <c r="TUM184" s="5"/>
      <c r="TUN184" s="5"/>
      <c r="TUO184" s="5"/>
      <c r="TUP184" s="5"/>
      <c r="TUQ184" s="5"/>
      <c r="TUR184" s="5"/>
      <c r="TUS184" s="5"/>
      <c r="TUT184" s="5"/>
      <c r="TUU184" s="5"/>
      <c r="TUV184" s="5"/>
      <c r="TUW184" s="5"/>
      <c r="TUX184" s="5"/>
      <c r="TUY184" s="5"/>
      <c r="TUZ184" s="5"/>
      <c r="TVA184" s="5"/>
      <c r="TVB184" s="5"/>
      <c r="TVC184" s="5"/>
      <c r="TVD184" s="5"/>
      <c r="TVE184" s="5"/>
      <c r="TVF184" s="5"/>
      <c r="TVG184" s="5"/>
      <c r="TVH184" s="5"/>
      <c r="TVI184" s="5"/>
      <c r="TVJ184" s="5"/>
      <c r="TVK184" s="5"/>
      <c r="TVL184" s="5"/>
      <c r="TVM184" s="5"/>
      <c r="TVN184" s="5"/>
      <c r="TVO184" s="5"/>
      <c r="TVP184" s="5"/>
      <c r="TVQ184" s="5"/>
      <c r="TVR184" s="5"/>
      <c r="TVS184" s="5"/>
      <c r="TVT184" s="5"/>
      <c r="TVU184" s="5"/>
      <c r="TVV184" s="5"/>
      <c r="TVW184" s="5"/>
      <c r="TVX184" s="5"/>
      <c r="TVY184" s="5"/>
      <c r="TVZ184" s="5"/>
      <c r="TWA184" s="5"/>
      <c r="TWB184" s="5"/>
      <c r="TWC184" s="5"/>
      <c r="TWD184" s="5"/>
      <c r="TWE184" s="5"/>
      <c r="TWF184" s="5"/>
      <c r="TWG184" s="5"/>
      <c r="TWH184" s="5"/>
      <c r="TWI184" s="5"/>
      <c r="TWJ184" s="5"/>
      <c r="TWK184" s="5"/>
      <c r="TWL184" s="5"/>
      <c r="TWM184" s="5"/>
      <c r="TWN184" s="5"/>
      <c r="TWO184" s="5"/>
      <c r="TWP184" s="5"/>
      <c r="TWQ184" s="5"/>
      <c r="TWR184" s="5"/>
      <c r="TWS184" s="5"/>
      <c r="TWT184" s="5"/>
      <c r="TWU184" s="5"/>
      <c r="TWV184" s="5"/>
      <c r="TWW184" s="5"/>
      <c r="TWX184" s="5"/>
      <c r="TWY184" s="5"/>
      <c r="TWZ184" s="5"/>
      <c r="TXA184" s="5"/>
      <c r="TXB184" s="5"/>
      <c r="TXC184" s="5"/>
      <c r="TXD184" s="5"/>
      <c r="TXE184" s="5"/>
      <c r="TXF184" s="5"/>
      <c r="TXG184" s="5"/>
      <c r="TXH184" s="5"/>
      <c r="TXI184" s="5"/>
      <c r="TXJ184" s="5"/>
      <c r="TXK184" s="5"/>
      <c r="TXL184" s="5"/>
      <c r="TXM184" s="5"/>
      <c r="TXN184" s="5"/>
      <c r="TXO184" s="5"/>
      <c r="TXP184" s="5"/>
      <c r="TXQ184" s="5"/>
      <c r="TXR184" s="5"/>
      <c r="TXS184" s="5"/>
      <c r="TXT184" s="5"/>
      <c r="TXU184" s="5"/>
      <c r="TXV184" s="5"/>
      <c r="TXW184" s="5"/>
      <c r="TXX184" s="5"/>
      <c r="TXY184" s="5"/>
      <c r="TXZ184" s="5"/>
      <c r="TYA184" s="5"/>
      <c r="TYB184" s="5"/>
      <c r="TYC184" s="5"/>
      <c r="TYD184" s="5"/>
      <c r="TYE184" s="5"/>
      <c r="TYF184" s="5"/>
      <c r="TYG184" s="5"/>
      <c r="TYH184" s="5"/>
      <c r="TYI184" s="5"/>
      <c r="TYJ184" s="5"/>
      <c r="TYK184" s="5"/>
      <c r="TYL184" s="5"/>
      <c r="TYM184" s="5"/>
      <c r="TYN184" s="5"/>
      <c r="TYO184" s="5"/>
      <c r="TYP184" s="5"/>
      <c r="TYQ184" s="5"/>
      <c r="TYR184" s="5"/>
      <c r="TYS184" s="5"/>
      <c r="TYT184" s="5"/>
      <c r="TYU184" s="5"/>
      <c r="TYV184" s="5"/>
      <c r="TYW184" s="5"/>
      <c r="TYX184" s="5"/>
      <c r="TYY184" s="5"/>
      <c r="TYZ184" s="5"/>
      <c r="TZA184" s="5"/>
      <c r="TZB184" s="5"/>
      <c r="TZC184" s="5"/>
      <c r="TZD184" s="5"/>
      <c r="TZE184" s="5"/>
      <c r="TZF184" s="5"/>
      <c r="TZG184" s="5"/>
      <c r="TZH184" s="5"/>
      <c r="TZI184" s="5"/>
      <c r="TZJ184" s="5"/>
      <c r="TZK184" s="5"/>
      <c r="TZL184" s="5"/>
      <c r="TZM184" s="5"/>
      <c r="TZN184" s="5"/>
      <c r="TZO184" s="5"/>
      <c r="TZP184" s="5"/>
      <c r="TZQ184" s="5"/>
      <c r="TZR184" s="5"/>
      <c r="TZS184" s="5"/>
      <c r="TZT184" s="5"/>
      <c r="TZU184" s="5"/>
      <c r="TZV184" s="5"/>
      <c r="TZW184" s="5"/>
      <c r="TZX184" s="5"/>
      <c r="TZY184" s="5"/>
      <c r="TZZ184" s="5"/>
      <c r="UAA184" s="5"/>
      <c r="UAB184" s="5"/>
      <c r="UAC184" s="5"/>
      <c r="UAD184" s="5"/>
      <c r="UAE184" s="5"/>
      <c r="UAF184" s="5"/>
      <c r="UAG184" s="5"/>
      <c r="UAH184" s="5"/>
      <c r="UAI184" s="5"/>
      <c r="UAJ184" s="5"/>
      <c r="UAK184" s="5"/>
      <c r="UAL184" s="5"/>
      <c r="UAM184" s="5"/>
      <c r="UAN184" s="5"/>
      <c r="UAO184" s="5"/>
      <c r="UAP184" s="5"/>
      <c r="UAQ184" s="5"/>
      <c r="UAR184" s="5"/>
      <c r="UAS184" s="5"/>
      <c r="UAT184" s="5"/>
      <c r="UAU184" s="5"/>
      <c r="UAV184" s="5"/>
      <c r="UAW184" s="5"/>
      <c r="UAX184" s="5"/>
      <c r="UAY184" s="5"/>
      <c r="UAZ184" s="5"/>
      <c r="UBA184" s="5"/>
      <c r="UBB184" s="5"/>
      <c r="UBC184" s="5"/>
      <c r="UBD184" s="5"/>
      <c r="UBE184" s="5"/>
      <c r="UBF184" s="5"/>
      <c r="UBG184" s="5"/>
      <c r="UBH184" s="5"/>
      <c r="UBI184" s="5"/>
      <c r="UBJ184" s="5"/>
      <c r="UBK184" s="5"/>
      <c r="UBL184" s="5"/>
      <c r="UBM184" s="5"/>
      <c r="UBN184" s="5"/>
      <c r="UBO184" s="5"/>
      <c r="UBP184" s="5"/>
      <c r="UBQ184" s="5"/>
      <c r="UBR184" s="5"/>
      <c r="UBS184" s="5"/>
      <c r="UBT184" s="5"/>
      <c r="UBU184" s="5"/>
      <c r="UBV184" s="5"/>
      <c r="UBW184" s="5"/>
      <c r="UBX184" s="5"/>
      <c r="UBY184" s="5"/>
      <c r="UBZ184" s="5"/>
      <c r="UCA184" s="5"/>
      <c r="UCB184" s="5"/>
      <c r="UCC184" s="5"/>
      <c r="UCD184" s="5"/>
      <c r="UCE184" s="5"/>
      <c r="UCF184" s="5"/>
      <c r="UCG184" s="5"/>
      <c r="UCH184" s="5"/>
      <c r="UCI184" s="5"/>
      <c r="UCJ184" s="5"/>
      <c r="UCK184" s="5"/>
      <c r="UCL184" s="5"/>
      <c r="UCM184" s="5"/>
      <c r="UCN184" s="5"/>
      <c r="UCO184" s="5"/>
      <c r="UCP184" s="5"/>
      <c r="UCQ184" s="5"/>
      <c r="UCR184" s="5"/>
      <c r="UCS184" s="5"/>
      <c r="UCT184" s="5"/>
      <c r="UCU184" s="5"/>
      <c r="UCV184" s="5"/>
      <c r="UCW184" s="5"/>
      <c r="UCX184" s="5"/>
      <c r="UCY184" s="5"/>
      <c r="UCZ184" s="5"/>
      <c r="UDA184" s="5"/>
      <c r="UDB184" s="5"/>
      <c r="UDC184" s="5"/>
      <c r="UDD184" s="5"/>
      <c r="UDE184" s="5"/>
      <c r="UDF184" s="5"/>
      <c r="UDG184" s="5"/>
      <c r="UDH184" s="5"/>
      <c r="UDI184" s="5"/>
      <c r="UDJ184" s="5"/>
      <c r="UDK184" s="5"/>
      <c r="UDL184" s="5"/>
      <c r="UDM184" s="5"/>
      <c r="UDN184" s="5"/>
      <c r="UDO184" s="5"/>
      <c r="UDP184" s="5"/>
      <c r="UDQ184" s="5"/>
      <c r="UDR184" s="5"/>
      <c r="UDS184" s="5"/>
      <c r="UDT184" s="5"/>
      <c r="UDU184" s="5"/>
      <c r="UDV184" s="5"/>
      <c r="UDW184" s="5"/>
      <c r="UDX184" s="5"/>
      <c r="UDY184" s="5"/>
      <c r="UDZ184" s="5"/>
      <c r="UEA184" s="5"/>
      <c r="UEB184" s="5"/>
      <c r="UEC184" s="5"/>
      <c r="UED184" s="5"/>
      <c r="UEE184" s="5"/>
      <c r="UEF184" s="5"/>
      <c r="UEG184" s="5"/>
      <c r="UEH184" s="5"/>
      <c r="UEI184" s="5"/>
      <c r="UEJ184" s="5"/>
      <c r="UEK184" s="5"/>
      <c r="UEL184" s="5"/>
      <c r="UEM184" s="5"/>
      <c r="UEN184" s="5"/>
      <c r="UEO184" s="5"/>
      <c r="UEP184" s="5"/>
      <c r="UEQ184" s="5"/>
      <c r="UER184" s="5"/>
      <c r="UES184" s="5"/>
      <c r="UET184" s="5"/>
      <c r="UEU184" s="5"/>
      <c r="UEV184" s="5"/>
      <c r="UEW184" s="5"/>
      <c r="UEX184" s="5"/>
      <c r="UEY184" s="5"/>
      <c r="UEZ184" s="5"/>
      <c r="UFA184" s="5"/>
      <c r="UFB184" s="5"/>
      <c r="UFC184" s="5"/>
      <c r="UFD184" s="5"/>
      <c r="UFE184" s="5"/>
      <c r="UFF184" s="5"/>
      <c r="UFG184" s="5"/>
      <c r="UFH184" s="5"/>
      <c r="UFI184" s="5"/>
      <c r="UFJ184" s="5"/>
      <c r="UFK184" s="5"/>
      <c r="UFL184" s="5"/>
      <c r="UFM184" s="5"/>
      <c r="UFN184" s="5"/>
      <c r="UFO184" s="5"/>
      <c r="UFP184" s="5"/>
      <c r="UFQ184" s="5"/>
      <c r="UFR184" s="5"/>
      <c r="UFS184" s="5"/>
      <c r="UFT184" s="5"/>
      <c r="UFU184" s="5"/>
      <c r="UFV184" s="5"/>
      <c r="UFW184" s="5"/>
      <c r="UFX184" s="5"/>
      <c r="UFY184" s="5"/>
      <c r="UFZ184" s="5"/>
      <c r="UGA184" s="5"/>
      <c r="UGB184" s="5"/>
      <c r="UGC184" s="5"/>
      <c r="UGD184" s="5"/>
      <c r="UGE184" s="5"/>
      <c r="UGF184" s="5"/>
      <c r="UGG184" s="5"/>
      <c r="UGH184" s="5"/>
      <c r="UGI184" s="5"/>
      <c r="UGJ184" s="5"/>
      <c r="UGK184" s="5"/>
      <c r="UGL184" s="5"/>
      <c r="UGM184" s="5"/>
      <c r="UGN184" s="5"/>
      <c r="UGO184" s="5"/>
      <c r="UGP184" s="5"/>
      <c r="UGQ184" s="5"/>
      <c r="UGR184" s="5"/>
      <c r="UGS184" s="5"/>
      <c r="UGT184" s="5"/>
      <c r="UGU184" s="5"/>
      <c r="UGV184" s="5"/>
      <c r="UGW184" s="5"/>
      <c r="UGX184" s="5"/>
      <c r="UGY184" s="5"/>
      <c r="UGZ184" s="5"/>
      <c r="UHA184" s="5"/>
      <c r="UHB184" s="5"/>
      <c r="UHC184" s="5"/>
      <c r="UHD184" s="5"/>
      <c r="UHE184" s="5"/>
      <c r="UHF184" s="5"/>
      <c r="UHG184" s="5"/>
      <c r="UHH184" s="5"/>
      <c r="UHI184" s="5"/>
      <c r="UHJ184" s="5"/>
      <c r="UHK184" s="5"/>
      <c r="UHL184" s="5"/>
      <c r="UHM184" s="5"/>
      <c r="UHN184" s="5"/>
      <c r="UHO184" s="5"/>
      <c r="UHP184" s="5"/>
      <c r="UHQ184" s="5"/>
      <c r="UHR184" s="5"/>
      <c r="UHS184" s="5"/>
      <c r="UHT184" s="5"/>
      <c r="UHU184" s="5"/>
      <c r="UHV184" s="5"/>
      <c r="UHW184" s="5"/>
      <c r="UHX184" s="5"/>
      <c r="UHY184" s="5"/>
      <c r="UHZ184" s="5"/>
      <c r="UIA184" s="5"/>
      <c r="UIB184" s="5"/>
      <c r="UIC184" s="5"/>
      <c r="UID184" s="5"/>
      <c r="UIE184" s="5"/>
      <c r="UIF184" s="5"/>
      <c r="UIG184" s="5"/>
      <c r="UIH184" s="5"/>
      <c r="UII184" s="5"/>
      <c r="UIJ184" s="5"/>
      <c r="UIK184" s="5"/>
      <c r="UIL184" s="5"/>
      <c r="UIM184" s="5"/>
      <c r="UIN184" s="5"/>
      <c r="UIO184" s="5"/>
      <c r="UIP184" s="5"/>
      <c r="UIQ184" s="5"/>
      <c r="UIR184" s="5"/>
      <c r="UIS184" s="5"/>
      <c r="UIT184" s="5"/>
      <c r="UIU184" s="5"/>
      <c r="UIV184" s="5"/>
      <c r="UIW184" s="5"/>
      <c r="UIX184" s="5"/>
      <c r="UIY184" s="5"/>
      <c r="UIZ184" s="5"/>
      <c r="UJA184" s="5"/>
      <c r="UJB184" s="5"/>
      <c r="UJC184" s="5"/>
      <c r="UJD184" s="5"/>
      <c r="UJE184" s="5"/>
      <c r="UJF184" s="5"/>
      <c r="UJG184" s="5"/>
      <c r="UJH184" s="5"/>
      <c r="UJI184" s="5"/>
      <c r="UJJ184" s="5"/>
      <c r="UJK184" s="5"/>
      <c r="UJL184" s="5"/>
      <c r="UJM184" s="5"/>
      <c r="UJN184" s="5"/>
      <c r="UJO184" s="5"/>
      <c r="UJP184" s="5"/>
      <c r="UJQ184" s="5"/>
      <c r="UJR184" s="5"/>
      <c r="UJS184" s="5"/>
      <c r="UJT184" s="5"/>
      <c r="UJU184" s="5"/>
      <c r="UJV184" s="5"/>
      <c r="UJW184" s="5"/>
      <c r="UJX184" s="5"/>
      <c r="UJY184" s="5"/>
      <c r="UJZ184" s="5"/>
      <c r="UKA184" s="5"/>
      <c r="UKB184" s="5"/>
      <c r="UKC184" s="5"/>
      <c r="UKD184" s="5"/>
      <c r="UKE184" s="5"/>
      <c r="UKF184" s="5"/>
      <c r="UKG184" s="5"/>
      <c r="UKH184" s="5"/>
      <c r="UKI184" s="5"/>
      <c r="UKJ184" s="5"/>
      <c r="UKK184" s="5"/>
      <c r="UKL184" s="5"/>
      <c r="UKM184" s="5"/>
      <c r="UKN184" s="5"/>
      <c r="UKO184" s="5"/>
      <c r="UKP184" s="5"/>
      <c r="UKQ184" s="5"/>
      <c r="UKR184" s="5"/>
      <c r="UKS184" s="5"/>
      <c r="UKT184" s="5"/>
      <c r="UKU184" s="5"/>
      <c r="UKV184" s="5"/>
      <c r="UKW184" s="5"/>
      <c r="UKX184" s="5"/>
      <c r="UKY184" s="5"/>
      <c r="UKZ184" s="5"/>
      <c r="ULA184" s="5"/>
      <c r="ULB184" s="5"/>
      <c r="ULC184" s="5"/>
      <c r="ULD184" s="5"/>
      <c r="ULE184" s="5"/>
      <c r="ULF184" s="5"/>
      <c r="ULG184" s="5"/>
      <c r="ULH184" s="5"/>
      <c r="ULI184" s="5"/>
      <c r="ULJ184" s="5"/>
      <c r="ULK184" s="5"/>
      <c r="ULL184" s="5"/>
      <c r="ULM184" s="5"/>
      <c r="ULN184" s="5"/>
      <c r="ULO184" s="5"/>
      <c r="ULP184" s="5"/>
      <c r="ULQ184" s="5"/>
      <c r="ULR184" s="5"/>
      <c r="ULS184" s="5"/>
      <c r="ULT184" s="5"/>
      <c r="ULU184" s="5"/>
      <c r="ULV184" s="5"/>
      <c r="ULW184" s="5"/>
      <c r="ULX184" s="5"/>
      <c r="ULY184" s="5"/>
      <c r="ULZ184" s="5"/>
      <c r="UMA184" s="5"/>
      <c r="UMB184" s="5"/>
      <c r="UMC184" s="5"/>
      <c r="UMD184" s="5"/>
      <c r="UME184" s="5"/>
      <c r="UMF184" s="5"/>
      <c r="UMG184" s="5"/>
      <c r="UMH184" s="5"/>
      <c r="UMI184" s="5"/>
      <c r="UMJ184" s="5"/>
      <c r="UMK184" s="5"/>
      <c r="UML184" s="5"/>
      <c r="UMM184" s="5"/>
      <c r="UMN184" s="5"/>
      <c r="UMO184" s="5"/>
      <c r="UMP184" s="5"/>
      <c r="UMQ184" s="5"/>
      <c r="UMR184" s="5"/>
      <c r="UMS184" s="5"/>
      <c r="UMT184" s="5"/>
      <c r="UMU184" s="5"/>
      <c r="UMV184" s="5"/>
      <c r="UMW184" s="5"/>
      <c r="UMX184" s="5"/>
      <c r="UMY184" s="5"/>
      <c r="UMZ184" s="5"/>
      <c r="UNA184" s="5"/>
      <c r="UNB184" s="5"/>
      <c r="UNC184" s="5"/>
      <c r="UND184" s="5"/>
      <c r="UNE184" s="5"/>
      <c r="UNF184" s="5"/>
      <c r="UNG184" s="5"/>
      <c r="UNH184" s="5"/>
      <c r="UNI184" s="5"/>
      <c r="UNJ184" s="5"/>
      <c r="UNK184" s="5"/>
      <c r="UNL184" s="5"/>
      <c r="UNM184" s="5"/>
      <c r="UNN184" s="5"/>
      <c r="UNO184" s="5"/>
      <c r="UNP184" s="5"/>
      <c r="UNQ184" s="5"/>
      <c r="UNR184" s="5"/>
      <c r="UNS184" s="5"/>
      <c r="UNT184" s="5"/>
      <c r="UNU184" s="5"/>
      <c r="UNV184" s="5"/>
      <c r="UNW184" s="5"/>
      <c r="UNX184" s="5"/>
      <c r="UNY184" s="5"/>
      <c r="UNZ184" s="5"/>
      <c r="UOA184" s="5"/>
      <c r="UOB184" s="5"/>
      <c r="UOC184" s="5"/>
      <c r="UOD184" s="5"/>
      <c r="UOE184" s="5"/>
      <c r="UOF184" s="5"/>
      <c r="UOG184" s="5"/>
      <c r="UOH184" s="5"/>
      <c r="UOI184" s="5"/>
      <c r="UOJ184" s="5"/>
      <c r="UOK184" s="5"/>
      <c r="UOL184" s="5"/>
      <c r="UOM184" s="5"/>
      <c r="UON184" s="5"/>
      <c r="UOO184" s="5"/>
      <c r="UOP184" s="5"/>
      <c r="UOQ184" s="5"/>
      <c r="UOR184" s="5"/>
      <c r="UOS184" s="5"/>
      <c r="UOT184" s="5"/>
      <c r="UOU184" s="5"/>
      <c r="UOV184" s="5"/>
      <c r="UOW184" s="5"/>
      <c r="UOX184" s="5"/>
      <c r="UOY184" s="5"/>
      <c r="UOZ184" s="5"/>
      <c r="UPA184" s="5"/>
      <c r="UPB184" s="5"/>
      <c r="UPC184" s="5"/>
      <c r="UPD184" s="5"/>
      <c r="UPE184" s="5"/>
      <c r="UPF184" s="5"/>
      <c r="UPG184" s="5"/>
      <c r="UPH184" s="5"/>
      <c r="UPI184" s="5"/>
      <c r="UPJ184" s="5"/>
      <c r="UPK184" s="5"/>
      <c r="UPL184" s="5"/>
      <c r="UPM184" s="5"/>
      <c r="UPN184" s="5"/>
      <c r="UPO184" s="5"/>
      <c r="UPP184" s="5"/>
      <c r="UPQ184" s="5"/>
      <c r="UPR184" s="5"/>
      <c r="UPS184" s="5"/>
      <c r="UPT184" s="5"/>
      <c r="UPU184" s="5"/>
      <c r="UPV184" s="5"/>
      <c r="UPW184" s="5"/>
      <c r="UPX184" s="5"/>
      <c r="UPY184" s="5"/>
      <c r="UPZ184" s="5"/>
      <c r="UQA184" s="5"/>
      <c r="UQB184" s="5"/>
      <c r="UQC184" s="5"/>
      <c r="UQD184" s="5"/>
      <c r="UQE184" s="5"/>
      <c r="UQF184" s="5"/>
      <c r="UQG184" s="5"/>
      <c r="UQH184" s="5"/>
      <c r="UQI184" s="5"/>
      <c r="UQJ184" s="5"/>
      <c r="UQK184" s="5"/>
      <c r="UQL184" s="5"/>
      <c r="UQM184" s="5"/>
      <c r="UQN184" s="5"/>
      <c r="UQO184" s="5"/>
      <c r="UQP184" s="5"/>
      <c r="UQQ184" s="5"/>
      <c r="UQR184" s="5"/>
      <c r="UQS184" s="5"/>
      <c r="UQT184" s="5"/>
      <c r="UQU184" s="5"/>
      <c r="UQV184" s="5"/>
      <c r="UQW184" s="5"/>
      <c r="UQX184" s="5"/>
      <c r="UQY184" s="5"/>
      <c r="UQZ184" s="5"/>
      <c r="URA184" s="5"/>
      <c r="URB184" s="5"/>
      <c r="URC184" s="5"/>
      <c r="URD184" s="5"/>
      <c r="URE184" s="5"/>
      <c r="URF184" s="5"/>
      <c r="URG184" s="5"/>
      <c r="URH184" s="5"/>
      <c r="URI184" s="5"/>
      <c r="URJ184" s="5"/>
      <c r="URK184" s="5"/>
      <c r="URL184" s="5"/>
      <c r="URM184" s="5"/>
      <c r="URN184" s="5"/>
      <c r="URO184" s="5"/>
      <c r="URP184" s="5"/>
      <c r="URQ184" s="5"/>
      <c r="URR184" s="5"/>
      <c r="URS184" s="5"/>
      <c r="URT184" s="5"/>
      <c r="URU184" s="5"/>
      <c r="URV184" s="5"/>
      <c r="URW184" s="5"/>
      <c r="URX184" s="5"/>
      <c r="URY184" s="5"/>
      <c r="URZ184" s="5"/>
      <c r="USA184" s="5"/>
      <c r="USB184" s="5"/>
      <c r="USC184" s="5"/>
      <c r="USD184" s="5"/>
      <c r="USE184" s="5"/>
      <c r="USF184" s="5"/>
      <c r="USG184" s="5"/>
      <c r="USH184" s="5"/>
      <c r="USI184" s="5"/>
      <c r="USJ184" s="5"/>
      <c r="USK184" s="5"/>
      <c r="USL184" s="5"/>
      <c r="USM184" s="5"/>
      <c r="USN184" s="5"/>
      <c r="USO184" s="5"/>
      <c r="USP184" s="5"/>
      <c r="USQ184" s="5"/>
      <c r="USR184" s="5"/>
      <c r="USS184" s="5"/>
      <c r="UST184" s="5"/>
      <c r="USU184" s="5"/>
      <c r="USV184" s="5"/>
      <c r="USW184" s="5"/>
      <c r="USX184" s="5"/>
      <c r="USY184" s="5"/>
      <c r="USZ184" s="5"/>
      <c r="UTA184" s="5"/>
      <c r="UTB184" s="5"/>
      <c r="UTC184" s="5"/>
      <c r="UTD184" s="5"/>
      <c r="UTE184" s="5"/>
      <c r="UTF184" s="5"/>
      <c r="UTG184" s="5"/>
      <c r="UTH184" s="5"/>
      <c r="UTI184" s="5"/>
      <c r="UTJ184" s="5"/>
      <c r="UTK184" s="5"/>
      <c r="UTL184" s="5"/>
      <c r="UTM184" s="5"/>
      <c r="UTN184" s="5"/>
      <c r="UTO184" s="5"/>
      <c r="UTP184" s="5"/>
      <c r="UTQ184" s="5"/>
      <c r="UTR184" s="5"/>
      <c r="UTS184" s="5"/>
      <c r="UTT184" s="5"/>
      <c r="UTU184" s="5"/>
      <c r="UTV184" s="5"/>
      <c r="UTW184" s="5"/>
      <c r="UTX184" s="5"/>
      <c r="UTY184" s="5"/>
      <c r="UTZ184" s="5"/>
      <c r="UUA184" s="5"/>
      <c r="UUB184" s="5"/>
      <c r="UUC184" s="5"/>
      <c r="UUD184" s="5"/>
      <c r="UUE184" s="5"/>
      <c r="UUF184" s="5"/>
      <c r="UUG184" s="5"/>
      <c r="UUH184" s="5"/>
      <c r="UUI184" s="5"/>
      <c r="UUJ184" s="5"/>
      <c r="UUK184" s="5"/>
      <c r="UUL184" s="5"/>
      <c r="UUM184" s="5"/>
      <c r="UUN184" s="5"/>
      <c r="UUO184" s="5"/>
      <c r="UUP184" s="5"/>
      <c r="UUQ184" s="5"/>
      <c r="UUR184" s="5"/>
      <c r="UUS184" s="5"/>
      <c r="UUT184" s="5"/>
      <c r="UUU184" s="5"/>
      <c r="UUV184" s="5"/>
      <c r="UUW184" s="5"/>
      <c r="UUX184" s="5"/>
      <c r="UUY184" s="5"/>
      <c r="UUZ184" s="5"/>
      <c r="UVA184" s="5"/>
      <c r="UVB184" s="5"/>
      <c r="UVC184" s="5"/>
      <c r="UVD184" s="5"/>
      <c r="UVE184" s="5"/>
      <c r="UVF184" s="5"/>
      <c r="UVG184" s="5"/>
      <c r="UVH184" s="5"/>
      <c r="UVI184" s="5"/>
      <c r="UVJ184" s="5"/>
      <c r="UVK184" s="5"/>
      <c r="UVL184" s="5"/>
      <c r="UVM184" s="5"/>
      <c r="UVN184" s="5"/>
      <c r="UVO184" s="5"/>
      <c r="UVP184" s="5"/>
      <c r="UVQ184" s="5"/>
      <c r="UVR184" s="5"/>
      <c r="UVS184" s="5"/>
      <c r="UVT184" s="5"/>
      <c r="UVU184" s="5"/>
      <c r="UVV184" s="5"/>
      <c r="UVW184" s="5"/>
      <c r="UVX184" s="5"/>
      <c r="UVY184" s="5"/>
      <c r="UVZ184" s="5"/>
      <c r="UWA184" s="5"/>
      <c r="UWB184" s="5"/>
      <c r="UWC184" s="5"/>
      <c r="UWD184" s="5"/>
      <c r="UWE184" s="5"/>
      <c r="UWF184" s="5"/>
      <c r="UWG184" s="5"/>
      <c r="UWH184" s="5"/>
      <c r="UWI184" s="5"/>
      <c r="UWJ184" s="5"/>
      <c r="UWK184" s="5"/>
      <c r="UWL184" s="5"/>
      <c r="UWM184" s="5"/>
      <c r="UWN184" s="5"/>
      <c r="UWO184" s="5"/>
      <c r="UWP184" s="5"/>
      <c r="UWQ184" s="5"/>
      <c r="UWR184" s="5"/>
      <c r="UWS184" s="5"/>
      <c r="UWT184" s="5"/>
      <c r="UWU184" s="5"/>
      <c r="UWV184" s="5"/>
      <c r="UWW184" s="5"/>
      <c r="UWX184" s="5"/>
      <c r="UWY184" s="5"/>
      <c r="UWZ184" s="5"/>
      <c r="UXA184" s="5"/>
      <c r="UXB184" s="5"/>
      <c r="UXC184" s="5"/>
      <c r="UXD184" s="5"/>
      <c r="UXE184" s="5"/>
      <c r="UXF184" s="5"/>
      <c r="UXG184" s="5"/>
      <c r="UXH184" s="5"/>
      <c r="UXI184" s="5"/>
      <c r="UXJ184" s="5"/>
      <c r="UXK184" s="5"/>
      <c r="UXL184" s="5"/>
      <c r="UXM184" s="5"/>
      <c r="UXN184" s="5"/>
      <c r="UXO184" s="5"/>
      <c r="UXP184" s="5"/>
      <c r="UXQ184" s="5"/>
      <c r="UXR184" s="5"/>
      <c r="UXS184" s="5"/>
      <c r="UXT184" s="5"/>
      <c r="UXU184" s="5"/>
      <c r="UXV184" s="5"/>
      <c r="UXW184" s="5"/>
      <c r="UXX184" s="5"/>
      <c r="UXY184" s="5"/>
      <c r="UXZ184" s="5"/>
      <c r="UYA184" s="5"/>
      <c r="UYB184" s="5"/>
      <c r="UYC184" s="5"/>
      <c r="UYD184" s="5"/>
      <c r="UYE184" s="5"/>
      <c r="UYF184" s="5"/>
      <c r="UYG184" s="5"/>
      <c r="UYH184" s="5"/>
      <c r="UYI184" s="5"/>
      <c r="UYJ184" s="5"/>
      <c r="UYK184" s="5"/>
      <c r="UYL184" s="5"/>
      <c r="UYM184" s="5"/>
      <c r="UYN184" s="5"/>
      <c r="UYO184" s="5"/>
      <c r="UYP184" s="5"/>
      <c r="UYQ184" s="5"/>
      <c r="UYR184" s="5"/>
      <c r="UYS184" s="5"/>
      <c r="UYT184" s="5"/>
      <c r="UYU184" s="5"/>
      <c r="UYV184" s="5"/>
      <c r="UYW184" s="5"/>
      <c r="UYX184" s="5"/>
      <c r="UYY184" s="5"/>
      <c r="UYZ184" s="5"/>
      <c r="UZA184" s="5"/>
      <c r="UZB184" s="5"/>
      <c r="UZC184" s="5"/>
      <c r="UZD184" s="5"/>
      <c r="UZE184" s="5"/>
      <c r="UZF184" s="5"/>
      <c r="UZG184" s="5"/>
      <c r="UZH184" s="5"/>
      <c r="UZI184" s="5"/>
      <c r="UZJ184" s="5"/>
      <c r="UZK184" s="5"/>
      <c r="UZL184" s="5"/>
      <c r="UZM184" s="5"/>
      <c r="UZN184" s="5"/>
      <c r="UZO184" s="5"/>
      <c r="UZP184" s="5"/>
      <c r="UZQ184" s="5"/>
      <c r="UZR184" s="5"/>
      <c r="UZS184" s="5"/>
      <c r="UZT184" s="5"/>
      <c r="UZU184" s="5"/>
      <c r="UZV184" s="5"/>
      <c r="UZW184" s="5"/>
      <c r="UZX184" s="5"/>
      <c r="UZY184" s="5"/>
      <c r="UZZ184" s="5"/>
      <c r="VAA184" s="5"/>
      <c r="VAB184" s="5"/>
      <c r="VAC184" s="5"/>
      <c r="VAD184" s="5"/>
      <c r="VAE184" s="5"/>
      <c r="VAF184" s="5"/>
      <c r="VAG184" s="5"/>
      <c r="VAH184" s="5"/>
      <c r="VAI184" s="5"/>
      <c r="VAJ184" s="5"/>
      <c r="VAK184" s="5"/>
      <c r="VAL184" s="5"/>
      <c r="VAM184" s="5"/>
      <c r="VAN184" s="5"/>
      <c r="VAO184" s="5"/>
      <c r="VAP184" s="5"/>
      <c r="VAQ184" s="5"/>
      <c r="VAR184" s="5"/>
      <c r="VAS184" s="5"/>
      <c r="VAT184" s="5"/>
      <c r="VAU184" s="5"/>
      <c r="VAV184" s="5"/>
      <c r="VAW184" s="5"/>
      <c r="VAX184" s="5"/>
      <c r="VAY184" s="5"/>
      <c r="VAZ184" s="5"/>
      <c r="VBA184" s="5"/>
      <c r="VBB184" s="5"/>
      <c r="VBC184" s="5"/>
      <c r="VBD184" s="5"/>
      <c r="VBE184" s="5"/>
      <c r="VBF184" s="5"/>
      <c r="VBG184" s="5"/>
      <c r="VBH184" s="5"/>
      <c r="VBI184" s="5"/>
      <c r="VBJ184" s="5"/>
      <c r="VBK184" s="5"/>
      <c r="VBL184" s="5"/>
      <c r="VBM184" s="5"/>
      <c r="VBN184" s="5"/>
      <c r="VBO184" s="5"/>
      <c r="VBP184" s="5"/>
      <c r="VBQ184" s="5"/>
      <c r="VBR184" s="5"/>
      <c r="VBS184" s="5"/>
      <c r="VBT184" s="5"/>
      <c r="VBU184" s="5"/>
      <c r="VBV184" s="5"/>
      <c r="VBW184" s="5"/>
      <c r="VBX184" s="5"/>
      <c r="VBY184" s="5"/>
      <c r="VBZ184" s="5"/>
      <c r="VCA184" s="5"/>
      <c r="VCB184" s="5"/>
      <c r="VCC184" s="5"/>
      <c r="VCD184" s="5"/>
      <c r="VCE184" s="5"/>
      <c r="VCF184" s="5"/>
      <c r="VCG184" s="5"/>
      <c r="VCH184" s="5"/>
      <c r="VCI184" s="5"/>
      <c r="VCJ184" s="5"/>
      <c r="VCK184" s="5"/>
      <c r="VCL184" s="5"/>
      <c r="VCM184" s="5"/>
      <c r="VCN184" s="5"/>
      <c r="VCO184" s="5"/>
      <c r="VCP184" s="5"/>
      <c r="VCQ184" s="5"/>
      <c r="VCR184" s="5"/>
      <c r="VCS184" s="5"/>
      <c r="VCT184" s="5"/>
      <c r="VCU184" s="5"/>
      <c r="VCV184" s="5"/>
      <c r="VCW184" s="5"/>
      <c r="VCX184" s="5"/>
      <c r="VCY184" s="5"/>
      <c r="VCZ184" s="5"/>
      <c r="VDA184" s="5"/>
      <c r="VDB184" s="5"/>
      <c r="VDC184" s="5"/>
      <c r="VDD184" s="5"/>
      <c r="VDE184" s="5"/>
      <c r="VDF184" s="5"/>
      <c r="VDG184" s="5"/>
      <c r="VDH184" s="5"/>
      <c r="VDI184" s="5"/>
      <c r="VDJ184" s="5"/>
      <c r="VDK184" s="5"/>
      <c r="VDL184" s="5"/>
      <c r="VDM184" s="5"/>
      <c r="VDN184" s="5"/>
      <c r="VDO184" s="5"/>
      <c r="VDP184" s="5"/>
      <c r="VDQ184" s="5"/>
      <c r="VDR184" s="5"/>
      <c r="VDS184" s="5"/>
      <c r="VDT184" s="5"/>
      <c r="VDU184" s="5"/>
      <c r="VDV184" s="5"/>
      <c r="VDW184" s="5"/>
      <c r="VDX184" s="5"/>
      <c r="VDY184" s="5"/>
      <c r="VDZ184" s="5"/>
      <c r="VEA184" s="5"/>
      <c r="VEB184" s="5"/>
      <c r="VEC184" s="5"/>
      <c r="VED184" s="5"/>
      <c r="VEE184" s="5"/>
      <c r="VEF184" s="5"/>
      <c r="VEG184" s="5"/>
      <c r="VEH184" s="5"/>
      <c r="VEI184" s="5"/>
      <c r="VEJ184" s="5"/>
      <c r="VEK184" s="5"/>
      <c r="VEL184" s="5"/>
      <c r="VEM184" s="5"/>
      <c r="VEN184" s="5"/>
      <c r="VEO184" s="5"/>
      <c r="VEP184" s="5"/>
      <c r="VEQ184" s="5"/>
      <c r="VER184" s="5"/>
      <c r="VES184" s="5"/>
      <c r="VET184" s="5"/>
      <c r="VEU184" s="5"/>
      <c r="VEV184" s="5"/>
      <c r="VEW184" s="5"/>
      <c r="VEX184" s="5"/>
      <c r="VEY184" s="5"/>
      <c r="VEZ184" s="5"/>
      <c r="VFA184" s="5"/>
      <c r="VFB184" s="5"/>
      <c r="VFC184" s="5"/>
      <c r="VFD184" s="5"/>
      <c r="VFE184" s="5"/>
      <c r="VFF184" s="5"/>
      <c r="VFG184" s="5"/>
      <c r="VFH184" s="5"/>
      <c r="VFI184" s="5"/>
      <c r="VFJ184" s="5"/>
      <c r="VFK184" s="5"/>
      <c r="VFL184" s="5"/>
      <c r="VFM184" s="5"/>
      <c r="VFN184" s="5"/>
      <c r="VFO184" s="5"/>
      <c r="VFP184" s="5"/>
      <c r="VFQ184" s="5"/>
      <c r="VFR184" s="5"/>
      <c r="VFS184" s="5"/>
      <c r="VFT184" s="5"/>
      <c r="VFU184" s="5"/>
      <c r="VFV184" s="5"/>
      <c r="VFW184" s="5"/>
      <c r="VFX184" s="5"/>
      <c r="VFY184" s="5"/>
      <c r="VFZ184" s="5"/>
      <c r="VGA184" s="5"/>
      <c r="VGB184" s="5"/>
      <c r="VGC184" s="5"/>
      <c r="VGD184" s="5"/>
      <c r="VGE184" s="5"/>
      <c r="VGF184" s="5"/>
      <c r="VGG184" s="5"/>
      <c r="VGH184" s="5"/>
      <c r="VGI184" s="5"/>
      <c r="VGJ184" s="5"/>
      <c r="VGK184" s="5"/>
      <c r="VGL184" s="5"/>
      <c r="VGM184" s="5"/>
      <c r="VGN184" s="5"/>
      <c r="VGO184" s="5"/>
      <c r="VGP184" s="5"/>
      <c r="VGQ184" s="5"/>
      <c r="VGR184" s="5"/>
      <c r="VGS184" s="5"/>
      <c r="VGT184" s="5"/>
      <c r="VGU184" s="5"/>
      <c r="VGV184" s="5"/>
      <c r="VGW184" s="5"/>
      <c r="VGX184" s="5"/>
      <c r="VGY184" s="5"/>
      <c r="VGZ184" s="5"/>
      <c r="VHA184" s="5"/>
      <c r="VHB184" s="5"/>
      <c r="VHC184" s="5"/>
      <c r="VHD184" s="5"/>
      <c r="VHE184" s="5"/>
      <c r="VHF184" s="5"/>
      <c r="VHG184" s="5"/>
      <c r="VHH184" s="5"/>
      <c r="VHI184" s="5"/>
      <c r="VHJ184" s="5"/>
      <c r="VHK184" s="5"/>
      <c r="VHL184" s="5"/>
      <c r="VHM184" s="5"/>
      <c r="VHN184" s="5"/>
      <c r="VHO184" s="5"/>
      <c r="VHP184" s="5"/>
      <c r="VHQ184" s="5"/>
      <c r="VHR184" s="5"/>
      <c r="VHS184" s="5"/>
      <c r="VHT184" s="5"/>
      <c r="VHU184" s="5"/>
      <c r="VHV184" s="5"/>
      <c r="VHW184" s="5"/>
      <c r="VHX184" s="5"/>
      <c r="VHY184" s="5"/>
      <c r="VHZ184" s="5"/>
      <c r="VIA184" s="5"/>
      <c r="VIB184" s="5"/>
      <c r="VIC184" s="5"/>
      <c r="VID184" s="5"/>
      <c r="VIE184" s="5"/>
      <c r="VIF184" s="5"/>
      <c r="VIG184" s="5"/>
      <c r="VIH184" s="5"/>
      <c r="VII184" s="5"/>
      <c r="VIJ184" s="5"/>
      <c r="VIK184" s="5"/>
      <c r="VIL184" s="5"/>
      <c r="VIM184" s="5"/>
      <c r="VIN184" s="5"/>
      <c r="VIO184" s="5"/>
      <c r="VIP184" s="5"/>
      <c r="VIQ184" s="5"/>
      <c r="VIR184" s="5"/>
      <c r="VIS184" s="5"/>
      <c r="VIT184" s="5"/>
      <c r="VIU184" s="5"/>
      <c r="VIV184" s="5"/>
      <c r="VIW184" s="5"/>
      <c r="VIX184" s="5"/>
      <c r="VIY184" s="5"/>
      <c r="VIZ184" s="5"/>
      <c r="VJA184" s="5"/>
      <c r="VJB184" s="5"/>
      <c r="VJC184" s="5"/>
      <c r="VJD184" s="5"/>
      <c r="VJE184" s="5"/>
      <c r="VJF184" s="5"/>
      <c r="VJG184" s="5"/>
      <c r="VJH184" s="5"/>
      <c r="VJI184" s="5"/>
      <c r="VJJ184" s="5"/>
      <c r="VJK184" s="5"/>
      <c r="VJL184" s="5"/>
      <c r="VJM184" s="5"/>
      <c r="VJN184" s="5"/>
      <c r="VJO184" s="5"/>
      <c r="VJP184" s="5"/>
      <c r="VJQ184" s="5"/>
      <c r="VJR184" s="5"/>
      <c r="VJS184" s="5"/>
      <c r="VJT184" s="5"/>
      <c r="VJU184" s="5"/>
      <c r="VJV184" s="5"/>
      <c r="VJW184" s="5"/>
      <c r="VJX184" s="5"/>
      <c r="VJY184" s="5"/>
      <c r="VJZ184" s="5"/>
      <c r="VKA184" s="5"/>
      <c r="VKB184" s="5"/>
      <c r="VKC184" s="5"/>
      <c r="VKD184" s="5"/>
      <c r="VKE184" s="5"/>
      <c r="VKF184" s="5"/>
      <c r="VKG184" s="5"/>
      <c r="VKH184" s="5"/>
      <c r="VKI184" s="5"/>
      <c r="VKJ184" s="5"/>
      <c r="VKK184" s="5"/>
      <c r="VKL184" s="5"/>
      <c r="VKM184" s="5"/>
      <c r="VKN184" s="5"/>
      <c r="VKO184" s="5"/>
      <c r="VKP184" s="5"/>
      <c r="VKQ184" s="5"/>
      <c r="VKR184" s="5"/>
      <c r="VKS184" s="5"/>
      <c r="VKT184" s="5"/>
      <c r="VKU184" s="5"/>
      <c r="VKV184" s="5"/>
      <c r="VKW184" s="5"/>
      <c r="VKX184" s="5"/>
      <c r="VKY184" s="5"/>
      <c r="VKZ184" s="5"/>
      <c r="VLA184" s="5"/>
      <c r="VLB184" s="5"/>
      <c r="VLC184" s="5"/>
      <c r="VLD184" s="5"/>
      <c r="VLE184" s="5"/>
      <c r="VLF184" s="5"/>
      <c r="VLG184" s="5"/>
      <c r="VLH184" s="5"/>
      <c r="VLI184" s="5"/>
      <c r="VLJ184" s="5"/>
      <c r="VLK184" s="5"/>
      <c r="VLL184" s="5"/>
      <c r="VLM184" s="5"/>
      <c r="VLN184" s="5"/>
      <c r="VLO184" s="5"/>
      <c r="VLP184" s="5"/>
      <c r="VLQ184" s="5"/>
      <c r="VLR184" s="5"/>
      <c r="VLS184" s="5"/>
      <c r="VLT184" s="5"/>
      <c r="VLU184" s="5"/>
      <c r="VLV184" s="5"/>
      <c r="VLW184" s="5"/>
      <c r="VLX184" s="5"/>
      <c r="VLY184" s="5"/>
      <c r="VLZ184" s="5"/>
      <c r="VMA184" s="5"/>
      <c r="VMB184" s="5"/>
      <c r="VMC184" s="5"/>
      <c r="VMD184" s="5"/>
      <c r="VME184" s="5"/>
      <c r="VMF184" s="5"/>
      <c r="VMG184" s="5"/>
      <c r="VMH184" s="5"/>
      <c r="VMI184" s="5"/>
      <c r="VMJ184" s="5"/>
      <c r="VMK184" s="5"/>
      <c r="VML184" s="5"/>
      <c r="VMM184" s="5"/>
      <c r="VMN184" s="5"/>
      <c r="VMO184" s="5"/>
      <c r="VMP184" s="5"/>
      <c r="VMQ184" s="5"/>
      <c r="VMR184" s="5"/>
      <c r="VMS184" s="5"/>
      <c r="VMT184" s="5"/>
      <c r="VMU184" s="5"/>
      <c r="VMV184" s="5"/>
      <c r="VMW184" s="5"/>
      <c r="VMX184" s="5"/>
      <c r="VMY184" s="5"/>
      <c r="VMZ184" s="5"/>
      <c r="VNA184" s="5"/>
      <c r="VNB184" s="5"/>
      <c r="VNC184" s="5"/>
      <c r="VND184" s="5"/>
      <c r="VNE184" s="5"/>
      <c r="VNF184" s="5"/>
      <c r="VNG184" s="5"/>
      <c r="VNH184" s="5"/>
      <c r="VNI184" s="5"/>
      <c r="VNJ184" s="5"/>
      <c r="VNK184" s="5"/>
      <c r="VNL184" s="5"/>
      <c r="VNM184" s="5"/>
      <c r="VNN184" s="5"/>
      <c r="VNO184" s="5"/>
      <c r="VNP184" s="5"/>
      <c r="VNQ184" s="5"/>
      <c r="VNR184" s="5"/>
      <c r="VNS184" s="5"/>
      <c r="VNT184" s="5"/>
      <c r="VNU184" s="5"/>
      <c r="VNV184" s="5"/>
      <c r="VNW184" s="5"/>
      <c r="VNX184" s="5"/>
      <c r="VNY184" s="5"/>
      <c r="VNZ184" s="5"/>
      <c r="VOA184" s="5"/>
      <c r="VOB184" s="5"/>
      <c r="VOC184" s="5"/>
      <c r="VOD184" s="5"/>
      <c r="VOE184" s="5"/>
      <c r="VOF184" s="5"/>
      <c r="VOG184" s="5"/>
      <c r="VOH184" s="5"/>
      <c r="VOI184" s="5"/>
      <c r="VOJ184" s="5"/>
      <c r="VOK184" s="5"/>
      <c r="VOL184" s="5"/>
      <c r="VOM184" s="5"/>
      <c r="VON184" s="5"/>
      <c r="VOO184" s="5"/>
      <c r="VOP184" s="5"/>
      <c r="VOQ184" s="5"/>
      <c r="VOR184" s="5"/>
      <c r="VOS184" s="5"/>
      <c r="VOT184" s="5"/>
      <c r="VOU184" s="5"/>
      <c r="VOV184" s="5"/>
      <c r="VOW184" s="5"/>
      <c r="VOX184" s="5"/>
      <c r="VOY184" s="5"/>
      <c r="VOZ184" s="5"/>
      <c r="VPA184" s="5"/>
      <c r="VPB184" s="5"/>
      <c r="VPC184" s="5"/>
      <c r="VPD184" s="5"/>
      <c r="VPE184" s="5"/>
      <c r="VPF184" s="5"/>
      <c r="VPG184" s="5"/>
      <c r="VPH184" s="5"/>
      <c r="VPI184" s="5"/>
      <c r="VPJ184" s="5"/>
      <c r="VPK184" s="5"/>
      <c r="VPL184" s="5"/>
      <c r="VPM184" s="5"/>
      <c r="VPN184" s="5"/>
      <c r="VPO184" s="5"/>
      <c r="VPP184" s="5"/>
      <c r="VPQ184" s="5"/>
      <c r="VPR184" s="5"/>
      <c r="VPS184" s="5"/>
      <c r="VPT184" s="5"/>
      <c r="VPU184" s="5"/>
      <c r="VPV184" s="5"/>
      <c r="VPW184" s="5"/>
      <c r="VPX184" s="5"/>
      <c r="VPY184" s="5"/>
      <c r="VPZ184" s="5"/>
      <c r="VQA184" s="5"/>
      <c r="VQB184" s="5"/>
      <c r="VQC184" s="5"/>
      <c r="VQD184" s="5"/>
      <c r="VQE184" s="5"/>
      <c r="VQF184" s="5"/>
      <c r="VQG184" s="5"/>
      <c r="VQH184" s="5"/>
      <c r="VQI184" s="5"/>
      <c r="VQJ184" s="5"/>
      <c r="VQK184" s="5"/>
      <c r="VQL184" s="5"/>
      <c r="VQM184" s="5"/>
      <c r="VQN184" s="5"/>
      <c r="VQO184" s="5"/>
      <c r="VQP184" s="5"/>
      <c r="VQQ184" s="5"/>
      <c r="VQR184" s="5"/>
      <c r="VQS184" s="5"/>
      <c r="VQT184" s="5"/>
      <c r="VQU184" s="5"/>
      <c r="VQV184" s="5"/>
      <c r="VQW184" s="5"/>
      <c r="VQX184" s="5"/>
      <c r="VQY184" s="5"/>
      <c r="VQZ184" s="5"/>
      <c r="VRA184" s="5"/>
      <c r="VRB184" s="5"/>
      <c r="VRC184" s="5"/>
      <c r="VRD184" s="5"/>
      <c r="VRE184" s="5"/>
      <c r="VRF184" s="5"/>
      <c r="VRG184" s="5"/>
      <c r="VRH184" s="5"/>
      <c r="VRI184" s="5"/>
      <c r="VRJ184" s="5"/>
      <c r="VRK184" s="5"/>
      <c r="VRL184" s="5"/>
      <c r="VRM184" s="5"/>
      <c r="VRN184" s="5"/>
      <c r="VRO184" s="5"/>
      <c r="VRP184" s="5"/>
      <c r="VRQ184" s="5"/>
      <c r="VRR184" s="5"/>
      <c r="VRS184" s="5"/>
      <c r="VRT184" s="5"/>
      <c r="VRU184" s="5"/>
      <c r="VRV184" s="5"/>
      <c r="VRW184" s="5"/>
      <c r="VRX184" s="5"/>
      <c r="VRY184" s="5"/>
      <c r="VRZ184" s="5"/>
      <c r="VSA184" s="5"/>
      <c r="VSB184" s="5"/>
      <c r="VSC184" s="5"/>
      <c r="VSD184" s="5"/>
      <c r="VSE184" s="5"/>
      <c r="VSF184" s="5"/>
      <c r="VSG184" s="5"/>
      <c r="VSH184" s="5"/>
      <c r="VSI184" s="5"/>
      <c r="VSJ184" s="5"/>
      <c r="VSK184" s="5"/>
      <c r="VSL184" s="5"/>
      <c r="VSM184" s="5"/>
      <c r="VSN184" s="5"/>
      <c r="VSO184" s="5"/>
      <c r="VSP184" s="5"/>
      <c r="VSQ184" s="5"/>
      <c r="VSR184" s="5"/>
      <c r="VSS184" s="5"/>
      <c r="VST184" s="5"/>
      <c r="VSU184" s="5"/>
      <c r="VSV184" s="5"/>
      <c r="VSW184" s="5"/>
      <c r="VSX184" s="5"/>
      <c r="VSY184" s="5"/>
      <c r="VSZ184" s="5"/>
      <c r="VTA184" s="5"/>
      <c r="VTB184" s="5"/>
      <c r="VTC184" s="5"/>
      <c r="VTD184" s="5"/>
      <c r="VTE184" s="5"/>
      <c r="VTF184" s="5"/>
      <c r="VTG184" s="5"/>
      <c r="VTH184" s="5"/>
      <c r="VTI184" s="5"/>
      <c r="VTJ184" s="5"/>
      <c r="VTK184" s="5"/>
      <c r="VTL184" s="5"/>
      <c r="VTM184" s="5"/>
      <c r="VTN184" s="5"/>
      <c r="VTO184" s="5"/>
      <c r="VTP184" s="5"/>
      <c r="VTQ184" s="5"/>
      <c r="VTR184" s="5"/>
      <c r="VTS184" s="5"/>
      <c r="VTT184" s="5"/>
      <c r="VTU184" s="5"/>
      <c r="VTV184" s="5"/>
      <c r="VTW184" s="5"/>
      <c r="VTX184" s="5"/>
      <c r="VTY184" s="5"/>
      <c r="VTZ184" s="5"/>
      <c r="VUA184" s="5"/>
      <c r="VUB184" s="5"/>
      <c r="VUC184" s="5"/>
      <c r="VUD184" s="5"/>
      <c r="VUE184" s="5"/>
      <c r="VUF184" s="5"/>
      <c r="VUG184" s="5"/>
      <c r="VUH184" s="5"/>
      <c r="VUI184" s="5"/>
      <c r="VUJ184" s="5"/>
      <c r="VUK184" s="5"/>
      <c r="VUL184" s="5"/>
      <c r="VUM184" s="5"/>
      <c r="VUN184" s="5"/>
      <c r="VUO184" s="5"/>
      <c r="VUP184" s="5"/>
      <c r="VUQ184" s="5"/>
      <c r="VUR184" s="5"/>
      <c r="VUS184" s="5"/>
      <c r="VUT184" s="5"/>
      <c r="VUU184" s="5"/>
      <c r="VUV184" s="5"/>
      <c r="VUW184" s="5"/>
      <c r="VUX184" s="5"/>
      <c r="VUY184" s="5"/>
      <c r="VUZ184" s="5"/>
      <c r="VVA184" s="5"/>
      <c r="VVB184" s="5"/>
      <c r="VVC184" s="5"/>
      <c r="VVD184" s="5"/>
      <c r="VVE184" s="5"/>
      <c r="VVF184" s="5"/>
      <c r="VVG184" s="5"/>
      <c r="VVH184" s="5"/>
      <c r="VVI184" s="5"/>
      <c r="VVJ184" s="5"/>
      <c r="VVK184" s="5"/>
      <c r="VVL184" s="5"/>
      <c r="VVM184" s="5"/>
      <c r="VVN184" s="5"/>
      <c r="VVO184" s="5"/>
      <c r="VVP184" s="5"/>
      <c r="VVQ184" s="5"/>
      <c r="VVR184" s="5"/>
      <c r="VVS184" s="5"/>
      <c r="VVT184" s="5"/>
      <c r="VVU184" s="5"/>
      <c r="VVV184" s="5"/>
      <c r="VVW184" s="5"/>
      <c r="VVX184" s="5"/>
      <c r="VVY184" s="5"/>
      <c r="VVZ184" s="5"/>
      <c r="VWA184" s="5"/>
      <c r="VWB184" s="5"/>
      <c r="VWC184" s="5"/>
      <c r="VWD184" s="5"/>
      <c r="VWE184" s="5"/>
      <c r="VWF184" s="5"/>
      <c r="VWG184" s="5"/>
      <c r="VWH184" s="5"/>
      <c r="VWI184" s="5"/>
      <c r="VWJ184" s="5"/>
      <c r="VWK184" s="5"/>
      <c r="VWL184" s="5"/>
      <c r="VWM184" s="5"/>
      <c r="VWN184" s="5"/>
      <c r="VWO184" s="5"/>
      <c r="VWP184" s="5"/>
      <c r="VWQ184" s="5"/>
      <c r="VWR184" s="5"/>
      <c r="VWS184" s="5"/>
      <c r="VWT184" s="5"/>
      <c r="VWU184" s="5"/>
      <c r="VWV184" s="5"/>
      <c r="VWW184" s="5"/>
      <c r="VWX184" s="5"/>
      <c r="VWY184" s="5"/>
      <c r="VWZ184" s="5"/>
      <c r="VXA184" s="5"/>
      <c r="VXB184" s="5"/>
      <c r="VXC184" s="5"/>
      <c r="VXD184" s="5"/>
      <c r="VXE184" s="5"/>
      <c r="VXF184" s="5"/>
      <c r="VXG184" s="5"/>
      <c r="VXH184" s="5"/>
      <c r="VXI184" s="5"/>
      <c r="VXJ184" s="5"/>
      <c r="VXK184" s="5"/>
      <c r="VXL184" s="5"/>
      <c r="VXM184" s="5"/>
      <c r="VXN184" s="5"/>
      <c r="VXO184" s="5"/>
      <c r="VXP184" s="5"/>
      <c r="VXQ184" s="5"/>
      <c r="VXR184" s="5"/>
      <c r="VXS184" s="5"/>
      <c r="VXT184" s="5"/>
      <c r="VXU184" s="5"/>
      <c r="VXV184" s="5"/>
      <c r="VXW184" s="5"/>
      <c r="VXX184" s="5"/>
      <c r="VXY184" s="5"/>
      <c r="VXZ184" s="5"/>
      <c r="VYA184" s="5"/>
      <c r="VYB184" s="5"/>
      <c r="VYC184" s="5"/>
      <c r="VYD184" s="5"/>
      <c r="VYE184" s="5"/>
      <c r="VYF184" s="5"/>
      <c r="VYG184" s="5"/>
      <c r="VYH184" s="5"/>
      <c r="VYI184" s="5"/>
      <c r="VYJ184" s="5"/>
      <c r="VYK184" s="5"/>
      <c r="VYL184" s="5"/>
      <c r="VYM184" s="5"/>
      <c r="VYN184" s="5"/>
      <c r="VYO184" s="5"/>
      <c r="VYP184" s="5"/>
      <c r="VYQ184" s="5"/>
      <c r="VYR184" s="5"/>
      <c r="VYS184" s="5"/>
      <c r="VYT184" s="5"/>
      <c r="VYU184" s="5"/>
      <c r="VYV184" s="5"/>
      <c r="VYW184" s="5"/>
      <c r="VYX184" s="5"/>
      <c r="VYY184" s="5"/>
      <c r="VYZ184" s="5"/>
      <c r="VZA184" s="5"/>
      <c r="VZB184" s="5"/>
      <c r="VZC184" s="5"/>
      <c r="VZD184" s="5"/>
      <c r="VZE184" s="5"/>
      <c r="VZF184" s="5"/>
      <c r="VZG184" s="5"/>
      <c r="VZH184" s="5"/>
      <c r="VZI184" s="5"/>
      <c r="VZJ184" s="5"/>
      <c r="VZK184" s="5"/>
      <c r="VZL184" s="5"/>
      <c r="VZM184" s="5"/>
      <c r="VZN184" s="5"/>
      <c r="VZO184" s="5"/>
      <c r="VZP184" s="5"/>
      <c r="VZQ184" s="5"/>
      <c r="VZR184" s="5"/>
      <c r="VZS184" s="5"/>
      <c r="VZT184" s="5"/>
      <c r="VZU184" s="5"/>
      <c r="VZV184" s="5"/>
      <c r="VZW184" s="5"/>
      <c r="VZX184" s="5"/>
      <c r="VZY184" s="5"/>
      <c r="VZZ184" s="5"/>
      <c r="WAA184" s="5"/>
      <c r="WAB184" s="5"/>
      <c r="WAC184" s="5"/>
      <c r="WAD184" s="5"/>
      <c r="WAE184" s="5"/>
      <c r="WAF184" s="5"/>
      <c r="WAG184" s="5"/>
      <c r="WAH184" s="5"/>
      <c r="WAI184" s="5"/>
      <c r="WAJ184" s="5"/>
      <c r="WAK184" s="5"/>
      <c r="WAL184" s="5"/>
      <c r="WAM184" s="5"/>
      <c r="WAN184" s="5"/>
      <c r="WAO184" s="5"/>
      <c r="WAP184" s="5"/>
      <c r="WAQ184" s="5"/>
      <c r="WAR184" s="5"/>
      <c r="WAS184" s="5"/>
      <c r="WAT184" s="5"/>
      <c r="WAU184" s="5"/>
      <c r="WAV184" s="5"/>
      <c r="WAW184" s="5"/>
      <c r="WAX184" s="5"/>
      <c r="WAY184" s="5"/>
      <c r="WAZ184" s="5"/>
      <c r="WBA184" s="5"/>
      <c r="WBB184" s="5"/>
      <c r="WBC184" s="5"/>
      <c r="WBD184" s="5"/>
      <c r="WBE184" s="5"/>
      <c r="WBF184" s="5"/>
      <c r="WBG184" s="5"/>
      <c r="WBH184" s="5"/>
      <c r="WBI184" s="5"/>
      <c r="WBJ184" s="5"/>
      <c r="WBK184" s="5"/>
      <c r="WBL184" s="5"/>
      <c r="WBM184" s="5"/>
      <c r="WBN184" s="5"/>
      <c r="WBO184" s="5"/>
      <c r="WBP184" s="5"/>
      <c r="WBQ184" s="5"/>
      <c r="WBR184" s="5"/>
      <c r="WBS184" s="5"/>
      <c r="WBT184" s="5"/>
      <c r="WBU184" s="5"/>
      <c r="WBV184" s="5"/>
      <c r="WBW184" s="5"/>
      <c r="WBX184" s="5"/>
      <c r="WBY184" s="5"/>
      <c r="WBZ184" s="5"/>
      <c r="WCA184" s="5"/>
      <c r="WCB184" s="5"/>
      <c r="WCC184" s="5"/>
      <c r="WCD184" s="5"/>
      <c r="WCE184" s="5"/>
      <c r="WCF184" s="5"/>
      <c r="WCG184" s="5"/>
      <c r="WCH184" s="5"/>
      <c r="WCI184" s="5"/>
      <c r="WCJ184" s="5"/>
      <c r="WCK184" s="5"/>
      <c r="WCL184" s="5"/>
      <c r="WCM184" s="5"/>
      <c r="WCN184" s="5"/>
      <c r="WCO184" s="5"/>
      <c r="WCP184" s="5"/>
      <c r="WCQ184" s="5"/>
      <c r="WCR184" s="5"/>
      <c r="WCS184" s="5"/>
      <c r="WCT184" s="5"/>
      <c r="WCU184" s="5"/>
      <c r="WCV184" s="5"/>
      <c r="WCW184" s="5"/>
      <c r="WCX184" s="5"/>
      <c r="WCY184" s="5"/>
      <c r="WCZ184" s="5"/>
      <c r="WDA184" s="5"/>
      <c r="WDB184" s="5"/>
      <c r="WDC184" s="5"/>
      <c r="WDD184" s="5"/>
      <c r="WDE184" s="5"/>
      <c r="WDF184" s="5"/>
      <c r="WDG184" s="5"/>
      <c r="WDH184" s="5"/>
      <c r="WDI184" s="5"/>
      <c r="WDJ184" s="5"/>
      <c r="WDK184" s="5"/>
      <c r="WDL184" s="5"/>
      <c r="WDM184" s="5"/>
      <c r="WDN184" s="5"/>
      <c r="WDO184" s="5"/>
      <c r="WDP184" s="5"/>
      <c r="WDQ184" s="5"/>
      <c r="WDR184" s="5"/>
      <c r="WDS184" s="5"/>
      <c r="WDT184" s="5"/>
      <c r="WDU184" s="5"/>
      <c r="WDV184" s="5"/>
      <c r="WDW184" s="5"/>
      <c r="WDX184" s="5"/>
      <c r="WDY184" s="5"/>
      <c r="WDZ184" s="5"/>
      <c r="WEA184" s="5"/>
      <c r="WEB184" s="5"/>
      <c r="WEC184" s="5"/>
      <c r="WED184" s="5"/>
      <c r="WEE184" s="5"/>
      <c r="WEF184" s="5"/>
      <c r="WEG184" s="5"/>
      <c r="WEH184" s="5"/>
      <c r="WEI184" s="5"/>
      <c r="WEJ184" s="5"/>
      <c r="WEK184" s="5"/>
      <c r="WEL184" s="5"/>
      <c r="WEM184" s="5"/>
      <c r="WEN184" s="5"/>
      <c r="WEO184" s="5"/>
      <c r="WEP184" s="5"/>
      <c r="WEQ184" s="5"/>
      <c r="WER184" s="5"/>
      <c r="WES184" s="5"/>
      <c r="WET184" s="5"/>
      <c r="WEU184" s="5"/>
      <c r="WEV184" s="5"/>
      <c r="WEW184" s="5"/>
      <c r="WEX184" s="5"/>
      <c r="WEY184" s="5"/>
      <c r="WEZ184" s="5"/>
      <c r="WFA184" s="5"/>
      <c r="WFB184" s="5"/>
      <c r="WFC184" s="5"/>
      <c r="WFD184" s="5"/>
      <c r="WFE184" s="5"/>
      <c r="WFF184" s="5"/>
      <c r="WFG184" s="5"/>
      <c r="WFH184" s="5"/>
      <c r="WFI184" s="5"/>
      <c r="WFJ184" s="5"/>
      <c r="WFK184" s="5"/>
      <c r="WFL184" s="5"/>
      <c r="WFM184" s="5"/>
      <c r="WFN184" s="5"/>
      <c r="WFO184" s="5"/>
      <c r="WFP184" s="5"/>
      <c r="WFQ184" s="5"/>
      <c r="WFR184" s="5"/>
      <c r="WFS184" s="5"/>
      <c r="WFT184" s="5"/>
      <c r="WFU184" s="5"/>
      <c r="WFV184" s="5"/>
      <c r="WFW184" s="5"/>
      <c r="WFX184" s="5"/>
      <c r="WFY184" s="5"/>
      <c r="WFZ184" s="5"/>
      <c r="WGA184" s="5"/>
      <c r="WGB184" s="5"/>
      <c r="WGC184" s="5"/>
      <c r="WGD184" s="5"/>
      <c r="WGE184" s="5"/>
      <c r="WGF184" s="5"/>
      <c r="WGG184" s="5"/>
      <c r="WGH184" s="5"/>
      <c r="WGI184" s="5"/>
      <c r="WGJ184" s="5"/>
      <c r="WGK184" s="5"/>
      <c r="WGL184" s="5"/>
      <c r="WGM184" s="5"/>
      <c r="WGN184" s="5"/>
      <c r="WGO184" s="5"/>
      <c r="WGP184" s="5"/>
      <c r="WGQ184" s="5"/>
      <c r="WGR184" s="5"/>
      <c r="WGS184" s="5"/>
      <c r="WGT184" s="5"/>
      <c r="WGU184" s="5"/>
      <c r="WGV184" s="5"/>
      <c r="WGW184" s="5"/>
      <c r="WGX184" s="5"/>
      <c r="WGY184" s="5"/>
      <c r="WGZ184" s="5"/>
      <c r="WHA184" s="5"/>
      <c r="WHB184" s="5"/>
      <c r="WHC184" s="5"/>
      <c r="WHD184" s="5"/>
      <c r="WHE184" s="5"/>
      <c r="WHF184" s="5"/>
      <c r="WHG184" s="5"/>
      <c r="WHH184" s="5"/>
      <c r="WHI184" s="5"/>
      <c r="WHJ184" s="5"/>
      <c r="WHK184" s="5"/>
      <c r="WHL184" s="5"/>
      <c r="WHM184" s="5"/>
      <c r="WHN184" s="5"/>
      <c r="WHO184" s="5"/>
      <c r="WHP184" s="5"/>
      <c r="WHQ184" s="5"/>
      <c r="WHR184" s="5"/>
      <c r="WHS184" s="5"/>
      <c r="WHT184" s="5"/>
      <c r="WHU184" s="5"/>
      <c r="WHV184" s="5"/>
      <c r="WHW184" s="5"/>
      <c r="WHX184" s="5"/>
      <c r="WHY184" s="5"/>
      <c r="WHZ184" s="5"/>
      <c r="WIA184" s="5"/>
      <c r="WIB184" s="5"/>
      <c r="WIC184" s="5"/>
      <c r="WID184" s="5"/>
      <c r="WIE184" s="5"/>
      <c r="WIF184" s="5"/>
      <c r="WIG184" s="5"/>
      <c r="WIH184" s="5"/>
      <c r="WII184" s="5"/>
      <c r="WIJ184" s="5"/>
      <c r="WIK184" s="5"/>
      <c r="WIL184" s="5"/>
      <c r="WIM184" s="5"/>
      <c r="WIN184" s="5"/>
      <c r="WIO184" s="5"/>
      <c r="WIP184" s="5"/>
      <c r="WIQ184" s="5"/>
      <c r="WIR184" s="5"/>
      <c r="WIS184" s="5"/>
      <c r="WIT184" s="5"/>
      <c r="WIU184" s="5"/>
      <c r="WIV184" s="5"/>
      <c r="WIW184" s="5"/>
      <c r="WIX184" s="5"/>
      <c r="WIY184" s="5"/>
      <c r="WIZ184" s="5"/>
      <c r="WJA184" s="5"/>
      <c r="WJB184" s="5"/>
      <c r="WJC184" s="5"/>
      <c r="WJD184" s="5"/>
      <c r="WJE184" s="5"/>
      <c r="WJF184" s="5"/>
      <c r="WJG184" s="5"/>
      <c r="WJH184" s="5"/>
      <c r="WJI184" s="5"/>
      <c r="WJJ184" s="5"/>
      <c r="WJK184" s="5"/>
      <c r="WJL184" s="5"/>
      <c r="WJM184" s="5"/>
      <c r="WJN184" s="5"/>
      <c r="WJO184" s="5"/>
      <c r="WJP184" s="5"/>
      <c r="WJQ184" s="5"/>
      <c r="WJR184" s="5"/>
      <c r="WJS184" s="5"/>
      <c r="WJT184" s="5"/>
      <c r="WJU184" s="5"/>
      <c r="WJV184" s="5"/>
      <c r="WJW184" s="5"/>
      <c r="WJX184" s="5"/>
      <c r="WJY184" s="5"/>
      <c r="WJZ184" s="5"/>
      <c r="WKA184" s="5"/>
      <c r="WKB184" s="5"/>
      <c r="WKC184" s="5"/>
      <c r="WKD184" s="5"/>
      <c r="WKE184" s="5"/>
      <c r="WKF184" s="5"/>
      <c r="WKG184" s="5"/>
      <c r="WKH184" s="5"/>
      <c r="WKI184" s="5"/>
      <c r="WKJ184" s="5"/>
      <c r="WKK184" s="5"/>
      <c r="WKL184" s="5"/>
      <c r="WKM184" s="5"/>
      <c r="WKN184" s="5"/>
      <c r="WKO184" s="5"/>
      <c r="WKP184" s="5"/>
      <c r="WKQ184" s="5"/>
      <c r="WKR184" s="5"/>
      <c r="WKS184" s="5"/>
      <c r="WKT184" s="5"/>
      <c r="WKU184" s="5"/>
      <c r="WKV184" s="5"/>
      <c r="WKW184" s="5"/>
      <c r="WKX184" s="5"/>
      <c r="WKY184" s="5"/>
      <c r="WKZ184" s="5"/>
      <c r="WLA184" s="5"/>
      <c r="WLB184" s="5"/>
      <c r="WLC184" s="5"/>
      <c r="WLD184" s="5"/>
      <c r="WLE184" s="5"/>
      <c r="WLF184" s="5"/>
      <c r="WLG184" s="5"/>
      <c r="WLH184" s="5"/>
      <c r="WLI184" s="5"/>
      <c r="WLJ184" s="5"/>
      <c r="WLK184" s="5"/>
      <c r="WLL184" s="5"/>
      <c r="WLM184" s="5"/>
      <c r="WLN184" s="5"/>
      <c r="WLO184" s="5"/>
      <c r="WLP184" s="5"/>
      <c r="WLQ184" s="5"/>
      <c r="WLR184" s="5"/>
      <c r="WLS184" s="5"/>
      <c r="WLT184" s="5"/>
      <c r="WLU184" s="5"/>
      <c r="WLV184" s="5"/>
      <c r="WLW184" s="5"/>
      <c r="WLX184" s="5"/>
      <c r="WLY184" s="5"/>
      <c r="WLZ184" s="5"/>
      <c r="WMA184" s="5"/>
      <c r="WMB184" s="5"/>
      <c r="WMC184" s="5"/>
      <c r="WMD184" s="5"/>
      <c r="WME184" s="5"/>
      <c r="WMF184" s="5"/>
      <c r="WMG184" s="5"/>
      <c r="WMH184" s="5"/>
      <c r="WMI184" s="5"/>
      <c r="WMJ184" s="5"/>
      <c r="WMK184" s="5"/>
      <c r="WML184" s="5"/>
      <c r="WMM184" s="5"/>
      <c r="WMN184" s="5"/>
      <c r="WMO184" s="5"/>
      <c r="WMP184" s="5"/>
      <c r="WMQ184" s="5"/>
      <c r="WMR184" s="5"/>
      <c r="WMS184" s="5"/>
      <c r="WMT184" s="5"/>
      <c r="WMU184" s="5"/>
      <c r="WMV184" s="5"/>
      <c r="WMW184" s="5"/>
      <c r="WMX184" s="5"/>
      <c r="WMY184" s="5"/>
      <c r="WMZ184" s="5"/>
      <c r="WNA184" s="5"/>
      <c r="WNB184" s="5"/>
      <c r="WNC184" s="5"/>
      <c r="WND184" s="5"/>
      <c r="WNE184" s="5"/>
      <c r="WNF184" s="5"/>
      <c r="WNG184" s="5"/>
      <c r="WNH184" s="5"/>
      <c r="WNI184" s="5"/>
      <c r="WNJ184" s="5"/>
      <c r="WNK184" s="5"/>
      <c r="WNL184" s="5"/>
      <c r="WNM184" s="5"/>
      <c r="WNN184" s="5"/>
      <c r="WNO184" s="5"/>
      <c r="WNP184" s="5"/>
      <c r="WNQ184" s="5"/>
      <c r="WNR184" s="5"/>
      <c r="WNS184" s="5"/>
      <c r="WNT184" s="5"/>
      <c r="WNU184" s="5"/>
      <c r="WNV184" s="5"/>
      <c r="WNW184" s="5"/>
      <c r="WNX184" s="5"/>
      <c r="WNY184" s="5"/>
      <c r="WNZ184" s="5"/>
      <c r="WOA184" s="5"/>
      <c r="WOB184" s="5"/>
      <c r="WOC184" s="5"/>
      <c r="WOD184" s="5"/>
      <c r="WOE184" s="5"/>
      <c r="WOF184" s="5"/>
      <c r="WOG184" s="5"/>
      <c r="WOH184" s="5"/>
      <c r="WOI184" s="5"/>
      <c r="WOJ184" s="5"/>
      <c r="WOK184" s="5"/>
      <c r="WOL184" s="5"/>
      <c r="WOM184" s="5"/>
      <c r="WON184" s="5"/>
      <c r="WOO184" s="5"/>
      <c r="WOP184" s="5"/>
      <c r="WOQ184" s="5"/>
      <c r="WOR184" s="5"/>
      <c r="WOS184" s="5"/>
      <c r="WOT184" s="5"/>
      <c r="WOU184" s="5"/>
      <c r="WOV184" s="5"/>
      <c r="WOW184" s="5"/>
      <c r="WOX184" s="5"/>
      <c r="WOY184" s="5"/>
      <c r="WOZ184" s="5"/>
      <c r="WPA184" s="5"/>
      <c r="WPB184" s="5"/>
      <c r="WPC184" s="5"/>
      <c r="WPD184" s="5"/>
      <c r="WPE184" s="5"/>
      <c r="WPF184" s="5"/>
      <c r="WPG184" s="5"/>
      <c r="WPH184" s="5"/>
      <c r="WPI184" s="5"/>
      <c r="WPJ184" s="5"/>
      <c r="WPK184" s="5"/>
      <c r="WPL184" s="5"/>
      <c r="WPM184" s="5"/>
      <c r="WPN184" s="5"/>
      <c r="WPO184" s="5"/>
      <c r="WPP184" s="5"/>
      <c r="WPQ184" s="5"/>
      <c r="WPR184" s="5"/>
      <c r="WPS184" s="5"/>
      <c r="WPT184" s="5"/>
      <c r="WPU184" s="5"/>
      <c r="WPV184" s="5"/>
      <c r="WPW184" s="5"/>
      <c r="WPX184" s="5"/>
      <c r="WPY184" s="5"/>
      <c r="WPZ184" s="5"/>
      <c r="WQA184" s="5"/>
      <c r="WQB184" s="5"/>
      <c r="WQC184" s="5"/>
      <c r="WQD184" s="5"/>
      <c r="WQE184" s="5"/>
      <c r="WQF184" s="5"/>
      <c r="WQG184" s="5"/>
      <c r="WQH184" s="5"/>
      <c r="WQI184" s="5"/>
      <c r="WQJ184" s="5"/>
      <c r="WQK184" s="5"/>
      <c r="WQL184" s="5"/>
      <c r="WQM184" s="5"/>
      <c r="WQN184" s="5"/>
      <c r="WQO184" s="5"/>
      <c r="WQP184" s="5"/>
      <c r="WQQ184" s="5"/>
      <c r="WQR184" s="5"/>
      <c r="WQS184" s="5"/>
      <c r="WQT184" s="5"/>
      <c r="WQU184" s="5"/>
      <c r="WQV184" s="5"/>
      <c r="WQW184" s="5"/>
      <c r="WQX184" s="5"/>
      <c r="WQY184" s="5"/>
      <c r="WQZ184" s="5"/>
      <c r="WRA184" s="5"/>
      <c r="WRB184" s="5"/>
      <c r="WRC184" s="5"/>
      <c r="WRD184" s="5"/>
      <c r="WRE184" s="5"/>
      <c r="WRF184" s="5"/>
      <c r="WRG184" s="5"/>
      <c r="WRH184" s="5"/>
      <c r="WRI184" s="5"/>
      <c r="WRJ184" s="5"/>
      <c r="WRK184" s="5"/>
      <c r="WRL184" s="5"/>
      <c r="WRM184" s="5"/>
      <c r="WRN184" s="5"/>
      <c r="WRO184" s="5"/>
      <c r="WRP184" s="5"/>
      <c r="WRQ184" s="5"/>
      <c r="WRR184" s="5"/>
      <c r="WRS184" s="5"/>
      <c r="WRT184" s="5"/>
      <c r="WRU184" s="5"/>
      <c r="WRV184" s="5"/>
      <c r="WRW184" s="5"/>
      <c r="WRX184" s="5"/>
      <c r="WRY184" s="5"/>
      <c r="WRZ184" s="5"/>
      <c r="WSA184" s="5"/>
      <c r="WSB184" s="5"/>
      <c r="WSC184" s="5"/>
      <c r="WSD184" s="5"/>
      <c r="WSE184" s="5"/>
      <c r="WSF184" s="5"/>
      <c r="WSG184" s="5"/>
      <c r="WSH184" s="5"/>
      <c r="WSI184" s="5"/>
      <c r="WSJ184" s="5"/>
      <c r="WSK184" s="5"/>
      <c r="WSL184" s="5"/>
      <c r="WSM184" s="5"/>
      <c r="WSN184" s="5"/>
      <c r="WSO184" s="5"/>
      <c r="WSP184" s="5"/>
      <c r="WSQ184" s="5"/>
      <c r="WSR184" s="5"/>
      <c r="WSS184" s="5"/>
      <c r="WST184" s="5"/>
      <c r="WSU184" s="5"/>
      <c r="WSV184" s="5"/>
      <c r="WSW184" s="5"/>
      <c r="WSX184" s="5"/>
      <c r="WSY184" s="5"/>
      <c r="WSZ184" s="5"/>
      <c r="WTA184" s="5"/>
      <c r="WTB184" s="5"/>
      <c r="WTC184" s="5"/>
      <c r="WTD184" s="5"/>
      <c r="WTE184" s="5"/>
      <c r="WTF184" s="5"/>
      <c r="WTG184" s="5"/>
      <c r="WTH184" s="5"/>
      <c r="WTI184" s="5"/>
      <c r="WTJ184" s="5"/>
      <c r="WTK184" s="5"/>
      <c r="WTL184" s="5"/>
      <c r="WTM184" s="5"/>
      <c r="WTN184" s="5"/>
      <c r="WTO184" s="5"/>
      <c r="WTP184" s="5"/>
      <c r="WTQ184" s="5"/>
      <c r="WTR184" s="5"/>
      <c r="WTS184" s="5"/>
      <c r="WTT184" s="5"/>
      <c r="WTU184" s="5"/>
      <c r="WTV184" s="5"/>
      <c r="WTW184" s="5"/>
      <c r="WTX184" s="5"/>
      <c r="WTY184" s="5"/>
      <c r="WTZ184" s="5"/>
      <c r="WUA184" s="5"/>
      <c r="WUB184" s="5"/>
      <c r="WUC184" s="5"/>
      <c r="WUD184" s="5"/>
      <c r="WUE184" s="5"/>
      <c r="WUF184" s="5"/>
      <c r="WUG184" s="5"/>
      <c r="WUH184" s="5"/>
      <c r="WUI184" s="5"/>
      <c r="WUJ184" s="5"/>
      <c r="WUK184" s="5"/>
      <c r="WUL184" s="5"/>
      <c r="WUM184" s="5"/>
      <c r="WUN184" s="5"/>
      <c r="WUO184" s="5"/>
      <c r="WUP184" s="5"/>
      <c r="WUQ184" s="5"/>
      <c r="WUR184" s="5"/>
      <c r="WUS184" s="5"/>
      <c r="WUT184" s="5"/>
      <c r="WUU184" s="5"/>
      <c r="WUV184" s="5"/>
      <c r="WUW184" s="5"/>
      <c r="WUX184" s="5"/>
      <c r="WUY184" s="5"/>
      <c r="WUZ184" s="5"/>
      <c r="WVA184" s="5"/>
      <c r="WVB184" s="5"/>
      <c r="WVC184" s="5"/>
      <c r="WVD184" s="5"/>
      <c r="WVE184" s="5"/>
      <c r="WVF184" s="5"/>
      <c r="WVG184" s="5"/>
      <c r="WVH184" s="5"/>
      <c r="WVI184" s="5"/>
      <c r="WVJ184" s="5"/>
      <c r="WVK184" s="5"/>
      <c r="WVL184" s="5"/>
      <c r="WVM184" s="5"/>
      <c r="WVN184" s="5"/>
      <c r="WVO184" s="5"/>
      <c r="WVP184" s="5"/>
      <c r="WVQ184" s="5"/>
      <c r="WVR184" s="5"/>
      <c r="WVS184" s="5"/>
      <c r="WVT184" s="5"/>
      <c r="WVU184" s="5"/>
      <c r="WVV184" s="5"/>
      <c r="WVW184" s="5"/>
      <c r="WVX184" s="5"/>
      <c r="WVY184" s="5"/>
      <c r="WVZ184" s="5"/>
      <c r="WWA184" s="5"/>
      <c r="WWB184" s="5"/>
      <c r="WWC184" s="5"/>
      <c r="WWD184" s="5"/>
      <c r="WWE184" s="5"/>
      <c r="WWF184" s="5"/>
      <c r="WWG184" s="5"/>
      <c r="WWH184" s="5"/>
      <c r="WWI184" s="5"/>
      <c r="WWJ184" s="5"/>
      <c r="WWK184" s="5"/>
      <c r="WWL184" s="5"/>
      <c r="WWM184" s="5"/>
      <c r="WWN184" s="5"/>
      <c r="WWO184" s="5"/>
      <c r="WWP184" s="5"/>
      <c r="WWQ184" s="5"/>
      <c r="WWR184" s="5"/>
      <c r="WWS184" s="5"/>
      <c r="WWT184" s="5"/>
      <c r="WWU184" s="5"/>
      <c r="WWV184" s="5"/>
      <c r="WWW184" s="5"/>
      <c r="WWX184" s="5"/>
      <c r="WWY184" s="5"/>
      <c r="WWZ184" s="5"/>
      <c r="WXA184" s="5"/>
      <c r="WXB184" s="5"/>
      <c r="WXC184" s="5"/>
      <c r="WXD184" s="5"/>
      <c r="WXE184" s="5"/>
      <c r="WXF184" s="5"/>
      <c r="WXG184" s="5"/>
      <c r="WXH184" s="5"/>
      <c r="WXI184" s="5"/>
      <c r="WXJ184" s="5"/>
      <c r="WXK184" s="5"/>
      <c r="WXL184" s="5"/>
      <c r="WXM184" s="5"/>
      <c r="WXN184" s="5"/>
      <c r="WXO184" s="5"/>
      <c r="WXP184" s="5"/>
      <c r="WXQ184" s="5"/>
      <c r="WXR184" s="5"/>
      <c r="WXS184" s="5"/>
      <c r="WXT184" s="5"/>
      <c r="WXU184" s="5"/>
      <c r="WXV184" s="5"/>
      <c r="WXW184" s="5"/>
      <c r="WXX184" s="5"/>
      <c r="WXY184" s="5"/>
      <c r="WXZ184" s="5"/>
      <c r="WYA184" s="5"/>
      <c r="WYB184" s="5"/>
      <c r="WYC184" s="5"/>
      <c r="WYD184" s="5"/>
      <c r="WYE184" s="5"/>
      <c r="WYF184" s="5"/>
      <c r="WYG184" s="5"/>
      <c r="WYH184" s="5"/>
      <c r="WYI184" s="5"/>
      <c r="WYJ184" s="5"/>
      <c r="WYK184" s="5"/>
      <c r="WYL184" s="5"/>
      <c r="WYM184" s="5"/>
      <c r="WYN184" s="5"/>
      <c r="WYO184" s="5"/>
      <c r="WYP184" s="5"/>
      <c r="WYQ184" s="5"/>
      <c r="WYR184" s="5"/>
      <c r="WYS184" s="5"/>
      <c r="WYT184" s="5"/>
      <c r="WYU184" s="5"/>
      <c r="WYV184" s="5"/>
      <c r="WYW184" s="5"/>
    </row>
    <row r="185" spans="1:16221" x14ac:dyDescent="0.45">
      <c r="A185" s="209"/>
      <c r="B185" s="210"/>
      <c r="C185" s="211"/>
    </row>
    <row r="186" spans="1:16221" x14ac:dyDescent="0.45">
      <c r="A186" s="212"/>
      <c r="B186" s="213"/>
      <c r="C186" s="214"/>
    </row>
    <row r="187" spans="1:16221" x14ac:dyDescent="0.45">
      <c r="E187" s="103"/>
    </row>
    <row r="190" spans="1:16221" x14ac:dyDescent="0.45">
      <c r="I190" s="103"/>
    </row>
  </sheetData>
  <autoFilter ref="AC1:AC180" xr:uid="{00000000-0009-0000-0000-000000000000}"/>
  <mergeCells count="12989">
    <mergeCell ref="AC174:AC175"/>
    <mergeCell ref="AC176:AC177"/>
    <mergeCell ref="WYO172:WYO173"/>
    <mergeCell ref="WYP172:WYP173"/>
    <mergeCell ref="WYQ172:WYQ173"/>
    <mergeCell ref="WYR172:WYR173"/>
    <mergeCell ref="WYS172:WYS173"/>
    <mergeCell ref="WYT172:WYT173"/>
    <mergeCell ref="WYU172:WYU173"/>
    <mergeCell ref="WYV172:WYV173"/>
    <mergeCell ref="WYF172:WYF173"/>
    <mergeCell ref="WYG172:WYG173"/>
    <mergeCell ref="WYH172:WYH173"/>
    <mergeCell ref="WYI172:WYI173"/>
    <mergeCell ref="WYJ172:WYJ173"/>
    <mergeCell ref="WYK172:WYK173"/>
    <mergeCell ref="WYL172:WYL173"/>
    <mergeCell ref="WYM172:WYM173"/>
    <mergeCell ref="WYN172:WYN173"/>
    <mergeCell ref="WXW172:WXW173"/>
    <mergeCell ref="WXX172:WXX173"/>
    <mergeCell ref="WXY172:WXY173"/>
    <mergeCell ref="WXZ172:WXZ173"/>
    <mergeCell ref="WYA172:WYA173"/>
    <mergeCell ref="WYB172:WYB173"/>
    <mergeCell ref="WYC172:WYC173"/>
    <mergeCell ref="WYD172:WYD173"/>
    <mergeCell ref="WYE172:WYE173"/>
    <mergeCell ref="WXN172:WXN173"/>
    <mergeCell ref="WXO172:WXO173"/>
    <mergeCell ref="WXP172:WXP173"/>
    <mergeCell ref="WXQ172:WXQ173"/>
    <mergeCell ref="WXR172:WXR173"/>
    <mergeCell ref="WXS172:WXS173"/>
    <mergeCell ref="WXT172:WXT173"/>
    <mergeCell ref="WXU172:WXU173"/>
    <mergeCell ref="WXV172:WXV173"/>
    <mergeCell ref="WXE172:WXE173"/>
    <mergeCell ref="WXF172:WXF173"/>
    <mergeCell ref="WXG172:WXG173"/>
    <mergeCell ref="WXH172:WXH173"/>
    <mergeCell ref="WXI172:WXI173"/>
    <mergeCell ref="WXJ172:WXJ173"/>
    <mergeCell ref="WXK172:WXK173"/>
    <mergeCell ref="WXL172:WXL173"/>
    <mergeCell ref="WXM172:WXM173"/>
    <mergeCell ref="WWV172:WWV173"/>
    <mergeCell ref="WWW172:WWW173"/>
    <mergeCell ref="WWX172:WWX173"/>
    <mergeCell ref="WWY172:WWY173"/>
    <mergeCell ref="WWZ172:WWZ173"/>
    <mergeCell ref="WXA172:WXA173"/>
    <mergeCell ref="WXB172:WXB173"/>
    <mergeCell ref="WXC172:WXC173"/>
    <mergeCell ref="WXD172:WXD173"/>
    <mergeCell ref="WWM172:WWM173"/>
    <mergeCell ref="WWN172:WWN173"/>
    <mergeCell ref="WWO172:WWO173"/>
    <mergeCell ref="WWP172:WWP173"/>
    <mergeCell ref="WWQ172:WWQ173"/>
    <mergeCell ref="WWR172:WWR173"/>
    <mergeCell ref="WWS172:WWS173"/>
    <mergeCell ref="WWT172:WWT173"/>
    <mergeCell ref="WWU172:WWU173"/>
    <mergeCell ref="WWD172:WWD173"/>
    <mergeCell ref="WWE172:WWE173"/>
    <mergeCell ref="WWF172:WWF173"/>
    <mergeCell ref="WWG172:WWG173"/>
    <mergeCell ref="WWH172:WWH173"/>
    <mergeCell ref="WWI172:WWI173"/>
    <mergeCell ref="WWJ172:WWJ173"/>
    <mergeCell ref="WWK172:WWK173"/>
    <mergeCell ref="WWL172:WWL173"/>
    <mergeCell ref="WVU172:WVU173"/>
    <mergeCell ref="WVV172:WVV173"/>
    <mergeCell ref="WVW172:WVW173"/>
    <mergeCell ref="WVX172:WVX173"/>
    <mergeCell ref="WVY172:WVY173"/>
    <mergeCell ref="WVZ172:WVZ173"/>
    <mergeCell ref="WWA172:WWA173"/>
    <mergeCell ref="WWB172:WWB173"/>
    <mergeCell ref="WWC172:WWC173"/>
    <mergeCell ref="WVL172:WVL173"/>
    <mergeCell ref="WVM172:WVM173"/>
    <mergeCell ref="WVN172:WVN173"/>
    <mergeCell ref="WVO172:WVO173"/>
    <mergeCell ref="WVP172:WVP173"/>
    <mergeCell ref="WVQ172:WVQ173"/>
    <mergeCell ref="WVR172:WVR173"/>
    <mergeCell ref="WVS172:WVS173"/>
    <mergeCell ref="WVT172:WVT173"/>
    <mergeCell ref="WVC172:WVC173"/>
    <mergeCell ref="WVD172:WVD173"/>
    <mergeCell ref="WVE172:WVE173"/>
    <mergeCell ref="WVF172:WVF173"/>
    <mergeCell ref="WVG172:WVG173"/>
    <mergeCell ref="WVH172:WVH173"/>
    <mergeCell ref="WVI172:WVI173"/>
    <mergeCell ref="WVJ172:WVJ173"/>
    <mergeCell ref="WVK172:WVK173"/>
    <mergeCell ref="WUT172:WUT173"/>
    <mergeCell ref="WUU172:WUU173"/>
    <mergeCell ref="WUV172:WUV173"/>
    <mergeCell ref="WUW172:WUW173"/>
    <mergeCell ref="WUX172:WUX173"/>
    <mergeCell ref="WUY172:WUY173"/>
    <mergeCell ref="WUZ172:WUZ173"/>
    <mergeCell ref="WVA172:WVA173"/>
    <mergeCell ref="WVB172:WVB173"/>
    <mergeCell ref="WUK172:WUK173"/>
    <mergeCell ref="WUL172:WUL173"/>
    <mergeCell ref="WUM172:WUM173"/>
    <mergeCell ref="WUN172:WUN173"/>
    <mergeCell ref="WUO172:WUO173"/>
    <mergeCell ref="WUP172:WUP173"/>
    <mergeCell ref="WUQ172:WUQ173"/>
    <mergeCell ref="WUR172:WUR173"/>
    <mergeCell ref="WUS172:WUS173"/>
    <mergeCell ref="WUB172:WUB173"/>
    <mergeCell ref="WUC172:WUC173"/>
    <mergeCell ref="WUD172:WUD173"/>
    <mergeCell ref="WUE172:WUE173"/>
    <mergeCell ref="WUF172:WUF173"/>
    <mergeCell ref="WUG172:WUG173"/>
    <mergeCell ref="WUH172:WUH173"/>
    <mergeCell ref="WUI172:WUI173"/>
    <mergeCell ref="WUJ172:WUJ173"/>
    <mergeCell ref="WTS172:WTS173"/>
    <mergeCell ref="WTT172:WTT173"/>
    <mergeCell ref="WTU172:WTU173"/>
    <mergeCell ref="WTV172:WTV173"/>
    <mergeCell ref="WTW172:WTW173"/>
    <mergeCell ref="WTX172:WTX173"/>
    <mergeCell ref="WTY172:WTY173"/>
    <mergeCell ref="WTZ172:WTZ173"/>
    <mergeCell ref="WUA172:WUA173"/>
    <mergeCell ref="WTJ172:WTJ173"/>
    <mergeCell ref="WTK172:WTK173"/>
    <mergeCell ref="WTL172:WTL173"/>
    <mergeCell ref="WTM172:WTM173"/>
    <mergeCell ref="WTN172:WTN173"/>
    <mergeCell ref="WTO172:WTO173"/>
    <mergeCell ref="WTP172:WTP173"/>
    <mergeCell ref="WTQ172:WTQ173"/>
    <mergeCell ref="WTR172:WTR173"/>
    <mergeCell ref="WTA172:WTA173"/>
    <mergeCell ref="WTB172:WTB173"/>
    <mergeCell ref="WTC172:WTC173"/>
    <mergeCell ref="WTD172:WTD173"/>
    <mergeCell ref="WTE172:WTE173"/>
    <mergeCell ref="WTF172:WTF173"/>
    <mergeCell ref="WTG172:WTG173"/>
    <mergeCell ref="WTH172:WTH173"/>
    <mergeCell ref="WTI172:WTI173"/>
    <mergeCell ref="WSR172:WSR173"/>
    <mergeCell ref="WSS172:WSS173"/>
    <mergeCell ref="WST172:WST173"/>
    <mergeCell ref="WSU172:WSU173"/>
    <mergeCell ref="WSV172:WSV173"/>
    <mergeCell ref="WSW172:WSW173"/>
    <mergeCell ref="WSX172:WSX173"/>
    <mergeCell ref="WSY172:WSY173"/>
    <mergeCell ref="WSZ172:WSZ173"/>
    <mergeCell ref="WSI172:WSI173"/>
    <mergeCell ref="WSJ172:WSJ173"/>
    <mergeCell ref="WSK172:WSK173"/>
    <mergeCell ref="WSL172:WSL173"/>
    <mergeCell ref="WSM172:WSM173"/>
    <mergeCell ref="WSN172:WSN173"/>
    <mergeCell ref="WSO172:WSO173"/>
    <mergeCell ref="WSP172:WSP173"/>
    <mergeCell ref="WSQ172:WSQ173"/>
    <mergeCell ref="WRZ172:WRZ173"/>
    <mergeCell ref="WSA172:WSA173"/>
    <mergeCell ref="WSB172:WSB173"/>
    <mergeCell ref="WSC172:WSC173"/>
    <mergeCell ref="WSD172:WSD173"/>
    <mergeCell ref="WSE172:WSE173"/>
    <mergeCell ref="WSF172:WSF173"/>
    <mergeCell ref="WSG172:WSG173"/>
    <mergeCell ref="WSH172:WSH173"/>
    <mergeCell ref="WRQ172:WRQ173"/>
    <mergeCell ref="WRR172:WRR173"/>
    <mergeCell ref="WRS172:WRS173"/>
    <mergeCell ref="WRT172:WRT173"/>
    <mergeCell ref="WRU172:WRU173"/>
    <mergeCell ref="WRV172:WRV173"/>
    <mergeCell ref="WRW172:WRW173"/>
    <mergeCell ref="WRX172:WRX173"/>
    <mergeCell ref="WRY172:WRY173"/>
    <mergeCell ref="WRH172:WRH173"/>
    <mergeCell ref="WRI172:WRI173"/>
    <mergeCell ref="WRJ172:WRJ173"/>
    <mergeCell ref="WRK172:WRK173"/>
    <mergeCell ref="WRL172:WRL173"/>
    <mergeCell ref="WRM172:WRM173"/>
    <mergeCell ref="WRN172:WRN173"/>
    <mergeCell ref="WRO172:WRO173"/>
    <mergeCell ref="WRP172:WRP173"/>
    <mergeCell ref="WQY172:WQY173"/>
    <mergeCell ref="WQZ172:WQZ173"/>
    <mergeCell ref="WRA172:WRA173"/>
    <mergeCell ref="WRB172:WRB173"/>
    <mergeCell ref="WRC172:WRC173"/>
    <mergeCell ref="WRD172:WRD173"/>
    <mergeCell ref="WRE172:WRE173"/>
    <mergeCell ref="WRF172:WRF173"/>
    <mergeCell ref="WRG172:WRG173"/>
    <mergeCell ref="WQP172:WQP173"/>
    <mergeCell ref="WQQ172:WQQ173"/>
    <mergeCell ref="WQR172:WQR173"/>
    <mergeCell ref="WQS172:WQS173"/>
    <mergeCell ref="WQT172:WQT173"/>
    <mergeCell ref="WQU172:WQU173"/>
    <mergeCell ref="WQV172:WQV173"/>
    <mergeCell ref="WQW172:WQW173"/>
    <mergeCell ref="WQX172:WQX173"/>
    <mergeCell ref="WQG172:WQG173"/>
    <mergeCell ref="WQH172:WQH173"/>
    <mergeCell ref="WQI172:WQI173"/>
    <mergeCell ref="WQJ172:WQJ173"/>
    <mergeCell ref="WQK172:WQK173"/>
    <mergeCell ref="WQL172:WQL173"/>
    <mergeCell ref="WQM172:WQM173"/>
    <mergeCell ref="WQN172:WQN173"/>
    <mergeCell ref="WQO172:WQO173"/>
    <mergeCell ref="WPX172:WPX173"/>
    <mergeCell ref="WPY172:WPY173"/>
    <mergeCell ref="WPZ172:WPZ173"/>
    <mergeCell ref="WQA172:WQA173"/>
    <mergeCell ref="WQB172:WQB173"/>
    <mergeCell ref="WQC172:WQC173"/>
    <mergeCell ref="WQD172:WQD173"/>
    <mergeCell ref="WQE172:WQE173"/>
    <mergeCell ref="WQF172:WQF173"/>
    <mergeCell ref="WPO172:WPO173"/>
    <mergeCell ref="WPP172:WPP173"/>
    <mergeCell ref="WPQ172:WPQ173"/>
    <mergeCell ref="WPR172:WPR173"/>
    <mergeCell ref="WPS172:WPS173"/>
    <mergeCell ref="WPT172:WPT173"/>
    <mergeCell ref="WPU172:WPU173"/>
    <mergeCell ref="WPV172:WPV173"/>
    <mergeCell ref="WPW172:WPW173"/>
    <mergeCell ref="WPF172:WPF173"/>
    <mergeCell ref="WPG172:WPG173"/>
    <mergeCell ref="WPH172:WPH173"/>
    <mergeCell ref="WPI172:WPI173"/>
    <mergeCell ref="WPJ172:WPJ173"/>
    <mergeCell ref="WPK172:WPK173"/>
    <mergeCell ref="WPL172:WPL173"/>
    <mergeCell ref="WPM172:WPM173"/>
    <mergeCell ref="WPN172:WPN173"/>
    <mergeCell ref="WOW172:WOW173"/>
    <mergeCell ref="WOX172:WOX173"/>
    <mergeCell ref="WOY172:WOY173"/>
    <mergeCell ref="WOZ172:WOZ173"/>
    <mergeCell ref="WPA172:WPA173"/>
    <mergeCell ref="WPB172:WPB173"/>
    <mergeCell ref="WPC172:WPC173"/>
    <mergeCell ref="WPD172:WPD173"/>
    <mergeCell ref="WPE172:WPE173"/>
    <mergeCell ref="WON172:WON173"/>
    <mergeCell ref="WOO172:WOO173"/>
    <mergeCell ref="WOP172:WOP173"/>
    <mergeCell ref="WOQ172:WOQ173"/>
    <mergeCell ref="WOR172:WOR173"/>
    <mergeCell ref="WOS172:WOS173"/>
    <mergeCell ref="WOT172:WOT173"/>
    <mergeCell ref="WOU172:WOU173"/>
    <mergeCell ref="WOV172:WOV173"/>
    <mergeCell ref="WOE172:WOE173"/>
    <mergeCell ref="WOF172:WOF173"/>
    <mergeCell ref="WOG172:WOG173"/>
    <mergeCell ref="WOH172:WOH173"/>
    <mergeCell ref="WOI172:WOI173"/>
    <mergeCell ref="WOJ172:WOJ173"/>
    <mergeCell ref="WOK172:WOK173"/>
    <mergeCell ref="WOL172:WOL173"/>
    <mergeCell ref="WOM172:WOM173"/>
    <mergeCell ref="WNV172:WNV173"/>
    <mergeCell ref="WNW172:WNW173"/>
    <mergeCell ref="WNX172:WNX173"/>
    <mergeCell ref="WNY172:WNY173"/>
    <mergeCell ref="WNZ172:WNZ173"/>
    <mergeCell ref="WOA172:WOA173"/>
    <mergeCell ref="WOB172:WOB173"/>
    <mergeCell ref="WOC172:WOC173"/>
    <mergeCell ref="WOD172:WOD173"/>
    <mergeCell ref="WNM172:WNM173"/>
    <mergeCell ref="WNN172:WNN173"/>
    <mergeCell ref="WNO172:WNO173"/>
    <mergeCell ref="WNP172:WNP173"/>
    <mergeCell ref="WNQ172:WNQ173"/>
    <mergeCell ref="WNR172:WNR173"/>
    <mergeCell ref="WNS172:WNS173"/>
    <mergeCell ref="WNT172:WNT173"/>
    <mergeCell ref="WNU172:WNU173"/>
    <mergeCell ref="WND172:WND173"/>
    <mergeCell ref="WNE172:WNE173"/>
    <mergeCell ref="WNF172:WNF173"/>
    <mergeCell ref="WNG172:WNG173"/>
    <mergeCell ref="WNH172:WNH173"/>
    <mergeCell ref="WNI172:WNI173"/>
    <mergeCell ref="WNJ172:WNJ173"/>
    <mergeCell ref="WNK172:WNK173"/>
    <mergeCell ref="WNL172:WNL173"/>
    <mergeCell ref="WMU172:WMU173"/>
    <mergeCell ref="WMV172:WMV173"/>
    <mergeCell ref="WMW172:WMW173"/>
    <mergeCell ref="WMX172:WMX173"/>
    <mergeCell ref="WMY172:WMY173"/>
    <mergeCell ref="WMZ172:WMZ173"/>
    <mergeCell ref="WNA172:WNA173"/>
    <mergeCell ref="WNB172:WNB173"/>
    <mergeCell ref="WNC172:WNC173"/>
    <mergeCell ref="WML172:WML173"/>
    <mergeCell ref="WMM172:WMM173"/>
    <mergeCell ref="WMN172:WMN173"/>
    <mergeCell ref="WMO172:WMO173"/>
    <mergeCell ref="WMP172:WMP173"/>
    <mergeCell ref="WMQ172:WMQ173"/>
    <mergeCell ref="WMR172:WMR173"/>
    <mergeCell ref="WMS172:WMS173"/>
    <mergeCell ref="WMT172:WMT173"/>
    <mergeCell ref="WMC172:WMC173"/>
    <mergeCell ref="WMD172:WMD173"/>
    <mergeCell ref="WME172:WME173"/>
    <mergeCell ref="WMF172:WMF173"/>
    <mergeCell ref="WMG172:WMG173"/>
    <mergeCell ref="WMH172:WMH173"/>
    <mergeCell ref="WMI172:WMI173"/>
    <mergeCell ref="WMJ172:WMJ173"/>
    <mergeCell ref="WMK172:WMK173"/>
    <mergeCell ref="WLT172:WLT173"/>
    <mergeCell ref="WLU172:WLU173"/>
    <mergeCell ref="WLV172:WLV173"/>
    <mergeCell ref="WLW172:WLW173"/>
    <mergeCell ref="WLX172:WLX173"/>
    <mergeCell ref="WLY172:WLY173"/>
    <mergeCell ref="WLZ172:WLZ173"/>
    <mergeCell ref="WMA172:WMA173"/>
    <mergeCell ref="WMB172:WMB173"/>
    <mergeCell ref="WLK172:WLK173"/>
    <mergeCell ref="WLL172:WLL173"/>
    <mergeCell ref="WLM172:WLM173"/>
    <mergeCell ref="WLN172:WLN173"/>
    <mergeCell ref="WLO172:WLO173"/>
    <mergeCell ref="WLP172:WLP173"/>
    <mergeCell ref="WLQ172:WLQ173"/>
    <mergeCell ref="WLR172:WLR173"/>
    <mergeCell ref="WLS172:WLS173"/>
    <mergeCell ref="WLB172:WLB173"/>
    <mergeCell ref="WLC172:WLC173"/>
    <mergeCell ref="WLD172:WLD173"/>
    <mergeCell ref="WLE172:WLE173"/>
    <mergeCell ref="WLF172:WLF173"/>
    <mergeCell ref="WLG172:WLG173"/>
    <mergeCell ref="WLH172:WLH173"/>
    <mergeCell ref="WLI172:WLI173"/>
    <mergeCell ref="WLJ172:WLJ173"/>
    <mergeCell ref="WKS172:WKS173"/>
    <mergeCell ref="WKT172:WKT173"/>
    <mergeCell ref="WKU172:WKU173"/>
    <mergeCell ref="WKV172:WKV173"/>
    <mergeCell ref="WKW172:WKW173"/>
    <mergeCell ref="WKX172:WKX173"/>
    <mergeCell ref="WKY172:WKY173"/>
    <mergeCell ref="WKZ172:WKZ173"/>
    <mergeCell ref="WLA172:WLA173"/>
    <mergeCell ref="WKJ172:WKJ173"/>
    <mergeCell ref="WKK172:WKK173"/>
    <mergeCell ref="WKL172:WKL173"/>
    <mergeCell ref="WKM172:WKM173"/>
    <mergeCell ref="WKN172:WKN173"/>
    <mergeCell ref="WKO172:WKO173"/>
    <mergeCell ref="WKP172:WKP173"/>
    <mergeCell ref="WKQ172:WKQ173"/>
    <mergeCell ref="WKR172:WKR173"/>
    <mergeCell ref="WKA172:WKA173"/>
    <mergeCell ref="WKB172:WKB173"/>
    <mergeCell ref="WKC172:WKC173"/>
    <mergeCell ref="WKD172:WKD173"/>
    <mergeCell ref="WKE172:WKE173"/>
    <mergeCell ref="WKF172:WKF173"/>
    <mergeCell ref="WKG172:WKG173"/>
    <mergeCell ref="WKH172:WKH173"/>
    <mergeCell ref="WKI172:WKI173"/>
    <mergeCell ref="WJR172:WJR173"/>
    <mergeCell ref="WJS172:WJS173"/>
    <mergeCell ref="WJT172:WJT173"/>
    <mergeCell ref="WJU172:WJU173"/>
    <mergeCell ref="WJV172:WJV173"/>
    <mergeCell ref="WJW172:WJW173"/>
    <mergeCell ref="WJX172:WJX173"/>
    <mergeCell ref="WJY172:WJY173"/>
    <mergeCell ref="WJZ172:WJZ173"/>
    <mergeCell ref="WJI172:WJI173"/>
    <mergeCell ref="WJJ172:WJJ173"/>
    <mergeCell ref="WJK172:WJK173"/>
    <mergeCell ref="WJL172:WJL173"/>
    <mergeCell ref="WJM172:WJM173"/>
    <mergeCell ref="WJN172:WJN173"/>
    <mergeCell ref="WJO172:WJO173"/>
    <mergeCell ref="WJP172:WJP173"/>
    <mergeCell ref="WJQ172:WJQ173"/>
    <mergeCell ref="WIZ172:WIZ173"/>
    <mergeCell ref="WJA172:WJA173"/>
    <mergeCell ref="WJB172:WJB173"/>
    <mergeCell ref="WJC172:WJC173"/>
    <mergeCell ref="WJD172:WJD173"/>
    <mergeCell ref="WJE172:WJE173"/>
    <mergeCell ref="WJF172:WJF173"/>
    <mergeCell ref="WJG172:WJG173"/>
    <mergeCell ref="WJH172:WJH173"/>
    <mergeCell ref="WIQ172:WIQ173"/>
    <mergeCell ref="WIR172:WIR173"/>
    <mergeCell ref="WIS172:WIS173"/>
    <mergeCell ref="WIT172:WIT173"/>
    <mergeCell ref="WIU172:WIU173"/>
    <mergeCell ref="WIV172:WIV173"/>
    <mergeCell ref="WIW172:WIW173"/>
    <mergeCell ref="WIX172:WIX173"/>
    <mergeCell ref="WIY172:WIY173"/>
    <mergeCell ref="WIH172:WIH173"/>
    <mergeCell ref="WII172:WII173"/>
    <mergeCell ref="WIJ172:WIJ173"/>
    <mergeCell ref="WIK172:WIK173"/>
    <mergeCell ref="WIL172:WIL173"/>
    <mergeCell ref="WIM172:WIM173"/>
    <mergeCell ref="WIN172:WIN173"/>
    <mergeCell ref="WIO172:WIO173"/>
    <mergeCell ref="WIP172:WIP173"/>
    <mergeCell ref="WHY172:WHY173"/>
    <mergeCell ref="WHZ172:WHZ173"/>
    <mergeCell ref="WIA172:WIA173"/>
    <mergeCell ref="WIB172:WIB173"/>
    <mergeCell ref="WIC172:WIC173"/>
    <mergeCell ref="WID172:WID173"/>
    <mergeCell ref="WIE172:WIE173"/>
    <mergeCell ref="WIF172:WIF173"/>
    <mergeCell ref="WIG172:WIG173"/>
    <mergeCell ref="WHP172:WHP173"/>
    <mergeCell ref="WHQ172:WHQ173"/>
    <mergeCell ref="WHR172:WHR173"/>
    <mergeCell ref="WHS172:WHS173"/>
    <mergeCell ref="WHT172:WHT173"/>
    <mergeCell ref="WHU172:WHU173"/>
    <mergeCell ref="WHV172:WHV173"/>
    <mergeCell ref="WHW172:WHW173"/>
    <mergeCell ref="WHX172:WHX173"/>
    <mergeCell ref="WHG172:WHG173"/>
    <mergeCell ref="WHH172:WHH173"/>
    <mergeCell ref="WHI172:WHI173"/>
    <mergeCell ref="WHJ172:WHJ173"/>
    <mergeCell ref="WHK172:WHK173"/>
    <mergeCell ref="WHL172:WHL173"/>
    <mergeCell ref="WHM172:WHM173"/>
    <mergeCell ref="WHN172:WHN173"/>
    <mergeCell ref="WHO172:WHO173"/>
    <mergeCell ref="WGX172:WGX173"/>
    <mergeCell ref="WGY172:WGY173"/>
    <mergeCell ref="WGZ172:WGZ173"/>
    <mergeCell ref="WHA172:WHA173"/>
    <mergeCell ref="WHB172:WHB173"/>
    <mergeCell ref="WHC172:WHC173"/>
    <mergeCell ref="WHD172:WHD173"/>
    <mergeCell ref="WHE172:WHE173"/>
    <mergeCell ref="WHF172:WHF173"/>
    <mergeCell ref="WGO172:WGO173"/>
    <mergeCell ref="WGP172:WGP173"/>
    <mergeCell ref="WGQ172:WGQ173"/>
    <mergeCell ref="WGR172:WGR173"/>
    <mergeCell ref="WGS172:WGS173"/>
    <mergeCell ref="WGT172:WGT173"/>
    <mergeCell ref="WGU172:WGU173"/>
    <mergeCell ref="WGV172:WGV173"/>
    <mergeCell ref="WGW172:WGW173"/>
    <mergeCell ref="WGF172:WGF173"/>
    <mergeCell ref="WGG172:WGG173"/>
    <mergeCell ref="WGH172:WGH173"/>
    <mergeCell ref="WGI172:WGI173"/>
    <mergeCell ref="WGJ172:WGJ173"/>
    <mergeCell ref="WGK172:WGK173"/>
    <mergeCell ref="WGL172:WGL173"/>
    <mergeCell ref="WGM172:WGM173"/>
    <mergeCell ref="WGN172:WGN173"/>
    <mergeCell ref="WFW172:WFW173"/>
    <mergeCell ref="WFX172:WFX173"/>
    <mergeCell ref="WFY172:WFY173"/>
    <mergeCell ref="WFZ172:WFZ173"/>
    <mergeCell ref="WGA172:WGA173"/>
    <mergeCell ref="WGB172:WGB173"/>
    <mergeCell ref="WGC172:WGC173"/>
    <mergeCell ref="WGD172:WGD173"/>
    <mergeCell ref="WGE172:WGE173"/>
    <mergeCell ref="WFN172:WFN173"/>
    <mergeCell ref="WFO172:WFO173"/>
    <mergeCell ref="WFP172:WFP173"/>
    <mergeCell ref="WFQ172:WFQ173"/>
    <mergeCell ref="WFR172:WFR173"/>
    <mergeCell ref="WFS172:WFS173"/>
    <mergeCell ref="WFT172:WFT173"/>
    <mergeCell ref="WFU172:WFU173"/>
    <mergeCell ref="WFV172:WFV173"/>
    <mergeCell ref="WFE172:WFE173"/>
    <mergeCell ref="WFF172:WFF173"/>
    <mergeCell ref="WFG172:WFG173"/>
    <mergeCell ref="WFH172:WFH173"/>
    <mergeCell ref="WFI172:WFI173"/>
    <mergeCell ref="WFJ172:WFJ173"/>
    <mergeCell ref="WFK172:WFK173"/>
    <mergeCell ref="WFL172:WFL173"/>
    <mergeCell ref="WFM172:WFM173"/>
    <mergeCell ref="WEV172:WEV173"/>
    <mergeCell ref="WEW172:WEW173"/>
    <mergeCell ref="WEX172:WEX173"/>
    <mergeCell ref="WEY172:WEY173"/>
    <mergeCell ref="WEZ172:WEZ173"/>
    <mergeCell ref="WFA172:WFA173"/>
    <mergeCell ref="WFB172:WFB173"/>
    <mergeCell ref="WFC172:WFC173"/>
    <mergeCell ref="WFD172:WFD173"/>
    <mergeCell ref="WEQ172:WEQ173"/>
    <mergeCell ref="WER172:WER173"/>
    <mergeCell ref="WES172:WES173"/>
    <mergeCell ref="WET172:WET173"/>
    <mergeCell ref="WEU172:WEU173"/>
    <mergeCell ref="UEX172:UEX173"/>
    <mergeCell ref="UEY172:UEY173"/>
    <mergeCell ref="UEZ172:UEZ173"/>
    <mergeCell ref="WEL172:WEL173"/>
    <mergeCell ref="WEM172:WEM173"/>
    <mergeCell ref="WEN172:WEN173"/>
    <mergeCell ref="WEO172:WEO173"/>
    <mergeCell ref="WEP172:WEP173"/>
    <mergeCell ref="UEO172:UEO173"/>
    <mergeCell ref="UEP172:UEP173"/>
    <mergeCell ref="UEQ172:UEQ173"/>
    <mergeCell ref="UER172:UER173"/>
    <mergeCell ref="UES172:UES173"/>
    <mergeCell ref="UET172:UET173"/>
    <mergeCell ref="UEU172:UEU173"/>
    <mergeCell ref="UEV172:UEV173"/>
    <mergeCell ref="UEW172:UEW173"/>
    <mergeCell ref="UEF172:UEF173"/>
    <mergeCell ref="UEG172:UEG173"/>
    <mergeCell ref="UEH172:UEH173"/>
    <mergeCell ref="UEI172:UEI173"/>
    <mergeCell ref="UEJ172:UEJ173"/>
    <mergeCell ref="UEK172:UEK173"/>
    <mergeCell ref="UEL172:UEL173"/>
    <mergeCell ref="UEM172:UEM173"/>
    <mergeCell ref="UEN172:UEN173"/>
    <mergeCell ref="UDW172:UDW173"/>
    <mergeCell ref="UDX172:UDX173"/>
    <mergeCell ref="UDY172:UDY173"/>
    <mergeCell ref="UDZ172:UDZ173"/>
    <mergeCell ref="UEA172:UEA173"/>
    <mergeCell ref="UEB172:UEB173"/>
    <mergeCell ref="UEC172:UEC173"/>
    <mergeCell ref="UED172:UED173"/>
    <mergeCell ref="UEE172:UEE173"/>
    <mergeCell ref="UDN172:UDN173"/>
    <mergeCell ref="UDO172:UDO173"/>
    <mergeCell ref="UDP172:UDP173"/>
    <mergeCell ref="UDQ172:UDQ173"/>
    <mergeCell ref="UDR172:UDR173"/>
    <mergeCell ref="UDS172:UDS173"/>
    <mergeCell ref="UDT172:UDT173"/>
    <mergeCell ref="UDU172:UDU173"/>
    <mergeCell ref="UDV172:UDV173"/>
    <mergeCell ref="UDE172:UDE173"/>
    <mergeCell ref="UDF172:UDF173"/>
    <mergeCell ref="UDG172:UDG173"/>
    <mergeCell ref="UDH172:UDH173"/>
    <mergeCell ref="UDI172:UDI173"/>
    <mergeCell ref="UDJ172:UDJ173"/>
    <mergeCell ref="UDK172:UDK173"/>
    <mergeCell ref="UDL172:UDL173"/>
    <mergeCell ref="UDM172:UDM173"/>
    <mergeCell ref="UCV172:UCV173"/>
    <mergeCell ref="UCW172:UCW173"/>
    <mergeCell ref="UCX172:UCX173"/>
    <mergeCell ref="UCY172:UCY173"/>
    <mergeCell ref="UCZ172:UCZ173"/>
    <mergeCell ref="UDA172:UDA173"/>
    <mergeCell ref="UDB172:UDB173"/>
    <mergeCell ref="UDC172:UDC173"/>
    <mergeCell ref="UDD172:UDD173"/>
    <mergeCell ref="UCM172:UCM173"/>
    <mergeCell ref="UCN172:UCN173"/>
    <mergeCell ref="UCO172:UCO173"/>
    <mergeCell ref="UCP172:UCP173"/>
    <mergeCell ref="UCQ172:UCQ173"/>
    <mergeCell ref="UCR172:UCR173"/>
    <mergeCell ref="UCS172:UCS173"/>
    <mergeCell ref="UCT172:UCT173"/>
    <mergeCell ref="UCU172:UCU173"/>
    <mergeCell ref="UCD172:UCD173"/>
    <mergeCell ref="UCE172:UCE173"/>
    <mergeCell ref="UCF172:UCF173"/>
    <mergeCell ref="UCG172:UCG173"/>
    <mergeCell ref="UCH172:UCH173"/>
    <mergeCell ref="UCI172:UCI173"/>
    <mergeCell ref="UCJ172:UCJ173"/>
    <mergeCell ref="UCK172:UCK173"/>
    <mergeCell ref="UCL172:UCL173"/>
    <mergeCell ref="UBU172:UBU173"/>
    <mergeCell ref="UBV172:UBV173"/>
    <mergeCell ref="UBW172:UBW173"/>
    <mergeCell ref="UBX172:UBX173"/>
    <mergeCell ref="UBY172:UBY173"/>
    <mergeCell ref="UBZ172:UBZ173"/>
    <mergeCell ref="UCA172:UCA173"/>
    <mergeCell ref="UCB172:UCB173"/>
    <mergeCell ref="UCC172:UCC173"/>
    <mergeCell ref="UBL172:UBL173"/>
    <mergeCell ref="UBM172:UBM173"/>
    <mergeCell ref="UBN172:UBN173"/>
    <mergeCell ref="UBO172:UBO173"/>
    <mergeCell ref="UBP172:UBP173"/>
    <mergeCell ref="UBQ172:UBQ173"/>
    <mergeCell ref="UBR172:UBR173"/>
    <mergeCell ref="UBS172:UBS173"/>
    <mergeCell ref="UBT172:UBT173"/>
    <mergeCell ref="UBC172:UBC173"/>
    <mergeCell ref="UBD172:UBD173"/>
    <mergeCell ref="UBE172:UBE173"/>
    <mergeCell ref="UBF172:UBF173"/>
    <mergeCell ref="UBG172:UBG173"/>
    <mergeCell ref="UBH172:UBH173"/>
    <mergeCell ref="UBI172:UBI173"/>
    <mergeCell ref="UBJ172:UBJ173"/>
    <mergeCell ref="UBK172:UBK173"/>
    <mergeCell ref="UAT172:UAT173"/>
    <mergeCell ref="UAU172:UAU173"/>
    <mergeCell ref="UAV172:UAV173"/>
    <mergeCell ref="UAW172:UAW173"/>
    <mergeCell ref="UAX172:UAX173"/>
    <mergeCell ref="UAY172:UAY173"/>
    <mergeCell ref="UAZ172:UAZ173"/>
    <mergeCell ref="UBA172:UBA173"/>
    <mergeCell ref="UBB172:UBB173"/>
    <mergeCell ref="UAK172:UAK173"/>
    <mergeCell ref="UAL172:UAL173"/>
    <mergeCell ref="UAM172:UAM173"/>
    <mergeCell ref="UAN172:UAN173"/>
    <mergeCell ref="UAO172:UAO173"/>
    <mergeCell ref="UAP172:UAP173"/>
    <mergeCell ref="UAQ172:UAQ173"/>
    <mergeCell ref="UAR172:UAR173"/>
    <mergeCell ref="UAS172:UAS173"/>
    <mergeCell ref="UAB172:UAB173"/>
    <mergeCell ref="UAC172:UAC173"/>
    <mergeCell ref="UAD172:UAD173"/>
    <mergeCell ref="UAE172:UAE173"/>
    <mergeCell ref="UAF172:UAF173"/>
    <mergeCell ref="UAG172:UAG173"/>
    <mergeCell ref="UAH172:UAH173"/>
    <mergeCell ref="UAI172:UAI173"/>
    <mergeCell ref="UAJ172:UAJ173"/>
    <mergeCell ref="TZS172:TZS173"/>
    <mergeCell ref="TZT172:TZT173"/>
    <mergeCell ref="TZU172:TZU173"/>
    <mergeCell ref="TZV172:TZV173"/>
    <mergeCell ref="TZW172:TZW173"/>
    <mergeCell ref="TZX172:TZX173"/>
    <mergeCell ref="TZY172:TZY173"/>
    <mergeCell ref="TZZ172:TZZ173"/>
    <mergeCell ref="UAA172:UAA173"/>
    <mergeCell ref="TZJ172:TZJ173"/>
    <mergeCell ref="TZK172:TZK173"/>
    <mergeCell ref="TZL172:TZL173"/>
    <mergeCell ref="TZM172:TZM173"/>
    <mergeCell ref="TZN172:TZN173"/>
    <mergeCell ref="TZO172:TZO173"/>
    <mergeCell ref="TZP172:TZP173"/>
    <mergeCell ref="TZQ172:TZQ173"/>
    <mergeCell ref="TZR172:TZR173"/>
    <mergeCell ref="TZA172:TZA173"/>
    <mergeCell ref="TZB172:TZB173"/>
    <mergeCell ref="TZC172:TZC173"/>
    <mergeCell ref="TZD172:TZD173"/>
    <mergeCell ref="TZE172:TZE173"/>
    <mergeCell ref="TZF172:TZF173"/>
    <mergeCell ref="TZG172:TZG173"/>
    <mergeCell ref="TZH172:TZH173"/>
    <mergeCell ref="TZI172:TZI173"/>
    <mergeCell ref="TYR172:TYR173"/>
    <mergeCell ref="TYS172:TYS173"/>
    <mergeCell ref="TYT172:TYT173"/>
    <mergeCell ref="TYU172:TYU173"/>
    <mergeCell ref="TYV172:TYV173"/>
    <mergeCell ref="TYW172:TYW173"/>
    <mergeCell ref="TYX172:TYX173"/>
    <mergeCell ref="TYY172:TYY173"/>
    <mergeCell ref="TYZ172:TYZ173"/>
    <mergeCell ref="TYI172:TYI173"/>
    <mergeCell ref="TYJ172:TYJ173"/>
    <mergeCell ref="TYK172:TYK173"/>
    <mergeCell ref="TYL172:TYL173"/>
    <mergeCell ref="TYM172:TYM173"/>
    <mergeCell ref="TYN172:TYN173"/>
    <mergeCell ref="TYO172:TYO173"/>
    <mergeCell ref="TYP172:TYP173"/>
    <mergeCell ref="TYQ172:TYQ173"/>
    <mergeCell ref="TXZ172:TXZ173"/>
    <mergeCell ref="TYA172:TYA173"/>
    <mergeCell ref="TYB172:TYB173"/>
    <mergeCell ref="TYC172:TYC173"/>
    <mergeCell ref="TYD172:TYD173"/>
    <mergeCell ref="TYE172:TYE173"/>
    <mergeCell ref="TYF172:TYF173"/>
    <mergeCell ref="TYG172:TYG173"/>
    <mergeCell ref="TYH172:TYH173"/>
    <mergeCell ref="TXQ172:TXQ173"/>
    <mergeCell ref="TXR172:TXR173"/>
    <mergeCell ref="TXS172:TXS173"/>
    <mergeCell ref="TXT172:TXT173"/>
    <mergeCell ref="TXU172:TXU173"/>
    <mergeCell ref="TXV172:TXV173"/>
    <mergeCell ref="TXW172:TXW173"/>
    <mergeCell ref="TXX172:TXX173"/>
    <mergeCell ref="TXY172:TXY173"/>
    <mergeCell ref="TXH172:TXH173"/>
    <mergeCell ref="TXI172:TXI173"/>
    <mergeCell ref="TXJ172:TXJ173"/>
    <mergeCell ref="TXK172:TXK173"/>
    <mergeCell ref="TXL172:TXL173"/>
    <mergeCell ref="TXM172:TXM173"/>
    <mergeCell ref="TXN172:TXN173"/>
    <mergeCell ref="TXO172:TXO173"/>
    <mergeCell ref="TXP172:TXP173"/>
    <mergeCell ref="TWY172:TWY173"/>
    <mergeCell ref="TWZ172:TWZ173"/>
    <mergeCell ref="TXA172:TXA173"/>
    <mergeCell ref="TXB172:TXB173"/>
    <mergeCell ref="TXC172:TXC173"/>
    <mergeCell ref="TXD172:TXD173"/>
    <mergeCell ref="TXE172:TXE173"/>
    <mergeCell ref="TXF172:TXF173"/>
    <mergeCell ref="TXG172:TXG173"/>
    <mergeCell ref="TWP172:TWP173"/>
    <mergeCell ref="TWQ172:TWQ173"/>
    <mergeCell ref="TWR172:TWR173"/>
    <mergeCell ref="TWS172:TWS173"/>
    <mergeCell ref="TWT172:TWT173"/>
    <mergeCell ref="TWU172:TWU173"/>
    <mergeCell ref="TWV172:TWV173"/>
    <mergeCell ref="TWW172:TWW173"/>
    <mergeCell ref="TWX172:TWX173"/>
    <mergeCell ref="TWG172:TWG173"/>
    <mergeCell ref="TWH172:TWH173"/>
    <mergeCell ref="TWI172:TWI173"/>
    <mergeCell ref="TWJ172:TWJ173"/>
    <mergeCell ref="TWK172:TWK173"/>
    <mergeCell ref="TWL172:TWL173"/>
    <mergeCell ref="TWM172:TWM173"/>
    <mergeCell ref="TWN172:TWN173"/>
    <mergeCell ref="TWO172:TWO173"/>
    <mergeCell ref="TVX172:TVX173"/>
    <mergeCell ref="TVY172:TVY173"/>
    <mergeCell ref="TVZ172:TVZ173"/>
    <mergeCell ref="TWA172:TWA173"/>
    <mergeCell ref="TWB172:TWB173"/>
    <mergeCell ref="TWC172:TWC173"/>
    <mergeCell ref="TWD172:TWD173"/>
    <mergeCell ref="TWE172:TWE173"/>
    <mergeCell ref="TWF172:TWF173"/>
    <mergeCell ref="TVO172:TVO173"/>
    <mergeCell ref="TVP172:TVP173"/>
    <mergeCell ref="TVQ172:TVQ173"/>
    <mergeCell ref="TVR172:TVR173"/>
    <mergeCell ref="TVS172:TVS173"/>
    <mergeCell ref="TVT172:TVT173"/>
    <mergeCell ref="TVU172:TVU173"/>
    <mergeCell ref="TVV172:TVV173"/>
    <mergeCell ref="TVW172:TVW173"/>
    <mergeCell ref="TVF172:TVF173"/>
    <mergeCell ref="TVG172:TVG173"/>
    <mergeCell ref="TVH172:TVH173"/>
    <mergeCell ref="TVI172:TVI173"/>
    <mergeCell ref="TVJ172:TVJ173"/>
    <mergeCell ref="TVK172:TVK173"/>
    <mergeCell ref="TVL172:TVL173"/>
    <mergeCell ref="TVM172:TVM173"/>
    <mergeCell ref="TVN172:TVN173"/>
    <mergeCell ref="TUW172:TUW173"/>
    <mergeCell ref="TUX172:TUX173"/>
    <mergeCell ref="TUY172:TUY173"/>
    <mergeCell ref="TUZ172:TUZ173"/>
    <mergeCell ref="TVA172:TVA173"/>
    <mergeCell ref="TVB172:TVB173"/>
    <mergeCell ref="TVC172:TVC173"/>
    <mergeCell ref="TVD172:TVD173"/>
    <mergeCell ref="TVE172:TVE173"/>
    <mergeCell ref="TUN172:TUN173"/>
    <mergeCell ref="TUO172:TUO173"/>
    <mergeCell ref="TUP172:TUP173"/>
    <mergeCell ref="TUQ172:TUQ173"/>
    <mergeCell ref="TUR172:TUR173"/>
    <mergeCell ref="TUS172:TUS173"/>
    <mergeCell ref="TUT172:TUT173"/>
    <mergeCell ref="TUU172:TUU173"/>
    <mergeCell ref="TUV172:TUV173"/>
    <mergeCell ref="TUE172:TUE173"/>
    <mergeCell ref="TUF172:TUF173"/>
    <mergeCell ref="TUG172:TUG173"/>
    <mergeCell ref="TUH172:TUH173"/>
    <mergeCell ref="TUI172:TUI173"/>
    <mergeCell ref="TUJ172:TUJ173"/>
    <mergeCell ref="TUK172:TUK173"/>
    <mergeCell ref="TUL172:TUL173"/>
    <mergeCell ref="TUM172:TUM173"/>
    <mergeCell ref="TTV172:TTV173"/>
    <mergeCell ref="TTW172:TTW173"/>
    <mergeCell ref="TTX172:TTX173"/>
    <mergeCell ref="TTY172:TTY173"/>
    <mergeCell ref="TTZ172:TTZ173"/>
    <mergeCell ref="TUA172:TUA173"/>
    <mergeCell ref="TUB172:TUB173"/>
    <mergeCell ref="TUC172:TUC173"/>
    <mergeCell ref="TUD172:TUD173"/>
    <mergeCell ref="TTM172:TTM173"/>
    <mergeCell ref="TTN172:TTN173"/>
    <mergeCell ref="TTO172:TTO173"/>
    <mergeCell ref="TTP172:TTP173"/>
    <mergeCell ref="TTQ172:TTQ173"/>
    <mergeCell ref="TTR172:TTR173"/>
    <mergeCell ref="TTS172:TTS173"/>
    <mergeCell ref="TTT172:TTT173"/>
    <mergeCell ref="TTU172:TTU173"/>
    <mergeCell ref="TTD172:TTD173"/>
    <mergeCell ref="TTE172:TTE173"/>
    <mergeCell ref="TTF172:TTF173"/>
    <mergeCell ref="TTG172:TTG173"/>
    <mergeCell ref="TTH172:TTH173"/>
    <mergeCell ref="TTI172:TTI173"/>
    <mergeCell ref="TTJ172:TTJ173"/>
    <mergeCell ref="TTK172:TTK173"/>
    <mergeCell ref="TTL172:TTL173"/>
    <mergeCell ref="TSU172:TSU173"/>
    <mergeCell ref="TSV172:TSV173"/>
    <mergeCell ref="TSW172:TSW173"/>
    <mergeCell ref="TSX172:TSX173"/>
    <mergeCell ref="TSY172:TSY173"/>
    <mergeCell ref="TSZ172:TSZ173"/>
    <mergeCell ref="TTA172:TTA173"/>
    <mergeCell ref="TTB172:TTB173"/>
    <mergeCell ref="TTC172:TTC173"/>
    <mergeCell ref="TSL172:TSL173"/>
    <mergeCell ref="TSM172:TSM173"/>
    <mergeCell ref="TSN172:TSN173"/>
    <mergeCell ref="TSO172:TSO173"/>
    <mergeCell ref="TSP172:TSP173"/>
    <mergeCell ref="TSQ172:TSQ173"/>
    <mergeCell ref="TSR172:TSR173"/>
    <mergeCell ref="TSS172:TSS173"/>
    <mergeCell ref="TST172:TST173"/>
    <mergeCell ref="TSC172:TSC173"/>
    <mergeCell ref="TSD172:TSD173"/>
    <mergeCell ref="TSE172:TSE173"/>
    <mergeCell ref="TSF172:TSF173"/>
    <mergeCell ref="TSG172:TSG173"/>
    <mergeCell ref="TSH172:TSH173"/>
    <mergeCell ref="TSI172:TSI173"/>
    <mergeCell ref="TSJ172:TSJ173"/>
    <mergeCell ref="TSK172:TSK173"/>
    <mergeCell ref="TRT172:TRT173"/>
    <mergeCell ref="TRU172:TRU173"/>
    <mergeCell ref="TRV172:TRV173"/>
    <mergeCell ref="TRW172:TRW173"/>
    <mergeCell ref="TRX172:TRX173"/>
    <mergeCell ref="TRY172:TRY173"/>
    <mergeCell ref="TRZ172:TRZ173"/>
    <mergeCell ref="TSA172:TSA173"/>
    <mergeCell ref="TSB172:TSB173"/>
    <mergeCell ref="TRK172:TRK173"/>
    <mergeCell ref="TRL172:TRL173"/>
    <mergeCell ref="TRM172:TRM173"/>
    <mergeCell ref="TRN172:TRN173"/>
    <mergeCell ref="TRO172:TRO173"/>
    <mergeCell ref="TRP172:TRP173"/>
    <mergeCell ref="TRQ172:TRQ173"/>
    <mergeCell ref="TRR172:TRR173"/>
    <mergeCell ref="TRS172:TRS173"/>
    <mergeCell ref="TRB172:TRB173"/>
    <mergeCell ref="TRC172:TRC173"/>
    <mergeCell ref="TRD172:TRD173"/>
    <mergeCell ref="TRE172:TRE173"/>
    <mergeCell ref="TRF172:TRF173"/>
    <mergeCell ref="TRG172:TRG173"/>
    <mergeCell ref="TRH172:TRH173"/>
    <mergeCell ref="TRI172:TRI173"/>
    <mergeCell ref="TRJ172:TRJ173"/>
    <mergeCell ref="TQS172:TQS173"/>
    <mergeCell ref="TQT172:TQT173"/>
    <mergeCell ref="TQU172:TQU173"/>
    <mergeCell ref="TQV172:TQV173"/>
    <mergeCell ref="TQW172:TQW173"/>
    <mergeCell ref="TQX172:TQX173"/>
    <mergeCell ref="TQY172:TQY173"/>
    <mergeCell ref="TQZ172:TQZ173"/>
    <mergeCell ref="TRA172:TRA173"/>
    <mergeCell ref="TQJ172:TQJ173"/>
    <mergeCell ref="TQK172:TQK173"/>
    <mergeCell ref="TQL172:TQL173"/>
    <mergeCell ref="TQM172:TQM173"/>
    <mergeCell ref="TQN172:TQN173"/>
    <mergeCell ref="TQO172:TQO173"/>
    <mergeCell ref="TQP172:TQP173"/>
    <mergeCell ref="TQQ172:TQQ173"/>
    <mergeCell ref="TQR172:TQR173"/>
    <mergeCell ref="TQA172:TQA173"/>
    <mergeCell ref="TQB172:TQB173"/>
    <mergeCell ref="TQC172:TQC173"/>
    <mergeCell ref="TQD172:TQD173"/>
    <mergeCell ref="TQE172:TQE173"/>
    <mergeCell ref="TQF172:TQF173"/>
    <mergeCell ref="TQG172:TQG173"/>
    <mergeCell ref="TQH172:TQH173"/>
    <mergeCell ref="TQI172:TQI173"/>
    <mergeCell ref="TPR172:TPR173"/>
    <mergeCell ref="TPS172:TPS173"/>
    <mergeCell ref="TPT172:TPT173"/>
    <mergeCell ref="TPU172:TPU173"/>
    <mergeCell ref="TPV172:TPV173"/>
    <mergeCell ref="TPW172:TPW173"/>
    <mergeCell ref="TPX172:TPX173"/>
    <mergeCell ref="TPY172:TPY173"/>
    <mergeCell ref="TPZ172:TPZ173"/>
    <mergeCell ref="TPI172:TPI173"/>
    <mergeCell ref="TPJ172:TPJ173"/>
    <mergeCell ref="TPK172:TPK173"/>
    <mergeCell ref="TPL172:TPL173"/>
    <mergeCell ref="TPM172:TPM173"/>
    <mergeCell ref="TPN172:TPN173"/>
    <mergeCell ref="TPO172:TPO173"/>
    <mergeCell ref="TPP172:TPP173"/>
    <mergeCell ref="TPQ172:TPQ173"/>
    <mergeCell ref="TOZ172:TOZ173"/>
    <mergeCell ref="TPA172:TPA173"/>
    <mergeCell ref="TPB172:TPB173"/>
    <mergeCell ref="TPC172:TPC173"/>
    <mergeCell ref="TPD172:TPD173"/>
    <mergeCell ref="TPE172:TPE173"/>
    <mergeCell ref="TPF172:TPF173"/>
    <mergeCell ref="TPG172:TPG173"/>
    <mergeCell ref="TPH172:TPH173"/>
    <mergeCell ref="TOQ172:TOQ173"/>
    <mergeCell ref="TOR172:TOR173"/>
    <mergeCell ref="TOS172:TOS173"/>
    <mergeCell ref="TOT172:TOT173"/>
    <mergeCell ref="TOU172:TOU173"/>
    <mergeCell ref="TOV172:TOV173"/>
    <mergeCell ref="TOW172:TOW173"/>
    <mergeCell ref="TOX172:TOX173"/>
    <mergeCell ref="TOY172:TOY173"/>
    <mergeCell ref="TOH172:TOH173"/>
    <mergeCell ref="TOI172:TOI173"/>
    <mergeCell ref="TOJ172:TOJ173"/>
    <mergeCell ref="TOK172:TOK173"/>
    <mergeCell ref="TOL172:TOL173"/>
    <mergeCell ref="TOM172:TOM173"/>
    <mergeCell ref="TON172:TON173"/>
    <mergeCell ref="TOO172:TOO173"/>
    <mergeCell ref="TOP172:TOP173"/>
    <mergeCell ref="TNY172:TNY173"/>
    <mergeCell ref="TNZ172:TNZ173"/>
    <mergeCell ref="TOA172:TOA173"/>
    <mergeCell ref="TOB172:TOB173"/>
    <mergeCell ref="TOC172:TOC173"/>
    <mergeCell ref="TOD172:TOD173"/>
    <mergeCell ref="TOE172:TOE173"/>
    <mergeCell ref="TOF172:TOF173"/>
    <mergeCell ref="TOG172:TOG173"/>
    <mergeCell ref="TNP172:TNP173"/>
    <mergeCell ref="TNQ172:TNQ173"/>
    <mergeCell ref="TNR172:TNR173"/>
    <mergeCell ref="TNS172:TNS173"/>
    <mergeCell ref="TNT172:TNT173"/>
    <mergeCell ref="TNU172:TNU173"/>
    <mergeCell ref="TNV172:TNV173"/>
    <mergeCell ref="TNW172:TNW173"/>
    <mergeCell ref="TNX172:TNX173"/>
    <mergeCell ref="TNG172:TNG173"/>
    <mergeCell ref="TNH172:TNH173"/>
    <mergeCell ref="TNI172:TNI173"/>
    <mergeCell ref="TNJ172:TNJ173"/>
    <mergeCell ref="TNK172:TNK173"/>
    <mergeCell ref="TNL172:TNL173"/>
    <mergeCell ref="TNM172:TNM173"/>
    <mergeCell ref="TNN172:TNN173"/>
    <mergeCell ref="TNO172:TNO173"/>
    <mergeCell ref="TMX172:TMX173"/>
    <mergeCell ref="TMY172:TMY173"/>
    <mergeCell ref="TMZ172:TMZ173"/>
    <mergeCell ref="TNA172:TNA173"/>
    <mergeCell ref="TNB172:TNB173"/>
    <mergeCell ref="TNC172:TNC173"/>
    <mergeCell ref="TND172:TND173"/>
    <mergeCell ref="TNE172:TNE173"/>
    <mergeCell ref="TNF172:TNF173"/>
    <mergeCell ref="TMO172:TMO173"/>
    <mergeCell ref="TMP172:TMP173"/>
    <mergeCell ref="TMQ172:TMQ173"/>
    <mergeCell ref="TMR172:TMR173"/>
    <mergeCell ref="TMS172:TMS173"/>
    <mergeCell ref="TMT172:TMT173"/>
    <mergeCell ref="TMU172:TMU173"/>
    <mergeCell ref="TMV172:TMV173"/>
    <mergeCell ref="TMW172:TMW173"/>
    <mergeCell ref="TMF172:TMF173"/>
    <mergeCell ref="TMG172:TMG173"/>
    <mergeCell ref="TMH172:TMH173"/>
    <mergeCell ref="TMI172:TMI173"/>
    <mergeCell ref="TMJ172:TMJ173"/>
    <mergeCell ref="TMK172:TMK173"/>
    <mergeCell ref="TML172:TML173"/>
    <mergeCell ref="TMM172:TMM173"/>
    <mergeCell ref="TMN172:TMN173"/>
    <mergeCell ref="TLW172:TLW173"/>
    <mergeCell ref="TLX172:TLX173"/>
    <mergeCell ref="TLY172:TLY173"/>
    <mergeCell ref="TLZ172:TLZ173"/>
    <mergeCell ref="TMA172:TMA173"/>
    <mergeCell ref="TMB172:TMB173"/>
    <mergeCell ref="TMC172:TMC173"/>
    <mergeCell ref="TMD172:TMD173"/>
    <mergeCell ref="TME172:TME173"/>
    <mergeCell ref="TLN172:TLN173"/>
    <mergeCell ref="TLO172:TLO173"/>
    <mergeCell ref="TLP172:TLP173"/>
    <mergeCell ref="TLQ172:TLQ173"/>
    <mergeCell ref="TLR172:TLR173"/>
    <mergeCell ref="TLS172:TLS173"/>
    <mergeCell ref="TLT172:TLT173"/>
    <mergeCell ref="TLU172:TLU173"/>
    <mergeCell ref="TLV172:TLV173"/>
    <mergeCell ref="TLE172:TLE173"/>
    <mergeCell ref="TLF172:TLF173"/>
    <mergeCell ref="TLG172:TLG173"/>
    <mergeCell ref="TLH172:TLH173"/>
    <mergeCell ref="TLI172:TLI173"/>
    <mergeCell ref="TLJ172:TLJ173"/>
    <mergeCell ref="TLK172:TLK173"/>
    <mergeCell ref="TLL172:TLL173"/>
    <mergeCell ref="TLM172:TLM173"/>
    <mergeCell ref="TKV172:TKV173"/>
    <mergeCell ref="TKW172:TKW173"/>
    <mergeCell ref="TKX172:TKX173"/>
    <mergeCell ref="TKY172:TKY173"/>
    <mergeCell ref="TKZ172:TKZ173"/>
    <mergeCell ref="TLA172:TLA173"/>
    <mergeCell ref="TLB172:TLB173"/>
    <mergeCell ref="TLC172:TLC173"/>
    <mergeCell ref="TLD172:TLD173"/>
    <mergeCell ref="TKM172:TKM173"/>
    <mergeCell ref="TKN172:TKN173"/>
    <mergeCell ref="TKO172:TKO173"/>
    <mergeCell ref="TKP172:TKP173"/>
    <mergeCell ref="TKQ172:TKQ173"/>
    <mergeCell ref="TKR172:TKR173"/>
    <mergeCell ref="TKS172:TKS173"/>
    <mergeCell ref="TKT172:TKT173"/>
    <mergeCell ref="TKU172:TKU173"/>
    <mergeCell ref="TKD172:TKD173"/>
    <mergeCell ref="TKE172:TKE173"/>
    <mergeCell ref="TKF172:TKF173"/>
    <mergeCell ref="TKG172:TKG173"/>
    <mergeCell ref="TKH172:TKH173"/>
    <mergeCell ref="TKI172:TKI173"/>
    <mergeCell ref="TKJ172:TKJ173"/>
    <mergeCell ref="TKK172:TKK173"/>
    <mergeCell ref="TKL172:TKL173"/>
    <mergeCell ref="TJU172:TJU173"/>
    <mergeCell ref="TJV172:TJV173"/>
    <mergeCell ref="TJW172:TJW173"/>
    <mergeCell ref="TJX172:TJX173"/>
    <mergeCell ref="TJY172:TJY173"/>
    <mergeCell ref="TJZ172:TJZ173"/>
    <mergeCell ref="TKA172:TKA173"/>
    <mergeCell ref="TKB172:TKB173"/>
    <mergeCell ref="TKC172:TKC173"/>
    <mergeCell ref="TJL172:TJL173"/>
    <mergeCell ref="TJM172:TJM173"/>
    <mergeCell ref="TJN172:TJN173"/>
    <mergeCell ref="TJO172:TJO173"/>
    <mergeCell ref="TJP172:TJP173"/>
    <mergeCell ref="TJQ172:TJQ173"/>
    <mergeCell ref="TJR172:TJR173"/>
    <mergeCell ref="TJS172:TJS173"/>
    <mergeCell ref="TJT172:TJT173"/>
    <mergeCell ref="TJC172:TJC173"/>
    <mergeCell ref="TJD172:TJD173"/>
    <mergeCell ref="TJE172:TJE173"/>
    <mergeCell ref="TJF172:TJF173"/>
    <mergeCell ref="TJG172:TJG173"/>
    <mergeCell ref="TJH172:TJH173"/>
    <mergeCell ref="TJI172:TJI173"/>
    <mergeCell ref="TJJ172:TJJ173"/>
    <mergeCell ref="TJK172:TJK173"/>
    <mergeCell ref="TIT172:TIT173"/>
    <mergeCell ref="TIU172:TIU173"/>
    <mergeCell ref="TIV172:TIV173"/>
    <mergeCell ref="TIW172:TIW173"/>
    <mergeCell ref="TIX172:TIX173"/>
    <mergeCell ref="TIY172:TIY173"/>
    <mergeCell ref="TIZ172:TIZ173"/>
    <mergeCell ref="TJA172:TJA173"/>
    <mergeCell ref="TJB172:TJB173"/>
    <mergeCell ref="TIK172:TIK173"/>
    <mergeCell ref="TIL172:TIL173"/>
    <mergeCell ref="TIM172:TIM173"/>
    <mergeCell ref="TIN172:TIN173"/>
    <mergeCell ref="TIO172:TIO173"/>
    <mergeCell ref="TIP172:TIP173"/>
    <mergeCell ref="TIQ172:TIQ173"/>
    <mergeCell ref="TIR172:TIR173"/>
    <mergeCell ref="TIS172:TIS173"/>
    <mergeCell ref="TIB172:TIB173"/>
    <mergeCell ref="TIC172:TIC173"/>
    <mergeCell ref="TID172:TID173"/>
    <mergeCell ref="TIE172:TIE173"/>
    <mergeCell ref="TIF172:TIF173"/>
    <mergeCell ref="TIG172:TIG173"/>
    <mergeCell ref="TIH172:TIH173"/>
    <mergeCell ref="TII172:TII173"/>
    <mergeCell ref="TIJ172:TIJ173"/>
    <mergeCell ref="THS172:THS173"/>
    <mergeCell ref="THT172:THT173"/>
    <mergeCell ref="THU172:THU173"/>
    <mergeCell ref="THV172:THV173"/>
    <mergeCell ref="THW172:THW173"/>
    <mergeCell ref="THX172:THX173"/>
    <mergeCell ref="THY172:THY173"/>
    <mergeCell ref="THZ172:THZ173"/>
    <mergeCell ref="TIA172:TIA173"/>
    <mergeCell ref="THJ172:THJ173"/>
    <mergeCell ref="THK172:THK173"/>
    <mergeCell ref="THL172:THL173"/>
    <mergeCell ref="THM172:THM173"/>
    <mergeCell ref="THN172:THN173"/>
    <mergeCell ref="THO172:THO173"/>
    <mergeCell ref="THP172:THP173"/>
    <mergeCell ref="THQ172:THQ173"/>
    <mergeCell ref="THR172:THR173"/>
    <mergeCell ref="THA172:THA173"/>
    <mergeCell ref="THB172:THB173"/>
    <mergeCell ref="THC172:THC173"/>
    <mergeCell ref="THD172:THD173"/>
    <mergeCell ref="THE172:THE173"/>
    <mergeCell ref="THF172:THF173"/>
    <mergeCell ref="THG172:THG173"/>
    <mergeCell ref="THH172:THH173"/>
    <mergeCell ref="THI172:THI173"/>
    <mergeCell ref="TGR172:TGR173"/>
    <mergeCell ref="TGS172:TGS173"/>
    <mergeCell ref="TGT172:TGT173"/>
    <mergeCell ref="TGU172:TGU173"/>
    <mergeCell ref="TGV172:TGV173"/>
    <mergeCell ref="TGW172:TGW173"/>
    <mergeCell ref="TGX172:TGX173"/>
    <mergeCell ref="TGY172:TGY173"/>
    <mergeCell ref="TGZ172:TGZ173"/>
    <mergeCell ref="TGI172:TGI173"/>
    <mergeCell ref="TGJ172:TGJ173"/>
    <mergeCell ref="TGK172:TGK173"/>
    <mergeCell ref="TGL172:TGL173"/>
    <mergeCell ref="TGM172:TGM173"/>
    <mergeCell ref="TGN172:TGN173"/>
    <mergeCell ref="TGO172:TGO173"/>
    <mergeCell ref="TGP172:TGP173"/>
    <mergeCell ref="TGQ172:TGQ173"/>
    <mergeCell ref="TFZ172:TFZ173"/>
    <mergeCell ref="TGA172:TGA173"/>
    <mergeCell ref="TGB172:TGB173"/>
    <mergeCell ref="TGC172:TGC173"/>
    <mergeCell ref="TGD172:TGD173"/>
    <mergeCell ref="TGE172:TGE173"/>
    <mergeCell ref="TGF172:TGF173"/>
    <mergeCell ref="TGG172:TGG173"/>
    <mergeCell ref="TGH172:TGH173"/>
    <mergeCell ref="TFQ172:TFQ173"/>
    <mergeCell ref="TFR172:TFR173"/>
    <mergeCell ref="TFS172:TFS173"/>
    <mergeCell ref="TFT172:TFT173"/>
    <mergeCell ref="TFU172:TFU173"/>
    <mergeCell ref="TFV172:TFV173"/>
    <mergeCell ref="TFW172:TFW173"/>
    <mergeCell ref="TFX172:TFX173"/>
    <mergeCell ref="TFY172:TFY173"/>
    <mergeCell ref="TFH172:TFH173"/>
    <mergeCell ref="TFI172:TFI173"/>
    <mergeCell ref="TFJ172:TFJ173"/>
    <mergeCell ref="TFK172:TFK173"/>
    <mergeCell ref="TFL172:TFL173"/>
    <mergeCell ref="TFM172:TFM173"/>
    <mergeCell ref="TFN172:TFN173"/>
    <mergeCell ref="TFO172:TFO173"/>
    <mergeCell ref="TFP172:TFP173"/>
    <mergeCell ref="TEY172:TEY173"/>
    <mergeCell ref="TEZ172:TEZ173"/>
    <mergeCell ref="TFA172:TFA173"/>
    <mergeCell ref="TFB172:TFB173"/>
    <mergeCell ref="TFC172:TFC173"/>
    <mergeCell ref="TFD172:TFD173"/>
    <mergeCell ref="TFE172:TFE173"/>
    <mergeCell ref="TFF172:TFF173"/>
    <mergeCell ref="TFG172:TFG173"/>
    <mergeCell ref="TEP172:TEP173"/>
    <mergeCell ref="TEQ172:TEQ173"/>
    <mergeCell ref="TER172:TER173"/>
    <mergeCell ref="TES172:TES173"/>
    <mergeCell ref="TET172:TET173"/>
    <mergeCell ref="TEU172:TEU173"/>
    <mergeCell ref="TEV172:TEV173"/>
    <mergeCell ref="TEW172:TEW173"/>
    <mergeCell ref="TEX172:TEX173"/>
    <mergeCell ref="TEG172:TEG173"/>
    <mergeCell ref="TEH172:TEH173"/>
    <mergeCell ref="TEI172:TEI173"/>
    <mergeCell ref="TEJ172:TEJ173"/>
    <mergeCell ref="TEK172:TEK173"/>
    <mergeCell ref="TEL172:TEL173"/>
    <mergeCell ref="TEM172:TEM173"/>
    <mergeCell ref="TEN172:TEN173"/>
    <mergeCell ref="TEO172:TEO173"/>
    <mergeCell ref="TDX172:TDX173"/>
    <mergeCell ref="TDY172:TDY173"/>
    <mergeCell ref="TDZ172:TDZ173"/>
    <mergeCell ref="TEA172:TEA173"/>
    <mergeCell ref="TEB172:TEB173"/>
    <mergeCell ref="TEC172:TEC173"/>
    <mergeCell ref="TED172:TED173"/>
    <mergeCell ref="TEE172:TEE173"/>
    <mergeCell ref="TEF172:TEF173"/>
    <mergeCell ref="TDO172:TDO173"/>
    <mergeCell ref="TDP172:TDP173"/>
    <mergeCell ref="TDQ172:TDQ173"/>
    <mergeCell ref="TDR172:TDR173"/>
    <mergeCell ref="TDS172:TDS173"/>
    <mergeCell ref="TDT172:TDT173"/>
    <mergeCell ref="TDU172:TDU173"/>
    <mergeCell ref="TDV172:TDV173"/>
    <mergeCell ref="TDW172:TDW173"/>
    <mergeCell ref="TDF172:TDF173"/>
    <mergeCell ref="TDG172:TDG173"/>
    <mergeCell ref="TDH172:TDH173"/>
    <mergeCell ref="TDI172:TDI173"/>
    <mergeCell ref="TDJ172:TDJ173"/>
    <mergeCell ref="TDK172:TDK173"/>
    <mergeCell ref="TDL172:TDL173"/>
    <mergeCell ref="TDM172:TDM173"/>
    <mergeCell ref="TDN172:TDN173"/>
    <mergeCell ref="TCW172:TCW173"/>
    <mergeCell ref="TCX172:TCX173"/>
    <mergeCell ref="TCY172:TCY173"/>
    <mergeCell ref="TCZ172:TCZ173"/>
    <mergeCell ref="TDA172:TDA173"/>
    <mergeCell ref="TDB172:TDB173"/>
    <mergeCell ref="TDC172:TDC173"/>
    <mergeCell ref="TDD172:TDD173"/>
    <mergeCell ref="TDE172:TDE173"/>
    <mergeCell ref="TCN172:TCN173"/>
    <mergeCell ref="TCO172:TCO173"/>
    <mergeCell ref="TCP172:TCP173"/>
    <mergeCell ref="TCQ172:TCQ173"/>
    <mergeCell ref="TCR172:TCR173"/>
    <mergeCell ref="TCS172:TCS173"/>
    <mergeCell ref="TCT172:TCT173"/>
    <mergeCell ref="TCU172:TCU173"/>
    <mergeCell ref="TCV172:TCV173"/>
    <mergeCell ref="TCE172:TCE173"/>
    <mergeCell ref="TCF172:TCF173"/>
    <mergeCell ref="TCG172:TCG173"/>
    <mergeCell ref="TCH172:TCH173"/>
    <mergeCell ref="TCI172:TCI173"/>
    <mergeCell ref="TCJ172:TCJ173"/>
    <mergeCell ref="TCK172:TCK173"/>
    <mergeCell ref="TCL172:TCL173"/>
    <mergeCell ref="TCM172:TCM173"/>
    <mergeCell ref="TBV172:TBV173"/>
    <mergeCell ref="TBW172:TBW173"/>
    <mergeCell ref="TBX172:TBX173"/>
    <mergeCell ref="TBY172:TBY173"/>
    <mergeCell ref="TBZ172:TBZ173"/>
    <mergeCell ref="TCA172:TCA173"/>
    <mergeCell ref="TCB172:TCB173"/>
    <mergeCell ref="TCC172:TCC173"/>
    <mergeCell ref="TCD172:TCD173"/>
    <mergeCell ref="TBM172:TBM173"/>
    <mergeCell ref="TBN172:TBN173"/>
    <mergeCell ref="TBO172:TBO173"/>
    <mergeCell ref="TBP172:TBP173"/>
    <mergeCell ref="TBQ172:TBQ173"/>
    <mergeCell ref="TBR172:TBR173"/>
    <mergeCell ref="TBS172:TBS173"/>
    <mergeCell ref="TBT172:TBT173"/>
    <mergeCell ref="TBU172:TBU173"/>
    <mergeCell ref="TBD172:TBD173"/>
    <mergeCell ref="TBE172:TBE173"/>
    <mergeCell ref="TBF172:TBF173"/>
    <mergeCell ref="TBG172:TBG173"/>
    <mergeCell ref="TBH172:TBH173"/>
    <mergeCell ref="TBI172:TBI173"/>
    <mergeCell ref="TBJ172:TBJ173"/>
    <mergeCell ref="TBK172:TBK173"/>
    <mergeCell ref="TBL172:TBL173"/>
    <mergeCell ref="TAU172:TAU173"/>
    <mergeCell ref="TAV172:TAV173"/>
    <mergeCell ref="TAW172:TAW173"/>
    <mergeCell ref="TAX172:TAX173"/>
    <mergeCell ref="TAY172:TAY173"/>
    <mergeCell ref="TAZ172:TAZ173"/>
    <mergeCell ref="TBA172:TBA173"/>
    <mergeCell ref="TBB172:TBB173"/>
    <mergeCell ref="TBC172:TBC173"/>
    <mergeCell ref="TAL172:TAL173"/>
    <mergeCell ref="TAM172:TAM173"/>
    <mergeCell ref="TAN172:TAN173"/>
    <mergeCell ref="TAO172:TAO173"/>
    <mergeCell ref="TAP172:TAP173"/>
    <mergeCell ref="TAQ172:TAQ173"/>
    <mergeCell ref="TAR172:TAR173"/>
    <mergeCell ref="TAS172:TAS173"/>
    <mergeCell ref="TAT172:TAT173"/>
    <mergeCell ref="TAC172:TAC173"/>
    <mergeCell ref="TAD172:TAD173"/>
    <mergeCell ref="TAE172:TAE173"/>
    <mergeCell ref="TAF172:TAF173"/>
    <mergeCell ref="TAG172:TAG173"/>
    <mergeCell ref="TAH172:TAH173"/>
    <mergeCell ref="TAI172:TAI173"/>
    <mergeCell ref="TAJ172:TAJ173"/>
    <mergeCell ref="TAK172:TAK173"/>
    <mergeCell ref="SZT172:SZT173"/>
    <mergeCell ref="SZU172:SZU173"/>
    <mergeCell ref="SZV172:SZV173"/>
    <mergeCell ref="SZW172:SZW173"/>
    <mergeCell ref="SZX172:SZX173"/>
    <mergeCell ref="SZY172:SZY173"/>
    <mergeCell ref="SZZ172:SZZ173"/>
    <mergeCell ref="TAA172:TAA173"/>
    <mergeCell ref="TAB172:TAB173"/>
    <mergeCell ref="SZK172:SZK173"/>
    <mergeCell ref="SZL172:SZL173"/>
    <mergeCell ref="SZM172:SZM173"/>
    <mergeCell ref="SZN172:SZN173"/>
    <mergeCell ref="SZO172:SZO173"/>
    <mergeCell ref="SZP172:SZP173"/>
    <mergeCell ref="SZQ172:SZQ173"/>
    <mergeCell ref="SZR172:SZR173"/>
    <mergeCell ref="SZS172:SZS173"/>
    <mergeCell ref="SZB172:SZB173"/>
    <mergeCell ref="SZC172:SZC173"/>
    <mergeCell ref="SZD172:SZD173"/>
    <mergeCell ref="SZE172:SZE173"/>
    <mergeCell ref="SZF172:SZF173"/>
    <mergeCell ref="SZG172:SZG173"/>
    <mergeCell ref="SZH172:SZH173"/>
    <mergeCell ref="SZI172:SZI173"/>
    <mergeCell ref="SZJ172:SZJ173"/>
    <mergeCell ref="SYS172:SYS173"/>
    <mergeCell ref="SYT172:SYT173"/>
    <mergeCell ref="SYU172:SYU173"/>
    <mergeCell ref="SYV172:SYV173"/>
    <mergeCell ref="SYW172:SYW173"/>
    <mergeCell ref="SYX172:SYX173"/>
    <mergeCell ref="SYY172:SYY173"/>
    <mergeCell ref="SYZ172:SYZ173"/>
    <mergeCell ref="SZA172:SZA173"/>
    <mergeCell ref="SYJ172:SYJ173"/>
    <mergeCell ref="SYK172:SYK173"/>
    <mergeCell ref="SYL172:SYL173"/>
    <mergeCell ref="SYM172:SYM173"/>
    <mergeCell ref="SYN172:SYN173"/>
    <mergeCell ref="SYO172:SYO173"/>
    <mergeCell ref="SYP172:SYP173"/>
    <mergeCell ref="SYQ172:SYQ173"/>
    <mergeCell ref="SYR172:SYR173"/>
    <mergeCell ref="SYA172:SYA173"/>
    <mergeCell ref="SYB172:SYB173"/>
    <mergeCell ref="SYC172:SYC173"/>
    <mergeCell ref="SYD172:SYD173"/>
    <mergeCell ref="SYE172:SYE173"/>
    <mergeCell ref="SYF172:SYF173"/>
    <mergeCell ref="SYG172:SYG173"/>
    <mergeCell ref="SYH172:SYH173"/>
    <mergeCell ref="SYI172:SYI173"/>
    <mergeCell ref="SXR172:SXR173"/>
    <mergeCell ref="SXS172:SXS173"/>
    <mergeCell ref="SXT172:SXT173"/>
    <mergeCell ref="SXU172:SXU173"/>
    <mergeCell ref="SXV172:SXV173"/>
    <mergeCell ref="SXW172:SXW173"/>
    <mergeCell ref="SXX172:SXX173"/>
    <mergeCell ref="SXY172:SXY173"/>
    <mergeCell ref="SXZ172:SXZ173"/>
    <mergeCell ref="SXI172:SXI173"/>
    <mergeCell ref="SXJ172:SXJ173"/>
    <mergeCell ref="SXK172:SXK173"/>
    <mergeCell ref="SXL172:SXL173"/>
    <mergeCell ref="SXM172:SXM173"/>
    <mergeCell ref="SXN172:SXN173"/>
    <mergeCell ref="SXO172:SXO173"/>
    <mergeCell ref="SXP172:SXP173"/>
    <mergeCell ref="SXQ172:SXQ173"/>
    <mergeCell ref="SWZ172:SWZ173"/>
    <mergeCell ref="SXA172:SXA173"/>
    <mergeCell ref="SXB172:SXB173"/>
    <mergeCell ref="SXC172:SXC173"/>
    <mergeCell ref="SXD172:SXD173"/>
    <mergeCell ref="SXE172:SXE173"/>
    <mergeCell ref="SXF172:SXF173"/>
    <mergeCell ref="SXG172:SXG173"/>
    <mergeCell ref="SXH172:SXH173"/>
    <mergeCell ref="SWQ172:SWQ173"/>
    <mergeCell ref="SWR172:SWR173"/>
    <mergeCell ref="SWS172:SWS173"/>
    <mergeCell ref="SWT172:SWT173"/>
    <mergeCell ref="SWU172:SWU173"/>
    <mergeCell ref="SWV172:SWV173"/>
    <mergeCell ref="SWW172:SWW173"/>
    <mergeCell ref="SWX172:SWX173"/>
    <mergeCell ref="SWY172:SWY173"/>
    <mergeCell ref="SWH172:SWH173"/>
    <mergeCell ref="SWI172:SWI173"/>
    <mergeCell ref="SWJ172:SWJ173"/>
    <mergeCell ref="SWK172:SWK173"/>
    <mergeCell ref="SWL172:SWL173"/>
    <mergeCell ref="SWM172:SWM173"/>
    <mergeCell ref="SWN172:SWN173"/>
    <mergeCell ref="SWO172:SWO173"/>
    <mergeCell ref="SWP172:SWP173"/>
    <mergeCell ref="SVY172:SVY173"/>
    <mergeCell ref="SVZ172:SVZ173"/>
    <mergeCell ref="SWA172:SWA173"/>
    <mergeCell ref="SWB172:SWB173"/>
    <mergeCell ref="SWC172:SWC173"/>
    <mergeCell ref="SWD172:SWD173"/>
    <mergeCell ref="SWE172:SWE173"/>
    <mergeCell ref="SWF172:SWF173"/>
    <mergeCell ref="SWG172:SWG173"/>
    <mergeCell ref="SVP172:SVP173"/>
    <mergeCell ref="SVQ172:SVQ173"/>
    <mergeCell ref="SVR172:SVR173"/>
    <mergeCell ref="SVS172:SVS173"/>
    <mergeCell ref="SVT172:SVT173"/>
    <mergeCell ref="SVU172:SVU173"/>
    <mergeCell ref="SVV172:SVV173"/>
    <mergeCell ref="SVW172:SVW173"/>
    <mergeCell ref="SVX172:SVX173"/>
    <mergeCell ref="SVG172:SVG173"/>
    <mergeCell ref="SVH172:SVH173"/>
    <mergeCell ref="SVI172:SVI173"/>
    <mergeCell ref="SVJ172:SVJ173"/>
    <mergeCell ref="SVK172:SVK173"/>
    <mergeCell ref="SVL172:SVL173"/>
    <mergeCell ref="SVM172:SVM173"/>
    <mergeCell ref="SVN172:SVN173"/>
    <mergeCell ref="SVO172:SVO173"/>
    <mergeCell ref="SUX172:SUX173"/>
    <mergeCell ref="SUY172:SUY173"/>
    <mergeCell ref="SUZ172:SUZ173"/>
    <mergeCell ref="SVA172:SVA173"/>
    <mergeCell ref="SVB172:SVB173"/>
    <mergeCell ref="SVC172:SVC173"/>
    <mergeCell ref="SVD172:SVD173"/>
    <mergeCell ref="SVE172:SVE173"/>
    <mergeCell ref="SVF172:SVF173"/>
    <mergeCell ref="SUO172:SUO173"/>
    <mergeCell ref="SUP172:SUP173"/>
    <mergeCell ref="SUQ172:SUQ173"/>
    <mergeCell ref="SUR172:SUR173"/>
    <mergeCell ref="SUS172:SUS173"/>
    <mergeCell ref="SUT172:SUT173"/>
    <mergeCell ref="SUU172:SUU173"/>
    <mergeCell ref="SUV172:SUV173"/>
    <mergeCell ref="SUW172:SUW173"/>
    <mergeCell ref="SUF172:SUF173"/>
    <mergeCell ref="SUG172:SUG173"/>
    <mergeCell ref="SUH172:SUH173"/>
    <mergeCell ref="SUI172:SUI173"/>
    <mergeCell ref="SUJ172:SUJ173"/>
    <mergeCell ref="SUK172:SUK173"/>
    <mergeCell ref="SUL172:SUL173"/>
    <mergeCell ref="SUM172:SUM173"/>
    <mergeCell ref="SUN172:SUN173"/>
    <mergeCell ref="STW172:STW173"/>
    <mergeCell ref="STX172:STX173"/>
    <mergeCell ref="STY172:STY173"/>
    <mergeCell ref="STZ172:STZ173"/>
    <mergeCell ref="SUA172:SUA173"/>
    <mergeCell ref="SUB172:SUB173"/>
    <mergeCell ref="SUC172:SUC173"/>
    <mergeCell ref="SUD172:SUD173"/>
    <mergeCell ref="SUE172:SUE173"/>
    <mergeCell ref="STN172:STN173"/>
    <mergeCell ref="STO172:STO173"/>
    <mergeCell ref="STP172:STP173"/>
    <mergeCell ref="STQ172:STQ173"/>
    <mergeCell ref="STR172:STR173"/>
    <mergeCell ref="STS172:STS173"/>
    <mergeCell ref="STT172:STT173"/>
    <mergeCell ref="STU172:STU173"/>
    <mergeCell ref="STV172:STV173"/>
    <mergeCell ref="STE172:STE173"/>
    <mergeCell ref="STF172:STF173"/>
    <mergeCell ref="STG172:STG173"/>
    <mergeCell ref="STH172:STH173"/>
    <mergeCell ref="STI172:STI173"/>
    <mergeCell ref="STJ172:STJ173"/>
    <mergeCell ref="STK172:STK173"/>
    <mergeCell ref="STL172:STL173"/>
    <mergeCell ref="STM172:STM173"/>
    <mergeCell ref="SSV172:SSV173"/>
    <mergeCell ref="SSW172:SSW173"/>
    <mergeCell ref="SSX172:SSX173"/>
    <mergeCell ref="SSY172:SSY173"/>
    <mergeCell ref="SSZ172:SSZ173"/>
    <mergeCell ref="STA172:STA173"/>
    <mergeCell ref="STB172:STB173"/>
    <mergeCell ref="STC172:STC173"/>
    <mergeCell ref="STD172:STD173"/>
    <mergeCell ref="SSM172:SSM173"/>
    <mergeCell ref="SSN172:SSN173"/>
    <mergeCell ref="SSO172:SSO173"/>
    <mergeCell ref="SSP172:SSP173"/>
    <mergeCell ref="SSQ172:SSQ173"/>
    <mergeCell ref="SSR172:SSR173"/>
    <mergeCell ref="SSS172:SSS173"/>
    <mergeCell ref="SST172:SST173"/>
    <mergeCell ref="SSU172:SSU173"/>
    <mergeCell ref="SSD172:SSD173"/>
    <mergeCell ref="SSE172:SSE173"/>
    <mergeCell ref="SSF172:SSF173"/>
    <mergeCell ref="SSG172:SSG173"/>
    <mergeCell ref="SSH172:SSH173"/>
    <mergeCell ref="SSI172:SSI173"/>
    <mergeCell ref="SSJ172:SSJ173"/>
    <mergeCell ref="SSK172:SSK173"/>
    <mergeCell ref="SSL172:SSL173"/>
    <mergeCell ref="SRU172:SRU173"/>
    <mergeCell ref="SRV172:SRV173"/>
    <mergeCell ref="SRW172:SRW173"/>
    <mergeCell ref="SRX172:SRX173"/>
    <mergeCell ref="SRY172:SRY173"/>
    <mergeCell ref="SRZ172:SRZ173"/>
    <mergeCell ref="SSA172:SSA173"/>
    <mergeCell ref="SSB172:SSB173"/>
    <mergeCell ref="SSC172:SSC173"/>
    <mergeCell ref="SRL172:SRL173"/>
    <mergeCell ref="SRM172:SRM173"/>
    <mergeCell ref="SRN172:SRN173"/>
    <mergeCell ref="SRO172:SRO173"/>
    <mergeCell ref="SRP172:SRP173"/>
    <mergeCell ref="SRQ172:SRQ173"/>
    <mergeCell ref="SRR172:SRR173"/>
    <mergeCell ref="SRS172:SRS173"/>
    <mergeCell ref="SRT172:SRT173"/>
    <mergeCell ref="SRC172:SRC173"/>
    <mergeCell ref="SRD172:SRD173"/>
    <mergeCell ref="SRE172:SRE173"/>
    <mergeCell ref="SRF172:SRF173"/>
    <mergeCell ref="SRG172:SRG173"/>
    <mergeCell ref="SRH172:SRH173"/>
    <mergeCell ref="SRI172:SRI173"/>
    <mergeCell ref="SRJ172:SRJ173"/>
    <mergeCell ref="SRK172:SRK173"/>
    <mergeCell ref="SQT172:SQT173"/>
    <mergeCell ref="SQU172:SQU173"/>
    <mergeCell ref="SQV172:SQV173"/>
    <mergeCell ref="SQW172:SQW173"/>
    <mergeCell ref="SQX172:SQX173"/>
    <mergeCell ref="SQY172:SQY173"/>
    <mergeCell ref="SQZ172:SQZ173"/>
    <mergeCell ref="SRA172:SRA173"/>
    <mergeCell ref="SRB172:SRB173"/>
    <mergeCell ref="SQK172:SQK173"/>
    <mergeCell ref="SQL172:SQL173"/>
    <mergeCell ref="SQM172:SQM173"/>
    <mergeCell ref="SQN172:SQN173"/>
    <mergeCell ref="SQO172:SQO173"/>
    <mergeCell ref="SQP172:SQP173"/>
    <mergeCell ref="SQQ172:SQQ173"/>
    <mergeCell ref="SQR172:SQR173"/>
    <mergeCell ref="SQS172:SQS173"/>
    <mergeCell ref="SQB172:SQB173"/>
    <mergeCell ref="SQC172:SQC173"/>
    <mergeCell ref="SQD172:SQD173"/>
    <mergeCell ref="SQE172:SQE173"/>
    <mergeCell ref="SQF172:SQF173"/>
    <mergeCell ref="SQG172:SQG173"/>
    <mergeCell ref="SQH172:SQH173"/>
    <mergeCell ref="SQI172:SQI173"/>
    <mergeCell ref="SQJ172:SQJ173"/>
    <mergeCell ref="SPS172:SPS173"/>
    <mergeCell ref="SPT172:SPT173"/>
    <mergeCell ref="SPU172:SPU173"/>
    <mergeCell ref="SPV172:SPV173"/>
    <mergeCell ref="SPW172:SPW173"/>
    <mergeCell ref="SPX172:SPX173"/>
    <mergeCell ref="SPY172:SPY173"/>
    <mergeCell ref="SPZ172:SPZ173"/>
    <mergeCell ref="SQA172:SQA173"/>
    <mergeCell ref="SPJ172:SPJ173"/>
    <mergeCell ref="SPK172:SPK173"/>
    <mergeCell ref="SPL172:SPL173"/>
    <mergeCell ref="SPM172:SPM173"/>
    <mergeCell ref="SPN172:SPN173"/>
    <mergeCell ref="SPO172:SPO173"/>
    <mergeCell ref="SPP172:SPP173"/>
    <mergeCell ref="SPQ172:SPQ173"/>
    <mergeCell ref="SPR172:SPR173"/>
    <mergeCell ref="SPA172:SPA173"/>
    <mergeCell ref="SPB172:SPB173"/>
    <mergeCell ref="SPC172:SPC173"/>
    <mergeCell ref="SPD172:SPD173"/>
    <mergeCell ref="SPE172:SPE173"/>
    <mergeCell ref="SPF172:SPF173"/>
    <mergeCell ref="SPG172:SPG173"/>
    <mergeCell ref="SPH172:SPH173"/>
    <mergeCell ref="SPI172:SPI173"/>
    <mergeCell ref="SOR172:SOR173"/>
    <mergeCell ref="SOS172:SOS173"/>
    <mergeCell ref="SOT172:SOT173"/>
    <mergeCell ref="SOU172:SOU173"/>
    <mergeCell ref="SOV172:SOV173"/>
    <mergeCell ref="SOW172:SOW173"/>
    <mergeCell ref="SOX172:SOX173"/>
    <mergeCell ref="SOY172:SOY173"/>
    <mergeCell ref="SOZ172:SOZ173"/>
    <mergeCell ref="SOI172:SOI173"/>
    <mergeCell ref="SOJ172:SOJ173"/>
    <mergeCell ref="SOK172:SOK173"/>
    <mergeCell ref="SOL172:SOL173"/>
    <mergeCell ref="SOM172:SOM173"/>
    <mergeCell ref="SON172:SON173"/>
    <mergeCell ref="SOO172:SOO173"/>
    <mergeCell ref="SOP172:SOP173"/>
    <mergeCell ref="SOQ172:SOQ173"/>
    <mergeCell ref="SNZ172:SNZ173"/>
    <mergeCell ref="SOA172:SOA173"/>
    <mergeCell ref="SOB172:SOB173"/>
    <mergeCell ref="SOC172:SOC173"/>
    <mergeCell ref="SOD172:SOD173"/>
    <mergeCell ref="SOE172:SOE173"/>
    <mergeCell ref="SOF172:SOF173"/>
    <mergeCell ref="SOG172:SOG173"/>
    <mergeCell ref="SOH172:SOH173"/>
    <mergeCell ref="SNQ172:SNQ173"/>
    <mergeCell ref="SNR172:SNR173"/>
    <mergeCell ref="SNS172:SNS173"/>
    <mergeCell ref="SNT172:SNT173"/>
    <mergeCell ref="SNU172:SNU173"/>
    <mergeCell ref="SNV172:SNV173"/>
    <mergeCell ref="SNW172:SNW173"/>
    <mergeCell ref="SNX172:SNX173"/>
    <mergeCell ref="SNY172:SNY173"/>
    <mergeCell ref="SNH172:SNH173"/>
    <mergeCell ref="SNI172:SNI173"/>
    <mergeCell ref="SNJ172:SNJ173"/>
    <mergeCell ref="SNK172:SNK173"/>
    <mergeCell ref="SNL172:SNL173"/>
    <mergeCell ref="SNM172:SNM173"/>
    <mergeCell ref="SNN172:SNN173"/>
    <mergeCell ref="SNO172:SNO173"/>
    <mergeCell ref="SNP172:SNP173"/>
    <mergeCell ref="SMY172:SMY173"/>
    <mergeCell ref="SMZ172:SMZ173"/>
    <mergeCell ref="SNA172:SNA173"/>
    <mergeCell ref="SNB172:SNB173"/>
    <mergeCell ref="SNC172:SNC173"/>
    <mergeCell ref="SND172:SND173"/>
    <mergeCell ref="SNE172:SNE173"/>
    <mergeCell ref="SNF172:SNF173"/>
    <mergeCell ref="SNG172:SNG173"/>
    <mergeCell ref="SMP172:SMP173"/>
    <mergeCell ref="SMQ172:SMQ173"/>
    <mergeCell ref="SMR172:SMR173"/>
    <mergeCell ref="SMS172:SMS173"/>
    <mergeCell ref="SMT172:SMT173"/>
    <mergeCell ref="SMU172:SMU173"/>
    <mergeCell ref="SMV172:SMV173"/>
    <mergeCell ref="SMW172:SMW173"/>
    <mergeCell ref="SMX172:SMX173"/>
    <mergeCell ref="SMG172:SMG173"/>
    <mergeCell ref="SMH172:SMH173"/>
    <mergeCell ref="SMI172:SMI173"/>
    <mergeCell ref="SMJ172:SMJ173"/>
    <mergeCell ref="SMK172:SMK173"/>
    <mergeCell ref="SML172:SML173"/>
    <mergeCell ref="SMM172:SMM173"/>
    <mergeCell ref="SMN172:SMN173"/>
    <mergeCell ref="SMO172:SMO173"/>
    <mergeCell ref="SLX172:SLX173"/>
    <mergeCell ref="SLY172:SLY173"/>
    <mergeCell ref="SLZ172:SLZ173"/>
    <mergeCell ref="SMA172:SMA173"/>
    <mergeCell ref="SMB172:SMB173"/>
    <mergeCell ref="SMC172:SMC173"/>
    <mergeCell ref="SMD172:SMD173"/>
    <mergeCell ref="SME172:SME173"/>
    <mergeCell ref="SMF172:SMF173"/>
    <mergeCell ref="SLO172:SLO173"/>
    <mergeCell ref="SLP172:SLP173"/>
    <mergeCell ref="SLQ172:SLQ173"/>
    <mergeCell ref="SLR172:SLR173"/>
    <mergeCell ref="SLS172:SLS173"/>
    <mergeCell ref="SLT172:SLT173"/>
    <mergeCell ref="SLU172:SLU173"/>
    <mergeCell ref="SLV172:SLV173"/>
    <mergeCell ref="SLW172:SLW173"/>
    <mergeCell ref="SLF172:SLF173"/>
    <mergeCell ref="SLG172:SLG173"/>
    <mergeCell ref="SLH172:SLH173"/>
    <mergeCell ref="SLI172:SLI173"/>
    <mergeCell ref="SLJ172:SLJ173"/>
    <mergeCell ref="SLK172:SLK173"/>
    <mergeCell ref="SLL172:SLL173"/>
    <mergeCell ref="SLM172:SLM173"/>
    <mergeCell ref="SLN172:SLN173"/>
    <mergeCell ref="SKW172:SKW173"/>
    <mergeCell ref="SKX172:SKX173"/>
    <mergeCell ref="SKY172:SKY173"/>
    <mergeCell ref="SKZ172:SKZ173"/>
    <mergeCell ref="SLA172:SLA173"/>
    <mergeCell ref="SLB172:SLB173"/>
    <mergeCell ref="SLC172:SLC173"/>
    <mergeCell ref="SLD172:SLD173"/>
    <mergeCell ref="SLE172:SLE173"/>
    <mergeCell ref="SKN172:SKN173"/>
    <mergeCell ref="SKO172:SKO173"/>
    <mergeCell ref="SKP172:SKP173"/>
    <mergeCell ref="SKQ172:SKQ173"/>
    <mergeCell ref="SKR172:SKR173"/>
    <mergeCell ref="SKS172:SKS173"/>
    <mergeCell ref="SKT172:SKT173"/>
    <mergeCell ref="SKU172:SKU173"/>
    <mergeCell ref="SKV172:SKV173"/>
    <mergeCell ref="SKE172:SKE173"/>
    <mergeCell ref="SKF172:SKF173"/>
    <mergeCell ref="SKG172:SKG173"/>
    <mergeCell ref="SKH172:SKH173"/>
    <mergeCell ref="SKI172:SKI173"/>
    <mergeCell ref="SKJ172:SKJ173"/>
    <mergeCell ref="SKK172:SKK173"/>
    <mergeCell ref="SKL172:SKL173"/>
    <mergeCell ref="SKM172:SKM173"/>
    <mergeCell ref="SJV172:SJV173"/>
    <mergeCell ref="SJW172:SJW173"/>
    <mergeCell ref="SJX172:SJX173"/>
    <mergeCell ref="SJY172:SJY173"/>
    <mergeCell ref="SJZ172:SJZ173"/>
    <mergeCell ref="SKA172:SKA173"/>
    <mergeCell ref="SKB172:SKB173"/>
    <mergeCell ref="SKC172:SKC173"/>
    <mergeCell ref="SKD172:SKD173"/>
    <mergeCell ref="SJM172:SJM173"/>
    <mergeCell ref="SJN172:SJN173"/>
    <mergeCell ref="SJO172:SJO173"/>
    <mergeCell ref="SJP172:SJP173"/>
    <mergeCell ref="SJQ172:SJQ173"/>
    <mergeCell ref="SJR172:SJR173"/>
    <mergeCell ref="SJS172:SJS173"/>
    <mergeCell ref="SJT172:SJT173"/>
    <mergeCell ref="SJU172:SJU173"/>
    <mergeCell ref="SJD172:SJD173"/>
    <mergeCell ref="SJE172:SJE173"/>
    <mergeCell ref="SJF172:SJF173"/>
    <mergeCell ref="SJG172:SJG173"/>
    <mergeCell ref="SJH172:SJH173"/>
    <mergeCell ref="SJI172:SJI173"/>
    <mergeCell ref="SJJ172:SJJ173"/>
    <mergeCell ref="SJK172:SJK173"/>
    <mergeCell ref="SJL172:SJL173"/>
    <mergeCell ref="SIU172:SIU173"/>
    <mergeCell ref="SIV172:SIV173"/>
    <mergeCell ref="SIW172:SIW173"/>
    <mergeCell ref="SIX172:SIX173"/>
    <mergeCell ref="SIY172:SIY173"/>
    <mergeCell ref="SIZ172:SIZ173"/>
    <mergeCell ref="SJA172:SJA173"/>
    <mergeCell ref="SJB172:SJB173"/>
    <mergeCell ref="SJC172:SJC173"/>
    <mergeCell ref="SIL172:SIL173"/>
    <mergeCell ref="SIM172:SIM173"/>
    <mergeCell ref="SIN172:SIN173"/>
    <mergeCell ref="SIO172:SIO173"/>
    <mergeCell ref="SIP172:SIP173"/>
    <mergeCell ref="SIQ172:SIQ173"/>
    <mergeCell ref="SIR172:SIR173"/>
    <mergeCell ref="SIS172:SIS173"/>
    <mergeCell ref="SIT172:SIT173"/>
    <mergeCell ref="SIC172:SIC173"/>
    <mergeCell ref="SID172:SID173"/>
    <mergeCell ref="SIE172:SIE173"/>
    <mergeCell ref="SIF172:SIF173"/>
    <mergeCell ref="SIG172:SIG173"/>
    <mergeCell ref="SIH172:SIH173"/>
    <mergeCell ref="SII172:SII173"/>
    <mergeCell ref="SIJ172:SIJ173"/>
    <mergeCell ref="SIK172:SIK173"/>
    <mergeCell ref="SHT172:SHT173"/>
    <mergeCell ref="SHU172:SHU173"/>
    <mergeCell ref="SHV172:SHV173"/>
    <mergeCell ref="SHW172:SHW173"/>
    <mergeCell ref="SHX172:SHX173"/>
    <mergeCell ref="SHY172:SHY173"/>
    <mergeCell ref="SHZ172:SHZ173"/>
    <mergeCell ref="SIA172:SIA173"/>
    <mergeCell ref="SIB172:SIB173"/>
    <mergeCell ref="SHK172:SHK173"/>
    <mergeCell ref="SHL172:SHL173"/>
    <mergeCell ref="SHM172:SHM173"/>
    <mergeCell ref="SHN172:SHN173"/>
    <mergeCell ref="SHO172:SHO173"/>
    <mergeCell ref="SHP172:SHP173"/>
    <mergeCell ref="SHQ172:SHQ173"/>
    <mergeCell ref="SHR172:SHR173"/>
    <mergeCell ref="SHS172:SHS173"/>
    <mergeCell ref="SHB172:SHB173"/>
    <mergeCell ref="SHC172:SHC173"/>
    <mergeCell ref="SHD172:SHD173"/>
    <mergeCell ref="SHE172:SHE173"/>
    <mergeCell ref="SHF172:SHF173"/>
    <mergeCell ref="SHG172:SHG173"/>
    <mergeCell ref="SHH172:SHH173"/>
    <mergeCell ref="SHI172:SHI173"/>
    <mergeCell ref="SHJ172:SHJ173"/>
    <mergeCell ref="SGS172:SGS173"/>
    <mergeCell ref="SGT172:SGT173"/>
    <mergeCell ref="SGU172:SGU173"/>
    <mergeCell ref="SGV172:SGV173"/>
    <mergeCell ref="SGW172:SGW173"/>
    <mergeCell ref="SGX172:SGX173"/>
    <mergeCell ref="SGY172:SGY173"/>
    <mergeCell ref="SGZ172:SGZ173"/>
    <mergeCell ref="SHA172:SHA173"/>
    <mergeCell ref="SGJ172:SGJ173"/>
    <mergeCell ref="SGK172:SGK173"/>
    <mergeCell ref="SGL172:SGL173"/>
    <mergeCell ref="SGM172:SGM173"/>
    <mergeCell ref="SGN172:SGN173"/>
    <mergeCell ref="SGO172:SGO173"/>
    <mergeCell ref="SGP172:SGP173"/>
    <mergeCell ref="SGQ172:SGQ173"/>
    <mergeCell ref="SGR172:SGR173"/>
    <mergeCell ref="SGA172:SGA173"/>
    <mergeCell ref="SGB172:SGB173"/>
    <mergeCell ref="SGC172:SGC173"/>
    <mergeCell ref="SGD172:SGD173"/>
    <mergeCell ref="SGE172:SGE173"/>
    <mergeCell ref="SGF172:SGF173"/>
    <mergeCell ref="SGG172:SGG173"/>
    <mergeCell ref="SGH172:SGH173"/>
    <mergeCell ref="SGI172:SGI173"/>
    <mergeCell ref="SFR172:SFR173"/>
    <mergeCell ref="SFS172:SFS173"/>
    <mergeCell ref="SFT172:SFT173"/>
    <mergeCell ref="SFU172:SFU173"/>
    <mergeCell ref="SFV172:SFV173"/>
    <mergeCell ref="SFW172:SFW173"/>
    <mergeCell ref="SFX172:SFX173"/>
    <mergeCell ref="SFY172:SFY173"/>
    <mergeCell ref="SFZ172:SFZ173"/>
    <mergeCell ref="SFI172:SFI173"/>
    <mergeCell ref="SFJ172:SFJ173"/>
    <mergeCell ref="SFK172:SFK173"/>
    <mergeCell ref="SFL172:SFL173"/>
    <mergeCell ref="SFM172:SFM173"/>
    <mergeCell ref="SFN172:SFN173"/>
    <mergeCell ref="SFO172:SFO173"/>
    <mergeCell ref="SFP172:SFP173"/>
    <mergeCell ref="SFQ172:SFQ173"/>
    <mergeCell ref="SEZ172:SEZ173"/>
    <mergeCell ref="SFA172:SFA173"/>
    <mergeCell ref="SFB172:SFB173"/>
    <mergeCell ref="SFC172:SFC173"/>
    <mergeCell ref="SFD172:SFD173"/>
    <mergeCell ref="SFE172:SFE173"/>
    <mergeCell ref="SFF172:SFF173"/>
    <mergeCell ref="SFG172:SFG173"/>
    <mergeCell ref="SFH172:SFH173"/>
    <mergeCell ref="SEQ172:SEQ173"/>
    <mergeCell ref="SER172:SER173"/>
    <mergeCell ref="SES172:SES173"/>
    <mergeCell ref="SET172:SET173"/>
    <mergeCell ref="SEU172:SEU173"/>
    <mergeCell ref="SEV172:SEV173"/>
    <mergeCell ref="SEW172:SEW173"/>
    <mergeCell ref="SEX172:SEX173"/>
    <mergeCell ref="SEY172:SEY173"/>
    <mergeCell ref="SEH172:SEH173"/>
    <mergeCell ref="SEI172:SEI173"/>
    <mergeCell ref="SEJ172:SEJ173"/>
    <mergeCell ref="SEK172:SEK173"/>
    <mergeCell ref="SEL172:SEL173"/>
    <mergeCell ref="SEM172:SEM173"/>
    <mergeCell ref="SEN172:SEN173"/>
    <mergeCell ref="SEO172:SEO173"/>
    <mergeCell ref="SEP172:SEP173"/>
    <mergeCell ref="SDY172:SDY173"/>
    <mergeCell ref="SDZ172:SDZ173"/>
    <mergeCell ref="SEA172:SEA173"/>
    <mergeCell ref="SEB172:SEB173"/>
    <mergeCell ref="SEC172:SEC173"/>
    <mergeCell ref="SED172:SED173"/>
    <mergeCell ref="SEE172:SEE173"/>
    <mergeCell ref="SEF172:SEF173"/>
    <mergeCell ref="SEG172:SEG173"/>
    <mergeCell ref="SDP172:SDP173"/>
    <mergeCell ref="SDQ172:SDQ173"/>
    <mergeCell ref="SDR172:SDR173"/>
    <mergeCell ref="SDS172:SDS173"/>
    <mergeCell ref="SDT172:SDT173"/>
    <mergeCell ref="SDU172:SDU173"/>
    <mergeCell ref="SDV172:SDV173"/>
    <mergeCell ref="SDW172:SDW173"/>
    <mergeCell ref="SDX172:SDX173"/>
    <mergeCell ref="SDG172:SDG173"/>
    <mergeCell ref="SDH172:SDH173"/>
    <mergeCell ref="SDI172:SDI173"/>
    <mergeCell ref="SDJ172:SDJ173"/>
    <mergeCell ref="SDK172:SDK173"/>
    <mergeCell ref="SDL172:SDL173"/>
    <mergeCell ref="SDM172:SDM173"/>
    <mergeCell ref="SDN172:SDN173"/>
    <mergeCell ref="SDO172:SDO173"/>
    <mergeCell ref="SCX172:SCX173"/>
    <mergeCell ref="SCY172:SCY173"/>
    <mergeCell ref="SCZ172:SCZ173"/>
    <mergeCell ref="SDA172:SDA173"/>
    <mergeCell ref="SDB172:SDB173"/>
    <mergeCell ref="SDC172:SDC173"/>
    <mergeCell ref="SDD172:SDD173"/>
    <mergeCell ref="SDE172:SDE173"/>
    <mergeCell ref="SDF172:SDF173"/>
    <mergeCell ref="SCO172:SCO173"/>
    <mergeCell ref="SCP172:SCP173"/>
    <mergeCell ref="SCQ172:SCQ173"/>
    <mergeCell ref="SCR172:SCR173"/>
    <mergeCell ref="SCS172:SCS173"/>
    <mergeCell ref="SCT172:SCT173"/>
    <mergeCell ref="SCU172:SCU173"/>
    <mergeCell ref="SCV172:SCV173"/>
    <mergeCell ref="SCW172:SCW173"/>
    <mergeCell ref="SCF172:SCF173"/>
    <mergeCell ref="SCG172:SCG173"/>
    <mergeCell ref="SCH172:SCH173"/>
    <mergeCell ref="SCI172:SCI173"/>
    <mergeCell ref="SCJ172:SCJ173"/>
    <mergeCell ref="SCK172:SCK173"/>
    <mergeCell ref="SCL172:SCL173"/>
    <mergeCell ref="SCM172:SCM173"/>
    <mergeCell ref="SCN172:SCN173"/>
    <mergeCell ref="SBW172:SBW173"/>
    <mergeCell ref="SBX172:SBX173"/>
    <mergeCell ref="SBY172:SBY173"/>
    <mergeCell ref="SBZ172:SBZ173"/>
    <mergeCell ref="SCA172:SCA173"/>
    <mergeCell ref="SCB172:SCB173"/>
    <mergeCell ref="SCC172:SCC173"/>
    <mergeCell ref="SCD172:SCD173"/>
    <mergeCell ref="SCE172:SCE173"/>
    <mergeCell ref="SBN172:SBN173"/>
    <mergeCell ref="SBO172:SBO173"/>
    <mergeCell ref="SBP172:SBP173"/>
    <mergeCell ref="SBQ172:SBQ173"/>
    <mergeCell ref="SBR172:SBR173"/>
    <mergeCell ref="SBS172:SBS173"/>
    <mergeCell ref="SBT172:SBT173"/>
    <mergeCell ref="SBU172:SBU173"/>
    <mergeCell ref="SBV172:SBV173"/>
    <mergeCell ref="SBE172:SBE173"/>
    <mergeCell ref="SBF172:SBF173"/>
    <mergeCell ref="SBG172:SBG173"/>
    <mergeCell ref="SBH172:SBH173"/>
    <mergeCell ref="SBI172:SBI173"/>
    <mergeCell ref="SBJ172:SBJ173"/>
    <mergeCell ref="SBK172:SBK173"/>
    <mergeCell ref="SBL172:SBL173"/>
    <mergeCell ref="SBM172:SBM173"/>
    <mergeCell ref="SAV172:SAV173"/>
    <mergeCell ref="SAW172:SAW173"/>
    <mergeCell ref="SAX172:SAX173"/>
    <mergeCell ref="SAY172:SAY173"/>
    <mergeCell ref="SAZ172:SAZ173"/>
    <mergeCell ref="SBA172:SBA173"/>
    <mergeCell ref="SBB172:SBB173"/>
    <mergeCell ref="SBC172:SBC173"/>
    <mergeCell ref="SBD172:SBD173"/>
    <mergeCell ref="SAM172:SAM173"/>
    <mergeCell ref="SAN172:SAN173"/>
    <mergeCell ref="SAO172:SAO173"/>
    <mergeCell ref="SAP172:SAP173"/>
    <mergeCell ref="SAQ172:SAQ173"/>
    <mergeCell ref="SAR172:SAR173"/>
    <mergeCell ref="SAS172:SAS173"/>
    <mergeCell ref="SAT172:SAT173"/>
    <mergeCell ref="SAU172:SAU173"/>
    <mergeCell ref="SAD172:SAD173"/>
    <mergeCell ref="SAE172:SAE173"/>
    <mergeCell ref="SAF172:SAF173"/>
    <mergeCell ref="SAG172:SAG173"/>
    <mergeCell ref="SAH172:SAH173"/>
    <mergeCell ref="SAI172:SAI173"/>
    <mergeCell ref="SAJ172:SAJ173"/>
    <mergeCell ref="SAK172:SAK173"/>
    <mergeCell ref="SAL172:SAL173"/>
    <mergeCell ref="RZU172:RZU173"/>
    <mergeCell ref="RZV172:RZV173"/>
    <mergeCell ref="RZW172:RZW173"/>
    <mergeCell ref="RZX172:RZX173"/>
    <mergeCell ref="RZY172:RZY173"/>
    <mergeCell ref="RZZ172:RZZ173"/>
    <mergeCell ref="SAA172:SAA173"/>
    <mergeCell ref="SAB172:SAB173"/>
    <mergeCell ref="SAC172:SAC173"/>
    <mergeCell ref="RZL172:RZL173"/>
    <mergeCell ref="RZM172:RZM173"/>
    <mergeCell ref="RZN172:RZN173"/>
    <mergeCell ref="RZO172:RZO173"/>
    <mergeCell ref="RZP172:RZP173"/>
    <mergeCell ref="RZQ172:RZQ173"/>
    <mergeCell ref="RZR172:RZR173"/>
    <mergeCell ref="RZS172:RZS173"/>
    <mergeCell ref="RZT172:RZT173"/>
    <mergeCell ref="RZC172:RZC173"/>
    <mergeCell ref="RZD172:RZD173"/>
    <mergeCell ref="RZE172:RZE173"/>
    <mergeCell ref="RZF172:RZF173"/>
    <mergeCell ref="RZG172:RZG173"/>
    <mergeCell ref="RZH172:RZH173"/>
    <mergeCell ref="RZI172:RZI173"/>
    <mergeCell ref="RZJ172:RZJ173"/>
    <mergeCell ref="RZK172:RZK173"/>
    <mergeCell ref="RYT172:RYT173"/>
    <mergeCell ref="RYU172:RYU173"/>
    <mergeCell ref="RYV172:RYV173"/>
    <mergeCell ref="RYW172:RYW173"/>
    <mergeCell ref="RYX172:RYX173"/>
    <mergeCell ref="RYY172:RYY173"/>
    <mergeCell ref="RYZ172:RYZ173"/>
    <mergeCell ref="RZA172:RZA173"/>
    <mergeCell ref="RZB172:RZB173"/>
    <mergeCell ref="RYK172:RYK173"/>
    <mergeCell ref="RYL172:RYL173"/>
    <mergeCell ref="RYM172:RYM173"/>
    <mergeCell ref="RYN172:RYN173"/>
    <mergeCell ref="RYO172:RYO173"/>
    <mergeCell ref="RYP172:RYP173"/>
    <mergeCell ref="RYQ172:RYQ173"/>
    <mergeCell ref="RYR172:RYR173"/>
    <mergeCell ref="RYS172:RYS173"/>
    <mergeCell ref="RYB172:RYB173"/>
    <mergeCell ref="RYC172:RYC173"/>
    <mergeCell ref="RYD172:RYD173"/>
    <mergeCell ref="RYE172:RYE173"/>
    <mergeCell ref="RYF172:RYF173"/>
    <mergeCell ref="RYG172:RYG173"/>
    <mergeCell ref="RYH172:RYH173"/>
    <mergeCell ref="RYI172:RYI173"/>
    <mergeCell ref="RYJ172:RYJ173"/>
    <mergeCell ref="RXS172:RXS173"/>
    <mergeCell ref="RXT172:RXT173"/>
    <mergeCell ref="RXU172:RXU173"/>
    <mergeCell ref="RXV172:RXV173"/>
    <mergeCell ref="RXW172:RXW173"/>
    <mergeCell ref="RXX172:RXX173"/>
    <mergeCell ref="RXY172:RXY173"/>
    <mergeCell ref="RXZ172:RXZ173"/>
    <mergeCell ref="RYA172:RYA173"/>
    <mergeCell ref="RXJ172:RXJ173"/>
    <mergeCell ref="RXK172:RXK173"/>
    <mergeCell ref="RXL172:RXL173"/>
    <mergeCell ref="RXM172:RXM173"/>
    <mergeCell ref="RXN172:RXN173"/>
    <mergeCell ref="RXO172:RXO173"/>
    <mergeCell ref="RXP172:RXP173"/>
    <mergeCell ref="RXQ172:RXQ173"/>
    <mergeCell ref="RXR172:RXR173"/>
    <mergeCell ref="RXA172:RXA173"/>
    <mergeCell ref="RXB172:RXB173"/>
    <mergeCell ref="RXC172:RXC173"/>
    <mergeCell ref="RXD172:RXD173"/>
    <mergeCell ref="RXE172:RXE173"/>
    <mergeCell ref="RXF172:RXF173"/>
    <mergeCell ref="RXG172:RXG173"/>
    <mergeCell ref="RXH172:RXH173"/>
    <mergeCell ref="RXI172:RXI173"/>
    <mergeCell ref="RWR172:RWR173"/>
    <mergeCell ref="RWS172:RWS173"/>
    <mergeCell ref="RWT172:RWT173"/>
    <mergeCell ref="RWU172:RWU173"/>
    <mergeCell ref="RWV172:RWV173"/>
    <mergeCell ref="RWW172:RWW173"/>
    <mergeCell ref="RWX172:RWX173"/>
    <mergeCell ref="RWY172:RWY173"/>
    <mergeCell ref="RWZ172:RWZ173"/>
    <mergeCell ref="RWI172:RWI173"/>
    <mergeCell ref="RWJ172:RWJ173"/>
    <mergeCell ref="RWK172:RWK173"/>
    <mergeCell ref="RWL172:RWL173"/>
    <mergeCell ref="RWM172:RWM173"/>
    <mergeCell ref="RWN172:RWN173"/>
    <mergeCell ref="RWO172:RWO173"/>
    <mergeCell ref="RWP172:RWP173"/>
    <mergeCell ref="RWQ172:RWQ173"/>
    <mergeCell ref="RVZ172:RVZ173"/>
    <mergeCell ref="RWA172:RWA173"/>
    <mergeCell ref="RWB172:RWB173"/>
    <mergeCell ref="RWC172:RWC173"/>
    <mergeCell ref="RWD172:RWD173"/>
    <mergeCell ref="RWE172:RWE173"/>
    <mergeCell ref="RWF172:RWF173"/>
    <mergeCell ref="RWG172:RWG173"/>
    <mergeCell ref="RWH172:RWH173"/>
    <mergeCell ref="RVQ172:RVQ173"/>
    <mergeCell ref="RVR172:RVR173"/>
    <mergeCell ref="RVS172:RVS173"/>
    <mergeCell ref="RVT172:RVT173"/>
    <mergeCell ref="RVU172:RVU173"/>
    <mergeCell ref="RVV172:RVV173"/>
    <mergeCell ref="RVW172:RVW173"/>
    <mergeCell ref="RVX172:RVX173"/>
    <mergeCell ref="RVY172:RVY173"/>
    <mergeCell ref="RVH172:RVH173"/>
    <mergeCell ref="RVI172:RVI173"/>
    <mergeCell ref="RVJ172:RVJ173"/>
    <mergeCell ref="RVK172:RVK173"/>
    <mergeCell ref="RVL172:RVL173"/>
    <mergeCell ref="RVM172:RVM173"/>
    <mergeCell ref="RVN172:RVN173"/>
    <mergeCell ref="RVO172:RVO173"/>
    <mergeCell ref="RVP172:RVP173"/>
    <mergeCell ref="RUY172:RUY173"/>
    <mergeCell ref="RUZ172:RUZ173"/>
    <mergeCell ref="RVA172:RVA173"/>
    <mergeCell ref="RVB172:RVB173"/>
    <mergeCell ref="RVC172:RVC173"/>
    <mergeCell ref="RVD172:RVD173"/>
    <mergeCell ref="RVE172:RVE173"/>
    <mergeCell ref="RVF172:RVF173"/>
    <mergeCell ref="RVG172:RVG173"/>
    <mergeCell ref="RUP172:RUP173"/>
    <mergeCell ref="RUQ172:RUQ173"/>
    <mergeCell ref="RUR172:RUR173"/>
    <mergeCell ref="RUS172:RUS173"/>
    <mergeCell ref="RUT172:RUT173"/>
    <mergeCell ref="RUU172:RUU173"/>
    <mergeCell ref="RUV172:RUV173"/>
    <mergeCell ref="RUW172:RUW173"/>
    <mergeCell ref="RUX172:RUX173"/>
    <mergeCell ref="RUG172:RUG173"/>
    <mergeCell ref="RUH172:RUH173"/>
    <mergeCell ref="RUI172:RUI173"/>
    <mergeCell ref="RUJ172:RUJ173"/>
    <mergeCell ref="RUK172:RUK173"/>
    <mergeCell ref="RUL172:RUL173"/>
    <mergeCell ref="RUM172:RUM173"/>
    <mergeCell ref="RUN172:RUN173"/>
    <mergeCell ref="RUO172:RUO173"/>
    <mergeCell ref="RTX172:RTX173"/>
    <mergeCell ref="RTY172:RTY173"/>
    <mergeCell ref="RTZ172:RTZ173"/>
    <mergeCell ref="RUA172:RUA173"/>
    <mergeCell ref="RUB172:RUB173"/>
    <mergeCell ref="RUC172:RUC173"/>
    <mergeCell ref="RUD172:RUD173"/>
    <mergeCell ref="RUE172:RUE173"/>
    <mergeCell ref="RUF172:RUF173"/>
    <mergeCell ref="RTO172:RTO173"/>
    <mergeCell ref="RTP172:RTP173"/>
    <mergeCell ref="RTQ172:RTQ173"/>
    <mergeCell ref="RTR172:RTR173"/>
    <mergeCell ref="RTS172:RTS173"/>
    <mergeCell ref="RTT172:RTT173"/>
    <mergeCell ref="RTU172:RTU173"/>
    <mergeCell ref="RTV172:RTV173"/>
    <mergeCell ref="RTW172:RTW173"/>
    <mergeCell ref="RTF172:RTF173"/>
    <mergeCell ref="RTG172:RTG173"/>
    <mergeCell ref="RTH172:RTH173"/>
    <mergeCell ref="RTI172:RTI173"/>
    <mergeCell ref="RTJ172:RTJ173"/>
    <mergeCell ref="RTK172:RTK173"/>
    <mergeCell ref="RTL172:RTL173"/>
    <mergeCell ref="RTM172:RTM173"/>
    <mergeCell ref="RTN172:RTN173"/>
    <mergeCell ref="RSW172:RSW173"/>
    <mergeCell ref="RSX172:RSX173"/>
    <mergeCell ref="RSY172:RSY173"/>
    <mergeCell ref="RSZ172:RSZ173"/>
    <mergeCell ref="RTA172:RTA173"/>
    <mergeCell ref="RTB172:RTB173"/>
    <mergeCell ref="RTC172:RTC173"/>
    <mergeCell ref="RTD172:RTD173"/>
    <mergeCell ref="RTE172:RTE173"/>
    <mergeCell ref="RSN172:RSN173"/>
    <mergeCell ref="RSO172:RSO173"/>
    <mergeCell ref="RSP172:RSP173"/>
    <mergeCell ref="RSQ172:RSQ173"/>
    <mergeCell ref="RSR172:RSR173"/>
    <mergeCell ref="RSS172:RSS173"/>
    <mergeCell ref="RST172:RST173"/>
    <mergeCell ref="RSU172:RSU173"/>
    <mergeCell ref="RSV172:RSV173"/>
    <mergeCell ref="RSE172:RSE173"/>
    <mergeCell ref="RSF172:RSF173"/>
    <mergeCell ref="RSG172:RSG173"/>
    <mergeCell ref="RSH172:RSH173"/>
    <mergeCell ref="RSI172:RSI173"/>
    <mergeCell ref="RSJ172:RSJ173"/>
    <mergeCell ref="RSK172:RSK173"/>
    <mergeCell ref="RSL172:RSL173"/>
    <mergeCell ref="RSM172:RSM173"/>
    <mergeCell ref="RRV172:RRV173"/>
    <mergeCell ref="RRW172:RRW173"/>
    <mergeCell ref="RRX172:RRX173"/>
    <mergeCell ref="RRY172:RRY173"/>
    <mergeCell ref="RRZ172:RRZ173"/>
    <mergeCell ref="RSA172:RSA173"/>
    <mergeCell ref="RSB172:RSB173"/>
    <mergeCell ref="RSC172:RSC173"/>
    <mergeCell ref="RSD172:RSD173"/>
    <mergeCell ref="RRM172:RRM173"/>
    <mergeCell ref="RRN172:RRN173"/>
    <mergeCell ref="RRO172:RRO173"/>
    <mergeCell ref="RRP172:RRP173"/>
    <mergeCell ref="RRQ172:RRQ173"/>
    <mergeCell ref="RRR172:RRR173"/>
    <mergeCell ref="RRS172:RRS173"/>
    <mergeCell ref="RRT172:RRT173"/>
    <mergeCell ref="RRU172:RRU173"/>
    <mergeCell ref="RRD172:RRD173"/>
    <mergeCell ref="RRE172:RRE173"/>
    <mergeCell ref="RRF172:RRF173"/>
    <mergeCell ref="RRG172:RRG173"/>
    <mergeCell ref="RRH172:RRH173"/>
    <mergeCell ref="RRI172:RRI173"/>
    <mergeCell ref="RRJ172:RRJ173"/>
    <mergeCell ref="RRK172:RRK173"/>
    <mergeCell ref="RRL172:RRL173"/>
    <mergeCell ref="RQU172:RQU173"/>
    <mergeCell ref="RQV172:RQV173"/>
    <mergeCell ref="RQW172:RQW173"/>
    <mergeCell ref="RQX172:RQX173"/>
    <mergeCell ref="RQY172:RQY173"/>
    <mergeCell ref="RQZ172:RQZ173"/>
    <mergeCell ref="RRA172:RRA173"/>
    <mergeCell ref="RRB172:RRB173"/>
    <mergeCell ref="RRC172:RRC173"/>
    <mergeCell ref="RQL172:RQL173"/>
    <mergeCell ref="RQM172:RQM173"/>
    <mergeCell ref="RQN172:RQN173"/>
    <mergeCell ref="RQO172:RQO173"/>
    <mergeCell ref="RQP172:RQP173"/>
    <mergeCell ref="RQQ172:RQQ173"/>
    <mergeCell ref="RQR172:RQR173"/>
    <mergeCell ref="RQS172:RQS173"/>
    <mergeCell ref="RQT172:RQT173"/>
    <mergeCell ref="RQC172:RQC173"/>
    <mergeCell ref="RQD172:RQD173"/>
    <mergeCell ref="RQE172:RQE173"/>
    <mergeCell ref="RQF172:RQF173"/>
    <mergeCell ref="RQG172:RQG173"/>
    <mergeCell ref="RQH172:RQH173"/>
    <mergeCell ref="RQI172:RQI173"/>
    <mergeCell ref="RQJ172:RQJ173"/>
    <mergeCell ref="RQK172:RQK173"/>
    <mergeCell ref="RPT172:RPT173"/>
    <mergeCell ref="RPU172:RPU173"/>
    <mergeCell ref="RPV172:RPV173"/>
    <mergeCell ref="RPW172:RPW173"/>
    <mergeCell ref="RPX172:RPX173"/>
    <mergeCell ref="RPY172:RPY173"/>
    <mergeCell ref="RPZ172:RPZ173"/>
    <mergeCell ref="RQA172:RQA173"/>
    <mergeCell ref="RQB172:RQB173"/>
    <mergeCell ref="RPK172:RPK173"/>
    <mergeCell ref="RPL172:RPL173"/>
    <mergeCell ref="RPM172:RPM173"/>
    <mergeCell ref="RPN172:RPN173"/>
    <mergeCell ref="RPO172:RPO173"/>
    <mergeCell ref="RPP172:RPP173"/>
    <mergeCell ref="RPQ172:RPQ173"/>
    <mergeCell ref="RPR172:RPR173"/>
    <mergeCell ref="RPS172:RPS173"/>
    <mergeCell ref="RPB172:RPB173"/>
    <mergeCell ref="RPC172:RPC173"/>
    <mergeCell ref="RPD172:RPD173"/>
    <mergeCell ref="RPE172:RPE173"/>
    <mergeCell ref="RPF172:RPF173"/>
    <mergeCell ref="RPG172:RPG173"/>
    <mergeCell ref="RPH172:RPH173"/>
    <mergeCell ref="RPI172:RPI173"/>
    <mergeCell ref="RPJ172:RPJ173"/>
    <mergeCell ref="ROS172:ROS173"/>
    <mergeCell ref="ROT172:ROT173"/>
    <mergeCell ref="ROU172:ROU173"/>
    <mergeCell ref="ROV172:ROV173"/>
    <mergeCell ref="ROW172:ROW173"/>
    <mergeCell ref="ROX172:ROX173"/>
    <mergeCell ref="ROY172:ROY173"/>
    <mergeCell ref="ROZ172:ROZ173"/>
    <mergeCell ref="RPA172:RPA173"/>
    <mergeCell ref="ROJ172:ROJ173"/>
    <mergeCell ref="ROK172:ROK173"/>
    <mergeCell ref="ROL172:ROL173"/>
    <mergeCell ref="ROM172:ROM173"/>
    <mergeCell ref="RON172:RON173"/>
    <mergeCell ref="ROO172:ROO173"/>
    <mergeCell ref="ROP172:ROP173"/>
    <mergeCell ref="ROQ172:ROQ173"/>
    <mergeCell ref="ROR172:ROR173"/>
    <mergeCell ref="ROA172:ROA173"/>
    <mergeCell ref="ROB172:ROB173"/>
    <mergeCell ref="ROC172:ROC173"/>
    <mergeCell ref="ROD172:ROD173"/>
    <mergeCell ref="ROE172:ROE173"/>
    <mergeCell ref="ROF172:ROF173"/>
    <mergeCell ref="ROG172:ROG173"/>
    <mergeCell ref="ROH172:ROH173"/>
    <mergeCell ref="ROI172:ROI173"/>
    <mergeCell ref="RNR172:RNR173"/>
    <mergeCell ref="RNS172:RNS173"/>
    <mergeCell ref="RNT172:RNT173"/>
    <mergeCell ref="RNU172:RNU173"/>
    <mergeCell ref="RNV172:RNV173"/>
    <mergeCell ref="RNW172:RNW173"/>
    <mergeCell ref="RNX172:RNX173"/>
    <mergeCell ref="RNY172:RNY173"/>
    <mergeCell ref="RNZ172:RNZ173"/>
    <mergeCell ref="RNI172:RNI173"/>
    <mergeCell ref="RNJ172:RNJ173"/>
    <mergeCell ref="RNK172:RNK173"/>
    <mergeCell ref="RNL172:RNL173"/>
    <mergeCell ref="RNM172:RNM173"/>
    <mergeCell ref="RNN172:RNN173"/>
    <mergeCell ref="RNO172:RNO173"/>
    <mergeCell ref="RNP172:RNP173"/>
    <mergeCell ref="RNQ172:RNQ173"/>
    <mergeCell ref="RMZ172:RMZ173"/>
    <mergeCell ref="RNA172:RNA173"/>
    <mergeCell ref="RNB172:RNB173"/>
    <mergeCell ref="RNC172:RNC173"/>
    <mergeCell ref="RND172:RND173"/>
    <mergeCell ref="RNE172:RNE173"/>
    <mergeCell ref="RNF172:RNF173"/>
    <mergeCell ref="RNG172:RNG173"/>
    <mergeCell ref="RNH172:RNH173"/>
    <mergeCell ref="RMQ172:RMQ173"/>
    <mergeCell ref="RMR172:RMR173"/>
    <mergeCell ref="RMS172:RMS173"/>
    <mergeCell ref="RMT172:RMT173"/>
    <mergeCell ref="RMU172:RMU173"/>
    <mergeCell ref="RMV172:RMV173"/>
    <mergeCell ref="RMW172:RMW173"/>
    <mergeCell ref="RMX172:RMX173"/>
    <mergeCell ref="RMY172:RMY173"/>
    <mergeCell ref="RMH172:RMH173"/>
    <mergeCell ref="RMI172:RMI173"/>
    <mergeCell ref="RMJ172:RMJ173"/>
    <mergeCell ref="RMK172:RMK173"/>
    <mergeCell ref="RML172:RML173"/>
    <mergeCell ref="RMM172:RMM173"/>
    <mergeCell ref="RMN172:RMN173"/>
    <mergeCell ref="RMO172:RMO173"/>
    <mergeCell ref="RMP172:RMP173"/>
    <mergeCell ref="RLY172:RLY173"/>
    <mergeCell ref="RLZ172:RLZ173"/>
    <mergeCell ref="RMA172:RMA173"/>
    <mergeCell ref="RMB172:RMB173"/>
    <mergeCell ref="RMC172:RMC173"/>
    <mergeCell ref="RMD172:RMD173"/>
    <mergeCell ref="RME172:RME173"/>
    <mergeCell ref="RMF172:RMF173"/>
    <mergeCell ref="RMG172:RMG173"/>
    <mergeCell ref="RLP172:RLP173"/>
    <mergeCell ref="RLQ172:RLQ173"/>
    <mergeCell ref="RLR172:RLR173"/>
    <mergeCell ref="RLS172:RLS173"/>
    <mergeCell ref="RLT172:RLT173"/>
    <mergeCell ref="RLU172:RLU173"/>
    <mergeCell ref="RLV172:RLV173"/>
    <mergeCell ref="RLW172:RLW173"/>
    <mergeCell ref="RLX172:RLX173"/>
    <mergeCell ref="RLG172:RLG173"/>
    <mergeCell ref="RLH172:RLH173"/>
    <mergeCell ref="RLI172:RLI173"/>
    <mergeCell ref="RLJ172:RLJ173"/>
    <mergeCell ref="RLK172:RLK173"/>
    <mergeCell ref="RLL172:RLL173"/>
    <mergeCell ref="RLM172:RLM173"/>
    <mergeCell ref="RLN172:RLN173"/>
    <mergeCell ref="RLO172:RLO173"/>
    <mergeCell ref="RKX172:RKX173"/>
    <mergeCell ref="RKY172:RKY173"/>
    <mergeCell ref="RKZ172:RKZ173"/>
    <mergeCell ref="RLA172:RLA173"/>
    <mergeCell ref="RLB172:RLB173"/>
    <mergeCell ref="RLC172:RLC173"/>
    <mergeCell ref="RLD172:RLD173"/>
    <mergeCell ref="RLE172:RLE173"/>
    <mergeCell ref="RLF172:RLF173"/>
    <mergeCell ref="RKO172:RKO173"/>
    <mergeCell ref="RKP172:RKP173"/>
    <mergeCell ref="RKQ172:RKQ173"/>
    <mergeCell ref="RKR172:RKR173"/>
    <mergeCell ref="RKS172:RKS173"/>
    <mergeCell ref="RKT172:RKT173"/>
    <mergeCell ref="RKU172:RKU173"/>
    <mergeCell ref="RKV172:RKV173"/>
    <mergeCell ref="RKW172:RKW173"/>
    <mergeCell ref="RKF172:RKF173"/>
    <mergeCell ref="RKG172:RKG173"/>
    <mergeCell ref="RKH172:RKH173"/>
    <mergeCell ref="RKI172:RKI173"/>
    <mergeCell ref="RKJ172:RKJ173"/>
    <mergeCell ref="RKK172:RKK173"/>
    <mergeCell ref="RKL172:RKL173"/>
    <mergeCell ref="RKM172:RKM173"/>
    <mergeCell ref="RKN172:RKN173"/>
    <mergeCell ref="RJW172:RJW173"/>
    <mergeCell ref="RJX172:RJX173"/>
    <mergeCell ref="RJY172:RJY173"/>
    <mergeCell ref="RJZ172:RJZ173"/>
    <mergeCell ref="RKA172:RKA173"/>
    <mergeCell ref="RKB172:RKB173"/>
    <mergeCell ref="RKC172:RKC173"/>
    <mergeCell ref="RKD172:RKD173"/>
    <mergeCell ref="RKE172:RKE173"/>
    <mergeCell ref="RJN172:RJN173"/>
    <mergeCell ref="RJO172:RJO173"/>
    <mergeCell ref="RJP172:RJP173"/>
    <mergeCell ref="RJQ172:RJQ173"/>
    <mergeCell ref="RJR172:RJR173"/>
    <mergeCell ref="RJS172:RJS173"/>
    <mergeCell ref="RJT172:RJT173"/>
    <mergeCell ref="RJU172:RJU173"/>
    <mergeCell ref="RJV172:RJV173"/>
    <mergeCell ref="RJE172:RJE173"/>
    <mergeCell ref="RJF172:RJF173"/>
    <mergeCell ref="RJG172:RJG173"/>
    <mergeCell ref="RJH172:RJH173"/>
    <mergeCell ref="RJI172:RJI173"/>
    <mergeCell ref="RJJ172:RJJ173"/>
    <mergeCell ref="RJK172:RJK173"/>
    <mergeCell ref="RJL172:RJL173"/>
    <mergeCell ref="RJM172:RJM173"/>
    <mergeCell ref="RIV172:RIV173"/>
    <mergeCell ref="RIW172:RIW173"/>
    <mergeCell ref="RIX172:RIX173"/>
    <mergeCell ref="RIY172:RIY173"/>
    <mergeCell ref="RIZ172:RIZ173"/>
    <mergeCell ref="RJA172:RJA173"/>
    <mergeCell ref="RJB172:RJB173"/>
    <mergeCell ref="RJC172:RJC173"/>
    <mergeCell ref="RJD172:RJD173"/>
    <mergeCell ref="RIM172:RIM173"/>
    <mergeCell ref="RIN172:RIN173"/>
    <mergeCell ref="RIO172:RIO173"/>
    <mergeCell ref="RIP172:RIP173"/>
    <mergeCell ref="RIQ172:RIQ173"/>
    <mergeCell ref="RIR172:RIR173"/>
    <mergeCell ref="RIS172:RIS173"/>
    <mergeCell ref="RIT172:RIT173"/>
    <mergeCell ref="RIU172:RIU173"/>
    <mergeCell ref="RID172:RID173"/>
    <mergeCell ref="RIE172:RIE173"/>
    <mergeCell ref="RIF172:RIF173"/>
    <mergeCell ref="RIG172:RIG173"/>
    <mergeCell ref="RIH172:RIH173"/>
    <mergeCell ref="RII172:RII173"/>
    <mergeCell ref="RIJ172:RIJ173"/>
    <mergeCell ref="RIK172:RIK173"/>
    <mergeCell ref="RIL172:RIL173"/>
    <mergeCell ref="RHU172:RHU173"/>
    <mergeCell ref="RHV172:RHV173"/>
    <mergeCell ref="RHW172:RHW173"/>
    <mergeCell ref="RHX172:RHX173"/>
    <mergeCell ref="RHY172:RHY173"/>
    <mergeCell ref="RHZ172:RHZ173"/>
    <mergeCell ref="RIA172:RIA173"/>
    <mergeCell ref="RIB172:RIB173"/>
    <mergeCell ref="RIC172:RIC173"/>
    <mergeCell ref="RHL172:RHL173"/>
    <mergeCell ref="RHM172:RHM173"/>
    <mergeCell ref="RHN172:RHN173"/>
    <mergeCell ref="RHO172:RHO173"/>
    <mergeCell ref="RHP172:RHP173"/>
    <mergeCell ref="RHQ172:RHQ173"/>
    <mergeCell ref="RHR172:RHR173"/>
    <mergeCell ref="RHS172:RHS173"/>
    <mergeCell ref="RHT172:RHT173"/>
    <mergeCell ref="RHC172:RHC173"/>
    <mergeCell ref="RHD172:RHD173"/>
    <mergeCell ref="RHE172:RHE173"/>
    <mergeCell ref="RHF172:RHF173"/>
    <mergeCell ref="RHG172:RHG173"/>
    <mergeCell ref="RHH172:RHH173"/>
    <mergeCell ref="RHI172:RHI173"/>
    <mergeCell ref="RHJ172:RHJ173"/>
    <mergeCell ref="RHK172:RHK173"/>
    <mergeCell ref="RGT172:RGT173"/>
    <mergeCell ref="RGU172:RGU173"/>
    <mergeCell ref="RGV172:RGV173"/>
    <mergeCell ref="RGW172:RGW173"/>
    <mergeCell ref="RGX172:RGX173"/>
    <mergeCell ref="RGY172:RGY173"/>
    <mergeCell ref="RGZ172:RGZ173"/>
    <mergeCell ref="RHA172:RHA173"/>
    <mergeCell ref="RHB172:RHB173"/>
    <mergeCell ref="RGK172:RGK173"/>
    <mergeCell ref="RGL172:RGL173"/>
    <mergeCell ref="RGM172:RGM173"/>
    <mergeCell ref="RGN172:RGN173"/>
    <mergeCell ref="RGO172:RGO173"/>
    <mergeCell ref="RGP172:RGP173"/>
    <mergeCell ref="RGQ172:RGQ173"/>
    <mergeCell ref="RGR172:RGR173"/>
    <mergeCell ref="RGS172:RGS173"/>
    <mergeCell ref="RGB172:RGB173"/>
    <mergeCell ref="RGC172:RGC173"/>
    <mergeCell ref="RGD172:RGD173"/>
    <mergeCell ref="RGE172:RGE173"/>
    <mergeCell ref="RGF172:RGF173"/>
    <mergeCell ref="RGG172:RGG173"/>
    <mergeCell ref="RGH172:RGH173"/>
    <mergeCell ref="RGI172:RGI173"/>
    <mergeCell ref="RGJ172:RGJ173"/>
    <mergeCell ref="RFS172:RFS173"/>
    <mergeCell ref="RFT172:RFT173"/>
    <mergeCell ref="RFU172:RFU173"/>
    <mergeCell ref="RFV172:RFV173"/>
    <mergeCell ref="RFW172:RFW173"/>
    <mergeCell ref="RFX172:RFX173"/>
    <mergeCell ref="RFY172:RFY173"/>
    <mergeCell ref="RFZ172:RFZ173"/>
    <mergeCell ref="RGA172:RGA173"/>
    <mergeCell ref="RFJ172:RFJ173"/>
    <mergeCell ref="RFK172:RFK173"/>
    <mergeCell ref="RFL172:RFL173"/>
    <mergeCell ref="RFM172:RFM173"/>
    <mergeCell ref="RFN172:RFN173"/>
    <mergeCell ref="RFO172:RFO173"/>
    <mergeCell ref="RFP172:RFP173"/>
    <mergeCell ref="RFQ172:RFQ173"/>
    <mergeCell ref="RFR172:RFR173"/>
    <mergeCell ref="RFA172:RFA173"/>
    <mergeCell ref="RFB172:RFB173"/>
    <mergeCell ref="RFC172:RFC173"/>
    <mergeCell ref="RFD172:RFD173"/>
    <mergeCell ref="RFE172:RFE173"/>
    <mergeCell ref="RFF172:RFF173"/>
    <mergeCell ref="RFG172:RFG173"/>
    <mergeCell ref="RFH172:RFH173"/>
    <mergeCell ref="RFI172:RFI173"/>
    <mergeCell ref="RER172:RER173"/>
    <mergeCell ref="RES172:RES173"/>
    <mergeCell ref="RET172:RET173"/>
    <mergeCell ref="REU172:REU173"/>
    <mergeCell ref="REV172:REV173"/>
    <mergeCell ref="REW172:REW173"/>
    <mergeCell ref="REX172:REX173"/>
    <mergeCell ref="REY172:REY173"/>
    <mergeCell ref="REZ172:REZ173"/>
    <mergeCell ref="REI172:REI173"/>
    <mergeCell ref="REJ172:REJ173"/>
    <mergeCell ref="REK172:REK173"/>
    <mergeCell ref="REL172:REL173"/>
    <mergeCell ref="REM172:REM173"/>
    <mergeCell ref="REN172:REN173"/>
    <mergeCell ref="REO172:REO173"/>
    <mergeCell ref="REP172:REP173"/>
    <mergeCell ref="REQ172:REQ173"/>
    <mergeCell ref="RDZ172:RDZ173"/>
    <mergeCell ref="REA172:REA173"/>
    <mergeCell ref="REB172:REB173"/>
    <mergeCell ref="REC172:REC173"/>
    <mergeCell ref="RED172:RED173"/>
    <mergeCell ref="REE172:REE173"/>
    <mergeCell ref="REF172:REF173"/>
    <mergeCell ref="REG172:REG173"/>
    <mergeCell ref="REH172:REH173"/>
    <mergeCell ref="RDQ172:RDQ173"/>
    <mergeCell ref="RDR172:RDR173"/>
    <mergeCell ref="RDS172:RDS173"/>
    <mergeCell ref="RDT172:RDT173"/>
    <mergeCell ref="RDU172:RDU173"/>
    <mergeCell ref="RDV172:RDV173"/>
    <mergeCell ref="RDW172:RDW173"/>
    <mergeCell ref="RDX172:RDX173"/>
    <mergeCell ref="RDY172:RDY173"/>
    <mergeCell ref="RDH172:RDH173"/>
    <mergeCell ref="RDI172:RDI173"/>
    <mergeCell ref="RDJ172:RDJ173"/>
    <mergeCell ref="RDK172:RDK173"/>
    <mergeCell ref="RDL172:RDL173"/>
    <mergeCell ref="RDM172:RDM173"/>
    <mergeCell ref="RDN172:RDN173"/>
    <mergeCell ref="RDO172:RDO173"/>
    <mergeCell ref="RDP172:RDP173"/>
    <mergeCell ref="RCY172:RCY173"/>
    <mergeCell ref="RCZ172:RCZ173"/>
    <mergeCell ref="RDA172:RDA173"/>
    <mergeCell ref="RDB172:RDB173"/>
    <mergeCell ref="RDC172:RDC173"/>
    <mergeCell ref="RDD172:RDD173"/>
    <mergeCell ref="RDE172:RDE173"/>
    <mergeCell ref="RDF172:RDF173"/>
    <mergeCell ref="RDG172:RDG173"/>
    <mergeCell ref="RCP172:RCP173"/>
    <mergeCell ref="RCQ172:RCQ173"/>
    <mergeCell ref="RCR172:RCR173"/>
    <mergeCell ref="RCS172:RCS173"/>
    <mergeCell ref="RCT172:RCT173"/>
    <mergeCell ref="RCU172:RCU173"/>
    <mergeCell ref="RCV172:RCV173"/>
    <mergeCell ref="RCW172:RCW173"/>
    <mergeCell ref="RCX172:RCX173"/>
    <mergeCell ref="RCG172:RCG173"/>
    <mergeCell ref="RCH172:RCH173"/>
    <mergeCell ref="RCI172:RCI173"/>
    <mergeCell ref="RCJ172:RCJ173"/>
    <mergeCell ref="RCK172:RCK173"/>
    <mergeCell ref="RCL172:RCL173"/>
    <mergeCell ref="RCM172:RCM173"/>
    <mergeCell ref="RCN172:RCN173"/>
    <mergeCell ref="RCO172:RCO173"/>
    <mergeCell ref="RBX172:RBX173"/>
    <mergeCell ref="RBY172:RBY173"/>
    <mergeCell ref="RBZ172:RBZ173"/>
    <mergeCell ref="RCA172:RCA173"/>
    <mergeCell ref="RCB172:RCB173"/>
    <mergeCell ref="RCC172:RCC173"/>
    <mergeCell ref="RCD172:RCD173"/>
    <mergeCell ref="RCE172:RCE173"/>
    <mergeCell ref="RCF172:RCF173"/>
    <mergeCell ref="RBO172:RBO173"/>
    <mergeCell ref="RBP172:RBP173"/>
    <mergeCell ref="RBQ172:RBQ173"/>
    <mergeCell ref="RBR172:RBR173"/>
    <mergeCell ref="RBS172:RBS173"/>
    <mergeCell ref="RBT172:RBT173"/>
    <mergeCell ref="RBU172:RBU173"/>
    <mergeCell ref="RBV172:RBV173"/>
    <mergeCell ref="RBW172:RBW173"/>
    <mergeCell ref="RBF172:RBF173"/>
    <mergeCell ref="RBG172:RBG173"/>
    <mergeCell ref="RBH172:RBH173"/>
    <mergeCell ref="RBI172:RBI173"/>
    <mergeCell ref="RBJ172:RBJ173"/>
    <mergeCell ref="RBK172:RBK173"/>
    <mergeCell ref="RBL172:RBL173"/>
    <mergeCell ref="RBM172:RBM173"/>
    <mergeCell ref="RBN172:RBN173"/>
    <mergeCell ref="RAW172:RAW173"/>
    <mergeCell ref="RAX172:RAX173"/>
    <mergeCell ref="RAY172:RAY173"/>
    <mergeCell ref="RAZ172:RAZ173"/>
    <mergeCell ref="RBA172:RBA173"/>
    <mergeCell ref="RBB172:RBB173"/>
    <mergeCell ref="RBC172:RBC173"/>
    <mergeCell ref="RBD172:RBD173"/>
    <mergeCell ref="RBE172:RBE173"/>
    <mergeCell ref="RAN172:RAN173"/>
    <mergeCell ref="RAO172:RAO173"/>
    <mergeCell ref="RAP172:RAP173"/>
    <mergeCell ref="RAQ172:RAQ173"/>
    <mergeCell ref="RAR172:RAR173"/>
    <mergeCell ref="RAS172:RAS173"/>
    <mergeCell ref="RAT172:RAT173"/>
    <mergeCell ref="RAU172:RAU173"/>
    <mergeCell ref="RAV172:RAV173"/>
    <mergeCell ref="RAE172:RAE173"/>
    <mergeCell ref="RAF172:RAF173"/>
    <mergeCell ref="RAG172:RAG173"/>
    <mergeCell ref="RAH172:RAH173"/>
    <mergeCell ref="RAI172:RAI173"/>
    <mergeCell ref="RAJ172:RAJ173"/>
    <mergeCell ref="RAK172:RAK173"/>
    <mergeCell ref="RAL172:RAL173"/>
    <mergeCell ref="RAM172:RAM173"/>
    <mergeCell ref="QZV172:QZV173"/>
    <mergeCell ref="QZW172:QZW173"/>
    <mergeCell ref="QZX172:QZX173"/>
    <mergeCell ref="QZY172:QZY173"/>
    <mergeCell ref="QZZ172:QZZ173"/>
    <mergeCell ref="RAA172:RAA173"/>
    <mergeCell ref="RAB172:RAB173"/>
    <mergeCell ref="RAC172:RAC173"/>
    <mergeCell ref="RAD172:RAD173"/>
    <mergeCell ref="QZM172:QZM173"/>
    <mergeCell ref="QZN172:QZN173"/>
    <mergeCell ref="QZO172:QZO173"/>
    <mergeCell ref="QZP172:QZP173"/>
    <mergeCell ref="QZQ172:QZQ173"/>
    <mergeCell ref="QZR172:QZR173"/>
    <mergeCell ref="QZS172:QZS173"/>
    <mergeCell ref="QZT172:QZT173"/>
    <mergeCell ref="QZU172:QZU173"/>
    <mergeCell ref="QZD172:QZD173"/>
    <mergeCell ref="QZE172:QZE173"/>
    <mergeCell ref="QZF172:QZF173"/>
    <mergeCell ref="QZG172:QZG173"/>
    <mergeCell ref="QZH172:QZH173"/>
    <mergeCell ref="QZI172:QZI173"/>
    <mergeCell ref="QZJ172:QZJ173"/>
    <mergeCell ref="QZK172:QZK173"/>
    <mergeCell ref="QZL172:QZL173"/>
    <mergeCell ref="QYU172:QYU173"/>
    <mergeCell ref="QYV172:QYV173"/>
    <mergeCell ref="QYW172:QYW173"/>
    <mergeCell ref="QYX172:QYX173"/>
    <mergeCell ref="QYY172:QYY173"/>
    <mergeCell ref="QYZ172:QYZ173"/>
    <mergeCell ref="QZA172:QZA173"/>
    <mergeCell ref="QZB172:QZB173"/>
    <mergeCell ref="QZC172:QZC173"/>
    <mergeCell ref="QYL172:QYL173"/>
    <mergeCell ref="QYM172:QYM173"/>
    <mergeCell ref="QYN172:QYN173"/>
    <mergeCell ref="QYO172:QYO173"/>
    <mergeCell ref="QYP172:QYP173"/>
    <mergeCell ref="QYQ172:QYQ173"/>
    <mergeCell ref="QYR172:QYR173"/>
    <mergeCell ref="QYS172:QYS173"/>
    <mergeCell ref="QYT172:QYT173"/>
    <mergeCell ref="QYC172:QYC173"/>
    <mergeCell ref="QYD172:QYD173"/>
    <mergeCell ref="QYE172:QYE173"/>
    <mergeCell ref="QYF172:QYF173"/>
    <mergeCell ref="QYG172:QYG173"/>
    <mergeCell ref="QYH172:QYH173"/>
    <mergeCell ref="QYI172:QYI173"/>
    <mergeCell ref="QYJ172:QYJ173"/>
    <mergeCell ref="QYK172:QYK173"/>
    <mergeCell ref="QXT172:QXT173"/>
    <mergeCell ref="QXU172:QXU173"/>
    <mergeCell ref="QXV172:QXV173"/>
    <mergeCell ref="QXW172:QXW173"/>
    <mergeCell ref="QXX172:QXX173"/>
    <mergeCell ref="QXY172:QXY173"/>
    <mergeCell ref="QXZ172:QXZ173"/>
    <mergeCell ref="QYA172:QYA173"/>
    <mergeCell ref="QYB172:QYB173"/>
    <mergeCell ref="QXK172:QXK173"/>
    <mergeCell ref="QXL172:QXL173"/>
    <mergeCell ref="QXM172:QXM173"/>
    <mergeCell ref="QXN172:QXN173"/>
    <mergeCell ref="QXO172:QXO173"/>
    <mergeCell ref="QXP172:QXP173"/>
    <mergeCell ref="QXQ172:QXQ173"/>
    <mergeCell ref="QXR172:QXR173"/>
    <mergeCell ref="QXS172:QXS173"/>
    <mergeCell ref="QXB172:QXB173"/>
    <mergeCell ref="QXC172:QXC173"/>
    <mergeCell ref="QXD172:QXD173"/>
    <mergeCell ref="QXE172:QXE173"/>
    <mergeCell ref="QXF172:QXF173"/>
    <mergeCell ref="QXG172:QXG173"/>
    <mergeCell ref="QXH172:QXH173"/>
    <mergeCell ref="QXI172:QXI173"/>
    <mergeCell ref="QXJ172:QXJ173"/>
    <mergeCell ref="QWS172:QWS173"/>
    <mergeCell ref="QWT172:QWT173"/>
    <mergeCell ref="QWU172:QWU173"/>
    <mergeCell ref="QWV172:QWV173"/>
    <mergeCell ref="QWW172:QWW173"/>
    <mergeCell ref="QWX172:QWX173"/>
    <mergeCell ref="QWY172:QWY173"/>
    <mergeCell ref="QWZ172:QWZ173"/>
    <mergeCell ref="QXA172:QXA173"/>
    <mergeCell ref="QWJ172:QWJ173"/>
    <mergeCell ref="QWK172:QWK173"/>
    <mergeCell ref="QWL172:QWL173"/>
    <mergeCell ref="QWM172:QWM173"/>
    <mergeCell ref="QWN172:QWN173"/>
    <mergeCell ref="QWO172:QWO173"/>
    <mergeCell ref="QWP172:QWP173"/>
    <mergeCell ref="QWQ172:QWQ173"/>
    <mergeCell ref="QWR172:QWR173"/>
    <mergeCell ref="QWA172:QWA173"/>
    <mergeCell ref="QWB172:QWB173"/>
    <mergeCell ref="QWC172:QWC173"/>
    <mergeCell ref="QWD172:QWD173"/>
    <mergeCell ref="QWE172:QWE173"/>
    <mergeCell ref="QWF172:QWF173"/>
    <mergeCell ref="QWG172:QWG173"/>
    <mergeCell ref="QWH172:QWH173"/>
    <mergeCell ref="QWI172:QWI173"/>
    <mergeCell ref="QVR172:QVR173"/>
    <mergeCell ref="QVS172:QVS173"/>
    <mergeCell ref="QVT172:QVT173"/>
    <mergeCell ref="QVU172:QVU173"/>
    <mergeCell ref="QVV172:QVV173"/>
    <mergeCell ref="QVW172:QVW173"/>
    <mergeCell ref="QVX172:QVX173"/>
    <mergeCell ref="QVY172:QVY173"/>
    <mergeCell ref="QVZ172:QVZ173"/>
    <mergeCell ref="QVI172:QVI173"/>
    <mergeCell ref="QVJ172:QVJ173"/>
    <mergeCell ref="QVK172:QVK173"/>
    <mergeCell ref="QVL172:QVL173"/>
    <mergeCell ref="QVM172:QVM173"/>
    <mergeCell ref="QVN172:QVN173"/>
    <mergeCell ref="QVO172:QVO173"/>
    <mergeCell ref="QVP172:QVP173"/>
    <mergeCell ref="QVQ172:QVQ173"/>
    <mergeCell ref="QUZ172:QUZ173"/>
    <mergeCell ref="QVA172:QVA173"/>
    <mergeCell ref="QVB172:QVB173"/>
    <mergeCell ref="QVC172:QVC173"/>
    <mergeCell ref="QVD172:QVD173"/>
    <mergeCell ref="QVE172:QVE173"/>
    <mergeCell ref="QVF172:QVF173"/>
    <mergeCell ref="QVG172:QVG173"/>
    <mergeCell ref="QVH172:QVH173"/>
    <mergeCell ref="QUQ172:QUQ173"/>
    <mergeCell ref="QUR172:QUR173"/>
    <mergeCell ref="QUS172:QUS173"/>
    <mergeCell ref="QUT172:QUT173"/>
    <mergeCell ref="QUU172:QUU173"/>
    <mergeCell ref="QUV172:QUV173"/>
    <mergeCell ref="QUW172:QUW173"/>
    <mergeCell ref="QUX172:QUX173"/>
    <mergeCell ref="QUY172:QUY173"/>
    <mergeCell ref="QUH172:QUH173"/>
    <mergeCell ref="QUI172:QUI173"/>
    <mergeCell ref="QUJ172:QUJ173"/>
    <mergeCell ref="QUK172:QUK173"/>
    <mergeCell ref="QUL172:QUL173"/>
    <mergeCell ref="QUM172:QUM173"/>
    <mergeCell ref="QUN172:QUN173"/>
    <mergeCell ref="QUO172:QUO173"/>
    <mergeCell ref="QUP172:QUP173"/>
    <mergeCell ref="QTY172:QTY173"/>
    <mergeCell ref="QTZ172:QTZ173"/>
    <mergeCell ref="QUA172:QUA173"/>
    <mergeCell ref="QUB172:QUB173"/>
    <mergeCell ref="QUC172:QUC173"/>
    <mergeCell ref="QUD172:QUD173"/>
    <mergeCell ref="QUE172:QUE173"/>
    <mergeCell ref="QUF172:QUF173"/>
    <mergeCell ref="QUG172:QUG173"/>
    <mergeCell ref="QTP172:QTP173"/>
    <mergeCell ref="QTQ172:QTQ173"/>
    <mergeCell ref="QTR172:QTR173"/>
    <mergeCell ref="QTS172:QTS173"/>
    <mergeCell ref="QTT172:QTT173"/>
    <mergeCell ref="QTU172:QTU173"/>
    <mergeCell ref="QTV172:QTV173"/>
    <mergeCell ref="QTW172:QTW173"/>
    <mergeCell ref="QTX172:QTX173"/>
    <mergeCell ref="QTG172:QTG173"/>
    <mergeCell ref="QTH172:QTH173"/>
    <mergeCell ref="QTI172:QTI173"/>
    <mergeCell ref="QTJ172:QTJ173"/>
    <mergeCell ref="QTK172:QTK173"/>
    <mergeCell ref="QTL172:QTL173"/>
    <mergeCell ref="QTM172:QTM173"/>
    <mergeCell ref="QTN172:QTN173"/>
    <mergeCell ref="QTO172:QTO173"/>
    <mergeCell ref="QSX172:QSX173"/>
    <mergeCell ref="QSY172:QSY173"/>
    <mergeCell ref="QSZ172:QSZ173"/>
    <mergeCell ref="QTA172:QTA173"/>
    <mergeCell ref="QTB172:QTB173"/>
    <mergeCell ref="QTC172:QTC173"/>
    <mergeCell ref="QTD172:QTD173"/>
    <mergeCell ref="QTE172:QTE173"/>
    <mergeCell ref="QTF172:QTF173"/>
    <mergeCell ref="QSO172:QSO173"/>
    <mergeCell ref="QSP172:QSP173"/>
    <mergeCell ref="QSQ172:QSQ173"/>
    <mergeCell ref="QSR172:QSR173"/>
    <mergeCell ref="QSS172:QSS173"/>
    <mergeCell ref="QST172:QST173"/>
    <mergeCell ref="QSU172:QSU173"/>
    <mergeCell ref="QSV172:QSV173"/>
    <mergeCell ref="QSW172:QSW173"/>
    <mergeCell ref="QSF172:QSF173"/>
    <mergeCell ref="QSG172:QSG173"/>
    <mergeCell ref="QSH172:QSH173"/>
    <mergeCell ref="QSI172:QSI173"/>
    <mergeCell ref="QSJ172:QSJ173"/>
    <mergeCell ref="QSK172:QSK173"/>
    <mergeCell ref="QSL172:QSL173"/>
    <mergeCell ref="QSM172:QSM173"/>
    <mergeCell ref="QSN172:QSN173"/>
    <mergeCell ref="QRW172:QRW173"/>
    <mergeCell ref="QRX172:QRX173"/>
    <mergeCell ref="QRY172:QRY173"/>
    <mergeCell ref="QRZ172:QRZ173"/>
    <mergeCell ref="QSA172:QSA173"/>
    <mergeCell ref="QSB172:QSB173"/>
    <mergeCell ref="QSC172:QSC173"/>
    <mergeCell ref="QSD172:QSD173"/>
    <mergeCell ref="QSE172:QSE173"/>
    <mergeCell ref="QRN172:QRN173"/>
    <mergeCell ref="QRO172:QRO173"/>
    <mergeCell ref="QRP172:QRP173"/>
    <mergeCell ref="QRQ172:QRQ173"/>
    <mergeCell ref="QRR172:QRR173"/>
    <mergeCell ref="QRS172:QRS173"/>
    <mergeCell ref="QRT172:QRT173"/>
    <mergeCell ref="QRU172:QRU173"/>
    <mergeCell ref="QRV172:QRV173"/>
    <mergeCell ref="QRE172:QRE173"/>
    <mergeCell ref="QRF172:QRF173"/>
    <mergeCell ref="QRG172:QRG173"/>
    <mergeCell ref="QRH172:QRH173"/>
    <mergeCell ref="QRI172:QRI173"/>
    <mergeCell ref="QRJ172:QRJ173"/>
    <mergeCell ref="QRK172:QRK173"/>
    <mergeCell ref="QRL172:QRL173"/>
    <mergeCell ref="QRM172:QRM173"/>
    <mergeCell ref="QQV172:QQV173"/>
    <mergeCell ref="QQW172:QQW173"/>
    <mergeCell ref="QQX172:QQX173"/>
    <mergeCell ref="QQY172:QQY173"/>
    <mergeCell ref="QQZ172:QQZ173"/>
    <mergeCell ref="QRA172:QRA173"/>
    <mergeCell ref="QRB172:QRB173"/>
    <mergeCell ref="QRC172:QRC173"/>
    <mergeCell ref="QRD172:QRD173"/>
    <mergeCell ref="QQM172:QQM173"/>
    <mergeCell ref="QQN172:QQN173"/>
    <mergeCell ref="QQO172:QQO173"/>
    <mergeCell ref="QQP172:QQP173"/>
    <mergeCell ref="QQQ172:QQQ173"/>
    <mergeCell ref="QQR172:QQR173"/>
    <mergeCell ref="QQS172:QQS173"/>
    <mergeCell ref="QQT172:QQT173"/>
    <mergeCell ref="QQU172:QQU173"/>
    <mergeCell ref="QQD172:QQD173"/>
    <mergeCell ref="QQE172:QQE173"/>
    <mergeCell ref="QQF172:QQF173"/>
    <mergeCell ref="QQG172:QQG173"/>
    <mergeCell ref="QQH172:QQH173"/>
    <mergeCell ref="QQI172:QQI173"/>
    <mergeCell ref="QQJ172:QQJ173"/>
    <mergeCell ref="QQK172:QQK173"/>
    <mergeCell ref="QQL172:QQL173"/>
    <mergeCell ref="QPU172:QPU173"/>
    <mergeCell ref="QPV172:QPV173"/>
    <mergeCell ref="QPW172:QPW173"/>
    <mergeCell ref="QPX172:QPX173"/>
    <mergeCell ref="QPY172:QPY173"/>
    <mergeCell ref="QPZ172:QPZ173"/>
    <mergeCell ref="QQA172:QQA173"/>
    <mergeCell ref="QQB172:QQB173"/>
    <mergeCell ref="QQC172:QQC173"/>
    <mergeCell ref="QPL172:QPL173"/>
    <mergeCell ref="QPM172:QPM173"/>
    <mergeCell ref="QPN172:QPN173"/>
    <mergeCell ref="QPO172:QPO173"/>
    <mergeCell ref="QPP172:QPP173"/>
    <mergeCell ref="QPQ172:QPQ173"/>
    <mergeCell ref="QPR172:QPR173"/>
    <mergeCell ref="QPS172:QPS173"/>
    <mergeCell ref="QPT172:QPT173"/>
    <mergeCell ref="QPC172:QPC173"/>
    <mergeCell ref="QPD172:QPD173"/>
    <mergeCell ref="QPE172:QPE173"/>
    <mergeCell ref="QPF172:QPF173"/>
    <mergeCell ref="QPG172:QPG173"/>
    <mergeCell ref="QPH172:QPH173"/>
    <mergeCell ref="QPI172:QPI173"/>
    <mergeCell ref="QPJ172:QPJ173"/>
    <mergeCell ref="QPK172:QPK173"/>
    <mergeCell ref="QOT172:QOT173"/>
    <mergeCell ref="QOU172:QOU173"/>
    <mergeCell ref="QOV172:QOV173"/>
    <mergeCell ref="QOW172:QOW173"/>
    <mergeCell ref="QOX172:QOX173"/>
    <mergeCell ref="QOY172:QOY173"/>
    <mergeCell ref="QOZ172:QOZ173"/>
    <mergeCell ref="QPA172:QPA173"/>
    <mergeCell ref="QPB172:QPB173"/>
    <mergeCell ref="QOK172:QOK173"/>
    <mergeCell ref="QOL172:QOL173"/>
    <mergeCell ref="QOM172:QOM173"/>
    <mergeCell ref="QON172:QON173"/>
    <mergeCell ref="QOO172:QOO173"/>
    <mergeCell ref="QOP172:QOP173"/>
    <mergeCell ref="QOQ172:QOQ173"/>
    <mergeCell ref="QOR172:QOR173"/>
    <mergeCell ref="QOS172:QOS173"/>
    <mergeCell ref="QOB172:QOB173"/>
    <mergeCell ref="QOC172:QOC173"/>
    <mergeCell ref="QOD172:QOD173"/>
    <mergeCell ref="QOE172:QOE173"/>
    <mergeCell ref="QOF172:QOF173"/>
    <mergeCell ref="QOG172:QOG173"/>
    <mergeCell ref="QOH172:QOH173"/>
    <mergeCell ref="QOI172:QOI173"/>
    <mergeCell ref="QOJ172:QOJ173"/>
    <mergeCell ref="QNS172:QNS173"/>
    <mergeCell ref="QNT172:QNT173"/>
    <mergeCell ref="QNU172:QNU173"/>
    <mergeCell ref="QNV172:QNV173"/>
    <mergeCell ref="QNW172:QNW173"/>
    <mergeCell ref="QNX172:QNX173"/>
    <mergeCell ref="QNY172:QNY173"/>
    <mergeCell ref="QNZ172:QNZ173"/>
    <mergeCell ref="QOA172:QOA173"/>
    <mergeCell ref="QNJ172:QNJ173"/>
    <mergeCell ref="QNK172:QNK173"/>
    <mergeCell ref="QNL172:QNL173"/>
    <mergeCell ref="QNM172:QNM173"/>
    <mergeCell ref="QNN172:QNN173"/>
    <mergeCell ref="QNO172:QNO173"/>
    <mergeCell ref="QNP172:QNP173"/>
    <mergeCell ref="QNQ172:QNQ173"/>
    <mergeCell ref="QNR172:QNR173"/>
    <mergeCell ref="QNA172:QNA173"/>
    <mergeCell ref="QNB172:QNB173"/>
    <mergeCell ref="QNC172:QNC173"/>
    <mergeCell ref="QND172:QND173"/>
    <mergeCell ref="QNE172:QNE173"/>
    <mergeCell ref="QNF172:QNF173"/>
    <mergeCell ref="QNG172:QNG173"/>
    <mergeCell ref="QNH172:QNH173"/>
    <mergeCell ref="QNI172:QNI173"/>
    <mergeCell ref="QMR172:QMR173"/>
    <mergeCell ref="QMS172:QMS173"/>
    <mergeCell ref="QMT172:QMT173"/>
    <mergeCell ref="QMU172:QMU173"/>
    <mergeCell ref="QMV172:QMV173"/>
    <mergeCell ref="QMW172:QMW173"/>
    <mergeCell ref="QMX172:QMX173"/>
    <mergeCell ref="QMY172:QMY173"/>
    <mergeCell ref="QMZ172:QMZ173"/>
    <mergeCell ref="QMI172:QMI173"/>
    <mergeCell ref="QMJ172:QMJ173"/>
    <mergeCell ref="QMK172:QMK173"/>
    <mergeCell ref="QML172:QML173"/>
    <mergeCell ref="QMM172:QMM173"/>
    <mergeCell ref="QMN172:QMN173"/>
    <mergeCell ref="QMO172:QMO173"/>
    <mergeCell ref="QMP172:QMP173"/>
    <mergeCell ref="QMQ172:QMQ173"/>
    <mergeCell ref="QLZ172:QLZ173"/>
    <mergeCell ref="QMA172:QMA173"/>
    <mergeCell ref="QMB172:QMB173"/>
    <mergeCell ref="QMC172:QMC173"/>
    <mergeCell ref="QMD172:QMD173"/>
    <mergeCell ref="QME172:QME173"/>
    <mergeCell ref="QMF172:QMF173"/>
    <mergeCell ref="QMG172:QMG173"/>
    <mergeCell ref="QMH172:QMH173"/>
    <mergeCell ref="QLQ172:QLQ173"/>
    <mergeCell ref="QLR172:QLR173"/>
    <mergeCell ref="QLS172:QLS173"/>
    <mergeCell ref="QLT172:QLT173"/>
    <mergeCell ref="QLU172:QLU173"/>
    <mergeCell ref="QLV172:QLV173"/>
    <mergeCell ref="QLW172:QLW173"/>
    <mergeCell ref="QLX172:QLX173"/>
    <mergeCell ref="QLY172:QLY173"/>
    <mergeCell ref="QLH172:QLH173"/>
    <mergeCell ref="QLI172:QLI173"/>
    <mergeCell ref="QLJ172:QLJ173"/>
    <mergeCell ref="QLK172:QLK173"/>
    <mergeCell ref="QLL172:QLL173"/>
    <mergeCell ref="QLM172:QLM173"/>
    <mergeCell ref="QLN172:QLN173"/>
    <mergeCell ref="QLO172:QLO173"/>
    <mergeCell ref="QLP172:QLP173"/>
    <mergeCell ref="QKY172:QKY173"/>
    <mergeCell ref="QKZ172:QKZ173"/>
    <mergeCell ref="QLA172:QLA173"/>
    <mergeCell ref="QLB172:QLB173"/>
    <mergeCell ref="QLC172:QLC173"/>
    <mergeCell ref="QLD172:QLD173"/>
    <mergeCell ref="QLE172:QLE173"/>
    <mergeCell ref="QLF172:QLF173"/>
    <mergeCell ref="QLG172:QLG173"/>
    <mergeCell ref="QKP172:QKP173"/>
    <mergeCell ref="QKQ172:QKQ173"/>
    <mergeCell ref="QKR172:QKR173"/>
    <mergeCell ref="QKS172:QKS173"/>
    <mergeCell ref="QKT172:QKT173"/>
    <mergeCell ref="QKU172:QKU173"/>
    <mergeCell ref="QKV172:QKV173"/>
    <mergeCell ref="QKW172:QKW173"/>
    <mergeCell ref="QKX172:QKX173"/>
    <mergeCell ref="QKG172:QKG173"/>
    <mergeCell ref="QKH172:QKH173"/>
    <mergeCell ref="QKI172:QKI173"/>
    <mergeCell ref="QKJ172:QKJ173"/>
    <mergeCell ref="QKK172:QKK173"/>
    <mergeCell ref="QKL172:QKL173"/>
    <mergeCell ref="QKM172:QKM173"/>
    <mergeCell ref="QKN172:QKN173"/>
    <mergeCell ref="QKO172:QKO173"/>
    <mergeCell ref="QJX172:QJX173"/>
    <mergeCell ref="QJY172:QJY173"/>
    <mergeCell ref="QJZ172:QJZ173"/>
    <mergeCell ref="QKA172:QKA173"/>
    <mergeCell ref="QKB172:QKB173"/>
    <mergeCell ref="QKC172:QKC173"/>
    <mergeCell ref="QKD172:QKD173"/>
    <mergeCell ref="QKE172:QKE173"/>
    <mergeCell ref="QKF172:QKF173"/>
    <mergeCell ref="QJO172:QJO173"/>
    <mergeCell ref="QJP172:QJP173"/>
    <mergeCell ref="QJQ172:QJQ173"/>
    <mergeCell ref="QJR172:QJR173"/>
    <mergeCell ref="QJS172:QJS173"/>
    <mergeCell ref="QJT172:QJT173"/>
    <mergeCell ref="QJU172:QJU173"/>
    <mergeCell ref="QJV172:QJV173"/>
    <mergeCell ref="QJW172:QJW173"/>
    <mergeCell ref="QJF172:QJF173"/>
    <mergeCell ref="QJG172:QJG173"/>
    <mergeCell ref="QJH172:QJH173"/>
    <mergeCell ref="QJI172:QJI173"/>
    <mergeCell ref="QJJ172:QJJ173"/>
    <mergeCell ref="QJK172:QJK173"/>
    <mergeCell ref="QJL172:QJL173"/>
    <mergeCell ref="QJM172:QJM173"/>
    <mergeCell ref="QJN172:QJN173"/>
    <mergeCell ref="QIW172:QIW173"/>
    <mergeCell ref="QIX172:QIX173"/>
    <mergeCell ref="QIY172:QIY173"/>
    <mergeCell ref="QIZ172:QIZ173"/>
    <mergeCell ref="QJA172:QJA173"/>
    <mergeCell ref="QJB172:QJB173"/>
    <mergeCell ref="QJC172:QJC173"/>
    <mergeCell ref="QJD172:QJD173"/>
    <mergeCell ref="QJE172:QJE173"/>
    <mergeCell ref="QIN172:QIN173"/>
    <mergeCell ref="QIO172:QIO173"/>
    <mergeCell ref="QIP172:QIP173"/>
    <mergeCell ref="QIQ172:QIQ173"/>
    <mergeCell ref="QIR172:QIR173"/>
    <mergeCell ref="QIS172:QIS173"/>
    <mergeCell ref="QIT172:QIT173"/>
    <mergeCell ref="QIU172:QIU173"/>
    <mergeCell ref="QIV172:QIV173"/>
    <mergeCell ref="QIE172:QIE173"/>
    <mergeCell ref="QIF172:QIF173"/>
    <mergeCell ref="QIG172:QIG173"/>
    <mergeCell ref="QIH172:QIH173"/>
    <mergeCell ref="QII172:QII173"/>
    <mergeCell ref="QIJ172:QIJ173"/>
    <mergeCell ref="QIK172:QIK173"/>
    <mergeCell ref="QIL172:QIL173"/>
    <mergeCell ref="QIM172:QIM173"/>
    <mergeCell ref="QHV172:QHV173"/>
    <mergeCell ref="QHW172:QHW173"/>
    <mergeCell ref="QHX172:QHX173"/>
    <mergeCell ref="QHY172:QHY173"/>
    <mergeCell ref="QHZ172:QHZ173"/>
    <mergeCell ref="QIA172:QIA173"/>
    <mergeCell ref="QIB172:QIB173"/>
    <mergeCell ref="QIC172:QIC173"/>
    <mergeCell ref="QID172:QID173"/>
    <mergeCell ref="QHM172:QHM173"/>
    <mergeCell ref="QHN172:QHN173"/>
    <mergeCell ref="QHO172:QHO173"/>
    <mergeCell ref="QHP172:QHP173"/>
    <mergeCell ref="QHQ172:QHQ173"/>
    <mergeCell ref="QHR172:QHR173"/>
    <mergeCell ref="QHS172:QHS173"/>
    <mergeCell ref="QHT172:QHT173"/>
    <mergeCell ref="QHU172:QHU173"/>
    <mergeCell ref="QHD172:QHD173"/>
    <mergeCell ref="QHE172:QHE173"/>
    <mergeCell ref="QHF172:QHF173"/>
    <mergeCell ref="QHG172:QHG173"/>
    <mergeCell ref="QHH172:QHH173"/>
    <mergeCell ref="QHI172:QHI173"/>
    <mergeCell ref="QHJ172:QHJ173"/>
    <mergeCell ref="QHK172:QHK173"/>
    <mergeCell ref="QHL172:QHL173"/>
    <mergeCell ref="QGU172:QGU173"/>
    <mergeCell ref="QGV172:QGV173"/>
    <mergeCell ref="QGW172:QGW173"/>
    <mergeCell ref="QGX172:QGX173"/>
    <mergeCell ref="QGY172:QGY173"/>
    <mergeCell ref="QGZ172:QGZ173"/>
    <mergeCell ref="QHA172:QHA173"/>
    <mergeCell ref="QHB172:QHB173"/>
    <mergeCell ref="QHC172:QHC173"/>
    <mergeCell ref="QGL172:QGL173"/>
    <mergeCell ref="QGM172:QGM173"/>
    <mergeCell ref="QGN172:QGN173"/>
    <mergeCell ref="QGO172:QGO173"/>
    <mergeCell ref="QGP172:QGP173"/>
    <mergeCell ref="QGQ172:QGQ173"/>
    <mergeCell ref="QGR172:QGR173"/>
    <mergeCell ref="QGS172:QGS173"/>
    <mergeCell ref="QGT172:QGT173"/>
    <mergeCell ref="QGC172:QGC173"/>
    <mergeCell ref="QGD172:QGD173"/>
    <mergeCell ref="QGE172:QGE173"/>
    <mergeCell ref="QGF172:QGF173"/>
    <mergeCell ref="QGG172:QGG173"/>
    <mergeCell ref="QGH172:QGH173"/>
    <mergeCell ref="QGI172:QGI173"/>
    <mergeCell ref="QGJ172:QGJ173"/>
    <mergeCell ref="QGK172:QGK173"/>
    <mergeCell ref="QFT172:QFT173"/>
    <mergeCell ref="QFU172:QFU173"/>
    <mergeCell ref="QFV172:QFV173"/>
    <mergeCell ref="QFW172:QFW173"/>
    <mergeCell ref="QFX172:QFX173"/>
    <mergeCell ref="QFY172:QFY173"/>
    <mergeCell ref="QFZ172:QFZ173"/>
    <mergeCell ref="QGA172:QGA173"/>
    <mergeCell ref="QGB172:QGB173"/>
    <mergeCell ref="QFK172:QFK173"/>
    <mergeCell ref="QFL172:QFL173"/>
    <mergeCell ref="QFM172:QFM173"/>
    <mergeCell ref="QFN172:QFN173"/>
    <mergeCell ref="QFO172:QFO173"/>
    <mergeCell ref="QFP172:QFP173"/>
    <mergeCell ref="QFQ172:QFQ173"/>
    <mergeCell ref="QFR172:QFR173"/>
    <mergeCell ref="QFS172:QFS173"/>
    <mergeCell ref="QFB172:QFB173"/>
    <mergeCell ref="QFC172:QFC173"/>
    <mergeCell ref="QFD172:QFD173"/>
    <mergeCell ref="QFE172:QFE173"/>
    <mergeCell ref="QFF172:QFF173"/>
    <mergeCell ref="QFG172:QFG173"/>
    <mergeCell ref="QFH172:QFH173"/>
    <mergeCell ref="QFI172:QFI173"/>
    <mergeCell ref="QFJ172:QFJ173"/>
    <mergeCell ref="QES172:QES173"/>
    <mergeCell ref="QET172:QET173"/>
    <mergeCell ref="QEU172:QEU173"/>
    <mergeCell ref="QEV172:QEV173"/>
    <mergeCell ref="QEW172:QEW173"/>
    <mergeCell ref="QEX172:QEX173"/>
    <mergeCell ref="QEY172:QEY173"/>
    <mergeCell ref="QEZ172:QEZ173"/>
    <mergeCell ref="QFA172:QFA173"/>
    <mergeCell ref="QEJ172:QEJ173"/>
    <mergeCell ref="QEK172:QEK173"/>
    <mergeCell ref="QEL172:QEL173"/>
    <mergeCell ref="QEM172:QEM173"/>
    <mergeCell ref="QEN172:QEN173"/>
    <mergeCell ref="QEO172:QEO173"/>
    <mergeCell ref="QEP172:QEP173"/>
    <mergeCell ref="QEQ172:QEQ173"/>
    <mergeCell ref="QER172:QER173"/>
    <mergeCell ref="QEA172:QEA173"/>
    <mergeCell ref="QEB172:QEB173"/>
    <mergeCell ref="QEC172:QEC173"/>
    <mergeCell ref="QED172:QED173"/>
    <mergeCell ref="QEE172:QEE173"/>
    <mergeCell ref="QEF172:QEF173"/>
    <mergeCell ref="QEG172:QEG173"/>
    <mergeCell ref="QEH172:QEH173"/>
    <mergeCell ref="QEI172:QEI173"/>
    <mergeCell ref="QDR172:QDR173"/>
    <mergeCell ref="QDS172:QDS173"/>
    <mergeCell ref="QDT172:QDT173"/>
    <mergeCell ref="QDU172:QDU173"/>
    <mergeCell ref="QDV172:QDV173"/>
    <mergeCell ref="QDW172:QDW173"/>
    <mergeCell ref="QDX172:QDX173"/>
    <mergeCell ref="QDY172:QDY173"/>
    <mergeCell ref="QDZ172:QDZ173"/>
    <mergeCell ref="QDI172:QDI173"/>
    <mergeCell ref="QDJ172:QDJ173"/>
    <mergeCell ref="QDK172:QDK173"/>
    <mergeCell ref="QDL172:QDL173"/>
    <mergeCell ref="QDM172:QDM173"/>
    <mergeCell ref="QDN172:QDN173"/>
    <mergeCell ref="QDO172:QDO173"/>
    <mergeCell ref="QDP172:QDP173"/>
    <mergeCell ref="QDQ172:QDQ173"/>
    <mergeCell ref="QCZ172:QCZ173"/>
    <mergeCell ref="QDA172:QDA173"/>
    <mergeCell ref="QDB172:QDB173"/>
    <mergeCell ref="QDC172:QDC173"/>
    <mergeCell ref="QDD172:QDD173"/>
    <mergeCell ref="QDE172:QDE173"/>
    <mergeCell ref="QDF172:QDF173"/>
    <mergeCell ref="QDG172:QDG173"/>
    <mergeCell ref="QDH172:QDH173"/>
    <mergeCell ref="QCQ172:QCQ173"/>
    <mergeCell ref="QCR172:QCR173"/>
    <mergeCell ref="QCS172:QCS173"/>
    <mergeCell ref="QCT172:QCT173"/>
    <mergeCell ref="QCU172:QCU173"/>
    <mergeCell ref="QCV172:QCV173"/>
    <mergeCell ref="QCW172:QCW173"/>
    <mergeCell ref="QCX172:QCX173"/>
    <mergeCell ref="QCY172:QCY173"/>
    <mergeCell ref="QCH172:QCH173"/>
    <mergeCell ref="QCI172:QCI173"/>
    <mergeCell ref="QCJ172:QCJ173"/>
    <mergeCell ref="QCK172:QCK173"/>
    <mergeCell ref="QCL172:QCL173"/>
    <mergeCell ref="QCM172:QCM173"/>
    <mergeCell ref="QCN172:QCN173"/>
    <mergeCell ref="QCO172:QCO173"/>
    <mergeCell ref="QCP172:QCP173"/>
    <mergeCell ref="QBY172:QBY173"/>
    <mergeCell ref="QBZ172:QBZ173"/>
    <mergeCell ref="QCA172:QCA173"/>
    <mergeCell ref="QCB172:QCB173"/>
    <mergeCell ref="QCC172:QCC173"/>
    <mergeCell ref="QCD172:QCD173"/>
    <mergeCell ref="QCE172:QCE173"/>
    <mergeCell ref="QCF172:QCF173"/>
    <mergeCell ref="QCG172:QCG173"/>
    <mergeCell ref="QBP172:QBP173"/>
    <mergeCell ref="QBQ172:QBQ173"/>
    <mergeCell ref="QBR172:QBR173"/>
    <mergeCell ref="QBS172:QBS173"/>
    <mergeCell ref="QBT172:QBT173"/>
    <mergeCell ref="QBU172:QBU173"/>
    <mergeCell ref="QBV172:QBV173"/>
    <mergeCell ref="QBW172:QBW173"/>
    <mergeCell ref="QBX172:QBX173"/>
    <mergeCell ref="QBG172:QBG173"/>
    <mergeCell ref="QBH172:QBH173"/>
    <mergeCell ref="QBI172:QBI173"/>
    <mergeCell ref="QBJ172:QBJ173"/>
    <mergeCell ref="QBK172:QBK173"/>
    <mergeCell ref="QBL172:QBL173"/>
    <mergeCell ref="QBM172:QBM173"/>
    <mergeCell ref="QBN172:QBN173"/>
    <mergeCell ref="QBO172:QBO173"/>
    <mergeCell ref="QAX172:QAX173"/>
    <mergeCell ref="QAY172:QAY173"/>
    <mergeCell ref="QAZ172:QAZ173"/>
    <mergeCell ref="QBA172:QBA173"/>
    <mergeCell ref="QBB172:QBB173"/>
    <mergeCell ref="QBC172:QBC173"/>
    <mergeCell ref="QBD172:QBD173"/>
    <mergeCell ref="QBE172:QBE173"/>
    <mergeCell ref="QBF172:QBF173"/>
    <mergeCell ref="QAO172:QAO173"/>
    <mergeCell ref="QAP172:QAP173"/>
    <mergeCell ref="QAQ172:QAQ173"/>
    <mergeCell ref="QAR172:QAR173"/>
    <mergeCell ref="QAS172:QAS173"/>
    <mergeCell ref="QAT172:QAT173"/>
    <mergeCell ref="QAU172:QAU173"/>
    <mergeCell ref="QAV172:QAV173"/>
    <mergeCell ref="QAW172:QAW173"/>
    <mergeCell ref="QAF172:QAF173"/>
    <mergeCell ref="QAG172:QAG173"/>
    <mergeCell ref="QAH172:QAH173"/>
    <mergeCell ref="QAI172:QAI173"/>
    <mergeCell ref="QAJ172:QAJ173"/>
    <mergeCell ref="QAK172:QAK173"/>
    <mergeCell ref="QAL172:QAL173"/>
    <mergeCell ref="QAM172:QAM173"/>
    <mergeCell ref="QAN172:QAN173"/>
    <mergeCell ref="PZW172:PZW173"/>
    <mergeCell ref="PZX172:PZX173"/>
    <mergeCell ref="PZY172:PZY173"/>
    <mergeCell ref="PZZ172:PZZ173"/>
    <mergeCell ref="QAA172:QAA173"/>
    <mergeCell ref="QAB172:QAB173"/>
    <mergeCell ref="QAC172:QAC173"/>
    <mergeCell ref="QAD172:QAD173"/>
    <mergeCell ref="QAE172:QAE173"/>
    <mergeCell ref="PZN172:PZN173"/>
    <mergeCell ref="PZO172:PZO173"/>
    <mergeCell ref="PZP172:PZP173"/>
    <mergeCell ref="PZQ172:PZQ173"/>
    <mergeCell ref="PZR172:PZR173"/>
    <mergeCell ref="PZS172:PZS173"/>
    <mergeCell ref="PZT172:PZT173"/>
    <mergeCell ref="PZU172:PZU173"/>
    <mergeCell ref="PZV172:PZV173"/>
    <mergeCell ref="PZE172:PZE173"/>
    <mergeCell ref="PZF172:PZF173"/>
    <mergeCell ref="PZG172:PZG173"/>
    <mergeCell ref="PZH172:PZH173"/>
    <mergeCell ref="PZI172:PZI173"/>
    <mergeCell ref="PZJ172:PZJ173"/>
    <mergeCell ref="PZK172:PZK173"/>
    <mergeCell ref="PZL172:PZL173"/>
    <mergeCell ref="PZM172:PZM173"/>
    <mergeCell ref="PYV172:PYV173"/>
    <mergeCell ref="PYW172:PYW173"/>
    <mergeCell ref="PYX172:PYX173"/>
    <mergeCell ref="PYY172:PYY173"/>
    <mergeCell ref="PYZ172:PYZ173"/>
    <mergeCell ref="PZA172:PZA173"/>
    <mergeCell ref="PZB172:PZB173"/>
    <mergeCell ref="PZC172:PZC173"/>
    <mergeCell ref="PZD172:PZD173"/>
    <mergeCell ref="PYM172:PYM173"/>
    <mergeCell ref="PYN172:PYN173"/>
    <mergeCell ref="PYO172:PYO173"/>
    <mergeCell ref="PYP172:PYP173"/>
    <mergeCell ref="PYQ172:PYQ173"/>
    <mergeCell ref="PYR172:PYR173"/>
    <mergeCell ref="PYS172:PYS173"/>
    <mergeCell ref="PYT172:PYT173"/>
    <mergeCell ref="PYU172:PYU173"/>
    <mergeCell ref="PYD172:PYD173"/>
    <mergeCell ref="PYE172:PYE173"/>
    <mergeCell ref="PYF172:PYF173"/>
    <mergeCell ref="PYG172:PYG173"/>
    <mergeCell ref="PYH172:PYH173"/>
    <mergeCell ref="PYI172:PYI173"/>
    <mergeCell ref="PYJ172:PYJ173"/>
    <mergeCell ref="PYK172:PYK173"/>
    <mergeCell ref="PYL172:PYL173"/>
    <mergeCell ref="PXU172:PXU173"/>
    <mergeCell ref="PXV172:PXV173"/>
    <mergeCell ref="PXW172:PXW173"/>
    <mergeCell ref="PXX172:PXX173"/>
    <mergeCell ref="PXY172:PXY173"/>
    <mergeCell ref="PXZ172:PXZ173"/>
    <mergeCell ref="PYA172:PYA173"/>
    <mergeCell ref="PYB172:PYB173"/>
    <mergeCell ref="PYC172:PYC173"/>
    <mergeCell ref="PXL172:PXL173"/>
    <mergeCell ref="PXM172:PXM173"/>
    <mergeCell ref="PXN172:PXN173"/>
    <mergeCell ref="PXO172:PXO173"/>
    <mergeCell ref="PXP172:PXP173"/>
    <mergeCell ref="PXQ172:PXQ173"/>
    <mergeCell ref="PXR172:PXR173"/>
    <mergeCell ref="PXS172:PXS173"/>
    <mergeCell ref="PXT172:PXT173"/>
    <mergeCell ref="PXC172:PXC173"/>
    <mergeCell ref="PXD172:PXD173"/>
    <mergeCell ref="PXE172:PXE173"/>
    <mergeCell ref="PXF172:PXF173"/>
    <mergeCell ref="PXG172:PXG173"/>
    <mergeCell ref="PXH172:PXH173"/>
    <mergeCell ref="PXI172:PXI173"/>
    <mergeCell ref="PXJ172:PXJ173"/>
    <mergeCell ref="PXK172:PXK173"/>
    <mergeCell ref="PWT172:PWT173"/>
    <mergeCell ref="PWU172:PWU173"/>
    <mergeCell ref="PWV172:PWV173"/>
    <mergeCell ref="PWW172:PWW173"/>
    <mergeCell ref="PWX172:PWX173"/>
    <mergeCell ref="PWY172:PWY173"/>
    <mergeCell ref="PWZ172:PWZ173"/>
    <mergeCell ref="PXA172:PXA173"/>
    <mergeCell ref="PXB172:PXB173"/>
    <mergeCell ref="PWK172:PWK173"/>
    <mergeCell ref="PWL172:PWL173"/>
    <mergeCell ref="PWM172:PWM173"/>
    <mergeCell ref="PWN172:PWN173"/>
    <mergeCell ref="PWO172:PWO173"/>
    <mergeCell ref="PWP172:PWP173"/>
    <mergeCell ref="PWQ172:PWQ173"/>
    <mergeCell ref="PWR172:PWR173"/>
    <mergeCell ref="PWS172:PWS173"/>
    <mergeCell ref="PWB172:PWB173"/>
    <mergeCell ref="PWC172:PWC173"/>
    <mergeCell ref="PWD172:PWD173"/>
    <mergeCell ref="PWE172:PWE173"/>
    <mergeCell ref="PWF172:PWF173"/>
    <mergeCell ref="PWG172:PWG173"/>
    <mergeCell ref="PWH172:PWH173"/>
    <mergeCell ref="PWI172:PWI173"/>
    <mergeCell ref="PWJ172:PWJ173"/>
    <mergeCell ref="PVS172:PVS173"/>
    <mergeCell ref="PVT172:PVT173"/>
    <mergeCell ref="PVU172:PVU173"/>
    <mergeCell ref="PVV172:PVV173"/>
    <mergeCell ref="PVW172:PVW173"/>
    <mergeCell ref="PVX172:PVX173"/>
    <mergeCell ref="PVY172:PVY173"/>
    <mergeCell ref="PVZ172:PVZ173"/>
    <mergeCell ref="PWA172:PWA173"/>
    <mergeCell ref="PVJ172:PVJ173"/>
    <mergeCell ref="PVK172:PVK173"/>
    <mergeCell ref="PVL172:PVL173"/>
    <mergeCell ref="PVM172:PVM173"/>
    <mergeCell ref="PVN172:PVN173"/>
    <mergeCell ref="PVO172:PVO173"/>
    <mergeCell ref="PVP172:PVP173"/>
    <mergeCell ref="PVQ172:PVQ173"/>
    <mergeCell ref="PVR172:PVR173"/>
    <mergeCell ref="PVA172:PVA173"/>
    <mergeCell ref="PVB172:PVB173"/>
    <mergeCell ref="PVC172:PVC173"/>
    <mergeCell ref="PVD172:PVD173"/>
    <mergeCell ref="PVE172:PVE173"/>
    <mergeCell ref="PVF172:PVF173"/>
    <mergeCell ref="PVG172:PVG173"/>
    <mergeCell ref="PVH172:PVH173"/>
    <mergeCell ref="PVI172:PVI173"/>
    <mergeCell ref="PUR172:PUR173"/>
    <mergeCell ref="PUS172:PUS173"/>
    <mergeCell ref="PUT172:PUT173"/>
    <mergeCell ref="PUU172:PUU173"/>
    <mergeCell ref="PUV172:PUV173"/>
    <mergeCell ref="PUW172:PUW173"/>
    <mergeCell ref="PUX172:PUX173"/>
    <mergeCell ref="PUY172:PUY173"/>
    <mergeCell ref="PUZ172:PUZ173"/>
    <mergeCell ref="PUI172:PUI173"/>
    <mergeCell ref="PUJ172:PUJ173"/>
    <mergeCell ref="PUK172:PUK173"/>
    <mergeCell ref="PUL172:PUL173"/>
    <mergeCell ref="PUM172:PUM173"/>
    <mergeCell ref="PUN172:PUN173"/>
    <mergeCell ref="PUO172:PUO173"/>
    <mergeCell ref="PUP172:PUP173"/>
    <mergeCell ref="PUQ172:PUQ173"/>
    <mergeCell ref="PTZ172:PTZ173"/>
    <mergeCell ref="PUA172:PUA173"/>
    <mergeCell ref="PUB172:PUB173"/>
    <mergeCell ref="PUC172:PUC173"/>
    <mergeCell ref="PUD172:PUD173"/>
    <mergeCell ref="PUE172:PUE173"/>
    <mergeCell ref="PUF172:PUF173"/>
    <mergeCell ref="PUG172:PUG173"/>
    <mergeCell ref="PUH172:PUH173"/>
    <mergeCell ref="PTQ172:PTQ173"/>
    <mergeCell ref="PTR172:PTR173"/>
    <mergeCell ref="PTS172:PTS173"/>
    <mergeCell ref="PTT172:PTT173"/>
    <mergeCell ref="PTU172:PTU173"/>
    <mergeCell ref="PTV172:PTV173"/>
    <mergeCell ref="PTW172:PTW173"/>
    <mergeCell ref="PTX172:PTX173"/>
    <mergeCell ref="PTY172:PTY173"/>
    <mergeCell ref="PTH172:PTH173"/>
    <mergeCell ref="PTI172:PTI173"/>
    <mergeCell ref="PTJ172:PTJ173"/>
    <mergeCell ref="PTK172:PTK173"/>
    <mergeCell ref="PTL172:PTL173"/>
    <mergeCell ref="PTM172:PTM173"/>
    <mergeCell ref="PTN172:PTN173"/>
    <mergeCell ref="PTO172:PTO173"/>
    <mergeCell ref="PTP172:PTP173"/>
    <mergeCell ref="PSY172:PSY173"/>
    <mergeCell ref="PSZ172:PSZ173"/>
    <mergeCell ref="PTA172:PTA173"/>
    <mergeCell ref="PTB172:PTB173"/>
    <mergeCell ref="PTC172:PTC173"/>
    <mergeCell ref="PTD172:PTD173"/>
    <mergeCell ref="PTE172:PTE173"/>
    <mergeCell ref="PTF172:PTF173"/>
    <mergeCell ref="PTG172:PTG173"/>
    <mergeCell ref="PSP172:PSP173"/>
    <mergeCell ref="PSQ172:PSQ173"/>
    <mergeCell ref="PSR172:PSR173"/>
    <mergeCell ref="PSS172:PSS173"/>
    <mergeCell ref="PST172:PST173"/>
    <mergeCell ref="PSU172:PSU173"/>
    <mergeCell ref="PSV172:PSV173"/>
    <mergeCell ref="PSW172:PSW173"/>
    <mergeCell ref="PSX172:PSX173"/>
    <mergeCell ref="PSG172:PSG173"/>
    <mergeCell ref="PSH172:PSH173"/>
    <mergeCell ref="PSI172:PSI173"/>
    <mergeCell ref="PSJ172:PSJ173"/>
    <mergeCell ref="PSK172:PSK173"/>
    <mergeCell ref="PSL172:PSL173"/>
    <mergeCell ref="PSM172:PSM173"/>
    <mergeCell ref="PSN172:PSN173"/>
    <mergeCell ref="PSO172:PSO173"/>
    <mergeCell ref="PRX172:PRX173"/>
    <mergeCell ref="PRY172:PRY173"/>
    <mergeCell ref="PRZ172:PRZ173"/>
    <mergeCell ref="PSA172:PSA173"/>
    <mergeCell ref="PSB172:PSB173"/>
    <mergeCell ref="PSC172:PSC173"/>
    <mergeCell ref="PSD172:PSD173"/>
    <mergeCell ref="PSE172:PSE173"/>
    <mergeCell ref="PSF172:PSF173"/>
    <mergeCell ref="PRO172:PRO173"/>
    <mergeCell ref="PRP172:PRP173"/>
    <mergeCell ref="PRQ172:PRQ173"/>
    <mergeCell ref="PRR172:PRR173"/>
    <mergeCell ref="PRS172:PRS173"/>
    <mergeCell ref="PRT172:PRT173"/>
    <mergeCell ref="PRU172:PRU173"/>
    <mergeCell ref="PRV172:PRV173"/>
    <mergeCell ref="PRW172:PRW173"/>
    <mergeCell ref="PRF172:PRF173"/>
    <mergeCell ref="PRG172:PRG173"/>
    <mergeCell ref="PRH172:PRH173"/>
    <mergeCell ref="PRI172:PRI173"/>
    <mergeCell ref="PRJ172:PRJ173"/>
    <mergeCell ref="PRK172:PRK173"/>
    <mergeCell ref="PRL172:PRL173"/>
    <mergeCell ref="PRM172:PRM173"/>
    <mergeCell ref="PRN172:PRN173"/>
    <mergeCell ref="PQW172:PQW173"/>
    <mergeCell ref="PQX172:PQX173"/>
    <mergeCell ref="PQY172:PQY173"/>
    <mergeCell ref="PQZ172:PQZ173"/>
    <mergeCell ref="PRA172:PRA173"/>
    <mergeCell ref="PRB172:PRB173"/>
    <mergeCell ref="PRC172:PRC173"/>
    <mergeCell ref="PRD172:PRD173"/>
    <mergeCell ref="PRE172:PRE173"/>
    <mergeCell ref="PQN172:PQN173"/>
    <mergeCell ref="PQO172:PQO173"/>
    <mergeCell ref="PQP172:PQP173"/>
    <mergeCell ref="PQQ172:PQQ173"/>
    <mergeCell ref="PQR172:PQR173"/>
    <mergeCell ref="PQS172:PQS173"/>
    <mergeCell ref="PQT172:PQT173"/>
    <mergeCell ref="PQU172:PQU173"/>
    <mergeCell ref="PQV172:PQV173"/>
    <mergeCell ref="PQE172:PQE173"/>
    <mergeCell ref="PQF172:PQF173"/>
    <mergeCell ref="PQG172:PQG173"/>
    <mergeCell ref="PQH172:PQH173"/>
    <mergeCell ref="PQI172:PQI173"/>
    <mergeCell ref="PQJ172:PQJ173"/>
    <mergeCell ref="PQK172:PQK173"/>
    <mergeCell ref="PQL172:PQL173"/>
    <mergeCell ref="PQM172:PQM173"/>
    <mergeCell ref="PPV172:PPV173"/>
    <mergeCell ref="PPW172:PPW173"/>
    <mergeCell ref="PPX172:PPX173"/>
    <mergeCell ref="PPY172:PPY173"/>
    <mergeCell ref="PPZ172:PPZ173"/>
    <mergeCell ref="PQA172:PQA173"/>
    <mergeCell ref="PQB172:PQB173"/>
    <mergeCell ref="PQC172:PQC173"/>
    <mergeCell ref="PQD172:PQD173"/>
    <mergeCell ref="PPM172:PPM173"/>
    <mergeCell ref="PPN172:PPN173"/>
    <mergeCell ref="PPO172:PPO173"/>
    <mergeCell ref="PPP172:PPP173"/>
    <mergeCell ref="PPQ172:PPQ173"/>
    <mergeCell ref="PPR172:PPR173"/>
    <mergeCell ref="PPS172:PPS173"/>
    <mergeCell ref="PPT172:PPT173"/>
    <mergeCell ref="PPU172:PPU173"/>
    <mergeCell ref="PPD172:PPD173"/>
    <mergeCell ref="PPE172:PPE173"/>
    <mergeCell ref="PPF172:PPF173"/>
    <mergeCell ref="PPG172:PPG173"/>
    <mergeCell ref="PPH172:PPH173"/>
    <mergeCell ref="PPI172:PPI173"/>
    <mergeCell ref="PPJ172:PPJ173"/>
    <mergeCell ref="PPK172:PPK173"/>
    <mergeCell ref="PPL172:PPL173"/>
    <mergeCell ref="POU172:POU173"/>
    <mergeCell ref="POV172:POV173"/>
    <mergeCell ref="POW172:POW173"/>
    <mergeCell ref="POX172:POX173"/>
    <mergeCell ref="POY172:POY173"/>
    <mergeCell ref="POZ172:POZ173"/>
    <mergeCell ref="PPA172:PPA173"/>
    <mergeCell ref="PPB172:PPB173"/>
    <mergeCell ref="PPC172:PPC173"/>
    <mergeCell ref="POL172:POL173"/>
    <mergeCell ref="POM172:POM173"/>
    <mergeCell ref="PON172:PON173"/>
    <mergeCell ref="POO172:POO173"/>
    <mergeCell ref="POP172:POP173"/>
    <mergeCell ref="POQ172:POQ173"/>
    <mergeCell ref="POR172:POR173"/>
    <mergeCell ref="POS172:POS173"/>
    <mergeCell ref="POT172:POT173"/>
    <mergeCell ref="POC172:POC173"/>
    <mergeCell ref="POD172:POD173"/>
    <mergeCell ref="POE172:POE173"/>
    <mergeCell ref="POF172:POF173"/>
    <mergeCell ref="POG172:POG173"/>
    <mergeCell ref="POH172:POH173"/>
    <mergeCell ref="POI172:POI173"/>
    <mergeCell ref="POJ172:POJ173"/>
    <mergeCell ref="POK172:POK173"/>
    <mergeCell ref="PNT172:PNT173"/>
    <mergeCell ref="PNU172:PNU173"/>
    <mergeCell ref="PNV172:PNV173"/>
    <mergeCell ref="PNW172:PNW173"/>
    <mergeCell ref="PNX172:PNX173"/>
    <mergeCell ref="PNY172:PNY173"/>
    <mergeCell ref="PNZ172:PNZ173"/>
    <mergeCell ref="POA172:POA173"/>
    <mergeCell ref="POB172:POB173"/>
    <mergeCell ref="PNK172:PNK173"/>
    <mergeCell ref="PNL172:PNL173"/>
    <mergeCell ref="PNM172:PNM173"/>
    <mergeCell ref="PNN172:PNN173"/>
    <mergeCell ref="PNO172:PNO173"/>
    <mergeCell ref="PNP172:PNP173"/>
    <mergeCell ref="PNQ172:PNQ173"/>
    <mergeCell ref="PNR172:PNR173"/>
    <mergeCell ref="PNS172:PNS173"/>
    <mergeCell ref="PNB172:PNB173"/>
    <mergeCell ref="PNC172:PNC173"/>
    <mergeCell ref="PND172:PND173"/>
    <mergeCell ref="PNE172:PNE173"/>
    <mergeCell ref="PNF172:PNF173"/>
    <mergeCell ref="PNG172:PNG173"/>
    <mergeCell ref="PNH172:PNH173"/>
    <mergeCell ref="PNI172:PNI173"/>
    <mergeCell ref="PNJ172:PNJ173"/>
    <mergeCell ref="PMS172:PMS173"/>
    <mergeCell ref="PMT172:PMT173"/>
    <mergeCell ref="PMU172:PMU173"/>
    <mergeCell ref="PMV172:PMV173"/>
    <mergeCell ref="PMW172:PMW173"/>
    <mergeCell ref="PMX172:PMX173"/>
    <mergeCell ref="PMY172:PMY173"/>
    <mergeCell ref="PMZ172:PMZ173"/>
    <mergeCell ref="PNA172:PNA173"/>
    <mergeCell ref="PMJ172:PMJ173"/>
    <mergeCell ref="PMK172:PMK173"/>
    <mergeCell ref="PML172:PML173"/>
    <mergeCell ref="PMM172:PMM173"/>
    <mergeCell ref="PMN172:PMN173"/>
    <mergeCell ref="PMO172:PMO173"/>
    <mergeCell ref="PMP172:PMP173"/>
    <mergeCell ref="PMQ172:PMQ173"/>
    <mergeCell ref="PMR172:PMR173"/>
    <mergeCell ref="PMA172:PMA173"/>
    <mergeCell ref="PMB172:PMB173"/>
    <mergeCell ref="PMC172:PMC173"/>
    <mergeCell ref="PMD172:PMD173"/>
    <mergeCell ref="PME172:PME173"/>
    <mergeCell ref="PMF172:PMF173"/>
    <mergeCell ref="PMG172:PMG173"/>
    <mergeCell ref="PMH172:PMH173"/>
    <mergeCell ref="PMI172:PMI173"/>
    <mergeCell ref="PLR172:PLR173"/>
    <mergeCell ref="PLS172:PLS173"/>
    <mergeCell ref="PLT172:PLT173"/>
    <mergeCell ref="PLU172:PLU173"/>
    <mergeCell ref="PLV172:PLV173"/>
    <mergeCell ref="PLW172:PLW173"/>
    <mergeCell ref="PLX172:PLX173"/>
    <mergeCell ref="PLY172:PLY173"/>
    <mergeCell ref="PLZ172:PLZ173"/>
    <mergeCell ref="PLI172:PLI173"/>
    <mergeCell ref="PLJ172:PLJ173"/>
    <mergeCell ref="PLK172:PLK173"/>
    <mergeCell ref="PLL172:PLL173"/>
    <mergeCell ref="PLM172:PLM173"/>
    <mergeCell ref="PLN172:PLN173"/>
    <mergeCell ref="PLO172:PLO173"/>
    <mergeCell ref="PLP172:PLP173"/>
    <mergeCell ref="PLQ172:PLQ173"/>
    <mergeCell ref="PKZ172:PKZ173"/>
    <mergeCell ref="PLA172:PLA173"/>
    <mergeCell ref="PLB172:PLB173"/>
    <mergeCell ref="PLC172:PLC173"/>
    <mergeCell ref="PLD172:PLD173"/>
    <mergeCell ref="PLE172:PLE173"/>
    <mergeCell ref="PLF172:PLF173"/>
    <mergeCell ref="PLG172:PLG173"/>
    <mergeCell ref="PLH172:PLH173"/>
    <mergeCell ref="PKQ172:PKQ173"/>
    <mergeCell ref="PKR172:PKR173"/>
    <mergeCell ref="PKS172:PKS173"/>
    <mergeCell ref="PKT172:PKT173"/>
    <mergeCell ref="PKU172:PKU173"/>
    <mergeCell ref="PKV172:PKV173"/>
    <mergeCell ref="PKW172:PKW173"/>
    <mergeCell ref="PKX172:PKX173"/>
    <mergeCell ref="PKY172:PKY173"/>
    <mergeCell ref="PKH172:PKH173"/>
    <mergeCell ref="PKI172:PKI173"/>
    <mergeCell ref="PKJ172:PKJ173"/>
    <mergeCell ref="PKK172:PKK173"/>
    <mergeCell ref="PKL172:PKL173"/>
    <mergeCell ref="PKM172:PKM173"/>
    <mergeCell ref="PKN172:PKN173"/>
    <mergeCell ref="PKO172:PKO173"/>
    <mergeCell ref="PKP172:PKP173"/>
    <mergeCell ref="PJY172:PJY173"/>
    <mergeCell ref="PJZ172:PJZ173"/>
    <mergeCell ref="PKA172:PKA173"/>
    <mergeCell ref="PKB172:PKB173"/>
    <mergeCell ref="PKC172:PKC173"/>
    <mergeCell ref="PKD172:PKD173"/>
    <mergeCell ref="PKE172:PKE173"/>
    <mergeCell ref="PKF172:PKF173"/>
    <mergeCell ref="PKG172:PKG173"/>
    <mergeCell ref="PJP172:PJP173"/>
    <mergeCell ref="PJQ172:PJQ173"/>
    <mergeCell ref="PJR172:PJR173"/>
    <mergeCell ref="PJS172:PJS173"/>
    <mergeCell ref="PJT172:PJT173"/>
    <mergeCell ref="PJU172:PJU173"/>
    <mergeCell ref="PJV172:PJV173"/>
    <mergeCell ref="PJW172:PJW173"/>
    <mergeCell ref="PJX172:PJX173"/>
    <mergeCell ref="PJG172:PJG173"/>
    <mergeCell ref="PJH172:PJH173"/>
    <mergeCell ref="PJI172:PJI173"/>
    <mergeCell ref="PJJ172:PJJ173"/>
    <mergeCell ref="PJK172:PJK173"/>
    <mergeCell ref="PJL172:PJL173"/>
    <mergeCell ref="PJM172:PJM173"/>
    <mergeCell ref="PJN172:PJN173"/>
    <mergeCell ref="PJO172:PJO173"/>
    <mergeCell ref="PIX172:PIX173"/>
    <mergeCell ref="PIY172:PIY173"/>
    <mergeCell ref="PIZ172:PIZ173"/>
    <mergeCell ref="PJA172:PJA173"/>
    <mergeCell ref="PJB172:PJB173"/>
    <mergeCell ref="PJC172:PJC173"/>
    <mergeCell ref="PJD172:PJD173"/>
    <mergeCell ref="PJE172:PJE173"/>
    <mergeCell ref="PJF172:PJF173"/>
    <mergeCell ref="PIO172:PIO173"/>
    <mergeCell ref="PIP172:PIP173"/>
    <mergeCell ref="PIQ172:PIQ173"/>
    <mergeCell ref="PIR172:PIR173"/>
    <mergeCell ref="PIS172:PIS173"/>
    <mergeCell ref="PIT172:PIT173"/>
    <mergeCell ref="PIU172:PIU173"/>
    <mergeCell ref="PIV172:PIV173"/>
    <mergeCell ref="PIW172:PIW173"/>
    <mergeCell ref="PIF172:PIF173"/>
    <mergeCell ref="PIG172:PIG173"/>
    <mergeCell ref="PIH172:PIH173"/>
    <mergeCell ref="PII172:PII173"/>
    <mergeCell ref="PIJ172:PIJ173"/>
    <mergeCell ref="PIK172:PIK173"/>
    <mergeCell ref="PIL172:PIL173"/>
    <mergeCell ref="PIM172:PIM173"/>
    <mergeCell ref="PIN172:PIN173"/>
    <mergeCell ref="PHW172:PHW173"/>
    <mergeCell ref="PHX172:PHX173"/>
    <mergeCell ref="PHY172:PHY173"/>
    <mergeCell ref="PHZ172:PHZ173"/>
    <mergeCell ref="PIA172:PIA173"/>
    <mergeCell ref="PIB172:PIB173"/>
    <mergeCell ref="PIC172:PIC173"/>
    <mergeCell ref="PID172:PID173"/>
    <mergeCell ref="PIE172:PIE173"/>
    <mergeCell ref="PHN172:PHN173"/>
    <mergeCell ref="PHO172:PHO173"/>
    <mergeCell ref="PHP172:PHP173"/>
    <mergeCell ref="PHQ172:PHQ173"/>
    <mergeCell ref="PHR172:PHR173"/>
    <mergeCell ref="PHS172:PHS173"/>
    <mergeCell ref="PHT172:PHT173"/>
    <mergeCell ref="PHU172:PHU173"/>
    <mergeCell ref="PHV172:PHV173"/>
    <mergeCell ref="PHE172:PHE173"/>
    <mergeCell ref="PHF172:PHF173"/>
    <mergeCell ref="PHG172:PHG173"/>
    <mergeCell ref="PHH172:PHH173"/>
    <mergeCell ref="PHI172:PHI173"/>
    <mergeCell ref="PHJ172:PHJ173"/>
    <mergeCell ref="PHK172:PHK173"/>
    <mergeCell ref="PHL172:PHL173"/>
    <mergeCell ref="PHM172:PHM173"/>
    <mergeCell ref="PGV172:PGV173"/>
    <mergeCell ref="PGW172:PGW173"/>
    <mergeCell ref="PGX172:PGX173"/>
    <mergeCell ref="PGY172:PGY173"/>
    <mergeCell ref="PGZ172:PGZ173"/>
    <mergeCell ref="PHA172:PHA173"/>
    <mergeCell ref="PHB172:PHB173"/>
    <mergeCell ref="PHC172:PHC173"/>
    <mergeCell ref="PHD172:PHD173"/>
    <mergeCell ref="PGM172:PGM173"/>
    <mergeCell ref="PGN172:PGN173"/>
    <mergeCell ref="PGO172:PGO173"/>
    <mergeCell ref="PGP172:PGP173"/>
    <mergeCell ref="PGQ172:PGQ173"/>
    <mergeCell ref="PGR172:PGR173"/>
    <mergeCell ref="PGS172:PGS173"/>
    <mergeCell ref="PGT172:PGT173"/>
    <mergeCell ref="PGU172:PGU173"/>
    <mergeCell ref="PGD172:PGD173"/>
    <mergeCell ref="PGE172:PGE173"/>
    <mergeCell ref="PGF172:PGF173"/>
    <mergeCell ref="PGG172:PGG173"/>
    <mergeCell ref="PGH172:PGH173"/>
    <mergeCell ref="PGI172:PGI173"/>
    <mergeCell ref="PGJ172:PGJ173"/>
    <mergeCell ref="PGK172:PGK173"/>
    <mergeCell ref="PGL172:PGL173"/>
    <mergeCell ref="PFU172:PFU173"/>
    <mergeCell ref="PFV172:PFV173"/>
    <mergeCell ref="PFW172:PFW173"/>
    <mergeCell ref="PFX172:PFX173"/>
    <mergeCell ref="PFY172:PFY173"/>
    <mergeCell ref="PFZ172:PFZ173"/>
    <mergeCell ref="PGA172:PGA173"/>
    <mergeCell ref="PGB172:PGB173"/>
    <mergeCell ref="PGC172:PGC173"/>
    <mergeCell ref="PFL172:PFL173"/>
    <mergeCell ref="PFM172:PFM173"/>
    <mergeCell ref="PFN172:PFN173"/>
    <mergeCell ref="PFO172:PFO173"/>
    <mergeCell ref="PFP172:PFP173"/>
    <mergeCell ref="PFQ172:PFQ173"/>
    <mergeCell ref="PFR172:PFR173"/>
    <mergeCell ref="PFS172:PFS173"/>
    <mergeCell ref="PFT172:PFT173"/>
    <mergeCell ref="PFC172:PFC173"/>
    <mergeCell ref="PFD172:PFD173"/>
    <mergeCell ref="PFE172:PFE173"/>
    <mergeCell ref="PFF172:PFF173"/>
    <mergeCell ref="PFG172:PFG173"/>
    <mergeCell ref="PFH172:PFH173"/>
    <mergeCell ref="PFI172:PFI173"/>
    <mergeCell ref="PFJ172:PFJ173"/>
    <mergeCell ref="PFK172:PFK173"/>
    <mergeCell ref="PET172:PET173"/>
    <mergeCell ref="PEU172:PEU173"/>
    <mergeCell ref="PEV172:PEV173"/>
    <mergeCell ref="PEW172:PEW173"/>
    <mergeCell ref="PEX172:PEX173"/>
    <mergeCell ref="PEY172:PEY173"/>
    <mergeCell ref="PEZ172:PEZ173"/>
    <mergeCell ref="PFA172:PFA173"/>
    <mergeCell ref="PFB172:PFB173"/>
    <mergeCell ref="PEK172:PEK173"/>
    <mergeCell ref="PEL172:PEL173"/>
    <mergeCell ref="PEM172:PEM173"/>
    <mergeCell ref="PEN172:PEN173"/>
    <mergeCell ref="PEO172:PEO173"/>
    <mergeCell ref="PEP172:PEP173"/>
    <mergeCell ref="PEQ172:PEQ173"/>
    <mergeCell ref="PER172:PER173"/>
    <mergeCell ref="PES172:PES173"/>
    <mergeCell ref="PEB172:PEB173"/>
    <mergeCell ref="PEC172:PEC173"/>
    <mergeCell ref="PED172:PED173"/>
    <mergeCell ref="PEE172:PEE173"/>
    <mergeCell ref="PEF172:PEF173"/>
    <mergeCell ref="PEG172:PEG173"/>
    <mergeCell ref="PEH172:PEH173"/>
    <mergeCell ref="PEI172:PEI173"/>
    <mergeCell ref="PEJ172:PEJ173"/>
    <mergeCell ref="PDS172:PDS173"/>
    <mergeCell ref="PDT172:PDT173"/>
    <mergeCell ref="PDU172:PDU173"/>
    <mergeCell ref="PDV172:PDV173"/>
    <mergeCell ref="PDW172:PDW173"/>
    <mergeCell ref="PDX172:PDX173"/>
    <mergeCell ref="PDY172:PDY173"/>
    <mergeCell ref="PDZ172:PDZ173"/>
    <mergeCell ref="PEA172:PEA173"/>
    <mergeCell ref="PDJ172:PDJ173"/>
    <mergeCell ref="PDK172:PDK173"/>
    <mergeCell ref="PDL172:PDL173"/>
    <mergeCell ref="PDM172:PDM173"/>
    <mergeCell ref="PDN172:PDN173"/>
    <mergeCell ref="PDO172:PDO173"/>
    <mergeCell ref="PDP172:PDP173"/>
    <mergeCell ref="PDQ172:PDQ173"/>
    <mergeCell ref="PDR172:PDR173"/>
    <mergeCell ref="PDA172:PDA173"/>
    <mergeCell ref="PDB172:PDB173"/>
    <mergeCell ref="PDC172:PDC173"/>
    <mergeCell ref="PDD172:PDD173"/>
    <mergeCell ref="PDE172:PDE173"/>
    <mergeCell ref="PDF172:PDF173"/>
    <mergeCell ref="PDG172:PDG173"/>
    <mergeCell ref="PDH172:PDH173"/>
    <mergeCell ref="PDI172:PDI173"/>
    <mergeCell ref="PCR172:PCR173"/>
    <mergeCell ref="PCS172:PCS173"/>
    <mergeCell ref="PCT172:PCT173"/>
    <mergeCell ref="PCU172:PCU173"/>
    <mergeCell ref="PCV172:PCV173"/>
    <mergeCell ref="PCW172:PCW173"/>
    <mergeCell ref="PCX172:PCX173"/>
    <mergeCell ref="PCY172:PCY173"/>
    <mergeCell ref="PCZ172:PCZ173"/>
    <mergeCell ref="PCI172:PCI173"/>
    <mergeCell ref="PCJ172:PCJ173"/>
    <mergeCell ref="PCK172:PCK173"/>
    <mergeCell ref="PCL172:PCL173"/>
    <mergeCell ref="PCM172:PCM173"/>
    <mergeCell ref="PCN172:PCN173"/>
    <mergeCell ref="PCO172:PCO173"/>
    <mergeCell ref="PCP172:PCP173"/>
    <mergeCell ref="PCQ172:PCQ173"/>
    <mergeCell ref="PBZ172:PBZ173"/>
    <mergeCell ref="PCA172:PCA173"/>
    <mergeCell ref="PCB172:PCB173"/>
    <mergeCell ref="PCC172:PCC173"/>
    <mergeCell ref="PCD172:PCD173"/>
    <mergeCell ref="PCE172:PCE173"/>
    <mergeCell ref="PCF172:PCF173"/>
    <mergeCell ref="PCG172:PCG173"/>
    <mergeCell ref="PCH172:PCH173"/>
    <mergeCell ref="PBQ172:PBQ173"/>
    <mergeCell ref="PBR172:PBR173"/>
    <mergeCell ref="PBS172:PBS173"/>
    <mergeCell ref="PBT172:PBT173"/>
    <mergeCell ref="PBU172:PBU173"/>
    <mergeCell ref="PBV172:PBV173"/>
    <mergeCell ref="PBW172:PBW173"/>
    <mergeCell ref="PBX172:PBX173"/>
    <mergeCell ref="PBY172:PBY173"/>
    <mergeCell ref="PBH172:PBH173"/>
    <mergeCell ref="PBI172:PBI173"/>
    <mergeCell ref="PBJ172:PBJ173"/>
    <mergeCell ref="PBK172:PBK173"/>
    <mergeCell ref="PBL172:PBL173"/>
    <mergeCell ref="PBM172:PBM173"/>
    <mergeCell ref="PBN172:PBN173"/>
    <mergeCell ref="PBO172:PBO173"/>
    <mergeCell ref="PBP172:PBP173"/>
    <mergeCell ref="PAY172:PAY173"/>
    <mergeCell ref="PAZ172:PAZ173"/>
    <mergeCell ref="PBA172:PBA173"/>
    <mergeCell ref="PBB172:PBB173"/>
    <mergeCell ref="PBC172:PBC173"/>
    <mergeCell ref="PBD172:PBD173"/>
    <mergeCell ref="PBE172:PBE173"/>
    <mergeCell ref="PBF172:PBF173"/>
    <mergeCell ref="PBG172:PBG173"/>
    <mergeCell ref="PAP172:PAP173"/>
    <mergeCell ref="PAQ172:PAQ173"/>
    <mergeCell ref="PAR172:PAR173"/>
    <mergeCell ref="PAS172:PAS173"/>
    <mergeCell ref="PAT172:PAT173"/>
    <mergeCell ref="PAU172:PAU173"/>
    <mergeCell ref="PAV172:PAV173"/>
    <mergeCell ref="PAW172:PAW173"/>
    <mergeCell ref="PAX172:PAX173"/>
    <mergeCell ref="PAG172:PAG173"/>
    <mergeCell ref="PAH172:PAH173"/>
    <mergeCell ref="PAI172:PAI173"/>
    <mergeCell ref="PAJ172:PAJ173"/>
    <mergeCell ref="PAK172:PAK173"/>
    <mergeCell ref="PAL172:PAL173"/>
    <mergeCell ref="PAM172:PAM173"/>
    <mergeCell ref="PAN172:PAN173"/>
    <mergeCell ref="PAO172:PAO173"/>
    <mergeCell ref="OZX172:OZX173"/>
    <mergeCell ref="OZY172:OZY173"/>
    <mergeCell ref="OZZ172:OZZ173"/>
    <mergeCell ref="PAA172:PAA173"/>
    <mergeCell ref="PAB172:PAB173"/>
    <mergeCell ref="PAC172:PAC173"/>
    <mergeCell ref="PAD172:PAD173"/>
    <mergeCell ref="PAE172:PAE173"/>
    <mergeCell ref="PAF172:PAF173"/>
    <mergeCell ref="OZO172:OZO173"/>
    <mergeCell ref="OZP172:OZP173"/>
    <mergeCell ref="OZQ172:OZQ173"/>
    <mergeCell ref="OZR172:OZR173"/>
    <mergeCell ref="OZS172:OZS173"/>
    <mergeCell ref="OZT172:OZT173"/>
    <mergeCell ref="OZU172:OZU173"/>
    <mergeCell ref="OZV172:OZV173"/>
    <mergeCell ref="OZW172:OZW173"/>
    <mergeCell ref="OZF172:OZF173"/>
    <mergeCell ref="OZG172:OZG173"/>
    <mergeCell ref="OZH172:OZH173"/>
    <mergeCell ref="OZI172:OZI173"/>
    <mergeCell ref="OZJ172:OZJ173"/>
    <mergeCell ref="OZK172:OZK173"/>
    <mergeCell ref="OZL172:OZL173"/>
    <mergeCell ref="OZM172:OZM173"/>
    <mergeCell ref="OZN172:OZN173"/>
    <mergeCell ref="OYW172:OYW173"/>
    <mergeCell ref="OYX172:OYX173"/>
    <mergeCell ref="OYY172:OYY173"/>
    <mergeCell ref="OYZ172:OYZ173"/>
    <mergeCell ref="OZA172:OZA173"/>
    <mergeCell ref="OZB172:OZB173"/>
    <mergeCell ref="OZC172:OZC173"/>
    <mergeCell ref="OZD172:OZD173"/>
    <mergeCell ref="OZE172:OZE173"/>
    <mergeCell ref="OYN172:OYN173"/>
    <mergeCell ref="OYO172:OYO173"/>
    <mergeCell ref="OYP172:OYP173"/>
    <mergeCell ref="OYQ172:OYQ173"/>
    <mergeCell ref="OYR172:OYR173"/>
    <mergeCell ref="OYS172:OYS173"/>
    <mergeCell ref="OYT172:OYT173"/>
    <mergeCell ref="OYU172:OYU173"/>
    <mergeCell ref="OYV172:OYV173"/>
    <mergeCell ref="OYE172:OYE173"/>
    <mergeCell ref="OYF172:OYF173"/>
    <mergeCell ref="OYG172:OYG173"/>
    <mergeCell ref="OYH172:OYH173"/>
    <mergeCell ref="OYI172:OYI173"/>
    <mergeCell ref="OYJ172:OYJ173"/>
    <mergeCell ref="OYK172:OYK173"/>
    <mergeCell ref="OYL172:OYL173"/>
    <mergeCell ref="OYM172:OYM173"/>
    <mergeCell ref="OXV172:OXV173"/>
    <mergeCell ref="OXW172:OXW173"/>
    <mergeCell ref="OXX172:OXX173"/>
    <mergeCell ref="OXY172:OXY173"/>
    <mergeCell ref="OXZ172:OXZ173"/>
    <mergeCell ref="OYA172:OYA173"/>
    <mergeCell ref="OYB172:OYB173"/>
    <mergeCell ref="OYC172:OYC173"/>
    <mergeCell ref="OYD172:OYD173"/>
    <mergeCell ref="OXM172:OXM173"/>
    <mergeCell ref="OXN172:OXN173"/>
    <mergeCell ref="OXO172:OXO173"/>
    <mergeCell ref="OXP172:OXP173"/>
    <mergeCell ref="OXQ172:OXQ173"/>
    <mergeCell ref="OXR172:OXR173"/>
    <mergeCell ref="OXS172:OXS173"/>
    <mergeCell ref="OXT172:OXT173"/>
    <mergeCell ref="OXU172:OXU173"/>
    <mergeCell ref="OXD172:OXD173"/>
    <mergeCell ref="OXE172:OXE173"/>
    <mergeCell ref="OXF172:OXF173"/>
    <mergeCell ref="OXG172:OXG173"/>
    <mergeCell ref="OXH172:OXH173"/>
    <mergeCell ref="OXI172:OXI173"/>
    <mergeCell ref="OXJ172:OXJ173"/>
    <mergeCell ref="OXK172:OXK173"/>
    <mergeCell ref="OXL172:OXL173"/>
    <mergeCell ref="OWU172:OWU173"/>
    <mergeCell ref="OWV172:OWV173"/>
    <mergeCell ref="OWW172:OWW173"/>
    <mergeCell ref="OWX172:OWX173"/>
    <mergeCell ref="OWY172:OWY173"/>
    <mergeCell ref="OWZ172:OWZ173"/>
    <mergeCell ref="OXA172:OXA173"/>
    <mergeCell ref="OXB172:OXB173"/>
    <mergeCell ref="OXC172:OXC173"/>
    <mergeCell ref="OWL172:OWL173"/>
    <mergeCell ref="OWM172:OWM173"/>
    <mergeCell ref="OWN172:OWN173"/>
    <mergeCell ref="OWO172:OWO173"/>
    <mergeCell ref="OWP172:OWP173"/>
    <mergeCell ref="OWQ172:OWQ173"/>
    <mergeCell ref="OWR172:OWR173"/>
    <mergeCell ref="OWS172:OWS173"/>
    <mergeCell ref="OWT172:OWT173"/>
    <mergeCell ref="OWC172:OWC173"/>
    <mergeCell ref="OWD172:OWD173"/>
    <mergeCell ref="OWE172:OWE173"/>
    <mergeCell ref="OWF172:OWF173"/>
    <mergeCell ref="OWG172:OWG173"/>
    <mergeCell ref="OWH172:OWH173"/>
    <mergeCell ref="OWI172:OWI173"/>
    <mergeCell ref="OWJ172:OWJ173"/>
    <mergeCell ref="OWK172:OWK173"/>
    <mergeCell ref="OVT172:OVT173"/>
    <mergeCell ref="OVU172:OVU173"/>
    <mergeCell ref="OVV172:OVV173"/>
    <mergeCell ref="OVW172:OVW173"/>
    <mergeCell ref="OVX172:OVX173"/>
    <mergeCell ref="OVY172:OVY173"/>
    <mergeCell ref="OVZ172:OVZ173"/>
    <mergeCell ref="OWA172:OWA173"/>
    <mergeCell ref="OWB172:OWB173"/>
    <mergeCell ref="OVK172:OVK173"/>
    <mergeCell ref="OVL172:OVL173"/>
    <mergeCell ref="OVM172:OVM173"/>
    <mergeCell ref="OVN172:OVN173"/>
    <mergeCell ref="OVO172:OVO173"/>
    <mergeCell ref="OVP172:OVP173"/>
    <mergeCell ref="OVQ172:OVQ173"/>
    <mergeCell ref="OVR172:OVR173"/>
    <mergeCell ref="OVS172:OVS173"/>
    <mergeCell ref="OVB172:OVB173"/>
    <mergeCell ref="OVC172:OVC173"/>
    <mergeCell ref="OVD172:OVD173"/>
    <mergeCell ref="OVE172:OVE173"/>
    <mergeCell ref="OVF172:OVF173"/>
    <mergeCell ref="OVG172:OVG173"/>
    <mergeCell ref="OVH172:OVH173"/>
    <mergeCell ref="OVI172:OVI173"/>
    <mergeCell ref="OVJ172:OVJ173"/>
    <mergeCell ref="OUS172:OUS173"/>
    <mergeCell ref="OUT172:OUT173"/>
    <mergeCell ref="OUU172:OUU173"/>
    <mergeCell ref="OUV172:OUV173"/>
    <mergeCell ref="OUW172:OUW173"/>
    <mergeCell ref="OUX172:OUX173"/>
    <mergeCell ref="OUY172:OUY173"/>
    <mergeCell ref="OUZ172:OUZ173"/>
    <mergeCell ref="OVA172:OVA173"/>
    <mergeCell ref="OUJ172:OUJ173"/>
    <mergeCell ref="OUK172:OUK173"/>
    <mergeCell ref="OUL172:OUL173"/>
    <mergeCell ref="OUM172:OUM173"/>
    <mergeCell ref="OUN172:OUN173"/>
    <mergeCell ref="OUO172:OUO173"/>
    <mergeCell ref="OUP172:OUP173"/>
    <mergeCell ref="OUQ172:OUQ173"/>
    <mergeCell ref="OUR172:OUR173"/>
    <mergeCell ref="OUA172:OUA173"/>
    <mergeCell ref="OUB172:OUB173"/>
    <mergeCell ref="OUC172:OUC173"/>
    <mergeCell ref="OUD172:OUD173"/>
    <mergeCell ref="OUE172:OUE173"/>
    <mergeCell ref="OUF172:OUF173"/>
    <mergeCell ref="OUG172:OUG173"/>
    <mergeCell ref="OUH172:OUH173"/>
    <mergeCell ref="OUI172:OUI173"/>
    <mergeCell ref="OTR172:OTR173"/>
    <mergeCell ref="OTS172:OTS173"/>
    <mergeCell ref="OTT172:OTT173"/>
    <mergeCell ref="OTU172:OTU173"/>
    <mergeCell ref="OTV172:OTV173"/>
    <mergeCell ref="OTW172:OTW173"/>
    <mergeCell ref="OTX172:OTX173"/>
    <mergeCell ref="OTY172:OTY173"/>
    <mergeCell ref="OTZ172:OTZ173"/>
    <mergeCell ref="OTI172:OTI173"/>
    <mergeCell ref="OTJ172:OTJ173"/>
    <mergeCell ref="OTK172:OTK173"/>
    <mergeCell ref="OTL172:OTL173"/>
    <mergeCell ref="OTM172:OTM173"/>
    <mergeCell ref="OTN172:OTN173"/>
    <mergeCell ref="OTO172:OTO173"/>
    <mergeCell ref="OTP172:OTP173"/>
    <mergeCell ref="OTQ172:OTQ173"/>
    <mergeCell ref="OSZ172:OSZ173"/>
    <mergeCell ref="OTA172:OTA173"/>
    <mergeCell ref="OTB172:OTB173"/>
    <mergeCell ref="OTC172:OTC173"/>
    <mergeCell ref="OTD172:OTD173"/>
    <mergeCell ref="OTE172:OTE173"/>
    <mergeCell ref="OTF172:OTF173"/>
    <mergeCell ref="OTG172:OTG173"/>
    <mergeCell ref="OTH172:OTH173"/>
    <mergeCell ref="OSQ172:OSQ173"/>
    <mergeCell ref="OSR172:OSR173"/>
    <mergeCell ref="OSS172:OSS173"/>
    <mergeCell ref="OST172:OST173"/>
    <mergeCell ref="OSU172:OSU173"/>
    <mergeCell ref="OSV172:OSV173"/>
    <mergeCell ref="OSW172:OSW173"/>
    <mergeCell ref="OSX172:OSX173"/>
    <mergeCell ref="OSY172:OSY173"/>
    <mergeCell ref="OSH172:OSH173"/>
    <mergeCell ref="OSI172:OSI173"/>
    <mergeCell ref="OSJ172:OSJ173"/>
    <mergeCell ref="OSK172:OSK173"/>
    <mergeCell ref="OSL172:OSL173"/>
    <mergeCell ref="OSM172:OSM173"/>
    <mergeCell ref="OSN172:OSN173"/>
    <mergeCell ref="OSO172:OSO173"/>
    <mergeCell ref="OSP172:OSP173"/>
    <mergeCell ref="ORY172:ORY173"/>
    <mergeCell ref="ORZ172:ORZ173"/>
    <mergeCell ref="OSA172:OSA173"/>
    <mergeCell ref="OSB172:OSB173"/>
    <mergeCell ref="OSC172:OSC173"/>
    <mergeCell ref="OSD172:OSD173"/>
    <mergeCell ref="OSE172:OSE173"/>
    <mergeCell ref="OSF172:OSF173"/>
    <mergeCell ref="OSG172:OSG173"/>
    <mergeCell ref="ORP172:ORP173"/>
    <mergeCell ref="ORQ172:ORQ173"/>
    <mergeCell ref="ORR172:ORR173"/>
    <mergeCell ref="ORS172:ORS173"/>
    <mergeCell ref="ORT172:ORT173"/>
    <mergeCell ref="ORU172:ORU173"/>
    <mergeCell ref="ORV172:ORV173"/>
    <mergeCell ref="ORW172:ORW173"/>
    <mergeCell ref="ORX172:ORX173"/>
    <mergeCell ref="ORG172:ORG173"/>
    <mergeCell ref="ORH172:ORH173"/>
    <mergeCell ref="ORI172:ORI173"/>
    <mergeCell ref="ORJ172:ORJ173"/>
    <mergeCell ref="ORK172:ORK173"/>
    <mergeCell ref="ORL172:ORL173"/>
    <mergeCell ref="ORM172:ORM173"/>
    <mergeCell ref="ORN172:ORN173"/>
    <mergeCell ref="ORO172:ORO173"/>
    <mergeCell ref="OQX172:OQX173"/>
    <mergeCell ref="OQY172:OQY173"/>
    <mergeCell ref="OQZ172:OQZ173"/>
    <mergeCell ref="ORA172:ORA173"/>
    <mergeCell ref="ORB172:ORB173"/>
    <mergeCell ref="ORC172:ORC173"/>
    <mergeCell ref="ORD172:ORD173"/>
    <mergeCell ref="ORE172:ORE173"/>
    <mergeCell ref="ORF172:ORF173"/>
    <mergeCell ref="OQO172:OQO173"/>
    <mergeCell ref="OQP172:OQP173"/>
    <mergeCell ref="OQQ172:OQQ173"/>
    <mergeCell ref="OQR172:OQR173"/>
    <mergeCell ref="OQS172:OQS173"/>
    <mergeCell ref="OQT172:OQT173"/>
    <mergeCell ref="OQU172:OQU173"/>
    <mergeCell ref="OQV172:OQV173"/>
    <mergeCell ref="OQW172:OQW173"/>
    <mergeCell ref="OQF172:OQF173"/>
    <mergeCell ref="OQG172:OQG173"/>
    <mergeCell ref="OQH172:OQH173"/>
    <mergeCell ref="OQI172:OQI173"/>
    <mergeCell ref="OQJ172:OQJ173"/>
    <mergeCell ref="OQK172:OQK173"/>
    <mergeCell ref="OQL172:OQL173"/>
    <mergeCell ref="OQM172:OQM173"/>
    <mergeCell ref="OQN172:OQN173"/>
    <mergeCell ref="OPW172:OPW173"/>
    <mergeCell ref="OPX172:OPX173"/>
    <mergeCell ref="OPY172:OPY173"/>
    <mergeCell ref="OPZ172:OPZ173"/>
    <mergeCell ref="OQA172:OQA173"/>
    <mergeCell ref="OQB172:OQB173"/>
    <mergeCell ref="OQC172:OQC173"/>
    <mergeCell ref="OQD172:OQD173"/>
    <mergeCell ref="OQE172:OQE173"/>
    <mergeCell ref="OPN172:OPN173"/>
    <mergeCell ref="OPO172:OPO173"/>
    <mergeCell ref="OPP172:OPP173"/>
    <mergeCell ref="OPQ172:OPQ173"/>
    <mergeCell ref="OPR172:OPR173"/>
    <mergeCell ref="OPS172:OPS173"/>
    <mergeCell ref="OPT172:OPT173"/>
    <mergeCell ref="OPU172:OPU173"/>
    <mergeCell ref="OPV172:OPV173"/>
    <mergeCell ref="OPE172:OPE173"/>
    <mergeCell ref="OPF172:OPF173"/>
    <mergeCell ref="OPG172:OPG173"/>
    <mergeCell ref="OPH172:OPH173"/>
    <mergeCell ref="OPI172:OPI173"/>
    <mergeCell ref="OPJ172:OPJ173"/>
    <mergeCell ref="OPK172:OPK173"/>
    <mergeCell ref="OPL172:OPL173"/>
    <mergeCell ref="OPM172:OPM173"/>
    <mergeCell ref="OOV172:OOV173"/>
    <mergeCell ref="OOW172:OOW173"/>
    <mergeCell ref="OOX172:OOX173"/>
    <mergeCell ref="OOY172:OOY173"/>
    <mergeCell ref="OOZ172:OOZ173"/>
    <mergeCell ref="OPA172:OPA173"/>
    <mergeCell ref="OPB172:OPB173"/>
    <mergeCell ref="OPC172:OPC173"/>
    <mergeCell ref="OPD172:OPD173"/>
    <mergeCell ref="OOM172:OOM173"/>
    <mergeCell ref="OON172:OON173"/>
    <mergeCell ref="OOO172:OOO173"/>
    <mergeCell ref="OOP172:OOP173"/>
    <mergeCell ref="OOQ172:OOQ173"/>
    <mergeCell ref="OOR172:OOR173"/>
    <mergeCell ref="OOS172:OOS173"/>
    <mergeCell ref="OOT172:OOT173"/>
    <mergeCell ref="OOU172:OOU173"/>
    <mergeCell ref="OOD172:OOD173"/>
    <mergeCell ref="OOE172:OOE173"/>
    <mergeCell ref="OOF172:OOF173"/>
    <mergeCell ref="OOG172:OOG173"/>
    <mergeCell ref="OOH172:OOH173"/>
    <mergeCell ref="OOI172:OOI173"/>
    <mergeCell ref="OOJ172:OOJ173"/>
    <mergeCell ref="OOK172:OOK173"/>
    <mergeCell ref="OOL172:OOL173"/>
    <mergeCell ref="ONU172:ONU173"/>
    <mergeCell ref="ONV172:ONV173"/>
    <mergeCell ref="ONW172:ONW173"/>
    <mergeCell ref="ONX172:ONX173"/>
    <mergeCell ref="ONY172:ONY173"/>
    <mergeCell ref="ONZ172:ONZ173"/>
    <mergeCell ref="OOA172:OOA173"/>
    <mergeCell ref="OOB172:OOB173"/>
    <mergeCell ref="OOC172:OOC173"/>
    <mergeCell ref="ONL172:ONL173"/>
    <mergeCell ref="ONM172:ONM173"/>
    <mergeCell ref="ONN172:ONN173"/>
    <mergeCell ref="ONO172:ONO173"/>
    <mergeCell ref="ONP172:ONP173"/>
    <mergeCell ref="ONQ172:ONQ173"/>
    <mergeCell ref="ONR172:ONR173"/>
    <mergeCell ref="ONS172:ONS173"/>
    <mergeCell ref="ONT172:ONT173"/>
    <mergeCell ref="ONC172:ONC173"/>
    <mergeCell ref="OND172:OND173"/>
    <mergeCell ref="ONE172:ONE173"/>
    <mergeCell ref="ONF172:ONF173"/>
    <mergeCell ref="ONG172:ONG173"/>
    <mergeCell ref="ONH172:ONH173"/>
    <mergeCell ref="ONI172:ONI173"/>
    <mergeCell ref="ONJ172:ONJ173"/>
    <mergeCell ref="ONK172:ONK173"/>
    <mergeCell ref="OMT172:OMT173"/>
    <mergeCell ref="OMU172:OMU173"/>
    <mergeCell ref="OMV172:OMV173"/>
    <mergeCell ref="OMW172:OMW173"/>
    <mergeCell ref="OMX172:OMX173"/>
    <mergeCell ref="OMY172:OMY173"/>
    <mergeCell ref="OMZ172:OMZ173"/>
    <mergeCell ref="ONA172:ONA173"/>
    <mergeCell ref="ONB172:ONB173"/>
    <mergeCell ref="OMK172:OMK173"/>
    <mergeCell ref="OML172:OML173"/>
    <mergeCell ref="OMM172:OMM173"/>
    <mergeCell ref="OMN172:OMN173"/>
    <mergeCell ref="OMO172:OMO173"/>
    <mergeCell ref="OMP172:OMP173"/>
    <mergeCell ref="OMQ172:OMQ173"/>
    <mergeCell ref="OMR172:OMR173"/>
    <mergeCell ref="OMS172:OMS173"/>
    <mergeCell ref="OMB172:OMB173"/>
    <mergeCell ref="OMC172:OMC173"/>
    <mergeCell ref="OMD172:OMD173"/>
    <mergeCell ref="OME172:OME173"/>
    <mergeCell ref="OMF172:OMF173"/>
    <mergeCell ref="OMG172:OMG173"/>
    <mergeCell ref="OMH172:OMH173"/>
    <mergeCell ref="OMI172:OMI173"/>
    <mergeCell ref="OMJ172:OMJ173"/>
    <mergeCell ref="OLS172:OLS173"/>
    <mergeCell ref="OLT172:OLT173"/>
    <mergeCell ref="OLU172:OLU173"/>
    <mergeCell ref="OLV172:OLV173"/>
    <mergeCell ref="OLW172:OLW173"/>
    <mergeCell ref="OLX172:OLX173"/>
    <mergeCell ref="OLY172:OLY173"/>
    <mergeCell ref="OLZ172:OLZ173"/>
    <mergeCell ref="OMA172:OMA173"/>
    <mergeCell ref="OLJ172:OLJ173"/>
    <mergeCell ref="OLK172:OLK173"/>
    <mergeCell ref="OLL172:OLL173"/>
    <mergeCell ref="OLM172:OLM173"/>
    <mergeCell ref="OLN172:OLN173"/>
    <mergeCell ref="OLO172:OLO173"/>
    <mergeCell ref="OLP172:OLP173"/>
    <mergeCell ref="OLQ172:OLQ173"/>
    <mergeCell ref="OLR172:OLR173"/>
    <mergeCell ref="OLA172:OLA173"/>
    <mergeCell ref="OLB172:OLB173"/>
    <mergeCell ref="OLC172:OLC173"/>
    <mergeCell ref="OLD172:OLD173"/>
    <mergeCell ref="OLE172:OLE173"/>
    <mergeCell ref="OLF172:OLF173"/>
    <mergeCell ref="OLG172:OLG173"/>
    <mergeCell ref="OLH172:OLH173"/>
    <mergeCell ref="OLI172:OLI173"/>
    <mergeCell ref="OKR172:OKR173"/>
    <mergeCell ref="OKS172:OKS173"/>
    <mergeCell ref="OKT172:OKT173"/>
    <mergeCell ref="OKU172:OKU173"/>
    <mergeCell ref="OKV172:OKV173"/>
    <mergeCell ref="OKW172:OKW173"/>
    <mergeCell ref="OKX172:OKX173"/>
    <mergeCell ref="OKY172:OKY173"/>
    <mergeCell ref="OKZ172:OKZ173"/>
    <mergeCell ref="OKI172:OKI173"/>
    <mergeCell ref="OKJ172:OKJ173"/>
    <mergeCell ref="OKK172:OKK173"/>
    <mergeCell ref="OKL172:OKL173"/>
    <mergeCell ref="OKM172:OKM173"/>
    <mergeCell ref="OKN172:OKN173"/>
    <mergeCell ref="OKO172:OKO173"/>
    <mergeCell ref="OKP172:OKP173"/>
    <mergeCell ref="OKQ172:OKQ173"/>
    <mergeCell ref="OJZ172:OJZ173"/>
    <mergeCell ref="OKA172:OKA173"/>
    <mergeCell ref="OKB172:OKB173"/>
    <mergeCell ref="OKC172:OKC173"/>
    <mergeCell ref="OKD172:OKD173"/>
    <mergeCell ref="OKE172:OKE173"/>
    <mergeCell ref="OKF172:OKF173"/>
    <mergeCell ref="OKG172:OKG173"/>
    <mergeCell ref="OKH172:OKH173"/>
    <mergeCell ref="OJQ172:OJQ173"/>
    <mergeCell ref="OJR172:OJR173"/>
    <mergeCell ref="OJS172:OJS173"/>
    <mergeCell ref="OJT172:OJT173"/>
    <mergeCell ref="OJU172:OJU173"/>
    <mergeCell ref="OJV172:OJV173"/>
    <mergeCell ref="OJW172:OJW173"/>
    <mergeCell ref="OJX172:OJX173"/>
    <mergeCell ref="OJY172:OJY173"/>
    <mergeCell ref="OJH172:OJH173"/>
    <mergeCell ref="OJI172:OJI173"/>
    <mergeCell ref="OJJ172:OJJ173"/>
    <mergeCell ref="OJK172:OJK173"/>
    <mergeCell ref="OJL172:OJL173"/>
    <mergeCell ref="OJM172:OJM173"/>
    <mergeCell ref="OJN172:OJN173"/>
    <mergeCell ref="OJO172:OJO173"/>
    <mergeCell ref="OJP172:OJP173"/>
    <mergeCell ref="OIY172:OIY173"/>
    <mergeCell ref="OIZ172:OIZ173"/>
    <mergeCell ref="OJA172:OJA173"/>
    <mergeCell ref="OJB172:OJB173"/>
    <mergeCell ref="OJC172:OJC173"/>
    <mergeCell ref="OJD172:OJD173"/>
    <mergeCell ref="OJE172:OJE173"/>
    <mergeCell ref="OJF172:OJF173"/>
    <mergeCell ref="OJG172:OJG173"/>
    <mergeCell ref="OIP172:OIP173"/>
    <mergeCell ref="OIQ172:OIQ173"/>
    <mergeCell ref="OIR172:OIR173"/>
    <mergeCell ref="OIS172:OIS173"/>
    <mergeCell ref="OIT172:OIT173"/>
    <mergeCell ref="OIU172:OIU173"/>
    <mergeCell ref="OIV172:OIV173"/>
    <mergeCell ref="OIW172:OIW173"/>
    <mergeCell ref="OIX172:OIX173"/>
    <mergeCell ref="OIG172:OIG173"/>
    <mergeCell ref="OIH172:OIH173"/>
    <mergeCell ref="OII172:OII173"/>
    <mergeCell ref="OIJ172:OIJ173"/>
    <mergeCell ref="OIK172:OIK173"/>
    <mergeCell ref="OIL172:OIL173"/>
    <mergeCell ref="OIM172:OIM173"/>
    <mergeCell ref="OIN172:OIN173"/>
    <mergeCell ref="OIO172:OIO173"/>
    <mergeCell ref="OHX172:OHX173"/>
    <mergeCell ref="OHY172:OHY173"/>
    <mergeCell ref="OHZ172:OHZ173"/>
    <mergeCell ref="OIA172:OIA173"/>
    <mergeCell ref="OIB172:OIB173"/>
    <mergeCell ref="OIC172:OIC173"/>
    <mergeCell ref="OID172:OID173"/>
    <mergeCell ref="OIE172:OIE173"/>
    <mergeCell ref="OIF172:OIF173"/>
    <mergeCell ref="OHO172:OHO173"/>
    <mergeCell ref="OHP172:OHP173"/>
    <mergeCell ref="OHQ172:OHQ173"/>
    <mergeCell ref="OHR172:OHR173"/>
    <mergeCell ref="OHS172:OHS173"/>
    <mergeCell ref="OHT172:OHT173"/>
    <mergeCell ref="OHU172:OHU173"/>
    <mergeCell ref="OHV172:OHV173"/>
    <mergeCell ref="OHW172:OHW173"/>
    <mergeCell ref="OHF172:OHF173"/>
    <mergeCell ref="OHG172:OHG173"/>
    <mergeCell ref="OHH172:OHH173"/>
    <mergeCell ref="OHI172:OHI173"/>
    <mergeCell ref="OHJ172:OHJ173"/>
    <mergeCell ref="OHK172:OHK173"/>
    <mergeCell ref="OHL172:OHL173"/>
    <mergeCell ref="OHM172:OHM173"/>
    <mergeCell ref="OHN172:OHN173"/>
    <mergeCell ref="OGW172:OGW173"/>
    <mergeCell ref="OGX172:OGX173"/>
    <mergeCell ref="OGY172:OGY173"/>
    <mergeCell ref="OGZ172:OGZ173"/>
    <mergeCell ref="OHA172:OHA173"/>
    <mergeCell ref="OHB172:OHB173"/>
    <mergeCell ref="OHC172:OHC173"/>
    <mergeCell ref="OHD172:OHD173"/>
    <mergeCell ref="OHE172:OHE173"/>
    <mergeCell ref="OGN172:OGN173"/>
    <mergeCell ref="OGO172:OGO173"/>
    <mergeCell ref="OGP172:OGP173"/>
    <mergeCell ref="OGQ172:OGQ173"/>
    <mergeCell ref="OGR172:OGR173"/>
    <mergeCell ref="OGS172:OGS173"/>
    <mergeCell ref="OGT172:OGT173"/>
    <mergeCell ref="OGU172:OGU173"/>
    <mergeCell ref="OGV172:OGV173"/>
    <mergeCell ref="OGE172:OGE173"/>
    <mergeCell ref="OGF172:OGF173"/>
    <mergeCell ref="OGG172:OGG173"/>
    <mergeCell ref="OGH172:OGH173"/>
    <mergeCell ref="OGI172:OGI173"/>
    <mergeCell ref="OGJ172:OGJ173"/>
    <mergeCell ref="OGK172:OGK173"/>
    <mergeCell ref="OGL172:OGL173"/>
    <mergeCell ref="OGM172:OGM173"/>
    <mergeCell ref="OFV172:OFV173"/>
    <mergeCell ref="OFW172:OFW173"/>
    <mergeCell ref="OFX172:OFX173"/>
    <mergeCell ref="OFY172:OFY173"/>
    <mergeCell ref="OFZ172:OFZ173"/>
    <mergeCell ref="OGA172:OGA173"/>
    <mergeCell ref="OGB172:OGB173"/>
    <mergeCell ref="OGC172:OGC173"/>
    <mergeCell ref="OGD172:OGD173"/>
    <mergeCell ref="OFM172:OFM173"/>
    <mergeCell ref="OFN172:OFN173"/>
    <mergeCell ref="OFO172:OFO173"/>
    <mergeCell ref="OFP172:OFP173"/>
    <mergeCell ref="OFQ172:OFQ173"/>
    <mergeCell ref="OFR172:OFR173"/>
    <mergeCell ref="OFS172:OFS173"/>
    <mergeCell ref="OFT172:OFT173"/>
    <mergeCell ref="OFU172:OFU173"/>
    <mergeCell ref="OFD172:OFD173"/>
    <mergeCell ref="OFE172:OFE173"/>
    <mergeCell ref="OFF172:OFF173"/>
    <mergeCell ref="OFG172:OFG173"/>
    <mergeCell ref="OFH172:OFH173"/>
    <mergeCell ref="OFI172:OFI173"/>
    <mergeCell ref="OFJ172:OFJ173"/>
    <mergeCell ref="OFK172:OFK173"/>
    <mergeCell ref="OFL172:OFL173"/>
    <mergeCell ref="OEU172:OEU173"/>
    <mergeCell ref="OEV172:OEV173"/>
    <mergeCell ref="OEW172:OEW173"/>
    <mergeCell ref="OEX172:OEX173"/>
    <mergeCell ref="OEY172:OEY173"/>
    <mergeCell ref="OEZ172:OEZ173"/>
    <mergeCell ref="OFA172:OFA173"/>
    <mergeCell ref="OFB172:OFB173"/>
    <mergeCell ref="OFC172:OFC173"/>
    <mergeCell ref="OEL172:OEL173"/>
    <mergeCell ref="OEM172:OEM173"/>
    <mergeCell ref="OEN172:OEN173"/>
    <mergeCell ref="OEO172:OEO173"/>
    <mergeCell ref="OEP172:OEP173"/>
    <mergeCell ref="OEQ172:OEQ173"/>
    <mergeCell ref="OER172:OER173"/>
    <mergeCell ref="OES172:OES173"/>
    <mergeCell ref="OET172:OET173"/>
    <mergeCell ref="OEC172:OEC173"/>
    <mergeCell ref="OED172:OED173"/>
    <mergeCell ref="OEE172:OEE173"/>
    <mergeCell ref="OEF172:OEF173"/>
    <mergeCell ref="OEG172:OEG173"/>
    <mergeCell ref="OEH172:OEH173"/>
    <mergeCell ref="OEI172:OEI173"/>
    <mergeCell ref="OEJ172:OEJ173"/>
    <mergeCell ref="OEK172:OEK173"/>
    <mergeCell ref="ODT172:ODT173"/>
    <mergeCell ref="ODU172:ODU173"/>
    <mergeCell ref="ODV172:ODV173"/>
    <mergeCell ref="ODW172:ODW173"/>
    <mergeCell ref="ODX172:ODX173"/>
    <mergeCell ref="ODY172:ODY173"/>
    <mergeCell ref="ODZ172:ODZ173"/>
    <mergeCell ref="OEA172:OEA173"/>
    <mergeCell ref="OEB172:OEB173"/>
    <mergeCell ref="ODK172:ODK173"/>
    <mergeCell ref="ODL172:ODL173"/>
    <mergeCell ref="ODM172:ODM173"/>
    <mergeCell ref="ODN172:ODN173"/>
    <mergeCell ref="ODO172:ODO173"/>
    <mergeCell ref="ODP172:ODP173"/>
    <mergeCell ref="ODQ172:ODQ173"/>
    <mergeCell ref="ODR172:ODR173"/>
    <mergeCell ref="ODS172:ODS173"/>
    <mergeCell ref="ODB172:ODB173"/>
    <mergeCell ref="ODC172:ODC173"/>
    <mergeCell ref="ODD172:ODD173"/>
    <mergeCell ref="ODE172:ODE173"/>
    <mergeCell ref="ODF172:ODF173"/>
    <mergeCell ref="ODG172:ODG173"/>
    <mergeCell ref="ODH172:ODH173"/>
    <mergeCell ref="ODI172:ODI173"/>
    <mergeCell ref="ODJ172:ODJ173"/>
    <mergeCell ref="OCS172:OCS173"/>
    <mergeCell ref="OCT172:OCT173"/>
    <mergeCell ref="OCU172:OCU173"/>
    <mergeCell ref="OCV172:OCV173"/>
    <mergeCell ref="OCW172:OCW173"/>
    <mergeCell ref="OCX172:OCX173"/>
    <mergeCell ref="OCY172:OCY173"/>
    <mergeCell ref="OCZ172:OCZ173"/>
    <mergeCell ref="ODA172:ODA173"/>
    <mergeCell ref="OCJ172:OCJ173"/>
    <mergeCell ref="OCK172:OCK173"/>
    <mergeCell ref="OCL172:OCL173"/>
    <mergeCell ref="OCM172:OCM173"/>
    <mergeCell ref="OCN172:OCN173"/>
    <mergeCell ref="OCO172:OCO173"/>
    <mergeCell ref="OCP172:OCP173"/>
    <mergeCell ref="OCQ172:OCQ173"/>
    <mergeCell ref="OCR172:OCR173"/>
    <mergeCell ref="OCA172:OCA173"/>
    <mergeCell ref="OCB172:OCB173"/>
    <mergeCell ref="OCC172:OCC173"/>
    <mergeCell ref="OCD172:OCD173"/>
    <mergeCell ref="OCE172:OCE173"/>
    <mergeCell ref="OCF172:OCF173"/>
    <mergeCell ref="OCG172:OCG173"/>
    <mergeCell ref="OCH172:OCH173"/>
    <mergeCell ref="OCI172:OCI173"/>
    <mergeCell ref="OBR172:OBR173"/>
    <mergeCell ref="OBS172:OBS173"/>
    <mergeCell ref="OBT172:OBT173"/>
    <mergeCell ref="OBU172:OBU173"/>
    <mergeCell ref="OBV172:OBV173"/>
    <mergeCell ref="OBW172:OBW173"/>
    <mergeCell ref="OBX172:OBX173"/>
    <mergeCell ref="OBY172:OBY173"/>
    <mergeCell ref="OBZ172:OBZ173"/>
    <mergeCell ref="OBI172:OBI173"/>
    <mergeCell ref="OBJ172:OBJ173"/>
    <mergeCell ref="OBK172:OBK173"/>
    <mergeCell ref="OBL172:OBL173"/>
    <mergeCell ref="OBM172:OBM173"/>
    <mergeCell ref="OBN172:OBN173"/>
    <mergeCell ref="OBO172:OBO173"/>
    <mergeCell ref="OBP172:OBP173"/>
    <mergeCell ref="OBQ172:OBQ173"/>
    <mergeCell ref="OAZ172:OAZ173"/>
    <mergeCell ref="OBA172:OBA173"/>
    <mergeCell ref="OBB172:OBB173"/>
    <mergeCell ref="OBC172:OBC173"/>
    <mergeCell ref="OBD172:OBD173"/>
    <mergeCell ref="OBE172:OBE173"/>
    <mergeCell ref="OBF172:OBF173"/>
    <mergeCell ref="OBG172:OBG173"/>
    <mergeCell ref="OBH172:OBH173"/>
    <mergeCell ref="OAQ172:OAQ173"/>
    <mergeCell ref="OAR172:OAR173"/>
    <mergeCell ref="OAS172:OAS173"/>
    <mergeCell ref="OAT172:OAT173"/>
    <mergeCell ref="OAU172:OAU173"/>
    <mergeCell ref="OAV172:OAV173"/>
    <mergeCell ref="OAW172:OAW173"/>
    <mergeCell ref="OAX172:OAX173"/>
    <mergeCell ref="OAY172:OAY173"/>
    <mergeCell ref="OAH172:OAH173"/>
    <mergeCell ref="OAI172:OAI173"/>
    <mergeCell ref="OAJ172:OAJ173"/>
    <mergeCell ref="OAK172:OAK173"/>
    <mergeCell ref="OAL172:OAL173"/>
    <mergeCell ref="OAM172:OAM173"/>
    <mergeCell ref="OAN172:OAN173"/>
    <mergeCell ref="OAO172:OAO173"/>
    <mergeCell ref="OAP172:OAP173"/>
    <mergeCell ref="NZY172:NZY173"/>
    <mergeCell ref="NZZ172:NZZ173"/>
    <mergeCell ref="OAA172:OAA173"/>
    <mergeCell ref="OAB172:OAB173"/>
    <mergeCell ref="OAC172:OAC173"/>
    <mergeCell ref="OAD172:OAD173"/>
    <mergeCell ref="OAE172:OAE173"/>
    <mergeCell ref="OAF172:OAF173"/>
    <mergeCell ref="OAG172:OAG173"/>
    <mergeCell ref="NZP172:NZP173"/>
    <mergeCell ref="NZQ172:NZQ173"/>
    <mergeCell ref="NZR172:NZR173"/>
    <mergeCell ref="NZS172:NZS173"/>
    <mergeCell ref="NZT172:NZT173"/>
    <mergeCell ref="NZU172:NZU173"/>
    <mergeCell ref="NZV172:NZV173"/>
    <mergeCell ref="NZW172:NZW173"/>
    <mergeCell ref="NZX172:NZX173"/>
    <mergeCell ref="NZG172:NZG173"/>
    <mergeCell ref="NZH172:NZH173"/>
    <mergeCell ref="NZI172:NZI173"/>
    <mergeCell ref="NZJ172:NZJ173"/>
    <mergeCell ref="NZK172:NZK173"/>
    <mergeCell ref="NZL172:NZL173"/>
    <mergeCell ref="NZM172:NZM173"/>
    <mergeCell ref="NZN172:NZN173"/>
    <mergeCell ref="NZO172:NZO173"/>
    <mergeCell ref="NYX172:NYX173"/>
    <mergeCell ref="NYY172:NYY173"/>
    <mergeCell ref="NYZ172:NYZ173"/>
    <mergeCell ref="NZA172:NZA173"/>
    <mergeCell ref="NZB172:NZB173"/>
    <mergeCell ref="NZC172:NZC173"/>
    <mergeCell ref="NZD172:NZD173"/>
    <mergeCell ref="NZE172:NZE173"/>
    <mergeCell ref="NZF172:NZF173"/>
    <mergeCell ref="NYO172:NYO173"/>
    <mergeCell ref="NYP172:NYP173"/>
    <mergeCell ref="NYQ172:NYQ173"/>
    <mergeCell ref="NYR172:NYR173"/>
    <mergeCell ref="NYS172:NYS173"/>
    <mergeCell ref="NYT172:NYT173"/>
    <mergeCell ref="NYU172:NYU173"/>
    <mergeCell ref="NYV172:NYV173"/>
    <mergeCell ref="NYW172:NYW173"/>
    <mergeCell ref="NYF172:NYF173"/>
    <mergeCell ref="NYG172:NYG173"/>
    <mergeCell ref="NYH172:NYH173"/>
    <mergeCell ref="NYI172:NYI173"/>
    <mergeCell ref="NYJ172:NYJ173"/>
    <mergeCell ref="NYK172:NYK173"/>
    <mergeCell ref="NYL172:NYL173"/>
    <mergeCell ref="NYM172:NYM173"/>
    <mergeCell ref="NYN172:NYN173"/>
    <mergeCell ref="NXW172:NXW173"/>
    <mergeCell ref="NXX172:NXX173"/>
    <mergeCell ref="NXY172:NXY173"/>
    <mergeCell ref="NXZ172:NXZ173"/>
    <mergeCell ref="NYA172:NYA173"/>
    <mergeCell ref="NYB172:NYB173"/>
    <mergeCell ref="NYC172:NYC173"/>
    <mergeCell ref="NYD172:NYD173"/>
    <mergeCell ref="NYE172:NYE173"/>
    <mergeCell ref="NXN172:NXN173"/>
    <mergeCell ref="NXO172:NXO173"/>
    <mergeCell ref="NXP172:NXP173"/>
    <mergeCell ref="NXQ172:NXQ173"/>
    <mergeCell ref="NXR172:NXR173"/>
    <mergeCell ref="NXS172:NXS173"/>
    <mergeCell ref="NXT172:NXT173"/>
    <mergeCell ref="NXU172:NXU173"/>
    <mergeCell ref="NXV172:NXV173"/>
    <mergeCell ref="NXE172:NXE173"/>
    <mergeCell ref="NXF172:NXF173"/>
    <mergeCell ref="NXG172:NXG173"/>
    <mergeCell ref="NXH172:NXH173"/>
    <mergeCell ref="NXI172:NXI173"/>
    <mergeCell ref="NXJ172:NXJ173"/>
    <mergeCell ref="NXK172:NXK173"/>
    <mergeCell ref="NXL172:NXL173"/>
    <mergeCell ref="NXM172:NXM173"/>
    <mergeCell ref="NWV172:NWV173"/>
    <mergeCell ref="NWW172:NWW173"/>
    <mergeCell ref="NWX172:NWX173"/>
    <mergeCell ref="NWY172:NWY173"/>
    <mergeCell ref="NWZ172:NWZ173"/>
    <mergeCell ref="NXA172:NXA173"/>
    <mergeCell ref="NXB172:NXB173"/>
    <mergeCell ref="NXC172:NXC173"/>
    <mergeCell ref="NXD172:NXD173"/>
    <mergeCell ref="NWM172:NWM173"/>
    <mergeCell ref="NWN172:NWN173"/>
    <mergeCell ref="NWO172:NWO173"/>
    <mergeCell ref="NWP172:NWP173"/>
    <mergeCell ref="NWQ172:NWQ173"/>
    <mergeCell ref="NWR172:NWR173"/>
    <mergeCell ref="NWS172:NWS173"/>
    <mergeCell ref="NWT172:NWT173"/>
    <mergeCell ref="NWU172:NWU173"/>
    <mergeCell ref="NWD172:NWD173"/>
    <mergeCell ref="NWE172:NWE173"/>
    <mergeCell ref="NWF172:NWF173"/>
    <mergeCell ref="NWG172:NWG173"/>
    <mergeCell ref="NWH172:NWH173"/>
    <mergeCell ref="NWI172:NWI173"/>
    <mergeCell ref="NWJ172:NWJ173"/>
    <mergeCell ref="NWK172:NWK173"/>
    <mergeCell ref="NWL172:NWL173"/>
    <mergeCell ref="NVU172:NVU173"/>
    <mergeCell ref="NVV172:NVV173"/>
    <mergeCell ref="NVW172:NVW173"/>
    <mergeCell ref="NVX172:NVX173"/>
    <mergeCell ref="NVY172:NVY173"/>
    <mergeCell ref="NVZ172:NVZ173"/>
    <mergeCell ref="NWA172:NWA173"/>
    <mergeCell ref="NWB172:NWB173"/>
    <mergeCell ref="NWC172:NWC173"/>
    <mergeCell ref="NVL172:NVL173"/>
    <mergeCell ref="NVM172:NVM173"/>
    <mergeCell ref="NVN172:NVN173"/>
    <mergeCell ref="NVO172:NVO173"/>
    <mergeCell ref="NVP172:NVP173"/>
    <mergeCell ref="NVQ172:NVQ173"/>
    <mergeCell ref="NVR172:NVR173"/>
    <mergeCell ref="NVS172:NVS173"/>
    <mergeCell ref="NVT172:NVT173"/>
    <mergeCell ref="NVC172:NVC173"/>
    <mergeCell ref="NVD172:NVD173"/>
    <mergeCell ref="NVE172:NVE173"/>
    <mergeCell ref="NVF172:NVF173"/>
    <mergeCell ref="NVG172:NVG173"/>
    <mergeCell ref="NVH172:NVH173"/>
    <mergeCell ref="NVI172:NVI173"/>
    <mergeCell ref="NVJ172:NVJ173"/>
    <mergeCell ref="NVK172:NVK173"/>
    <mergeCell ref="NUT172:NUT173"/>
    <mergeCell ref="NUU172:NUU173"/>
    <mergeCell ref="NUV172:NUV173"/>
    <mergeCell ref="NUW172:NUW173"/>
    <mergeCell ref="NUX172:NUX173"/>
    <mergeCell ref="NUY172:NUY173"/>
    <mergeCell ref="NUZ172:NUZ173"/>
    <mergeCell ref="NVA172:NVA173"/>
    <mergeCell ref="NVB172:NVB173"/>
    <mergeCell ref="NUK172:NUK173"/>
    <mergeCell ref="NUL172:NUL173"/>
    <mergeCell ref="NUM172:NUM173"/>
    <mergeCell ref="NUN172:NUN173"/>
    <mergeCell ref="NUO172:NUO173"/>
    <mergeCell ref="NUP172:NUP173"/>
    <mergeCell ref="NUQ172:NUQ173"/>
    <mergeCell ref="NUR172:NUR173"/>
    <mergeCell ref="NUS172:NUS173"/>
    <mergeCell ref="NUB172:NUB173"/>
    <mergeCell ref="NUC172:NUC173"/>
    <mergeCell ref="NUD172:NUD173"/>
    <mergeCell ref="NUE172:NUE173"/>
    <mergeCell ref="NUF172:NUF173"/>
    <mergeCell ref="NUG172:NUG173"/>
    <mergeCell ref="NUH172:NUH173"/>
    <mergeCell ref="NUI172:NUI173"/>
    <mergeCell ref="NUJ172:NUJ173"/>
    <mergeCell ref="NTS172:NTS173"/>
    <mergeCell ref="NTT172:NTT173"/>
    <mergeCell ref="NTU172:NTU173"/>
    <mergeCell ref="NTV172:NTV173"/>
    <mergeCell ref="NTW172:NTW173"/>
    <mergeCell ref="NTX172:NTX173"/>
    <mergeCell ref="NTY172:NTY173"/>
    <mergeCell ref="NTZ172:NTZ173"/>
    <mergeCell ref="NUA172:NUA173"/>
    <mergeCell ref="NTJ172:NTJ173"/>
    <mergeCell ref="NTK172:NTK173"/>
    <mergeCell ref="NTL172:NTL173"/>
    <mergeCell ref="NTM172:NTM173"/>
    <mergeCell ref="NTN172:NTN173"/>
    <mergeCell ref="NTO172:NTO173"/>
    <mergeCell ref="NTP172:NTP173"/>
    <mergeCell ref="NTQ172:NTQ173"/>
    <mergeCell ref="NTR172:NTR173"/>
    <mergeCell ref="NTA172:NTA173"/>
    <mergeCell ref="NTB172:NTB173"/>
    <mergeCell ref="NTC172:NTC173"/>
    <mergeCell ref="NTD172:NTD173"/>
    <mergeCell ref="NTE172:NTE173"/>
    <mergeCell ref="NTF172:NTF173"/>
    <mergeCell ref="NTG172:NTG173"/>
    <mergeCell ref="NTH172:NTH173"/>
    <mergeCell ref="NTI172:NTI173"/>
    <mergeCell ref="NSR172:NSR173"/>
    <mergeCell ref="NSS172:NSS173"/>
    <mergeCell ref="NST172:NST173"/>
    <mergeCell ref="NSU172:NSU173"/>
    <mergeCell ref="NSV172:NSV173"/>
    <mergeCell ref="NSW172:NSW173"/>
    <mergeCell ref="NSX172:NSX173"/>
    <mergeCell ref="NSY172:NSY173"/>
    <mergeCell ref="NSZ172:NSZ173"/>
    <mergeCell ref="NSI172:NSI173"/>
    <mergeCell ref="NSJ172:NSJ173"/>
    <mergeCell ref="NSK172:NSK173"/>
    <mergeCell ref="NSL172:NSL173"/>
    <mergeCell ref="NSM172:NSM173"/>
    <mergeCell ref="NSN172:NSN173"/>
    <mergeCell ref="NSO172:NSO173"/>
    <mergeCell ref="NSP172:NSP173"/>
    <mergeCell ref="NSQ172:NSQ173"/>
    <mergeCell ref="NRZ172:NRZ173"/>
    <mergeCell ref="NSA172:NSA173"/>
    <mergeCell ref="NSB172:NSB173"/>
    <mergeCell ref="NSC172:NSC173"/>
    <mergeCell ref="NSD172:NSD173"/>
    <mergeCell ref="NSE172:NSE173"/>
    <mergeCell ref="NSF172:NSF173"/>
    <mergeCell ref="NSG172:NSG173"/>
    <mergeCell ref="NSH172:NSH173"/>
    <mergeCell ref="NRQ172:NRQ173"/>
    <mergeCell ref="NRR172:NRR173"/>
    <mergeCell ref="NRS172:NRS173"/>
    <mergeCell ref="NRT172:NRT173"/>
    <mergeCell ref="NRU172:NRU173"/>
    <mergeCell ref="NRV172:NRV173"/>
    <mergeCell ref="NRW172:NRW173"/>
    <mergeCell ref="NRX172:NRX173"/>
    <mergeCell ref="NRY172:NRY173"/>
    <mergeCell ref="NRH172:NRH173"/>
    <mergeCell ref="NRI172:NRI173"/>
    <mergeCell ref="NRJ172:NRJ173"/>
    <mergeCell ref="NRK172:NRK173"/>
    <mergeCell ref="NRL172:NRL173"/>
    <mergeCell ref="NRM172:NRM173"/>
    <mergeCell ref="NRN172:NRN173"/>
    <mergeCell ref="NRO172:NRO173"/>
    <mergeCell ref="NRP172:NRP173"/>
    <mergeCell ref="NQY172:NQY173"/>
    <mergeCell ref="NQZ172:NQZ173"/>
    <mergeCell ref="NRA172:NRA173"/>
    <mergeCell ref="NRB172:NRB173"/>
    <mergeCell ref="NRC172:NRC173"/>
    <mergeCell ref="NRD172:NRD173"/>
    <mergeCell ref="NRE172:NRE173"/>
    <mergeCell ref="NRF172:NRF173"/>
    <mergeCell ref="NRG172:NRG173"/>
    <mergeCell ref="NQP172:NQP173"/>
    <mergeCell ref="NQQ172:NQQ173"/>
    <mergeCell ref="NQR172:NQR173"/>
    <mergeCell ref="NQS172:NQS173"/>
    <mergeCell ref="NQT172:NQT173"/>
    <mergeCell ref="NQU172:NQU173"/>
    <mergeCell ref="NQV172:NQV173"/>
    <mergeCell ref="NQW172:NQW173"/>
    <mergeCell ref="NQX172:NQX173"/>
    <mergeCell ref="NQG172:NQG173"/>
    <mergeCell ref="NQH172:NQH173"/>
    <mergeCell ref="NQI172:NQI173"/>
    <mergeCell ref="NQJ172:NQJ173"/>
    <mergeCell ref="NQK172:NQK173"/>
    <mergeCell ref="NQL172:NQL173"/>
    <mergeCell ref="NQM172:NQM173"/>
    <mergeCell ref="NQN172:NQN173"/>
    <mergeCell ref="NQO172:NQO173"/>
    <mergeCell ref="NPX172:NPX173"/>
    <mergeCell ref="NPY172:NPY173"/>
    <mergeCell ref="NPZ172:NPZ173"/>
    <mergeCell ref="NQA172:NQA173"/>
    <mergeCell ref="NQB172:NQB173"/>
    <mergeCell ref="NQC172:NQC173"/>
    <mergeCell ref="NQD172:NQD173"/>
    <mergeCell ref="NQE172:NQE173"/>
    <mergeCell ref="NQF172:NQF173"/>
    <mergeCell ref="NPO172:NPO173"/>
    <mergeCell ref="NPP172:NPP173"/>
    <mergeCell ref="NPQ172:NPQ173"/>
    <mergeCell ref="NPR172:NPR173"/>
    <mergeCell ref="NPS172:NPS173"/>
    <mergeCell ref="NPT172:NPT173"/>
    <mergeCell ref="NPU172:NPU173"/>
    <mergeCell ref="NPV172:NPV173"/>
    <mergeCell ref="NPW172:NPW173"/>
    <mergeCell ref="NPF172:NPF173"/>
    <mergeCell ref="NPG172:NPG173"/>
    <mergeCell ref="NPH172:NPH173"/>
    <mergeCell ref="NPI172:NPI173"/>
    <mergeCell ref="NPJ172:NPJ173"/>
    <mergeCell ref="NPK172:NPK173"/>
    <mergeCell ref="NPL172:NPL173"/>
    <mergeCell ref="NPM172:NPM173"/>
    <mergeCell ref="NPN172:NPN173"/>
    <mergeCell ref="NOW172:NOW173"/>
    <mergeCell ref="NOX172:NOX173"/>
    <mergeCell ref="NOY172:NOY173"/>
    <mergeCell ref="NOZ172:NOZ173"/>
    <mergeCell ref="NPA172:NPA173"/>
    <mergeCell ref="NPB172:NPB173"/>
    <mergeCell ref="NPC172:NPC173"/>
    <mergeCell ref="NPD172:NPD173"/>
    <mergeCell ref="NPE172:NPE173"/>
    <mergeCell ref="NON172:NON173"/>
    <mergeCell ref="NOO172:NOO173"/>
    <mergeCell ref="NOP172:NOP173"/>
    <mergeCell ref="NOQ172:NOQ173"/>
    <mergeCell ref="NOR172:NOR173"/>
    <mergeCell ref="NOS172:NOS173"/>
    <mergeCell ref="NOT172:NOT173"/>
    <mergeCell ref="NOU172:NOU173"/>
    <mergeCell ref="NOV172:NOV173"/>
    <mergeCell ref="NOE172:NOE173"/>
    <mergeCell ref="NOF172:NOF173"/>
    <mergeCell ref="NOG172:NOG173"/>
    <mergeCell ref="NOH172:NOH173"/>
    <mergeCell ref="NOI172:NOI173"/>
    <mergeCell ref="NOJ172:NOJ173"/>
    <mergeCell ref="NOK172:NOK173"/>
    <mergeCell ref="NOL172:NOL173"/>
    <mergeCell ref="NOM172:NOM173"/>
    <mergeCell ref="NNV172:NNV173"/>
    <mergeCell ref="NNW172:NNW173"/>
    <mergeCell ref="NNX172:NNX173"/>
    <mergeCell ref="NNY172:NNY173"/>
    <mergeCell ref="NNZ172:NNZ173"/>
    <mergeCell ref="NOA172:NOA173"/>
    <mergeCell ref="NOB172:NOB173"/>
    <mergeCell ref="NOC172:NOC173"/>
    <mergeCell ref="NOD172:NOD173"/>
    <mergeCell ref="NNM172:NNM173"/>
    <mergeCell ref="NNN172:NNN173"/>
    <mergeCell ref="NNO172:NNO173"/>
    <mergeCell ref="NNP172:NNP173"/>
    <mergeCell ref="NNQ172:NNQ173"/>
    <mergeCell ref="NNR172:NNR173"/>
    <mergeCell ref="NNS172:NNS173"/>
    <mergeCell ref="NNT172:NNT173"/>
    <mergeCell ref="NNU172:NNU173"/>
    <mergeCell ref="NND172:NND173"/>
    <mergeCell ref="NNE172:NNE173"/>
    <mergeCell ref="NNF172:NNF173"/>
    <mergeCell ref="NNG172:NNG173"/>
    <mergeCell ref="NNH172:NNH173"/>
    <mergeCell ref="NNI172:NNI173"/>
    <mergeCell ref="NNJ172:NNJ173"/>
    <mergeCell ref="NNK172:NNK173"/>
    <mergeCell ref="NNL172:NNL173"/>
    <mergeCell ref="NMU172:NMU173"/>
    <mergeCell ref="NMV172:NMV173"/>
    <mergeCell ref="NMW172:NMW173"/>
    <mergeCell ref="NMX172:NMX173"/>
    <mergeCell ref="NMY172:NMY173"/>
    <mergeCell ref="NMZ172:NMZ173"/>
    <mergeCell ref="NNA172:NNA173"/>
    <mergeCell ref="NNB172:NNB173"/>
    <mergeCell ref="NNC172:NNC173"/>
    <mergeCell ref="NML172:NML173"/>
    <mergeCell ref="NMM172:NMM173"/>
    <mergeCell ref="NMN172:NMN173"/>
    <mergeCell ref="NMO172:NMO173"/>
    <mergeCell ref="NMP172:NMP173"/>
    <mergeCell ref="NMQ172:NMQ173"/>
    <mergeCell ref="NMR172:NMR173"/>
    <mergeCell ref="NMS172:NMS173"/>
    <mergeCell ref="NMT172:NMT173"/>
    <mergeCell ref="NMC172:NMC173"/>
    <mergeCell ref="NMD172:NMD173"/>
    <mergeCell ref="NME172:NME173"/>
    <mergeCell ref="NMF172:NMF173"/>
    <mergeCell ref="NMG172:NMG173"/>
    <mergeCell ref="NMH172:NMH173"/>
    <mergeCell ref="NMI172:NMI173"/>
    <mergeCell ref="NMJ172:NMJ173"/>
    <mergeCell ref="NMK172:NMK173"/>
    <mergeCell ref="NLT172:NLT173"/>
    <mergeCell ref="NLU172:NLU173"/>
    <mergeCell ref="NLV172:NLV173"/>
    <mergeCell ref="NLW172:NLW173"/>
    <mergeCell ref="NLX172:NLX173"/>
    <mergeCell ref="NLY172:NLY173"/>
    <mergeCell ref="NLZ172:NLZ173"/>
    <mergeCell ref="NMA172:NMA173"/>
    <mergeCell ref="NMB172:NMB173"/>
    <mergeCell ref="NLK172:NLK173"/>
    <mergeCell ref="NLL172:NLL173"/>
    <mergeCell ref="NLM172:NLM173"/>
    <mergeCell ref="NLN172:NLN173"/>
    <mergeCell ref="NLO172:NLO173"/>
    <mergeCell ref="NLP172:NLP173"/>
    <mergeCell ref="NLQ172:NLQ173"/>
    <mergeCell ref="NLR172:NLR173"/>
    <mergeCell ref="NLS172:NLS173"/>
    <mergeCell ref="NLB172:NLB173"/>
    <mergeCell ref="NLC172:NLC173"/>
    <mergeCell ref="NLD172:NLD173"/>
    <mergeCell ref="NLE172:NLE173"/>
    <mergeCell ref="NLF172:NLF173"/>
    <mergeCell ref="NLG172:NLG173"/>
    <mergeCell ref="NLH172:NLH173"/>
    <mergeCell ref="NLI172:NLI173"/>
    <mergeCell ref="NLJ172:NLJ173"/>
    <mergeCell ref="NKS172:NKS173"/>
    <mergeCell ref="NKT172:NKT173"/>
    <mergeCell ref="NKU172:NKU173"/>
    <mergeCell ref="NKV172:NKV173"/>
    <mergeCell ref="NKW172:NKW173"/>
    <mergeCell ref="NKX172:NKX173"/>
    <mergeCell ref="NKY172:NKY173"/>
    <mergeCell ref="NKZ172:NKZ173"/>
    <mergeCell ref="NLA172:NLA173"/>
    <mergeCell ref="NKJ172:NKJ173"/>
    <mergeCell ref="NKK172:NKK173"/>
    <mergeCell ref="NKL172:NKL173"/>
    <mergeCell ref="NKM172:NKM173"/>
    <mergeCell ref="NKN172:NKN173"/>
    <mergeCell ref="NKO172:NKO173"/>
    <mergeCell ref="NKP172:NKP173"/>
    <mergeCell ref="NKQ172:NKQ173"/>
    <mergeCell ref="NKR172:NKR173"/>
    <mergeCell ref="NKA172:NKA173"/>
    <mergeCell ref="NKB172:NKB173"/>
    <mergeCell ref="NKC172:NKC173"/>
    <mergeCell ref="NKD172:NKD173"/>
    <mergeCell ref="NKE172:NKE173"/>
    <mergeCell ref="NKF172:NKF173"/>
    <mergeCell ref="NKG172:NKG173"/>
    <mergeCell ref="NKH172:NKH173"/>
    <mergeCell ref="NKI172:NKI173"/>
    <mergeCell ref="NJR172:NJR173"/>
    <mergeCell ref="NJS172:NJS173"/>
    <mergeCell ref="NJT172:NJT173"/>
    <mergeCell ref="NJU172:NJU173"/>
    <mergeCell ref="NJV172:NJV173"/>
    <mergeCell ref="NJW172:NJW173"/>
    <mergeCell ref="NJX172:NJX173"/>
    <mergeCell ref="NJY172:NJY173"/>
    <mergeCell ref="NJZ172:NJZ173"/>
    <mergeCell ref="NJI172:NJI173"/>
    <mergeCell ref="NJJ172:NJJ173"/>
    <mergeCell ref="NJK172:NJK173"/>
    <mergeCell ref="NJL172:NJL173"/>
    <mergeCell ref="NJM172:NJM173"/>
    <mergeCell ref="NJN172:NJN173"/>
    <mergeCell ref="NJO172:NJO173"/>
    <mergeCell ref="NJP172:NJP173"/>
    <mergeCell ref="NJQ172:NJQ173"/>
    <mergeCell ref="NIZ172:NIZ173"/>
    <mergeCell ref="NJA172:NJA173"/>
    <mergeCell ref="NJB172:NJB173"/>
    <mergeCell ref="NJC172:NJC173"/>
    <mergeCell ref="NJD172:NJD173"/>
    <mergeCell ref="NJE172:NJE173"/>
    <mergeCell ref="NJF172:NJF173"/>
    <mergeCell ref="NJG172:NJG173"/>
    <mergeCell ref="NJH172:NJH173"/>
    <mergeCell ref="NIQ172:NIQ173"/>
    <mergeCell ref="NIR172:NIR173"/>
    <mergeCell ref="NIS172:NIS173"/>
    <mergeCell ref="NIT172:NIT173"/>
    <mergeCell ref="NIU172:NIU173"/>
    <mergeCell ref="NIV172:NIV173"/>
    <mergeCell ref="NIW172:NIW173"/>
    <mergeCell ref="NIX172:NIX173"/>
    <mergeCell ref="NIY172:NIY173"/>
    <mergeCell ref="NIH172:NIH173"/>
    <mergeCell ref="NII172:NII173"/>
    <mergeCell ref="NIJ172:NIJ173"/>
    <mergeCell ref="NIK172:NIK173"/>
    <mergeCell ref="NIL172:NIL173"/>
    <mergeCell ref="NIM172:NIM173"/>
    <mergeCell ref="NIN172:NIN173"/>
    <mergeCell ref="NIO172:NIO173"/>
    <mergeCell ref="NIP172:NIP173"/>
    <mergeCell ref="NHY172:NHY173"/>
    <mergeCell ref="NHZ172:NHZ173"/>
    <mergeCell ref="NIA172:NIA173"/>
    <mergeCell ref="NIB172:NIB173"/>
    <mergeCell ref="NIC172:NIC173"/>
    <mergeCell ref="NID172:NID173"/>
    <mergeCell ref="NIE172:NIE173"/>
    <mergeCell ref="NIF172:NIF173"/>
    <mergeCell ref="NIG172:NIG173"/>
    <mergeCell ref="NHP172:NHP173"/>
    <mergeCell ref="NHQ172:NHQ173"/>
    <mergeCell ref="NHR172:NHR173"/>
    <mergeCell ref="NHS172:NHS173"/>
    <mergeCell ref="NHT172:NHT173"/>
    <mergeCell ref="NHU172:NHU173"/>
    <mergeCell ref="NHV172:NHV173"/>
    <mergeCell ref="NHW172:NHW173"/>
    <mergeCell ref="NHX172:NHX173"/>
    <mergeCell ref="NHG172:NHG173"/>
    <mergeCell ref="NHH172:NHH173"/>
    <mergeCell ref="NHI172:NHI173"/>
    <mergeCell ref="NHJ172:NHJ173"/>
    <mergeCell ref="NHK172:NHK173"/>
    <mergeCell ref="NHL172:NHL173"/>
    <mergeCell ref="NHM172:NHM173"/>
    <mergeCell ref="NHN172:NHN173"/>
    <mergeCell ref="NHO172:NHO173"/>
    <mergeCell ref="NGX172:NGX173"/>
    <mergeCell ref="NGY172:NGY173"/>
    <mergeCell ref="NGZ172:NGZ173"/>
    <mergeCell ref="NHA172:NHA173"/>
    <mergeCell ref="NHB172:NHB173"/>
    <mergeCell ref="NHC172:NHC173"/>
    <mergeCell ref="NHD172:NHD173"/>
    <mergeCell ref="NHE172:NHE173"/>
    <mergeCell ref="NHF172:NHF173"/>
    <mergeCell ref="NGO172:NGO173"/>
    <mergeCell ref="NGP172:NGP173"/>
    <mergeCell ref="NGQ172:NGQ173"/>
    <mergeCell ref="NGR172:NGR173"/>
    <mergeCell ref="NGS172:NGS173"/>
    <mergeCell ref="NGT172:NGT173"/>
    <mergeCell ref="NGU172:NGU173"/>
    <mergeCell ref="NGV172:NGV173"/>
    <mergeCell ref="NGW172:NGW173"/>
    <mergeCell ref="NGF172:NGF173"/>
    <mergeCell ref="NGG172:NGG173"/>
    <mergeCell ref="NGH172:NGH173"/>
    <mergeCell ref="NGI172:NGI173"/>
    <mergeCell ref="NGJ172:NGJ173"/>
    <mergeCell ref="NGK172:NGK173"/>
    <mergeCell ref="NGL172:NGL173"/>
    <mergeCell ref="NGM172:NGM173"/>
    <mergeCell ref="NGN172:NGN173"/>
    <mergeCell ref="NFW172:NFW173"/>
    <mergeCell ref="NFX172:NFX173"/>
    <mergeCell ref="NFY172:NFY173"/>
    <mergeCell ref="NFZ172:NFZ173"/>
    <mergeCell ref="NGA172:NGA173"/>
    <mergeCell ref="NGB172:NGB173"/>
    <mergeCell ref="NGC172:NGC173"/>
    <mergeCell ref="NGD172:NGD173"/>
    <mergeCell ref="NGE172:NGE173"/>
    <mergeCell ref="NFN172:NFN173"/>
    <mergeCell ref="NFO172:NFO173"/>
    <mergeCell ref="NFP172:NFP173"/>
    <mergeCell ref="NFQ172:NFQ173"/>
    <mergeCell ref="NFR172:NFR173"/>
    <mergeCell ref="NFS172:NFS173"/>
    <mergeCell ref="NFT172:NFT173"/>
    <mergeCell ref="NFU172:NFU173"/>
    <mergeCell ref="NFV172:NFV173"/>
    <mergeCell ref="NFE172:NFE173"/>
    <mergeCell ref="NFF172:NFF173"/>
    <mergeCell ref="NFG172:NFG173"/>
    <mergeCell ref="NFH172:NFH173"/>
    <mergeCell ref="NFI172:NFI173"/>
    <mergeCell ref="NFJ172:NFJ173"/>
    <mergeCell ref="NFK172:NFK173"/>
    <mergeCell ref="NFL172:NFL173"/>
    <mergeCell ref="NFM172:NFM173"/>
    <mergeCell ref="NEV172:NEV173"/>
    <mergeCell ref="NEW172:NEW173"/>
    <mergeCell ref="NEX172:NEX173"/>
    <mergeCell ref="NEY172:NEY173"/>
    <mergeCell ref="NEZ172:NEZ173"/>
    <mergeCell ref="NFA172:NFA173"/>
    <mergeCell ref="NFB172:NFB173"/>
    <mergeCell ref="NFC172:NFC173"/>
    <mergeCell ref="NFD172:NFD173"/>
    <mergeCell ref="NEM172:NEM173"/>
    <mergeCell ref="NEN172:NEN173"/>
    <mergeCell ref="NEO172:NEO173"/>
    <mergeCell ref="NEP172:NEP173"/>
    <mergeCell ref="NEQ172:NEQ173"/>
    <mergeCell ref="NER172:NER173"/>
    <mergeCell ref="NES172:NES173"/>
    <mergeCell ref="NET172:NET173"/>
    <mergeCell ref="NEU172:NEU173"/>
    <mergeCell ref="NED172:NED173"/>
    <mergeCell ref="NEE172:NEE173"/>
    <mergeCell ref="NEF172:NEF173"/>
    <mergeCell ref="NEG172:NEG173"/>
    <mergeCell ref="NEH172:NEH173"/>
    <mergeCell ref="NEI172:NEI173"/>
    <mergeCell ref="NEJ172:NEJ173"/>
    <mergeCell ref="NEK172:NEK173"/>
    <mergeCell ref="NEL172:NEL173"/>
    <mergeCell ref="NDU172:NDU173"/>
    <mergeCell ref="NDV172:NDV173"/>
    <mergeCell ref="NDW172:NDW173"/>
    <mergeCell ref="NDX172:NDX173"/>
    <mergeCell ref="NDY172:NDY173"/>
    <mergeCell ref="NDZ172:NDZ173"/>
    <mergeCell ref="NEA172:NEA173"/>
    <mergeCell ref="NEB172:NEB173"/>
    <mergeCell ref="NEC172:NEC173"/>
    <mergeCell ref="NDL172:NDL173"/>
    <mergeCell ref="NDM172:NDM173"/>
    <mergeCell ref="NDN172:NDN173"/>
    <mergeCell ref="NDO172:NDO173"/>
    <mergeCell ref="NDP172:NDP173"/>
    <mergeCell ref="NDQ172:NDQ173"/>
    <mergeCell ref="NDR172:NDR173"/>
    <mergeCell ref="NDS172:NDS173"/>
    <mergeCell ref="NDT172:NDT173"/>
    <mergeCell ref="NDC172:NDC173"/>
    <mergeCell ref="NDD172:NDD173"/>
    <mergeCell ref="NDE172:NDE173"/>
    <mergeCell ref="NDF172:NDF173"/>
    <mergeCell ref="NDG172:NDG173"/>
    <mergeCell ref="NDH172:NDH173"/>
    <mergeCell ref="NDI172:NDI173"/>
    <mergeCell ref="NDJ172:NDJ173"/>
    <mergeCell ref="NDK172:NDK173"/>
    <mergeCell ref="NCT172:NCT173"/>
    <mergeCell ref="NCU172:NCU173"/>
    <mergeCell ref="NCV172:NCV173"/>
    <mergeCell ref="NCW172:NCW173"/>
    <mergeCell ref="NCX172:NCX173"/>
    <mergeCell ref="NCY172:NCY173"/>
    <mergeCell ref="NCZ172:NCZ173"/>
    <mergeCell ref="NDA172:NDA173"/>
    <mergeCell ref="NDB172:NDB173"/>
    <mergeCell ref="NCK172:NCK173"/>
    <mergeCell ref="NCL172:NCL173"/>
    <mergeCell ref="NCM172:NCM173"/>
    <mergeCell ref="NCN172:NCN173"/>
    <mergeCell ref="NCO172:NCO173"/>
    <mergeCell ref="NCP172:NCP173"/>
    <mergeCell ref="NCQ172:NCQ173"/>
    <mergeCell ref="NCR172:NCR173"/>
    <mergeCell ref="NCS172:NCS173"/>
    <mergeCell ref="NCB172:NCB173"/>
    <mergeCell ref="NCC172:NCC173"/>
    <mergeCell ref="NCD172:NCD173"/>
    <mergeCell ref="NCE172:NCE173"/>
    <mergeCell ref="NCF172:NCF173"/>
    <mergeCell ref="NCG172:NCG173"/>
    <mergeCell ref="NCH172:NCH173"/>
    <mergeCell ref="NCI172:NCI173"/>
    <mergeCell ref="NCJ172:NCJ173"/>
    <mergeCell ref="NBS172:NBS173"/>
    <mergeCell ref="NBT172:NBT173"/>
    <mergeCell ref="NBU172:NBU173"/>
    <mergeCell ref="NBV172:NBV173"/>
    <mergeCell ref="NBW172:NBW173"/>
    <mergeCell ref="NBX172:NBX173"/>
    <mergeCell ref="NBY172:NBY173"/>
    <mergeCell ref="NBZ172:NBZ173"/>
    <mergeCell ref="NCA172:NCA173"/>
    <mergeCell ref="NBJ172:NBJ173"/>
    <mergeCell ref="NBK172:NBK173"/>
    <mergeCell ref="NBL172:NBL173"/>
    <mergeCell ref="NBM172:NBM173"/>
    <mergeCell ref="NBN172:NBN173"/>
    <mergeCell ref="NBO172:NBO173"/>
    <mergeCell ref="NBP172:NBP173"/>
    <mergeCell ref="NBQ172:NBQ173"/>
    <mergeCell ref="NBR172:NBR173"/>
    <mergeCell ref="NBA172:NBA173"/>
    <mergeCell ref="NBB172:NBB173"/>
    <mergeCell ref="NBC172:NBC173"/>
    <mergeCell ref="NBD172:NBD173"/>
    <mergeCell ref="NBE172:NBE173"/>
    <mergeCell ref="NBF172:NBF173"/>
    <mergeCell ref="NBG172:NBG173"/>
    <mergeCell ref="NBH172:NBH173"/>
    <mergeCell ref="NBI172:NBI173"/>
    <mergeCell ref="NAR172:NAR173"/>
    <mergeCell ref="NAS172:NAS173"/>
    <mergeCell ref="NAT172:NAT173"/>
    <mergeCell ref="NAU172:NAU173"/>
    <mergeCell ref="NAV172:NAV173"/>
    <mergeCell ref="NAW172:NAW173"/>
    <mergeCell ref="NAX172:NAX173"/>
    <mergeCell ref="NAY172:NAY173"/>
    <mergeCell ref="NAZ172:NAZ173"/>
    <mergeCell ref="NAI172:NAI173"/>
    <mergeCell ref="NAJ172:NAJ173"/>
    <mergeCell ref="NAK172:NAK173"/>
    <mergeCell ref="NAL172:NAL173"/>
    <mergeCell ref="NAM172:NAM173"/>
    <mergeCell ref="NAN172:NAN173"/>
    <mergeCell ref="NAO172:NAO173"/>
    <mergeCell ref="NAP172:NAP173"/>
    <mergeCell ref="NAQ172:NAQ173"/>
    <mergeCell ref="MZZ172:MZZ173"/>
    <mergeCell ref="NAA172:NAA173"/>
    <mergeCell ref="NAB172:NAB173"/>
    <mergeCell ref="NAC172:NAC173"/>
    <mergeCell ref="NAD172:NAD173"/>
    <mergeCell ref="NAE172:NAE173"/>
    <mergeCell ref="NAF172:NAF173"/>
    <mergeCell ref="NAG172:NAG173"/>
    <mergeCell ref="NAH172:NAH173"/>
    <mergeCell ref="MZQ172:MZQ173"/>
    <mergeCell ref="MZR172:MZR173"/>
    <mergeCell ref="MZS172:MZS173"/>
    <mergeCell ref="MZT172:MZT173"/>
    <mergeCell ref="MZU172:MZU173"/>
    <mergeCell ref="MZV172:MZV173"/>
    <mergeCell ref="MZW172:MZW173"/>
    <mergeCell ref="MZX172:MZX173"/>
    <mergeCell ref="MZY172:MZY173"/>
    <mergeCell ref="MZH172:MZH173"/>
    <mergeCell ref="MZI172:MZI173"/>
    <mergeCell ref="MZJ172:MZJ173"/>
    <mergeCell ref="MZK172:MZK173"/>
    <mergeCell ref="MZL172:MZL173"/>
    <mergeCell ref="MZM172:MZM173"/>
    <mergeCell ref="MZN172:MZN173"/>
    <mergeCell ref="MZO172:MZO173"/>
    <mergeCell ref="MZP172:MZP173"/>
    <mergeCell ref="MYY172:MYY173"/>
    <mergeCell ref="MYZ172:MYZ173"/>
    <mergeCell ref="MZA172:MZA173"/>
    <mergeCell ref="MZB172:MZB173"/>
    <mergeCell ref="MZC172:MZC173"/>
    <mergeCell ref="MZD172:MZD173"/>
    <mergeCell ref="MZE172:MZE173"/>
    <mergeCell ref="MZF172:MZF173"/>
    <mergeCell ref="MZG172:MZG173"/>
    <mergeCell ref="MYP172:MYP173"/>
    <mergeCell ref="MYQ172:MYQ173"/>
    <mergeCell ref="MYR172:MYR173"/>
    <mergeCell ref="MYS172:MYS173"/>
    <mergeCell ref="MYT172:MYT173"/>
    <mergeCell ref="MYU172:MYU173"/>
    <mergeCell ref="MYV172:MYV173"/>
    <mergeCell ref="MYW172:MYW173"/>
    <mergeCell ref="MYX172:MYX173"/>
    <mergeCell ref="MYG172:MYG173"/>
    <mergeCell ref="MYH172:MYH173"/>
    <mergeCell ref="MYI172:MYI173"/>
    <mergeCell ref="MYJ172:MYJ173"/>
    <mergeCell ref="MYK172:MYK173"/>
    <mergeCell ref="MYL172:MYL173"/>
    <mergeCell ref="MYM172:MYM173"/>
    <mergeCell ref="MYN172:MYN173"/>
    <mergeCell ref="MYO172:MYO173"/>
    <mergeCell ref="MXX172:MXX173"/>
    <mergeCell ref="MXY172:MXY173"/>
    <mergeCell ref="MXZ172:MXZ173"/>
    <mergeCell ref="MYA172:MYA173"/>
    <mergeCell ref="MYB172:MYB173"/>
    <mergeCell ref="MYC172:MYC173"/>
    <mergeCell ref="MYD172:MYD173"/>
    <mergeCell ref="MYE172:MYE173"/>
    <mergeCell ref="MYF172:MYF173"/>
    <mergeCell ref="MXO172:MXO173"/>
    <mergeCell ref="MXP172:MXP173"/>
    <mergeCell ref="MXQ172:MXQ173"/>
    <mergeCell ref="MXR172:MXR173"/>
    <mergeCell ref="MXS172:MXS173"/>
    <mergeCell ref="MXT172:MXT173"/>
    <mergeCell ref="MXU172:MXU173"/>
    <mergeCell ref="MXV172:MXV173"/>
    <mergeCell ref="MXW172:MXW173"/>
    <mergeCell ref="MXF172:MXF173"/>
    <mergeCell ref="MXG172:MXG173"/>
    <mergeCell ref="MXH172:MXH173"/>
    <mergeCell ref="MXI172:MXI173"/>
    <mergeCell ref="MXJ172:MXJ173"/>
    <mergeCell ref="MXK172:MXK173"/>
    <mergeCell ref="MXL172:MXL173"/>
    <mergeCell ref="MXM172:MXM173"/>
    <mergeCell ref="MXN172:MXN173"/>
    <mergeCell ref="MWW172:MWW173"/>
    <mergeCell ref="MWX172:MWX173"/>
    <mergeCell ref="MWY172:MWY173"/>
    <mergeCell ref="MWZ172:MWZ173"/>
    <mergeCell ref="MXA172:MXA173"/>
    <mergeCell ref="MXB172:MXB173"/>
    <mergeCell ref="MXC172:MXC173"/>
    <mergeCell ref="MXD172:MXD173"/>
    <mergeCell ref="MXE172:MXE173"/>
    <mergeCell ref="MWN172:MWN173"/>
    <mergeCell ref="MWO172:MWO173"/>
    <mergeCell ref="MWP172:MWP173"/>
    <mergeCell ref="MWQ172:MWQ173"/>
    <mergeCell ref="MWR172:MWR173"/>
    <mergeCell ref="MWS172:MWS173"/>
    <mergeCell ref="MWT172:MWT173"/>
    <mergeCell ref="MWU172:MWU173"/>
    <mergeCell ref="MWV172:MWV173"/>
    <mergeCell ref="MWE172:MWE173"/>
    <mergeCell ref="MWF172:MWF173"/>
    <mergeCell ref="MWG172:MWG173"/>
    <mergeCell ref="MWH172:MWH173"/>
    <mergeCell ref="MWI172:MWI173"/>
    <mergeCell ref="MWJ172:MWJ173"/>
    <mergeCell ref="MWK172:MWK173"/>
    <mergeCell ref="MWL172:MWL173"/>
    <mergeCell ref="MWM172:MWM173"/>
    <mergeCell ref="MVV172:MVV173"/>
    <mergeCell ref="MVW172:MVW173"/>
    <mergeCell ref="MVX172:MVX173"/>
    <mergeCell ref="MVY172:MVY173"/>
    <mergeCell ref="MVZ172:MVZ173"/>
    <mergeCell ref="MWA172:MWA173"/>
    <mergeCell ref="MWB172:MWB173"/>
    <mergeCell ref="MWC172:MWC173"/>
    <mergeCell ref="MWD172:MWD173"/>
    <mergeCell ref="MVM172:MVM173"/>
    <mergeCell ref="MVN172:MVN173"/>
    <mergeCell ref="MVO172:MVO173"/>
    <mergeCell ref="MVP172:MVP173"/>
    <mergeCell ref="MVQ172:MVQ173"/>
    <mergeCell ref="MVR172:MVR173"/>
    <mergeCell ref="MVS172:MVS173"/>
    <mergeCell ref="MVT172:MVT173"/>
    <mergeCell ref="MVU172:MVU173"/>
    <mergeCell ref="MVD172:MVD173"/>
    <mergeCell ref="MVE172:MVE173"/>
    <mergeCell ref="MVF172:MVF173"/>
    <mergeCell ref="MVG172:MVG173"/>
    <mergeCell ref="MVH172:MVH173"/>
    <mergeCell ref="MVI172:MVI173"/>
    <mergeCell ref="MVJ172:MVJ173"/>
    <mergeCell ref="MVK172:MVK173"/>
    <mergeCell ref="MVL172:MVL173"/>
    <mergeCell ref="MUU172:MUU173"/>
    <mergeCell ref="MUV172:MUV173"/>
    <mergeCell ref="MUW172:MUW173"/>
    <mergeCell ref="MUX172:MUX173"/>
    <mergeCell ref="MUY172:MUY173"/>
    <mergeCell ref="MUZ172:MUZ173"/>
    <mergeCell ref="MVA172:MVA173"/>
    <mergeCell ref="MVB172:MVB173"/>
    <mergeCell ref="MVC172:MVC173"/>
    <mergeCell ref="MUL172:MUL173"/>
    <mergeCell ref="MUM172:MUM173"/>
    <mergeCell ref="MUN172:MUN173"/>
    <mergeCell ref="MUO172:MUO173"/>
    <mergeCell ref="MUP172:MUP173"/>
    <mergeCell ref="MUQ172:MUQ173"/>
    <mergeCell ref="MUR172:MUR173"/>
    <mergeCell ref="MUS172:MUS173"/>
    <mergeCell ref="MUT172:MUT173"/>
    <mergeCell ref="MUC172:MUC173"/>
    <mergeCell ref="MUD172:MUD173"/>
    <mergeCell ref="MUE172:MUE173"/>
    <mergeCell ref="MUF172:MUF173"/>
    <mergeCell ref="MUG172:MUG173"/>
    <mergeCell ref="MUH172:MUH173"/>
    <mergeCell ref="MUI172:MUI173"/>
    <mergeCell ref="MUJ172:MUJ173"/>
    <mergeCell ref="MUK172:MUK173"/>
    <mergeCell ref="MTT172:MTT173"/>
    <mergeCell ref="MTU172:MTU173"/>
    <mergeCell ref="MTV172:MTV173"/>
    <mergeCell ref="MTW172:MTW173"/>
    <mergeCell ref="MTX172:MTX173"/>
    <mergeCell ref="MTY172:MTY173"/>
    <mergeCell ref="MTZ172:MTZ173"/>
    <mergeCell ref="MUA172:MUA173"/>
    <mergeCell ref="MUB172:MUB173"/>
    <mergeCell ref="MTK172:MTK173"/>
    <mergeCell ref="MTL172:MTL173"/>
    <mergeCell ref="MTM172:MTM173"/>
    <mergeCell ref="MTN172:MTN173"/>
    <mergeCell ref="MTO172:MTO173"/>
    <mergeCell ref="MTP172:MTP173"/>
    <mergeCell ref="MTQ172:MTQ173"/>
    <mergeCell ref="MTR172:MTR173"/>
    <mergeCell ref="MTS172:MTS173"/>
    <mergeCell ref="MTB172:MTB173"/>
    <mergeCell ref="MTC172:MTC173"/>
    <mergeCell ref="MTD172:MTD173"/>
    <mergeCell ref="MTE172:MTE173"/>
    <mergeCell ref="MTF172:MTF173"/>
    <mergeCell ref="MTG172:MTG173"/>
    <mergeCell ref="MTH172:MTH173"/>
    <mergeCell ref="MTI172:MTI173"/>
    <mergeCell ref="MTJ172:MTJ173"/>
    <mergeCell ref="MSS172:MSS173"/>
    <mergeCell ref="MST172:MST173"/>
    <mergeCell ref="MSU172:MSU173"/>
    <mergeCell ref="MSV172:MSV173"/>
    <mergeCell ref="MSW172:MSW173"/>
    <mergeCell ref="MSX172:MSX173"/>
    <mergeCell ref="MSY172:MSY173"/>
    <mergeCell ref="MSZ172:MSZ173"/>
    <mergeCell ref="MTA172:MTA173"/>
    <mergeCell ref="MSJ172:MSJ173"/>
    <mergeCell ref="MSK172:MSK173"/>
    <mergeCell ref="MSL172:MSL173"/>
    <mergeCell ref="MSM172:MSM173"/>
    <mergeCell ref="MSN172:MSN173"/>
    <mergeCell ref="MSO172:MSO173"/>
    <mergeCell ref="MSP172:MSP173"/>
    <mergeCell ref="MSQ172:MSQ173"/>
    <mergeCell ref="MSR172:MSR173"/>
    <mergeCell ref="MSA172:MSA173"/>
    <mergeCell ref="MSB172:MSB173"/>
    <mergeCell ref="MSC172:MSC173"/>
    <mergeCell ref="MSD172:MSD173"/>
    <mergeCell ref="MSE172:MSE173"/>
    <mergeCell ref="MSF172:MSF173"/>
    <mergeCell ref="MSG172:MSG173"/>
    <mergeCell ref="MSH172:MSH173"/>
    <mergeCell ref="MSI172:MSI173"/>
    <mergeCell ref="MRR172:MRR173"/>
    <mergeCell ref="MRS172:MRS173"/>
    <mergeCell ref="MRT172:MRT173"/>
    <mergeCell ref="MRU172:MRU173"/>
    <mergeCell ref="MRV172:MRV173"/>
    <mergeCell ref="MRW172:MRW173"/>
    <mergeCell ref="MRX172:MRX173"/>
    <mergeCell ref="MRY172:MRY173"/>
    <mergeCell ref="MRZ172:MRZ173"/>
    <mergeCell ref="MRI172:MRI173"/>
    <mergeCell ref="MRJ172:MRJ173"/>
    <mergeCell ref="MRK172:MRK173"/>
    <mergeCell ref="MRL172:MRL173"/>
    <mergeCell ref="MRM172:MRM173"/>
    <mergeCell ref="MRN172:MRN173"/>
    <mergeCell ref="MRO172:MRO173"/>
    <mergeCell ref="MRP172:MRP173"/>
    <mergeCell ref="MRQ172:MRQ173"/>
    <mergeCell ref="MQZ172:MQZ173"/>
    <mergeCell ref="MRA172:MRA173"/>
    <mergeCell ref="MRB172:MRB173"/>
    <mergeCell ref="MRC172:MRC173"/>
    <mergeCell ref="MRD172:MRD173"/>
    <mergeCell ref="MRE172:MRE173"/>
    <mergeCell ref="MRF172:MRF173"/>
    <mergeCell ref="MRG172:MRG173"/>
    <mergeCell ref="MRH172:MRH173"/>
    <mergeCell ref="MQQ172:MQQ173"/>
    <mergeCell ref="MQR172:MQR173"/>
    <mergeCell ref="MQS172:MQS173"/>
    <mergeCell ref="MQT172:MQT173"/>
    <mergeCell ref="MQU172:MQU173"/>
    <mergeCell ref="MQV172:MQV173"/>
    <mergeCell ref="MQW172:MQW173"/>
    <mergeCell ref="MQX172:MQX173"/>
    <mergeCell ref="MQY172:MQY173"/>
    <mergeCell ref="MQH172:MQH173"/>
    <mergeCell ref="MQI172:MQI173"/>
    <mergeCell ref="MQJ172:MQJ173"/>
    <mergeCell ref="MQK172:MQK173"/>
    <mergeCell ref="MQL172:MQL173"/>
    <mergeCell ref="MQM172:MQM173"/>
    <mergeCell ref="MQN172:MQN173"/>
    <mergeCell ref="MQO172:MQO173"/>
    <mergeCell ref="MQP172:MQP173"/>
    <mergeCell ref="MPY172:MPY173"/>
    <mergeCell ref="MPZ172:MPZ173"/>
    <mergeCell ref="MQA172:MQA173"/>
    <mergeCell ref="MQB172:MQB173"/>
    <mergeCell ref="MQC172:MQC173"/>
    <mergeCell ref="MQD172:MQD173"/>
    <mergeCell ref="MQE172:MQE173"/>
    <mergeCell ref="MQF172:MQF173"/>
    <mergeCell ref="MQG172:MQG173"/>
    <mergeCell ref="MPP172:MPP173"/>
    <mergeCell ref="MPQ172:MPQ173"/>
    <mergeCell ref="MPR172:MPR173"/>
    <mergeCell ref="MPS172:MPS173"/>
    <mergeCell ref="MPT172:MPT173"/>
    <mergeCell ref="MPU172:MPU173"/>
    <mergeCell ref="MPV172:MPV173"/>
    <mergeCell ref="MPW172:MPW173"/>
    <mergeCell ref="MPX172:MPX173"/>
    <mergeCell ref="MPG172:MPG173"/>
    <mergeCell ref="MPH172:MPH173"/>
    <mergeCell ref="MPI172:MPI173"/>
    <mergeCell ref="MPJ172:MPJ173"/>
    <mergeCell ref="MPK172:MPK173"/>
    <mergeCell ref="MPL172:MPL173"/>
    <mergeCell ref="MPM172:MPM173"/>
    <mergeCell ref="MPN172:MPN173"/>
    <mergeCell ref="MPO172:MPO173"/>
    <mergeCell ref="MOX172:MOX173"/>
    <mergeCell ref="MOY172:MOY173"/>
    <mergeCell ref="MOZ172:MOZ173"/>
    <mergeCell ref="MPA172:MPA173"/>
    <mergeCell ref="MPB172:MPB173"/>
    <mergeCell ref="MPC172:MPC173"/>
    <mergeCell ref="MPD172:MPD173"/>
    <mergeCell ref="MPE172:MPE173"/>
    <mergeCell ref="MPF172:MPF173"/>
    <mergeCell ref="MOO172:MOO173"/>
    <mergeCell ref="MOP172:MOP173"/>
    <mergeCell ref="MOQ172:MOQ173"/>
    <mergeCell ref="MOR172:MOR173"/>
    <mergeCell ref="MOS172:MOS173"/>
    <mergeCell ref="MOT172:MOT173"/>
    <mergeCell ref="MOU172:MOU173"/>
    <mergeCell ref="MOV172:MOV173"/>
    <mergeCell ref="MOW172:MOW173"/>
    <mergeCell ref="MOF172:MOF173"/>
    <mergeCell ref="MOG172:MOG173"/>
    <mergeCell ref="MOH172:MOH173"/>
    <mergeCell ref="MOI172:MOI173"/>
    <mergeCell ref="MOJ172:MOJ173"/>
    <mergeCell ref="MOK172:MOK173"/>
    <mergeCell ref="MOL172:MOL173"/>
    <mergeCell ref="MOM172:MOM173"/>
    <mergeCell ref="MON172:MON173"/>
    <mergeCell ref="MNW172:MNW173"/>
    <mergeCell ref="MNX172:MNX173"/>
    <mergeCell ref="MNY172:MNY173"/>
    <mergeCell ref="MNZ172:MNZ173"/>
    <mergeCell ref="MOA172:MOA173"/>
    <mergeCell ref="MOB172:MOB173"/>
    <mergeCell ref="MOC172:MOC173"/>
    <mergeCell ref="MOD172:MOD173"/>
    <mergeCell ref="MOE172:MOE173"/>
    <mergeCell ref="MNN172:MNN173"/>
    <mergeCell ref="MNO172:MNO173"/>
    <mergeCell ref="MNP172:MNP173"/>
    <mergeCell ref="MNQ172:MNQ173"/>
    <mergeCell ref="MNR172:MNR173"/>
    <mergeCell ref="MNS172:MNS173"/>
    <mergeCell ref="MNT172:MNT173"/>
    <mergeCell ref="MNU172:MNU173"/>
    <mergeCell ref="MNV172:MNV173"/>
    <mergeCell ref="MNE172:MNE173"/>
    <mergeCell ref="MNF172:MNF173"/>
    <mergeCell ref="MNG172:MNG173"/>
    <mergeCell ref="MNH172:MNH173"/>
    <mergeCell ref="MNI172:MNI173"/>
    <mergeCell ref="MNJ172:MNJ173"/>
    <mergeCell ref="MNK172:MNK173"/>
    <mergeCell ref="MNL172:MNL173"/>
    <mergeCell ref="MNM172:MNM173"/>
    <mergeCell ref="MMV172:MMV173"/>
    <mergeCell ref="MMW172:MMW173"/>
    <mergeCell ref="MMX172:MMX173"/>
    <mergeCell ref="MMY172:MMY173"/>
    <mergeCell ref="MMZ172:MMZ173"/>
    <mergeCell ref="MNA172:MNA173"/>
    <mergeCell ref="MNB172:MNB173"/>
    <mergeCell ref="MNC172:MNC173"/>
    <mergeCell ref="MND172:MND173"/>
    <mergeCell ref="MMM172:MMM173"/>
    <mergeCell ref="MMN172:MMN173"/>
    <mergeCell ref="MMO172:MMO173"/>
    <mergeCell ref="MMP172:MMP173"/>
    <mergeCell ref="MMQ172:MMQ173"/>
    <mergeCell ref="MMR172:MMR173"/>
    <mergeCell ref="MMS172:MMS173"/>
    <mergeCell ref="MMT172:MMT173"/>
    <mergeCell ref="MMU172:MMU173"/>
    <mergeCell ref="MMD172:MMD173"/>
    <mergeCell ref="MME172:MME173"/>
    <mergeCell ref="MMF172:MMF173"/>
    <mergeCell ref="MMG172:MMG173"/>
    <mergeCell ref="MMH172:MMH173"/>
    <mergeCell ref="MMI172:MMI173"/>
    <mergeCell ref="MMJ172:MMJ173"/>
    <mergeCell ref="MMK172:MMK173"/>
    <mergeCell ref="MML172:MML173"/>
    <mergeCell ref="MLU172:MLU173"/>
    <mergeCell ref="MLV172:MLV173"/>
    <mergeCell ref="MLW172:MLW173"/>
    <mergeCell ref="MLX172:MLX173"/>
    <mergeCell ref="MLY172:MLY173"/>
    <mergeCell ref="MLZ172:MLZ173"/>
    <mergeCell ref="MMA172:MMA173"/>
    <mergeCell ref="MMB172:MMB173"/>
    <mergeCell ref="MMC172:MMC173"/>
    <mergeCell ref="MLL172:MLL173"/>
    <mergeCell ref="MLM172:MLM173"/>
    <mergeCell ref="MLN172:MLN173"/>
    <mergeCell ref="MLO172:MLO173"/>
    <mergeCell ref="MLP172:MLP173"/>
    <mergeCell ref="MLQ172:MLQ173"/>
    <mergeCell ref="MLR172:MLR173"/>
    <mergeCell ref="MLS172:MLS173"/>
    <mergeCell ref="MLT172:MLT173"/>
    <mergeCell ref="MLC172:MLC173"/>
    <mergeCell ref="MLD172:MLD173"/>
    <mergeCell ref="MLE172:MLE173"/>
    <mergeCell ref="MLF172:MLF173"/>
    <mergeCell ref="MLG172:MLG173"/>
    <mergeCell ref="MLH172:MLH173"/>
    <mergeCell ref="MLI172:MLI173"/>
    <mergeCell ref="MLJ172:MLJ173"/>
    <mergeCell ref="MLK172:MLK173"/>
    <mergeCell ref="MKT172:MKT173"/>
    <mergeCell ref="MKU172:MKU173"/>
    <mergeCell ref="MKV172:MKV173"/>
    <mergeCell ref="MKW172:MKW173"/>
    <mergeCell ref="MKX172:MKX173"/>
    <mergeCell ref="MKY172:MKY173"/>
    <mergeCell ref="MKZ172:MKZ173"/>
    <mergeCell ref="MLA172:MLA173"/>
    <mergeCell ref="MLB172:MLB173"/>
    <mergeCell ref="MKK172:MKK173"/>
    <mergeCell ref="MKL172:MKL173"/>
    <mergeCell ref="MKM172:MKM173"/>
    <mergeCell ref="MKN172:MKN173"/>
    <mergeCell ref="MKO172:MKO173"/>
    <mergeCell ref="MKP172:MKP173"/>
    <mergeCell ref="MKQ172:MKQ173"/>
    <mergeCell ref="MKR172:MKR173"/>
    <mergeCell ref="MKS172:MKS173"/>
    <mergeCell ref="MKB172:MKB173"/>
    <mergeCell ref="MKC172:MKC173"/>
    <mergeCell ref="MKD172:MKD173"/>
    <mergeCell ref="MKE172:MKE173"/>
    <mergeCell ref="MKF172:MKF173"/>
    <mergeCell ref="MKG172:MKG173"/>
    <mergeCell ref="MKH172:MKH173"/>
    <mergeCell ref="MKI172:MKI173"/>
    <mergeCell ref="MKJ172:MKJ173"/>
    <mergeCell ref="MJS172:MJS173"/>
    <mergeCell ref="MJT172:MJT173"/>
    <mergeCell ref="MJU172:MJU173"/>
    <mergeCell ref="MJV172:MJV173"/>
    <mergeCell ref="MJW172:MJW173"/>
    <mergeCell ref="MJX172:MJX173"/>
    <mergeCell ref="MJY172:MJY173"/>
    <mergeCell ref="MJZ172:MJZ173"/>
    <mergeCell ref="MKA172:MKA173"/>
    <mergeCell ref="MJJ172:MJJ173"/>
    <mergeCell ref="MJK172:MJK173"/>
    <mergeCell ref="MJL172:MJL173"/>
    <mergeCell ref="MJM172:MJM173"/>
    <mergeCell ref="MJN172:MJN173"/>
    <mergeCell ref="MJO172:MJO173"/>
    <mergeCell ref="MJP172:MJP173"/>
    <mergeCell ref="MJQ172:MJQ173"/>
    <mergeCell ref="MJR172:MJR173"/>
    <mergeCell ref="MJA172:MJA173"/>
    <mergeCell ref="MJB172:MJB173"/>
    <mergeCell ref="MJC172:MJC173"/>
    <mergeCell ref="MJD172:MJD173"/>
    <mergeCell ref="MJE172:MJE173"/>
    <mergeCell ref="MJF172:MJF173"/>
    <mergeCell ref="MJG172:MJG173"/>
    <mergeCell ref="MJH172:MJH173"/>
    <mergeCell ref="MJI172:MJI173"/>
    <mergeCell ref="MIR172:MIR173"/>
    <mergeCell ref="MIS172:MIS173"/>
    <mergeCell ref="MIT172:MIT173"/>
    <mergeCell ref="MIU172:MIU173"/>
    <mergeCell ref="MIV172:MIV173"/>
    <mergeCell ref="MIW172:MIW173"/>
    <mergeCell ref="MIX172:MIX173"/>
    <mergeCell ref="MIY172:MIY173"/>
    <mergeCell ref="MIZ172:MIZ173"/>
    <mergeCell ref="MII172:MII173"/>
    <mergeCell ref="MIJ172:MIJ173"/>
    <mergeCell ref="MIK172:MIK173"/>
    <mergeCell ref="MIL172:MIL173"/>
    <mergeCell ref="MIM172:MIM173"/>
    <mergeCell ref="MIN172:MIN173"/>
    <mergeCell ref="MIO172:MIO173"/>
    <mergeCell ref="MIP172:MIP173"/>
    <mergeCell ref="MIQ172:MIQ173"/>
    <mergeCell ref="MHZ172:MHZ173"/>
    <mergeCell ref="MIA172:MIA173"/>
    <mergeCell ref="MIB172:MIB173"/>
    <mergeCell ref="MIC172:MIC173"/>
    <mergeCell ref="MID172:MID173"/>
    <mergeCell ref="MIE172:MIE173"/>
    <mergeCell ref="MIF172:MIF173"/>
    <mergeCell ref="MIG172:MIG173"/>
    <mergeCell ref="MIH172:MIH173"/>
    <mergeCell ref="MHQ172:MHQ173"/>
    <mergeCell ref="MHR172:MHR173"/>
    <mergeCell ref="MHS172:MHS173"/>
    <mergeCell ref="MHT172:MHT173"/>
    <mergeCell ref="MHU172:MHU173"/>
    <mergeCell ref="MHV172:MHV173"/>
    <mergeCell ref="MHW172:MHW173"/>
    <mergeCell ref="MHX172:MHX173"/>
    <mergeCell ref="MHY172:MHY173"/>
    <mergeCell ref="MHH172:MHH173"/>
    <mergeCell ref="MHI172:MHI173"/>
    <mergeCell ref="MHJ172:MHJ173"/>
    <mergeCell ref="MHK172:MHK173"/>
    <mergeCell ref="MHL172:MHL173"/>
    <mergeCell ref="MHM172:MHM173"/>
    <mergeCell ref="MHN172:MHN173"/>
    <mergeCell ref="MHO172:MHO173"/>
    <mergeCell ref="MHP172:MHP173"/>
    <mergeCell ref="MGY172:MGY173"/>
    <mergeCell ref="MGZ172:MGZ173"/>
    <mergeCell ref="MHA172:MHA173"/>
    <mergeCell ref="MHB172:MHB173"/>
    <mergeCell ref="MHC172:MHC173"/>
    <mergeCell ref="MHD172:MHD173"/>
    <mergeCell ref="MHE172:MHE173"/>
    <mergeCell ref="MHF172:MHF173"/>
    <mergeCell ref="MHG172:MHG173"/>
    <mergeCell ref="MGP172:MGP173"/>
    <mergeCell ref="MGQ172:MGQ173"/>
    <mergeCell ref="MGR172:MGR173"/>
    <mergeCell ref="MGS172:MGS173"/>
    <mergeCell ref="MGT172:MGT173"/>
    <mergeCell ref="MGU172:MGU173"/>
    <mergeCell ref="MGV172:MGV173"/>
    <mergeCell ref="MGW172:MGW173"/>
    <mergeCell ref="MGX172:MGX173"/>
    <mergeCell ref="MGG172:MGG173"/>
    <mergeCell ref="MGH172:MGH173"/>
    <mergeCell ref="MGI172:MGI173"/>
    <mergeCell ref="MGJ172:MGJ173"/>
    <mergeCell ref="MGK172:MGK173"/>
    <mergeCell ref="MGL172:MGL173"/>
    <mergeCell ref="MGM172:MGM173"/>
    <mergeCell ref="MGN172:MGN173"/>
    <mergeCell ref="MGO172:MGO173"/>
    <mergeCell ref="MFX172:MFX173"/>
    <mergeCell ref="MFY172:MFY173"/>
    <mergeCell ref="MFZ172:MFZ173"/>
    <mergeCell ref="MGA172:MGA173"/>
    <mergeCell ref="MGB172:MGB173"/>
    <mergeCell ref="MGC172:MGC173"/>
    <mergeCell ref="MGD172:MGD173"/>
    <mergeCell ref="MGE172:MGE173"/>
    <mergeCell ref="MGF172:MGF173"/>
    <mergeCell ref="MFO172:MFO173"/>
    <mergeCell ref="MFP172:MFP173"/>
    <mergeCell ref="MFQ172:MFQ173"/>
    <mergeCell ref="MFR172:MFR173"/>
    <mergeCell ref="MFS172:MFS173"/>
    <mergeCell ref="MFT172:MFT173"/>
    <mergeCell ref="MFU172:MFU173"/>
    <mergeCell ref="MFV172:MFV173"/>
    <mergeCell ref="MFW172:MFW173"/>
    <mergeCell ref="MFF172:MFF173"/>
    <mergeCell ref="MFG172:MFG173"/>
    <mergeCell ref="MFH172:MFH173"/>
    <mergeCell ref="MFI172:MFI173"/>
    <mergeCell ref="MFJ172:MFJ173"/>
    <mergeCell ref="MFK172:MFK173"/>
    <mergeCell ref="MFL172:MFL173"/>
    <mergeCell ref="MFM172:MFM173"/>
    <mergeCell ref="MFN172:MFN173"/>
    <mergeCell ref="MEW172:MEW173"/>
    <mergeCell ref="MEX172:MEX173"/>
    <mergeCell ref="MEY172:MEY173"/>
    <mergeCell ref="MEZ172:MEZ173"/>
    <mergeCell ref="MFA172:MFA173"/>
    <mergeCell ref="MFB172:MFB173"/>
    <mergeCell ref="MFC172:MFC173"/>
    <mergeCell ref="MFD172:MFD173"/>
    <mergeCell ref="MFE172:MFE173"/>
    <mergeCell ref="MEN172:MEN173"/>
    <mergeCell ref="MEO172:MEO173"/>
    <mergeCell ref="MEP172:MEP173"/>
    <mergeCell ref="MEQ172:MEQ173"/>
    <mergeCell ref="MER172:MER173"/>
    <mergeCell ref="MES172:MES173"/>
    <mergeCell ref="MET172:MET173"/>
    <mergeCell ref="MEU172:MEU173"/>
    <mergeCell ref="MEV172:MEV173"/>
    <mergeCell ref="MEE172:MEE173"/>
    <mergeCell ref="MEF172:MEF173"/>
    <mergeCell ref="MEG172:MEG173"/>
    <mergeCell ref="MEH172:MEH173"/>
    <mergeCell ref="MEI172:MEI173"/>
    <mergeCell ref="MEJ172:MEJ173"/>
    <mergeCell ref="MEK172:MEK173"/>
    <mergeCell ref="MEL172:MEL173"/>
    <mergeCell ref="MEM172:MEM173"/>
    <mergeCell ref="MDV172:MDV173"/>
    <mergeCell ref="MDW172:MDW173"/>
    <mergeCell ref="MDX172:MDX173"/>
    <mergeCell ref="MDY172:MDY173"/>
    <mergeCell ref="MDZ172:MDZ173"/>
    <mergeCell ref="MEA172:MEA173"/>
    <mergeCell ref="MEB172:MEB173"/>
    <mergeCell ref="MEC172:MEC173"/>
    <mergeCell ref="MED172:MED173"/>
    <mergeCell ref="MDM172:MDM173"/>
    <mergeCell ref="MDN172:MDN173"/>
    <mergeCell ref="MDO172:MDO173"/>
    <mergeCell ref="MDP172:MDP173"/>
    <mergeCell ref="MDQ172:MDQ173"/>
    <mergeCell ref="MDR172:MDR173"/>
    <mergeCell ref="MDS172:MDS173"/>
    <mergeCell ref="MDT172:MDT173"/>
    <mergeCell ref="MDU172:MDU173"/>
    <mergeCell ref="MDD172:MDD173"/>
    <mergeCell ref="MDE172:MDE173"/>
    <mergeCell ref="MDF172:MDF173"/>
    <mergeCell ref="MDG172:MDG173"/>
    <mergeCell ref="MDH172:MDH173"/>
    <mergeCell ref="MDI172:MDI173"/>
    <mergeCell ref="MDJ172:MDJ173"/>
    <mergeCell ref="MDK172:MDK173"/>
    <mergeCell ref="MDL172:MDL173"/>
    <mergeCell ref="MCU172:MCU173"/>
    <mergeCell ref="MCV172:MCV173"/>
    <mergeCell ref="MCW172:MCW173"/>
    <mergeCell ref="MCX172:MCX173"/>
    <mergeCell ref="MCY172:MCY173"/>
    <mergeCell ref="MCZ172:MCZ173"/>
    <mergeCell ref="MDA172:MDA173"/>
    <mergeCell ref="MDB172:MDB173"/>
    <mergeCell ref="MDC172:MDC173"/>
    <mergeCell ref="MCL172:MCL173"/>
    <mergeCell ref="MCM172:MCM173"/>
    <mergeCell ref="MCN172:MCN173"/>
    <mergeCell ref="MCO172:MCO173"/>
    <mergeCell ref="MCP172:MCP173"/>
    <mergeCell ref="MCQ172:MCQ173"/>
    <mergeCell ref="MCR172:MCR173"/>
    <mergeCell ref="MCS172:MCS173"/>
    <mergeCell ref="MCT172:MCT173"/>
    <mergeCell ref="MCC172:MCC173"/>
    <mergeCell ref="MCD172:MCD173"/>
    <mergeCell ref="MCE172:MCE173"/>
    <mergeCell ref="MCF172:MCF173"/>
    <mergeCell ref="MCG172:MCG173"/>
    <mergeCell ref="MCH172:MCH173"/>
    <mergeCell ref="MCI172:MCI173"/>
    <mergeCell ref="MCJ172:MCJ173"/>
    <mergeCell ref="MCK172:MCK173"/>
    <mergeCell ref="MBT172:MBT173"/>
    <mergeCell ref="MBU172:MBU173"/>
    <mergeCell ref="MBV172:MBV173"/>
    <mergeCell ref="MBW172:MBW173"/>
    <mergeCell ref="MBX172:MBX173"/>
    <mergeCell ref="MBY172:MBY173"/>
    <mergeCell ref="MBZ172:MBZ173"/>
    <mergeCell ref="MCA172:MCA173"/>
    <mergeCell ref="MCB172:MCB173"/>
    <mergeCell ref="MBK172:MBK173"/>
    <mergeCell ref="MBL172:MBL173"/>
    <mergeCell ref="MBM172:MBM173"/>
    <mergeCell ref="MBN172:MBN173"/>
    <mergeCell ref="MBO172:MBO173"/>
    <mergeCell ref="MBP172:MBP173"/>
    <mergeCell ref="MBQ172:MBQ173"/>
    <mergeCell ref="MBR172:MBR173"/>
    <mergeCell ref="MBS172:MBS173"/>
    <mergeCell ref="MBB172:MBB173"/>
    <mergeCell ref="MBC172:MBC173"/>
    <mergeCell ref="MBD172:MBD173"/>
    <mergeCell ref="MBE172:MBE173"/>
    <mergeCell ref="MBF172:MBF173"/>
    <mergeCell ref="MBG172:MBG173"/>
    <mergeCell ref="MBH172:MBH173"/>
    <mergeCell ref="MBI172:MBI173"/>
    <mergeCell ref="MBJ172:MBJ173"/>
    <mergeCell ref="MAS172:MAS173"/>
    <mergeCell ref="MAT172:MAT173"/>
    <mergeCell ref="MAU172:MAU173"/>
    <mergeCell ref="MAV172:MAV173"/>
    <mergeCell ref="MAW172:MAW173"/>
    <mergeCell ref="MAX172:MAX173"/>
    <mergeCell ref="MAY172:MAY173"/>
    <mergeCell ref="MAZ172:MAZ173"/>
    <mergeCell ref="MBA172:MBA173"/>
    <mergeCell ref="MAJ172:MAJ173"/>
    <mergeCell ref="MAK172:MAK173"/>
    <mergeCell ref="MAL172:MAL173"/>
    <mergeCell ref="MAM172:MAM173"/>
    <mergeCell ref="MAN172:MAN173"/>
    <mergeCell ref="MAO172:MAO173"/>
    <mergeCell ref="MAP172:MAP173"/>
    <mergeCell ref="MAQ172:MAQ173"/>
    <mergeCell ref="MAR172:MAR173"/>
    <mergeCell ref="MAA172:MAA173"/>
    <mergeCell ref="MAB172:MAB173"/>
    <mergeCell ref="MAC172:MAC173"/>
    <mergeCell ref="MAD172:MAD173"/>
    <mergeCell ref="MAE172:MAE173"/>
    <mergeCell ref="MAF172:MAF173"/>
    <mergeCell ref="MAG172:MAG173"/>
    <mergeCell ref="MAH172:MAH173"/>
    <mergeCell ref="MAI172:MAI173"/>
    <mergeCell ref="LZR172:LZR173"/>
    <mergeCell ref="LZS172:LZS173"/>
    <mergeCell ref="LZT172:LZT173"/>
    <mergeCell ref="LZU172:LZU173"/>
    <mergeCell ref="LZV172:LZV173"/>
    <mergeCell ref="LZW172:LZW173"/>
    <mergeCell ref="LZX172:LZX173"/>
    <mergeCell ref="LZY172:LZY173"/>
    <mergeCell ref="LZZ172:LZZ173"/>
    <mergeCell ref="LZI172:LZI173"/>
    <mergeCell ref="LZJ172:LZJ173"/>
    <mergeCell ref="LZK172:LZK173"/>
    <mergeCell ref="LZL172:LZL173"/>
    <mergeCell ref="LZM172:LZM173"/>
    <mergeCell ref="LZN172:LZN173"/>
    <mergeCell ref="LZO172:LZO173"/>
    <mergeCell ref="LZP172:LZP173"/>
    <mergeCell ref="LZQ172:LZQ173"/>
    <mergeCell ref="LYZ172:LYZ173"/>
    <mergeCell ref="LZA172:LZA173"/>
    <mergeCell ref="LZB172:LZB173"/>
    <mergeCell ref="LZC172:LZC173"/>
    <mergeCell ref="LZD172:LZD173"/>
    <mergeCell ref="LZE172:LZE173"/>
    <mergeCell ref="LZF172:LZF173"/>
    <mergeCell ref="LZG172:LZG173"/>
    <mergeCell ref="LZH172:LZH173"/>
    <mergeCell ref="LYQ172:LYQ173"/>
    <mergeCell ref="LYR172:LYR173"/>
    <mergeCell ref="LYS172:LYS173"/>
    <mergeCell ref="LYT172:LYT173"/>
    <mergeCell ref="LYU172:LYU173"/>
    <mergeCell ref="LYV172:LYV173"/>
    <mergeCell ref="LYW172:LYW173"/>
    <mergeCell ref="LYX172:LYX173"/>
    <mergeCell ref="LYY172:LYY173"/>
    <mergeCell ref="LYH172:LYH173"/>
    <mergeCell ref="LYI172:LYI173"/>
    <mergeCell ref="LYJ172:LYJ173"/>
    <mergeCell ref="LYK172:LYK173"/>
    <mergeCell ref="LYL172:LYL173"/>
    <mergeCell ref="LYM172:LYM173"/>
    <mergeCell ref="LYN172:LYN173"/>
    <mergeCell ref="LYO172:LYO173"/>
    <mergeCell ref="LYP172:LYP173"/>
    <mergeCell ref="LXY172:LXY173"/>
    <mergeCell ref="LXZ172:LXZ173"/>
    <mergeCell ref="LYA172:LYA173"/>
    <mergeCell ref="LYB172:LYB173"/>
    <mergeCell ref="LYC172:LYC173"/>
    <mergeCell ref="LYD172:LYD173"/>
    <mergeCell ref="LYE172:LYE173"/>
    <mergeCell ref="LYF172:LYF173"/>
    <mergeCell ref="LYG172:LYG173"/>
    <mergeCell ref="LXP172:LXP173"/>
    <mergeCell ref="LXQ172:LXQ173"/>
    <mergeCell ref="LXR172:LXR173"/>
    <mergeCell ref="LXS172:LXS173"/>
    <mergeCell ref="LXT172:LXT173"/>
    <mergeCell ref="LXU172:LXU173"/>
    <mergeCell ref="LXV172:LXV173"/>
    <mergeCell ref="LXW172:LXW173"/>
    <mergeCell ref="LXX172:LXX173"/>
    <mergeCell ref="LXG172:LXG173"/>
    <mergeCell ref="LXH172:LXH173"/>
    <mergeCell ref="LXI172:LXI173"/>
    <mergeCell ref="LXJ172:LXJ173"/>
    <mergeCell ref="LXK172:LXK173"/>
    <mergeCell ref="LXL172:LXL173"/>
    <mergeCell ref="LXM172:LXM173"/>
    <mergeCell ref="LXN172:LXN173"/>
    <mergeCell ref="LXO172:LXO173"/>
    <mergeCell ref="LWX172:LWX173"/>
    <mergeCell ref="LWY172:LWY173"/>
    <mergeCell ref="LWZ172:LWZ173"/>
    <mergeCell ref="LXA172:LXA173"/>
    <mergeCell ref="LXB172:LXB173"/>
    <mergeCell ref="LXC172:LXC173"/>
    <mergeCell ref="LXD172:LXD173"/>
    <mergeCell ref="LXE172:LXE173"/>
    <mergeCell ref="LXF172:LXF173"/>
    <mergeCell ref="LWO172:LWO173"/>
    <mergeCell ref="LWP172:LWP173"/>
    <mergeCell ref="LWQ172:LWQ173"/>
    <mergeCell ref="LWR172:LWR173"/>
    <mergeCell ref="LWS172:LWS173"/>
    <mergeCell ref="LWT172:LWT173"/>
    <mergeCell ref="LWU172:LWU173"/>
    <mergeCell ref="LWV172:LWV173"/>
    <mergeCell ref="LWW172:LWW173"/>
    <mergeCell ref="LWF172:LWF173"/>
    <mergeCell ref="LWG172:LWG173"/>
    <mergeCell ref="LWH172:LWH173"/>
    <mergeCell ref="LWI172:LWI173"/>
    <mergeCell ref="LWJ172:LWJ173"/>
    <mergeCell ref="LWK172:LWK173"/>
    <mergeCell ref="LWL172:LWL173"/>
    <mergeCell ref="LWM172:LWM173"/>
    <mergeCell ref="LWN172:LWN173"/>
    <mergeCell ref="LVW172:LVW173"/>
    <mergeCell ref="LVX172:LVX173"/>
    <mergeCell ref="LVY172:LVY173"/>
    <mergeCell ref="LVZ172:LVZ173"/>
    <mergeCell ref="LWA172:LWA173"/>
    <mergeCell ref="LWB172:LWB173"/>
    <mergeCell ref="LWC172:LWC173"/>
    <mergeCell ref="LWD172:LWD173"/>
    <mergeCell ref="LWE172:LWE173"/>
    <mergeCell ref="LVN172:LVN173"/>
    <mergeCell ref="LVO172:LVO173"/>
    <mergeCell ref="LVP172:LVP173"/>
    <mergeCell ref="LVQ172:LVQ173"/>
    <mergeCell ref="LVR172:LVR173"/>
    <mergeCell ref="LVS172:LVS173"/>
    <mergeCell ref="LVT172:LVT173"/>
    <mergeCell ref="LVU172:LVU173"/>
    <mergeCell ref="LVV172:LVV173"/>
    <mergeCell ref="LVE172:LVE173"/>
    <mergeCell ref="LVF172:LVF173"/>
    <mergeCell ref="LVG172:LVG173"/>
    <mergeCell ref="LVH172:LVH173"/>
    <mergeCell ref="LVI172:LVI173"/>
    <mergeCell ref="LVJ172:LVJ173"/>
    <mergeCell ref="LVK172:LVK173"/>
    <mergeCell ref="LVL172:LVL173"/>
    <mergeCell ref="LVM172:LVM173"/>
    <mergeCell ref="LUV172:LUV173"/>
    <mergeCell ref="LUW172:LUW173"/>
    <mergeCell ref="LUX172:LUX173"/>
    <mergeCell ref="LUY172:LUY173"/>
    <mergeCell ref="LUZ172:LUZ173"/>
    <mergeCell ref="LVA172:LVA173"/>
    <mergeCell ref="LVB172:LVB173"/>
    <mergeCell ref="LVC172:LVC173"/>
    <mergeCell ref="LVD172:LVD173"/>
    <mergeCell ref="LUM172:LUM173"/>
    <mergeCell ref="LUN172:LUN173"/>
    <mergeCell ref="LUO172:LUO173"/>
    <mergeCell ref="LUP172:LUP173"/>
    <mergeCell ref="LUQ172:LUQ173"/>
    <mergeCell ref="LUR172:LUR173"/>
    <mergeCell ref="LUS172:LUS173"/>
    <mergeCell ref="LUT172:LUT173"/>
    <mergeCell ref="LUU172:LUU173"/>
    <mergeCell ref="LUD172:LUD173"/>
    <mergeCell ref="LUE172:LUE173"/>
    <mergeCell ref="LUF172:LUF173"/>
    <mergeCell ref="LUG172:LUG173"/>
    <mergeCell ref="LUH172:LUH173"/>
    <mergeCell ref="LUI172:LUI173"/>
    <mergeCell ref="LUJ172:LUJ173"/>
    <mergeCell ref="LUK172:LUK173"/>
    <mergeCell ref="LUL172:LUL173"/>
    <mergeCell ref="LTU172:LTU173"/>
    <mergeCell ref="LTV172:LTV173"/>
    <mergeCell ref="LTW172:LTW173"/>
    <mergeCell ref="LTX172:LTX173"/>
    <mergeCell ref="LTY172:LTY173"/>
    <mergeCell ref="LTZ172:LTZ173"/>
    <mergeCell ref="LUA172:LUA173"/>
    <mergeCell ref="LUB172:LUB173"/>
    <mergeCell ref="LUC172:LUC173"/>
    <mergeCell ref="LTL172:LTL173"/>
    <mergeCell ref="LTM172:LTM173"/>
    <mergeCell ref="LTN172:LTN173"/>
    <mergeCell ref="LTO172:LTO173"/>
    <mergeCell ref="LTP172:LTP173"/>
    <mergeCell ref="LTQ172:LTQ173"/>
    <mergeCell ref="LTR172:LTR173"/>
    <mergeCell ref="LTS172:LTS173"/>
    <mergeCell ref="LTT172:LTT173"/>
    <mergeCell ref="LTC172:LTC173"/>
    <mergeCell ref="LTD172:LTD173"/>
    <mergeCell ref="LTE172:LTE173"/>
    <mergeCell ref="LTF172:LTF173"/>
    <mergeCell ref="LTG172:LTG173"/>
    <mergeCell ref="LTH172:LTH173"/>
    <mergeCell ref="LTI172:LTI173"/>
    <mergeCell ref="LTJ172:LTJ173"/>
    <mergeCell ref="LTK172:LTK173"/>
    <mergeCell ref="LST172:LST173"/>
    <mergeCell ref="LSU172:LSU173"/>
    <mergeCell ref="LSV172:LSV173"/>
    <mergeCell ref="LSW172:LSW173"/>
    <mergeCell ref="LSX172:LSX173"/>
    <mergeCell ref="LSY172:LSY173"/>
    <mergeCell ref="LSZ172:LSZ173"/>
    <mergeCell ref="LTA172:LTA173"/>
    <mergeCell ref="LTB172:LTB173"/>
    <mergeCell ref="LSK172:LSK173"/>
    <mergeCell ref="LSL172:LSL173"/>
    <mergeCell ref="LSM172:LSM173"/>
    <mergeCell ref="LSN172:LSN173"/>
    <mergeCell ref="LSO172:LSO173"/>
    <mergeCell ref="LSP172:LSP173"/>
    <mergeCell ref="LSQ172:LSQ173"/>
    <mergeCell ref="LSR172:LSR173"/>
    <mergeCell ref="LSS172:LSS173"/>
    <mergeCell ref="LSB172:LSB173"/>
    <mergeCell ref="LSC172:LSC173"/>
    <mergeCell ref="LSD172:LSD173"/>
    <mergeCell ref="LSE172:LSE173"/>
    <mergeCell ref="LSF172:LSF173"/>
    <mergeCell ref="LSG172:LSG173"/>
    <mergeCell ref="LSH172:LSH173"/>
    <mergeCell ref="LSI172:LSI173"/>
    <mergeCell ref="LSJ172:LSJ173"/>
    <mergeCell ref="LRS172:LRS173"/>
    <mergeCell ref="LRT172:LRT173"/>
    <mergeCell ref="LRU172:LRU173"/>
    <mergeCell ref="LRV172:LRV173"/>
    <mergeCell ref="LRW172:LRW173"/>
    <mergeCell ref="LRX172:LRX173"/>
    <mergeCell ref="LRY172:LRY173"/>
    <mergeCell ref="LRZ172:LRZ173"/>
    <mergeCell ref="LSA172:LSA173"/>
    <mergeCell ref="LRJ172:LRJ173"/>
    <mergeCell ref="LRK172:LRK173"/>
    <mergeCell ref="LRL172:LRL173"/>
    <mergeCell ref="LRM172:LRM173"/>
    <mergeCell ref="LRN172:LRN173"/>
    <mergeCell ref="LRO172:LRO173"/>
    <mergeCell ref="LRP172:LRP173"/>
    <mergeCell ref="LRQ172:LRQ173"/>
    <mergeCell ref="LRR172:LRR173"/>
    <mergeCell ref="LRA172:LRA173"/>
    <mergeCell ref="LRB172:LRB173"/>
    <mergeCell ref="LRC172:LRC173"/>
    <mergeCell ref="LRD172:LRD173"/>
    <mergeCell ref="LRE172:LRE173"/>
    <mergeCell ref="LRF172:LRF173"/>
    <mergeCell ref="LRG172:LRG173"/>
    <mergeCell ref="LRH172:LRH173"/>
    <mergeCell ref="LRI172:LRI173"/>
    <mergeCell ref="LQR172:LQR173"/>
    <mergeCell ref="LQS172:LQS173"/>
    <mergeCell ref="LQT172:LQT173"/>
    <mergeCell ref="LQU172:LQU173"/>
    <mergeCell ref="LQV172:LQV173"/>
    <mergeCell ref="LQW172:LQW173"/>
    <mergeCell ref="LQX172:LQX173"/>
    <mergeCell ref="LQY172:LQY173"/>
    <mergeCell ref="LQZ172:LQZ173"/>
    <mergeCell ref="LQI172:LQI173"/>
    <mergeCell ref="LQJ172:LQJ173"/>
    <mergeCell ref="LQK172:LQK173"/>
    <mergeCell ref="LQL172:LQL173"/>
    <mergeCell ref="LQM172:LQM173"/>
    <mergeCell ref="LQN172:LQN173"/>
    <mergeCell ref="LQO172:LQO173"/>
    <mergeCell ref="LQP172:LQP173"/>
    <mergeCell ref="LQQ172:LQQ173"/>
    <mergeCell ref="LPZ172:LPZ173"/>
    <mergeCell ref="LQA172:LQA173"/>
    <mergeCell ref="LQB172:LQB173"/>
    <mergeCell ref="LQC172:LQC173"/>
    <mergeCell ref="LQD172:LQD173"/>
    <mergeCell ref="LQE172:LQE173"/>
    <mergeCell ref="LQF172:LQF173"/>
    <mergeCell ref="LQG172:LQG173"/>
    <mergeCell ref="LQH172:LQH173"/>
    <mergeCell ref="LPQ172:LPQ173"/>
    <mergeCell ref="LPR172:LPR173"/>
    <mergeCell ref="LPS172:LPS173"/>
    <mergeCell ref="LPT172:LPT173"/>
    <mergeCell ref="LPU172:LPU173"/>
    <mergeCell ref="LPV172:LPV173"/>
    <mergeCell ref="LPW172:LPW173"/>
    <mergeCell ref="LPX172:LPX173"/>
    <mergeCell ref="LPY172:LPY173"/>
    <mergeCell ref="LPH172:LPH173"/>
    <mergeCell ref="LPI172:LPI173"/>
    <mergeCell ref="LPJ172:LPJ173"/>
    <mergeCell ref="LPK172:LPK173"/>
    <mergeCell ref="LPL172:LPL173"/>
    <mergeCell ref="LPM172:LPM173"/>
    <mergeCell ref="LPN172:LPN173"/>
    <mergeCell ref="LPO172:LPO173"/>
    <mergeCell ref="LPP172:LPP173"/>
    <mergeCell ref="LOY172:LOY173"/>
    <mergeCell ref="LOZ172:LOZ173"/>
    <mergeCell ref="LPA172:LPA173"/>
    <mergeCell ref="LPB172:LPB173"/>
    <mergeCell ref="LPC172:LPC173"/>
    <mergeCell ref="LPD172:LPD173"/>
    <mergeCell ref="LPE172:LPE173"/>
    <mergeCell ref="LPF172:LPF173"/>
    <mergeCell ref="LPG172:LPG173"/>
    <mergeCell ref="LOP172:LOP173"/>
    <mergeCell ref="LOQ172:LOQ173"/>
    <mergeCell ref="LOR172:LOR173"/>
    <mergeCell ref="LOS172:LOS173"/>
    <mergeCell ref="LOT172:LOT173"/>
    <mergeCell ref="LOU172:LOU173"/>
    <mergeCell ref="LOV172:LOV173"/>
    <mergeCell ref="LOW172:LOW173"/>
    <mergeCell ref="LOX172:LOX173"/>
    <mergeCell ref="LOG172:LOG173"/>
    <mergeCell ref="LOH172:LOH173"/>
    <mergeCell ref="LOI172:LOI173"/>
    <mergeCell ref="LOJ172:LOJ173"/>
    <mergeCell ref="LOK172:LOK173"/>
    <mergeCell ref="LOL172:LOL173"/>
    <mergeCell ref="LOM172:LOM173"/>
    <mergeCell ref="LON172:LON173"/>
    <mergeCell ref="LOO172:LOO173"/>
    <mergeCell ref="LNX172:LNX173"/>
    <mergeCell ref="LNY172:LNY173"/>
    <mergeCell ref="LNZ172:LNZ173"/>
    <mergeCell ref="LOA172:LOA173"/>
    <mergeCell ref="LOB172:LOB173"/>
    <mergeCell ref="LOC172:LOC173"/>
    <mergeCell ref="LOD172:LOD173"/>
    <mergeCell ref="LOE172:LOE173"/>
    <mergeCell ref="LOF172:LOF173"/>
    <mergeCell ref="LNO172:LNO173"/>
    <mergeCell ref="LNP172:LNP173"/>
    <mergeCell ref="LNQ172:LNQ173"/>
    <mergeCell ref="LNR172:LNR173"/>
    <mergeCell ref="LNS172:LNS173"/>
    <mergeCell ref="LNT172:LNT173"/>
    <mergeCell ref="LNU172:LNU173"/>
    <mergeCell ref="LNV172:LNV173"/>
    <mergeCell ref="LNW172:LNW173"/>
    <mergeCell ref="LNF172:LNF173"/>
    <mergeCell ref="LNG172:LNG173"/>
    <mergeCell ref="LNH172:LNH173"/>
    <mergeCell ref="LNI172:LNI173"/>
    <mergeCell ref="LNJ172:LNJ173"/>
    <mergeCell ref="LNK172:LNK173"/>
    <mergeCell ref="LNL172:LNL173"/>
    <mergeCell ref="LNM172:LNM173"/>
    <mergeCell ref="LNN172:LNN173"/>
    <mergeCell ref="LMW172:LMW173"/>
    <mergeCell ref="LMX172:LMX173"/>
    <mergeCell ref="LMY172:LMY173"/>
    <mergeCell ref="LMZ172:LMZ173"/>
    <mergeCell ref="LNA172:LNA173"/>
    <mergeCell ref="LNB172:LNB173"/>
    <mergeCell ref="LNC172:LNC173"/>
    <mergeCell ref="LND172:LND173"/>
    <mergeCell ref="LNE172:LNE173"/>
    <mergeCell ref="LMN172:LMN173"/>
    <mergeCell ref="LMO172:LMO173"/>
    <mergeCell ref="LMP172:LMP173"/>
    <mergeCell ref="LMQ172:LMQ173"/>
    <mergeCell ref="LMR172:LMR173"/>
    <mergeCell ref="LMS172:LMS173"/>
    <mergeCell ref="LMT172:LMT173"/>
    <mergeCell ref="LMU172:LMU173"/>
    <mergeCell ref="LMV172:LMV173"/>
    <mergeCell ref="LME172:LME173"/>
    <mergeCell ref="LMF172:LMF173"/>
    <mergeCell ref="LMG172:LMG173"/>
    <mergeCell ref="LMH172:LMH173"/>
    <mergeCell ref="LMI172:LMI173"/>
    <mergeCell ref="LMJ172:LMJ173"/>
    <mergeCell ref="LMK172:LMK173"/>
    <mergeCell ref="LML172:LML173"/>
    <mergeCell ref="LMM172:LMM173"/>
    <mergeCell ref="LLV172:LLV173"/>
    <mergeCell ref="LLW172:LLW173"/>
    <mergeCell ref="LLX172:LLX173"/>
    <mergeCell ref="LLY172:LLY173"/>
    <mergeCell ref="LLZ172:LLZ173"/>
    <mergeCell ref="LMA172:LMA173"/>
    <mergeCell ref="LMB172:LMB173"/>
    <mergeCell ref="LMC172:LMC173"/>
    <mergeCell ref="LMD172:LMD173"/>
    <mergeCell ref="LLM172:LLM173"/>
    <mergeCell ref="LLN172:LLN173"/>
    <mergeCell ref="LLO172:LLO173"/>
    <mergeCell ref="LLP172:LLP173"/>
    <mergeCell ref="LLQ172:LLQ173"/>
    <mergeCell ref="LLR172:LLR173"/>
    <mergeCell ref="LLS172:LLS173"/>
    <mergeCell ref="LLT172:LLT173"/>
    <mergeCell ref="LLU172:LLU173"/>
    <mergeCell ref="LLD172:LLD173"/>
    <mergeCell ref="LLE172:LLE173"/>
    <mergeCell ref="LLF172:LLF173"/>
    <mergeCell ref="LLG172:LLG173"/>
    <mergeCell ref="LLH172:LLH173"/>
    <mergeCell ref="LLI172:LLI173"/>
    <mergeCell ref="LLJ172:LLJ173"/>
    <mergeCell ref="LLK172:LLK173"/>
    <mergeCell ref="LLL172:LLL173"/>
    <mergeCell ref="LKU172:LKU173"/>
    <mergeCell ref="LKV172:LKV173"/>
    <mergeCell ref="LKW172:LKW173"/>
    <mergeCell ref="LKX172:LKX173"/>
    <mergeCell ref="LKY172:LKY173"/>
    <mergeCell ref="LKZ172:LKZ173"/>
    <mergeCell ref="LLA172:LLA173"/>
    <mergeCell ref="LLB172:LLB173"/>
    <mergeCell ref="LLC172:LLC173"/>
    <mergeCell ref="LKL172:LKL173"/>
    <mergeCell ref="LKM172:LKM173"/>
    <mergeCell ref="LKN172:LKN173"/>
    <mergeCell ref="LKO172:LKO173"/>
    <mergeCell ref="LKP172:LKP173"/>
    <mergeCell ref="LKQ172:LKQ173"/>
    <mergeCell ref="LKR172:LKR173"/>
    <mergeCell ref="LKS172:LKS173"/>
    <mergeCell ref="LKT172:LKT173"/>
    <mergeCell ref="LKC172:LKC173"/>
    <mergeCell ref="LKD172:LKD173"/>
    <mergeCell ref="LKE172:LKE173"/>
    <mergeCell ref="LKF172:LKF173"/>
    <mergeCell ref="LKG172:LKG173"/>
    <mergeCell ref="LKH172:LKH173"/>
    <mergeCell ref="LKI172:LKI173"/>
    <mergeCell ref="LKJ172:LKJ173"/>
    <mergeCell ref="LKK172:LKK173"/>
    <mergeCell ref="LJT172:LJT173"/>
    <mergeCell ref="LJU172:LJU173"/>
    <mergeCell ref="LJV172:LJV173"/>
    <mergeCell ref="LJW172:LJW173"/>
    <mergeCell ref="LJX172:LJX173"/>
    <mergeCell ref="LJY172:LJY173"/>
    <mergeCell ref="LJZ172:LJZ173"/>
    <mergeCell ref="LKA172:LKA173"/>
    <mergeCell ref="LKB172:LKB173"/>
    <mergeCell ref="LJK172:LJK173"/>
    <mergeCell ref="LJL172:LJL173"/>
    <mergeCell ref="LJM172:LJM173"/>
    <mergeCell ref="LJN172:LJN173"/>
    <mergeCell ref="LJO172:LJO173"/>
    <mergeCell ref="LJP172:LJP173"/>
    <mergeCell ref="LJQ172:LJQ173"/>
    <mergeCell ref="LJR172:LJR173"/>
    <mergeCell ref="LJS172:LJS173"/>
    <mergeCell ref="LJB172:LJB173"/>
    <mergeCell ref="LJC172:LJC173"/>
    <mergeCell ref="LJD172:LJD173"/>
    <mergeCell ref="LJE172:LJE173"/>
    <mergeCell ref="LJF172:LJF173"/>
    <mergeCell ref="LJG172:LJG173"/>
    <mergeCell ref="LJH172:LJH173"/>
    <mergeCell ref="LJI172:LJI173"/>
    <mergeCell ref="LJJ172:LJJ173"/>
    <mergeCell ref="LIS172:LIS173"/>
    <mergeCell ref="LIT172:LIT173"/>
    <mergeCell ref="LIU172:LIU173"/>
    <mergeCell ref="LIV172:LIV173"/>
    <mergeCell ref="LIW172:LIW173"/>
    <mergeCell ref="LIX172:LIX173"/>
    <mergeCell ref="LIY172:LIY173"/>
    <mergeCell ref="LIZ172:LIZ173"/>
    <mergeCell ref="LJA172:LJA173"/>
    <mergeCell ref="LIJ172:LIJ173"/>
    <mergeCell ref="LIK172:LIK173"/>
    <mergeCell ref="LIL172:LIL173"/>
    <mergeCell ref="LIM172:LIM173"/>
    <mergeCell ref="LIN172:LIN173"/>
    <mergeCell ref="LIO172:LIO173"/>
    <mergeCell ref="LIP172:LIP173"/>
    <mergeCell ref="LIQ172:LIQ173"/>
    <mergeCell ref="LIR172:LIR173"/>
    <mergeCell ref="LIA172:LIA173"/>
    <mergeCell ref="LIB172:LIB173"/>
    <mergeCell ref="LIC172:LIC173"/>
    <mergeCell ref="LID172:LID173"/>
    <mergeCell ref="LIE172:LIE173"/>
    <mergeCell ref="LIF172:LIF173"/>
    <mergeCell ref="LIG172:LIG173"/>
    <mergeCell ref="LIH172:LIH173"/>
    <mergeCell ref="LII172:LII173"/>
    <mergeCell ref="LHR172:LHR173"/>
    <mergeCell ref="LHS172:LHS173"/>
    <mergeCell ref="LHT172:LHT173"/>
    <mergeCell ref="LHU172:LHU173"/>
    <mergeCell ref="LHV172:LHV173"/>
    <mergeCell ref="LHW172:LHW173"/>
    <mergeCell ref="LHX172:LHX173"/>
    <mergeCell ref="LHY172:LHY173"/>
    <mergeCell ref="LHZ172:LHZ173"/>
    <mergeCell ref="LHI172:LHI173"/>
    <mergeCell ref="LHJ172:LHJ173"/>
    <mergeCell ref="LHK172:LHK173"/>
    <mergeCell ref="LHL172:LHL173"/>
    <mergeCell ref="LHM172:LHM173"/>
    <mergeCell ref="LHN172:LHN173"/>
    <mergeCell ref="LHO172:LHO173"/>
    <mergeCell ref="LHP172:LHP173"/>
    <mergeCell ref="LHQ172:LHQ173"/>
    <mergeCell ref="LGZ172:LGZ173"/>
    <mergeCell ref="LHA172:LHA173"/>
    <mergeCell ref="LHB172:LHB173"/>
    <mergeCell ref="LHC172:LHC173"/>
    <mergeCell ref="LHD172:LHD173"/>
    <mergeCell ref="LHE172:LHE173"/>
    <mergeCell ref="LHF172:LHF173"/>
    <mergeCell ref="LHG172:LHG173"/>
    <mergeCell ref="LHH172:LHH173"/>
    <mergeCell ref="LGQ172:LGQ173"/>
    <mergeCell ref="LGR172:LGR173"/>
    <mergeCell ref="LGS172:LGS173"/>
    <mergeCell ref="LGT172:LGT173"/>
    <mergeCell ref="LGU172:LGU173"/>
    <mergeCell ref="LGV172:LGV173"/>
    <mergeCell ref="LGW172:LGW173"/>
    <mergeCell ref="LGX172:LGX173"/>
    <mergeCell ref="LGY172:LGY173"/>
    <mergeCell ref="LGH172:LGH173"/>
    <mergeCell ref="LGI172:LGI173"/>
    <mergeCell ref="LGJ172:LGJ173"/>
    <mergeCell ref="LGK172:LGK173"/>
    <mergeCell ref="LGL172:LGL173"/>
    <mergeCell ref="LGM172:LGM173"/>
    <mergeCell ref="LGN172:LGN173"/>
    <mergeCell ref="LGO172:LGO173"/>
    <mergeCell ref="LGP172:LGP173"/>
    <mergeCell ref="LFY172:LFY173"/>
    <mergeCell ref="LFZ172:LFZ173"/>
    <mergeCell ref="LGA172:LGA173"/>
    <mergeCell ref="LGB172:LGB173"/>
    <mergeCell ref="LGC172:LGC173"/>
    <mergeCell ref="LGD172:LGD173"/>
    <mergeCell ref="LGE172:LGE173"/>
    <mergeCell ref="LGF172:LGF173"/>
    <mergeCell ref="LGG172:LGG173"/>
    <mergeCell ref="LFP172:LFP173"/>
    <mergeCell ref="LFQ172:LFQ173"/>
    <mergeCell ref="LFR172:LFR173"/>
    <mergeCell ref="LFS172:LFS173"/>
    <mergeCell ref="LFT172:LFT173"/>
    <mergeCell ref="LFU172:LFU173"/>
    <mergeCell ref="LFV172:LFV173"/>
    <mergeCell ref="LFW172:LFW173"/>
    <mergeCell ref="LFX172:LFX173"/>
    <mergeCell ref="LFG172:LFG173"/>
    <mergeCell ref="LFH172:LFH173"/>
    <mergeCell ref="LFI172:LFI173"/>
    <mergeCell ref="LFJ172:LFJ173"/>
    <mergeCell ref="LFK172:LFK173"/>
    <mergeCell ref="LFL172:LFL173"/>
    <mergeCell ref="LFM172:LFM173"/>
    <mergeCell ref="LFN172:LFN173"/>
    <mergeCell ref="LFO172:LFO173"/>
    <mergeCell ref="LEX172:LEX173"/>
    <mergeCell ref="LEY172:LEY173"/>
    <mergeCell ref="LEZ172:LEZ173"/>
    <mergeCell ref="LFA172:LFA173"/>
    <mergeCell ref="LFB172:LFB173"/>
    <mergeCell ref="LFC172:LFC173"/>
    <mergeCell ref="LFD172:LFD173"/>
    <mergeCell ref="LFE172:LFE173"/>
    <mergeCell ref="LFF172:LFF173"/>
    <mergeCell ref="LEO172:LEO173"/>
    <mergeCell ref="LEP172:LEP173"/>
    <mergeCell ref="LEQ172:LEQ173"/>
    <mergeCell ref="LER172:LER173"/>
    <mergeCell ref="LES172:LES173"/>
    <mergeCell ref="LET172:LET173"/>
    <mergeCell ref="LEU172:LEU173"/>
    <mergeCell ref="LEV172:LEV173"/>
    <mergeCell ref="LEW172:LEW173"/>
    <mergeCell ref="LEF172:LEF173"/>
    <mergeCell ref="LEG172:LEG173"/>
    <mergeCell ref="LEH172:LEH173"/>
    <mergeCell ref="LEI172:LEI173"/>
    <mergeCell ref="LEJ172:LEJ173"/>
    <mergeCell ref="LEK172:LEK173"/>
    <mergeCell ref="LEL172:LEL173"/>
    <mergeCell ref="LEM172:LEM173"/>
    <mergeCell ref="LEN172:LEN173"/>
    <mergeCell ref="LDW172:LDW173"/>
    <mergeCell ref="LDX172:LDX173"/>
    <mergeCell ref="LDY172:LDY173"/>
    <mergeCell ref="LDZ172:LDZ173"/>
    <mergeCell ref="LEA172:LEA173"/>
    <mergeCell ref="LEB172:LEB173"/>
    <mergeCell ref="LEC172:LEC173"/>
    <mergeCell ref="LED172:LED173"/>
    <mergeCell ref="LEE172:LEE173"/>
    <mergeCell ref="LDN172:LDN173"/>
    <mergeCell ref="LDO172:LDO173"/>
    <mergeCell ref="LDP172:LDP173"/>
    <mergeCell ref="LDQ172:LDQ173"/>
    <mergeCell ref="LDR172:LDR173"/>
    <mergeCell ref="LDS172:LDS173"/>
    <mergeCell ref="LDT172:LDT173"/>
    <mergeCell ref="LDU172:LDU173"/>
    <mergeCell ref="LDV172:LDV173"/>
    <mergeCell ref="LDE172:LDE173"/>
    <mergeCell ref="LDF172:LDF173"/>
    <mergeCell ref="LDG172:LDG173"/>
    <mergeCell ref="LDH172:LDH173"/>
    <mergeCell ref="LDI172:LDI173"/>
    <mergeCell ref="LDJ172:LDJ173"/>
    <mergeCell ref="LDK172:LDK173"/>
    <mergeCell ref="LDL172:LDL173"/>
    <mergeCell ref="LDM172:LDM173"/>
    <mergeCell ref="LCV172:LCV173"/>
    <mergeCell ref="LCW172:LCW173"/>
    <mergeCell ref="LCX172:LCX173"/>
    <mergeCell ref="LCY172:LCY173"/>
    <mergeCell ref="LCZ172:LCZ173"/>
    <mergeCell ref="LDA172:LDA173"/>
    <mergeCell ref="LDB172:LDB173"/>
    <mergeCell ref="LDC172:LDC173"/>
    <mergeCell ref="LDD172:LDD173"/>
    <mergeCell ref="LCM172:LCM173"/>
    <mergeCell ref="LCN172:LCN173"/>
    <mergeCell ref="LCO172:LCO173"/>
    <mergeCell ref="LCP172:LCP173"/>
    <mergeCell ref="LCQ172:LCQ173"/>
    <mergeCell ref="LCR172:LCR173"/>
    <mergeCell ref="LCS172:LCS173"/>
    <mergeCell ref="LCT172:LCT173"/>
    <mergeCell ref="LCU172:LCU173"/>
    <mergeCell ref="LCD172:LCD173"/>
    <mergeCell ref="LCE172:LCE173"/>
    <mergeCell ref="LCF172:LCF173"/>
    <mergeCell ref="LCG172:LCG173"/>
    <mergeCell ref="LCH172:LCH173"/>
    <mergeCell ref="LCI172:LCI173"/>
    <mergeCell ref="LCJ172:LCJ173"/>
    <mergeCell ref="LCK172:LCK173"/>
    <mergeCell ref="LCL172:LCL173"/>
    <mergeCell ref="LBU172:LBU173"/>
    <mergeCell ref="LBV172:LBV173"/>
    <mergeCell ref="LBW172:LBW173"/>
    <mergeCell ref="LBX172:LBX173"/>
    <mergeCell ref="LBY172:LBY173"/>
    <mergeCell ref="LBZ172:LBZ173"/>
    <mergeCell ref="LCA172:LCA173"/>
    <mergeCell ref="LCB172:LCB173"/>
    <mergeCell ref="LCC172:LCC173"/>
    <mergeCell ref="LBL172:LBL173"/>
    <mergeCell ref="LBM172:LBM173"/>
    <mergeCell ref="LBN172:LBN173"/>
    <mergeCell ref="LBO172:LBO173"/>
    <mergeCell ref="LBP172:LBP173"/>
    <mergeCell ref="LBQ172:LBQ173"/>
    <mergeCell ref="LBR172:LBR173"/>
    <mergeCell ref="LBS172:LBS173"/>
    <mergeCell ref="LBT172:LBT173"/>
    <mergeCell ref="LBC172:LBC173"/>
    <mergeCell ref="LBD172:LBD173"/>
    <mergeCell ref="LBE172:LBE173"/>
    <mergeCell ref="LBF172:LBF173"/>
    <mergeCell ref="LBG172:LBG173"/>
    <mergeCell ref="LBH172:LBH173"/>
    <mergeCell ref="LBI172:LBI173"/>
    <mergeCell ref="LBJ172:LBJ173"/>
    <mergeCell ref="LBK172:LBK173"/>
    <mergeCell ref="LAT172:LAT173"/>
    <mergeCell ref="LAU172:LAU173"/>
    <mergeCell ref="LAV172:LAV173"/>
    <mergeCell ref="LAW172:LAW173"/>
    <mergeCell ref="LAX172:LAX173"/>
    <mergeCell ref="LAY172:LAY173"/>
    <mergeCell ref="LAZ172:LAZ173"/>
    <mergeCell ref="LBA172:LBA173"/>
    <mergeCell ref="LBB172:LBB173"/>
    <mergeCell ref="LAK172:LAK173"/>
    <mergeCell ref="LAL172:LAL173"/>
    <mergeCell ref="LAM172:LAM173"/>
    <mergeCell ref="LAN172:LAN173"/>
    <mergeCell ref="LAO172:LAO173"/>
    <mergeCell ref="LAP172:LAP173"/>
    <mergeCell ref="LAQ172:LAQ173"/>
    <mergeCell ref="LAR172:LAR173"/>
    <mergeCell ref="LAS172:LAS173"/>
    <mergeCell ref="LAB172:LAB173"/>
    <mergeCell ref="LAC172:LAC173"/>
    <mergeCell ref="LAD172:LAD173"/>
    <mergeCell ref="LAE172:LAE173"/>
    <mergeCell ref="LAF172:LAF173"/>
    <mergeCell ref="LAG172:LAG173"/>
    <mergeCell ref="LAH172:LAH173"/>
    <mergeCell ref="LAI172:LAI173"/>
    <mergeCell ref="LAJ172:LAJ173"/>
    <mergeCell ref="KZS172:KZS173"/>
    <mergeCell ref="KZT172:KZT173"/>
    <mergeCell ref="KZU172:KZU173"/>
    <mergeCell ref="KZV172:KZV173"/>
    <mergeCell ref="KZW172:KZW173"/>
    <mergeCell ref="KZX172:KZX173"/>
    <mergeCell ref="KZY172:KZY173"/>
    <mergeCell ref="KZZ172:KZZ173"/>
    <mergeCell ref="LAA172:LAA173"/>
    <mergeCell ref="KZJ172:KZJ173"/>
    <mergeCell ref="KZK172:KZK173"/>
    <mergeCell ref="KZL172:KZL173"/>
    <mergeCell ref="KZM172:KZM173"/>
    <mergeCell ref="KZN172:KZN173"/>
    <mergeCell ref="KZO172:KZO173"/>
    <mergeCell ref="KZP172:KZP173"/>
    <mergeCell ref="KZQ172:KZQ173"/>
    <mergeCell ref="KZR172:KZR173"/>
    <mergeCell ref="KZA172:KZA173"/>
    <mergeCell ref="KZB172:KZB173"/>
    <mergeCell ref="KZC172:KZC173"/>
    <mergeCell ref="KZD172:KZD173"/>
    <mergeCell ref="KZE172:KZE173"/>
    <mergeCell ref="KZF172:KZF173"/>
    <mergeCell ref="KZG172:KZG173"/>
    <mergeCell ref="KZH172:KZH173"/>
    <mergeCell ref="KZI172:KZI173"/>
    <mergeCell ref="KYR172:KYR173"/>
    <mergeCell ref="KYS172:KYS173"/>
    <mergeCell ref="KYT172:KYT173"/>
    <mergeCell ref="KYU172:KYU173"/>
    <mergeCell ref="KYV172:KYV173"/>
    <mergeCell ref="KYW172:KYW173"/>
    <mergeCell ref="KYX172:KYX173"/>
    <mergeCell ref="KYY172:KYY173"/>
    <mergeCell ref="KYZ172:KYZ173"/>
    <mergeCell ref="KYI172:KYI173"/>
    <mergeCell ref="KYJ172:KYJ173"/>
    <mergeCell ref="KYK172:KYK173"/>
    <mergeCell ref="KYL172:KYL173"/>
    <mergeCell ref="KYM172:KYM173"/>
    <mergeCell ref="KYN172:KYN173"/>
    <mergeCell ref="KYO172:KYO173"/>
    <mergeCell ref="KYP172:KYP173"/>
    <mergeCell ref="KYQ172:KYQ173"/>
    <mergeCell ref="KXZ172:KXZ173"/>
    <mergeCell ref="KYA172:KYA173"/>
    <mergeCell ref="KYB172:KYB173"/>
    <mergeCell ref="KYC172:KYC173"/>
    <mergeCell ref="KYD172:KYD173"/>
    <mergeCell ref="KYE172:KYE173"/>
    <mergeCell ref="KYF172:KYF173"/>
    <mergeCell ref="KYG172:KYG173"/>
    <mergeCell ref="KYH172:KYH173"/>
    <mergeCell ref="KXQ172:KXQ173"/>
    <mergeCell ref="KXR172:KXR173"/>
    <mergeCell ref="KXS172:KXS173"/>
    <mergeCell ref="KXT172:KXT173"/>
    <mergeCell ref="KXU172:KXU173"/>
    <mergeCell ref="KXV172:KXV173"/>
    <mergeCell ref="KXW172:KXW173"/>
    <mergeCell ref="KXX172:KXX173"/>
    <mergeCell ref="KXY172:KXY173"/>
    <mergeCell ref="KXH172:KXH173"/>
    <mergeCell ref="KXI172:KXI173"/>
    <mergeCell ref="KXJ172:KXJ173"/>
    <mergeCell ref="KXK172:KXK173"/>
    <mergeCell ref="KXL172:KXL173"/>
    <mergeCell ref="KXM172:KXM173"/>
    <mergeCell ref="KXN172:KXN173"/>
    <mergeCell ref="KXO172:KXO173"/>
    <mergeCell ref="KXP172:KXP173"/>
    <mergeCell ref="KWY172:KWY173"/>
    <mergeCell ref="KWZ172:KWZ173"/>
    <mergeCell ref="KXA172:KXA173"/>
    <mergeCell ref="KXB172:KXB173"/>
    <mergeCell ref="KXC172:KXC173"/>
    <mergeCell ref="KXD172:KXD173"/>
    <mergeCell ref="KXE172:KXE173"/>
    <mergeCell ref="KXF172:KXF173"/>
    <mergeCell ref="KXG172:KXG173"/>
    <mergeCell ref="KWP172:KWP173"/>
    <mergeCell ref="KWQ172:KWQ173"/>
    <mergeCell ref="KWR172:KWR173"/>
    <mergeCell ref="KWS172:KWS173"/>
    <mergeCell ref="KWT172:KWT173"/>
    <mergeCell ref="KWU172:KWU173"/>
    <mergeCell ref="KWV172:KWV173"/>
    <mergeCell ref="KWW172:KWW173"/>
    <mergeCell ref="KWX172:KWX173"/>
    <mergeCell ref="KWG172:KWG173"/>
    <mergeCell ref="KWH172:KWH173"/>
    <mergeCell ref="KWI172:KWI173"/>
    <mergeCell ref="KWJ172:KWJ173"/>
    <mergeCell ref="KWK172:KWK173"/>
    <mergeCell ref="KWL172:KWL173"/>
    <mergeCell ref="KWM172:KWM173"/>
    <mergeCell ref="KWN172:KWN173"/>
    <mergeCell ref="KWO172:KWO173"/>
    <mergeCell ref="KVX172:KVX173"/>
    <mergeCell ref="KVY172:KVY173"/>
    <mergeCell ref="KVZ172:KVZ173"/>
    <mergeCell ref="KWA172:KWA173"/>
    <mergeCell ref="KWB172:KWB173"/>
    <mergeCell ref="KWC172:KWC173"/>
    <mergeCell ref="KWD172:KWD173"/>
    <mergeCell ref="KWE172:KWE173"/>
    <mergeCell ref="KWF172:KWF173"/>
    <mergeCell ref="KVO172:KVO173"/>
    <mergeCell ref="KVP172:KVP173"/>
    <mergeCell ref="KVQ172:KVQ173"/>
    <mergeCell ref="KVR172:KVR173"/>
    <mergeCell ref="KVS172:KVS173"/>
    <mergeCell ref="KVT172:KVT173"/>
    <mergeCell ref="KVU172:KVU173"/>
    <mergeCell ref="KVV172:KVV173"/>
    <mergeCell ref="KVW172:KVW173"/>
    <mergeCell ref="KVF172:KVF173"/>
    <mergeCell ref="KVG172:KVG173"/>
    <mergeCell ref="KVH172:KVH173"/>
    <mergeCell ref="KVI172:KVI173"/>
    <mergeCell ref="KVJ172:KVJ173"/>
    <mergeCell ref="KVK172:KVK173"/>
    <mergeCell ref="KVL172:KVL173"/>
    <mergeCell ref="KVM172:KVM173"/>
    <mergeCell ref="KVN172:KVN173"/>
    <mergeCell ref="KUW172:KUW173"/>
    <mergeCell ref="KUX172:KUX173"/>
    <mergeCell ref="KUY172:KUY173"/>
    <mergeCell ref="KUZ172:KUZ173"/>
    <mergeCell ref="KVA172:KVA173"/>
    <mergeCell ref="KVB172:KVB173"/>
    <mergeCell ref="KVC172:KVC173"/>
    <mergeCell ref="KVD172:KVD173"/>
    <mergeCell ref="KVE172:KVE173"/>
    <mergeCell ref="KUN172:KUN173"/>
    <mergeCell ref="KUO172:KUO173"/>
    <mergeCell ref="KUP172:KUP173"/>
    <mergeCell ref="KUQ172:KUQ173"/>
    <mergeCell ref="KUR172:KUR173"/>
    <mergeCell ref="KUS172:KUS173"/>
    <mergeCell ref="KUT172:KUT173"/>
    <mergeCell ref="KUU172:KUU173"/>
    <mergeCell ref="KUV172:KUV173"/>
    <mergeCell ref="KUE172:KUE173"/>
    <mergeCell ref="KUF172:KUF173"/>
    <mergeCell ref="KUG172:KUG173"/>
    <mergeCell ref="KUH172:KUH173"/>
    <mergeCell ref="KUI172:KUI173"/>
    <mergeCell ref="KUJ172:KUJ173"/>
    <mergeCell ref="KUK172:KUK173"/>
    <mergeCell ref="KUL172:KUL173"/>
    <mergeCell ref="KUM172:KUM173"/>
    <mergeCell ref="KTV172:KTV173"/>
    <mergeCell ref="KTW172:KTW173"/>
    <mergeCell ref="KTX172:KTX173"/>
    <mergeCell ref="KTY172:KTY173"/>
    <mergeCell ref="KTZ172:KTZ173"/>
    <mergeCell ref="KUA172:KUA173"/>
    <mergeCell ref="KUB172:KUB173"/>
    <mergeCell ref="KUC172:KUC173"/>
    <mergeCell ref="KUD172:KUD173"/>
    <mergeCell ref="KTM172:KTM173"/>
    <mergeCell ref="KTN172:KTN173"/>
    <mergeCell ref="KTO172:KTO173"/>
    <mergeCell ref="KTP172:KTP173"/>
    <mergeCell ref="KTQ172:KTQ173"/>
    <mergeCell ref="KTR172:KTR173"/>
    <mergeCell ref="KTS172:KTS173"/>
    <mergeCell ref="KTT172:KTT173"/>
    <mergeCell ref="KTU172:KTU173"/>
    <mergeCell ref="KTD172:KTD173"/>
    <mergeCell ref="KTE172:KTE173"/>
    <mergeCell ref="KTF172:KTF173"/>
    <mergeCell ref="KTG172:KTG173"/>
    <mergeCell ref="KTH172:KTH173"/>
    <mergeCell ref="KTI172:KTI173"/>
    <mergeCell ref="KTJ172:KTJ173"/>
    <mergeCell ref="KTK172:KTK173"/>
    <mergeCell ref="KTL172:KTL173"/>
    <mergeCell ref="KSU172:KSU173"/>
    <mergeCell ref="KSV172:KSV173"/>
    <mergeCell ref="KSW172:KSW173"/>
    <mergeCell ref="KSX172:KSX173"/>
    <mergeCell ref="KSY172:KSY173"/>
    <mergeCell ref="KSZ172:KSZ173"/>
    <mergeCell ref="KTA172:KTA173"/>
    <mergeCell ref="KTB172:KTB173"/>
    <mergeCell ref="KTC172:KTC173"/>
    <mergeCell ref="KSL172:KSL173"/>
    <mergeCell ref="KSM172:KSM173"/>
    <mergeCell ref="KSN172:KSN173"/>
    <mergeCell ref="KSO172:KSO173"/>
    <mergeCell ref="KSP172:KSP173"/>
    <mergeCell ref="KSQ172:KSQ173"/>
    <mergeCell ref="KSR172:KSR173"/>
    <mergeCell ref="KSS172:KSS173"/>
    <mergeCell ref="KST172:KST173"/>
    <mergeCell ref="KSC172:KSC173"/>
    <mergeCell ref="KSD172:KSD173"/>
    <mergeCell ref="KSE172:KSE173"/>
    <mergeCell ref="KSF172:KSF173"/>
    <mergeCell ref="KSG172:KSG173"/>
    <mergeCell ref="KSH172:KSH173"/>
    <mergeCell ref="KSI172:KSI173"/>
    <mergeCell ref="KSJ172:KSJ173"/>
    <mergeCell ref="KSK172:KSK173"/>
    <mergeCell ref="KRT172:KRT173"/>
    <mergeCell ref="KRU172:KRU173"/>
    <mergeCell ref="KRV172:KRV173"/>
    <mergeCell ref="KRW172:KRW173"/>
    <mergeCell ref="KRX172:KRX173"/>
    <mergeCell ref="KRY172:KRY173"/>
    <mergeCell ref="KRZ172:KRZ173"/>
    <mergeCell ref="KSA172:KSA173"/>
    <mergeCell ref="KSB172:KSB173"/>
    <mergeCell ref="KRK172:KRK173"/>
    <mergeCell ref="KRL172:KRL173"/>
    <mergeCell ref="KRM172:KRM173"/>
    <mergeCell ref="KRN172:KRN173"/>
    <mergeCell ref="KRO172:KRO173"/>
    <mergeCell ref="KRP172:KRP173"/>
    <mergeCell ref="KRQ172:KRQ173"/>
    <mergeCell ref="KRR172:KRR173"/>
    <mergeCell ref="KRS172:KRS173"/>
    <mergeCell ref="KRB172:KRB173"/>
    <mergeCell ref="KRC172:KRC173"/>
    <mergeCell ref="KRD172:KRD173"/>
    <mergeCell ref="KRE172:KRE173"/>
    <mergeCell ref="KRF172:KRF173"/>
    <mergeCell ref="KRG172:KRG173"/>
    <mergeCell ref="KRH172:KRH173"/>
    <mergeCell ref="KRI172:KRI173"/>
    <mergeCell ref="KRJ172:KRJ173"/>
    <mergeCell ref="KQS172:KQS173"/>
    <mergeCell ref="KQT172:KQT173"/>
    <mergeCell ref="KQU172:KQU173"/>
    <mergeCell ref="KQV172:KQV173"/>
    <mergeCell ref="KQW172:KQW173"/>
    <mergeCell ref="KQX172:KQX173"/>
    <mergeCell ref="KQY172:KQY173"/>
    <mergeCell ref="KQZ172:KQZ173"/>
    <mergeCell ref="KRA172:KRA173"/>
    <mergeCell ref="KQJ172:KQJ173"/>
    <mergeCell ref="KQK172:KQK173"/>
    <mergeCell ref="KQL172:KQL173"/>
    <mergeCell ref="KQM172:KQM173"/>
    <mergeCell ref="KQN172:KQN173"/>
    <mergeCell ref="KQO172:KQO173"/>
    <mergeCell ref="KQP172:KQP173"/>
    <mergeCell ref="KQQ172:KQQ173"/>
    <mergeCell ref="KQR172:KQR173"/>
    <mergeCell ref="KQA172:KQA173"/>
    <mergeCell ref="KQB172:KQB173"/>
    <mergeCell ref="KQC172:KQC173"/>
    <mergeCell ref="KQD172:KQD173"/>
    <mergeCell ref="KQE172:KQE173"/>
    <mergeCell ref="KQF172:KQF173"/>
    <mergeCell ref="KQG172:KQG173"/>
    <mergeCell ref="KQH172:KQH173"/>
    <mergeCell ref="KQI172:KQI173"/>
    <mergeCell ref="KPR172:KPR173"/>
    <mergeCell ref="KPS172:KPS173"/>
    <mergeCell ref="KPT172:KPT173"/>
    <mergeCell ref="KPU172:KPU173"/>
    <mergeCell ref="KPV172:KPV173"/>
    <mergeCell ref="KPW172:KPW173"/>
    <mergeCell ref="KPX172:KPX173"/>
    <mergeCell ref="KPY172:KPY173"/>
    <mergeCell ref="KPZ172:KPZ173"/>
    <mergeCell ref="KPI172:KPI173"/>
    <mergeCell ref="KPJ172:KPJ173"/>
    <mergeCell ref="KPK172:KPK173"/>
    <mergeCell ref="KPL172:KPL173"/>
    <mergeCell ref="KPM172:KPM173"/>
    <mergeCell ref="KPN172:KPN173"/>
    <mergeCell ref="KPO172:KPO173"/>
    <mergeCell ref="KPP172:KPP173"/>
    <mergeCell ref="KPQ172:KPQ173"/>
    <mergeCell ref="KOZ172:KOZ173"/>
    <mergeCell ref="KPA172:KPA173"/>
    <mergeCell ref="KPB172:KPB173"/>
    <mergeCell ref="KPC172:KPC173"/>
    <mergeCell ref="KPD172:KPD173"/>
    <mergeCell ref="KPE172:KPE173"/>
    <mergeCell ref="KPF172:KPF173"/>
    <mergeCell ref="KPG172:KPG173"/>
    <mergeCell ref="KPH172:KPH173"/>
    <mergeCell ref="KOQ172:KOQ173"/>
    <mergeCell ref="KOR172:KOR173"/>
    <mergeCell ref="KOS172:KOS173"/>
    <mergeCell ref="KOT172:KOT173"/>
    <mergeCell ref="KOU172:KOU173"/>
    <mergeCell ref="KOV172:KOV173"/>
    <mergeCell ref="KOW172:KOW173"/>
    <mergeCell ref="KOX172:KOX173"/>
    <mergeCell ref="KOY172:KOY173"/>
    <mergeCell ref="KOH172:KOH173"/>
    <mergeCell ref="KOI172:KOI173"/>
    <mergeCell ref="KOJ172:KOJ173"/>
    <mergeCell ref="KOK172:KOK173"/>
    <mergeCell ref="KOL172:KOL173"/>
    <mergeCell ref="KOM172:KOM173"/>
    <mergeCell ref="KON172:KON173"/>
    <mergeCell ref="KOO172:KOO173"/>
    <mergeCell ref="KOP172:KOP173"/>
    <mergeCell ref="KNY172:KNY173"/>
    <mergeCell ref="KNZ172:KNZ173"/>
    <mergeCell ref="KOA172:KOA173"/>
    <mergeCell ref="KOB172:KOB173"/>
    <mergeCell ref="KOC172:KOC173"/>
    <mergeCell ref="KOD172:KOD173"/>
    <mergeCell ref="KOE172:KOE173"/>
    <mergeCell ref="KOF172:KOF173"/>
    <mergeCell ref="KOG172:KOG173"/>
    <mergeCell ref="KNP172:KNP173"/>
    <mergeCell ref="KNQ172:KNQ173"/>
    <mergeCell ref="KNR172:KNR173"/>
    <mergeCell ref="KNS172:KNS173"/>
    <mergeCell ref="KNT172:KNT173"/>
    <mergeCell ref="KNU172:KNU173"/>
    <mergeCell ref="KNV172:KNV173"/>
    <mergeCell ref="KNW172:KNW173"/>
    <mergeCell ref="KNX172:KNX173"/>
    <mergeCell ref="KNG172:KNG173"/>
    <mergeCell ref="KNH172:KNH173"/>
    <mergeCell ref="KNI172:KNI173"/>
    <mergeCell ref="KNJ172:KNJ173"/>
    <mergeCell ref="KNK172:KNK173"/>
    <mergeCell ref="KNL172:KNL173"/>
    <mergeCell ref="KNM172:KNM173"/>
    <mergeCell ref="KNN172:KNN173"/>
    <mergeCell ref="KNO172:KNO173"/>
    <mergeCell ref="KMX172:KMX173"/>
    <mergeCell ref="KMY172:KMY173"/>
    <mergeCell ref="KMZ172:KMZ173"/>
    <mergeCell ref="KNA172:KNA173"/>
    <mergeCell ref="KNB172:KNB173"/>
    <mergeCell ref="KNC172:KNC173"/>
    <mergeCell ref="KND172:KND173"/>
    <mergeCell ref="KNE172:KNE173"/>
    <mergeCell ref="KNF172:KNF173"/>
    <mergeCell ref="KMO172:KMO173"/>
    <mergeCell ref="KMP172:KMP173"/>
    <mergeCell ref="KMQ172:KMQ173"/>
    <mergeCell ref="KMR172:KMR173"/>
    <mergeCell ref="KMS172:KMS173"/>
    <mergeCell ref="KMT172:KMT173"/>
    <mergeCell ref="KMU172:KMU173"/>
    <mergeCell ref="KMV172:KMV173"/>
    <mergeCell ref="KMW172:KMW173"/>
    <mergeCell ref="KMF172:KMF173"/>
    <mergeCell ref="KMG172:KMG173"/>
    <mergeCell ref="KMH172:KMH173"/>
    <mergeCell ref="KMI172:KMI173"/>
    <mergeCell ref="KMJ172:KMJ173"/>
    <mergeCell ref="KMK172:KMK173"/>
    <mergeCell ref="KML172:KML173"/>
    <mergeCell ref="KMM172:KMM173"/>
    <mergeCell ref="KMN172:KMN173"/>
    <mergeCell ref="KLW172:KLW173"/>
    <mergeCell ref="KLX172:KLX173"/>
    <mergeCell ref="KLY172:KLY173"/>
    <mergeCell ref="KLZ172:KLZ173"/>
    <mergeCell ref="KMA172:KMA173"/>
    <mergeCell ref="KMB172:KMB173"/>
    <mergeCell ref="KMC172:KMC173"/>
    <mergeCell ref="KMD172:KMD173"/>
    <mergeCell ref="KME172:KME173"/>
    <mergeCell ref="KLN172:KLN173"/>
    <mergeCell ref="KLO172:KLO173"/>
    <mergeCell ref="KLP172:KLP173"/>
    <mergeCell ref="KLQ172:KLQ173"/>
    <mergeCell ref="KLR172:KLR173"/>
    <mergeCell ref="KLS172:KLS173"/>
    <mergeCell ref="KLT172:KLT173"/>
    <mergeCell ref="KLU172:KLU173"/>
    <mergeCell ref="KLV172:KLV173"/>
    <mergeCell ref="KLE172:KLE173"/>
    <mergeCell ref="KLF172:KLF173"/>
    <mergeCell ref="KLG172:KLG173"/>
    <mergeCell ref="KLH172:KLH173"/>
    <mergeCell ref="KLI172:KLI173"/>
    <mergeCell ref="KLJ172:KLJ173"/>
    <mergeCell ref="KLK172:KLK173"/>
    <mergeCell ref="KLL172:KLL173"/>
    <mergeCell ref="KLM172:KLM173"/>
    <mergeCell ref="KKV172:KKV173"/>
    <mergeCell ref="KKW172:KKW173"/>
    <mergeCell ref="KKX172:KKX173"/>
    <mergeCell ref="KKY172:KKY173"/>
    <mergeCell ref="KKZ172:KKZ173"/>
    <mergeCell ref="KLA172:KLA173"/>
    <mergeCell ref="KLB172:KLB173"/>
    <mergeCell ref="KLC172:KLC173"/>
    <mergeCell ref="KLD172:KLD173"/>
    <mergeCell ref="KKM172:KKM173"/>
    <mergeCell ref="KKN172:KKN173"/>
    <mergeCell ref="KKO172:KKO173"/>
    <mergeCell ref="KKP172:KKP173"/>
    <mergeCell ref="KKQ172:KKQ173"/>
    <mergeCell ref="KKR172:KKR173"/>
    <mergeCell ref="KKS172:KKS173"/>
    <mergeCell ref="KKT172:KKT173"/>
    <mergeCell ref="KKU172:KKU173"/>
    <mergeCell ref="KKD172:KKD173"/>
    <mergeCell ref="KKE172:KKE173"/>
    <mergeCell ref="KKF172:KKF173"/>
    <mergeCell ref="KKG172:KKG173"/>
    <mergeCell ref="KKH172:KKH173"/>
    <mergeCell ref="KKI172:KKI173"/>
    <mergeCell ref="KKJ172:KKJ173"/>
    <mergeCell ref="KKK172:KKK173"/>
    <mergeCell ref="KKL172:KKL173"/>
    <mergeCell ref="KJU172:KJU173"/>
    <mergeCell ref="KJV172:KJV173"/>
    <mergeCell ref="KJW172:KJW173"/>
    <mergeCell ref="KJX172:KJX173"/>
    <mergeCell ref="KJY172:KJY173"/>
    <mergeCell ref="KJZ172:KJZ173"/>
    <mergeCell ref="KKA172:KKA173"/>
    <mergeCell ref="KKB172:KKB173"/>
    <mergeCell ref="KKC172:KKC173"/>
    <mergeCell ref="KJL172:KJL173"/>
    <mergeCell ref="KJM172:KJM173"/>
    <mergeCell ref="KJN172:KJN173"/>
    <mergeCell ref="KJO172:KJO173"/>
    <mergeCell ref="KJP172:KJP173"/>
    <mergeCell ref="KJQ172:KJQ173"/>
    <mergeCell ref="KJR172:KJR173"/>
    <mergeCell ref="KJS172:KJS173"/>
    <mergeCell ref="KJT172:KJT173"/>
    <mergeCell ref="KJC172:KJC173"/>
    <mergeCell ref="KJD172:KJD173"/>
    <mergeCell ref="KJE172:KJE173"/>
    <mergeCell ref="KJF172:KJF173"/>
    <mergeCell ref="KJG172:KJG173"/>
    <mergeCell ref="KJH172:KJH173"/>
    <mergeCell ref="KJI172:KJI173"/>
    <mergeCell ref="KJJ172:KJJ173"/>
    <mergeCell ref="KJK172:KJK173"/>
    <mergeCell ref="KIT172:KIT173"/>
    <mergeCell ref="KIU172:KIU173"/>
    <mergeCell ref="KIV172:KIV173"/>
    <mergeCell ref="KIW172:KIW173"/>
    <mergeCell ref="KIX172:KIX173"/>
    <mergeCell ref="KIY172:KIY173"/>
    <mergeCell ref="KIZ172:KIZ173"/>
    <mergeCell ref="KJA172:KJA173"/>
    <mergeCell ref="KJB172:KJB173"/>
    <mergeCell ref="KIK172:KIK173"/>
    <mergeCell ref="KIL172:KIL173"/>
    <mergeCell ref="KIM172:KIM173"/>
    <mergeCell ref="KIN172:KIN173"/>
    <mergeCell ref="KIO172:KIO173"/>
    <mergeCell ref="KIP172:KIP173"/>
    <mergeCell ref="KIQ172:KIQ173"/>
    <mergeCell ref="KIR172:KIR173"/>
    <mergeCell ref="KIS172:KIS173"/>
    <mergeCell ref="KIB172:KIB173"/>
    <mergeCell ref="KIC172:KIC173"/>
    <mergeCell ref="KID172:KID173"/>
    <mergeCell ref="KIE172:KIE173"/>
    <mergeCell ref="KIF172:KIF173"/>
    <mergeCell ref="KIG172:KIG173"/>
    <mergeCell ref="KIH172:KIH173"/>
    <mergeCell ref="KII172:KII173"/>
    <mergeCell ref="KIJ172:KIJ173"/>
    <mergeCell ref="KHS172:KHS173"/>
    <mergeCell ref="KHT172:KHT173"/>
    <mergeCell ref="KHU172:KHU173"/>
    <mergeCell ref="KHV172:KHV173"/>
    <mergeCell ref="KHW172:KHW173"/>
    <mergeCell ref="KHX172:KHX173"/>
    <mergeCell ref="KHY172:KHY173"/>
    <mergeCell ref="KHZ172:KHZ173"/>
    <mergeCell ref="KIA172:KIA173"/>
    <mergeCell ref="KHJ172:KHJ173"/>
    <mergeCell ref="KHK172:KHK173"/>
    <mergeCell ref="KHL172:KHL173"/>
    <mergeCell ref="KHM172:KHM173"/>
    <mergeCell ref="KHN172:KHN173"/>
    <mergeCell ref="KHO172:KHO173"/>
    <mergeCell ref="KHP172:KHP173"/>
    <mergeCell ref="KHQ172:KHQ173"/>
    <mergeCell ref="KHR172:KHR173"/>
    <mergeCell ref="KHA172:KHA173"/>
    <mergeCell ref="KHB172:KHB173"/>
    <mergeCell ref="KHC172:KHC173"/>
    <mergeCell ref="KHD172:KHD173"/>
    <mergeCell ref="KHE172:KHE173"/>
    <mergeCell ref="KHF172:KHF173"/>
    <mergeCell ref="KHG172:KHG173"/>
    <mergeCell ref="KHH172:KHH173"/>
    <mergeCell ref="KHI172:KHI173"/>
    <mergeCell ref="KGR172:KGR173"/>
    <mergeCell ref="KGS172:KGS173"/>
    <mergeCell ref="KGT172:KGT173"/>
    <mergeCell ref="KGU172:KGU173"/>
    <mergeCell ref="KGV172:KGV173"/>
    <mergeCell ref="KGW172:KGW173"/>
    <mergeCell ref="KGX172:KGX173"/>
    <mergeCell ref="KGY172:KGY173"/>
    <mergeCell ref="KGZ172:KGZ173"/>
    <mergeCell ref="KGI172:KGI173"/>
    <mergeCell ref="KGJ172:KGJ173"/>
    <mergeCell ref="KGK172:KGK173"/>
    <mergeCell ref="KGL172:KGL173"/>
    <mergeCell ref="KGM172:KGM173"/>
    <mergeCell ref="KGN172:KGN173"/>
    <mergeCell ref="KGO172:KGO173"/>
    <mergeCell ref="KGP172:KGP173"/>
    <mergeCell ref="KGQ172:KGQ173"/>
    <mergeCell ref="KFZ172:KFZ173"/>
    <mergeCell ref="KGA172:KGA173"/>
    <mergeCell ref="KGB172:KGB173"/>
    <mergeCell ref="KGC172:KGC173"/>
    <mergeCell ref="KGD172:KGD173"/>
    <mergeCell ref="KGE172:KGE173"/>
    <mergeCell ref="KGF172:KGF173"/>
    <mergeCell ref="KGG172:KGG173"/>
    <mergeCell ref="KGH172:KGH173"/>
    <mergeCell ref="KFQ172:KFQ173"/>
    <mergeCell ref="KFR172:KFR173"/>
    <mergeCell ref="KFS172:KFS173"/>
    <mergeCell ref="KFT172:KFT173"/>
    <mergeCell ref="KFU172:KFU173"/>
    <mergeCell ref="KFV172:KFV173"/>
    <mergeCell ref="KFW172:KFW173"/>
    <mergeCell ref="KFX172:KFX173"/>
    <mergeCell ref="KFY172:KFY173"/>
    <mergeCell ref="KFH172:KFH173"/>
    <mergeCell ref="KFI172:KFI173"/>
    <mergeCell ref="KFJ172:KFJ173"/>
    <mergeCell ref="KFK172:KFK173"/>
    <mergeCell ref="KFL172:KFL173"/>
    <mergeCell ref="KFM172:KFM173"/>
    <mergeCell ref="KFN172:KFN173"/>
    <mergeCell ref="KFO172:KFO173"/>
    <mergeCell ref="KFP172:KFP173"/>
    <mergeCell ref="KEY172:KEY173"/>
    <mergeCell ref="KEZ172:KEZ173"/>
    <mergeCell ref="KFA172:KFA173"/>
    <mergeCell ref="KFB172:KFB173"/>
    <mergeCell ref="KFC172:KFC173"/>
    <mergeCell ref="KFD172:KFD173"/>
    <mergeCell ref="KFE172:KFE173"/>
    <mergeCell ref="KFF172:KFF173"/>
    <mergeCell ref="KFG172:KFG173"/>
    <mergeCell ref="KEP172:KEP173"/>
    <mergeCell ref="KEQ172:KEQ173"/>
    <mergeCell ref="KER172:KER173"/>
    <mergeCell ref="KES172:KES173"/>
    <mergeCell ref="KET172:KET173"/>
    <mergeCell ref="KEU172:KEU173"/>
    <mergeCell ref="KEV172:KEV173"/>
    <mergeCell ref="KEW172:KEW173"/>
    <mergeCell ref="KEX172:KEX173"/>
    <mergeCell ref="KEG172:KEG173"/>
    <mergeCell ref="KEH172:KEH173"/>
    <mergeCell ref="KEI172:KEI173"/>
    <mergeCell ref="KEJ172:KEJ173"/>
    <mergeCell ref="KEK172:KEK173"/>
    <mergeCell ref="KEL172:KEL173"/>
    <mergeCell ref="KEM172:KEM173"/>
    <mergeCell ref="KEN172:KEN173"/>
    <mergeCell ref="KEO172:KEO173"/>
    <mergeCell ref="KDX172:KDX173"/>
    <mergeCell ref="KDY172:KDY173"/>
    <mergeCell ref="KDZ172:KDZ173"/>
    <mergeCell ref="KEA172:KEA173"/>
    <mergeCell ref="KEB172:KEB173"/>
    <mergeCell ref="KEC172:KEC173"/>
    <mergeCell ref="KED172:KED173"/>
    <mergeCell ref="KEE172:KEE173"/>
    <mergeCell ref="KEF172:KEF173"/>
    <mergeCell ref="KDO172:KDO173"/>
    <mergeCell ref="KDP172:KDP173"/>
    <mergeCell ref="KDQ172:KDQ173"/>
    <mergeCell ref="KDR172:KDR173"/>
    <mergeCell ref="KDS172:KDS173"/>
    <mergeCell ref="KDT172:KDT173"/>
    <mergeCell ref="KDU172:KDU173"/>
    <mergeCell ref="KDV172:KDV173"/>
    <mergeCell ref="KDW172:KDW173"/>
    <mergeCell ref="KDF172:KDF173"/>
    <mergeCell ref="KDG172:KDG173"/>
    <mergeCell ref="KDH172:KDH173"/>
    <mergeCell ref="KDI172:KDI173"/>
    <mergeCell ref="KDJ172:KDJ173"/>
    <mergeCell ref="KDK172:KDK173"/>
    <mergeCell ref="KDL172:KDL173"/>
    <mergeCell ref="KDM172:KDM173"/>
    <mergeCell ref="KDN172:KDN173"/>
    <mergeCell ref="KCW172:KCW173"/>
    <mergeCell ref="KCX172:KCX173"/>
    <mergeCell ref="KCY172:KCY173"/>
    <mergeCell ref="KCZ172:KCZ173"/>
    <mergeCell ref="KDA172:KDA173"/>
    <mergeCell ref="KDB172:KDB173"/>
    <mergeCell ref="KDC172:KDC173"/>
    <mergeCell ref="KDD172:KDD173"/>
    <mergeCell ref="KDE172:KDE173"/>
    <mergeCell ref="KCN172:KCN173"/>
    <mergeCell ref="KCO172:KCO173"/>
    <mergeCell ref="KCP172:KCP173"/>
    <mergeCell ref="KCQ172:KCQ173"/>
    <mergeCell ref="KCR172:KCR173"/>
    <mergeCell ref="KCS172:KCS173"/>
    <mergeCell ref="KCT172:KCT173"/>
    <mergeCell ref="KCU172:KCU173"/>
    <mergeCell ref="KCV172:KCV173"/>
    <mergeCell ref="KCE172:KCE173"/>
    <mergeCell ref="KCF172:KCF173"/>
    <mergeCell ref="KCG172:KCG173"/>
    <mergeCell ref="KCH172:KCH173"/>
    <mergeCell ref="KCI172:KCI173"/>
    <mergeCell ref="KCJ172:KCJ173"/>
    <mergeCell ref="KCK172:KCK173"/>
    <mergeCell ref="KCL172:KCL173"/>
    <mergeCell ref="KCM172:KCM173"/>
    <mergeCell ref="KBV172:KBV173"/>
    <mergeCell ref="KBW172:KBW173"/>
    <mergeCell ref="KBX172:KBX173"/>
    <mergeCell ref="KBY172:KBY173"/>
    <mergeCell ref="KBZ172:KBZ173"/>
    <mergeCell ref="KCA172:KCA173"/>
    <mergeCell ref="KCB172:KCB173"/>
    <mergeCell ref="KCC172:KCC173"/>
    <mergeCell ref="KCD172:KCD173"/>
    <mergeCell ref="KBM172:KBM173"/>
    <mergeCell ref="KBN172:KBN173"/>
    <mergeCell ref="KBO172:KBO173"/>
    <mergeCell ref="KBP172:KBP173"/>
    <mergeCell ref="KBQ172:KBQ173"/>
    <mergeCell ref="KBR172:KBR173"/>
    <mergeCell ref="KBS172:KBS173"/>
    <mergeCell ref="KBT172:KBT173"/>
    <mergeCell ref="KBU172:KBU173"/>
    <mergeCell ref="KBD172:KBD173"/>
    <mergeCell ref="KBE172:KBE173"/>
    <mergeCell ref="KBF172:KBF173"/>
    <mergeCell ref="KBG172:KBG173"/>
    <mergeCell ref="KBH172:KBH173"/>
    <mergeCell ref="KBI172:KBI173"/>
    <mergeCell ref="KBJ172:KBJ173"/>
    <mergeCell ref="KBK172:KBK173"/>
    <mergeCell ref="KBL172:KBL173"/>
    <mergeCell ref="KAU172:KAU173"/>
    <mergeCell ref="KAV172:KAV173"/>
    <mergeCell ref="KAW172:KAW173"/>
    <mergeCell ref="KAX172:KAX173"/>
    <mergeCell ref="KAY172:KAY173"/>
    <mergeCell ref="KAZ172:KAZ173"/>
    <mergeCell ref="KBA172:KBA173"/>
    <mergeCell ref="KBB172:KBB173"/>
    <mergeCell ref="KBC172:KBC173"/>
    <mergeCell ref="KAL172:KAL173"/>
    <mergeCell ref="KAM172:KAM173"/>
    <mergeCell ref="KAN172:KAN173"/>
    <mergeCell ref="KAO172:KAO173"/>
    <mergeCell ref="KAP172:KAP173"/>
    <mergeCell ref="KAQ172:KAQ173"/>
    <mergeCell ref="KAR172:KAR173"/>
    <mergeCell ref="KAS172:KAS173"/>
    <mergeCell ref="KAT172:KAT173"/>
    <mergeCell ref="KAC172:KAC173"/>
    <mergeCell ref="KAD172:KAD173"/>
    <mergeCell ref="KAE172:KAE173"/>
    <mergeCell ref="KAF172:KAF173"/>
    <mergeCell ref="KAG172:KAG173"/>
    <mergeCell ref="KAH172:KAH173"/>
    <mergeCell ref="KAI172:KAI173"/>
    <mergeCell ref="KAJ172:KAJ173"/>
    <mergeCell ref="KAK172:KAK173"/>
    <mergeCell ref="JZT172:JZT173"/>
    <mergeCell ref="JZU172:JZU173"/>
    <mergeCell ref="JZV172:JZV173"/>
    <mergeCell ref="JZW172:JZW173"/>
    <mergeCell ref="JZX172:JZX173"/>
    <mergeCell ref="JZY172:JZY173"/>
    <mergeCell ref="JZZ172:JZZ173"/>
    <mergeCell ref="KAA172:KAA173"/>
    <mergeCell ref="KAB172:KAB173"/>
    <mergeCell ref="JZK172:JZK173"/>
    <mergeCell ref="JZL172:JZL173"/>
    <mergeCell ref="JZM172:JZM173"/>
    <mergeCell ref="JZN172:JZN173"/>
    <mergeCell ref="JZO172:JZO173"/>
    <mergeCell ref="JZP172:JZP173"/>
    <mergeCell ref="JZQ172:JZQ173"/>
    <mergeCell ref="JZR172:JZR173"/>
    <mergeCell ref="JZS172:JZS173"/>
    <mergeCell ref="JZB172:JZB173"/>
    <mergeCell ref="JZC172:JZC173"/>
    <mergeCell ref="JZD172:JZD173"/>
    <mergeCell ref="JZE172:JZE173"/>
    <mergeCell ref="JZF172:JZF173"/>
    <mergeCell ref="JZG172:JZG173"/>
    <mergeCell ref="JZH172:JZH173"/>
    <mergeCell ref="JZI172:JZI173"/>
    <mergeCell ref="JZJ172:JZJ173"/>
    <mergeCell ref="JYS172:JYS173"/>
    <mergeCell ref="JYT172:JYT173"/>
    <mergeCell ref="JYU172:JYU173"/>
    <mergeCell ref="JYV172:JYV173"/>
    <mergeCell ref="JYW172:JYW173"/>
    <mergeCell ref="JYX172:JYX173"/>
    <mergeCell ref="JYY172:JYY173"/>
    <mergeCell ref="JYZ172:JYZ173"/>
    <mergeCell ref="JZA172:JZA173"/>
    <mergeCell ref="JYJ172:JYJ173"/>
    <mergeCell ref="JYK172:JYK173"/>
    <mergeCell ref="JYL172:JYL173"/>
    <mergeCell ref="JYM172:JYM173"/>
    <mergeCell ref="JYN172:JYN173"/>
    <mergeCell ref="JYO172:JYO173"/>
    <mergeCell ref="JYP172:JYP173"/>
    <mergeCell ref="JYQ172:JYQ173"/>
    <mergeCell ref="JYR172:JYR173"/>
    <mergeCell ref="JYA172:JYA173"/>
    <mergeCell ref="JYB172:JYB173"/>
    <mergeCell ref="JYC172:JYC173"/>
    <mergeCell ref="JYD172:JYD173"/>
    <mergeCell ref="JYE172:JYE173"/>
    <mergeCell ref="JYF172:JYF173"/>
    <mergeCell ref="JYG172:JYG173"/>
    <mergeCell ref="JYH172:JYH173"/>
    <mergeCell ref="JYI172:JYI173"/>
    <mergeCell ref="JXR172:JXR173"/>
    <mergeCell ref="JXS172:JXS173"/>
    <mergeCell ref="JXT172:JXT173"/>
    <mergeCell ref="JXU172:JXU173"/>
    <mergeCell ref="JXV172:JXV173"/>
    <mergeCell ref="JXW172:JXW173"/>
    <mergeCell ref="JXX172:JXX173"/>
    <mergeCell ref="JXY172:JXY173"/>
    <mergeCell ref="JXZ172:JXZ173"/>
    <mergeCell ref="JXI172:JXI173"/>
    <mergeCell ref="JXJ172:JXJ173"/>
    <mergeCell ref="JXK172:JXK173"/>
    <mergeCell ref="JXL172:JXL173"/>
    <mergeCell ref="JXM172:JXM173"/>
    <mergeCell ref="JXN172:JXN173"/>
    <mergeCell ref="JXO172:JXO173"/>
    <mergeCell ref="JXP172:JXP173"/>
    <mergeCell ref="JXQ172:JXQ173"/>
    <mergeCell ref="JWZ172:JWZ173"/>
    <mergeCell ref="JXA172:JXA173"/>
    <mergeCell ref="JXB172:JXB173"/>
    <mergeCell ref="JXC172:JXC173"/>
    <mergeCell ref="JXD172:JXD173"/>
    <mergeCell ref="JXE172:JXE173"/>
    <mergeCell ref="JXF172:JXF173"/>
    <mergeCell ref="JXG172:JXG173"/>
    <mergeCell ref="JXH172:JXH173"/>
    <mergeCell ref="JWQ172:JWQ173"/>
    <mergeCell ref="JWR172:JWR173"/>
    <mergeCell ref="JWS172:JWS173"/>
    <mergeCell ref="JWT172:JWT173"/>
    <mergeCell ref="JWU172:JWU173"/>
    <mergeCell ref="JWV172:JWV173"/>
    <mergeCell ref="JWW172:JWW173"/>
    <mergeCell ref="JWX172:JWX173"/>
    <mergeCell ref="JWY172:JWY173"/>
    <mergeCell ref="JWH172:JWH173"/>
    <mergeCell ref="JWI172:JWI173"/>
    <mergeCell ref="JWJ172:JWJ173"/>
    <mergeCell ref="JWK172:JWK173"/>
    <mergeCell ref="JWL172:JWL173"/>
    <mergeCell ref="JWM172:JWM173"/>
    <mergeCell ref="JWN172:JWN173"/>
    <mergeCell ref="JWO172:JWO173"/>
    <mergeCell ref="JWP172:JWP173"/>
    <mergeCell ref="JVY172:JVY173"/>
    <mergeCell ref="JVZ172:JVZ173"/>
    <mergeCell ref="JWA172:JWA173"/>
    <mergeCell ref="JWB172:JWB173"/>
    <mergeCell ref="JWC172:JWC173"/>
    <mergeCell ref="JWD172:JWD173"/>
    <mergeCell ref="JWE172:JWE173"/>
    <mergeCell ref="JWF172:JWF173"/>
    <mergeCell ref="JWG172:JWG173"/>
    <mergeCell ref="JVP172:JVP173"/>
    <mergeCell ref="JVQ172:JVQ173"/>
    <mergeCell ref="JVR172:JVR173"/>
    <mergeCell ref="JVS172:JVS173"/>
    <mergeCell ref="JVT172:JVT173"/>
    <mergeCell ref="JVU172:JVU173"/>
    <mergeCell ref="JVV172:JVV173"/>
    <mergeCell ref="JVW172:JVW173"/>
    <mergeCell ref="JVX172:JVX173"/>
    <mergeCell ref="JVG172:JVG173"/>
    <mergeCell ref="JVH172:JVH173"/>
    <mergeCell ref="JVI172:JVI173"/>
    <mergeCell ref="JVJ172:JVJ173"/>
    <mergeCell ref="JVK172:JVK173"/>
    <mergeCell ref="JVL172:JVL173"/>
    <mergeCell ref="JVM172:JVM173"/>
    <mergeCell ref="JVN172:JVN173"/>
    <mergeCell ref="JVO172:JVO173"/>
    <mergeCell ref="JUX172:JUX173"/>
    <mergeCell ref="JUY172:JUY173"/>
    <mergeCell ref="JUZ172:JUZ173"/>
    <mergeCell ref="JVA172:JVA173"/>
    <mergeCell ref="JVB172:JVB173"/>
    <mergeCell ref="JVC172:JVC173"/>
    <mergeCell ref="JVD172:JVD173"/>
    <mergeCell ref="JVE172:JVE173"/>
    <mergeCell ref="JVF172:JVF173"/>
    <mergeCell ref="JUO172:JUO173"/>
    <mergeCell ref="JUP172:JUP173"/>
    <mergeCell ref="JUQ172:JUQ173"/>
    <mergeCell ref="JUR172:JUR173"/>
    <mergeCell ref="JUS172:JUS173"/>
    <mergeCell ref="JUT172:JUT173"/>
    <mergeCell ref="JUU172:JUU173"/>
    <mergeCell ref="JUV172:JUV173"/>
    <mergeCell ref="JUW172:JUW173"/>
    <mergeCell ref="JUF172:JUF173"/>
    <mergeCell ref="JUG172:JUG173"/>
    <mergeCell ref="JUH172:JUH173"/>
    <mergeCell ref="JUI172:JUI173"/>
    <mergeCell ref="JUJ172:JUJ173"/>
    <mergeCell ref="JUK172:JUK173"/>
    <mergeCell ref="JUL172:JUL173"/>
    <mergeCell ref="JUM172:JUM173"/>
    <mergeCell ref="JUN172:JUN173"/>
    <mergeCell ref="JTW172:JTW173"/>
    <mergeCell ref="JTX172:JTX173"/>
    <mergeCell ref="JTY172:JTY173"/>
    <mergeCell ref="JTZ172:JTZ173"/>
    <mergeCell ref="JUA172:JUA173"/>
    <mergeCell ref="JUB172:JUB173"/>
    <mergeCell ref="JUC172:JUC173"/>
    <mergeCell ref="JUD172:JUD173"/>
    <mergeCell ref="JUE172:JUE173"/>
    <mergeCell ref="JTN172:JTN173"/>
    <mergeCell ref="JTO172:JTO173"/>
    <mergeCell ref="JTP172:JTP173"/>
    <mergeCell ref="JTQ172:JTQ173"/>
    <mergeCell ref="JTR172:JTR173"/>
    <mergeCell ref="JTS172:JTS173"/>
    <mergeCell ref="JTT172:JTT173"/>
    <mergeCell ref="JTU172:JTU173"/>
    <mergeCell ref="JTV172:JTV173"/>
    <mergeCell ref="JTE172:JTE173"/>
    <mergeCell ref="JTF172:JTF173"/>
    <mergeCell ref="JTG172:JTG173"/>
    <mergeCell ref="JTH172:JTH173"/>
    <mergeCell ref="JTI172:JTI173"/>
    <mergeCell ref="JTJ172:JTJ173"/>
    <mergeCell ref="JTK172:JTK173"/>
    <mergeCell ref="JTL172:JTL173"/>
    <mergeCell ref="JTM172:JTM173"/>
    <mergeCell ref="JSV172:JSV173"/>
    <mergeCell ref="JSW172:JSW173"/>
    <mergeCell ref="JSX172:JSX173"/>
    <mergeCell ref="JSY172:JSY173"/>
    <mergeCell ref="JSZ172:JSZ173"/>
    <mergeCell ref="JTA172:JTA173"/>
    <mergeCell ref="JTB172:JTB173"/>
    <mergeCell ref="JTC172:JTC173"/>
    <mergeCell ref="JTD172:JTD173"/>
    <mergeCell ref="JSM172:JSM173"/>
    <mergeCell ref="JSN172:JSN173"/>
    <mergeCell ref="JSO172:JSO173"/>
    <mergeCell ref="JSP172:JSP173"/>
    <mergeCell ref="JSQ172:JSQ173"/>
    <mergeCell ref="JSR172:JSR173"/>
    <mergeCell ref="JSS172:JSS173"/>
    <mergeCell ref="JST172:JST173"/>
    <mergeCell ref="JSU172:JSU173"/>
    <mergeCell ref="JSD172:JSD173"/>
    <mergeCell ref="JSE172:JSE173"/>
    <mergeCell ref="JSF172:JSF173"/>
    <mergeCell ref="JSG172:JSG173"/>
    <mergeCell ref="JSH172:JSH173"/>
    <mergeCell ref="JSI172:JSI173"/>
    <mergeCell ref="JSJ172:JSJ173"/>
    <mergeCell ref="JSK172:JSK173"/>
    <mergeCell ref="JSL172:JSL173"/>
    <mergeCell ref="JRU172:JRU173"/>
    <mergeCell ref="JRV172:JRV173"/>
    <mergeCell ref="JRW172:JRW173"/>
    <mergeCell ref="JRX172:JRX173"/>
    <mergeCell ref="JRY172:JRY173"/>
    <mergeCell ref="JRZ172:JRZ173"/>
    <mergeCell ref="JSA172:JSA173"/>
    <mergeCell ref="JSB172:JSB173"/>
    <mergeCell ref="JSC172:JSC173"/>
    <mergeCell ref="JRL172:JRL173"/>
    <mergeCell ref="JRM172:JRM173"/>
    <mergeCell ref="JRN172:JRN173"/>
    <mergeCell ref="JRO172:JRO173"/>
    <mergeCell ref="JRP172:JRP173"/>
    <mergeCell ref="JRQ172:JRQ173"/>
    <mergeCell ref="JRR172:JRR173"/>
    <mergeCell ref="JRS172:JRS173"/>
    <mergeCell ref="JRT172:JRT173"/>
    <mergeCell ref="JRC172:JRC173"/>
    <mergeCell ref="JRD172:JRD173"/>
    <mergeCell ref="JRE172:JRE173"/>
    <mergeCell ref="JRF172:JRF173"/>
    <mergeCell ref="JRG172:JRG173"/>
    <mergeCell ref="JRH172:JRH173"/>
    <mergeCell ref="JRI172:JRI173"/>
    <mergeCell ref="JRJ172:JRJ173"/>
    <mergeCell ref="JRK172:JRK173"/>
    <mergeCell ref="JQT172:JQT173"/>
    <mergeCell ref="JQU172:JQU173"/>
    <mergeCell ref="JQV172:JQV173"/>
    <mergeCell ref="JQW172:JQW173"/>
    <mergeCell ref="JQX172:JQX173"/>
    <mergeCell ref="JQY172:JQY173"/>
    <mergeCell ref="JQZ172:JQZ173"/>
    <mergeCell ref="JRA172:JRA173"/>
    <mergeCell ref="JRB172:JRB173"/>
    <mergeCell ref="JQK172:JQK173"/>
    <mergeCell ref="JQL172:JQL173"/>
    <mergeCell ref="JQM172:JQM173"/>
    <mergeCell ref="JQN172:JQN173"/>
    <mergeCell ref="JQO172:JQO173"/>
    <mergeCell ref="JQP172:JQP173"/>
    <mergeCell ref="JQQ172:JQQ173"/>
    <mergeCell ref="JQR172:JQR173"/>
    <mergeCell ref="JQS172:JQS173"/>
    <mergeCell ref="JQB172:JQB173"/>
    <mergeCell ref="JQC172:JQC173"/>
    <mergeCell ref="JQD172:JQD173"/>
    <mergeCell ref="JQE172:JQE173"/>
    <mergeCell ref="JQF172:JQF173"/>
    <mergeCell ref="JQG172:JQG173"/>
    <mergeCell ref="JQH172:JQH173"/>
    <mergeCell ref="JQI172:JQI173"/>
    <mergeCell ref="JQJ172:JQJ173"/>
    <mergeCell ref="JPS172:JPS173"/>
    <mergeCell ref="JPT172:JPT173"/>
    <mergeCell ref="JPU172:JPU173"/>
    <mergeCell ref="JPV172:JPV173"/>
    <mergeCell ref="JPW172:JPW173"/>
    <mergeCell ref="JPX172:JPX173"/>
    <mergeCell ref="JPY172:JPY173"/>
    <mergeCell ref="JPZ172:JPZ173"/>
    <mergeCell ref="JQA172:JQA173"/>
    <mergeCell ref="JPJ172:JPJ173"/>
    <mergeCell ref="JPK172:JPK173"/>
    <mergeCell ref="JPL172:JPL173"/>
    <mergeCell ref="JPM172:JPM173"/>
    <mergeCell ref="JPN172:JPN173"/>
    <mergeCell ref="JPO172:JPO173"/>
    <mergeCell ref="JPP172:JPP173"/>
    <mergeCell ref="JPQ172:JPQ173"/>
    <mergeCell ref="JPR172:JPR173"/>
    <mergeCell ref="JPA172:JPA173"/>
    <mergeCell ref="JPB172:JPB173"/>
    <mergeCell ref="JPC172:JPC173"/>
    <mergeCell ref="JPD172:JPD173"/>
    <mergeCell ref="JPE172:JPE173"/>
    <mergeCell ref="JPF172:JPF173"/>
    <mergeCell ref="JPG172:JPG173"/>
    <mergeCell ref="JPH172:JPH173"/>
    <mergeCell ref="JPI172:JPI173"/>
    <mergeCell ref="JOR172:JOR173"/>
    <mergeCell ref="JOS172:JOS173"/>
    <mergeCell ref="JOT172:JOT173"/>
    <mergeCell ref="JOU172:JOU173"/>
    <mergeCell ref="JOV172:JOV173"/>
    <mergeCell ref="JOW172:JOW173"/>
    <mergeCell ref="JOX172:JOX173"/>
    <mergeCell ref="JOY172:JOY173"/>
    <mergeCell ref="JOZ172:JOZ173"/>
    <mergeCell ref="JOI172:JOI173"/>
    <mergeCell ref="JOJ172:JOJ173"/>
    <mergeCell ref="JOK172:JOK173"/>
    <mergeCell ref="JOL172:JOL173"/>
    <mergeCell ref="JOM172:JOM173"/>
    <mergeCell ref="JON172:JON173"/>
    <mergeCell ref="JOO172:JOO173"/>
    <mergeCell ref="JOP172:JOP173"/>
    <mergeCell ref="JOQ172:JOQ173"/>
    <mergeCell ref="JNZ172:JNZ173"/>
    <mergeCell ref="JOA172:JOA173"/>
    <mergeCell ref="JOB172:JOB173"/>
    <mergeCell ref="JOC172:JOC173"/>
    <mergeCell ref="JOD172:JOD173"/>
    <mergeCell ref="JOE172:JOE173"/>
    <mergeCell ref="JOF172:JOF173"/>
    <mergeCell ref="JOG172:JOG173"/>
    <mergeCell ref="JOH172:JOH173"/>
    <mergeCell ref="JNQ172:JNQ173"/>
    <mergeCell ref="JNR172:JNR173"/>
    <mergeCell ref="JNS172:JNS173"/>
    <mergeCell ref="JNT172:JNT173"/>
    <mergeCell ref="JNU172:JNU173"/>
    <mergeCell ref="JNV172:JNV173"/>
    <mergeCell ref="JNW172:JNW173"/>
    <mergeCell ref="JNX172:JNX173"/>
    <mergeCell ref="JNY172:JNY173"/>
    <mergeCell ref="JNH172:JNH173"/>
    <mergeCell ref="JNI172:JNI173"/>
    <mergeCell ref="JNJ172:JNJ173"/>
    <mergeCell ref="JNK172:JNK173"/>
    <mergeCell ref="JNL172:JNL173"/>
    <mergeCell ref="JNM172:JNM173"/>
    <mergeCell ref="JNN172:JNN173"/>
    <mergeCell ref="JNO172:JNO173"/>
    <mergeCell ref="JNP172:JNP173"/>
    <mergeCell ref="JMY172:JMY173"/>
    <mergeCell ref="JMZ172:JMZ173"/>
    <mergeCell ref="JNA172:JNA173"/>
    <mergeCell ref="JNB172:JNB173"/>
    <mergeCell ref="JNC172:JNC173"/>
    <mergeCell ref="JND172:JND173"/>
    <mergeCell ref="JNE172:JNE173"/>
    <mergeCell ref="JNF172:JNF173"/>
    <mergeCell ref="JNG172:JNG173"/>
    <mergeCell ref="JMP172:JMP173"/>
    <mergeCell ref="JMQ172:JMQ173"/>
    <mergeCell ref="JMR172:JMR173"/>
    <mergeCell ref="JMS172:JMS173"/>
    <mergeCell ref="JMT172:JMT173"/>
    <mergeCell ref="JMU172:JMU173"/>
    <mergeCell ref="JMV172:JMV173"/>
    <mergeCell ref="JMW172:JMW173"/>
    <mergeCell ref="JMX172:JMX173"/>
    <mergeCell ref="JMG172:JMG173"/>
    <mergeCell ref="JMH172:JMH173"/>
    <mergeCell ref="JMI172:JMI173"/>
    <mergeCell ref="JMJ172:JMJ173"/>
    <mergeCell ref="JMK172:JMK173"/>
    <mergeCell ref="JML172:JML173"/>
    <mergeCell ref="JMM172:JMM173"/>
    <mergeCell ref="JMN172:JMN173"/>
    <mergeCell ref="JMO172:JMO173"/>
    <mergeCell ref="JLX172:JLX173"/>
    <mergeCell ref="JLY172:JLY173"/>
    <mergeCell ref="JLZ172:JLZ173"/>
    <mergeCell ref="JMA172:JMA173"/>
    <mergeCell ref="JMB172:JMB173"/>
    <mergeCell ref="JMC172:JMC173"/>
    <mergeCell ref="JMD172:JMD173"/>
    <mergeCell ref="JME172:JME173"/>
    <mergeCell ref="JMF172:JMF173"/>
    <mergeCell ref="JLO172:JLO173"/>
    <mergeCell ref="JLP172:JLP173"/>
    <mergeCell ref="JLQ172:JLQ173"/>
    <mergeCell ref="JLR172:JLR173"/>
    <mergeCell ref="JLS172:JLS173"/>
    <mergeCell ref="JLT172:JLT173"/>
    <mergeCell ref="JLU172:JLU173"/>
    <mergeCell ref="JLV172:JLV173"/>
    <mergeCell ref="JLW172:JLW173"/>
    <mergeCell ref="JLF172:JLF173"/>
    <mergeCell ref="JLG172:JLG173"/>
    <mergeCell ref="JLH172:JLH173"/>
    <mergeCell ref="JLI172:JLI173"/>
    <mergeCell ref="JLJ172:JLJ173"/>
    <mergeCell ref="JLK172:JLK173"/>
    <mergeCell ref="JLL172:JLL173"/>
    <mergeCell ref="JLM172:JLM173"/>
    <mergeCell ref="JLN172:JLN173"/>
    <mergeCell ref="JKW172:JKW173"/>
    <mergeCell ref="JKX172:JKX173"/>
    <mergeCell ref="JKY172:JKY173"/>
    <mergeCell ref="JKZ172:JKZ173"/>
    <mergeCell ref="JLA172:JLA173"/>
    <mergeCell ref="JLB172:JLB173"/>
    <mergeCell ref="JLC172:JLC173"/>
    <mergeCell ref="JLD172:JLD173"/>
    <mergeCell ref="JLE172:JLE173"/>
    <mergeCell ref="JKN172:JKN173"/>
    <mergeCell ref="JKO172:JKO173"/>
    <mergeCell ref="JKP172:JKP173"/>
    <mergeCell ref="JKQ172:JKQ173"/>
    <mergeCell ref="JKR172:JKR173"/>
    <mergeCell ref="JKS172:JKS173"/>
    <mergeCell ref="JKT172:JKT173"/>
    <mergeCell ref="JKU172:JKU173"/>
    <mergeCell ref="JKV172:JKV173"/>
    <mergeCell ref="JKE172:JKE173"/>
    <mergeCell ref="JKF172:JKF173"/>
    <mergeCell ref="JKG172:JKG173"/>
    <mergeCell ref="JKH172:JKH173"/>
    <mergeCell ref="JKI172:JKI173"/>
    <mergeCell ref="JKJ172:JKJ173"/>
    <mergeCell ref="JKK172:JKK173"/>
    <mergeCell ref="JKL172:JKL173"/>
    <mergeCell ref="JKM172:JKM173"/>
    <mergeCell ref="JJV172:JJV173"/>
    <mergeCell ref="JJW172:JJW173"/>
    <mergeCell ref="JJX172:JJX173"/>
    <mergeCell ref="JJY172:JJY173"/>
    <mergeCell ref="JJZ172:JJZ173"/>
    <mergeCell ref="JKA172:JKA173"/>
    <mergeCell ref="JKB172:JKB173"/>
    <mergeCell ref="JKC172:JKC173"/>
    <mergeCell ref="JKD172:JKD173"/>
    <mergeCell ref="JJM172:JJM173"/>
    <mergeCell ref="JJN172:JJN173"/>
    <mergeCell ref="JJO172:JJO173"/>
    <mergeCell ref="JJP172:JJP173"/>
    <mergeCell ref="JJQ172:JJQ173"/>
    <mergeCell ref="JJR172:JJR173"/>
    <mergeCell ref="JJS172:JJS173"/>
    <mergeCell ref="JJT172:JJT173"/>
    <mergeCell ref="JJU172:JJU173"/>
    <mergeCell ref="JJD172:JJD173"/>
    <mergeCell ref="JJE172:JJE173"/>
    <mergeCell ref="JJF172:JJF173"/>
    <mergeCell ref="JJG172:JJG173"/>
    <mergeCell ref="JJH172:JJH173"/>
    <mergeCell ref="JJI172:JJI173"/>
    <mergeCell ref="JJJ172:JJJ173"/>
    <mergeCell ref="JJK172:JJK173"/>
    <mergeCell ref="JJL172:JJL173"/>
    <mergeCell ref="JIU172:JIU173"/>
    <mergeCell ref="JIV172:JIV173"/>
    <mergeCell ref="JIW172:JIW173"/>
    <mergeCell ref="JIX172:JIX173"/>
    <mergeCell ref="JIY172:JIY173"/>
    <mergeCell ref="JIZ172:JIZ173"/>
    <mergeCell ref="JJA172:JJA173"/>
    <mergeCell ref="JJB172:JJB173"/>
    <mergeCell ref="JJC172:JJC173"/>
    <mergeCell ref="JIL172:JIL173"/>
    <mergeCell ref="JIM172:JIM173"/>
    <mergeCell ref="JIN172:JIN173"/>
    <mergeCell ref="JIO172:JIO173"/>
    <mergeCell ref="JIP172:JIP173"/>
    <mergeCell ref="JIQ172:JIQ173"/>
    <mergeCell ref="JIR172:JIR173"/>
    <mergeCell ref="JIS172:JIS173"/>
    <mergeCell ref="JIT172:JIT173"/>
    <mergeCell ref="JIC172:JIC173"/>
    <mergeCell ref="JID172:JID173"/>
    <mergeCell ref="JIE172:JIE173"/>
    <mergeCell ref="JIF172:JIF173"/>
    <mergeCell ref="JIG172:JIG173"/>
    <mergeCell ref="JIH172:JIH173"/>
    <mergeCell ref="JII172:JII173"/>
    <mergeCell ref="JIJ172:JIJ173"/>
    <mergeCell ref="JIK172:JIK173"/>
    <mergeCell ref="JHT172:JHT173"/>
    <mergeCell ref="JHU172:JHU173"/>
    <mergeCell ref="JHV172:JHV173"/>
    <mergeCell ref="JHW172:JHW173"/>
    <mergeCell ref="JHX172:JHX173"/>
    <mergeCell ref="JHY172:JHY173"/>
    <mergeCell ref="JHZ172:JHZ173"/>
    <mergeCell ref="JIA172:JIA173"/>
    <mergeCell ref="JIB172:JIB173"/>
    <mergeCell ref="JHK172:JHK173"/>
    <mergeCell ref="JHL172:JHL173"/>
    <mergeCell ref="JHM172:JHM173"/>
    <mergeCell ref="JHN172:JHN173"/>
    <mergeCell ref="JHO172:JHO173"/>
    <mergeCell ref="JHP172:JHP173"/>
    <mergeCell ref="JHQ172:JHQ173"/>
    <mergeCell ref="JHR172:JHR173"/>
    <mergeCell ref="JHS172:JHS173"/>
    <mergeCell ref="JHB172:JHB173"/>
    <mergeCell ref="JHC172:JHC173"/>
    <mergeCell ref="JHD172:JHD173"/>
    <mergeCell ref="JHE172:JHE173"/>
    <mergeCell ref="JHF172:JHF173"/>
    <mergeCell ref="JHG172:JHG173"/>
    <mergeCell ref="JHH172:JHH173"/>
    <mergeCell ref="JHI172:JHI173"/>
    <mergeCell ref="JHJ172:JHJ173"/>
    <mergeCell ref="JGS172:JGS173"/>
    <mergeCell ref="JGT172:JGT173"/>
    <mergeCell ref="JGU172:JGU173"/>
    <mergeCell ref="JGV172:JGV173"/>
    <mergeCell ref="JGW172:JGW173"/>
    <mergeCell ref="JGX172:JGX173"/>
    <mergeCell ref="JGY172:JGY173"/>
    <mergeCell ref="JGZ172:JGZ173"/>
    <mergeCell ref="JHA172:JHA173"/>
    <mergeCell ref="JGJ172:JGJ173"/>
    <mergeCell ref="JGK172:JGK173"/>
    <mergeCell ref="JGL172:JGL173"/>
    <mergeCell ref="JGM172:JGM173"/>
    <mergeCell ref="JGN172:JGN173"/>
    <mergeCell ref="JGO172:JGO173"/>
    <mergeCell ref="JGP172:JGP173"/>
    <mergeCell ref="JGQ172:JGQ173"/>
    <mergeCell ref="JGR172:JGR173"/>
    <mergeCell ref="JGA172:JGA173"/>
    <mergeCell ref="JGB172:JGB173"/>
    <mergeCell ref="JGC172:JGC173"/>
    <mergeCell ref="JGD172:JGD173"/>
    <mergeCell ref="JGE172:JGE173"/>
    <mergeCell ref="JGF172:JGF173"/>
    <mergeCell ref="JGG172:JGG173"/>
    <mergeCell ref="JGH172:JGH173"/>
    <mergeCell ref="JGI172:JGI173"/>
    <mergeCell ref="JFR172:JFR173"/>
    <mergeCell ref="JFS172:JFS173"/>
    <mergeCell ref="JFT172:JFT173"/>
    <mergeCell ref="JFU172:JFU173"/>
    <mergeCell ref="JFV172:JFV173"/>
    <mergeCell ref="JFW172:JFW173"/>
    <mergeCell ref="JFX172:JFX173"/>
    <mergeCell ref="JFY172:JFY173"/>
    <mergeCell ref="JFZ172:JFZ173"/>
    <mergeCell ref="JFI172:JFI173"/>
    <mergeCell ref="JFJ172:JFJ173"/>
    <mergeCell ref="JFK172:JFK173"/>
    <mergeCell ref="JFL172:JFL173"/>
    <mergeCell ref="JFM172:JFM173"/>
    <mergeCell ref="JFN172:JFN173"/>
    <mergeCell ref="JFO172:JFO173"/>
    <mergeCell ref="JFP172:JFP173"/>
    <mergeCell ref="JFQ172:JFQ173"/>
    <mergeCell ref="JEZ172:JEZ173"/>
    <mergeCell ref="JFA172:JFA173"/>
    <mergeCell ref="JFB172:JFB173"/>
    <mergeCell ref="JFC172:JFC173"/>
    <mergeCell ref="JFD172:JFD173"/>
    <mergeCell ref="JFE172:JFE173"/>
    <mergeCell ref="JFF172:JFF173"/>
    <mergeCell ref="JFG172:JFG173"/>
    <mergeCell ref="JFH172:JFH173"/>
    <mergeCell ref="JEQ172:JEQ173"/>
    <mergeCell ref="JER172:JER173"/>
    <mergeCell ref="JES172:JES173"/>
    <mergeCell ref="JET172:JET173"/>
    <mergeCell ref="JEU172:JEU173"/>
    <mergeCell ref="JEV172:JEV173"/>
    <mergeCell ref="JEW172:JEW173"/>
    <mergeCell ref="JEX172:JEX173"/>
    <mergeCell ref="JEY172:JEY173"/>
    <mergeCell ref="JEH172:JEH173"/>
    <mergeCell ref="JEI172:JEI173"/>
    <mergeCell ref="JEJ172:JEJ173"/>
    <mergeCell ref="JEK172:JEK173"/>
    <mergeCell ref="JEL172:JEL173"/>
    <mergeCell ref="JEM172:JEM173"/>
    <mergeCell ref="JEN172:JEN173"/>
    <mergeCell ref="JEO172:JEO173"/>
    <mergeCell ref="JEP172:JEP173"/>
    <mergeCell ref="JDY172:JDY173"/>
    <mergeCell ref="JDZ172:JDZ173"/>
    <mergeCell ref="JEA172:JEA173"/>
    <mergeCell ref="JEB172:JEB173"/>
    <mergeCell ref="JEC172:JEC173"/>
    <mergeCell ref="JED172:JED173"/>
    <mergeCell ref="JEE172:JEE173"/>
    <mergeCell ref="JEF172:JEF173"/>
    <mergeCell ref="JEG172:JEG173"/>
    <mergeCell ref="JDP172:JDP173"/>
    <mergeCell ref="JDQ172:JDQ173"/>
    <mergeCell ref="JDR172:JDR173"/>
    <mergeCell ref="JDS172:JDS173"/>
    <mergeCell ref="JDT172:JDT173"/>
    <mergeCell ref="JDU172:JDU173"/>
    <mergeCell ref="JDV172:JDV173"/>
    <mergeCell ref="JDW172:JDW173"/>
    <mergeCell ref="JDX172:JDX173"/>
    <mergeCell ref="JDG172:JDG173"/>
    <mergeCell ref="JDH172:JDH173"/>
    <mergeCell ref="JDI172:JDI173"/>
    <mergeCell ref="JDJ172:JDJ173"/>
    <mergeCell ref="JDK172:JDK173"/>
    <mergeCell ref="JDL172:JDL173"/>
    <mergeCell ref="JDM172:JDM173"/>
    <mergeCell ref="JDN172:JDN173"/>
    <mergeCell ref="JDO172:JDO173"/>
    <mergeCell ref="JCX172:JCX173"/>
    <mergeCell ref="JCY172:JCY173"/>
    <mergeCell ref="JCZ172:JCZ173"/>
    <mergeCell ref="JDA172:JDA173"/>
    <mergeCell ref="JDB172:JDB173"/>
    <mergeCell ref="JDC172:JDC173"/>
    <mergeCell ref="JDD172:JDD173"/>
    <mergeCell ref="JDE172:JDE173"/>
    <mergeCell ref="JDF172:JDF173"/>
    <mergeCell ref="JCO172:JCO173"/>
    <mergeCell ref="JCP172:JCP173"/>
    <mergeCell ref="JCQ172:JCQ173"/>
    <mergeCell ref="JCR172:JCR173"/>
    <mergeCell ref="JCS172:JCS173"/>
    <mergeCell ref="JCT172:JCT173"/>
    <mergeCell ref="JCU172:JCU173"/>
    <mergeCell ref="JCV172:JCV173"/>
    <mergeCell ref="JCW172:JCW173"/>
    <mergeCell ref="JCF172:JCF173"/>
    <mergeCell ref="JCG172:JCG173"/>
    <mergeCell ref="JCH172:JCH173"/>
    <mergeCell ref="JCI172:JCI173"/>
    <mergeCell ref="JCJ172:JCJ173"/>
    <mergeCell ref="JCK172:JCK173"/>
    <mergeCell ref="JCL172:JCL173"/>
    <mergeCell ref="JCM172:JCM173"/>
    <mergeCell ref="JCN172:JCN173"/>
    <mergeCell ref="JBW172:JBW173"/>
    <mergeCell ref="JBX172:JBX173"/>
    <mergeCell ref="JBY172:JBY173"/>
    <mergeCell ref="JBZ172:JBZ173"/>
    <mergeCell ref="JCA172:JCA173"/>
    <mergeCell ref="JCB172:JCB173"/>
    <mergeCell ref="JCC172:JCC173"/>
    <mergeCell ref="JCD172:JCD173"/>
    <mergeCell ref="JCE172:JCE173"/>
    <mergeCell ref="JBN172:JBN173"/>
    <mergeCell ref="JBO172:JBO173"/>
    <mergeCell ref="JBP172:JBP173"/>
    <mergeCell ref="JBQ172:JBQ173"/>
    <mergeCell ref="JBR172:JBR173"/>
    <mergeCell ref="JBS172:JBS173"/>
    <mergeCell ref="JBT172:JBT173"/>
    <mergeCell ref="JBU172:JBU173"/>
    <mergeCell ref="JBV172:JBV173"/>
    <mergeCell ref="JBE172:JBE173"/>
    <mergeCell ref="JBF172:JBF173"/>
    <mergeCell ref="JBG172:JBG173"/>
    <mergeCell ref="JBH172:JBH173"/>
    <mergeCell ref="JBI172:JBI173"/>
    <mergeCell ref="JBJ172:JBJ173"/>
    <mergeCell ref="JBK172:JBK173"/>
    <mergeCell ref="JBL172:JBL173"/>
    <mergeCell ref="JBM172:JBM173"/>
    <mergeCell ref="JAV172:JAV173"/>
    <mergeCell ref="JAW172:JAW173"/>
    <mergeCell ref="JAX172:JAX173"/>
    <mergeCell ref="JAY172:JAY173"/>
    <mergeCell ref="JAZ172:JAZ173"/>
    <mergeCell ref="JBA172:JBA173"/>
    <mergeCell ref="JBB172:JBB173"/>
    <mergeCell ref="JBC172:JBC173"/>
    <mergeCell ref="JBD172:JBD173"/>
    <mergeCell ref="JAM172:JAM173"/>
    <mergeCell ref="JAN172:JAN173"/>
    <mergeCell ref="JAO172:JAO173"/>
    <mergeCell ref="JAP172:JAP173"/>
    <mergeCell ref="JAQ172:JAQ173"/>
    <mergeCell ref="JAR172:JAR173"/>
    <mergeCell ref="JAS172:JAS173"/>
    <mergeCell ref="JAT172:JAT173"/>
    <mergeCell ref="JAU172:JAU173"/>
    <mergeCell ref="JAD172:JAD173"/>
    <mergeCell ref="JAE172:JAE173"/>
    <mergeCell ref="JAF172:JAF173"/>
    <mergeCell ref="JAG172:JAG173"/>
    <mergeCell ref="JAH172:JAH173"/>
    <mergeCell ref="JAI172:JAI173"/>
    <mergeCell ref="JAJ172:JAJ173"/>
    <mergeCell ref="JAK172:JAK173"/>
    <mergeCell ref="JAL172:JAL173"/>
    <mergeCell ref="IZU172:IZU173"/>
    <mergeCell ref="IZV172:IZV173"/>
    <mergeCell ref="IZW172:IZW173"/>
    <mergeCell ref="IZX172:IZX173"/>
    <mergeCell ref="IZY172:IZY173"/>
    <mergeCell ref="IZZ172:IZZ173"/>
    <mergeCell ref="JAA172:JAA173"/>
    <mergeCell ref="JAB172:JAB173"/>
    <mergeCell ref="JAC172:JAC173"/>
    <mergeCell ref="IZL172:IZL173"/>
    <mergeCell ref="IZM172:IZM173"/>
    <mergeCell ref="IZN172:IZN173"/>
    <mergeCell ref="IZO172:IZO173"/>
    <mergeCell ref="IZP172:IZP173"/>
    <mergeCell ref="IZQ172:IZQ173"/>
    <mergeCell ref="IZR172:IZR173"/>
    <mergeCell ref="IZS172:IZS173"/>
    <mergeCell ref="IZT172:IZT173"/>
    <mergeCell ref="IZC172:IZC173"/>
    <mergeCell ref="IZD172:IZD173"/>
    <mergeCell ref="IZE172:IZE173"/>
    <mergeCell ref="IZF172:IZF173"/>
    <mergeCell ref="IZG172:IZG173"/>
    <mergeCell ref="IZH172:IZH173"/>
    <mergeCell ref="IZI172:IZI173"/>
    <mergeCell ref="IZJ172:IZJ173"/>
    <mergeCell ref="IZK172:IZK173"/>
    <mergeCell ref="IYT172:IYT173"/>
    <mergeCell ref="IYU172:IYU173"/>
    <mergeCell ref="IYV172:IYV173"/>
    <mergeCell ref="IYW172:IYW173"/>
    <mergeCell ref="IYX172:IYX173"/>
    <mergeCell ref="IYY172:IYY173"/>
    <mergeCell ref="IYZ172:IYZ173"/>
    <mergeCell ref="IZA172:IZA173"/>
    <mergeCell ref="IZB172:IZB173"/>
    <mergeCell ref="IYK172:IYK173"/>
    <mergeCell ref="IYL172:IYL173"/>
    <mergeCell ref="IYM172:IYM173"/>
    <mergeCell ref="IYN172:IYN173"/>
    <mergeCell ref="IYO172:IYO173"/>
    <mergeCell ref="IYP172:IYP173"/>
    <mergeCell ref="IYQ172:IYQ173"/>
    <mergeCell ref="IYR172:IYR173"/>
    <mergeCell ref="IYS172:IYS173"/>
    <mergeCell ref="IYB172:IYB173"/>
    <mergeCell ref="IYC172:IYC173"/>
    <mergeCell ref="IYD172:IYD173"/>
    <mergeCell ref="IYE172:IYE173"/>
    <mergeCell ref="IYF172:IYF173"/>
    <mergeCell ref="IYG172:IYG173"/>
    <mergeCell ref="IYH172:IYH173"/>
    <mergeCell ref="IYI172:IYI173"/>
    <mergeCell ref="IYJ172:IYJ173"/>
    <mergeCell ref="IXS172:IXS173"/>
    <mergeCell ref="IXT172:IXT173"/>
    <mergeCell ref="IXU172:IXU173"/>
    <mergeCell ref="IXV172:IXV173"/>
    <mergeCell ref="IXW172:IXW173"/>
    <mergeCell ref="IXX172:IXX173"/>
    <mergeCell ref="IXY172:IXY173"/>
    <mergeCell ref="IXZ172:IXZ173"/>
    <mergeCell ref="IYA172:IYA173"/>
    <mergeCell ref="IXJ172:IXJ173"/>
    <mergeCell ref="IXK172:IXK173"/>
    <mergeCell ref="IXL172:IXL173"/>
    <mergeCell ref="IXM172:IXM173"/>
    <mergeCell ref="IXN172:IXN173"/>
    <mergeCell ref="IXO172:IXO173"/>
    <mergeCell ref="IXP172:IXP173"/>
    <mergeCell ref="IXQ172:IXQ173"/>
    <mergeCell ref="IXR172:IXR173"/>
    <mergeCell ref="IXA172:IXA173"/>
    <mergeCell ref="IXB172:IXB173"/>
    <mergeCell ref="IXC172:IXC173"/>
    <mergeCell ref="IXD172:IXD173"/>
    <mergeCell ref="IXE172:IXE173"/>
    <mergeCell ref="IXF172:IXF173"/>
    <mergeCell ref="IXG172:IXG173"/>
    <mergeCell ref="IXH172:IXH173"/>
    <mergeCell ref="IXI172:IXI173"/>
    <mergeCell ref="IWR172:IWR173"/>
    <mergeCell ref="IWS172:IWS173"/>
    <mergeCell ref="IWT172:IWT173"/>
    <mergeCell ref="IWU172:IWU173"/>
    <mergeCell ref="IWV172:IWV173"/>
    <mergeCell ref="IWW172:IWW173"/>
    <mergeCell ref="IWX172:IWX173"/>
    <mergeCell ref="IWY172:IWY173"/>
    <mergeCell ref="IWZ172:IWZ173"/>
    <mergeCell ref="IWI172:IWI173"/>
    <mergeCell ref="IWJ172:IWJ173"/>
    <mergeCell ref="IWK172:IWK173"/>
    <mergeCell ref="IWL172:IWL173"/>
    <mergeCell ref="IWM172:IWM173"/>
    <mergeCell ref="IWN172:IWN173"/>
    <mergeCell ref="IWO172:IWO173"/>
    <mergeCell ref="IWP172:IWP173"/>
    <mergeCell ref="IWQ172:IWQ173"/>
    <mergeCell ref="IVZ172:IVZ173"/>
    <mergeCell ref="IWA172:IWA173"/>
    <mergeCell ref="IWB172:IWB173"/>
    <mergeCell ref="IWC172:IWC173"/>
    <mergeCell ref="IWD172:IWD173"/>
    <mergeCell ref="IWE172:IWE173"/>
    <mergeCell ref="IWF172:IWF173"/>
    <mergeCell ref="IWG172:IWG173"/>
    <mergeCell ref="IWH172:IWH173"/>
    <mergeCell ref="IVQ172:IVQ173"/>
    <mergeCell ref="IVR172:IVR173"/>
    <mergeCell ref="IVS172:IVS173"/>
    <mergeCell ref="IVT172:IVT173"/>
    <mergeCell ref="IVU172:IVU173"/>
    <mergeCell ref="IVV172:IVV173"/>
    <mergeCell ref="IVW172:IVW173"/>
    <mergeCell ref="IVX172:IVX173"/>
    <mergeCell ref="IVY172:IVY173"/>
    <mergeCell ref="IVH172:IVH173"/>
    <mergeCell ref="IVI172:IVI173"/>
    <mergeCell ref="IVJ172:IVJ173"/>
    <mergeCell ref="IVK172:IVK173"/>
    <mergeCell ref="IVL172:IVL173"/>
    <mergeCell ref="IVM172:IVM173"/>
    <mergeCell ref="IVN172:IVN173"/>
    <mergeCell ref="IVO172:IVO173"/>
    <mergeCell ref="IVP172:IVP173"/>
    <mergeCell ref="IUY172:IUY173"/>
    <mergeCell ref="IUZ172:IUZ173"/>
    <mergeCell ref="IVA172:IVA173"/>
    <mergeCell ref="IVB172:IVB173"/>
    <mergeCell ref="IVC172:IVC173"/>
    <mergeCell ref="IVD172:IVD173"/>
    <mergeCell ref="IVE172:IVE173"/>
    <mergeCell ref="IVF172:IVF173"/>
    <mergeCell ref="IVG172:IVG173"/>
    <mergeCell ref="IUP172:IUP173"/>
    <mergeCell ref="IUQ172:IUQ173"/>
    <mergeCell ref="IUR172:IUR173"/>
    <mergeCell ref="IUS172:IUS173"/>
    <mergeCell ref="IUT172:IUT173"/>
    <mergeCell ref="IUU172:IUU173"/>
    <mergeCell ref="IUV172:IUV173"/>
    <mergeCell ref="IUW172:IUW173"/>
    <mergeCell ref="IUX172:IUX173"/>
    <mergeCell ref="IUG172:IUG173"/>
    <mergeCell ref="IUH172:IUH173"/>
    <mergeCell ref="IUI172:IUI173"/>
    <mergeCell ref="IUJ172:IUJ173"/>
    <mergeCell ref="IUK172:IUK173"/>
    <mergeCell ref="IUL172:IUL173"/>
    <mergeCell ref="IUM172:IUM173"/>
    <mergeCell ref="IUN172:IUN173"/>
    <mergeCell ref="IUO172:IUO173"/>
    <mergeCell ref="ITX172:ITX173"/>
    <mergeCell ref="ITY172:ITY173"/>
    <mergeCell ref="ITZ172:ITZ173"/>
    <mergeCell ref="IUA172:IUA173"/>
    <mergeCell ref="IUB172:IUB173"/>
    <mergeCell ref="IUC172:IUC173"/>
    <mergeCell ref="IUD172:IUD173"/>
    <mergeCell ref="IUE172:IUE173"/>
    <mergeCell ref="IUF172:IUF173"/>
    <mergeCell ref="ITO172:ITO173"/>
    <mergeCell ref="ITP172:ITP173"/>
    <mergeCell ref="ITQ172:ITQ173"/>
    <mergeCell ref="ITR172:ITR173"/>
    <mergeCell ref="ITS172:ITS173"/>
    <mergeCell ref="ITT172:ITT173"/>
    <mergeCell ref="ITU172:ITU173"/>
    <mergeCell ref="ITV172:ITV173"/>
    <mergeCell ref="ITW172:ITW173"/>
    <mergeCell ref="ITF172:ITF173"/>
    <mergeCell ref="ITG172:ITG173"/>
    <mergeCell ref="ITH172:ITH173"/>
    <mergeCell ref="ITI172:ITI173"/>
    <mergeCell ref="ITJ172:ITJ173"/>
    <mergeCell ref="ITK172:ITK173"/>
    <mergeCell ref="ITL172:ITL173"/>
    <mergeCell ref="ITM172:ITM173"/>
    <mergeCell ref="ITN172:ITN173"/>
    <mergeCell ref="ISW172:ISW173"/>
    <mergeCell ref="ISX172:ISX173"/>
    <mergeCell ref="ISY172:ISY173"/>
    <mergeCell ref="ISZ172:ISZ173"/>
    <mergeCell ref="ITA172:ITA173"/>
    <mergeCell ref="ITB172:ITB173"/>
    <mergeCell ref="ITC172:ITC173"/>
    <mergeCell ref="ITD172:ITD173"/>
    <mergeCell ref="ITE172:ITE173"/>
    <mergeCell ref="ISN172:ISN173"/>
    <mergeCell ref="ISO172:ISO173"/>
    <mergeCell ref="ISP172:ISP173"/>
    <mergeCell ref="ISQ172:ISQ173"/>
    <mergeCell ref="ISR172:ISR173"/>
    <mergeCell ref="ISS172:ISS173"/>
    <mergeCell ref="IST172:IST173"/>
    <mergeCell ref="ISU172:ISU173"/>
    <mergeCell ref="ISV172:ISV173"/>
    <mergeCell ref="ISE172:ISE173"/>
    <mergeCell ref="ISF172:ISF173"/>
    <mergeCell ref="ISG172:ISG173"/>
    <mergeCell ref="ISH172:ISH173"/>
    <mergeCell ref="ISI172:ISI173"/>
    <mergeCell ref="ISJ172:ISJ173"/>
    <mergeCell ref="ISK172:ISK173"/>
    <mergeCell ref="ISL172:ISL173"/>
    <mergeCell ref="ISM172:ISM173"/>
    <mergeCell ref="IRV172:IRV173"/>
    <mergeCell ref="IRW172:IRW173"/>
    <mergeCell ref="IRX172:IRX173"/>
    <mergeCell ref="IRY172:IRY173"/>
    <mergeCell ref="IRZ172:IRZ173"/>
    <mergeCell ref="ISA172:ISA173"/>
    <mergeCell ref="ISB172:ISB173"/>
    <mergeCell ref="ISC172:ISC173"/>
    <mergeCell ref="ISD172:ISD173"/>
    <mergeCell ref="IRM172:IRM173"/>
    <mergeCell ref="IRN172:IRN173"/>
    <mergeCell ref="IRO172:IRO173"/>
    <mergeCell ref="IRP172:IRP173"/>
    <mergeCell ref="IRQ172:IRQ173"/>
    <mergeCell ref="IRR172:IRR173"/>
    <mergeCell ref="IRS172:IRS173"/>
    <mergeCell ref="IRT172:IRT173"/>
    <mergeCell ref="IRU172:IRU173"/>
    <mergeCell ref="IRD172:IRD173"/>
    <mergeCell ref="IRE172:IRE173"/>
    <mergeCell ref="IRF172:IRF173"/>
    <mergeCell ref="IRG172:IRG173"/>
    <mergeCell ref="IRH172:IRH173"/>
    <mergeCell ref="IRI172:IRI173"/>
    <mergeCell ref="IRJ172:IRJ173"/>
    <mergeCell ref="IRK172:IRK173"/>
    <mergeCell ref="IRL172:IRL173"/>
    <mergeCell ref="IQU172:IQU173"/>
    <mergeCell ref="IQV172:IQV173"/>
    <mergeCell ref="IQW172:IQW173"/>
    <mergeCell ref="IQX172:IQX173"/>
    <mergeCell ref="IQY172:IQY173"/>
    <mergeCell ref="IQZ172:IQZ173"/>
    <mergeCell ref="IRA172:IRA173"/>
    <mergeCell ref="IRB172:IRB173"/>
    <mergeCell ref="IRC172:IRC173"/>
    <mergeCell ref="IQL172:IQL173"/>
    <mergeCell ref="IQM172:IQM173"/>
    <mergeCell ref="IQN172:IQN173"/>
    <mergeCell ref="IQO172:IQO173"/>
    <mergeCell ref="IQP172:IQP173"/>
    <mergeCell ref="IQQ172:IQQ173"/>
    <mergeCell ref="IQR172:IQR173"/>
    <mergeCell ref="IQS172:IQS173"/>
    <mergeCell ref="IQT172:IQT173"/>
    <mergeCell ref="IQC172:IQC173"/>
    <mergeCell ref="IQD172:IQD173"/>
    <mergeCell ref="IQE172:IQE173"/>
    <mergeCell ref="IQF172:IQF173"/>
    <mergeCell ref="IQG172:IQG173"/>
    <mergeCell ref="IQH172:IQH173"/>
    <mergeCell ref="IQI172:IQI173"/>
    <mergeCell ref="IQJ172:IQJ173"/>
    <mergeCell ref="IQK172:IQK173"/>
    <mergeCell ref="IPT172:IPT173"/>
    <mergeCell ref="IPU172:IPU173"/>
    <mergeCell ref="IPV172:IPV173"/>
    <mergeCell ref="IPW172:IPW173"/>
    <mergeCell ref="IPX172:IPX173"/>
    <mergeCell ref="IPY172:IPY173"/>
    <mergeCell ref="IPZ172:IPZ173"/>
    <mergeCell ref="IQA172:IQA173"/>
    <mergeCell ref="IQB172:IQB173"/>
    <mergeCell ref="IPK172:IPK173"/>
    <mergeCell ref="IPL172:IPL173"/>
    <mergeCell ref="IPM172:IPM173"/>
    <mergeCell ref="IPN172:IPN173"/>
    <mergeCell ref="IPO172:IPO173"/>
    <mergeCell ref="IPP172:IPP173"/>
    <mergeCell ref="IPQ172:IPQ173"/>
    <mergeCell ref="IPR172:IPR173"/>
    <mergeCell ref="IPS172:IPS173"/>
    <mergeCell ref="IPB172:IPB173"/>
    <mergeCell ref="IPC172:IPC173"/>
    <mergeCell ref="IPD172:IPD173"/>
    <mergeCell ref="IPE172:IPE173"/>
    <mergeCell ref="IPF172:IPF173"/>
    <mergeCell ref="IPG172:IPG173"/>
    <mergeCell ref="IPH172:IPH173"/>
    <mergeCell ref="IPI172:IPI173"/>
    <mergeCell ref="IPJ172:IPJ173"/>
    <mergeCell ref="IOS172:IOS173"/>
    <mergeCell ref="IOT172:IOT173"/>
    <mergeCell ref="IOU172:IOU173"/>
    <mergeCell ref="IOV172:IOV173"/>
    <mergeCell ref="IOW172:IOW173"/>
    <mergeCell ref="IOX172:IOX173"/>
    <mergeCell ref="IOY172:IOY173"/>
    <mergeCell ref="IOZ172:IOZ173"/>
    <mergeCell ref="IPA172:IPA173"/>
    <mergeCell ref="IOJ172:IOJ173"/>
    <mergeCell ref="IOK172:IOK173"/>
    <mergeCell ref="IOL172:IOL173"/>
    <mergeCell ref="IOM172:IOM173"/>
    <mergeCell ref="ION172:ION173"/>
    <mergeCell ref="IOO172:IOO173"/>
    <mergeCell ref="IOP172:IOP173"/>
    <mergeCell ref="IOQ172:IOQ173"/>
    <mergeCell ref="IOR172:IOR173"/>
    <mergeCell ref="IOA172:IOA173"/>
    <mergeCell ref="IOB172:IOB173"/>
    <mergeCell ref="IOC172:IOC173"/>
    <mergeCell ref="IOD172:IOD173"/>
    <mergeCell ref="IOE172:IOE173"/>
    <mergeCell ref="IOF172:IOF173"/>
    <mergeCell ref="IOG172:IOG173"/>
    <mergeCell ref="IOH172:IOH173"/>
    <mergeCell ref="IOI172:IOI173"/>
    <mergeCell ref="INR172:INR173"/>
    <mergeCell ref="INS172:INS173"/>
    <mergeCell ref="INT172:INT173"/>
    <mergeCell ref="INU172:INU173"/>
    <mergeCell ref="INV172:INV173"/>
    <mergeCell ref="INW172:INW173"/>
    <mergeCell ref="INX172:INX173"/>
    <mergeCell ref="INY172:INY173"/>
    <mergeCell ref="INZ172:INZ173"/>
    <mergeCell ref="INI172:INI173"/>
    <mergeCell ref="INJ172:INJ173"/>
    <mergeCell ref="INK172:INK173"/>
    <mergeCell ref="INL172:INL173"/>
    <mergeCell ref="INM172:INM173"/>
    <mergeCell ref="INN172:INN173"/>
    <mergeCell ref="INO172:INO173"/>
    <mergeCell ref="INP172:INP173"/>
    <mergeCell ref="INQ172:INQ173"/>
    <mergeCell ref="IMZ172:IMZ173"/>
    <mergeCell ref="INA172:INA173"/>
    <mergeCell ref="INB172:INB173"/>
    <mergeCell ref="INC172:INC173"/>
    <mergeCell ref="IND172:IND173"/>
    <mergeCell ref="INE172:INE173"/>
    <mergeCell ref="INF172:INF173"/>
    <mergeCell ref="ING172:ING173"/>
    <mergeCell ref="INH172:INH173"/>
    <mergeCell ref="IMQ172:IMQ173"/>
    <mergeCell ref="IMR172:IMR173"/>
    <mergeCell ref="IMS172:IMS173"/>
    <mergeCell ref="IMT172:IMT173"/>
    <mergeCell ref="IMU172:IMU173"/>
    <mergeCell ref="IMV172:IMV173"/>
    <mergeCell ref="IMW172:IMW173"/>
    <mergeCell ref="IMX172:IMX173"/>
    <mergeCell ref="IMY172:IMY173"/>
    <mergeCell ref="IMH172:IMH173"/>
    <mergeCell ref="IMI172:IMI173"/>
    <mergeCell ref="IMJ172:IMJ173"/>
    <mergeCell ref="IMK172:IMK173"/>
    <mergeCell ref="IML172:IML173"/>
    <mergeCell ref="IMM172:IMM173"/>
    <mergeCell ref="IMN172:IMN173"/>
    <mergeCell ref="IMO172:IMO173"/>
    <mergeCell ref="IMP172:IMP173"/>
    <mergeCell ref="ILY172:ILY173"/>
    <mergeCell ref="ILZ172:ILZ173"/>
    <mergeCell ref="IMA172:IMA173"/>
    <mergeCell ref="IMB172:IMB173"/>
    <mergeCell ref="IMC172:IMC173"/>
    <mergeCell ref="IMD172:IMD173"/>
    <mergeCell ref="IME172:IME173"/>
    <mergeCell ref="IMF172:IMF173"/>
    <mergeCell ref="IMG172:IMG173"/>
    <mergeCell ref="ILP172:ILP173"/>
    <mergeCell ref="ILQ172:ILQ173"/>
    <mergeCell ref="ILR172:ILR173"/>
    <mergeCell ref="ILS172:ILS173"/>
    <mergeCell ref="ILT172:ILT173"/>
    <mergeCell ref="ILU172:ILU173"/>
    <mergeCell ref="ILV172:ILV173"/>
    <mergeCell ref="ILW172:ILW173"/>
    <mergeCell ref="ILX172:ILX173"/>
    <mergeCell ref="ILG172:ILG173"/>
    <mergeCell ref="ILH172:ILH173"/>
    <mergeCell ref="ILI172:ILI173"/>
    <mergeCell ref="ILJ172:ILJ173"/>
    <mergeCell ref="ILK172:ILK173"/>
    <mergeCell ref="ILL172:ILL173"/>
    <mergeCell ref="ILM172:ILM173"/>
    <mergeCell ref="ILN172:ILN173"/>
    <mergeCell ref="ILO172:ILO173"/>
    <mergeCell ref="IKX172:IKX173"/>
    <mergeCell ref="IKY172:IKY173"/>
    <mergeCell ref="IKZ172:IKZ173"/>
    <mergeCell ref="ILA172:ILA173"/>
    <mergeCell ref="ILB172:ILB173"/>
    <mergeCell ref="ILC172:ILC173"/>
    <mergeCell ref="ILD172:ILD173"/>
    <mergeCell ref="ILE172:ILE173"/>
    <mergeCell ref="ILF172:ILF173"/>
    <mergeCell ref="IKO172:IKO173"/>
    <mergeCell ref="IKP172:IKP173"/>
    <mergeCell ref="IKQ172:IKQ173"/>
    <mergeCell ref="IKR172:IKR173"/>
    <mergeCell ref="IKS172:IKS173"/>
    <mergeCell ref="IKT172:IKT173"/>
    <mergeCell ref="IKU172:IKU173"/>
    <mergeCell ref="IKV172:IKV173"/>
    <mergeCell ref="IKW172:IKW173"/>
    <mergeCell ref="IKF172:IKF173"/>
    <mergeCell ref="IKG172:IKG173"/>
    <mergeCell ref="IKH172:IKH173"/>
    <mergeCell ref="IKI172:IKI173"/>
    <mergeCell ref="IKJ172:IKJ173"/>
    <mergeCell ref="IKK172:IKK173"/>
    <mergeCell ref="IKL172:IKL173"/>
    <mergeCell ref="IKM172:IKM173"/>
    <mergeCell ref="IKN172:IKN173"/>
    <mergeCell ref="IJW172:IJW173"/>
    <mergeCell ref="IJX172:IJX173"/>
    <mergeCell ref="IJY172:IJY173"/>
    <mergeCell ref="IJZ172:IJZ173"/>
    <mergeCell ref="IKA172:IKA173"/>
    <mergeCell ref="IKB172:IKB173"/>
    <mergeCell ref="IKC172:IKC173"/>
    <mergeCell ref="IKD172:IKD173"/>
    <mergeCell ref="IKE172:IKE173"/>
    <mergeCell ref="IJN172:IJN173"/>
    <mergeCell ref="IJO172:IJO173"/>
    <mergeCell ref="IJP172:IJP173"/>
    <mergeCell ref="IJQ172:IJQ173"/>
    <mergeCell ref="IJR172:IJR173"/>
    <mergeCell ref="IJS172:IJS173"/>
    <mergeCell ref="IJT172:IJT173"/>
    <mergeCell ref="IJU172:IJU173"/>
    <mergeCell ref="IJV172:IJV173"/>
    <mergeCell ref="IJE172:IJE173"/>
    <mergeCell ref="IJF172:IJF173"/>
    <mergeCell ref="IJG172:IJG173"/>
    <mergeCell ref="IJH172:IJH173"/>
    <mergeCell ref="IJI172:IJI173"/>
    <mergeCell ref="IJJ172:IJJ173"/>
    <mergeCell ref="IJK172:IJK173"/>
    <mergeCell ref="IJL172:IJL173"/>
    <mergeCell ref="IJM172:IJM173"/>
    <mergeCell ref="IIV172:IIV173"/>
    <mergeCell ref="IIW172:IIW173"/>
    <mergeCell ref="IIX172:IIX173"/>
    <mergeCell ref="IIY172:IIY173"/>
    <mergeCell ref="IIZ172:IIZ173"/>
    <mergeCell ref="IJA172:IJA173"/>
    <mergeCell ref="IJB172:IJB173"/>
    <mergeCell ref="IJC172:IJC173"/>
    <mergeCell ref="IJD172:IJD173"/>
    <mergeCell ref="IIM172:IIM173"/>
    <mergeCell ref="IIN172:IIN173"/>
    <mergeCell ref="IIO172:IIO173"/>
    <mergeCell ref="IIP172:IIP173"/>
    <mergeCell ref="IIQ172:IIQ173"/>
    <mergeCell ref="IIR172:IIR173"/>
    <mergeCell ref="IIS172:IIS173"/>
    <mergeCell ref="IIT172:IIT173"/>
    <mergeCell ref="IIU172:IIU173"/>
    <mergeCell ref="IID172:IID173"/>
    <mergeCell ref="IIE172:IIE173"/>
    <mergeCell ref="IIF172:IIF173"/>
    <mergeCell ref="IIG172:IIG173"/>
    <mergeCell ref="IIH172:IIH173"/>
    <mergeCell ref="III172:III173"/>
    <mergeCell ref="IIJ172:IIJ173"/>
    <mergeCell ref="IIK172:IIK173"/>
    <mergeCell ref="IIL172:IIL173"/>
    <mergeCell ref="IHU172:IHU173"/>
    <mergeCell ref="IHV172:IHV173"/>
    <mergeCell ref="IHW172:IHW173"/>
    <mergeCell ref="IHX172:IHX173"/>
    <mergeCell ref="IHY172:IHY173"/>
    <mergeCell ref="IHZ172:IHZ173"/>
    <mergeCell ref="IIA172:IIA173"/>
    <mergeCell ref="IIB172:IIB173"/>
    <mergeCell ref="IIC172:IIC173"/>
    <mergeCell ref="IHL172:IHL173"/>
    <mergeCell ref="IHM172:IHM173"/>
    <mergeCell ref="IHN172:IHN173"/>
    <mergeCell ref="IHO172:IHO173"/>
    <mergeCell ref="IHP172:IHP173"/>
    <mergeCell ref="IHQ172:IHQ173"/>
    <mergeCell ref="IHR172:IHR173"/>
    <mergeCell ref="IHS172:IHS173"/>
    <mergeCell ref="IHT172:IHT173"/>
    <mergeCell ref="IHC172:IHC173"/>
    <mergeCell ref="IHD172:IHD173"/>
    <mergeCell ref="IHE172:IHE173"/>
    <mergeCell ref="IHF172:IHF173"/>
    <mergeCell ref="IHG172:IHG173"/>
    <mergeCell ref="IHH172:IHH173"/>
    <mergeCell ref="IHI172:IHI173"/>
    <mergeCell ref="IHJ172:IHJ173"/>
    <mergeCell ref="IHK172:IHK173"/>
    <mergeCell ref="IGT172:IGT173"/>
    <mergeCell ref="IGU172:IGU173"/>
    <mergeCell ref="IGV172:IGV173"/>
    <mergeCell ref="IGW172:IGW173"/>
    <mergeCell ref="IGX172:IGX173"/>
    <mergeCell ref="IGY172:IGY173"/>
    <mergeCell ref="IGZ172:IGZ173"/>
    <mergeCell ref="IHA172:IHA173"/>
    <mergeCell ref="IHB172:IHB173"/>
    <mergeCell ref="IGK172:IGK173"/>
    <mergeCell ref="IGL172:IGL173"/>
    <mergeCell ref="IGM172:IGM173"/>
    <mergeCell ref="IGN172:IGN173"/>
    <mergeCell ref="IGO172:IGO173"/>
    <mergeCell ref="IGP172:IGP173"/>
    <mergeCell ref="IGQ172:IGQ173"/>
    <mergeCell ref="IGR172:IGR173"/>
    <mergeCell ref="IGS172:IGS173"/>
    <mergeCell ref="IGB172:IGB173"/>
    <mergeCell ref="IGC172:IGC173"/>
    <mergeCell ref="IGD172:IGD173"/>
    <mergeCell ref="IGE172:IGE173"/>
    <mergeCell ref="IGF172:IGF173"/>
    <mergeCell ref="IGG172:IGG173"/>
    <mergeCell ref="IGH172:IGH173"/>
    <mergeCell ref="IGI172:IGI173"/>
    <mergeCell ref="IGJ172:IGJ173"/>
    <mergeCell ref="IFS172:IFS173"/>
    <mergeCell ref="IFT172:IFT173"/>
    <mergeCell ref="IFU172:IFU173"/>
    <mergeCell ref="IFV172:IFV173"/>
    <mergeCell ref="IFW172:IFW173"/>
    <mergeCell ref="IFX172:IFX173"/>
    <mergeCell ref="IFY172:IFY173"/>
    <mergeCell ref="IFZ172:IFZ173"/>
    <mergeCell ref="IGA172:IGA173"/>
    <mergeCell ref="IFJ172:IFJ173"/>
    <mergeCell ref="IFK172:IFK173"/>
    <mergeCell ref="IFL172:IFL173"/>
    <mergeCell ref="IFM172:IFM173"/>
    <mergeCell ref="IFN172:IFN173"/>
    <mergeCell ref="IFO172:IFO173"/>
    <mergeCell ref="IFP172:IFP173"/>
    <mergeCell ref="IFQ172:IFQ173"/>
    <mergeCell ref="IFR172:IFR173"/>
    <mergeCell ref="IFA172:IFA173"/>
    <mergeCell ref="IFB172:IFB173"/>
    <mergeCell ref="IFC172:IFC173"/>
    <mergeCell ref="IFD172:IFD173"/>
    <mergeCell ref="IFE172:IFE173"/>
    <mergeCell ref="IFF172:IFF173"/>
    <mergeCell ref="IFG172:IFG173"/>
    <mergeCell ref="IFH172:IFH173"/>
    <mergeCell ref="IFI172:IFI173"/>
    <mergeCell ref="IER172:IER173"/>
    <mergeCell ref="IES172:IES173"/>
    <mergeCell ref="IET172:IET173"/>
    <mergeCell ref="IEU172:IEU173"/>
    <mergeCell ref="IEV172:IEV173"/>
    <mergeCell ref="IEW172:IEW173"/>
    <mergeCell ref="IEX172:IEX173"/>
    <mergeCell ref="IEY172:IEY173"/>
    <mergeCell ref="IEZ172:IEZ173"/>
    <mergeCell ref="IEI172:IEI173"/>
    <mergeCell ref="IEJ172:IEJ173"/>
    <mergeCell ref="IEK172:IEK173"/>
    <mergeCell ref="IEL172:IEL173"/>
    <mergeCell ref="IEM172:IEM173"/>
    <mergeCell ref="IEN172:IEN173"/>
    <mergeCell ref="IEO172:IEO173"/>
    <mergeCell ref="IEP172:IEP173"/>
    <mergeCell ref="IEQ172:IEQ173"/>
    <mergeCell ref="IDZ172:IDZ173"/>
    <mergeCell ref="IEA172:IEA173"/>
    <mergeCell ref="IEB172:IEB173"/>
    <mergeCell ref="IEC172:IEC173"/>
    <mergeCell ref="IED172:IED173"/>
    <mergeCell ref="IEE172:IEE173"/>
    <mergeCell ref="IEF172:IEF173"/>
    <mergeCell ref="IEG172:IEG173"/>
    <mergeCell ref="IEH172:IEH173"/>
    <mergeCell ref="IDQ172:IDQ173"/>
    <mergeCell ref="IDR172:IDR173"/>
    <mergeCell ref="IDS172:IDS173"/>
    <mergeCell ref="IDT172:IDT173"/>
    <mergeCell ref="IDU172:IDU173"/>
    <mergeCell ref="IDV172:IDV173"/>
    <mergeCell ref="IDW172:IDW173"/>
    <mergeCell ref="IDX172:IDX173"/>
    <mergeCell ref="IDY172:IDY173"/>
    <mergeCell ref="IDH172:IDH173"/>
    <mergeCell ref="IDI172:IDI173"/>
    <mergeCell ref="IDJ172:IDJ173"/>
    <mergeCell ref="IDK172:IDK173"/>
    <mergeCell ref="IDL172:IDL173"/>
    <mergeCell ref="IDM172:IDM173"/>
    <mergeCell ref="IDN172:IDN173"/>
    <mergeCell ref="IDO172:IDO173"/>
    <mergeCell ref="IDP172:IDP173"/>
    <mergeCell ref="ICY172:ICY173"/>
    <mergeCell ref="ICZ172:ICZ173"/>
    <mergeCell ref="IDA172:IDA173"/>
    <mergeCell ref="IDB172:IDB173"/>
    <mergeCell ref="IDC172:IDC173"/>
    <mergeCell ref="IDD172:IDD173"/>
    <mergeCell ref="IDE172:IDE173"/>
    <mergeCell ref="IDF172:IDF173"/>
    <mergeCell ref="IDG172:IDG173"/>
    <mergeCell ref="ICP172:ICP173"/>
    <mergeCell ref="ICQ172:ICQ173"/>
    <mergeCell ref="ICR172:ICR173"/>
    <mergeCell ref="ICS172:ICS173"/>
    <mergeCell ref="ICT172:ICT173"/>
    <mergeCell ref="ICU172:ICU173"/>
    <mergeCell ref="ICV172:ICV173"/>
    <mergeCell ref="ICW172:ICW173"/>
    <mergeCell ref="ICX172:ICX173"/>
    <mergeCell ref="ICG172:ICG173"/>
    <mergeCell ref="ICH172:ICH173"/>
    <mergeCell ref="ICI172:ICI173"/>
    <mergeCell ref="ICJ172:ICJ173"/>
    <mergeCell ref="ICK172:ICK173"/>
    <mergeCell ref="ICL172:ICL173"/>
    <mergeCell ref="ICM172:ICM173"/>
    <mergeCell ref="ICN172:ICN173"/>
    <mergeCell ref="ICO172:ICO173"/>
    <mergeCell ref="IBX172:IBX173"/>
    <mergeCell ref="IBY172:IBY173"/>
    <mergeCell ref="IBZ172:IBZ173"/>
    <mergeCell ref="ICA172:ICA173"/>
    <mergeCell ref="ICB172:ICB173"/>
    <mergeCell ref="ICC172:ICC173"/>
    <mergeCell ref="ICD172:ICD173"/>
    <mergeCell ref="ICE172:ICE173"/>
    <mergeCell ref="ICF172:ICF173"/>
    <mergeCell ref="IBO172:IBO173"/>
    <mergeCell ref="IBP172:IBP173"/>
    <mergeCell ref="IBQ172:IBQ173"/>
    <mergeCell ref="IBR172:IBR173"/>
    <mergeCell ref="IBS172:IBS173"/>
    <mergeCell ref="IBT172:IBT173"/>
    <mergeCell ref="IBU172:IBU173"/>
    <mergeCell ref="IBV172:IBV173"/>
    <mergeCell ref="IBW172:IBW173"/>
    <mergeCell ref="IBF172:IBF173"/>
    <mergeCell ref="IBG172:IBG173"/>
    <mergeCell ref="IBH172:IBH173"/>
    <mergeCell ref="IBI172:IBI173"/>
    <mergeCell ref="IBJ172:IBJ173"/>
    <mergeCell ref="IBK172:IBK173"/>
    <mergeCell ref="IBL172:IBL173"/>
    <mergeCell ref="IBM172:IBM173"/>
    <mergeCell ref="IBN172:IBN173"/>
    <mergeCell ref="IAW172:IAW173"/>
    <mergeCell ref="IAX172:IAX173"/>
    <mergeCell ref="IAY172:IAY173"/>
    <mergeCell ref="IAZ172:IAZ173"/>
    <mergeCell ref="IBA172:IBA173"/>
    <mergeCell ref="IBB172:IBB173"/>
    <mergeCell ref="IBC172:IBC173"/>
    <mergeCell ref="IBD172:IBD173"/>
    <mergeCell ref="IBE172:IBE173"/>
    <mergeCell ref="IAN172:IAN173"/>
    <mergeCell ref="IAO172:IAO173"/>
    <mergeCell ref="IAP172:IAP173"/>
    <mergeCell ref="IAQ172:IAQ173"/>
    <mergeCell ref="IAR172:IAR173"/>
    <mergeCell ref="IAS172:IAS173"/>
    <mergeCell ref="IAT172:IAT173"/>
    <mergeCell ref="IAU172:IAU173"/>
    <mergeCell ref="IAV172:IAV173"/>
    <mergeCell ref="IAE172:IAE173"/>
    <mergeCell ref="IAF172:IAF173"/>
    <mergeCell ref="IAG172:IAG173"/>
    <mergeCell ref="IAH172:IAH173"/>
    <mergeCell ref="IAI172:IAI173"/>
    <mergeCell ref="IAJ172:IAJ173"/>
    <mergeCell ref="IAK172:IAK173"/>
    <mergeCell ref="IAL172:IAL173"/>
    <mergeCell ref="IAM172:IAM173"/>
    <mergeCell ref="HZV172:HZV173"/>
    <mergeCell ref="HZW172:HZW173"/>
    <mergeCell ref="HZX172:HZX173"/>
    <mergeCell ref="HZY172:HZY173"/>
    <mergeCell ref="HZZ172:HZZ173"/>
    <mergeCell ref="IAA172:IAA173"/>
    <mergeCell ref="IAB172:IAB173"/>
    <mergeCell ref="IAC172:IAC173"/>
    <mergeCell ref="IAD172:IAD173"/>
    <mergeCell ref="HZM172:HZM173"/>
    <mergeCell ref="HZN172:HZN173"/>
    <mergeCell ref="HZO172:HZO173"/>
    <mergeCell ref="HZP172:HZP173"/>
    <mergeCell ref="HZQ172:HZQ173"/>
    <mergeCell ref="HZR172:HZR173"/>
    <mergeCell ref="HZS172:HZS173"/>
    <mergeCell ref="HZT172:HZT173"/>
    <mergeCell ref="HZU172:HZU173"/>
    <mergeCell ref="HZD172:HZD173"/>
    <mergeCell ref="HZE172:HZE173"/>
    <mergeCell ref="HZF172:HZF173"/>
    <mergeCell ref="HZG172:HZG173"/>
    <mergeCell ref="HZH172:HZH173"/>
    <mergeCell ref="HZI172:HZI173"/>
    <mergeCell ref="HZJ172:HZJ173"/>
    <mergeCell ref="HZK172:HZK173"/>
    <mergeCell ref="HZL172:HZL173"/>
    <mergeCell ref="HYU172:HYU173"/>
    <mergeCell ref="HYV172:HYV173"/>
    <mergeCell ref="HYW172:HYW173"/>
    <mergeCell ref="HYX172:HYX173"/>
    <mergeCell ref="HYY172:HYY173"/>
    <mergeCell ref="HYZ172:HYZ173"/>
    <mergeCell ref="HZA172:HZA173"/>
    <mergeCell ref="HZB172:HZB173"/>
    <mergeCell ref="HZC172:HZC173"/>
    <mergeCell ref="HYL172:HYL173"/>
    <mergeCell ref="HYM172:HYM173"/>
    <mergeCell ref="HYN172:HYN173"/>
    <mergeCell ref="HYO172:HYO173"/>
    <mergeCell ref="HYP172:HYP173"/>
    <mergeCell ref="HYQ172:HYQ173"/>
    <mergeCell ref="HYR172:HYR173"/>
    <mergeCell ref="HYS172:HYS173"/>
    <mergeCell ref="HYT172:HYT173"/>
    <mergeCell ref="HYC172:HYC173"/>
    <mergeCell ref="HYD172:HYD173"/>
    <mergeCell ref="HYE172:HYE173"/>
    <mergeCell ref="HYF172:HYF173"/>
    <mergeCell ref="HYG172:HYG173"/>
    <mergeCell ref="HYH172:HYH173"/>
    <mergeCell ref="HYI172:HYI173"/>
    <mergeCell ref="HYJ172:HYJ173"/>
    <mergeCell ref="HYK172:HYK173"/>
    <mergeCell ref="HXT172:HXT173"/>
    <mergeCell ref="HXU172:HXU173"/>
    <mergeCell ref="HXV172:HXV173"/>
    <mergeCell ref="HXW172:HXW173"/>
    <mergeCell ref="HXX172:HXX173"/>
    <mergeCell ref="HXY172:HXY173"/>
    <mergeCell ref="HXZ172:HXZ173"/>
    <mergeCell ref="HYA172:HYA173"/>
    <mergeCell ref="HYB172:HYB173"/>
    <mergeCell ref="HXK172:HXK173"/>
    <mergeCell ref="HXL172:HXL173"/>
    <mergeCell ref="HXM172:HXM173"/>
    <mergeCell ref="HXN172:HXN173"/>
    <mergeCell ref="HXO172:HXO173"/>
    <mergeCell ref="HXP172:HXP173"/>
    <mergeCell ref="HXQ172:HXQ173"/>
    <mergeCell ref="HXR172:HXR173"/>
    <mergeCell ref="HXS172:HXS173"/>
    <mergeCell ref="HXB172:HXB173"/>
    <mergeCell ref="HXC172:HXC173"/>
    <mergeCell ref="HXD172:HXD173"/>
    <mergeCell ref="HXE172:HXE173"/>
    <mergeCell ref="HXF172:HXF173"/>
    <mergeCell ref="HXG172:HXG173"/>
    <mergeCell ref="HXH172:HXH173"/>
    <mergeCell ref="HXI172:HXI173"/>
    <mergeCell ref="HXJ172:HXJ173"/>
    <mergeCell ref="HWS172:HWS173"/>
    <mergeCell ref="HWT172:HWT173"/>
    <mergeCell ref="HWU172:HWU173"/>
    <mergeCell ref="HWV172:HWV173"/>
    <mergeCell ref="HWW172:HWW173"/>
    <mergeCell ref="HWX172:HWX173"/>
    <mergeCell ref="HWY172:HWY173"/>
    <mergeCell ref="HWZ172:HWZ173"/>
    <mergeCell ref="HXA172:HXA173"/>
    <mergeCell ref="HWJ172:HWJ173"/>
    <mergeCell ref="HWK172:HWK173"/>
    <mergeCell ref="HWL172:HWL173"/>
    <mergeCell ref="HWM172:HWM173"/>
    <mergeCell ref="HWN172:HWN173"/>
    <mergeCell ref="HWO172:HWO173"/>
    <mergeCell ref="HWP172:HWP173"/>
    <mergeCell ref="HWQ172:HWQ173"/>
    <mergeCell ref="HWR172:HWR173"/>
    <mergeCell ref="HWA172:HWA173"/>
    <mergeCell ref="HWB172:HWB173"/>
    <mergeCell ref="HWC172:HWC173"/>
    <mergeCell ref="HWD172:HWD173"/>
    <mergeCell ref="HWE172:HWE173"/>
    <mergeCell ref="HWF172:HWF173"/>
    <mergeCell ref="HWG172:HWG173"/>
    <mergeCell ref="HWH172:HWH173"/>
    <mergeCell ref="HWI172:HWI173"/>
    <mergeCell ref="HVR172:HVR173"/>
    <mergeCell ref="HVS172:HVS173"/>
    <mergeCell ref="HVT172:HVT173"/>
    <mergeCell ref="HVU172:HVU173"/>
    <mergeCell ref="HVV172:HVV173"/>
    <mergeCell ref="HVW172:HVW173"/>
    <mergeCell ref="HVX172:HVX173"/>
    <mergeCell ref="HVY172:HVY173"/>
    <mergeCell ref="HVZ172:HVZ173"/>
    <mergeCell ref="HVI172:HVI173"/>
    <mergeCell ref="HVJ172:HVJ173"/>
    <mergeCell ref="HVK172:HVK173"/>
    <mergeCell ref="HVL172:HVL173"/>
    <mergeCell ref="HVM172:HVM173"/>
    <mergeCell ref="HVN172:HVN173"/>
    <mergeCell ref="HVO172:HVO173"/>
    <mergeCell ref="HVP172:HVP173"/>
    <mergeCell ref="HVQ172:HVQ173"/>
    <mergeCell ref="HUZ172:HUZ173"/>
    <mergeCell ref="HVA172:HVA173"/>
    <mergeCell ref="HVB172:HVB173"/>
    <mergeCell ref="HVC172:HVC173"/>
    <mergeCell ref="HVD172:HVD173"/>
    <mergeCell ref="HVE172:HVE173"/>
    <mergeCell ref="HVF172:HVF173"/>
    <mergeCell ref="HVG172:HVG173"/>
    <mergeCell ref="HVH172:HVH173"/>
    <mergeCell ref="HUQ172:HUQ173"/>
    <mergeCell ref="HUR172:HUR173"/>
    <mergeCell ref="HUS172:HUS173"/>
    <mergeCell ref="HUT172:HUT173"/>
    <mergeCell ref="HUU172:HUU173"/>
    <mergeCell ref="HUV172:HUV173"/>
    <mergeCell ref="HUW172:HUW173"/>
    <mergeCell ref="HUX172:HUX173"/>
    <mergeCell ref="HUY172:HUY173"/>
    <mergeCell ref="HUH172:HUH173"/>
    <mergeCell ref="HUI172:HUI173"/>
    <mergeCell ref="HUJ172:HUJ173"/>
    <mergeCell ref="HUK172:HUK173"/>
    <mergeCell ref="HUL172:HUL173"/>
    <mergeCell ref="HUM172:HUM173"/>
    <mergeCell ref="HUN172:HUN173"/>
    <mergeCell ref="HUO172:HUO173"/>
    <mergeCell ref="HUP172:HUP173"/>
    <mergeCell ref="HTY172:HTY173"/>
    <mergeCell ref="HTZ172:HTZ173"/>
    <mergeCell ref="HUA172:HUA173"/>
    <mergeCell ref="HUB172:HUB173"/>
    <mergeCell ref="HUC172:HUC173"/>
    <mergeCell ref="HUD172:HUD173"/>
    <mergeCell ref="HUE172:HUE173"/>
    <mergeCell ref="HUF172:HUF173"/>
    <mergeCell ref="HUG172:HUG173"/>
    <mergeCell ref="HTP172:HTP173"/>
    <mergeCell ref="HTQ172:HTQ173"/>
    <mergeCell ref="HTR172:HTR173"/>
    <mergeCell ref="HTS172:HTS173"/>
    <mergeCell ref="HTT172:HTT173"/>
    <mergeCell ref="HTU172:HTU173"/>
    <mergeCell ref="HTV172:HTV173"/>
    <mergeCell ref="HTW172:HTW173"/>
    <mergeCell ref="HTX172:HTX173"/>
    <mergeCell ref="HTG172:HTG173"/>
    <mergeCell ref="HTH172:HTH173"/>
    <mergeCell ref="HTI172:HTI173"/>
    <mergeCell ref="HTJ172:HTJ173"/>
    <mergeCell ref="HTK172:HTK173"/>
    <mergeCell ref="HTL172:HTL173"/>
    <mergeCell ref="HTM172:HTM173"/>
    <mergeCell ref="HTN172:HTN173"/>
    <mergeCell ref="HTO172:HTO173"/>
    <mergeCell ref="HSX172:HSX173"/>
    <mergeCell ref="HSY172:HSY173"/>
    <mergeCell ref="HSZ172:HSZ173"/>
    <mergeCell ref="HTA172:HTA173"/>
    <mergeCell ref="HTB172:HTB173"/>
    <mergeCell ref="HTC172:HTC173"/>
    <mergeCell ref="HTD172:HTD173"/>
    <mergeCell ref="HTE172:HTE173"/>
    <mergeCell ref="HTF172:HTF173"/>
    <mergeCell ref="HSO172:HSO173"/>
    <mergeCell ref="HSP172:HSP173"/>
    <mergeCell ref="HSQ172:HSQ173"/>
    <mergeCell ref="HSR172:HSR173"/>
    <mergeCell ref="HSS172:HSS173"/>
    <mergeCell ref="HST172:HST173"/>
    <mergeCell ref="HSU172:HSU173"/>
    <mergeCell ref="HSV172:HSV173"/>
    <mergeCell ref="HSW172:HSW173"/>
    <mergeCell ref="HSF172:HSF173"/>
    <mergeCell ref="HSG172:HSG173"/>
    <mergeCell ref="HSH172:HSH173"/>
    <mergeCell ref="HSI172:HSI173"/>
    <mergeCell ref="HSJ172:HSJ173"/>
    <mergeCell ref="HSK172:HSK173"/>
    <mergeCell ref="HSL172:HSL173"/>
    <mergeCell ref="HSM172:HSM173"/>
    <mergeCell ref="HSN172:HSN173"/>
    <mergeCell ref="HRW172:HRW173"/>
    <mergeCell ref="HRX172:HRX173"/>
    <mergeCell ref="HRY172:HRY173"/>
    <mergeCell ref="HRZ172:HRZ173"/>
    <mergeCell ref="HSA172:HSA173"/>
    <mergeCell ref="HSB172:HSB173"/>
    <mergeCell ref="HSC172:HSC173"/>
    <mergeCell ref="HSD172:HSD173"/>
    <mergeCell ref="HSE172:HSE173"/>
    <mergeCell ref="HRN172:HRN173"/>
    <mergeCell ref="HRO172:HRO173"/>
    <mergeCell ref="HRP172:HRP173"/>
    <mergeCell ref="HRQ172:HRQ173"/>
    <mergeCell ref="HRR172:HRR173"/>
    <mergeCell ref="HRS172:HRS173"/>
    <mergeCell ref="HRT172:HRT173"/>
    <mergeCell ref="HRU172:HRU173"/>
    <mergeCell ref="HRV172:HRV173"/>
    <mergeCell ref="HRE172:HRE173"/>
    <mergeCell ref="HRF172:HRF173"/>
    <mergeCell ref="HRG172:HRG173"/>
    <mergeCell ref="HRH172:HRH173"/>
    <mergeCell ref="HRI172:HRI173"/>
    <mergeCell ref="HRJ172:HRJ173"/>
    <mergeCell ref="HRK172:HRK173"/>
    <mergeCell ref="HRL172:HRL173"/>
    <mergeCell ref="HRM172:HRM173"/>
    <mergeCell ref="HQV172:HQV173"/>
    <mergeCell ref="HQW172:HQW173"/>
    <mergeCell ref="HQX172:HQX173"/>
    <mergeCell ref="HQY172:HQY173"/>
    <mergeCell ref="HQZ172:HQZ173"/>
    <mergeCell ref="HRA172:HRA173"/>
    <mergeCell ref="HRB172:HRB173"/>
    <mergeCell ref="HRC172:HRC173"/>
    <mergeCell ref="HRD172:HRD173"/>
    <mergeCell ref="HQM172:HQM173"/>
    <mergeCell ref="HQN172:HQN173"/>
    <mergeCell ref="HQO172:HQO173"/>
    <mergeCell ref="HQP172:HQP173"/>
    <mergeCell ref="HQQ172:HQQ173"/>
    <mergeCell ref="HQR172:HQR173"/>
    <mergeCell ref="HQS172:HQS173"/>
    <mergeCell ref="HQT172:HQT173"/>
    <mergeCell ref="HQU172:HQU173"/>
    <mergeCell ref="HQD172:HQD173"/>
    <mergeCell ref="HQE172:HQE173"/>
    <mergeCell ref="HQF172:HQF173"/>
    <mergeCell ref="HQG172:HQG173"/>
    <mergeCell ref="HQH172:HQH173"/>
    <mergeCell ref="HQI172:HQI173"/>
    <mergeCell ref="HQJ172:HQJ173"/>
    <mergeCell ref="HQK172:HQK173"/>
    <mergeCell ref="HQL172:HQL173"/>
    <mergeCell ref="HPU172:HPU173"/>
    <mergeCell ref="HPV172:HPV173"/>
    <mergeCell ref="HPW172:HPW173"/>
    <mergeCell ref="HPX172:HPX173"/>
    <mergeCell ref="HPY172:HPY173"/>
    <mergeCell ref="HPZ172:HPZ173"/>
    <mergeCell ref="HQA172:HQA173"/>
    <mergeCell ref="HQB172:HQB173"/>
    <mergeCell ref="HQC172:HQC173"/>
    <mergeCell ref="HPL172:HPL173"/>
    <mergeCell ref="HPM172:HPM173"/>
    <mergeCell ref="HPN172:HPN173"/>
    <mergeCell ref="HPO172:HPO173"/>
    <mergeCell ref="HPP172:HPP173"/>
    <mergeCell ref="HPQ172:HPQ173"/>
    <mergeCell ref="HPR172:HPR173"/>
    <mergeCell ref="HPS172:HPS173"/>
    <mergeCell ref="HPT172:HPT173"/>
    <mergeCell ref="HPC172:HPC173"/>
    <mergeCell ref="HPD172:HPD173"/>
    <mergeCell ref="HPE172:HPE173"/>
    <mergeCell ref="HPF172:HPF173"/>
    <mergeCell ref="HPG172:HPG173"/>
    <mergeCell ref="HPH172:HPH173"/>
    <mergeCell ref="HPI172:HPI173"/>
    <mergeCell ref="HPJ172:HPJ173"/>
    <mergeCell ref="HPK172:HPK173"/>
    <mergeCell ref="HOT172:HOT173"/>
    <mergeCell ref="HOU172:HOU173"/>
    <mergeCell ref="HOV172:HOV173"/>
    <mergeCell ref="HOW172:HOW173"/>
    <mergeCell ref="HOX172:HOX173"/>
    <mergeCell ref="HOY172:HOY173"/>
    <mergeCell ref="HOZ172:HOZ173"/>
    <mergeCell ref="HPA172:HPA173"/>
    <mergeCell ref="HPB172:HPB173"/>
    <mergeCell ref="HOK172:HOK173"/>
    <mergeCell ref="HOL172:HOL173"/>
    <mergeCell ref="HOM172:HOM173"/>
    <mergeCell ref="HON172:HON173"/>
    <mergeCell ref="HOO172:HOO173"/>
    <mergeCell ref="HOP172:HOP173"/>
    <mergeCell ref="HOQ172:HOQ173"/>
    <mergeCell ref="HOR172:HOR173"/>
    <mergeCell ref="HOS172:HOS173"/>
    <mergeCell ref="HOB172:HOB173"/>
    <mergeCell ref="HOC172:HOC173"/>
    <mergeCell ref="HOD172:HOD173"/>
    <mergeCell ref="HOE172:HOE173"/>
    <mergeCell ref="HOF172:HOF173"/>
    <mergeCell ref="HOG172:HOG173"/>
    <mergeCell ref="HOH172:HOH173"/>
    <mergeCell ref="HOI172:HOI173"/>
    <mergeCell ref="HOJ172:HOJ173"/>
    <mergeCell ref="HNS172:HNS173"/>
    <mergeCell ref="HNT172:HNT173"/>
    <mergeCell ref="HNU172:HNU173"/>
    <mergeCell ref="HNV172:HNV173"/>
    <mergeCell ref="HNW172:HNW173"/>
    <mergeCell ref="HNX172:HNX173"/>
    <mergeCell ref="HNY172:HNY173"/>
    <mergeCell ref="HNZ172:HNZ173"/>
    <mergeCell ref="HOA172:HOA173"/>
    <mergeCell ref="HNJ172:HNJ173"/>
    <mergeCell ref="HNK172:HNK173"/>
    <mergeCell ref="HNL172:HNL173"/>
    <mergeCell ref="HNM172:HNM173"/>
    <mergeCell ref="HNN172:HNN173"/>
    <mergeCell ref="HNO172:HNO173"/>
    <mergeCell ref="HNP172:HNP173"/>
    <mergeCell ref="HNQ172:HNQ173"/>
    <mergeCell ref="HNR172:HNR173"/>
    <mergeCell ref="HNA172:HNA173"/>
    <mergeCell ref="HNB172:HNB173"/>
    <mergeCell ref="HNC172:HNC173"/>
    <mergeCell ref="HND172:HND173"/>
    <mergeCell ref="HNE172:HNE173"/>
    <mergeCell ref="HNF172:HNF173"/>
    <mergeCell ref="HNG172:HNG173"/>
    <mergeCell ref="HNH172:HNH173"/>
    <mergeCell ref="HNI172:HNI173"/>
    <mergeCell ref="HMR172:HMR173"/>
    <mergeCell ref="HMS172:HMS173"/>
    <mergeCell ref="HMT172:HMT173"/>
    <mergeCell ref="HMU172:HMU173"/>
    <mergeCell ref="HMV172:HMV173"/>
    <mergeCell ref="HMW172:HMW173"/>
    <mergeCell ref="HMX172:HMX173"/>
    <mergeCell ref="HMY172:HMY173"/>
    <mergeCell ref="HMZ172:HMZ173"/>
    <mergeCell ref="HMI172:HMI173"/>
    <mergeCell ref="HMJ172:HMJ173"/>
    <mergeCell ref="HMK172:HMK173"/>
    <mergeCell ref="HML172:HML173"/>
    <mergeCell ref="HMM172:HMM173"/>
    <mergeCell ref="HMN172:HMN173"/>
    <mergeCell ref="HMO172:HMO173"/>
    <mergeCell ref="HMP172:HMP173"/>
    <mergeCell ref="HMQ172:HMQ173"/>
    <mergeCell ref="HLZ172:HLZ173"/>
    <mergeCell ref="HMA172:HMA173"/>
    <mergeCell ref="HMB172:HMB173"/>
    <mergeCell ref="HMC172:HMC173"/>
    <mergeCell ref="HMD172:HMD173"/>
    <mergeCell ref="HME172:HME173"/>
    <mergeCell ref="HMF172:HMF173"/>
    <mergeCell ref="HMG172:HMG173"/>
    <mergeCell ref="HMH172:HMH173"/>
    <mergeCell ref="HLQ172:HLQ173"/>
    <mergeCell ref="HLR172:HLR173"/>
    <mergeCell ref="HLS172:HLS173"/>
    <mergeCell ref="HLT172:HLT173"/>
    <mergeCell ref="HLU172:HLU173"/>
    <mergeCell ref="HLV172:HLV173"/>
    <mergeCell ref="HLW172:HLW173"/>
    <mergeCell ref="HLX172:HLX173"/>
    <mergeCell ref="HLY172:HLY173"/>
    <mergeCell ref="HLH172:HLH173"/>
    <mergeCell ref="HLI172:HLI173"/>
    <mergeCell ref="HLJ172:HLJ173"/>
    <mergeCell ref="HLK172:HLK173"/>
    <mergeCell ref="HLL172:HLL173"/>
    <mergeCell ref="HLM172:HLM173"/>
    <mergeCell ref="HLN172:HLN173"/>
    <mergeCell ref="HLO172:HLO173"/>
    <mergeCell ref="HLP172:HLP173"/>
    <mergeCell ref="HKY172:HKY173"/>
    <mergeCell ref="HKZ172:HKZ173"/>
    <mergeCell ref="HLA172:HLA173"/>
    <mergeCell ref="HLB172:HLB173"/>
    <mergeCell ref="HLC172:HLC173"/>
    <mergeCell ref="HLD172:HLD173"/>
    <mergeCell ref="HLE172:HLE173"/>
    <mergeCell ref="HLF172:HLF173"/>
    <mergeCell ref="HLG172:HLG173"/>
    <mergeCell ref="HKP172:HKP173"/>
    <mergeCell ref="HKQ172:HKQ173"/>
    <mergeCell ref="HKR172:HKR173"/>
    <mergeCell ref="HKS172:HKS173"/>
    <mergeCell ref="HKT172:HKT173"/>
    <mergeCell ref="HKU172:HKU173"/>
    <mergeCell ref="HKV172:HKV173"/>
    <mergeCell ref="HKW172:HKW173"/>
    <mergeCell ref="HKX172:HKX173"/>
    <mergeCell ref="HKG172:HKG173"/>
    <mergeCell ref="HKH172:HKH173"/>
    <mergeCell ref="HKI172:HKI173"/>
    <mergeCell ref="HKJ172:HKJ173"/>
    <mergeCell ref="HKK172:HKK173"/>
    <mergeCell ref="HKL172:HKL173"/>
    <mergeCell ref="HKM172:HKM173"/>
    <mergeCell ref="HKN172:HKN173"/>
    <mergeCell ref="HKO172:HKO173"/>
    <mergeCell ref="HJX172:HJX173"/>
    <mergeCell ref="HJY172:HJY173"/>
    <mergeCell ref="HJZ172:HJZ173"/>
    <mergeCell ref="HKA172:HKA173"/>
    <mergeCell ref="HKB172:HKB173"/>
    <mergeCell ref="HKC172:HKC173"/>
    <mergeCell ref="HKD172:HKD173"/>
    <mergeCell ref="HKE172:HKE173"/>
    <mergeCell ref="HKF172:HKF173"/>
    <mergeCell ref="HJO172:HJO173"/>
    <mergeCell ref="HJP172:HJP173"/>
    <mergeCell ref="HJQ172:HJQ173"/>
    <mergeCell ref="HJR172:HJR173"/>
    <mergeCell ref="HJS172:HJS173"/>
    <mergeCell ref="HJT172:HJT173"/>
    <mergeCell ref="HJU172:HJU173"/>
    <mergeCell ref="HJV172:HJV173"/>
    <mergeCell ref="HJW172:HJW173"/>
    <mergeCell ref="HJF172:HJF173"/>
    <mergeCell ref="HJG172:HJG173"/>
    <mergeCell ref="HJH172:HJH173"/>
    <mergeCell ref="HJI172:HJI173"/>
    <mergeCell ref="HJJ172:HJJ173"/>
    <mergeCell ref="HJK172:HJK173"/>
    <mergeCell ref="HJL172:HJL173"/>
    <mergeCell ref="HJM172:HJM173"/>
    <mergeCell ref="HJN172:HJN173"/>
    <mergeCell ref="HIW172:HIW173"/>
    <mergeCell ref="HIX172:HIX173"/>
    <mergeCell ref="HIY172:HIY173"/>
    <mergeCell ref="HIZ172:HIZ173"/>
    <mergeCell ref="HJA172:HJA173"/>
    <mergeCell ref="HJB172:HJB173"/>
    <mergeCell ref="HJC172:HJC173"/>
    <mergeCell ref="HJD172:HJD173"/>
    <mergeCell ref="HJE172:HJE173"/>
    <mergeCell ref="HIN172:HIN173"/>
    <mergeCell ref="HIO172:HIO173"/>
    <mergeCell ref="HIP172:HIP173"/>
    <mergeCell ref="HIQ172:HIQ173"/>
    <mergeCell ref="HIR172:HIR173"/>
    <mergeCell ref="HIS172:HIS173"/>
    <mergeCell ref="HIT172:HIT173"/>
    <mergeCell ref="HIU172:HIU173"/>
    <mergeCell ref="HIV172:HIV173"/>
    <mergeCell ref="HIE172:HIE173"/>
    <mergeCell ref="HIF172:HIF173"/>
    <mergeCell ref="HIG172:HIG173"/>
    <mergeCell ref="HIH172:HIH173"/>
    <mergeCell ref="HII172:HII173"/>
    <mergeCell ref="HIJ172:HIJ173"/>
    <mergeCell ref="HIK172:HIK173"/>
    <mergeCell ref="HIL172:HIL173"/>
    <mergeCell ref="HIM172:HIM173"/>
    <mergeCell ref="HHV172:HHV173"/>
    <mergeCell ref="HHW172:HHW173"/>
    <mergeCell ref="HHX172:HHX173"/>
    <mergeCell ref="HHY172:HHY173"/>
    <mergeCell ref="HHZ172:HHZ173"/>
    <mergeCell ref="HIA172:HIA173"/>
    <mergeCell ref="HIB172:HIB173"/>
    <mergeCell ref="HIC172:HIC173"/>
    <mergeCell ref="HID172:HID173"/>
    <mergeCell ref="HHM172:HHM173"/>
    <mergeCell ref="HHN172:HHN173"/>
    <mergeCell ref="HHO172:HHO173"/>
    <mergeCell ref="HHP172:HHP173"/>
    <mergeCell ref="HHQ172:HHQ173"/>
    <mergeCell ref="HHR172:HHR173"/>
    <mergeCell ref="HHS172:HHS173"/>
    <mergeCell ref="HHT172:HHT173"/>
    <mergeCell ref="HHU172:HHU173"/>
    <mergeCell ref="HHD172:HHD173"/>
    <mergeCell ref="HHE172:HHE173"/>
    <mergeCell ref="HHF172:HHF173"/>
    <mergeCell ref="HHG172:HHG173"/>
    <mergeCell ref="HHH172:HHH173"/>
    <mergeCell ref="HHI172:HHI173"/>
    <mergeCell ref="HHJ172:HHJ173"/>
    <mergeCell ref="HHK172:HHK173"/>
    <mergeCell ref="HHL172:HHL173"/>
    <mergeCell ref="HGU172:HGU173"/>
    <mergeCell ref="HGV172:HGV173"/>
    <mergeCell ref="HGW172:HGW173"/>
    <mergeCell ref="HGX172:HGX173"/>
    <mergeCell ref="HGY172:HGY173"/>
    <mergeCell ref="HGZ172:HGZ173"/>
    <mergeCell ref="HHA172:HHA173"/>
    <mergeCell ref="HHB172:HHB173"/>
    <mergeCell ref="HHC172:HHC173"/>
    <mergeCell ref="HGL172:HGL173"/>
    <mergeCell ref="HGM172:HGM173"/>
    <mergeCell ref="HGN172:HGN173"/>
    <mergeCell ref="HGO172:HGO173"/>
    <mergeCell ref="HGP172:HGP173"/>
    <mergeCell ref="HGQ172:HGQ173"/>
    <mergeCell ref="HGR172:HGR173"/>
    <mergeCell ref="HGS172:HGS173"/>
    <mergeCell ref="HGT172:HGT173"/>
    <mergeCell ref="HGC172:HGC173"/>
    <mergeCell ref="HGD172:HGD173"/>
    <mergeCell ref="HGE172:HGE173"/>
    <mergeCell ref="HGF172:HGF173"/>
    <mergeCell ref="HGG172:HGG173"/>
    <mergeCell ref="HGH172:HGH173"/>
    <mergeCell ref="HGI172:HGI173"/>
    <mergeCell ref="HGJ172:HGJ173"/>
    <mergeCell ref="HGK172:HGK173"/>
    <mergeCell ref="HFT172:HFT173"/>
    <mergeCell ref="HFU172:HFU173"/>
    <mergeCell ref="HFV172:HFV173"/>
    <mergeCell ref="HFW172:HFW173"/>
    <mergeCell ref="HFX172:HFX173"/>
    <mergeCell ref="HFY172:HFY173"/>
    <mergeCell ref="HFZ172:HFZ173"/>
    <mergeCell ref="HGA172:HGA173"/>
    <mergeCell ref="HGB172:HGB173"/>
    <mergeCell ref="HFK172:HFK173"/>
    <mergeCell ref="HFL172:HFL173"/>
    <mergeCell ref="HFM172:HFM173"/>
    <mergeCell ref="HFN172:HFN173"/>
    <mergeCell ref="HFO172:HFO173"/>
    <mergeCell ref="HFP172:HFP173"/>
    <mergeCell ref="HFQ172:HFQ173"/>
    <mergeCell ref="HFR172:HFR173"/>
    <mergeCell ref="HFS172:HFS173"/>
    <mergeCell ref="HFB172:HFB173"/>
    <mergeCell ref="HFC172:HFC173"/>
    <mergeCell ref="HFD172:HFD173"/>
    <mergeCell ref="HFE172:HFE173"/>
    <mergeCell ref="HFF172:HFF173"/>
    <mergeCell ref="HFG172:HFG173"/>
    <mergeCell ref="HFH172:HFH173"/>
    <mergeCell ref="HFI172:HFI173"/>
    <mergeCell ref="HFJ172:HFJ173"/>
    <mergeCell ref="HES172:HES173"/>
    <mergeCell ref="HET172:HET173"/>
    <mergeCell ref="HEU172:HEU173"/>
    <mergeCell ref="HEV172:HEV173"/>
    <mergeCell ref="HEW172:HEW173"/>
    <mergeCell ref="HEX172:HEX173"/>
    <mergeCell ref="HEY172:HEY173"/>
    <mergeCell ref="HEZ172:HEZ173"/>
    <mergeCell ref="HFA172:HFA173"/>
    <mergeCell ref="HEJ172:HEJ173"/>
    <mergeCell ref="HEK172:HEK173"/>
    <mergeCell ref="HEL172:HEL173"/>
    <mergeCell ref="HEM172:HEM173"/>
    <mergeCell ref="HEN172:HEN173"/>
    <mergeCell ref="HEO172:HEO173"/>
    <mergeCell ref="HEP172:HEP173"/>
    <mergeCell ref="HEQ172:HEQ173"/>
    <mergeCell ref="HER172:HER173"/>
    <mergeCell ref="HEA172:HEA173"/>
    <mergeCell ref="HEB172:HEB173"/>
    <mergeCell ref="HEC172:HEC173"/>
    <mergeCell ref="HED172:HED173"/>
    <mergeCell ref="HEE172:HEE173"/>
    <mergeCell ref="HEF172:HEF173"/>
    <mergeCell ref="HEG172:HEG173"/>
    <mergeCell ref="HEH172:HEH173"/>
    <mergeCell ref="HEI172:HEI173"/>
    <mergeCell ref="HDR172:HDR173"/>
    <mergeCell ref="HDS172:HDS173"/>
    <mergeCell ref="HDT172:HDT173"/>
    <mergeCell ref="HDU172:HDU173"/>
    <mergeCell ref="HDV172:HDV173"/>
    <mergeCell ref="HDW172:HDW173"/>
    <mergeCell ref="HDX172:HDX173"/>
    <mergeCell ref="HDY172:HDY173"/>
    <mergeCell ref="HDZ172:HDZ173"/>
    <mergeCell ref="HDI172:HDI173"/>
    <mergeCell ref="HDJ172:HDJ173"/>
    <mergeCell ref="HDK172:HDK173"/>
    <mergeCell ref="HDL172:HDL173"/>
    <mergeCell ref="HDM172:HDM173"/>
    <mergeCell ref="HDN172:HDN173"/>
    <mergeCell ref="HDO172:HDO173"/>
    <mergeCell ref="HDP172:HDP173"/>
    <mergeCell ref="HDQ172:HDQ173"/>
    <mergeCell ref="HCZ172:HCZ173"/>
    <mergeCell ref="HDA172:HDA173"/>
    <mergeCell ref="HDB172:HDB173"/>
    <mergeCell ref="HDC172:HDC173"/>
    <mergeCell ref="HDD172:HDD173"/>
    <mergeCell ref="HDE172:HDE173"/>
    <mergeCell ref="HDF172:HDF173"/>
    <mergeCell ref="HDG172:HDG173"/>
    <mergeCell ref="HDH172:HDH173"/>
    <mergeCell ref="HCQ172:HCQ173"/>
    <mergeCell ref="HCR172:HCR173"/>
    <mergeCell ref="HCS172:HCS173"/>
    <mergeCell ref="HCT172:HCT173"/>
    <mergeCell ref="HCU172:HCU173"/>
    <mergeCell ref="HCV172:HCV173"/>
    <mergeCell ref="HCW172:HCW173"/>
    <mergeCell ref="HCX172:HCX173"/>
    <mergeCell ref="HCY172:HCY173"/>
    <mergeCell ref="HCH172:HCH173"/>
    <mergeCell ref="HCI172:HCI173"/>
    <mergeCell ref="HCJ172:HCJ173"/>
    <mergeCell ref="HCK172:HCK173"/>
    <mergeCell ref="HCL172:HCL173"/>
    <mergeCell ref="HCM172:HCM173"/>
    <mergeCell ref="HCN172:HCN173"/>
    <mergeCell ref="HCO172:HCO173"/>
    <mergeCell ref="HCP172:HCP173"/>
    <mergeCell ref="HBY172:HBY173"/>
    <mergeCell ref="HBZ172:HBZ173"/>
    <mergeCell ref="HCA172:HCA173"/>
    <mergeCell ref="HCB172:HCB173"/>
    <mergeCell ref="HCC172:HCC173"/>
    <mergeCell ref="HCD172:HCD173"/>
    <mergeCell ref="HCE172:HCE173"/>
    <mergeCell ref="HCF172:HCF173"/>
    <mergeCell ref="HCG172:HCG173"/>
    <mergeCell ref="HBP172:HBP173"/>
    <mergeCell ref="HBQ172:HBQ173"/>
    <mergeCell ref="HBR172:HBR173"/>
    <mergeCell ref="HBS172:HBS173"/>
    <mergeCell ref="HBT172:HBT173"/>
    <mergeCell ref="HBU172:HBU173"/>
    <mergeCell ref="HBV172:HBV173"/>
    <mergeCell ref="HBW172:HBW173"/>
    <mergeCell ref="HBX172:HBX173"/>
    <mergeCell ref="HBG172:HBG173"/>
    <mergeCell ref="HBH172:HBH173"/>
    <mergeCell ref="HBI172:HBI173"/>
    <mergeCell ref="HBJ172:HBJ173"/>
    <mergeCell ref="HBK172:HBK173"/>
    <mergeCell ref="HBL172:HBL173"/>
    <mergeCell ref="HBM172:HBM173"/>
    <mergeCell ref="HBN172:HBN173"/>
    <mergeCell ref="HBO172:HBO173"/>
    <mergeCell ref="HAX172:HAX173"/>
    <mergeCell ref="HAY172:HAY173"/>
    <mergeCell ref="HAZ172:HAZ173"/>
    <mergeCell ref="HBA172:HBA173"/>
    <mergeCell ref="HBB172:HBB173"/>
    <mergeCell ref="HBC172:HBC173"/>
    <mergeCell ref="HBD172:HBD173"/>
    <mergeCell ref="HBE172:HBE173"/>
    <mergeCell ref="HBF172:HBF173"/>
    <mergeCell ref="HAO172:HAO173"/>
    <mergeCell ref="HAP172:HAP173"/>
    <mergeCell ref="HAQ172:HAQ173"/>
    <mergeCell ref="HAR172:HAR173"/>
    <mergeCell ref="HAS172:HAS173"/>
    <mergeCell ref="HAT172:HAT173"/>
    <mergeCell ref="HAU172:HAU173"/>
    <mergeCell ref="HAV172:HAV173"/>
    <mergeCell ref="HAW172:HAW173"/>
    <mergeCell ref="HAF172:HAF173"/>
    <mergeCell ref="HAG172:HAG173"/>
    <mergeCell ref="HAH172:HAH173"/>
    <mergeCell ref="HAI172:HAI173"/>
    <mergeCell ref="HAJ172:HAJ173"/>
    <mergeCell ref="HAK172:HAK173"/>
    <mergeCell ref="HAL172:HAL173"/>
    <mergeCell ref="HAM172:HAM173"/>
    <mergeCell ref="HAN172:HAN173"/>
    <mergeCell ref="GZW172:GZW173"/>
    <mergeCell ref="GZX172:GZX173"/>
    <mergeCell ref="GZY172:GZY173"/>
    <mergeCell ref="GZZ172:GZZ173"/>
    <mergeCell ref="HAA172:HAA173"/>
    <mergeCell ref="HAB172:HAB173"/>
    <mergeCell ref="HAC172:HAC173"/>
    <mergeCell ref="HAD172:HAD173"/>
    <mergeCell ref="HAE172:HAE173"/>
    <mergeCell ref="GZN172:GZN173"/>
    <mergeCell ref="GZO172:GZO173"/>
    <mergeCell ref="GZP172:GZP173"/>
    <mergeCell ref="GZQ172:GZQ173"/>
    <mergeCell ref="GZR172:GZR173"/>
    <mergeCell ref="GZS172:GZS173"/>
    <mergeCell ref="GZT172:GZT173"/>
    <mergeCell ref="GZU172:GZU173"/>
    <mergeCell ref="GZV172:GZV173"/>
    <mergeCell ref="GZE172:GZE173"/>
    <mergeCell ref="GZF172:GZF173"/>
    <mergeCell ref="GZG172:GZG173"/>
    <mergeCell ref="GZH172:GZH173"/>
    <mergeCell ref="GZI172:GZI173"/>
    <mergeCell ref="GZJ172:GZJ173"/>
    <mergeCell ref="GZK172:GZK173"/>
    <mergeCell ref="GZL172:GZL173"/>
    <mergeCell ref="GZM172:GZM173"/>
    <mergeCell ref="GYV172:GYV173"/>
    <mergeCell ref="GYW172:GYW173"/>
    <mergeCell ref="GYX172:GYX173"/>
    <mergeCell ref="GYY172:GYY173"/>
    <mergeCell ref="GYZ172:GYZ173"/>
    <mergeCell ref="GZA172:GZA173"/>
    <mergeCell ref="GZB172:GZB173"/>
    <mergeCell ref="GZC172:GZC173"/>
    <mergeCell ref="GZD172:GZD173"/>
    <mergeCell ref="GYM172:GYM173"/>
    <mergeCell ref="GYN172:GYN173"/>
    <mergeCell ref="GYO172:GYO173"/>
    <mergeCell ref="GYP172:GYP173"/>
    <mergeCell ref="GYQ172:GYQ173"/>
    <mergeCell ref="GYR172:GYR173"/>
    <mergeCell ref="GYS172:GYS173"/>
    <mergeCell ref="GYT172:GYT173"/>
    <mergeCell ref="GYU172:GYU173"/>
    <mergeCell ref="GYD172:GYD173"/>
    <mergeCell ref="GYE172:GYE173"/>
    <mergeCell ref="GYF172:GYF173"/>
    <mergeCell ref="GYG172:GYG173"/>
    <mergeCell ref="GYH172:GYH173"/>
    <mergeCell ref="GYI172:GYI173"/>
    <mergeCell ref="GYJ172:GYJ173"/>
    <mergeCell ref="GYK172:GYK173"/>
    <mergeCell ref="GYL172:GYL173"/>
    <mergeCell ref="GXU172:GXU173"/>
    <mergeCell ref="GXV172:GXV173"/>
    <mergeCell ref="GXW172:GXW173"/>
    <mergeCell ref="GXX172:GXX173"/>
    <mergeCell ref="GXY172:GXY173"/>
    <mergeCell ref="GXZ172:GXZ173"/>
    <mergeCell ref="GYA172:GYA173"/>
    <mergeCell ref="GYB172:GYB173"/>
    <mergeCell ref="GYC172:GYC173"/>
    <mergeCell ref="GXL172:GXL173"/>
    <mergeCell ref="GXM172:GXM173"/>
    <mergeCell ref="GXN172:GXN173"/>
    <mergeCell ref="GXO172:GXO173"/>
    <mergeCell ref="GXP172:GXP173"/>
    <mergeCell ref="GXQ172:GXQ173"/>
    <mergeCell ref="GXR172:GXR173"/>
    <mergeCell ref="GXS172:GXS173"/>
    <mergeCell ref="GXT172:GXT173"/>
    <mergeCell ref="GXC172:GXC173"/>
    <mergeCell ref="GXD172:GXD173"/>
    <mergeCell ref="GXE172:GXE173"/>
    <mergeCell ref="GXF172:GXF173"/>
    <mergeCell ref="GXG172:GXG173"/>
    <mergeCell ref="GXH172:GXH173"/>
    <mergeCell ref="GXI172:GXI173"/>
    <mergeCell ref="GXJ172:GXJ173"/>
    <mergeCell ref="GXK172:GXK173"/>
    <mergeCell ref="GWT172:GWT173"/>
    <mergeCell ref="GWU172:GWU173"/>
    <mergeCell ref="GWV172:GWV173"/>
    <mergeCell ref="GWW172:GWW173"/>
    <mergeCell ref="GWX172:GWX173"/>
    <mergeCell ref="GWY172:GWY173"/>
    <mergeCell ref="GWZ172:GWZ173"/>
    <mergeCell ref="GXA172:GXA173"/>
    <mergeCell ref="GXB172:GXB173"/>
    <mergeCell ref="GWK172:GWK173"/>
    <mergeCell ref="GWL172:GWL173"/>
    <mergeCell ref="GWM172:GWM173"/>
    <mergeCell ref="GWN172:GWN173"/>
    <mergeCell ref="GWO172:GWO173"/>
    <mergeCell ref="GWP172:GWP173"/>
    <mergeCell ref="GWQ172:GWQ173"/>
    <mergeCell ref="GWR172:GWR173"/>
    <mergeCell ref="GWS172:GWS173"/>
    <mergeCell ref="GWB172:GWB173"/>
    <mergeCell ref="GWC172:GWC173"/>
    <mergeCell ref="GWD172:GWD173"/>
    <mergeCell ref="GWE172:GWE173"/>
    <mergeCell ref="GWF172:GWF173"/>
    <mergeCell ref="GWG172:GWG173"/>
    <mergeCell ref="GWH172:GWH173"/>
    <mergeCell ref="GWI172:GWI173"/>
    <mergeCell ref="GWJ172:GWJ173"/>
    <mergeCell ref="GVS172:GVS173"/>
    <mergeCell ref="GVT172:GVT173"/>
    <mergeCell ref="GVU172:GVU173"/>
    <mergeCell ref="GVV172:GVV173"/>
    <mergeCell ref="GVW172:GVW173"/>
    <mergeCell ref="GVX172:GVX173"/>
    <mergeCell ref="GVY172:GVY173"/>
    <mergeCell ref="GVZ172:GVZ173"/>
    <mergeCell ref="GWA172:GWA173"/>
    <mergeCell ref="GVJ172:GVJ173"/>
    <mergeCell ref="GVK172:GVK173"/>
    <mergeCell ref="GVL172:GVL173"/>
    <mergeCell ref="GVM172:GVM173"/>
    <mergeCell ref="GVN172:GVN173"/>
    <mergeCell ref="GVO172:GVO173"/>
    <mergeCell ref="GVP172:GVP173"/>
    <mergeCell ref="GVQ172:GVQ173"/>
    <mergeCell ref="GVR172:GVR173"/>
    <mergeCell ref="GVA172:GVA173"/>
    <mergeCell ref="GVB172:GVB173"/>
    <mergeCell ref="GVC172:GVC173"/>
    <mergeCell ref="GVD172:GVD173"/>
    <mergeCell ref="GVE172:GVE173"/>
    <mergeCell ref="GVF172:GVF173"/>
    <mergeCell ref="GVG172:GVG173"/>
    <mergeCell ref="GVH172:GVH173"/>
    <mergeCell ref="GVI172:GVI173"/>
    <mergeCell ref="GUR172:GUR173"/>
    <mergeCell ref="GUS172:GUS173"/>
    <mergeCell ref="GUT172:GUT173"/>
    <mergeCell ref="GUU172:GUU173"/>
    <mergeCell ref="GUV172:GUV173"/>
    <mergeCell ref="GUW172:GUW173"/>
    <mergeCell ref="GUX172:GUX173"/>
    <mergeCell ref="GUY172:GUY173"/>
    <mergeCell ref="GUZ172:GUZ173"/>
    <mergeCell ref="GUI172:GUI173"/>
    <mergeCell ref="GUJ172:GUJ173"/>
    <mergeCell ref="GUK172:GUK173"/>
    <mergeCell ref="GUL172:GUL173"/>
    <mergeCell ref="GUM172:GUM173"/>
    <mergeCell ref="GUN172:GUN173"/>
    <mergeCell ref="GUO172:GUO173"/>
    <mergeCell ref="GUP172:GUP173"/>
    <mergeCell ref="GUQ172:GUQ173"/>
    <mergeCell ref="GTZ172:GTZ173"/>
    <mergeCell ref="GUA172:GUA173"/>
    <mergeCell ref="GUB172:GUB173"/>
    <mergeCell ref="GUC172:GUC173"/>
    <mergeCell ref="GUD172:GUD173"/>
    <mergeCell ref="GUE172:GUE173"/>
    <mergeCell ref="GUF172:GUF173"/>
    <mergeCell ref="GUG172:GUG173"/>
    <mergeCell ref="GUH172:GUH173"/>
    <mergeCell ref="GTQ172:GTQ173"/>
    <mergeCell ref="GTR172:GTR173"/>
    <mergeCell ref="GTS172:GTS173"/>
    <mergeCell ref="GTT172:GTT173"/>
    <mergeCell ref="GTU172:GTU173"/>
    <mergeCell ref="GTV172:GTV173"/>
    <mergeCell ref="GTW172:GTW173"/>
    <mergeCell ref="GTX172:GTX173"/>
    <mergeCell ref="GTY172:GTY173"/>
    <mergeCell ref="GTH172:GTH173"/>
    <mergeCell ref="GTI172:GTI173"/>
    <mergeCell ref="GTJ172:GTJ173"/>
    <mergeCell ref="GTK172:GTK173"/>
    <mergeCell ref="GTL172:GTL173"/>
    <mergeCell ref="GTM172:GTM173"/>
    <mergeCell ref="GTN172:GTN173"/>
    <mergeCell ref="GTO172:GTO173"/>
    <mergeCell ref="GTP172:GTP173"/>
    <mergeCell ref="GSY172:GSY173"/>
    <mergeCell ref="GSZ172:GSZ173"/>
    <mergeCell ref="GTA172:GTA173"/>
    <mergeCell ref="GTB172:GTB173"/>
    <mergeCell ref="GTC172:GTC173"/>
    <mergeCell ref="GTD172:GTD173"/>
    <mergeCell ref="GTE172:GTE173"/>
    <mergeCell ref="GTF172:GTF173"/>
    <mergeCell ref="GTG172:GTG173"/>
    <mergeCell ref="GSP172:GSP173"/>
    <mergeCell ref="GSQ172:GSQ173"/>
    <mergeCell ref="GSR172:GSR173"/>
    <mergeCell ref="GSS172:GSS173"/>
    <mergeCell ref="GST172:GST173"/>
    <mergeCell ref="GSU172:GSU173"/>
    <mergeCell ref="GSV172:GSV173"/>
    <mergeCell ref="GSW172:GSW173"/>
    <mergeCell ref="GSX172:GSX173"/>
    <mergeCell ref="GSG172:GSG173"/>
    <mergeCell ref="GSH172:GSH173"/>
    <mergeCell ref="GSI172:GSI173"/>
    <mergeCell ref="GSJ172:GSJ173"/>
    <mergeCell ref="GSK172:GSK173"/>
    <mergeCell ref="GSL172:GSL173"/>
    <mergeCell ref="GSM172:GSM173"/>
    <mergeCell ref="GSN172:GSN173"/>
    <mergeCell ref="GSO172:GSO173"/>
    <mergeCell ref="GRX172:GRX173"/>
    <mergeCell ref="GRY172:GRY173"/>
    <mergeCell ref="GRZ172:GRZ173"/>
    <mergeCell ref="GSA172:GSA173"/>
    <mergeCell ref="GSB172:GSB173"/>
    <mergeCell ref="GSC172:GSC173"/>
    <mergeCell ref="GSD172:GSD173"/>
    <mergeCell ref="GSE172:GSE173"/>
    <mergeCell ref="GSF172:GSF173"/>
    <mergeCell ref="GRO172:GRO173"/>
    <mergeCell ref="GRP172:GRP173"/>
    <mergeCell ref="GRQ172:GRQ173"/>
    <mergeCell ref="GRR172:GRR173"/>
    <mergeCell ref="GRS172:GRS173"/>
    <mergeCell ref="GRT172:GRT173"/>
    <mergeCell ref="GRU172:GRU173"/>
    <mergeCell ref="GRV172:GRV173"/>
    <mergeCell ref="GRW172:GRW173"/>
    <mergeCell ref="GRF172:GRF173"/>
    <mergeCell ref="GRG172:GRG173"/>
    <mergeCell ref="GRH172:GRH173"/>
    <mergeCell ref="GRI172:GRI173"/>
    <mergeCell ref="GRJ172:GRJ173"/>
    <mergeCell ref="GRK172:GRK173"/>
    <mergeCell ref="GRL172:GRL173"/>
    <mergeCell ref="GRM172:GRM173"/>
    <mergeCell ref="GRN172:GRN173"/>
    <mergeCell ref="GQW172:GQW173"/>
    <mergeCell ref="GQX172:GQX173"/>
    <mergeCell ref="GQY172:GQY173"/>
    <mergeCell ref="GQZ172:GQZ173"/>
    <mergeCell ref="GRA172:GRA173"/>
    <mergeCell ref="GRB172:GRB173"/>
    <mergeCell ref="GRC172:GRC173"/>
    <mergeCell ref="GRD172:GRD173"/>
    <mergeCell ref="GRE172:GRE173"/>
    <mergeCell ref="GQN172:GQN173"/>
    <mergeCell ref="GQO172:GQO173"/>
    <mergeCell ref="GQP172:GQP173"/>
    <mergeCell ref="GQQ172:GQQ173"/>
    <mergeCell ref="GQR172:GQR173"/>
    <mergeCell ref="GQS172:GQS173"/>
    <mergeCell ref="GQT172:GQT173"/>
    <mergeCell ref="GQU172:GQU173"/>
    <mergeCell ref="GQV172:GQV173"/>
    <mergeCell ref="GQE172:GQE173"/>
    <mergeCell ref="GQF172:GQF173"/>
    <mergeCell ref="GQG172:GQG173"/>
    <mergeCell ref="GQH172:GQH173"/>
    <mergeCell ref="GQI172:GQI173"/>
    <mergeCell ref="GQJ172:GQJ173"/>
    <mergeCell ref="GQK172:GQK173"/>
    <mergeCell ref="GQL172:GQL173"/>
    <mergeCell ref="GQM172:GQM173"/>
    <mergeCell ref="GPV172:GPV173"/>
    <mergeCell ref="GPW172:GPW173"/>
    <mergeCell ref="GPX172:GPX173"/>
    <mergeCell ref="GPY172:GPY173"/>
    <mergeCell ref="GPZ172:GPZ173"/>
    <mergeCell ref="GQA172:GQA173"/>
    <mergeCell ref="GQB172:GQB173"/>
    <mergeCell ref="GQC172:GQC173"/>
    <mergeCell ref="GQD172:GQD173"/>
    <mergeCell ref="GPM172:GPM173"/>
    <mergeCell ref="GPN172:GPN173"/>
    <mergeCell ref="GPO172:GPO173"/>
    <mergeCell ref="GPP172:GPP173"/>
    <mergeCell ref="GPQ172:GPQ173"/>
    <mergeCell ref="GPR172:GPR173"/>
    <mergeCell ref="GPS172:GPS173"/>
    <mergeCell ref="GPT172:GPT173"/>
    <mergeCell ref="GPU172:GPU173"/>
    <mergeCell ref="GPD172:GPD173"/>
    <mergeCell ref="GPE172:GPE173"/>
    <mergeCell ref="GPF172:GPF173"/>
    <mergeCell ref="GPG172:GPG173"/>
    <mergeCell ref="GPH172:GPH173"/>
    <mergeCell ref="GPI172:GPI173"/>
    <mergeCell ref="GPJ172:GPJ173"/>
    <mergeCell ref="GPK172:GPK173"/>
    <mergeCell ref="GPL172:GPL173"/>
    <mergeCell ref="GOU172:GOU173"/>
    <mergeCell ref="GOV172:GOV173"/>
    <mergeCell ref="GOW172:GOW173"/>
    <mergeCell ref="GOX172:GOX173"/>
    <mergeCell ref="GOY172:GOY173"/>
    <mergeCell ref="GOZ172:GOZ173"/>
    <mergeCell ref="GPA172:GPA173"/>
    <mergeCell ref="GPB172:GPB173"/>
    <mergeCell ref="GPC172:GPC173"/>
    <mergeCell ref="GOL172:GOL173"/>
    <mergeCell ref="GOM172:GOM173"/>
    <mergeCell ref="GON172:GON173"/>
    <mergeCell ref="GOO172:GOO173"/>
    <mergeCell ref="GOP172:GOP173"/>
    <mergeCell ref="GOQ172:GOQ173"/>
    <mergeCell ref="GOR172:GOR173"/>
    <mergeCell ref="GOS172:GOS173"/>
    <mergeCell ref="GOT172:GOT173"/>
    <mergeCell ref="GOC172:GOC173"/>
    <mergeCell ref="GOD172:GOD173"/>
    <mergeCell ref="GOE172:GOE173"/>
    <mergeCell ref="GOF172:GOF173"/>
    <mergeCell ref="GOG172:GOG173"/>
    <mergeCell ref="GOH172:GOH173"/>
    <mergeCell ref="GOI172:GOI173"/>
    <mergeCell ref="GOJ172:GOJ173"/>
    <mergeCell ref="GOK172:GOK173"/>
    <mergeCell ref="GNT172:GNT173"/>
    <mergeCell ref="GNU172:GNU173"/>
    <mergeCell ref="GNV172:GNV173"/>
    <mergeCell ref="GNW172:GNW173"/>
    <mergeCell ref="GNX172:GNX173"/>
    <mergeCell ref="GNY172:GNY173"/>
    <mergeCell ref="GNZ172:GNZ173"/>
    <mergeCell ref="GOA172:GOA173"/>
    <mergeCell ref="GOB172:GOB173"/>
    <mergeCell ref="GNK172:GNK173"/>
    <mergeCell ref="GNL172:GNL173"/>
    <mergeCell ref="GNM172:GNM173"/>
    <mergeCell ref="GNN172:GNN173"/>
    <mergeCell ref="GNO172:GNO173"/>
    <mergeCell ref="GNP172:GNP173"/>
    <mergeCell ref="GNQ172:GNQ173"/>
    <mergeCell ref="GNR172:GNR173"/>
    <mergeCell ref="GNS172:GNS173"/>
    <mergeCell ref="GNB172:GNB173"/>
    <mergeCell ref="GNC172:GNC173"/>
    <mergeCell ref="GND172:GND173"/>
    <mergeCell ref="GNE172:GNE173"/>
    <mergeCell ref="GNF172:GNF173"/>
    <mergeCell ref="GNG172:GNG173"/>
    <mergeCell ref="GNH172:GNH173"/>
    <mergeCell ref="GNI172:GNI173"/>
    <mergeCell ref="GNJ172:GNJ173"/>
    <mergeCell ref="GMS172:GMS173"/>
    <mergeCell ref="GMT172:GMT173"/>
    <mergeCell ref="GMU172:GMU173"/>
    <mergeCell ref="GMV172:GMV173"/>
    <mergeCell ref="GMW172:GMW173"/>
    <mergeCell ref="GMX172:GMX173"/>
    <mergeCell ref="GMY172:GMY173"/>
    <mergeCell ref="GMZ172:GMZ173"/>
    <mergeCell ref="GNA172:GNA173"/>
    <mergeCell ref="GMJ172:GMJ173"/>
    <mergeCell ref="GMK172:GMK173"/>
    <mergeCell ref="GML172:GML173"/>
    <mergeCell ref="GMM172:GMM173"/>
    <mergeCell ref="GMN172:GMN173"/>
    <mergeCell ref="GMO172:GMO173"/>
    <mergeCell ref="GMP172:GMP173"/>
    <mergeCell ref="GMQ172:GMQ173"/>
    <mergeCell ref="GMR172:GMR173"/>
    <mergeCell ref="GMA172:GMA173"/>
    <mergeCell ref="GMB172:GMB173"/>
    <mergeCell ref="GMC172:GMC173"/>
    <mergeCell ref="GMD172:GMD173"/>
    <mergeCell ref="GME172:GME173"/>
    <mergeCell ref="GMF172:GMF173"/>
    <mergeCell ref="GMG172:GMG173"/>
    <mergeCell ref="GMH172:GMH173"/>
    <mergeCell ref="GMI172:GMI173"/>
    <mergeCell ref="GLR172:GLR173"/>
    <mergeCell ref="GLS172:GLS173"/>
    <mergeCell ref="GLT172:GLT173"/>
    <mergeCell ref="GLU172:GLU173"/>
    <mergeCell ref="GLV172:GLV173"/>
    <mergeCell ref="GLW172:GLW173"/>
    <mergeCell ref="GLX172:GLX173"/>
    <mergeCell ref="GLY172:GLY173"/>
    <mergeCell ref="GLZ172:GLZ173"/>
    <mergeCell ref="GLI172:GLI173"/>
    <mergeCell ref="GLJ172:GLJ173"/>
    <mergeCell ref="GLK172:GLK173"/>
    <mergeCell ref="GLL172:GLL173"/>
    <mergeCell ref="GLM172:GLM173"/>
    <mergeCell ref="GLN172:GLN173"/>
    <mergeCell ref="GLO172:GLO173"/>
    <mergeCell ref="GLP172:GLP173"/>
    <mergeCell ref="GLQ172:GLQ173"/>
    <mergeCell ref="GKZ172:GKZ173"/>
    <mergeCell ref="GLA172:GLA173"/>
    <mergeCell ref="GLB172:GLB173"/>
    <mergeCell ref="GLC172:GLC173"/>
    <mergeCell ref="GLD172:GLD173"/>
    <mergeCell ref="GLE172:GLE173"/>
    <mergeCell ref="GLF172:GLF173"/>
    <mergeCell ref="GLG172:GLG173"/>
    <mergeCell ref="GLH172:GLH173"/>
    <mergeCell ref="GKQ172:GKQ173"/>
    <mergeCell ref="GKR172:GKR173"/>
    <mergeCell ref="GKS172:GKS173"/>
    <mergeCell ref="GKT172:GKT173"/>
    <mergeCell ref="GKU172:GKU173"/>
    <mergeCell ref="GKV172:GKV173"/>
    <mergeCell ref="GKW172:GKW173"/>
    <mergeCell ref="GKX172:GKX173"/>
    <mergeCell ref="GKY172:GKY173"/>
    <mergeCell ref="GKH172:GKH173"/>
    <mergeCell ref="GKI172:GKI173"/>
    <mergeCell ref="GKJ172:GKJ173"/>
    <mergeCell ref="GKK172:GKK173"/>
    <mergeCell ref="GKL172:GKL173"/>
    <mergeCell ref="GKM172:GKM173"/>
    <mergeCell ref="GKN172:GKN173"/>
    <mergeCell ref="GKO172:GKO173"/>
    <mergeCell ref="GKP172:GKP173"/>
    <mergeCell ref="GJY172:GJY173"/>
    <mergeCell ref="GJZ172:GJZ173"/>
    <mergeCell ref="GKA172:GKA173"/>
    <mergeCell ref="GKB172:GKB173"/>
    <mergeCell ref="GKC172:GKC173"/>
    <mergeCell ref="GKD172:GKD173"/>
    <mergeCell ref="GKE172:GKE173"/>
    <mergeCell ref="GKF172:GKF173"/>
    <mergeCell ref="GKG172:GKG173"/>
    <mergeCell ref="GJP172:GJP173"/>
    <mergeCell ref="GJQ172:GJQ173"/>
    <mergeCell ref="GJR172:GJR173"/>
    <mergeCell ref="GJS172:GJS173"/>
    <mergeCell ref="GJT172:GJT173"/>
    <mergeCell ref="GJU172:GJU173"/>
    <mergeCell ref="GJV172:GJV173"/>
    <mergeCell ref="GJW172:GJW173"/>
    <mergeCell ref="GJX172:GJX173"/>
    <mergeCell ref="GJG172:GJG173"/>
    <mergeCell ref="GJH172:GJH173"/>
    <mergeCell ref="GJI172:GJI173"/>
    <mergeCell ref="GJJ172:GJJ173"/>
    <mergeCell ref="GJK172:GJK173"/>
    <mergeCell ref="GJL172:GJL173"/>
    <mergeCell ref="GJM172:GJM173"/>
    <mergeCell ref="GJN172:GJN173"/>
    <mergeCell ref="GJO172:GJO173"/>
    <mergeCell ref="GIX172:GIX173"/>
    <mergeCell ref="GIY172:GIY173"/>
    <mergeCell ref="GIZ172:GIZ173"/>
    <mergeCell ref="GJA172:GJA173"/>
    <mergeCell ref="GJB172:GJB173"/>
    <mergeCell ref="GJC172:GJC173"/>
    <mergeCell ref="GJD172:GJD173"/>
    <mergeCell ref="GJE172:GJE173"/>
    <mergeCell ref="GJF172:GJF173"/>
    <mergeCell ref="GIO172:GIO173"/>
    <mergeCell ref="GIP172:GIP173"/>
    <mergeCell ref="GIQ172:GIQ173"/>
    <mergeCell ref="GIR172:GIR173"/>
    <mergeCell ref="GIS172:GIS173"/>
    <mergeCell ref="GIT172:GIT173"/>
    <mergeCell ref="GIU172:GIU173"/>
    <mergeCell ref="GIV172:GIV173"/>
    <mergeCell ref="GIW172:GIW173"/>
    <mergeCell ref="GIF172:GIF173"/>
    <mergeCell ref="GIG172:GIG173"/>
    <mergeCell ref="GIH172:GIH173"/>
    <mergeCell ref="GII172:GII173"/>
    <mergeCell ref="GIJ172:GIJ173"/>
    <mergeCell ref="GIK172:GIK173"/>
    <mergeCell ref="GIL172:GIL173"/>
    <mergeCell ref="GIM172:GIM173"/>
    <mergeCell ref="GIN172:GIN173"/>
    <mergeCell ref="GHW172:GHW173"/>
    <mergeCell ref="GHX172:GHX173"/>
    <mergeCell ref="GHY172:GHY173"/>
    <mergeCell ref="GHZ172:GHZ173"/>
    <mergeCell ref="GIA172:GIA173"/>
    <mergeCell ref="GIB172:GIB173"/>
    <mergeCell ref="GIC172:GIC173"/>
    <mergeCell ref="GID172:GID173"/>
    <mergeCell ref="GIE172:GIE173"/>
    <mergeCell ref="GHN172:GHN173"/>
    <mergeCell ref="GHO172:GHO173"/>
    <mergeCell ref="GHP172:GHP173"/>
    <mergeCell ref="GHQ172:GHQ173"/>
    <mergeCell ref="GHR172:GHR173"/>
    <mergeCell ref="GHS172:GHS173"/>
    <mergeCell ref="GHT172:GHT173"/>
    <mergeCell ref="GHU172:GHU173"/>
    <mergeCell ref="GHV172:GHV173"/>
    <mergeCell ref="GHE172:GHE173"/>
    <mergeCell ref="GHF172:GHF173"/>
    <mergeCell ref="GHG172:GHG173"/>
    <mergeCell ref="GHH172:GHH173"/>
    <mergeCell ref="GHI172:GHI173"/>
    <mergeCell ref="GHJ172:GHJ173"/>
    <mergeCell ref="GHK172:GHK173"/>
    <mergeCell ref="GHL172:GHL173"/>
    <mergeCell ref="GHM172:GHM173"/>
    <mergeCell ref="GGV172:GGV173"/>
    <mergeCell ref="GGW172:GGW173"/>
    <mergeCell ref="GGX172:GGX173"/>
    <mergeCell ref="GGY172:GGY173"/>
    <mergeCell ref="GGZ172:GGZ173"/>
    <mergeCell ref="GHA172:GHA173"/>
    <mergeCell ref="GHB172:GHB173"/>
    <mergeCell ref="GHC172:GHC173"/>
    <mergeCell ref="GHD172:GHD173"/>
    <mergeCell ref="GGM172:GGM173"/>
    <mergeCell ref="GGN172:GGN173"/>
    <mergeCell ref="GGO172:GGO173"/>
    <mergeCell ref="GGP172:GGP173"/>
    <mergeCell ref="GGQ172:GGQ173"/>
    <mergeCell ref="GGR172:GGR173"/>
    <mergeCell ref="GGS172:GGS173"/>
    <mergeCell ref="GGT172:GGT173"/>
    <mergeCell ref="GGU172:GGU173"/>
    <mergeCell ref="GGD172:GGD173"/>
    <mergeCell ref="GGE172:GGE173"/>
    <mergeCell ref="GGF172:GGF173"/>
    <mergeCell ref="GGG172:GGG173"/>
    <mergeCell ref="GGH172:GGH173"/>
    <mergeCell ref="GGI172:GGI173"/>
    <mergeCell ref="GGJ172:GGJ173"/>
    <mergeCell ref="GGK172:GGK173"/>
    <mergeCell ref="GGL172:GGL173"/>
    <mergeCell ref="GFU172:GFU173"/>
    <mergeCell ref="GFV172:GFV173"/>
    <mergeCell ref="GFW172:GFW173"/>
    <mergeCell ref="GFX172:GFX173"/>
    <mergeCell ref="GFY172:GFY173"/>
    <mergeCell ref="GFZ172:GFZ173"/>
    <mergeCell ref="GGA172:GGA173"/>
    <mergeCell ref="GGB172:GGB173"/>
    <mergeCell ref="GGC172:GGC173"/>
    <mergeCell ref="GFL172:GFL173"/>
    <mergeCell ref="GFM172:GFM173"/>
    <mergeCell ref="GFN172:GFN173"/>
    <mergeCell ref="GFO172:GFO173"/>
    <mergeCell ref="GFP172:GFP173"/>
    <mergeCell ref="GFQ172:GFQ173"/>
    <mergeCell ref="GFR172:GFR173"/>
    <mergeCell ref="GFS172:GFS173"/>
    <mergeCell ref="GFT172:GFT173"/>
    <mergeCell ref="GFC172:GFC173"/>
    <mergeCell ref="GFD172:GFD173"/>
    <mergeCell ref="GFE172:GFE173"/>
    <mergeCell ref="GFF172:GFF173"/>
    <mergeCell ref="GFG172:GFG173"/>
    <mergeCell ref="GFH172:GFH173"/>
    <mergeCell ref="GFI172:GFI173"/>
    <mergeCell ref="GFJ172:GFJ173"/>
    <mergeCell ref="GFK172:GFK173"/>
    <mergeCell ref="GET172:GET173"/>
    <mergeCell ref="GEU172:GEU173"/>
    <mergeCell ref="GEV172:GEV173"/>
    <mergeCell ref="GEW172:GEW173"/>
    <mergeCell ref="GEX172:GEX173"/>
    <mergeCell ref="GEY172:GEY173"/>
    <mergeCell ref="GEZ172:GEZ173"/>
    <mergeCell ref="GFA172:GFA173"/>
    <mergeCell ref="GFB172:GFB173"/>
    <mergeCell ref="GEK172:GEK173"/>
    <mergeCell ref="GEL172:GEL173"/>
    <mergeCell ref="GEM172:GEM173"/>
    <mergeCell ref="GEN172:GEN173"/>
    <mergeCell ref="GEO172:GEO173"/>
    <mergeCell ref="GEP172:GEP173"/>
    <mergeCell ref="GEQ172:GEQ173"/>
    <mergeCell ref="GER172:GER173"/>
    <mergeCell ref="GES172:GES173"/>
    <mergeCell ref="GEB172:GEB173"/>
    <mergeCell ref="GEC172:GEC173"/>
    <mergeCell ref="GED172:GED173"/>
    <mergeCell ref="GEE172:GEE173"/>
    <mergeCell ref="GEF172:GEF173"/>
    <mergeCell ref="GEG172:GEG173"/>
    <mergeCell ref="GEH172:GEH173"/>
    <mergeCell ref="GEI172:GEI173"/>
    <mergeCell ref="GEJ172:GEJ173"/>
    <mergeCell ref="GDS172:GDS173"/>
    <mergeCell ref="GDT172:GDT173"/>
    <mergeCell ref="GDU172:GDU173"/>
    <mergeCell ref="GDV172:GDV173"/>
    <mergeCell ref="GDW172:GDW173"/>
    <mergeCell ref="GDX172:GDX173"/>
    <mergeCell ref="GDY172:GDY173"/>
    <mergeCell ref="GDZ172:GDZ173"/>
    <mergeCell ref="GEA172:GEA173"/>
    <mergeCell ref="GDJ172:GDJ173"/>
    <mergeCell ref="GDK172:GDK173"/>
    <mergeCell ref="GDL172:GDL173"/>
    <mergeCell ref="GDM172:GDM173"/>
    <mergeCell ref="GDN172:GDN173"/>
    <mergeCell ref="GDO172:GDO173"/>
    <mergeCell ref="GDP172:GDP173"/>
    <mergeCell ref="GDQ172:GDQ173"/>
    <mergeCell ref="GDR172:GDR173"/>
    <mergeCell ref="GDA172:GDA173"/>
    <mergeCell ref="GDB172:GDB173"/>
    <mergeCell ref="GDC172:GDC173"/>
    <mergeCell ref="GDD172:GDD173"/>
    <mergeCell ref="GDE172:GDE173"/>
    <mergeCell ref="GDF172:GDF173"/>
    <mergeCell ref="GDG172:GDG173"/>
    <mergeCell ref="GDH172:GDH173"/>
    <mergeCell ref="GDI172:GDI173"/>
    <mergeCell ref="GCR172:GCR173"/>
    <mergeCell ref="GCS172:GCS173"/>
    <mergeCell ref="GCT172:GCT173"/>
    <mergeCell ref="GCU172:GCU173"/>
    <mergeCell ref="GCV172:GCV173"/>
    <mergeCell ref="GCW172:GCW173"/>
    <mergeCell ref="GCX172:GCX173"/>
    <mergeCell ref="GCY172:GCY173"/>
    <mergeCell ref="GCZ172:GCZ173"/>
    <mergeCell ref="GCI172:GCI173"/>
    <mergeCell ref="GCJ172:GCJ173"/>
    <mergeCell ref="GCK172:GCK173"/>
    <mergeCell ref="GCL172:GCL173"/>
    <mergeCell ref="GCM172:GCM173"/>
    <mergeCell ref="GCN172:GCN173"/>
    <mergeCell ref="GCO172:GCO173"/>
    <mergeCell ref="GCP172:GCP173"/>
    <mergeCell ref="GCQ172:GCQ173"/>
    <mergeCell ref="GBZ172:GBZ173"/>
    <mergeCell ref="GCA172:GCA173"/>
    <mergeCell ref="GCB172:GCB173"/>
    <mergeCell ref="GCC172:GCC173"/>
    <mergeCell ref="GCD172:GCD173"/>
    <mergeCell ref="GCE172:GCE173"/>
    <mergeCell ref="GCF172:GCF173"/>
    <mergeCell ref="GCG172:GCG173"/>
    <mergeCell ref="GCH172:GCH173"/>
    <mergeCell ref="GBQ172:GBQ173"/>
    <mergeCell ref="GBR172:GBR173"/>
    <mergeCell ref="GBS172:GBS173"/>
    <mergeCell ref="GBT172:GBT173"/>
    <mergeCell ref="GBU172:GBU173"/>
    <mergeCell ref="GBV172:GBV173"/>
    <mergeCell ref="GBW172:GBW173"/>
    <mergeCell ref="GBX172:GBX173"/>
    <mergeCell ref="GBY172:GBY173"/>
    <mergeCell ref="GBH172:GBH173"/>
    <mergeCell ref="GBI172:GBI173"/>
    <mergeCell ref="GBJ172:GBJ173"/>
    <mergeCell ref="GBK172:GBK173"/>
    <mergeCell ref="GBL172:GBL173"/>
    <mergeCell ref="GBM172:GBM173"/>
    <mergeCell ref="GBN172:GBN173"/>
    <mergeCell ref="GBO172:GBO173"/>
    <mergeCell ref="GBP172:GBP173"/>
    <mergeCell ref="GAY172:GAY173"/>
    <mergeCell ref="GAZ172:GAZ173"/>
    <mergeCell ref="GBA172:GBA173"/>
    <mergeCell ref="GBB172:GBB173"/>
    <mergeCell ref="GBC172:GBC173"/>
    <mergeCell ref="GBD172:GBD173"/>
    <mergeCell ref="GBE172:GBE173"/>
    <mergeCell ref="GBF172:GBF173"/>
    <mergeCell ref="GBG172:GBG173"/>
    <mergeCell ref="GAP172:GAP173"/>
    <mergeCell ref="GAQ172:GAQ173"/>
    <mergeCell ref="GAR172:GAR173"/>
    <mergeCell ref="GAS172:GAS173"/>
    <mergeCell ref="GAT172:GAT173"/>
    <mergeCell ref="GAU172:GAU173"/>
    <mergeCell ref="GAV172:GAV173"/>
    <mergeCell ref="GAW172:GAW173"/>
    <mergeCell ref="GAX172:GAX173"/>
    <mergeCell ref="GAG172:GAG173"/>
    <mergeCell ref="GAH172:GAH173"/>
    <mergeCell ref="GAI172:GAI173"/>
    <mergeCell ref="GAJ172:GAJ173"/>
    <mergeCell ref="GAK172:GAK173"/>
    <mergeCell ref="GAL172:GAL173"/>
    <mergeCell ref="GAM172:GAM173"/>
    <mergeCell ref="GAN172:GAN173"/>
    <mergeCell ref="GAO172:GAO173"/>
    <mergeCell ref="FZX172:FZX173"/>
    <mergeCell ref="FZY172:FZY173"/>
    <mergeCell ref="FZZ172:FZZ173"/>
    <mergeCell ref="GAA172:GAA173"/>
    <mergeCell ref="GAB172:GAB173"/>
    <mergeCell ref="GAC172:GAC173"/>
    <mergeCell ref="GAD172:GAD173"/>
    <mergeCell ref="GAE172:GAE173"/>
    <mergeCell ref="GAF172:GAF173"/>
    <mergeCell ref="FZO172:FZO173"/>
    <mergeCell ref="FZP172:FZP173"/>
    <mergeCell ref="FZQ172:FZQ173"/>
    <mergeCell ref="FZR172:FZR173"/>
    <mergeCell ref="FZS172:FZS173"/>
    <mergeCell ref="FZT172:FZT173"/>
    <mergeCell ref="FZU172:FZU173"/>
    <mergeCell ref="FZV172:FZV173"/>
    <mergeCell ref="FZW172:FZW173"/>
    <mergeCell ref="FZF172:FZF173"/>
    <mergeCell ref="FZG172:FZG173"/>
    <mergeCell ref="FZH172:FZH173"/>
    <mergeCell ref="FZI172:FZI173"/>
    <mergeCell ref="FZJ172:FZJ173"/>
    <mergeCell ref="FZK172:FZK173"/>
    <mergeCell ref="FZL172:FZL173"/>
    <mergeCell ref="FZM172:FZM173"/>
    <mergeCell ref="FZN172:FZN173"/>
    <mergeCell ref="FYW172:FYW173"/>
    <mergeCell ref="FYX172:FYX173"/>
    <mergeCell ref="FYY172:FYY173"/>
    <mergeCell ref="FYZ172:FYZ173"/>
    <mergeCell ref="FZA172:FZA173"/>
    <mergeCell ref="FZB172:FZB173"/>
    <mergeCell ref="FZC172:FZC173"/>
    <mergeCell ref="FZD172:FZD173"/>
    <mergeCell ref="FZE172:FZE173"/>
    <mergeCell ref="FYN172:FYN173"/>
    <mergeCell ref="FYO172:FYO173"/>
    <mergeCell ref="FYP172:FYP173"/>
    <mergeCell ref="FYQ172:FYQ173"/>
    <mergeCell ref="FYR172:FYR173"/>
    <mergeCell ref="FYS172:FYS173"/>
    <mergeCell ref="FYT172:FYT173"/>
    <mergeCell ref="FYU172:FYU173"/>
    <mergeCell ref="FYV172:FYV173"/>
    <mergeCell ref="FYE172:FYE173"/>
    <mergeCell ref="FYF172:FYF173"/>
    <mergeCell ref="FYG172:FYG173"/>
    <mergeCell ref="FYH172:FYH173"/>
    <mergeCell ref="FYI172:FYI173"/>
    <mergeCell ref="FYJ172:FYJ173"/>
    <mergeCell ref="FYK172:FYK173"/>
    <mergeCell ref="FYL172:FYL173"/>
    <mergeCell ref="FYM172:FYM173"/>
    <mergeCell ref="FXV172:FXV173"/>
    <mergeCell ref="FXW172:FXW173"/>
    <mergeCell ref="FXX172:FXX173"/>
    <mergeCell ref="FXY172:FXY173"/>
    <mergeCell ref="FXZ172:FXZ173"/>
    <mergeCell ref="FYA172:FYA173"/>
    <mergeCell ref="FYB172:FYB173"/>
    <mergeCell ref="FYC172:FYC173"/>
    <mergeCell ref="FYD172:FYD173"/>
    <mergeCell ref="FXM172:FXM173"/>
    <mergeCell ref="FXN172:FXN173"/>
    <mergeCell ref="FXO172:FXO173"/>
    <mergeCell ref="FXP172:FXP173"/>
    <mergeCell ref="FXQ172:FXQ173"/>
    <mergeCell ref="FXR172:FXR173"/>
    <mergeCell ref="FXS172:FXS173"/>
    <mergeCell ref="FXT172:FXT173"/>
    <mergeCell ref="FXU172:FXU173"/>
    <mergeCell ref="FXD172:FXD173"/>
    <mergeCell ref="FXE172:FXE173"/>
    <mergeCell ref="FXF172:FXF173"/>
    <mergeCell ref="FXG172:FXG173"/>
    <mergeCell ref="FXH172:FXH173"/>
    <mergeCell ref="FXI172:FXI173"/>
    <mergeCell ref="FXJ172:FXJ173"/>
    <mergeCell ref="FXK172:FXK173"/>
    <mergeCell ref="FXL172:FXL173"/>
    <mergeCell ref="FWU172:FWU173"/>
    <mergeCell ref="FWV172:FWV173"/>
    <mergeCell ref="FWW172:FWW173"/>
    <mergeCell ref="FWX172:FWX173"/>
    <mergeCell ref="FWY172:FWY173"/>
    <mergeCell ref="FWZ172:FWZ173"/>
    <mergeCell ref="FXA172:FXA173"/>
    <mergeCell ref="FXB172:FXB173"/>
    <mergeCell ref="FXC172:FXC173"/>
    <mergeCell ref="FWL172:FWL173"/>
    <mergeCell ref="FWM172:FWM173"/>
    <mergeCell ref="FWN172:FWN173"/>
    <mergeCell ref="FWO172:FWO173"/>
    <mergeCell ref="FWP172:FWP173"/>
    <mergeCell ref="FWQ172:FWQ173"/>
    <mergeCell ref="FWR172:FWR173"/>
    <mergeCell ref="FWS172:FWS173"/>
    <mergeCell ref="FWT172:FWT173"/>
    <mergeCell ref="FWC172:FWC173"/>
    <mergeCell ref="FWD172:FWD173"/>
    <mergeCell ref="FWE172:FWE173"/>
    <mergeCell ref="FWF172:FWF173"/>
    <mergeCell ref="FWG172:FWG173"/>
    <mergeCell ref="FWH172:FWH173"/>
    <mergeCell ref="FWI172:FWI173"/>
    <mergeCell ref="FWJ172:FWJ173"/>
    <mergeCell ref="FWK172:FWK173"/>
    <mergeCell ref="FVT172:FVT173"/>
    <mergeCell ref="FVU172:FVU173"/>
    <mergeCell ref="FVV172:FVV173"/>
    <mergeCell ref="FVW172:FVW173"/>
    <mergeCell ref="FVX172:FVX173"/>
    <mergeCell ref="FVY172:FVY173"/>
    <mergeCell ref="FVZ172:FVZ173"/>
    <mergeCell ref="FWA172:FWA173"/>
    <mergeCell ref="FWB172:FWB173"/>
    <mergeCell ref="FVK172:FVK173"/>
    <mergeCell ref="FVL172:FVL173"/>
    <mergeCell ref="FVM172:FVM173"/>
    <mergeCell ref="FVN172:FVN173"/>
    <mergeCell ref="FVO172:FVO173"/>
    <mergeCell ref="FVP172:FVP173"/>
    <mergeCell ref="FVQ172:FVQ173"/>
    <mergeCell ref="FVR172:FVR173"/>
    <mergeCell ref="FVS172:FVS173"/>
    <mergeCell ref="FVB172:FVB173"/>
    <mergeCell ref="FVC172:FVC173"/>
    <mergeCell ref="FVD172:FVD173"/>
    <mergeCell ref="FVE172:FVE173"/>
    <mergeCell ref="FVF172:FVF173"/>
    <mergeCell ref="FVG172:FVG173"/>
    <mergeCell ref="FVH172:FVH173"/>
    <mergeCell ref="FVI172:FVI173"/>
    <mergeCell ref="FVJ172:FVJ173"/>
    <mergeCell ref="FUS172:FUS173"/>
    <mergeCell ref="FUT172:FUT173"/>
    <mergeCell ref="FUU172:FUU173"/>
    <mergeCell ref="FUV172:FUV173"/>
    <mergeCell ref="FUW172:FUW173"/>
    <mergeCell ref="FUX172:FUX173"/>
    <mergeCell ref="FUY172:FUY173"/>
    <mergeCell ref="FUZ172:FUZ173"/>
    <mergeCell ref="FVA172:FVA173"/>
    <mergeCell ref="FUJ172:FUJ173"/>
    <mergeCell ref="FUK172:FUK173"/>
    <mergeCell ref="FUL172:FUL173"/>
    <mergeCell ref="FUM172:FUM173"/>
    <mergeCell ref="FUN172:FUN173"/>
    <mergeCell ref="FUO172:FUO173"/>
    <mergeCell ref="FUP172:FUP173"/>
    <mergeCell ref="FUQ172:FUQ173"/>
    <mergeCell ref="FUR172:FUR173"/>
    <mergeCell ref="FUA172:FUA173"/>
    <mergeCell ref="FUB172:FUB173"/>
    <mergeCell ref="FUC172:FUC173"/>
    <mergeCell ref="FUD172:FUD173"/>
    <mergeCell ref="FUE172:FUE173"/>
    <mergeCell ref="FUF172:FUF173"/>
    <mergeCell ref="FUG172:FUG173"/>
    <mergeCell ref="FUH172:FUH173"/>
    <mergeCell ref="FUI172:FUI173"/>
    <mergeCell ref="FTR172:FTR173"/>
    <mergeCell ref="FTS172:FTS173"/>
    <mergeCell ref="FTT172:FTT173"/>
    <mergeCell ref="FTU172:FTU173"/>
    <mergeCell ref="FTV172:FTV173"/>
    <mergeCell ref="FTW172:FTW173"/>
    <mergeCell ref="FTX172:FTX173"/>
    <mergeCell ref="FTY172:FTY173"/>
    <mergeCell ref="FTZ172:FTZ173"/>
    <mergeCell ref="FTI172:FTI173"/>
    <mergeCell ref="FTJ172:FTJ173"/>
    <mergeCell ref="FTK172:FTK173"/>
    <mergeCell ref="FTL172:FTL173"/>
    <mergeCell ref="FTM172:FTM173"/>
    <mergeCell ref="FTN172:FTN173"/>
    <mergeCell ref="FTO172:FTO173"/>
    <mergeCell ref="FTP172:FTP173"/>
    <mergeCell ref="FTQ172:FTQ173"/>
    <mergeCell ref="FSZ172:FSZ173"/>
    <mergeCell ref="FTA172:FTA173"/>
    <mergeCell ref="FTB172:FTB173"/>
    <mergeCell ref="FTC172:FTC173"/>
    <mergeCell ref="FTD172:FTD173"/>
    <mergeCell ref="FTE172:FTE173"/>
    <mergeCell ref="FTF172:FTF173"/>
    <mergeCell ref="FTG172:FTG173"/>
    <mergeCell ref="FTH172:FTH173"/>
    <mergeCell ref="FSQ172:FSQ173"/>
    <mergeCell ref="FSR172:FSR173"/>
    <mergeCell ref="FSS172:FSS173"/>
    <mergeCell ref="FST172:FST173"/>
    <mergeCell ref="FSU172:FSU173"/>
    <mergeCell ref="FSV172:FSV173"/>
    <mergeCell ref="FSW172:FSW173"/>
    <mergeCell ref="FSX172:FSX173"/>
    <mergeCell ref="FSY172:FSY173"/>
    <mergeCell ref="FSH172:FSH173"/>
    <mergeCell ref="FSI172:FSI173"/>
    <mergeCell ref="FSJ172:FSJ173"/>
    <mergeCell ref="FSK172:FSK173"/>
    <mergeCell ref="FSL172:FSL173"/>
    <mergeCell ref="FSM172:FSM173"/>
    <mergeCell ref="FSN172:FSN173"/>
    <mergeCell ref="FSO172:FSO173"/>
    <mergeCell ref="FSP172:FSP173"/>
    <mergeCell ref="FRY172:FRY173"/>
    <mergeCell ref="FRZ172:FRZ173"/>
    <mergeCell ref="FSA172:FSA173"/>
    <mergeCell ref="FSB172:FSB173"/>
    <mergeCell ref="FSC172:FSC173"/>
    <mergeCell ref="FSD172:FSD173"/>
    <mergeCell ref="FSE172:FSE173"/>
    <mergeCell ref="FSF172:FSF173"/>
    <mergeCell ref="FSG172:FSG173"/>
    <mergeCell ref="FRP172:FRP173"/>
    <mergeCell ref="FRQ172:FRQ173"/>
    <mergeCell ref="FRR172:FRR173"/>
    <mergeCell ref="FRS172:FRS173"/>
    <mergeCell ref="FRT172:FRT173"/>
    <mergeCell ref="FRU172:FRU173"/>
    <mergeCell ref="FRV172:FRV173"/>
    <mergeCell ref="FRW172:FRW173"/>
    <mergeCell ref="FRX172:FRX173"/>
    <mergeCell ref="FRG172:FRG173"/>
    <mergeCell ref="FRH172:FRH173"/>
    <mergeCell ref="FRI172:FRI173"/>
    <mergeCell ref="FRJ172:FRJ173"/>
    <mergeCell ref="FRK172:FRK173"/>
    <mergeCell ref="FRL172:FRL173"/>
    <mergeCell ref="FRM172:FRM173"/>
    <mergeCell ref="FRN172:FRN173"/>
    <mergeCell ref="FRO172:FRO173"/>
    <mergeCell ref="FQX172:FQX173"/>
    <mergeCell ref="FQY172:FQY173"/>
    <mergeCell ref="FQZ172:FQZ173"/>
    <mergeCell ref="FRA172:FRA173"/>
    <mergeCell ref="FRB172:FRB173"/>
    <mergeCell ref="FRC172:FRC173"/>
    <mergeCell ref="FRD172:FRD173"/>
    <mergeCell ref="FRE172:FRE173"/>
    <mergeCell ref="FRF172:FRF173"/>
    <mergeCell ref="FQO172:FQO173"/>
    <mergeCell ref="FQP172:FQP173"/>
    <mergeCell ref="FQQ172:FQQ173"/>
    <mergeCell ref="FQR172:FQR173"/>
    <mergeCell ref="FQS172:FQS173"/>
    <mergeCell ref="FQT172:FQT173"/>
    <mergeCell ref="FQU172:FQU173"/>
    <mergeCell ref="FQV172:FQV173"/>
    <mergeCell ref="FQW172:FQW173"/>
    <mergeCell ref="FQF172:FQF173"/>
    <mergeCell ref="FQG172:FQG173"/>
    <mergeCell ref="FQH172:FQH173"/>
    <mergeCell ref="FQI172:FQI173"/>
    <mergeCell ref="FQJ172:FQJ173"/>
    <mergeCell ref="FQK172:FQK173"/>
    <mergeCell ref="FQL172:FQL173"/>
    <mergeCell ref="FQM172:FQM173"/>
    <mergeCell ref="FQN172:FQN173"/>
    <mergeCell ref="FPW172:FPW173"/>
    <mergeCell ref="FPX172:FPX173"/>
    <mergeCell ref="FPY172:FPY173"/>
    <mergeCell ref="FPZ172:FPZ173"/>
    <mergeCell ref="FQA172:FQA173"/>
    <mergeCell ref="FQB172:FQB173"/>
    <mergeCell ref="FQC172:FQC173"/>
    <mergeCell ref="FQD172:FQD173"/>
    <mergeCell ref="FQE172:FQE173"/>
    <mergeCell ref="FPN172:FPN173"/>
    <mergeCell ref="FPO172:FPO173"/>
    <mergeCell ref="FPP172:FPP173"/>
    <mergeCell ref="FPQ172:FPQ173"/>
    <mergeCell ref="FPR172:FPR173"/>
    <mergeCell ref="FPS172:FPS173"/>
    <mergeCell ref="FPT172:FPT173"/>
    <mergeCell ref="FPU172:FPU173"/>
    <mergeCell ref="FPV172:FPV173"/>
    <mergeCell ref="FPE172:FPE173"/>
    <mergeCell ref="FPF172:FPF173"/>
    <mergeCell ref="FPG172:FPG173"/>
    <mergeCell ref="FPH172:FPH173"/>
    <mergeCell ref="FPI172:FPI173"/>
    <mergeCell ref="FPJ172:FPJ173"/>
    <mergeCell ref="FPK172:FPK173"/>
    <mergeCell ref="FPL172:FPL173"/>
    <mergeCell ref="FPM172:FPM173"/>
    <mergeCell ref="FOV172:FOV173"/>
    <mergeCell ref="FOW172:FOW173"/>
    <mergeCell ref="FOX172:FOX173"/>
    <mergeCell ref="FOY172:FOY173"/>
    <mergeCell ref="FOZ172:FOZ173"/>
    <mergeCell ref="FPA172:FPA173"/>
    <mergeCell ref="FPB172:FPB173"/>
    <mergeCell ref="FPC172:FPC173"/>
    <mergeCell ref="FPD172:FPD173"/>
    <mergeCell ref="FOM172:FOM173"/>
    <mergeCell ref="FON172:FON173"/>
    <mergeCell ref="FOO172:FOO173"/>
    <mergeCell ref="FOP172:FOP173"/>
    <mergeCell ref="FOQ172:FOQ173"/>
    <mergeCell ref="FOR172:FOR173"/>
    <mergeCell ref="FOS172:FOS173"/>
    <mergeCell ref="FOT172:FOT173"/>
    <mergeCell ref="FOU172:FOU173"/>
    <mergeCell ref="FOD172:FOD173"/>
    <mergeCell ref="FOE172:FOE173"/>
    <mergeCell ref="FOF172:FOF173"/>
    <mergeCell ref="FOG172:FOG173"/>
    <mergeCell ref="FOH172:FOH173"/>
    <mergeCell ref="FOI172:FOI173"/>
    <mergeCell ref="FOJ172:FOJ173"/>
    <mergeCell ref="FOK172:FOK173"/>
    <mergeCell ref="FOL172:FOL173"/>
    <mergeCell ref="FNU172:FNU173"/>
    <mergeCell ref="FNV172:FNV173"/>
    <mergeCell ref="FNW172:FNW173"/>
    <mergeCell ref="FNX172:FNX173"/>
    <mergeCell ref="FNY172:FNY173"/>
    <mergeCell ref="FNZ172:FNZ173"/>
    <mergeCell ref="FOA172:FOA173"/>
    <mergeCell ref="FOB172:FOB173"/>
    <mergeCell ref="FOC172:FOC173"/>
    <mergeCell ref="FNL172:FNL173"/>
    <mergeCell ref="FNM172:FNM173"/>
    <mergeCell ref="FNN172:FNN173"/>
    <mergeCell ref="FNO172:FNO173"/>
    <mergeCell ref="FNP172:FNP173"/>
    <mergeCell ref="FNQ172:FNQ173"/>
    <mergeCell ref="FNR172:FNR173"/>
    <mergeCell ref="FNS172:FNS173"/>
    <mergeCell ref="FNT172:FNT173"/>
    <mergeCell ref="FNC172:FNC173"/>
    <mergeCell ref="FND172:FND173"/>
    <mergeCell ref="FNE172:FNE173"/>
    <mergeCell ref="FNF172:FNF173"/>
    <mergeCell ref="FNG172:FNG173"/>
    <mergeCell ref="FNH172:FNH173"/>
    <mergeCell ref="FNI172:FNI173"/>
    <mergeCell ref="FNJ172:FNJ173"/>
    <mergeCell ref="FNK172:FNK173"/>
    <mergeCell ref="FMT172:FMT173"/>
    <mergeCell ref="FMU172:FMU173"/>
    <mergeCell ref="FMV172:FMV173"/>
    <mergeCell ref="FMW172:FMW173"/>
    <mergeCell ref="FMX172:FMX173"/>
    <mergeCell ref="FMY172:FMY173"/>
    <mergeCell ref="FMZ172:FMZ173"/>
    <mergeCell ref="FNA172:FNA173"/>
    <mergeCell ref="FNB172:FNB173"/>
    <mergeCell ref="FMK172:FMK173"/>
    <mergeCell ref="FML172:FML173"/>
    <mergeCell ref="FMM172:FMM173"/>
    <mergeCell ref="FMN172:FMN173"/>
    <mergeCell ref="FMO172:FMO173"/>
    <mergeCell ref="FMP172:FMP173"/>
    <mergeCell ref="FMQ172:FMQ173"/>
    <mergeCell ref="FMR172:FMR173"/>
    <mergeCell ref="FMS172:FMS173"/>
    <mergeCell ref="FMB172:FMB173"/>
    <mergeCell ref="FMC172:FMC173"/>
    <mergeCell ref="FMD172:FMD173"/>
    <mergeCell ref="FME172:FME173"/>
    <mergeCell ref="FMF172:FMF173"/>
    <mergeCell ref="FMG172:FMG173"/>
    <mergeCell ref="FMH172:FMH173"/>
    <mergeCell ref="FMI172:FMI173"/>
    <mergeCell ref="FMJ172:FMJ173"/>
    <mergeCell ref="FLS172:FLS173"/>
    <mergeCell ref="FLT172:FLT173"/>
    <mergeCell ref="FLU172:FLU173"/>
    <mergeCell ref="FLV172:FLV173"/>
    <mergeCell ref="FLW172:FLW173"/>
    <mergeCell ref="FLX172:FLX173"/>
    <mergeCell ref="FLY172:FLY173"/>
    <mergeCell ref="FLZ172:FLZ173"/>
    <mergeCell ref="FMA172:FMA173"/>
    <mergeCell ref="FLJ172:FLJ173"/>
    <mergeCell ref="FLK172:FLK173"/>
    <mergeCell ref="FLL172:FLL173"/>
    <mergeCell ref="FLM172:FLM173"/>
    <mergeCell ref="FLN172:FLN173"/>
    <mergeCell ref="FLO172:FLO173"/>
    <mergeCell ref="FLP172:FLP173"/>
    <mergeCell ref="FLQ172:FLQ173"/>
    <mergeCell ref="FLR172:FLR173"/>
    <mergeCell ref="FLA172:FLA173"/>
    <mergeCell ref="FLB172:FLB173"/>
    <mergeCell ref="FLC172:FLC173"/>
    <mergeCell ref="FLD172:FLD173"/>
    <mergeCell ref="FLE172:FLE173"/>
    <mergeCell ref="FLF172:FLF173"/>
    <mergeCell ref="FLG172:FLG173"/>
    <mergeCell ref="FLH172:FLH173"/>
    <mergeCell ref="FLI172:FLI173"/>
    <mergeCell ref="FKR172:FKR173"/>
    <mergeCell ref="FKS172:FKS173"/>
    <mergeCell ref="FKT172:FKT173"/>
    <mergeCell ref="FKU172:FKU173"/>
    <mergeCell ref="FKV172:FKV173"/>
    <mergeCell ref="FKW172:FKW173"/>
    <mergeCell ref="FKX172:FKX173"/>
    <mergeCell ref="FKY172:FKY173"/>
    <mergeCell ref="FKZ172:FKZ173"/>
    <mergeCell ref="FKI172:FKI173"/>
    <mergeCell ref="FKJ172:FKJ173"/>
    <mergeCell ref="FKK172:FKK173"/>
    <mergeCell ref="FKL172:FKL173"/>
    <mergeCell ref="FKM172:FKM173"/>
    <mergeCell ref="FKN172:FKN173"/>
    <mergeCell ref="FKO172:FKO173"/>
    <mergeCell ref="FKP172:FKP173"/>
    <mergeCell ref="FKQ172:FKQ173"/>
    <mergeCell ref="FJZ172:FJZ173"/>
    <mergeCell ref="FKA172:FKA173"/>
    <mergeCell ref="FKB172:FKB173"/>
    <mergeCell ref="FKC172:FKC173"/>
    <mergeCell ref="FKD172:FKD173"/>
    <mergeCell ref="FKE172:FKE173"/>
    <mergeCell ref="FKF172:FKF173"/>
    <mergeCell ref="FKG172:FKG173"/>
    <mergeCell ref="FKH172:FKH173"/>
    <mergeCell ref="FJQ172:FJQ173"/>
    <mergeCell ref="FJR172:FJR173"/>
    <mergeCell ref="FJS172:FJS173"/>
    <mergeCell ref="FJT172:FJT173"/>
    <mergeCell ref="FJU172:FJU173"/>
    <mergeCell ref="FJV172:FJV173"/>
    <mergeCell ref="FJW172:FJW173"/>
    <mergeCell ref="FJX172:FJX173"/>
    <mergeCell ref="FJY172:FJY173"/>
    <mergeCell ref="FJH172:FJH173"/>
    <mergeCell ref="FJI172:FJI173"/>
    <mergeCell ref="FJJ172:FJJ173"/>
    <mergeCell ref="FJK172:FJK173"/>
    <mergeCell ref="FJL172:FJL173"/>
    <mergeCell ref="FJM172:FJM173"/>
    <mergeCell ref="FJN172:FJN173"/>
    <mergeCell ref="FJO172:FJO173"/>
    <mergeCell ref="FJP172:FJP173"/>
    <mergeCell ref="FIY172:FIY173"/>
    <mergeCell ref="FIZ172:FIZ173"/>
    <mergeCell ref="FJA172:FJA173"/>
    <mergeCell ref="FJB172:FJB173"/>
    <mergeCell ref="FJC172:FJC173"/>
    <mergeCell ref="FJD172:FJD173"/>
    <mergeCell ref="FJE172:FJE173"/>
    <mergeCell ref="FJF172:FJF173"/>
    <mergeCell ref="FJG172:FJG173"/>
    <mergeCell ref="FIP172:FIP173"/>
    <mergeCell ref="FIQ172:FIQ173"/>
    <mergeCell ref="FIR172:FIR173"/>
    <mergeCell ref="FIS172:FIS173"/>
    <mergeCell ref="FIT172:FIT173"/>
    <mergeCell ref="FIU172:FIU173"/>
    <mergeCell ref="FIV172:FIV173"/>
    <mergeCell ref="FIW172:FIW173"/>
    <mergeCell ref="FIX172:FIX173"/>
    <mergeCell ref="FIG172:FIG173"/>
    <mergeCell ref="FIH172:FIH173"/>
    <mergeCell ref="FII172:FII173"/>
    <mergeCell ref="FIJ172:FIJ173"/>
    <mergeCell ref="FIK172:FIK173"/>
    <mergeCell ref="FIL172:FIL173"/>
    <mergeCell ref="FIM172:FIM173"/>
    <mergeCell ref="FIN172:FIN173"/>
    <mergeCell ref="FIO172:FIO173"/>
    <mergeCell ref="FHX172:FHX173"/>
    <mergeCell ref="FHY172:FHY173"/>
    <mergeCell ref="FHZ172:FHZ173"/>
    <mergeCell ref="FIA172:FIA173"/>
    <mergeCell ref="FIB172:FIB173"/>
    <mergeCell ref="FIC172:FIC173"/>
    <mergeCell ref="FID172:FID173"/>
    <mergeCell ref="FIE172:FIE173"/>
    <mergeCell ref="FIF172:FIF173"/>
    <mergeCell ref="FHO172:FHO173"/>
    <mergeCell ref="FHP172:FHP173"/>
    <mergeCell ref="FHQ172:FHQ173"/>
    <mergeCell ref="FHR172:FHR173"/>
    <mergeCell ref="FHS172:FHS173"/>
    <mergeCell ref="FHT172:FHT173"/>
    <mergeCell ref="FHU172:FHU173"/>
    <mergeCell ref="FHV172:FHV173"/>
    <mergeCell ref="FHW172:FHW173"/>
    <mergeCell ref="FHF172:FHF173"/>
    <mergeCell ref="FHG172:FHG173"/>
    <mergeCell ref="FHH172:FHH173"/>
    <mergeCell ref="FHI172:FHI173"/>
    <mergeCell ref="FHJ172:FHJ173"/>
    <mergeCell ref="FHK172:FHK173"/>
    <mergeCell ref="FHL172:FHL173"/>
    <mergeCell ref="FHM172:FHM173"/>
    <mergeCell ref="FHN172:FHN173"/>
    <mergeCell ref="FGW172:FGW173"/>
    <mergeCell ref="FGX172:FGX173"/>
    <mergeCell ref="FGY172:FGY173"/>
    <mergeCell ref="FGZ172:FGZ173"/>
    <mergeCell ref="FHA172:FHA173"/>
    <mergeCell ref="FHB172:FHB173"/>
    <mergeCell ref="FHC172:FHC173"/>
    <mergeCell ref="FHD172:FHD173"/>
    <mergeCell ref="FHE172:FHE173"/>
    <mergeCell ref="FGN172:FGN173"/>
    <mergeCell ref="FGO172:FGO173"/>
    <mergeCell ref="FGP172:FGP173"/>
    <mergeCell ref="FGQ172:FGQ173"/>
    <mergeCell ref="FGR172:FGR173"/>
    <mergeCell ref="FGS172:FGS173"/>
    <mergeCell ref="FGT172:FGT173"/>
    <mergeCell ref="FGU172:FGU173"/>
    <mergeCell ref="FGV172:FGV173"/>
    <mergeCell ref="FGE172:FGE173"/>
    <mergeCell ref="FGF172:FGF173"/>
    <mergeCell ref="FGG172:FGG173"/>
    <mergeCell ref="FGH172:FGH173"/>
    <mergeCell ref="FGI172:FGI173"/>
    <mergeCell ref="FGJ172:FGJ173"/>
    <mergeCell ref="FGK172:FGK173"/>
    <mergeCell ref="FGL172:FGL173"/>
    <mergeCell ref="FGM172:FGM173"/>
    <mergeCell ref="FFV172:FFV173"/>
    <mergeCell ref="FFW172:FFW173"/>
    <mergeCell ref="FFX172:FFX173"/>
    <mergeCell ref="FFY172:FFY173"/>
    <mergeCell ref="FFZ172:FFZ173"/>
    <mergeCell ref="FGA172:FGA173"/>
    <mergeCell ref="FGB172:FGB173"/>
    <mergeCell ref="FGC172:FGC173"/>
    <mergeCell ref="FGD172:FGD173"/>
    <mergeCell ref="FFM172:FFM173"/>
    <mergeCell ref="FFN172:FFN173"/>
    <mergeCell ref="FFO172:FFO173"/>
    <mergeCell ref="FFP172:FFP173"/>
    <mergeCell ref="FFQ172:FFQ173"/>
    <mergeCell ref="FFR172:FFR173"/>
    <mergeCell ref="FFS172:FFS173"/>
    <mergeCell ref="FFT172:FFT173"/>
    <mergeCell ref="FFU172:FFU173"/>
    <mergeCell ref="FFD172:FFD173"/>
    <mergeCell ref="FFE172:FFE173"/>
    <mergeCell ref="FFF172:FFF173"/>
    <mergeCell ref="FFG172:FFG173"/>
    <mergeCell ref="FFH172:FFH173"/>
    <mergeCell ref="FFI172:FFI173"/>
    <mergeCell ref="FFJ172:FFJ173"/>
    <mergeCell ref="FFK172:FFK173"/>
    <mergeCell ref="FFL172:FFL173"/>
    <mergeCell ref="FEU172:FEU173"/>
    <mergeCell ref="FEV172:FEV173"/>
    <mergeCell ref="FEW172:FEW173"/>
    <mergeCell ref="FEX172:FEX173"/>
    <mergeCell ref="FEY172:FEY173"/>
    <mergeCell ref="FEZ172:FEZ173"/>
    <mergeCell ref="FFA172:FFA173"/>
    <mergeCell ref="FFB172:FFB173"/>
    <mergeCell ref="FFC172:FFC173"/>
    <mergeCell ref="FEL172:FEL173"/>
    <mergeCell ref="FEM172:FEM173"/>
    <mergeCell ref="FEN172:FEN173"/>
    <mergeCell ref="FEO172:FEO173"/>
    <mergeCell ref="FEP172:FEP173"/>
    <mergeCell ref="FEQ172:FEQ173"/>
    <mergeCell ref="FER172:FER173"/>
    <mergeCell ref="FES172:FES173"/>
    <mergeCell ref="FET172:FET173"/>
    <mergeCell ref="FEC172:FEC173"/>
    <mergeCell ref="FED172:FED173"/>
    <mergeCell ref="FEE172:FEE173"/>
    <mergeCell ref="FEF172:FEF173"/>
    <mergeCell ref="FEG172:FEG173"/>
    <mergeCell ref="FEH172:FEH173"/>
    <mergeCell ref="FEI172:FEI173"/>
    <mergeCell ref="FEJ172:FEJ173"/>
    <mergeCell ref="FEK172:FEK173"/>
    <mergeCell ref="FDT172:FDT173"/>
    <mergeCell ref="FDU172:FDU173"/>
    <mergeCell ref="FDV172:FDV173"/>
    <mergeCell ref="FDW172:FDW173"/>
    <mergeCell ref="FDX172:FDX173"/>
    <mergeCell ref="FDY172:FDY173"/>
    <mergeCell ref="FDZ172:FDZ173"/>
    <mergeCell ref="FEA172:FEA173"/>
    <mergeCell ref="FEB172:FEB173"/>
    <mergeCell ref="FDK172:FDK173"/>
    <mergeCell ref="FDL172:FDL173"/>
    <mergeCell ref="FDM172:FDM173"/>
    <mergeCell ref="FDN172:FDN173"/>
    <mergeCell ref="FDO172:FDO173"/>
    <mergeCell ref="FDP172:FDP173"/>
    <mergeCell ref="FDQ172:FDQ173"/>
    <mergeCell ref="FDR172:FDR173"/>
    <mergeCell ref="FDS172:FDS173"/>
    <mergeCell ref="FDB172:FDB173"/>
    <mergeCell ref="FDC172:FDC173"/>
    <mergeCell ref="FDD172:FDD173"/>
    <mergeCell ref="FDE172:FDE173"/>
    <mergeCell ref="FDF172:FDF173"/>
    <mergeCell ref="FDG172:FDG173"/>
    <mergeCell ref="FDH172:FDH173"/>
    <mergeCell ref="FDI172:FDI173"/>
    <mergeCell ref="FDJ172:FDJ173"/>
    <mergeCell ref="FCS172:FCS173"/>
    <mergeCell ref="FCT172:FCT173"/>
    <mergeCell ref="FCU172:FCU173"/>
    <mergeCell ref="FCV172:FCV173"/>
    <mergeCell ref="FCW172:FCW173"/>
    <mergeCell ref="FCX172:FCX173"/>
    <mergeCell ref="FCY172:FCY173"/>
    <mergeCell ref="FCZ172:FCZ173"/>
    <mergeCell ref="FDA172:FDA173"/>
    <mergeCell ref="FCJ172:FCJ173"/>
    <mergeCell ref="FCK172:FCK173"/>
    <mergeCell ref="FCL172:FCL173"/>
    <mergeCell ref="FCM172:FCM173"/>
    <mergeCell ref="FCN172:FCN173"/>
    <mergeCell ref="FCO172:FCO173"/>
    <mergeCell ref="FCP172:FCP173"/>
    <mergeCell ref="FCQ172:FCQ173"/>
    <mergeCell ref="FCR172:FCR173"/>
    <mergeCell ref="FCA172:FCA173"/>
    <mergeCell ref="FCB172:FCB173"/>
    <mergeCell ref="FCC172:FCC173"/>
    <mergeCell ref="FCD172:FCD173"/>
    <mergeCell ref="FCE172:FCE173"/>
    <mergeCell ref="FCF172:FCF173"/>
    <mergeCell ref="FCG172:FCG173"/>
    <mergeCell ref="FCH172:FCH173"/>
    <mergeCell ref="FCI172:FCI173"/>
    <mergeCell ref="FBR172:FBR173"/>
    <mergeCell ref="FBS172:FBS173"/>
    <mergeCell ref="FBT172:FBT173"/>
    <mergeCell ref="FBU172:FBU173"/>
    <mergeCell ref="FBV172:FBV173"/>
    <mergeCell ref="FBW172:FBW173"/>
    <mergeCell ref="FBX172:FBX173"/>
    <mergeCell ref="FBY172:FBY173"/>
    <mergeCell ref="FBZ172:FBZ173"/>
    <mergeCell ref="FBI172:FBI173"/>
    <mergeCell ref="FBJ172:FBJ173"/>
    <mergeCell ref="FBK172:FBK173"/>
    <mergeCell ref="FBL172:FBL173"/>
    <mergeCell ref="FBM172:FBM173"/>
    <mergeCell ref="FBN172:FBN173"/>
    <mergeCell ref="FBO172:FBO173"/>
    <mergeCell ref="FBP172:FBP173"/>
    <mergeCell ref="FBQ172:FBQ173"/>
    <mergeCell ref="FAZ172:FAZ173"/>
    <mergeCell ref="FBA172:FBA173"/>
    <mergeCell ref="FBB172:FBB173"/>
    <mergeCell ref="FBC172:FBC173"/>
    <mergeCell ref="FBD172:FBD173"/>
    <mergeCell ref="FBE172:FBE173"/>
    <mergeCell ref="FBF172:FBF173"/>
    <mergeCell ref="FBG172:FBG173"/>
    <mergeCell ref="FBH172:FBH173"/>
    <mergeCell ref="FAQ172:FAQ173"/>
    <mergeCell ref="FAR172:FAR173"/>
    <mergeCell ref="FAS172:FAS173"/>
    <mergeCell ref="FAT172:FAT173"/>
    <mergeCell ref="FAU172:FAU173"/>
    <mergeCell ref="FAV172:FAV173"/>
    <mergeCell ref="FAW172:FAW173"/>
    <mergeCell ref="FAX172:FAX173"/>
    <mergeCell ref="FAY172:FAY173"/>
    <mergeCell ref="FAH172:FAH173"/>
    <mergeCell ref="FAI172:FAI173"/>
    <mergeCell ref="FAJ172:FAJ173"/>
    <mergeCell ref="FAK172:FAK173"/>
    <mergeCell ref="FAL172:FAL173"/>
    <mergeCell ref="FAM172:FAM173"/>
    <mergeCell ref="FAN172:FAN173"/>
    <mergeCell ref="FAO172:FAO173"/>
    <mergeCell ref="FAP172:FAP173"/>
    <mergeCell ref="EZY172:EZY173"/>
    <mergeCell ref="EZZ172:EZZ173"/>
    <mergeCell ref="FAA172:FAA173"/>
    <mergeCell ref="FAB172:FAB173"/>
    <mergeCell ref="FAC172:FAC173"/>
    <mergeCell ref="FAD172:FAD173"/>
    <mergeCell ref="FAE172:FAE173"/>
    <mergeCell ref="FAF172:FAF173"/>
    <mergeCell ref="FAG172:FAG173"/>
    <mergeCell ref="EZP172:EZP173"/>
    <mergeCell ref="EZQ172:EZQ173"/>
    <mergeCell ref="EZR172:EZR173"/>
    <mergeCell ref="EZS172:EZS173"/>
    <mergeCell ref="EZT172:EZT173"/>
    <mergeCell ref="EZU172:EZU173"/>
    <mergeCell ref="EZV172:EZV173"/>
    <mergeCell ref="EZW172:EZW173"/>
    <mergeCell ref="EZX172:EZX173"/>
    <mergeCell ref="EZG172:EZG173"/>
    <mergeCell ref="EZH172:EZH173"/>
    <mergeCell ref="EZI172:EZI173"/>
    <mergeCell ref="EZJ172:EZJ173"/>
    <mergeCell ref="EZK172:EZK173"/>
    <mergeCell ref="EZL172:EZL173"/>
    <mergeCell ref="EZM172:EZM173"/>
    <mergeCell ref="EZN172:EZN173"/>
    <mergeCell ref="EZO172:EZO173"/>
    <mergeCell ref="EYX172:EYX173"/>
    <mergeCell ref="EYY172:EYY173"/>
    <mergeCell ref="EYZ172:EYZ173"/>
    <mergeCell ref="EZA172:EZA173"/>
    <mergeCell ref="EZB172:EZB173"/>
    <mergeCell ref="EZC172:EZC173"/>
    <mergeCell ref="EZD172:EZD173"/>
    <mergeCell ref="EZE172:EZE173"/>
    <mergeCell ref="EZF172:EZF173"/>
    <mergeCell ref="EYO172:EYO173"/>
    <mergeCell ref="EYP172:EYP173"/>
    <mergeCell ref="EYQ172:EYQ173"/>
    <mergeCell ref="EYR172:EYR173"/>
    <mergeCell ref="EYS172:EYS173"/>
    <mergeCell ref="EYT172:EYT173"/>
    <mergeCell ref="EYU172:EYU173"/>
    <mergeCell ref="EYV172:EYV173"/>
    <mergeCell ref="EYW172:EYW173"/>
    <mergeCell ref="EYF172:EYF173"/>
    <mergeCell ref="EYG172:EYG173"/>
    <mergeCell ref="EYH172:EYH173"/>
    <mergeCell ref="EYI172:EYI173"/>
    <mergeCell ref="EYJ172:EYJ173"/>
    <mergeCell ref="EYK172:EYK173"/>
    <mergeCell ref="EYL172:EYL173"/>
    <mergeCell ref="EYM172:EYM173"/>
    <mergeCell ref="EYN172:EYN173"/>
    <mergeCell ref="EXW172:EXW173"/>
    <mergeCell ref="EXX172:EXX173"/>
    <mergeCell ref="EXY172:EXY173"/>
    <mergeCell ref="EXZ172:EXZ173"/>
    <mergeCell ref="EYA172:EYA173"/>
    <mergeCell ref="EYB172:EYB173"/>
    <mergeCell ref="EYC172:EYC173"/>
    <mergeCell ref="EYD172:EYD173"/>
    <mergeCell ref="EYE172:EYE173"/>
    <mergeCell ref="EXN172:EXN173"/>
    <mergeCell ref="EXO172:EXO173"/>
    <mergeCell ref="EXP172:EXP173"/>
    <mergeCell ref="EXQ172:EXQ173"/>
    <mergeCell ref="EXR172:EXR173"/>
    <mergeCell ref="EXS172:EXS173"/>
    <mergeCell ref="EXT172:EXT173"/>
    <mergeCell ref="EXU172:EXU173"/>
    <mergeCell ref="EXV172:EXV173"/>
    <mergeCell ref="EXE172:EXE173"/>
    <mergeCell ref="EXF172:EXF173"/>
    <mergeCell ref="EXG172:EXG173"/>
    <mergeCell ref="EXH172:EXH173"/>
    <mergeCell ref="EXI172:EXI173"/>
    <mergeCell ref="EXJ172:EXJ173"/>
    <mergeCell ref="EXK172:EXK173"/>
    <mergeCell ref="EXL172:EXL173"/>
    <mergeCell ref="EXM172:EXM173"/>
    <mergeCell ref="EWV172:EWV173"/>
    <mergeCell ref="EWW172:EWW173"/>
    <mergeCell ref="EWX172:EWX173"/>
    <mergeCell ref="EWY172:EWY173"/>
    <mergeCell ref="EWZ172:EWZ173"/>
    <mergeCell ref="EXA172:EXA173"/>
    <mergeCell ref="EXB172:EXB173"/>
    <mergeCell ref="EXC172:EXC173"/>
    <mergeCell ref="EXD172:EXD173"/>
    <mergeCell ref="EWM172:EWM173"/>
    <mergeCell ref="EWN172:EWN173"/>
    <mergeCell ref="EWO172:EWO173"/>
    <mergeCell ref="EWP172:EWP173"/>
    <mergeCell ref="EWQ172:EWQ173"/>
    <mergeCell ref="EWR172:EWR173"/>
    <mergeCell ref="EWS172:EWS173"/>
    <mergeCell ref="EWT172:EWT173"/>
    <mergeCell ref="EWU172:EWU173"/>
    <mergeCell ref="EWD172:EWD173"/>
    <mergeCell ref="EWE172:EWE173"/>
    <mergeCell ref="EWF172:EWF173"/>
    <mergeCell ref="EWG172:EWG173"/>
    <mergeCell ref="EWH172:EWH173"/>
    <mergeCell ref="EWI172:EWI173"/>
    <mergeCell ref="EWJ172:EWJ173"/>
    <mergeCell ref="EWK172:EWK173"/>
    <mergeCell ref="EWL172:EWL173"/>
    <mergeCell ref="EVU172:EVU173"/>
    <mergeCell ref="EVV172:EVV173"/>
    <mergeCell ref="EVW172:EVW173"/>
    <mergeCell ref="EVX172:EVX173"/>
    <mergeCell ref="EVY172:EVY173"/>
    <mergeCell ref="EVZ172:EVZ173"/>
    <mergeCell ref="EWA172:EWA173"/>
    <mergeCell ref="EWB172:EWB173"/>
    <mergeCell ref="EWC172:EWC173"/>
    <mergeCell ref="EVL172:EVL173"/>
    <mergeCell ref="EVM172:EVM173"/>
    <mergeCell ref="EVN172:EVN173"/>
    <mergeCell ref="EVO172:EVO173"/>
    <mergeCell ref="EVP172:EVP173"/>
    <mergeCell ref="EVQ172:EVQ173"/>
    <mergeCell ref="EVR172:EVR173"/>
    <mergeCell ref="EVS172:EVS173"/>
    <mergeCell ref="EVT172:EVT173"/>
    <mergeCell ref="EVC172:EVC173"/>
    <mergeCell ref="EVD172:EVD173"/>
    <mergeCell ref="EVE172:EVE173"/>
    <mergeCell ref="EVF172:EVF173"/>
    <mergeCell ref="EVG172:EVG173"/>
    <mergeCell ref="EVH172:EVH173"/>
    <mergeCell ref="EVI172:EVI173"/>
    <mergeCell ref="EVJ172:EVJ173"/>
    <mergeCell ref="EVK172:EVK173"/>
    <mergeCell ref="EUT172:EUT173"/>
    <mergeCell ref="EUU172:EUU173"/>
    <mergeCell ref="EUV172:EUV173"/>
    <mergeCell ref="EUW172:EUW173"/>
    <mergeCell ref="EUX172:EUX173"/>
    <mergeCell ref="EUY172:EUY173"/>
    <mergeCell ref="EUZ172:EUZ173"/>
    <mergeCell ref="EVA172:EVA173"/>
    <mergeCell ref="EVB172:EVB173"/>
    <mergeCell ref="EUK172:EUK173"/>
    <mergeCell ref="EUL172:EUL173"/>
    <mergeCell ref="EUM172:EUM173"/>
    <mergeCell ref="EUN172:EUN173"/>
    <mergeCell ref="EUO172:EUO173"/>
    <mergeCell ref="EUP172:EUP173"/>
    <mergeCell ref="EUQ172:EUQ173"/>
    <mergeCell ref="EUR172:EUR173"/>
    <mergeCell ref="EUS172:EUS173"/>
    <mergeCell ref="EUB172:EUB173"/>
    <mergeCell ref="EUC172:EUC173"/>
    <mergeCell ref="EUD172:EUD173"/>
    <mergeCell ref="EUE172:EUE173"/>
    <mergeCell ref="EUF172:EUF173"/>
    <mergeCell ref="EUG172:EUG173"/>
    <mergeCell ref="EUH172:EUH173"/>
    <mergeCell ref="EUI172:EUI173"/>
    <mergeCell ref="EUJ172:EUJ173"/>
    <mergeCell ref="ETS172:ETS173"/>
    <mergeCell ref="ETT172:ETT173"/>
    <mergeCell ref="ETU172:ETU173"/>
    <mergeCell ref="ETV172:ETV173"/>
    <mergeCell ref="ETW172:ETW173"/>
    <mergeCell ref="ETX172:ETX173"/>
    <mergeCell ref="ETY172:ETY173"/>
    <mergeCell ref="ETZ172:ETZ173"/>
    <mergeCell ref="EUA172:EUA173"/>
    <mergeCell ref="ETJ172:ETJ173"/>
    <mergeCell ref="ETK172:ETK173"/>
    <mergeCell ref="ETL172:ETL173"/>
    <mergeCell ref="ETM172:ETM173"/>
    <mergeCell ref="ETN172:ETN173"/>
    <mergeCell ref="ETO172:ETO173"/>
    <mergeCell ref="ETP172:ETP173"/>
    <mergeCell ref="ETQ172:ETQ173"/>
    <mergeCell ref="ETR172:ETR173"/>
    <mergeCell ref="ETA172:ETA173"/>
    <mergeCell ref="ETB172:ETB173"/>
    <mergeCell ref="ETC172:ETC173"/>
    <mergeCell ref="ETD172:ETD173"/>
    <mergeCell ref="ETE172:ETE173"/>
    <mergeCell ref="ETF172:ETF173"/>
    <mergeCell ref="ETG172:ETG173"/>
    <mergeCell ref="ETH172:ETH173"/>
    <mergeCell ref="ETI172:ETI173"/>
    <mergeCell ref="ESR172:ESR173"/>
    <mergeCell ref="ESS172:ESS173"/>
    <mergeCell ref="EST172:EST173"/>
    <mergeCell ref="ESU172:ESU173"/>
    <mergeCell ref="ESV172:ESV173"/>
    <mergeCell ref="ESW172:ESW173"/>
    <mergeCell ref="ESX172:ESX173"/>
    <mergeCell ref="ESY172:ESY173"/>
    <mergeCell ref="ESZ172:ESZ173"/>
    <mergeCell ref="ESI172:ESI173"/>
    <mergeCell ref="ESJ172:ESJ173"/>
    <mergeCell ref="ESK172:ESK173"/>
    <mergeCell ref="ESL172:ESL173"/>
    <mergeCell ref="ESM172:ESM173"/>
    <mergeCell ref="ESN172:ESN173"/>
    <mergeCell ref="ESO172:ESO173"/>
    <mergeCell ref="ESP172:ESP173"/>
    <mergeCell ref="ESQ172:ESQ173"/>
    <mergeCell ref="ERZ172:ERZ173"/>
    <mergeCell ref="ESA172:ESA173"/>
    <mergeCell ref="ESB172:ESB173"/>
    <mergeCell ref="ESC172:ESC173"/>
    <mergeCell ref="ESD172:ESD173"/>
    <mergeCell ref="ESE172:ESE173"/>
    <mergeCell ref="ESF172:ESF173"/>
    <mergeCell ref="ESG172:ESG173"/>
    <mergeCell ref="ESH172:ESH173"/>
    <mergeCell ref="ERQ172:ERQ173"/>
    <mergeCell ref="ERR172:ERR173"/>
    <mergeCell ref="ERS172:ERS173"/>
    <mergeCell ref="ERT172:ERT173"/>
    <mergeCell ref="ERU172:ERU173"/>
    <mergeCell ref="ERV172:ERV173"/>
    <mergeCell ref="ERW172:ERW173"/>
    <mergeCell ref="ERX172:ERX173"/>
    <mergeCell ref="ERY172:ERY173"/>
    <mergeCell ref="ERH172:ERH173"/>
    <mergeCell ref="ERI172:ERI173"/>
    <mergeCell ref="ERJ172:ERJ173"/>
    <mergeCell ref="ERK172:ERK173"/>
    <mergeCell ref="ERL172:ERL173"/>
    <mergeCell ref="ERM172:ERM173"/>
    <mergeCell ref="ERN172:ERN173"/>
    <mergeCell ref="ERO172:ERO173"/>
    <mergeCell ref="ERP172:ERP173"/>
    <mergeCell ref="EQY172:EQY173"/>
    <mergeCell ref="EQZ172:EQZ173"/>
    <mergeCell ref="ERA172:ERA173"/>
    <mergeCell ref="ERB172:ERB173"/>
    <mergeCell ref="ERC172:ERC173"/>
    <mergeCell ref="ERD172:ERD173"/>
    <mergeCell ref="ERE172:ERE173"/>
    <mergeCell ref="ERF172:ERF173"/>
    <mergeCell ref="ERG172:ERG173"/>
    <mergeCell ref="EQP172:EQP173"/>
    <mergeCell ref="EQQ172:EQQ173"/>
    <mergeCell ref="EQR172:EQR173"/>
    <mergeCell ref="EQS172:EQS173"/>
    <mergeCell ref="EQT172:EQT173"/>
    <mergeCell ref="EQU172:EQU173"/>
    <mergeCell ref="EQV172:EQV173"/>
    <mergeCell ref="EQW172:EQW173"/>
    <mergeCell ref="EQX172:EQX173"/>
    <mergeCell ref="EQG172:EQG173"/>
    <mergeCell ref="EQH172:EQH173"/>
    <mergeCell ref="EQI172:EQI173"/>
    <mergeCell ref="EQJ172:EQJ173"/>
    <mergeCell ref="EQK172:EQK173"/>
    <mergeCell ref="EQL172:EQL173"/>
    <mergeCell ref="EQM172:EQM173"/>
    <mergeCell ref="EQN172:EQN173"/>
    <mergeCell ref="EQO172:EQO173"/>
    <mergeCell ref="EPX172:EPX173"/>
    <mergeCell ref="EPY172:EPY173"/>
    <mergeCell ref="EPZ172:EPZ173"/>
    <mergeCell ref="EQA172:EQA173"/>
    <mergeCell ref="EQB172:EQB173"/>
    <mergeCell ref="EQC172:EQC173"/>
    <mergeCell ref="EQD172:EQD173"/>
    <mergeCell ref="EQE172:EQE173"/>
    <mergeCell ref="EQF172:EQF173"/>
    <mergeCell ref="EPO172:EPO173"/>
    <mergeCell ref="EPP172:EPP173"/>
    <mergeCell ref="EPQ172:EPQ173"/>
    <mergeCell ref="EPR172:EPR173"/>
    <mergeCell ref="EPS172:EPS173"/>
    <mergeCell ref="EPT172:EPT173"/>
    <mergeCell ref="EPU172:EPU173"/>
    <mergeCell ref="EPV172:EPV173"/>
    <mergeCell ref="EPW172:EPW173"/>
    <mergeCell ref="EPF172:EPF173"/>
    <mergeCell ref="EPG172:EPG173"/>
    <mergeCell ref="EPH172:EPH173"/>
    <mergeCell ref="EPI172:EPI173"/>
    <mergeCell ref="EPJ172:EPJ173"/>
    <mergeCell ref="EPK172:EPK173"/>
    <mergeCell ref="EPL172:EPL173"/>
    <mergeCell ref="EPM172:EPM173"/>
    <mergeCell ref="EPN172:EPN173"/>
    <mergeCell ref="EOW172:EOW173"/>
    <mergeCell ref="EOX172:EOX173"/>
    <mergeCell ref="EOY172:EOY173"/>
    <mergeCell ref="EOZ172:EOZ173"/>
    <mergeCell ref="EPA172:EPA173"/>
    <mergeCell ref="EPB172:EPB173"/>
    <mergeCell ref="EPC172:EPC173"/>
    <mergeCell ref="EPD172:EPD173"/>
    <mergeCell ref="EPE172:EPE173"/>
    <mergeCell ref="EON172:EON173"/>
    <mergeCell ref="EOO172:EOO173"/>
    <mergeCell ref="EOP172:EOP173"/>
    <mergeCell ref="EOQ172:EOQ173"/>
    <mergeCell ref="EOR172:EOR173"/>
    <mergeCell ref="EOS172:EOS173"/>
    <mergeCell ref="EOT172:EOT173"/>
    <mergeCell ref="EOU172:EOU173"/>
    <mergeCell ref="EOV172:EOV173"/>
    <mergeCell ref="EOE172:EOE173"/>
    <mergeCell ref="EOF172:EOF173"/>
    <mergeCell ref="EOG172:EOG173"/>
    <mergeCell ref="EOH172:EOH173"/>
    <mergeCell ref="EOI172:EOI173"/>
    <mergeCell ref="EOJ172:EOJ173"/>
    <mergeCell ref="EOK172:EOK173"/>
    <mergeCell ref="EOL172:EOL173"/>
    <mergeCell ref="EOM172:EOM173"/>
    <mergeCell ref="ENV172:ENV173"/>
    <mergeCell ref="ENW172:ENW173"/>
    <mergeCell ref="ENX172:ENX173"/>
    <mergeCell ref="ENY172:ENY173"/>
    <mergeCell ref="ENZ172:ENZ173"/>
    <mergeCell ref="EOA172:EOA173"/>
    <mergeCell ref="EOB172:EOB173"/>
    <mergeCell ref="EOC172:EOC173"/>
    <mergeCell ref="EOD172:EOD173"/>
    <mergeCell ref="ENM172:ENM173"/>
    <mergeCell ref="ENN172:ENN173"/>
    <mergeCell ref="ENO172:ENO173"/>
    <mergeCell ref="ENP172:ENP173"/>
    <mergeCell ref="ENQ172:ENQ173"/>
    <mergeCell ref="ENR172:ENR173"/>
    <mergeCell ref="ENS172:ENS173"/>
    <mergeCell ref="ENT172:ENT173"/>
    <mergeCell ref="ENU172:ENU173"/>
    <mergeCell ref="END172:END173"/>
    <mergeCell ref="ENE172:ENE173"/>
    <mergeCell ref="ENF172:ENF173"/>
    <mergeCell ref="ENG172:ENG173"/>
    <mergeCell ref="ENH172:ENH173"/>
    <mergeCell ref="ENI172:ENI173"/>
    <mergeCell ref="ENJ172:ENJ173"/>
    <mergeCell ref="ENK172:ENK173"/>
    <mergeCell ref="ENL172:ENL173"/>
    <mergeCell ref="EMU172:EMU173"/>
    <mergeCell ref="EMV172:EMV173"/>
    <mergeCell ref="EMW172:EMW173"/>
    <mergeCell ref="EMX172:EMX173"/>
    <mergeCell ref="EMY172:EMY173"/>
    <mergeCell ref="EMZ172:EMZ173"/>
    <mergeCell ref="ENA172:ENA173"/>
    <mergeCell ref="ENB172:ENB173"/>
    <mergeCell ref="ENC172:ENC173"/>
    <mergeCell ref="EML172:EML173"/>
    <mergeCell ref="EMM172:EMM173"/>
    <mergeCell ref="EMN172:EMN173"/>
    <mergeCell ref="EMO172:EMO173"/>
    <mergeCell ref="EMP172:EMP173"/>
    <mergeCell ref="EMQ172:EMQ173"/>
    <mergeCell ref="EMR172:EMR173"/>
    <mergeCell ref="EMS172:EMS173"/>
    <mergeCell ref="EMT172:EMT173"/>
    <mergeCell ref="EMC172:EMC173"/>
    <mergeCell ref="EMD172:EMD173"/>
    <mergeCell ref="EME172:EME173"/>
    <mergeCell ref="EMF172:EMF173"/>
    <mergeCell ref="EMG172:EMG173"/>
    <mergeCell ref="EMH172:EMH173"/>
    <mergeCell ref="EMI172:EMI173"/>
    <mergeCell ref="EMJ172:EMJ173"/>
    <mergeCell ref="EMK172:EMK173"/>
    <mergeCell ref="ELT172:ELT173"/>
    <mergeCell ref="ELU172:ELU173"/>
    <mergeCell ref="ELV172:ELV173"/>
    <mergeCell ref="ELW172:ELW173"/>
    <mergeCell ref="ELX172:ELX173"/>
    <mergeCell ref="ELY172:ELY173"/>
    <mergeCell ref="ELZ172:ELZ173"/>
    <mergeCell ref="EMA172:EMA173"/>
    <mergeCell ref="EMB172:EMB173"/>
    <mergeCell ref="ELK172:ELK173"/>
    <mergeCell ref="ELL172:ELL173"/>
    <mergeCell ref="ELM172:ELM173"/>
    <mergeCell ref="ELN172:ELN173"/>
    <mergeCell ref="ELO172:ELO173"/>
    <mergeCell ref="ELP172:ELP173"/>
    <mergeCell ref="ELQ172:ELQ173"/>
    <mergeCell ref="ELR172:ELR173"/>
    <mergeCell ref="ELS172:ELS173"/>
    <mergeCell ref="ELB172:ELB173"/>
    <mergeCell ref="ELC172:ELC173"/>
    <mergeCell ref="ELD172:ELD173"/>
    <mergeCell ref="ELE172:ELE173"/>
    <mergeCell ref="ELF172:ELF173"/>
    <mergeCell ref="ELG172:ELG173"/>
    <mergeCell ref="ELH172:ELH173"/>
    <mergeCell ref="ELI172:ELI173"/>
    <mergeCell ref="ELJ172:ELJ173"/>
    <mergeCell ref="EKS172:EKS173"/>
    <mergeCell ref="EKT172:EKT173"/>
    <mergeCell ref="EKU172:EKU173"/>
    <mergeCell ref="EKV172:EKV173"/>
    <mergeCell ref="EKW172:EKW173"/>
    <mergeCell ref="EKX172:EKX173"/>
    <mergeCell ref="EKY172:EKY173"/>
    <mergeCell ref="EKZ172:EKZ173"/>
    <mergeCell ref="ELA172:ELA173"/>
    <mergeCell ref="EKJ172:EKJ173"/>
    <mergeCell ref="EKK172:EKK173"/>
    <mergeCell ref="EKL172:EKL173"/>
    <mergeCell ref="EKM172:EKM173"/>
    <mergeCell ref="EKN172:EKN173"/>
    <mergeCell ref="EKO172:EKO173"/>
    <mergeCell ref="EKP172:EKP173"/>
    <mergeCell ref="EKQ172:EKQ173"/>
    <mergeCell ref="EKR172:EKR173"/>
    <mergeCell ref="EKA172:EKA173"/>
    <mergeCell ref="EKB172:EKB173"/>
    <mergeCell ref="EKC172:EKC173"/>
    <mergeCell ref="EKD172:EKD173"/>
    <mergeCell ref="EKE172:EKE173"/>
    <mergeCell ref="EKF172:EKF173"/>
    <mergeCell ref="EKG172:EKG173"/>
    <mergeCell ref="EKH172:EKH173"/>
    <mergeCell ref="EKI172:EKI173"/>
    <mergeCell ref="EJR172:EJR173"/>
    <mergeCell ref="EJS172:EJS173"/>
    <mergeCell ref="EJT172:EJT173"/>
    <mergeCell ref="EJU172:EJU173"/>
    <mergeCell ref="EJV172:EJV173"/>
    <mergeCell ref="EJW172:EJW173"/>
    <mergeCell ref="EJX172:EJX173"/>
    <mergeCell ref="EJY172:EJY173"/>
    <mergeCell ref="EJZ172:EJZ173"/>
    <mergeCell ref="EJI172:EJI173"/>
    <mergeCell ref="EJJ172:EJJ173"/>
    <mergeCell ref="EJK172:EJK173"/>
    <mergeCell ref="EJL172:EJL173"/>
    <mergeCell ref="EJM172:EJM173"/>
    <mergeCell ref="EJN172:EJN173"/>
    <mergeCell ref="EJO172:EJO173"/>
    <mergeCell ref="EJP172:EJP173"/>
    <mergeCell ref="EJQ172:EJQ173"/>
    <mergeCell ref="EIZ172:EIZ173"/>
    <mergeCell ref="EJA172:EJA173"/>
    <mergeCell ref="EJB172:EJB173"/>
    <mergeCell ref="EJC172:EJC173"/>
    <mergeCell ref="EJD172:EJD173"/>
    <mergeCell ref="EJE172:EJE173"/>
    <mergeCell ref="EJF172:EJF173"/>
    <mergeCell ref="EJG172:EJG173"/>
    <mergeCell ref="EJH172:EJH173"/>
    <mergeCell ref="EIQ172:EIQ173"/>
    <mergeCell ref="EIR172:EIR173"/>
    <mergeCell ref="EIS172:EIS173"/>
    <mergeCell ref="EIT172:EIT173"/>
    <mergeCell ref="EIU172:EIU173"/>
    <mergeCell ref="EIV172:EIV173"/>
    <mergeCell ref="EIW172:EIW173"/>
    <mergeCell ref="EIX172:EIX173"/>
    <mergeCell ref="EIY172:EIY173"/>
    <mergeCell ref="EIH172:EIH173"/>
    <mergeCell ref="EII172:EII173"/>
    <mergeCell ref="EIJ172:EIJ173"/>
    <mergeCell ref="EIK172:EIK173"/>
    <mergeCell ref="EIL172:EIL173"/>
    <mergeCell ref="EIM172:EIM173"/>
    <mergeCell ref="EIN172:EIN173"/>
    <mergeCell ref="EIO172:EIO173"/>
    <mergeCell ref="EIP172:EIP173"/>
    <mergeCell ref="EHY172:EHY173"/>
    <mergeCell ref="EHZ172:EHZ173"/>
    <mergeCell ref="EIA172:EIA173"/>
    <mergeCell ref="EIB172:EIB173"/>
    <mergeCell ref="EIC172:EIC173"/>
    <mergeCell ref="EID172:EID173"/>
    <mergeCell ref="EIE172:EIE173"/>
    <mergeCell ref="EIF172:EIF173"/>
    <mergeCell ref="EIG172:EIG173"/>
    <mergeCell ref="EHP172:EHP173"/>
    <mergeCell ref="EHQ172:EHQ173"/>
    <mergeCell ref="EHR172:EHR173"/>
    <mergeCell ref="EHS172:EHS173"/>
    <mergeCell ref="EHT172:EHT173"/>
    <mergeCell ref="EHU172:EHU173"/>
    <mergeCell ref="EHV172:EHV173"/>
    <mergeCell ref="EHW172:EHW173"/>
    <mergeCell ref="EHX172:EHX173"/>
    <mergeCell ref="EHG172:EHG173"/>
    <mergeCell ref="EHH172:EHH173"/>
    <mergeCell ref="EHI172:EHI173"/>
    <mergeCell ref="EHJ172:EHJ173"/>
    <mergeCell ref="EHK172:EHK173"/>
    <mergeCell ref="EHL172:EHL173"/>
    <mergeCell ref="EHM172:EHM173"/>
    <mergeCell ref="EHN172:EHN173"/>
    <mergeCell ref="EHO172:EHO173"/>
    <mergeCell ref="EGX172:EGX173"/>
    <mergeCell ref="EGY172:EGY173"/>
    <mergeCell ref="EGZ172:EGZ173"/>
    <mergeCell ref="EHA172:EHA173"/>
    <mergeCell ref="EHB172:EHB173"/>
    <mergeCell ref="EHC172:EHC173"/>
    <mergeCell ref="EHD172:EHD173"/>
    <mergeCell ref="EHE172:EHE173"/>
    <mergeCell ref="EHF172:EHF173"/>
    <mergeCell ref="EGO172:EGO173"/>
    <mergeCell ref="EGP172:EGP173"/>
    <mergeCell ref="EGQ172:EGQ173"/>
    <mergeCell ref="EGR172:EGR173"/>
    <mergeCell ref="EGS172:EGS173"/>
    <mergeCell ref="EGT172:EGT173"/>
    <mergeCell ref="EGU172:EGU173"/>
    <mergeCell ref="EGV172:EGV173"/>
    <mergeCell ref="EGW172:EGW173"/>
    <mergeCell ref="EGF172:EGF173"/>
    <mergeCell ref="EGG172:EGG173"/>
    <mergeCell ref="EGH172:EGH173"/>
    <mergeCell ref="EGI172:EGI173"/>
    <mergeCell ref="EGJ172:EGJ173"/>
    <mergeCell ref="EGK172:EGK173"/>
    <mergeCell ref="EGL172:EGL173"/>
    <mergeCell ref="EGM172:EGM173"/>
    <mergeCell ref="EGN172:EGN173"/>
    <mergeCell ref="EFW172:EFW173"/>
    <mergeCell ref="EFX172:EFX173"/>
    <mergeCell ref="EFY172:EFY173"/>
    <mergeCell ref="EFZ172:EFZ173"/>
    <mergeCell ref="EGA172:EGA173"/>
    <mergeCell ref="EGB172:EGB173"/>
    <mergeCell ref="EGC172:EGC173"/>
    <mergeCell ref="EGD172:EGD173"/>
    <mergeCell ref="EGE172:EGE173"/>
    <mergeCell ref="EFN172:EFN173"/>
    <mergeCell ref="EFO172:EFO173"/>
    <mergeCell ref="EFP172:EFP173"/>
    <mergeCell ref="EFQ172:EFQ173"/>
    <mergeCell ref="EFR172:EFR173"/>
    <mergeCell ref="EFS172:EFS173"/>
    <mergeCell ref="EFT172:EFT173"/>
    <mergeCell ref="EFU172:EFU173"/>
    <mergeCell ref="EFV172:EFV173"/>
    <mergeCell ref="EFE172:EFE173"/>
    <mergeCell ref="EFF172:EFF173"/>
    <mergeCell ref="EFG172:EFG173"/>
    <mergeCell ref="EFH172:EFH173"/>
    <mergeCell ref="EFI172:EFI173"/>
    <mergeCell ref="EFJ172:EFJ173"/>
    <mergeCell ref="EFK172:EFK173"/>
    <mergeCell ref="EFL172:EFL173"/>
    <mergeCell ref="EFM172:EFM173"/>
    <mergeCell ref="EEV172:EEV173"/>
    <mergeCell ref="EEW172:EEW173"/>
    <mergeCell ref="EEX172:EEX173"/>
    <mergeCell ref="EEY172:EEY173"/>
    <mergeCell ref="EEZ172:EEZ173"/>
    <mergeCell ref="EFA172:EFA173"/>
    <mergeCell ref="EFB172:EFB173"/>
    <mergeCell ref="EFC172:EFC173"/>
    <mergeCell ref="EFD172:EFD173"/>
    <mergeCell ref="EEM172:EEM173"/>
    <mergeCell ref="EEN172:EEN173"/>
    <mergeCell ref="EEO172:EEO173"/>
    <mergeCell ref="EEP172:EEP173"/>
    <mergeCell ref="EEQ172:EEQ173"/>
    <mergeCell ref="EER172:EER173"/>
    <mergeCell ref="EES172:EES173"/>
    <mergeCell ref="EET172:EET173"/>
    <mergeCell ref="EEU172:EEU173"/>
    <mergeCell ref="EED172:EED173"/>
    <mergeCell ref="EEE172:EEE173"/>
    <mergeCell ref="EEF172:EEF173"/>
    <mergeCell ref="EEG172:EEG173"/>
    <mergeCell ref="EEH172:EEH173"/>
    <mergeCell ref="EEI172:EEI173"/>
    <mergeCell ref="EEJ172:EEJ173"/>
    <mergeCell ref="EEK172:EEK173"/>
    <mergeCell ref="EEL172:EEL173"/>
    <mergeCell ref="EDU172:EDU173"/>
    <mergeCell ref="EDV172:EDV173"/>
    <mergeCell ref="EDW172:EDW173"/>
    <mergeCell ref="EDX172:EDX173"/>
    <mergeCell ref="EDY172:EDY173"/>
    <mergeCell ref="EDZ172:EDZ173"/>
    <mergeCell ref="EEA172:EEA173"/>
    <mergeCell ref="EEB172:EEB173"/>
    <mergeCell ref="EEC172:EEC173"/>
    <mergeCell ref="EDL172:EDL173"/>
    <mergeCell ref="EDM172:EDM173"/>
    <mergeCell ref="EDN172:EDN173"/>
    <mergeCell ref="EDO172:EDO173"/>
    <mergeCell ref="EDP172:EDP173"/>
    <mergeCell ref="EDQ172:EDQ173"/>
    <mergeCell ref="EDR172:EDR173"/>
    <mergeCell ref="EDS172:EDS173"/>
    <mergeCell ref="EDT172:EDT173"/>
    <mergeCell ref="EDC172:EDC173"/>
    <mergeCell ref="EDD172:EDD173"/>
    <mergeCell ref="EDE172:EDE173"/>
    <mergeCell ref="EDF172:EDF173"/>
    <mergeCell ref="EDG172:EDG173"/>
    <mergeCell ref="EDH172:EDH173"/>
    <mergeCell ref="EDI172:EDI173"/>
    <mergeCell ref="EDJ172:EDJ173"/>
    <mergeCell ref="EDK172:EDK173"/>
    <mergeCell ref="ECT172:ECT173"/>
    <mergeCell ref="ECU172:ECU173"/>
    <mergeCell ref="ECV172:ECV173"/>
    <mergeCell ref="ECW172:ECW173"/>
    <mergeCell ref="ECX172:ECX173"/>
    <mergeCell ref="ECY172:ECY173"/>
    <mergeCell ref="ECZ172:ECZ173"/>
    <mergeCell ref="EDA172:EDA173"/>
    <mergeCell ref="EDB172:EDB173"/>
    <mergeCell ref="ECK172:ECK173"/>
    <mergeCell ref="ECL172:ECL173"/>
    <mergeCell ref="ECM172:ECM173"/>
    <mergeCell ref="ECN172:ECN173"/>
    <mergeCell ref="ECO172:ECO173"/>
    <mergeCell ref="ECP172:ECP173"/>
    <mergeCell ref="ECQ172:ECQ173"/>
    <mergeCell ref="ECR172:ECR173"/>
    <mergeCell ref="ECS172:ECS173"/>
    <mergeCell ref="ECB172:ECB173"/>
    <mergeCell ref="ECC172:ECC173"/>
    <mergeCell ref="ECD172:ECD173"/>
    <mergeCell ref="ECE172:ECE173"/>
    <mergeCell ref="ECF172:ECF173"/>
    <mergeCell ref="ECG172:ECG173"/>
    <mergeCell ref="ECH172:ECH173"/>
    <mergeCell ref="ECI172:ECI173"/>
    <mergeCell ref="ECJ172:ECJ173"/>
    <mergeCell ref="EBS172:EBS173"/>
    <mergeCell ref="EBT172:EBT173"/>
    <mergeCell ref="EBU172:EBU173"/>
    <mergeCell ref="EBV172:EBV173"/>
    <mergeCell ref="EBW172:EBW173"/>
    <mergeCell ref="EBX172:EBX173"/>
    <mergeCell ref="EBY172:EBY173"/>
    <mergeCell ref="EBZ172:EBZ173"/>
    <mergeCell ref="ECA172:ECA173"/>
    <mergeCell ref="EBJ172:EBJ173"/>
    <mergeCell ref="EBK172:EBK173"/>
    <mergeCell ref="EBL172:EBL173"/>
    <mergeCell ref="EBM172:EBM173"/>
    <mergeCell ref="EBN172:EBN173"/>
    <mergeCell ref="EBO172:EBO173"/>
    <mergeCell ref="EBP172:EBP173"/>
    <mergeCell ref="EBQ172:EBQ173"/>
    <mergeCell ref="EBR172:EBR173"/>
    <mergeCell ref="EBA172:EBA173"/>
    <mergeCell ref="EBB172:EBB173"/>
    <mergeCell ref="EBC172:EBC173"/>
    <mergeCell ref="EBD172:EBD173"/>
    <mergeCell ref="EBE172:EBE173"/>
    <mergeCell ref="EBF172:EBF173"/>
    <mergeCell ref="EBG172:EBG173"/>
    <mergeCell ref="EBH172:EBH173"/>
    <mergeCell ref="EBI172:EBI173"/>
    <mergeCell ref="EAR172:EAR173"/>
    <mergeCell ref="EAS172:EAS173"/>
    <mergeCell ref="EAT172:EAT173"/>
    <mergeCell ref="EAU172:EAU173"/>
    <mergeCell ref="EAV172:EAV173"/>
    <mergeCell ref="EAW172:EAW173"/>
    <mergeCell ref="EAX172:EAX173"/>
    <mergeCell ref="EAY172:EAY173"/>
    <mergeCell ref="EAZ172:EAZ173"/>
    <mergeCell ref="EAI172:EAI173"/>
    <mergeCell ref="EAJ172:EAJ173"/>
    <mergeCell ref="EAK172:EAK173"/>
    <mergeCell ref="EAL172:EAL173"/>
    <mergeCell ref="EAM172:EAM173"/>
    <mergeCell ref="EAN172:EAN173"/>
    <mergeCell ref="EAO172:EAO173"/>
    <mergeCell ref="EAP172:EAP173"/>
    <mergeCell ref="EAQ172:EAQ173"/>
    <mergeCell ref="DZZ172:DZZ173"/>
    <mergeCell ref="EAA172:EAA173"/>
    <mergeCell ref="EAB172:EAB173"/>
    <mergeCell ref="EAC172:EAC173"/>
    <mergeCell ref="EAD172:EAD173"/>
    <mergeCell ref="EAE172:EAE173"/>
    <mergeCell ref="EAF172:EAF173"/>
    <mergeCell ref="EAG172:EAG173"/>
    <mergeCell ref="EAH172:EAH173"/>
    <mergeCell ref="DZQ172:DZQ173"/>
    <mergeCell ref="DZR172:DZR173"/>
    <mergeCell ref="DZS172:DZS173"/>
    <mergeCell ref="DZT172:DZT173"/>
    <mergeCell ref="DZU172:DZU173"/>
    <mergeCell ref="DZV172:DZV173"/>
    <mergeCell ref="DZW172:DZW173"/>
    <mergeCell ref="DZX172:DZX173"/>
    <mergeCell ref="DZY172:DZY173"/>
    <mergeCell ref="DZH172:DZH173"/>
    <mergeCell ref="DZI172:DZI173"/>
    <mergeCell ref="DZJ172:DZJ173"/>
    <mergeCell ref="DZK172:DZK173"/>
    <mergeCell ref="DZL172:DZL173"/>
    <mergeCell ref="DZM172:DZM173"/>
    <mergeCell ref="DZN172:DZN173"/>
    <mergeCell ref="DZO172:DZO173"/>
    <mergeCell ref="DZP172:DZP173"/>
    <mergeCell ref="DYY172:DYY173"/>
    <mergeCell ref="DYZ172:DYZ173"/>
    <mergeCell ref="DZA172:DZA173"/>
    <mergeCell ref="DZB172:DZB173"/>
    <mergeCell ref="DZC172:DZC173"/>
    <mergeCell ref="DZD172:DZD173"/>
    <mergeCell ref="DZE172:DZE173"/>
    <mergeCell ref="DZF172:DZF173"/>
    <mergeCell ref="DZG172:DZG173"/>
    <mergeCell ref="DYP172:DYP173"/>
    <mergeCell ref="DYQ172:DYQ173"/>
    <mergeCell ref="DYR172:DYR173"/>
    <mergeCell ref="DYS172:DYS173"/>
    <mergeCell ref="DYT172:DYT173"/>
    <mergeCell ref="DYU172:DYU173"/>
    <mergeCell ref="DYV172:DYV173"/>
    <mergeCell ref="DYW172:DYW173"/>
    <mergeCell ref="DYX172:DYX173"/>
    <mergeCell ref="DYG172:DYG173"/>
    <mergeCell ref="DYH172:DYH173"/>
    <mergeCell ref="DYI172:DYI173"/>
    <mergeCell ref="DYJ172:DYJ173"/>
    <mergeCell ref="DYK172:DYK173"/>
    <mergeCell ref="DYL172:DYL173"/>
    <mergeCell ref="DYM172:DYM173"/>
    <mergeCell ref="DYN172:DYN173"/>
    <mergeCell ref="DYO172:DYO173"/>
    <mergeCell ref="DXX172:DXX173"/>
    <mergeCell ref="DXY172:DXY173"/>
    <mergeCell ref="DXZ172:DXZ173"/>
    <mergeCell ref="DYA172:DYA173"/>
    <mergeCell ref="DYB172:DYB173"/>
    <mergeCell ref="DYC172:DYC173"/>
    <mergeCell ref="DYD172:DYD173"/>
    <mergeCell ref="DYE172:DYE173"/>
    <mergeCell ref="DYF172:DYF173"/>
    <mergeCell ref="DXO172:DXO173"/>
    <mergeCell ref="DXP172:DXP173"/>
    <mergeCell ref="DXQ172:DXQ173"/>
    <mergeCell ref="DXR172:DXR173"/>
    <mergeCell ref="DXS172:DXS173"/>
    <mergeCell ref="DXT172:DXT173"/>
    <mergeCell ref="DXU172:DXU173"/>
    <mergeCell ref="DXV172:DXV173"/>
    <mergeCell ref="DXW172:DXW173"/>
    <mergeCell ref="DXF172:DXF173"/>
    <mergeCell ref="DXG172:DXG173"/>
    <mergeCell ref="DXH172:DXH173"/>
    <mergeCell ref="DXI172:DXI173"/>
    <mergeCell ref="DXJ172:DXJ173"/>
    <mergeCell ref="DXK172:DXK173"/>
    <mergeCell ref="DXL172:DXL173"/>
    <mergeCell ref="DXM172:DXM173"/>
    <mergeCell ref="DXN172:DXN173"/>
    <mergeCell ref="DWW172:DWW173"/>
    <mergeCell ref="DWX172:DWX173"/>
    <mergeCell ref="DWY172:DWY173"/>
    <mergeCell ref="DWZ172:DWZ173"/>
    <mergeCell ref="DXA172:DXA173"/>
    <mergeCell ref="DXB172:DXB173"/>
    <mergeCell ref="DXC172:DXC173"/>
    <mergeCell ref="DXD172:DXD173"/>
    <mergeCell ref="DXE172:DXE173"/>
    <mergeCell ref="DWN172:DWN173"/>
    <mergeCell ref="DWO172:DWO173"/>
    <mergeCell ref="DWP172:DWP173"/>
    <mergeCell ref="DWQ172:DWQ173"/>
    <mergeCell ref="DWR172:DWR173"/>
    <mergeCell ref="DWS172:DWS173"/>
    <mergeCell ref="DWT172:DWT173"/>
    <mergeCell ref="DWU172:DWU173"/>
    <mergeCell ref="DWV172:DWV173"/>
    <mergeCell ref="DWE172:DWE173"/>
    <mergeCell ref="DWF172:DWF173"/>
    <mergeCell ref="DWG172:DWG173"/>
    <mergeCell ref="DWH172:DWH173"/>
    <mergeCell ref="DWI172:DWI173"/>
    <mergeCell ref="DWJ172:DWJ173"/>
    <mergeCell ref="DWK172:DWK173"/>
    <mergeCell ref="DWL172:DWL173"/>
    <mergeCell ref="DWM172:DWM173"/>
    <mergeCell ref="DVV172:DVV173"/>
    <mergeCell ref="DVW172:DVW173"/>
    <mergeCell ref="DVX172:DVX173"/>
    <mergeCell ref="DVY172:DVY173"/>
    <mergeCell ref="DVZ172:DVZ173"/>
    <mergeCell ref="DWA172:DWA173"/>
    <mergeCell ref="DWB172:DWB173"/>
    <mergeCell ref="DWC172:DWC173"/>
    <mergeCell ref="DWD172:DWD173"/>
    <mergeCell ref="DVM172:DVM173"/>
    <mergeCell ref="DVN172:DVN173"/>
    <mergeCell ref="DVO172:DVO173"/>
    <mergeCell ref="DVP172:DVP173"/>
    <mergeCell ref="DVQ172:DVQ173"/>
    <mergeCell ref="DVR172:DVR173"/>
    <mergeCell ref="DVS172:DVS173"/>
    <mergeCell ref="DVT172:DVT173"/>
    <mergeCell ref="DVU172:DVU173"/>
    <mergeCell ref="DVD172:DVD173"/>
    <mergeCell ref="DVE172:DVE173"/>
    <mergeCell ref="DVF172:DVF173"/>
    <mergeCell ref="DVG172:DVG173"/>
    <mergeCell ref="DVH172:DVH173"/>
    <mergeCell ref="DVI172:DVI173"/>
    <mergeCell ref="DVJ172:DVJ173"/>
    <mergeCell ref="DVK172:DVK173"/>
    <mergeCell ref="DVL172:DVL173"/>
    <mergeCell ref="DUU172:DUU173"/>
    <mergeCell ref="DUV172:DUV173"/>
    <mergeCell ref="DUW172:DUW173"/>
    <mergeCell ref="DUX172:DUX173"/>
    <mergeCell ref="DUY172:DUY173"/>
    <mergeCell ref="DUZ172:DUZ173"/>
    <mergeCell ref="DVA172:DVA173"/>
    <mergeCell ref="DVB172:DVB173"/>
    <mergeCell ref="DVC172:DVC173"/>
    <mergeCell ref="DUL172:DUL173"/>
    <mergeCell ref="DUM172:DUM173"/>
    <mergeCell ref="DUN172:DUN173"/>
    <mergeCell ref="DUO172:DUO173"/>
    <mergeCell ref="DUP172:DUP173"/>
    <mergeCell ref="DUQ172:DUQ173"/>
    <mergeCell ref="DUR172:DUR173"/>
    <mergeCell ref="DUS172:DUS173"/>
    <mergeCell ref="DUT172:DUT173"/>
    <mergeCell ref="DUC172:DUC173"/>
    <mergeCell ref="DUD172:DUD173"/>
    <mergeCell ref="DUE172:DUE173"/>
    <mergeCell ref="DUF172:DUF173"/>
    <mergeCell ref="DUG172:DUG173"/>
    <mergeCell ref="DUH172:DUH173"/>
    <mergeCell ref="DUI172:DUI173"/>
    <mergeCell ref="DUJ172:DUJ173"/>
    <mergeCell ref="DUK172:DUK173"/>
    <mergeCell ref="DTT172:DTT173"/>
    <mergeCell ref="DTU172:DTU173"/>
    <mergeCell ref="DTV172:DTV173"/>
    <mergeCell ref="DTW172:DTW173"/>
    <mergeCell ref="DTX172:DTX173"/>
    <mergeCell ref="DTY172:DTY173"/>
    <mergeCell ref="DTZ172:DTZ173"/>
    <mergeCell ref="DUA172:DUA173"/>
    <mergeCell ref="DUB172:DUB173"/>
    <mergeCell ref="DTK172:DTK173"/>
    <mergeCell ref="DTL172:DTL173"/>
    <mergeCell ref="DTM172:DTM173"/>
    <mergeCell ref="DTN172:DTN173"/>
    <mergeCell ref="DTO172:DTO173"/>
    <mergeCell ref="DTP172:DTP173"/>
    <mergeCell ref="DTQ172:DTQ173"/>
    <mergeCell ref="DTR172:DTR173"/>
    <mergeCell ref="DTS172:DTS173"/>
    <mergeCell ref="DTB172:DTB173"/>
    <mergeCell ref="DTC172:DTC173"/>
    <mergeCell ref="DTD172:DTD173"/>
    <mergeCell ref="DTE172:DTE173"/>
    <mergeCell ref="DTF172:DTF173"/>
    <mergeCell ref="DTG172:DTG173"/>
    <mergeCell ref="DTH172:DTH173"/>
    <mergeCell ref="DTI172:DTI173"/>
    <mergeCell ref="DTJ172:DTJ173"/>
    <mergeCell ref="DSS172:DSS173"/>
    <mergeCell ref="DST172:DST173"/>
    <mergeCell ref="DSU172:DSU173"/>
    <mergeCell ref="DSV172:DSV173"/>
    <mergeCell ref="DSW172:DSW173"/>
    <mergeCell ref="DSX172:DSX173"/>
    <mergeCell ref="DSY172:DSY173"/>
    <mergeCell ref="DSZ172:DSZ173"/>
    <mergeCell ref="DTA172:DTA173"/>
    <mergeCell ref="DSJ172:DSJ173"/>
    <mergeCell ref="DSK172:DSK173"/>
    <mergeCell ref="DSL172:DSL173"/>
    <mergeCell ref="DSM172:DSM173"/>
    <mergeCell ref="DSN172:DSN173"/>
    <mergeCell ref="DSO172:DSO173"/>
    <mergeCell ref="DSP172:DSP173"/>
    <mergeCell ref="DSQ172:DSQ173"/>
    <mergeCell ref="DSR172:DSR173"/>
    <mergeCell ref="DSA172:DSA173"/>
    <mergeCell ref="DSB172:DSB173"/>
    <mergeCell ref="DSC172:DSC173"/>
    <mergeCell ref="DSD172:DSD173"/>
    <mergeCell ref="DSE172:DSE173"/>
    <mergeCell ref="DSF172:DSF173"/>
    <mergeCell ref="DSG172:DSG173"/>
    <mergeCell ref="DSH172:DSH173"/>
    <mergeCell ref="DSI172:DSI173"/>
    <mergeCell ref="DRR172:DRR173"/>
    <mergeCell ref="DRS172:DRS173"/>
    <mergeCell ref="DRT172:DRT173"/>
    <mergeCell ref="DRU172:DRU173"/>
    <mergeCell ref="DRV172:DRV173"/>
    <mergeCell ref="DRW172:DRW173"/>
    <mergeCell ref="DRX172:DRX173"/>
    <mergeCell ref="DRY172:DRY173"/>
    <mergeCell ref="DRZ172:DRZ173"/>
    <mergeCell ref="DRI172:DRI173"/>
    <mergeCell ref="DRJ172:DRJ173"/>
    <mergeCell ref="DRK172:DRK173"/>
    <mergeCell ref="DRL172:DRL173"/>
    <mergeCell ref="DRM172:DRM173"/>
    <mergeCell ref="DRN172:DRN173"/>
    <mergeCell ref="DRO172:DRO173"/>
    <mergeCell ref="DRP172:DRP173"/>
    <mergeCell ref="DRQ172:DRQ173"/>
    <mergeCell ref="DQZ172:DQZ173"/>
    <mergeCell ref="DRA172:DRA173"/>
    <mergeCell ref="DRB172:DRB173"/>
    <mergeCell ref="DRC172:DRC173"/>
    <mergeCell ref="DRD172:DRD173"/>
    <mergeCell ref="DRE172:DRE173"/>
    <mergeCell ref="DRF172:DRF173"/>
    <mergeCell ref="DRG172:DRG173"/>
    <mergeCell ref="DRH172:DRH173"/>
    <mergeCell ref="DQQ172:DQQ173"/>
    <mergeCell ref="DQR172:DQR173"/>
    <mergeCell ref="DQS172:DQS173"/>
    <mergeCell ref="DQT172:DQT173"/>
    <mergeCell ref="DQU172:DQU173"/>
    <mergeCell ref="DQV172:DQV173"/>
    <mergeCell ref="DQW172:DQW173"/>
    <mergeCell ref="DQX172:DQX173"/>
    <mergeCell ref="DQY172:DQY173"/>
    <mergeCell ref="DQH172:DQH173"/>
    <mergeCell ref="DQI172:DQI173"/>
    <mergeCell ref="DQJ172:DQJ173"/>
    <mergeCell ref="DQK172:DQK173"/>
    <mergeCell ref="DQL172:DQL173"/>
    <mergeCell ref="DQM172:DQM173"/>
    <mergeCell ref="DQN172:DQN173"/>
    <mergeCell ref="DQO172:DQO173"/>
    <mergeCell ref="DQP172:DQP173"/>
    <mergeCell ref="DPY172:DPY173"/>
    <mergeCell ref="DPZ172:DPZ173"/>
    <mergeCell ref="DQA172:DQA173"/>
    <mergeCell ref="DQB172:DQB173"/>
    <mergeCell ref="DQC172:DQC173"/>
    <mergeCell ref="DQD172:DQD173"/>
    <mergeCell ref="DQE172:DQE173"/>
    <mergeCell ref="DQF172:DQF173"/>
    <mergeCell ref="DQG172:DQG173"/>
    <mergeCell ref="DPP172:DPP173"/>
    <mergeCell ref="DPQ172:DPQ173"/>
    <mergeCell ref="DPR172:DPR173"/>
    <mergeCell ref="DPS172:DPS173"/>
    <mergeCell ref="DPT172:DPT173"/>
    <mergeCell ref="DPU172:DPU173"/>
    <mergeCell ref="DPV172:DPV173"/>
    <mergeCell ref="DPW172:DPW173"/>
    <mergeCell ref="DPX172:DPX173"/>
    <mergeCell ref="DPG172:DPG173"/>
    <mergeCell ref="DPH172:DPH173"/>
    <mergeCell ref="DPI172:DPI173"/>
    <mergeCell ref="DPJ172:DPJ173"/>
    <mergeCell ref="DPK172:DPK173"/>
    <mergeCell ref="DPL172:DPL173"/>
    <mergeCell ref="DPM172:DPM173"/>
    <mergeCell ref="DPN172:DPN173"/>
    <mergeCell ref="DPO172:DPO173"/>
    <mergeCell ref="DOX172:DOX173"/>
    <mergeCell ref="DOY172:DOY173"/>
    <mergeCell ref="DOZ172:DOZ173"/>
    <mergeCell ref="DPA172:DPA173"/>
    <mergeCell ref="DPB172:DPB173"/>
    <mergeCell ref="DPC172:DPC173"/>
    <mergeCell ref="DPD172:DPD173"/>
    <mergeCell ref="DPE172:DPE173"/>
    <mergeCell ref="DPF172:DPF173"/>
    <mergeCell ref="DOO172:DOO173"/>
    <mergeCell ref="DOP172:DOP173"/>
    <mergeCell ref="DOQ172:DOQ173"/>
    <mergeCell ref="DOR172:DOR173"/>
    <mergeCell ref="DOS172:DOS173"/>
    <mergeCell ref="DOT172:DOT173"/>
    <mergeCell ref="DOU172:DOU173"/>
    <mergeCell ref="DOV172:DOV173"/>
    <mergeCell ref="DOW172:DOW173"/>
    <mergeCell ref="DOF172:DOF173"/>
    <mergeCell ref="DOG172:DOG173"/>
    <mergeCell ref="DOH172:DOH173"/>
    <mergeCell ref="DOI172:DOI173"/>
    <mergeCell ref="DOJ172:DOJ173"/>
    <mergeCell ref="DOK172:DOK173"/>
    <mergeCell ref="DOL172:DOL173"/>
    <mergeCell ref="DOM172:DOM173"/>
    <mergeCell ref="DON172:DON173"/>
    <mergeCell ref="DNW172:DNW173"/>
    <mergeCell ref="DNX172:DNX173"/>
    <mergeCell ref="DNY172:DNY173"/>
    <mergeCell ref="DNZ172:DNZ173"/>
    <mergeCell ref="DOA172:DOA173"/>
    <mergeCell ref="DOB172:DOB173"/>
    <mergeCell ref="DOC172:DOC173"/>
    <mergeCell ref="DOD172:DOD173"/>
    <mergeCell ref="DOE172:DOE173"/>
    <mergeCell ref="DNN172:DNN173"/>
    <mergeCell ref="DNO172:DNO173"/>
    <mergeCell ref="DNP172:DNP173"/>
    <mergeCell ref="DNQ172:DNQ173"/>
    <mergeCell ref="DNR172:DNR173"/>
    <mergeCell ref="DNS172:DNS173"/>
    <mergeCell ref="DNT172:DNT173"/>
    <mergeCell ref="DNU172:DNU173"/>
    <mergeCell ref="DNV172:DNV173"/>
    <mergeCell ref="DNE172:DNE173"/>
    <mergeCell ref="DNF172:DNF173"/>
    <mergeCell ref="DNG172:DNG173"/>
    <mergeCell ref="DNH172:DNH173"/>
    <mergeCell ref="DNI172:DNI173"/>
    <mergeCell ref="DNJ172:DNJ173"/>
    <mergeCell ref="DNK172:DNK173"/>
    <mergeCell ref="DNL172:DNL173"/>
    <mergeCell ref="DNM172:DNM173"/>
    <mergeCell ref="DMV172:DMV173"/>
    <mergeCell ref="DMW172:DMW173"/>
    <mergeCell ref="DMX172:DMX173"/>
    <mergeCell ref="DMY172:DMY173"/>
    <mergeCell ref="DMZ172:DMZ173"/>
    <mergeCell ref="DNA172:DNA173"/>
    <mergeCell ref="DNB172:DNB173"/>
    <mergeCell ref="DNC172:DNC173"/>
    <mergeCell ref="DND172:DND173"/>
    <mergeCell ref="DMM172:DMM173"/>
    <mergeCell ref="DMN172:DMN173"/>
    <mergeCell ref="DMO172:DMO173"/>
    <mergeCell ref="DMP172:DMP173"/>
    <mergeCell ref="DMQ172:DMQ173"/>
    <mergeCell ref="DMR172:DMR173"/>
    <mergeCell ref="DMS172:DMS173"/>
    <mergeCell ref="DMT172:DMT173"/>
    <mergeCell ref="DMU172:DMU173"/>
    <mergeCell ref="DMD172:DMD173"/>
    <mergeCell ref="DME172:DME173"/>
    <mergeCell ref="DMF172:DMF173"/>
    <mergeCell ref="DMG172:DMG173"/>
    <mergeCell ref="DMH172:DMH173"/>
    <mergeCell ref="DMI172:DMI173"/>
    <mergeCell ref="DMJ172:DMJ173"/>
    <mergeCell ref="DMK172:DMK173"/>
    <mergeCell ref="DML172:DML173"/>
    <mergeCell ref="DLU172:DLU173"/>
    <mergeCell ref="DLV172:DLV173"/>
    <mergeCell ref="DLW172:DLW173"/>
    <mergeCell ref="DLX172:DLX173"/>
    <mergeCell ref="DLY172:DLY173"/>
    <mergeCell ref="DLZ172:DLZ173"/>
    <mergeCell ref="DMA172:DMA173"/>
    <mergeCell ref="DMB172:DMB173"/>
    <mergeCell ref="DMC172:DMC173"/>
    <mergeCell ref="DLL172:DLL173"/>
    <mergeCell ref="DLM172:DLM173"/>
    <mergeCell ref="DLN172:DLN173"/>
    <mergeCell ref="DLO172:DLO173"/>
    <mergeCell ref="DLP172:DLP173"/>
    <mergeCell ref="DLQ172:DLQ173"/>
    <mergeCell ref="DLR172:DLR173"/>
    <mergeCell ref="DLS172:DLS173"/>
    <mergeCell ref="DLT172:DLT173"/>
    <mergeCell ref="DLC172:DLC173"/>
    <mergeCell ref="DLD172:DLD173"/>
    <mergeCell ref="DLE172:DLE173"/>
    <mergeCell ref="DLF172:DLF173"/>
    <mergeCell ref="DLG172:DLG173"/>
    <mergeCell ref="DLH172:DLH173"/>
    <mergeCell ref="DLI172:DLI173"/>
    <mergeCell ref="DLJ172:DLJ173"/>
    <mergeCell ref="DLK172:DLK173"/>
    <mergeCell ref="DKT172:DKT173"/>
    <mergeCell ref="DKU172:DKU173"/>
    <mergeCell ref="DKV172:DKV173"/>
    <mergeCell ref="DKW172:DKW173"/>
    <mergeCell ref="DKX172:DKX173"/>
    <mergeCell ref="DKY172:DKY173"/>
    <mergeCell ref="DKZ172:DKZ173"/>
    <mergeCell ref="DLA172:DLA173"/>
    <mergeCell ref="DLB172:DLB173"/>
    <mergeCell ref="DKK172:DKK173"/>
    <mergeCell ref="DKL172:DKL173"/>
    <mergeCell ref="DKM172:DKM173"/>
    <mergeCell ref="DKN172:DKN173"/>
    <mergeCell ref="DKO172:DKO173"/>
    <mergeCell ref="DKP172:DKP173"/>
    <mergeCell ref="DKQ172:DKQ173"/>
    <mergeCell ref="DKR172:DKR173"/>
    <mergeCell ref="DKS172:DKS173"/>
    <mergeCell ref="DKB172:DKB173"/>
    <mergeCell ref="DKC172:DKC173"/>
    <mergeCell ref="DKD172:DKD173"/>
    <mergeCell ref="DKE172:DKE173"/>
    <mergeCell ref="DKF172:DKF173"/>
    <mergeCell ref="DKG172:DKG173"/>
    <mergeCell ref="DKH172:DKH173"/>
    <mergeCell ref="DKI172:DKI173"/>
    <mergeCell ref="DKJ172:DKJ173"/>
    <mergeCell ref="DJS172:DJS173"/>
    <mergeCell ref="DJT172:DJT173"/>
    <mergeCell ref="DJU172:DJU173"/>
    <mergeCell ref="DJV172:DJV173"/>
    <mergeCell ref="DJW172:DJW173"/>
    <mergeCell ref="DJX172:DJX173"/>
    <mergeCell ref="DJY172:DJY173"/>
    <mergeCell ref="DJZ172:DJZ173"/>
    <mergeCell ref="DKA172:DKA173"/>
    <mergeCell ref="DJJ172:DJJ173"/>
    <mergeCell ref="DJK172:DJK173"/>
    <mergeCell ref="DJL172:DJL173"/>
    <mergeCell ref="DJM172:DJM173"/>
    <mergeCell ref="DJN172:DJN173"/>
    <mergeCell ref="DJO172:DJO173"/>
    <mergeCell ref="DJP172:DJP173"/>
    <mergeCell ref="DJQ172:DJQ173"/>
    <mergeCell ref="DJR172:DJR173"/>
    <mergeCell ref="DJA172:DJA173"/>
    <mergeCell ref="DJB172:DJB173"/>
    <mergeCell ref="DJC172:DJC173"/>
    <mergeCell ref="DJD172:DJD173"/>
    <mergeCell ref="DJE172:DJE173"/>
    <mergeCell ref="DJF172:DJF173"/>
    <mergeCell ref="DJG172:DJG173"/>
    <mergeCell ref="DJH172:DJH173"/>
    <mergeCell ref="DJI172:DJI173"/>
    <mergeCell ref="DIR172:DIR173"/>
    <mergeCell ref="DIS172:DIS173"/>
    <mergeCell ref="DIT172:DIT173"/>
    <mergeCell ref="DIU172:DIU173"/>
    <mergeCell ref="DIV172:DIV173"/>
    <mergeCell ref="DIW172:DIW173"/>
    <mergeCell ref="DIX172:DIX173"/>
    <mergeCell ref="DIY172:DIY173"/>
    <mergeCell ref="DIZ172:DIZ173"/>
    <mergeCell ref="DII172:DII173"/>
    <mergeCell ref="DIJ172:DIJ173"/>
    <mergeCell ref="DIK172:DIK173"/>
    <mergeCell ref="DIL172:DIL173"/>
    <mergeCell ref="DIM172:DIM173"/>
    <mergeCell ref="DIN172:DIN173"/>
    <mergeCell ref="DIO172:DIO173"/>
    <mergeCell ref="DIP172:DIP173"/>
    <mergeCell ref="DIQ172:DIQ173"/>
    <mergeCell ref="DHZ172:DHZ173"/>
    <mergeCell ref="DIA172:DIA173"/>
    <mergeCell ref="DIB172:DIB173"/>
    <mergeCell ref="DIC172:DIC173"/>
    <mergeCell ref="DID172:DID173"/>
    <mergeCell ref="DIE172:DIE173"/>
    <mergeCell ref="DIF172:DIF173"/>
    <mergeCell ref="DIG172:DIG173"/>
    <mergeCell ref="DIH172:DIH173"/>
    <mergeCell ref="DHQ172:DHQ173"/>
    <mergeCell ref="DHR172:DHR173"/>
    <mergeCell ref="DHS172:DHS173"/>
    <mergeCell ref="DHT172:DHT173"/>
    <mergeCell ref="DHU172:DHU173"/>
    <mergeCell ref="DHV172:DHV173"/>
    <mergeCell ref="DHW172:DHW173"/>
    <mergeCell ref="DHX172:DHX173"/>
    <mergeCell ref="DHY172:DHY173"/>
    <mergeCell ref="DHH172:DHH173"/>
    <mergeCell ref="DHI172:DHI173"/>
    <mergeCell ref="DHJ172:DHJ173"/>
    <mergeCell ref="DHK172:DHK173"/>
    <mergeCell ref="DHL172:DHL173"/>
    <mergeCell ref="DHM172:DHM173"/>
    <mergeCell ref="DHN172:DHN173"/>
    <mergeCell ref="DHO172:DHO173"/>
    <mergeCell ref="DHP172:DHP173"/>
    <mergeCell ref="DGY172:DGY173"/>
    <mergeCell ref="DGZ172:DGZ173"/>
    <mergeCell ref="DHA172:DHA173"/>
    <mergeCell ref="DHB172:DHB173"/>
    <mergeCell ref="DHC172:DHC173"/>
    <mergeCell ref="DHD172:DHD173"/>
    <mergeCell ref="DHE172:DHE173"/>
    <mergeCell ref="DHF172:DHF173"/>
    <mergeCell ref="DHG172:DHG173"/>
    <mergeCell ref="DGP172:DGP173"/>
    <mergeCell ref="DGQ172:DGQ173"/>
    <mergeCell ref="DGR172:DGR173"/>
    <mergeCell ref="DGS172:DGS173"/>
    <mergeCell ref="DGT172:DGT173"/>
    <mergeCell ref="DGU172:DGU173"/>
    <mergeCell ref="DGV172:DGV173"/>
    <mergeCell ref="DGW172:DGW173"/>
    <mergeCell ref="DGX172:DGX173"/>
    <mergeCell ref="DGG172:DGG173"/>
    <mergeCell ref="DGH172:DGH173"/>
    <mergeCell ref="DGI172:DGI173"/>
    <mergeCell ref="DGJ172:DGJ173"/>
    <mergeCell ref="DGK172:DGK173"/>
    <mergeCell ref="DGL172:DGL173"/>
    <mergeCell ref="DGM172:DGM173"/>
    <mergeCell ref="DGN172:DGN173"/>
    <mergeCell ref="DGO172:DGO173"/>
    <mergeCell ref="DFX172:DFX173"/>
    <mergeCell ref="DFY172:DFY173"/>
    <mergeCell ref="DFZ172:DFZ173"/>
    <mergeCell ref="DGA172:DGA173"/>
    <mergeCell ref="DGB172:DGB173"/>
    <mergeCell ref="DGC172:DGC173"/>
    <mergeCell ref="DGD172:DGD173"/>
    <mergeCell ref="DGE172:DGE173"/>
    <mergeCell ref="DGF172:DGF173"/>
    <mergeCell ref="DFO172:DFO173"/>
    <mergeCell ref="DFP172:DFP173"/>
    <mergeCell ref="DFQ172:DFQ173"/>
    <mergeCell ref="DFR172:DFR173"/>
    <mergeCell ref="DFS172:DFS173"/>
    <mergeCell ref="DFT172:DFT173"/>
    <mergeCell ref="DFU172:DFU173"/>
    <mergeCell ref="DFV172:DFV173"/>
    <mergeCell ref="DFW172:DFW173"/>
    <mergeCell ref="DFF172:DFF173"/>
    <mergeCell ref="DFG172:DFG173"/>
    <mergeCell ref="DFH172:DFH173"/>
    <mergeCell ref="DFI172:DFI173"/>
    <mergeCell ref="DFJ172:DFJ173"/>
    <mergeCell ref="DFK172:DFK173"/>
    <mergeCell ref="DFL172:DFL173"/>
    <mergeCell ref="DFM172:DFM173"/>
    <mergeCell ref="DFN172:DFN173"/>
    <mergeCell ref="DEW172:DEW173"/>
    <mergeCell ref="DEX172:DEX173"/>
    <mergeCell ref="DEY172:DEY173"/>
    <mergeCell ref="DEZ172:DEZ173"/>
    <mergeCell ref="DFA172:DFA173"/>
    <mergeCell ref="DFB172:DFB173"/>
    <mergeCell ref="DFC172:DFC173"/>
    <mergeCell ref="DFD172:DFD173"/>
    <mergeCell ref="DFE172:DFE173"/>
    <mergeCell ref="DEN172:DEN173"/>
    <mergeCell ref="DEO172:DEO173"/>
    <mergeCell ref="DEP172:DEP173"/>
    <mergeCell ref="DEQ172:DEQ173"/>
    <mergeCell ref="DER172:DER173"/>
    <mergeCell ref="DES172:DES173"/>
    <mergeCell ref="DET172:DET173"/>
    <mergeCell ref="DEU172:DEU173"/>
    <mergeCell ref="DEV172:DEV173"/>
    <mergeCell ref="DEE172:DEE173"/>
    <mergeCell ref="DEF172:DEF173"/>
    <mergeCell ref="DEG172:DEG173"/>
    <mergeCell ref="DEH172:DEH173"/>
    <mergeCell ref="DEI172:DEI173"/>
    <mergeCell ref="DEJ172:DEJ173"/>
    <mergeCell ref="DEK172:DEK173"/>
    <mergeCell ref="DEL172:DEL173"/>
    <mergeCell ref="DEM172:DEM173"/>
    <mergeCell ref="DDV172:DDV173"/>
    <mergeCell ref="DDW172:DDW173"/>
    <mergeCell ref="DDX172:DDX173"/>
    <mergeCell ref="DDY172:DDY173"/>
    <mergeCell ref="DDZ172:DDZ173"/>
    <mergeCell ref="DEA172:DEA173"/>
    <mergeCell ref="DEB172:DEB173"/>
    <mergeCell ref="DEC172:DEC173"/>
    <mergeCell ref="DED172:DED173"/>
    <mergeCell ref="DDM172:DDM173"/>
    <mergeCell ref="DDN172:DDN173"/>
    <mergeCell ref="DDO172:DDO173"/>
    <mergeCell ref="DDP172:DDP173"/>
    <mergeCell ref="DDQ172:DDQ173"/>
    <mergeCell ref="DDR172:DDR173"/>
    <mergeCell ref="DDS172:DDS173"/>
    <mergeCell ref="DDT172:DDT173"/>
    <mergeCell ref="DDU172:DDU173"/>
    <mergeCell ref="DDD172:DDD173"/>
    <mergeCell ref="DDE172:DDE173"/>
    <mergeCell ref="DDF172:DDF173"/>
    <mergeCell ref="DDG172:DDG173"/>
    <mergeCell ref="DDH172:DDH173"/>
    <mergeCell ref="DDI172:DDI173"/>
    <mergeCell ref="DDJ172:DDJ173"/>
    <mergeCell ref="DDK172:DDK173"/>
    <mergeCell ref="DDL172:DDL173"/>
    <mergeCell ref="DCU172:DCU173"/>
    <mergeCell ref="DCV172:DCV173"/>
    <mergeCell ref="DCW172:DCW173"/>
    <mergeCell ref="DCX172:DCX173"/>
    <mergeCell ref="DCY172:DCY173"/>
    <mergeCell ref="DCZ172:DCZ173"/>
    <mergeCell ref="DDA172:DDA173"/>
    <mergeCell ref="DDB172:DDB173"/>
    <mergeCell ref="DDC172:DDC173"/>
    <mergeCell ref="DCL172:DCL173"/>
    <mergeCell ref="DCM172:DCM173"/>
    <mergeCell ref="DCN172:DCN173"/>
    <mergeCell ref="DCO172:DCO173"/>
    <mergeCell ref="DCP172:DCP173"/>
    <mergeCell ref="DCQ172:DCQ173"/>
    <mergeCell ref="DCR172:DCR173"/>
    <mergeCell ref="DCS172:DCS173"/>
    <mergeCell ref="DCT172:DCT173"/>
    <mergeCell ref="DCC172:DCC173"/>
    <mergeCell ref="DCD172:DCD173"/>
    <mergeCell ref="DCE172:DCE173"/>
    <mergeCell ref="DCF172:DCF173"/>
    <mergeCell ref="DCG172:DCG173"/>
    <mergeCell ref="DCH172:DCH173"/>
    <mergeCell ref="DCI172:DCI173"/>
    <mergeCell ref="DCJ172:DCJ173"/>
    <mergeCell ref="DCK172:DCK173"/>
    <mergeCell ref="DBT172:DBT173"/>
    <mergeCell ref="DBU172:DBU173"/>
    <mergeCell ref="DBV172:DBV173"/>
    <mergeCell ref="DBW172:DBW173"/>
    <mergeCell ref="DBX172:DBX173"/>
    <mergeCell ref="DBY172:DBY173"/>
    <mergeCell ref="DBZ172:DBZ173"/>
    <mergeCell ref="DCA172:DCA173"/>
    <mergeCell ref="DCB172:DCB173"/>
    <mergeCell ref="DBK172:DBK173"/>
    <mergeCell ref="DBL172:DBL173"/>
    <mergeCell ref="DBM172:DBM173"/>
    <mergeCell ref="DBN172:DBN173"/>
    <mergeCell ref="DBO172:DBO173"/>
    <mergeCell ref="DBP172:DBP173"/>
    <mergeCell ref="DBQ172:DBQ173"/>
    <mergeCell ref="DBR172:DBR173"/>
    <mergeCell ref="DBS172:DBS173"/>
    <mergeCell ref="DBB172:DBB173"/>
    <mergeCell ref="DBC172:DBC173"/>
    <mergeCell ref="DBD172:DBD173"/>
    <mergeCell ref="DBE172:DBE173"/>
    <mergeCell ref="DBF172:DBF173"/>
    <mergeCell ref="DBG172:DBG173"/>
    <mergeCell ref="DBH172:DBH173"/>
    <mergeCell ref="DBI172:DBI173"/>
    <mergeCell ref="DBJ172:DBJ173"/>
    <mergeCell ref="DAS172:DAS173"/>
    <mergeCell ref="DAT172:DAT173"/>
    <mergeCell ref="DAU172:DAU173"/>
    <mergeCell ref="DAV172:DAV173"/>
    <mergeCell ref="DAW172:DAW173"/>
    <mergeCell ref="DAX172:DAX173"/>
    <mergeCell ref="DAY172:DAY173"/>
    <mergeCell ref="DAZ172:DAZ173"/>
    <mergeCell ref="DBA172:DBA173"/>
    <mergeCell ref="DAJ172:DAJ173"/>
    <mergeCell ref="DAK172:DAK173"/>
    <mergeCell ref="DAL172:DAL173"/>
    <mergeCell ref="DAM172:DAM173"/>
    <mergeCell ref="DAN172:DAN173"/>
    <mergeCell ref="DAO172:DAO173"/>
    <mergeCell ref="DAP172:DAP173"/>
    <mergeCell ref="DAQ172:DAQ173"/>
    <mergeCell ref="DAR172:DAR173"/>
    <mergeCell ref="DAA172:DAA173"/>
    <mergeCell ref="DAB172:DAB173"/>
    <mergeCell ref="DAC172:DAC173"/>
    <mergeCell ref="DAD172:DAD173"/>
    <mergeCell ref="DAE172:DAE173"/>
    <mergeCell ref="DAF172:DAF173"/>
    <mergeCell ref="DAG172:DAG173"/>
    <mergeCell ref="DAH172:DAH173"/>
    <mergeCell ref="DAI172:DAI173"/>
    <mergeCell ref="CZR172:CZR173"/>
    <mergeCell ref="CZS172:CZS173"/>
    <mergeCell ref="CZT172:CZT173"/>
    <mergeCell ref="CZU172:CZU173"/>
    <mergeCell ref="CZV172:CZV173"/>
    <mergeCell ref="CZW172:CZW173"/>
    <mergeCell ref="CZX172:CZX173"/>
    <mergeCell ref="CZY172:CZY173"/>
    <mergeCell ref="CZZ172:CZZ173"/>
    <mergeCell ref="CZI172:CZI173"/>
    <mergeCell ref="CZJ172:CZJ173"/>
    <mergeCell ref="CZK172:CZK173"/>
    <mergeCell ref="CZL172:CZL173"/>
    <mergeCell ref="CZM172:CZM173"/>
    <mergeCell ref="CZN172:CZN173"/>
    <mergeCell ref="CZO172:CZO173"/>
    <mergeCell ref="CZP172:CZP173"/>
    <mergeCell ref="CZQ172:CZQ173"/>
    <mergeCell ref="CYZ172:CYZ173"/>
    <mergeCell ref="CZA172:CZA173"/>
    <mergeCell ref="CZB172:CZB173"/>
    <mergeCell ref="CZC172:CZC173"/>
    <mergeCell ref="CZD172:CZD173"/>
    <mergeCell ref="CZE172:CZE173"/>
    <mergeCell ref="CZF172:CZF173"/>
    <mergeCell ref="CZG172:CZG173"/>
    <mergeCell ref="CZH172:CZH173"/>
    <mergeCell ref="CYQ172:CYQ173"/>
    <mergeCell ref="CYR172:CYR173"/>
    <mergeCell ref="CYS172:CYS173"/>
    <mergeCell ref="CYT172:CYT173"/>
    <mergeCell ref="CYU172:CYU173"/>
    <mergeCell ref="CYV172:CYV173"/>
    <mergeCell ref="CYW172:CYW173"/>
    <mergeCell ref="CYX172:CYX173"/>
    <mergeCell ref="CYY172:CYY173"/>
    <mergeCell ref="CYH172:CYH173"/>
    <mergeCell ref="CYI172:CYI173"/>
    <mergeCell ref="CYJ172:CYJ173"/>
    <mergeCell ref="CYK172:CYK173"/>
    <mergeCell ref="CYL172:CYL173"/>
    <mergeCell ref="CYM172:CYM173"/>
    <mergeCell ref="CYN172:CYN173"/>
    <mergeCell ref="CYO172:CYO173"/>
    <mergeCell ref="CYP172:CYP173"/>
    <mergeCell ref="CXY172:CXY173"/>
    <mergeCell ref="CXZ172:CXZ173"/>
    <mergeCell ref="CYA172:CYA173"/>
    <mergeCell ref="CYB172:CYB173"/>
    <mergeCell ref="CYC172:CYC173"/>
    <mergeCell ref="CYD172:CYD173"/>
    <mergeCell ref="CYE172:CYE173"/>
    <mergeCell ref="CYF172:CYF173"/>
    <mergeCell ref="CYG172:CYG173"/>
    <mergeCell ref="CXP172:CXP173"/>
    <mergeCell ref="CXQ172:CXQ173"/>
    <mergeCell ref="CXR172:CXR173"/>
    <mergeCell ref="CXS172:CXS173"/>
    <mergeCell ref="CXT172:CXT173"/>
    <mergeCell ref="CXU172:CXU173"/>
    <mergeCell ref="CXV172:CXV173"/>
    <mergeCell ref="CXW172:CXW173"/>
    <mergeCell ref="CXX172:CXX173"/>
    <mergeCell ref="CXG172:CXG173"/>
    <mergeCell ref="CXH172:CXH173"/>
    <mergeCell ref="CXI172:CXI173"/>
    <mergeCell ref="CXJ172:CXJ173"/>
    <mergeCell ref="CXK172:CXK173"/>
    <mergeCell ref="CXL172:CXL173"/>
    <mergeCell ref="CXM172:CXM173"/>
    <mergeCell ref="CXN172:CXN173"/>
    <mergeCell ref="CXO172:CXO173"/>
    <mergeCell ref="CWX172:CWX173"/>
    <mergeCell ref="CWY172:CWY173"/>
    <mergeCell ref="CWZ172:CWZ173"/>
    <mergeCell ref="CXA172:CXA173"/>
    <mergeCell ref="CXB172:CXB173"/>
    <mergeCell ref="CXC172:CXC173"/>
    <mergeCell ref="CXD172:CXD173"/>
    <mergeCell ref="CXE172:CXE173"/>
    <mergeCell ref="CXF172:CXF173"/>
    <mergeCell ref="CWO172:CWO173"/>
    <mergeCell ref="CWP172:CWP173"/>
    <mergeCell ref="CWQ172:CWQ173"/>
    <mergeCell ref="CWR172:CWR173"/>
    <mergeCell ref="CWS172:CWS173"/>
    <mergeCell ref="CWT172:CWT173"/>
    <mergeCell ref="CWU172:CWU173"/>
    <mergeCell ref="CWV172:CWV173"/>
    <mergeCell ref="CWW172:CWW173"/>
    <mergeCell ref="CWF172:CWF173"/>
    <mergeCell ref="CWG172:CWG173"/>
    <mergeCell ref="CWH172:CWH173"/>
    <mergeCell ref="CWI172:CWI173"/>
    <mergeCell ref="CWJ172:CWJ173"/>
    <mergeCell ref="CWK172:CWK173"/>
    <mergeCell ref="CWL172:CWL173"/>
    <mergeCell ref="CWM172:CWM173"/>
    <mergeCell ref="CWN172:CWN173"/>
    <mergeCell ref="CVW172:CVW173"/>
    <mergeCell ref="CVX172:CVX173"/>
    <mergeCell ref="CVY172:CVY173"/>
    <mergeCell ref="CVZ172:CVZ173"/>
    <mergeCell ref="CWA172:CWA173"/>
    <mergeCell ref="CWB172:CWB173"/>
    <mergeCell ref="CWC172:CWC173"/>
    <mergeCell ref="CWD172:CWD173"/>
    <mergeCell ref="CWE172:CWE173"/>
    <mergeCell ref="CVN172:CVN173"/>
    <mergeCell ref="CVO172:CVO173"/>
    <mergeCell ref="CVP172:CVP173"/>
    <mergeCell ref="CVQ172:CVQ173"/>
    <mergeCell ref="CVR172:CVR173"/>
    <mergeCell ref="CVS172:CVS173"/>
    <mergeCell ref="CVT172:CVT173"/>
    <mergeCell ref="CVU172:CVU173"/>
    <mergeCell ref="CVV172:CVV173"/>
    <mergeCell ref="CVE172:CVE173"/>
    <mergeCell ref="CVF172:CVF173"/>
    <mergeCell ref="CVG172:CVG173"/>
    <mergeCell ref="CVH172:CVH173"/>
    <mergeCell ref="CVI172:CVI173"/>
    <mergeCell ref="CVJ172:CVJ173"/>
    <mergeCell ref="CVK172:CVK173"/>
    <mergeCell ref="CVL172:CVL173"/>
    <mergeCell ref="CVM172:CVM173"/>
    <mergeCell ref="CUV172:CUV173"/>
    <mergeCell ref="CUW172:CUW173"/>
    <mergeCell ref="CUX172:CUX173"/>
    <mergeCell ref="CUY172:CUY173"/>
    <mergeCell ref="CUZ172:CUZ173"/>
    <mergeCell ref="CVA172:CVA173"/>
    <mergeCell ref="CVB172:CVB173"/>
    <mergeCell ref="CVC172:CVC173"/>
    <mergeCell ref="CVD172:CVD173"/>
    <mergeCell ref="CUM172:CUM173"/>
    <mergeCell ref="CUN172:CUN173"/>
    <mergeCell ref="CUO172:CUO173"/>
    <mergeCell ref="CUP172:CUP173"/>
    <mergeCell ref="CUQ172:CUQ173"/>
    <mergeCell ref="CUR172:CUR173"/>
    <mergeCell ref="CUS172:CUS173"/>
    <mergeCell ref="CUT172:CUT173"/>
    <mergeCell ref="CUU172:CUU173"/>
    <mergeCell ref="CUD172:CUD173"/>
    <mergeCell ref="CUE172:CUE173"/>
    <mergeCell ref="CUF172:CUF173"/>
    <mergeCell ref="CUG172:CUG173"/>
    <mergeCell ref="CUH172:CUH173"/>
    <mergeCell ref="CUI172:CUI173"/>
    <mergeCell ref="CUJ172:CUJ173"/>
    <mergeCell ref="CUK172:CUK173"/>
    <mergeCell ref="CUL172:CUL173"/>
    <mergeCell ref="CTU172:CTU173"/>
    <mergeCell ref="CTV172:CTV173"/>
    <mergeCell ref="CTW172:CTW173"/>
    <mergeCell ref="CTX172:CTX173"/>
    <mergeCell ref="CTY172:CTY173"/>
    <mergeCell ref="CTZ172:CTZ173"/>
    <mergeCell ref="CUA172:CUA173"/>
    <mergeCell ref="CUB172:CUB173"/>
    <mergeCell ref="CUC172:CUC173"/>
    <mergeCell ref="CTL172:CTL173"/>
    <mergeCell ref="CTM172:CTM173"/>
    <mergeCell ref="CTN172:CTN173"/>
    <mergeCell ref="CTO172:CTO173"/>
    <mergeCell ref="CTP172:CTP173"/>
    <mergeCell ref="CTQ172:CTQ173"/>
    <mergeCell ref="CTR172:CTR173"/>
    <mergeCell ref="CTS172:CTS173"/>
    <mergeCell ref="CTT172:CTT173"/>
    <mergeCell ref="CTC172:CTC173"/>
    <mergeCell ref="CTD172:CTD173"/>
    <mergeCell ref="CTE172:CTE173"/>
    <mergeCell ref="CTF172:CTF173"/>
    <mergeCell ref="CTG172:CTG173"/>
    <mergeCell ref="CTH172:CTH173"/>
    <mergeCell ref="CTI172:CTI173"/>
    <mergeCell ref="CTJ172:CTJ173"/>
    <mergeCell ref="CTK172:CTK173"/>
    <mergeCell ref="CST172:CST173"/>
    <mergeCell ref="CSU172:CSU173"/>
    <mergeCell ref="CSV172:CSV173"/>
    <mergeCell ref="CSW172:CSW173"/>
    <mergeCell ref="CSX172:CSX173"/>
    <mergeCell ref="CSY172:CSY173"/>
    <mergeCell ref="CSZ172:CSZ173"/>
    <mergeCell ref="CTA172:CTA173"/>
    <mergeCell ref="CTB172:CTB173"/>
    <mergeCell ref="CSK172:CSK173"/>
    <mergeCell ref="CSL172:CSL173"/>
    <mergeCell ref="CSM172:CSM173"/>
    <mergeCell ref="CSN172:CSN173"/>
    <mergeCell ref="CSO172:CSO173"/>
    <mergeCell ref="CSP172:CSP173"/>
    <mergeCell ref="CSQ172:CSQ173"/>
    <mergeCell ref="CSR172:CSR173"/>
    <mergeCell ref="CSS172:CSS173"/>
    <mergeCell ref="CSB172:CSB173"/>
    <mergeCell ref="CSC172:CSC173"/>
    <mergeCell ref="CSD172:CSD173"/>
    <mergeCell ref="CSE172:CSE173"/>
    <mergeCell ref="CSF172:CSF173"/>
    <mergeCell ref="CSG172:CSG173"/>
    <mergeCell ref="CSH172:CSH173"/>
    <mergeCell ref="CSI172:CSI173"/>
    <mergeCell ref="CSJ172:CSJ173"/>
    <mergeCell ref="CRS172:CRS173"/>
    <mergeCell ref="CRT172:CRT173"/>
    <mergeCell ref="CRU172:CRU173"/>
    <mergeCell ref="CRV172:CRV173"/>
    <mergeCell ref="CRW172:CRW173"/>
    <mergeCell ref="CRX172:CRX173"/>
    <mergeCell ref="CRY172:CRY173"/>
    <mergeCell ref="CRZ172:CRZ173"/>
    <mergeCell ref="CSA172:CSA173"/>
    <mergeCell ref="CRJ172:CRJ173"/>
    <mergeCell ref="CRK172:CRK173"/>
    <mergeCell ref="CRL172:CRL173"/>
    <mergeCell ref="CRM172:CRM173"/>
    <mergeCell ref="CRN172:CRN173"/>
    <mergeCell ref="CRO172:CRO173"/>
    <mergeCell ref="CRP172:CRP173"/>
    <mergeCell ref="CRQ172:CRQ173"/>
    <mergeCell ref="CRR172:CRR173"/>
    <mergeCell ref="CRA172:CRA173"/>
    <mergeCell ref="CRB172:CRB173"/>
    <mergeCell ref="CRC172:CRC173"/>
    <mergeCell ref="CRD172:CRD173"/>
    <mergeCell ref="CRE172:CRE173"/>
    <mergeCell ref="CRF172:CRF173"/>
    <mergeCell ref="CRG172:CRG173"/>
    <mergeCell ref="CRH172:CRH173"/>
    <mergeCell ref="CRI172:CRI173"/>
    <mergeCell ref="CQR172:CQR173"/>
    <mergeCell ref="CQS172:CQS173"/>
    <mergeCell ref="CQT172:CQT173"/>
    <mergeCell ref="CQU172:CQU173"/>
    <mergeCell ref="CQV172:CQV173"/>
    <mergeCell ref="CQW172:CQW173"/>
    <mergeCell ref="CQX172:CQX173"/>
    <mergeCell ref="CQY172:CQY173"/>
    <mergeCell ref="CQZ172:CQZ173"/>
    <mergeCell ref="CQI172:CQI173"/>
    <mergeCell ref="CQJ172:CQJ173"/>
    <mergeCell ref="CQK172:CQK173"/>
    <mergeCell ref="CQL172:CQL173"/>
    <mergeCell ref="CQM172:CQM173"/>
    <mergeCell ref="CQN172:CQN173"/>
    <mergeCell ref="CQO172:CQO173"/>
    <mergeCell ref="CQP172:CQP173"/>
    <mergeCell ref="CQQ172:CQQ173"/>
    <mergeCell ref="CPZ172:CPZ173"/>
    <mergeCell ref="CQA172:CQA173"/>
    <mergeCell ref="CQB172:CQB173"/>
    <mergeCell ref="CQC172:CQC173"/>
    <mergeCell ref="CQD172:CQD173"/>
    <mergeCell ref="CQE172:CQE173"/>
    <mergeCell ref="CQF172:CQF173"/>
    <mergeCell ref="CQG172:CQG173"/>
    <mergeCell ref="CQH172:CQH173"/>
    <mergeCell ref="CPQ172:CPQ173"/>
    <mergeCell ref="CPR172:CPR173"/>
    <mergeCell ref="CPS172:CPS173"/>
    <mergeCell ref="CPT172:CPT173"/>
    <mergeCell ref="CPU172:CPU173"/>
    <mergeCell ref="CPV172:CPV173"/>
    <mergeCell ref="CPW172:CPW173"/>
    <mergeCell ref="CPX172:CPX173"/>
    <mergeCell ref="CPY172:CPY173"/>
    <mergeCell ref="CPH172:CPH173"/>
    <mergeCell ref="CPI172:CPI173"/>
    <mergeCell ref="CPJ172:CPJ173"/>
    <mergeCell ref="CPK172:CPK173"/>
    <mergeCell ref="CPL172:CPL173"/>
    <mergeCell ref="CPM172:CPM173"/>
    <mergeCell ref="CPN172:CPN173"/>
    <mergeCell ref="CPO172:CPO173"/>
    <mergeCell ref="CPP172:CPP173"/>
    <mergeCell ref="COY172:COY173"/>
    <mergeCell ref="COZ172:COZ173"/>
    <mergeCell ref="CPA172:CPA173"/>
    <mergeCell ref="CPB172:CPB173"/>
    <mergeCell ref="CPC172:CPC173"/>
    <mergeCell ref="CPD172:CPD173"/>
    <mergeCell ref="CPE172:CPE173"/>
    <mergeCell ref="CPF172:CPF173"/>
    <mergeCell ref="CPG172:CPG173"/>
    <mergeCell ref="COP172:COP173"/>
    <mergeCell ref="COQ172:COQ173"/>
    <mergeCell ref="COR172:COR173"/>
    <mergeCell ref="COS172:COS173"/>
    <mergeCell ref="COT172:COT173"/>
    <mergeCell ref="COU172:COU173"/>
    <mergeCell ref="COV172:COV173"/>
    <mergeCell ref="COW172:COW173"/>
    <mergeCell ref="COX172:COX173"/>
    <mergeCell ref="COG172:COG173"/>
    <mergeCell ref="COH172:COH173"/>
    <mergeCell ref="COI172:COI173"/>
    <mergeCell ref="COJ172:COJ173"/>
    <mergeCell ref="COK172:COK173"/>
    <mergeCell ref="COL172:COL173"/>
    <mergeCell ref="COM172:COM173"/>
    <mergeCell ref="CON172:CON173"/>
    <mergeCell ref="COO172:COO173"/>
    <mergeCell ref="CNX172:CNX173"/>
    <mergeCell ref="CNY172:CNY173"/>
    <mergeCell ref="CNZ172:CNZ173"/>
    <mergeCell ref="COA172:COA173"/>
    <mergeCell ref="COB172:COB173"/>
    <mergeCell ref="COC172:COC173"/>
    <mergeCell ref="COD172:COD173"/>
    <mergeCell ref="COE172:COE173"/>
    <mergeCell ref="COF172:COF173"/>
    <mergeCell ref="CNO172:CNO173"/>
    <mergeCell ref="CNP172:CNP173"/>
    <mergeCell ref="CNQ172:CNQ173"/>
    <mergeCell ref="CNR172:CNR173"/>
    <mergeCell ref="CNS172:CNS173"/>
    <mergeCell ref="CNT172:CNT173"/>
    <mergeCell ref="CNU172:CNU173"/>
    <mergeCell ref="CNV172:CNV173"/>
    <mergeCell ref="CNW172:CNW173"/>
    <mergeCell ref="CNF172:CNF173"/>
    <mergeCell ref="CNG172:CNG173"/>
    <mergeCell ref="CNH172:CNH173"/>
    <mergeCell ref="CNI172:CNI173"/>
    <mergeCell ref="CNJ172:CNJ173"/>
    <mergeCell ref="CNK172:CNK173"/>
    <mergeCell ref="CNL172:CNL173"/>
    <mergeCell ref="CNM172:CNM173"/>
    <mergeCell ref="CNN172:CNN173"/>
    <mergeCell ref="CMW172:CMW173"/>
    <mergeCell ref="CMX172:CMX173"/>
    <mergeCell ref="CMY172:CMY173"/>
    <mergeCell ref="CMZ172:CMZ173"/>
    <mergeCell ref="CNA172:CNA173"/>
    <mergeCell ref="CNB172:CNB173"/>
    <mergeCell ref="CNC172:CNC173"/>
    <mergeCell ref="CND172:CND173"/>
    <mergeCell ref="CNE172:CNE173"/>
    <mergeCell ref="CMN172:CMN173"/>
    <mergeCell ref="CMO172:CMO173"/>
    <mergeCell ref="CMP172:CMP173"/>
    <mergeCell ref="CMQ172:CMQ173"/>
    <mergeCell ref="CMR172:CMR173"/>
    <mergeCell ref="CMS172:CMS173"/>
    <mergeCell ref="CMT172:CMT173"/>
    <mergeCell ref="CMU172:CMU173"/>
    <mergeCell ref="CMV172:CMV173"/>
    <mergeCell ref="CME172:CME173"/>
    <mergeCell ref="CMF172:CMF173"/>
    <mergeCell ref="CMG172:CMG173"/>
    <mergeCell ref="CMH172:CMH173"/>
    <mergeCell ref="CMI172:CMI173"/>
    <mergeCell ref="CMJ172:CMJ173"/>
    <mergeCell ref="CMK172:CMK173"/>
    <mergeCell ref="CML172:CML173"/>
    <mergeCell ref="CMM172:CMM173"/>
    <mergeCell ref="CLV172:CLV173"/>
    <mergeCell ref="CLW172:CLW173"/>
    <mergeCell ref="CLX172:CLX173"/>
    <mergeCell ref="CLY172:CLY173"/>
    <mergeCell ref="CLZ172:CLZ173"/>
    <mergeCell ref="CMA172:CMA173"/>
    <mergeCell ref="CMB172:CMB173"/>
    <mergeCell ref="CMC172:CMC173"/>
    <mergeCell ref="CMD172:CMD173"/>
    <mergeCell ref="CLM172:CLM173"/>
    <mergeCell ref="CLN172:CLN173"/>
    <mergeCell ref="CLO172:CLO173"/>
    <mergeCell ref="CLP172:CLP173"/>
    <mergeCell ref="CLQ172:CLQ173"/>
    <mergeCell ref="CLR172:CLR173"/>
    <mergeCell ref="CLS172:CLS173"/>
    <mergeCell ref="CLT172:CLT173"/>
    <mergeCell ref="CLU172:CLU173"/>
    <mergeCell ref="CLD172:CLD173"/>
    <mergeCell ref="CLE172:CLE173"/>
    <mergeCell ref="CLF172:CLF173"/>
    <mergeCell ref="CLG172:CLG173"/>
    <mergeCell ref="CLH172:CLH173"/>
    <mergeCell ref="CLI172:CLI173"/>
    <mergeCell ref="CLJ172:CLJ173"/>
    <mergeCell ref="CLK172:CLK173"/>
    <mergeCell ref="CLL172:CLL173"/>
    <mergeCell ref="CKU172:CKU173"/>
    <mergeCell ref="CKV172:CKV173"/>
    <mergeCell ref="CKW172:CKW173"/>
    <mergeCell ref="CKX172:CKX173"/>
    <mergeCell ref="CKY172:CKY173"/>
    <mergeCell ref="CKZ172:CKZ173"/>
    <mergeCell ref="CLA172:CLA173"/>
    <mergeCell ref="CLB172:CLB173"/>
    <mergeCell ref="CLC172:CLC173"/>
    <mergeCell ref="CKL172:CKL173"/>
    <mergeCell ref="CKM172:CKM173"/>
    <mergeCell ref="CKN172:CKN173"/>
    <mergeCell ref="CKO172:CKO173"/>
    <mergeCell ref="CKP172:CKP173"/>
    <mergeCell ref="CKQ172:CKQ173"/>
    <mergeCell ref="CKR172:CKR173"/>
    <mergeCell ref="CKS172:CKS173"/>
    <mergeCell ref="CKT172:CKT173"/>
    <mergeCell ref="CKC172:CKC173"/>
    <mergeCell ref="CKD172:CKD173"/>
    <mergeCell ref="CKE172:CKE173"/>
    <mergeCell ref="CKF172:CKF173"/>
    <mergeCell ref="CKG172:CKG173"/>
    <mergeCell ref="CKH172:CKH173"/>
    <mergeCell ref="CKI172:CKI173"/>
    <mergeCell ref="CKJ172:CKJ173"/>
    <mergeCell ref="CKK172:CKK173"/>
    <mergeCell ref="CJT172:CJT173"/>
    <mergeCell ref="CJU172:CJU173"/>
    <mergeCell ref="CJV172:CJV173"/>
    <mergeCell ref="CJW172:CJW173"/>
    <mergeCell ref="CJX172:CJX173"/>
    <mergeCell ref="CJY172:CJY173"/>
    <mergeCell ref="CJZ172:CJZ173"/>
    <mergeCell ref="CKA172:CKA173"/>
    <mergeCell ref="CKB172:CKB173"/>
    <mergeCell ref="CJK172:CJK173"/>
    <mergeCell ref="CJL172:CJL173"/>
    <mergeCell ref="CJM172:CJM173"/>
    <mergeCell ref="CJN172:CJN173"/>
    <mergeCell ref="CJO172:CJO173"/>
    <mergeCell ref="CJP172:CJP173"/>
    <mergeCell ref="CJQ172:CJQ173"/>
    <mergeCell ref="CJR172:CJR173"/>
    <mergeCell ref="CJS172:CJS173"/>
    <mergeCell ref="CJB172:CJB173"/>
    <mergeCell ref="CJC172:CJC173"/>
    <mergeCell ref="CJD172:CJD173"/>
    <mergeCell ref="CJE172:CJE173"/>
    <mergeCell ref="CJF172:CJF173"/>
    <mergeCell ref="CJG172:CJG173"/>
    <mergeCell ref="CJH172:CJH173"/>
    <mergeCell ref="CJI172:CJI173"/>
    <mergeCell ref="CJJ172:CJJ173"/>
    <mergeCell ref="CIS172:CIS173"/>
    <mergeCell ref="CIT172:CIT173"/>
    <mergeCell ref="CIU172:CIU173"/>
    <mergeCell ref="CIV172:CIV173"/>
    <mergeCell ref="CIW172:CIW173"/>
    <mergeCell ref="CIX172:CIX173"/>
    <mergeCell ref="CIY172:CIY173"/>
    <mergeCell ref="CIZ172:CIZ173"/>
    <mergeCell ref="CJA172:CJA173"/>
    <mergeCell ref="CIJ172:CIJ173"/>
    <mergeCell ref="CIK172:CIK173"/>
    <mergeCell ref="CIL172:CIL173"/>
    <mergeCell ref="CIM172:CIM173"/>
    <mergeCell ref="CIN172:CIN173"/>
    <mergeCell ref="CIO172:CIO173"/>
    <mergeCell ref="CIP172:CIP173"/>
    <mergeCell ref="CIQ172:CIQ173"/>
    <mergeCell ref="CIR172:CIR173"/>
    <mergeCell ref="CIA172:CIA173"/>
    <mergeCell ref="CIB172:CIB173"/>
    <mergeCell ref="CIC172:CIC173"/>
    <mergeCell ref="CID172:CID173"/>
    <mergeCell ref="CIE172:CIE173"/>
    <mergeCell ref="CIF172:CIF173"/>
    <mergeCell ref="CIG172:CIG173"/>
    <mergeCell ref="CIH172:CIH173"/>
    <mergeCell ref="CII172:CII173"/>
    <mergeCell ref="CHR172:CHR173"/>
    <mergeCell ref="CHS172:CHS173"/>
    <mergeCell ref="CHT172:CHT173"/>
    <mergeCell ref="CHU172:CHU173"/>
    <mergeCell ref="CHV172:CHV173"/>
    <mergeCell ref="CHW172:CHW173"/>
    <mergeCell ref="CHX172:CHX173"/>
    <mergeCell ref="CHY172:CHY173"/>
    <mergeCell ref="CHZ172:CHZ173"/>
    <mergeCell ref="CHI172:CHI173"/>
    <mergeCell ref="CHJ172:CHJ173"/>
    <mergeCell ref="CHK172:CHK173"/>
    <mergeCell ref="CHL172:CHL173"/>
    <mergeCell ref="CHM172:CHM173"/>
    <mergeCell ref="CHN172:CHN173"/>
    <mergeCell ref="CHO172:CHO173"/>
    <mergeCell ref="CHP172:CHP173"/>
    <mergeCell ref="CHQ172:CHQ173"/>
    <mergeCell ref="CGZ172:CGZ173"/>
    <mergeCell ref="CHA172:CHA173"/>
    <mergeCell ref="CHB172:CHB173"/>
    <mergeCell ref="CHC172:CHC173"/>
    <mergeCell ref="CHD172:CHD173"/>
    <mergeCell ref="CHE172:CHE173"/>
    <mergeCell ref="CHF172:CHF173"/>
    <mergeCell ref="CHG172:CHG173"/>
    <mergeCell ref="CHH172:CHH173"/>
    <mergeCell ref="CGQ172:CGQ173"/>
    <mergeCell ref="CGR172:CGR173"/>
    <mergeCell ref="CGS172:CGS173"/>
    <mergeCell ref="CGT172:CGT173"/>
    <mergeCell ref="CGU172:CGU173"/>
    <mergeCell ref="CGV172:CGV173"/>
    <mergeCell ref="CGW172:CGW173"/>
    <mergeCell ref="CGX172:CGX173"/>
    <mergeCell ref="CGY172:CGY173"/>
    <mergeCell ref="CGH172:CGH173"/>
    <mergeCell ref="CGI172:CGI173"/>
    <mergeCell ref="CGJ172:CGJ173"/>
    <mergeCell ref="CGK172:CGK173"/>
    <mergeCell ref="CGL172:CGL173"/>
    <mergeCell ref="CGM172:CGM173"/>
    <mergeCell ref="CGN172:CGN173"/>
    <mergeCell ref="CGO172:CGO173"/>
    <mergeCell ref="CGP172:CGP173"/>
    <mergeCell ref="CFY172:CFY173"/>
    <mergeCell ref="CFZ172:CFZ173"/>
    <mergeCell ref="CGA172:CGA173"/>
    <mergeCell ref="CGB172:CGB173"/>
    <mergeCell ref="CGC172:CGC173"/>
    <mergeCell ref="CGD172:CGD173"/>
    <mergeCell ref="CGE172:CGE173"/>
    <mergeCell ref="CGF172:CGF173"/>
    <mergeCell ref="CGG172:CGG173"/>
    <mergeCell ref="CFP172:CFP173"/>
    <mergeCell ref="CFQ172:CFQ173"/>
    <mergeCell ref="CFR172:CFR173"/>
    <mergeCell ref="CFS172:CFS173"/>
    <mergeCell ref="CFT172:CFT173"/>
    <mergeCell ref="CFU172:CFU173"/>
    <mergeCell ref="CFV172:CFV173"/>
    <mergeCell ref="CFW172:CFW173"/>
    <mergeCell ref="CFX172:CFX173"/>
    <mergeCell ref="CFG172:CFG173"/>
    <mergeCell ref="CFH172:CFH173"/>
    <mergeCell ref="CFI172:CFI173"/>
    <mergeCell ref="CFJ172:CFJ173"/>
    <mergeCell ref="CFK172:CFK173"/>
    <mergeCell ref="CFL172:CFL173"/>
    <mergeCell ref="CFM172:CFM173"/>
    <mergeCell ref="CFN172:CFN173"/>
    <mergeCell ref="CFO172:CFO173"/>
    <mergeCell ref="CEX172:CEX173"/>
    <mergeCell ref="CEY172:CEY173"/>
    <mergeCell ref="CEZ172:CEZ173"/>
    <mergeCell ref="CFA172:CFA173"/>
    <mergeCell ref="CFB172:CFB173"/>
    <mergeCell ref="CFC172:CFC173"/>
    <mergeCell ref="CFD172:CFD173"/>
    <mergeCell ref="CFE172:CFE173"/>
    <mergeCell ref="CFF172:CFF173"/>
    <mergeCell ref="CEO172:CEO173"/>
    <mergeCell ref="CEP172:CEP173"/>
    <mergeCell ref="CEQ172:CEQ173"/>
    <mergeCell ref="CER172:CER173"/>
    <mergeCell ref="CES172:CES173"/>
    <mergeCell ref="CET172:CET173"/>
    <mergeCell ref="CEU172:CEU173"/>
    <mergeCell ref="CEV172:CEV173"/>
    <mergeCell ref="CEW172:CEW173"/>
    <mergeCell ref="CEF172:CEF173"/>
    <mergeCell ref="CEG172:CEG173"/>
    <mergeCell ref="CEH172:CEH173"/>
    <mergeCell ref="CEI172:CEI173"/>
    <mergeCell ref="CEJ172:CEJ173"/>
    <mergeCell ref="CEK172:CEK173"/>
    <mergeCell ref="CEL172:CEL173"/>
    <mergeCell ref="CEM172:CEM173"/>
    <mergeCell ref="CEN172:CEN173"/>
    <mergeCell ref="CDW172:CDW173"/>
    <mergeCell ref="CDX172:CDX173"/>
    <mergeCell ref="CDY172:CDY173"/>
    <mergeCell ref="CDZ172:CDZ173"/>
    <mergeCell ref="CEA172:CEA173"/>
    <mergeCell ref="CEB172:CEB173"/>
    <mergeCell ref="CEC172:CEC173"/>
    <mergeCell ref="CED172:CED173"/>
    <mergeCell ref="CEE172:CEE173"/>
    <mergeCell ref="CDN172:CDN173"/>
    <mergeCell ref="CDO172:CDO173"/>
    <mergeCell ref="CDP172:CDP173"/>
    <mergeCell ref="CDQ172:CDQ173"/>
    <mergeCell ref="CDR172:CDR173"/>
    <mergeCell ref="CDS172:CDS173"/>
    <mergeCell ref="CDT172:CDT173"/>
    <mergeCell ref="CDU172:CDU173"/>
    <mergeCell ref="CDV172:CDV173"/>
    <mergeCell ref="CDE172:CDE173"/>
    <mergeCell ref="CDF172:CDF173"/>
    <mergeCell ref="CDG172:CDG173"/>
    <mergeCell ref="CDH172:CDH173"/>
    <mergeCell ref="CDI172:CDI173"/>
    <mergeCell ref="CDJ172:CDJ173"/>
    <mergeCell ref="CDK172:CDK173"/>
    <mergeCell ref="CDL172:CDL173"/>
    <mergeCell ref="CDM172:CDM173"/>
    <mergeCell ref="CCV172:CCV173"/>
    <mergeCell ref="CCW172:CCW173"/>
    <mergeCell ref="CCX172:CCX173"/>
    <mergeCell ref="CCY172:CCY173"/>
    <mergeCell ref="CCZ172:CCZ173"/>
    <mergeCell ref="CDA172:CDA173"/>
    <mergeCell ref="CDB172:CDB173"/>
    <mergeCell ref="CDC172:CDC173"/>
    <mergeCell ref="CDD172:CDD173"/>
    <mergeCell ref="CCM172:CCM173"/>
    <mergeCell ref="CCN172:CCN173"/>
    <mergeCell ref="CCO172:CCO173"/>
    <mergeCell ref="CCP172:CCP173"/>
    <mergeCell ref="CCQ172:CCQ173"/>
    <mergeCell ref="CCR172:CCR173"/>
    <mergeCell ref="CCS172:CCS173"/>
    <mergeCell ref="CCT172:CCT173"/>
    <mergeCell ref="CCU172:CCU173"/>
    <mergeCell ref="CCD172:CCD173"/>
    <mergeCell ref="CCE172:CCE173"/>
    <mergeCell ref="CCF172:CCF173"/>
    <mergeCell ref="CCG172:CCG173"/>
    <mergeCell ref="CCH172:CCH173"/>
    <mergeCell ref="CCI172:CCI173"/>
    <mergeCell ref="CCJ172:CCJ173"/>
    <mergeCell ref="CCK172:CCK173"/>
    <mergeCell ref="CCL172:CCL173"/>
    <mergeCell ref="CBU172:CBU173"/>
    <mergeCell ref="CBV172:CBV173"/>
    <mergeCell ref="CBW172:CBW173"/>
    <mergeCell ref="CBX172:CBX173"/>
    <mergeCell ref="CBY172:CBY173"/>
    <mergeCell ref="CBZ172:CBZ173"/>
    <mergeCell ref="CCA172:CCA173"/>
    <mergeCell ref="CCB172:CCB173"/>
    <mergeCell ref="CCC172:CCC173"/>
    <mergeCell ref="CBL172:CBL173"/>
    <mergeCell ref="CBM172:CBM173"/>
    <mergeCell ref="CBN172:CBN173"/>
    <mergeCell ref="CBO172:CBO173"/>
    <mergeCell ref="CBP172:CBP173"/>
    <mergeCell ref="CBQ172:CBQ173"/>
    <mergeCell ref="CBR172:CBR173"/>
    <mergeCell ref="CBS172:CBS173"/>
    <mergeCell ref="CBT172:CBT173"/>
    <mergeCell ref="CBC172:CBC173"/>
    <mergeCell ref="CBD172:CBD173"/>
    <mergeCell ref="CBE172:CBE173"/>
    <mergeCell ref="CBF172:CBF173"/>
    <mergeCell ref="CBG172:CBG173"/>
    <mergeCell ref="CBH172:CBH173"/>
    <mergeCell ref="CBI172:CBI173"/>
    <mergeCell ref="CBJ172:CBJ173"/>
    <mergeCell ref="CBK172:CBK173"/>
    <mergeCell ref="CBA172:CBA173"/>
    <mergeCell ref="CBB172:CBB173"/>
    <mergeCell ref="B156:B157"/>
    <mergeCell ref="B158:B159"/>
    <mergeCell ref="B160:B161"/>
    <mergeCell ref="B162:B163"/>
    <mergeCell ref="B164:B165"/>
    <mergeCell ref="B166:B167"/>
    <mergeCell ref="CAV172:CAV173"/>
    <mergeCell ref="CAW172:CAW173"/>
    <mergeCell ref="CAX172:CAX173"/>
    <mergeCell ref="CAY172:CAY173"/>
    <mergeCell ref="CAZ172:CAZ173"/>
    <mergeCell ref="A154:A167"/>
    <mergeCell ref="B170:B171"/>
    <mergeCell ref="B154:B155"/>
    <mergeCell ref="B168:B169"/>
    <mergeCell ref="AC152:AC153"/>
    <mergeCell ref="B152:B153"/>
    <mergeCell ref="B148:B149"/>
    <mergeCell ref="B150:B151"/>
    <mergeCell ref="B108:B109"/>
    <mergeCell ref="B110:B111"/>
    <mergeCell ref="B112:B113"/>
    <mergeCell ref="B114:B115"/>
    <mergeCell ref="B116:B117"/>
    <mergeCell ref="B98:B99"/>
    <mergeCell ref="B100:B101"/>
    <mergeCell ref="B102:B103"/>
    <mergeCell ref="B104:B105"/>
    <mergeCell ref="B106:B107"/>
    <mergeCell ref="B172:B173"/>
    <mergeCell ref="AE154:AE155"/>
    <mergeCell ref="AC154:AC155"/>
    <mergeCell ref="AC156:AC157"/>
    <mergeCell ref="AC158:AC159"/>
    <mergeCell ref="AC160:AC161"/>
    <mergeCell ref="AC162:AC163"/>
    <mergeCell ref="AC164:AC165"/>
    <mergeCell ref="AC166:AC167"/>
    <mergeCell ref="AC168:AC169"/>
    <mergeCell ref="AC170:AC171"/>
    <mergeCell ref="AC172:AC173"/>
    <mergeCell ref="AC86:AC87"/>
    <mergeCell ref="B18:B19"/>
    <mergeCell ref="B20:B21"/>
    <mergeCell ref="B22:B23"/>
    <mergeCell ref="B24:B25"/>
    <mergeCell ref="B88:B89"/>
    <mergeCell ref="B90:B91"/>
    <mergeCell ref="AC150:AC151"/>
    <mergeCell ref="AC148:AC149"/>
    <mergeCell ref="AC146:AC147"/>
    <mergeCell ref="AC144:AC145"/>
    <mergeCell ref="AC138:AC139"/>
    <mergeCell ref="AC136:AC137"/>
    <mergeCell ref="AC134:AC135"/>
    <mergeCell ref="AC132:AC133"/>
    <mergeCell ref="AC130:AC131"/>
    <mergeCell ref="AC128:AC129"/>
    <mergeCell ref="AC102:AC103"/>
    <mergeCell ref="AC100:AC101"/>
    <mergeCell ref="AC142:AC143"/>
    <mergeCell ref="AC140:AC141"/>
    <mergeCell ref="AC126:AC127"/>
    <mergeCell ref="AC124:AC125"/>
    <mergeCell ref="AC122:AC123"/>
    <mergeCell ref="AC120:AC121"/>
    <mergeCell ref="AC118:AC119"/>
    <mergeCell ref="AC116:AC117"/>
    <mergeCell ref="AC114:AC115"/>
    <mergeCell ref="AC112:AC113"/>
    <mergeCell ref="AC110:AC111"/>
    <mergeCell ref="AC108:AC109"/>
    <mergeCell ref="AC106:AC107"/>
    <mergeCell ref="AC104:AC105"/>
    <mergeCell ref="AC94:AC95"/>
    <mergeCell ref="AC96:AC97"/>
    <mergeCell ref="AC92:AC93"/>
    <mergeCell ref="AC90:AC91"/>
    <mergeCell ref="AC88:AC89"/>
    <mergeCell ref="AC98:AC99"/>
    <mergeCell ref="B46:B47"/>
    <mergeCell ref="B48:B49"/>
    <mergeCell ref="B50:B51"/>
    <mergeCell ref="B52:B53"/>
    <mergeCell ref="B54:B55"/>
    <mergeCell ref="B56:B57"/>
    <mergeCell ref="B38:B39"/>
    <mergeCell ref="B40:B41"/>
    <mergeCell ref="B42:B43"/>
    <mergeCell ref="B44:B45"/>
    <mergeCell ref="B32:B33"/>
    <mergeCell ref="B34:B35"/>
    <mergeCell ref="B36:B37"/>
    <mergeCell ref="B14:B15"/>
    <mergeCell ref="B16:B17"/>
    <mergeCell ref="AC54:AC55"/>
    <mergeCell ref="AC52:AC53"/>
    <mergeCell ref="AC50:AC51"/>
    <mergeCell ref="AC74:AC75"/>
    <mergeCell ref="AC72:AC73"/>
    <mergeCell ref="AC70:AC71"/>
    <mergeCell ref="AC68:AC69"/>
    <mergeCell ref="AC66:AC67"/>
    <mergeCell ref="AC64:AC65"/>
    <mergeCell ref="AC62:AC63"/>
    <mergeCell ref="AC60:AC61"/>
    <mergeCell ref="AC58:AC59"/>
    <mergeCell ref="AC56:AC57"/>
    <mergeCell ref="AC28:AC29"/>
    <mergeCell ref="AC26:AC27"/>
    <mergeCell ref="AC48:AC49"/>
    <mergeCell ref="AC46:AC47"/>
    <mergeCell ref="AC44:AC45"/>
    <mergeCell ref="AC42:AC43"/>
    <mergeCell ref="AC40:AC41"/>
    <mergeCell ref="AC38:AC39"/>
    <mergeCell ref="AC36:AC37"/>
    <mergeCell ref="AC34:AC35"/>
    <mergeCell ref="AC32:AC33"/>
    <mergeCell ref="AC30:AC31"/>
    <mergeCell ref="A181:C186"/>
    <mergeCell ref="B2:B3"/>
    <mergeCell ref="B4:B5"/>
    <mergeCell ref="B6:B7"/>
    <mergeCell ref="B8:B9"/>
    <mergeCell ref="B10:B11"/>
    <mergeCell ref="B12:B13"/>
    <mergeCell ref="B26:B27"/>
    <mergeCell ref="B28:B29"/>
    <mergeCell ref="B30:B31"/>
    <mergeCell ref="AC14:AC15"/>
    <mergeCell ref="AC12:AC13"/>
    <mergeCell ref="AC10:AC11"/>
    <mergeCell ref="AC8:AC9"/>
    <mergeCell ref="AC6:AC7"/>
    <mergeCell ref="AC4:AC5"/>
    <mergeCell ref="A168:A173"/>
    <mergeCell ref="A174:A177"/>
    <mergeCell ref="B174:B175"/>
    <mergeCell ref="B176:B177"/>
    <mergeCell ref="AC2:AC3"/>
    <mergeCell ref="AC24:AC25"/>
    <mergeCell ref="AC22:AC23"/>
    <mergeCell ref="AC20:AC21"/>
    <mergeCell ref="AC18:AC19"/>
    <mergeCell ref="AC16:AC17"/>
    <mergeCell ref="B138:B139"/>
    <mergeCell ref="B140:B141"/>
    <mergeCell ref="B142:B143"/>
    <mergeCell ref="B144:B145"/>
    <mergeCell ref="B146:B147"/>
    <mergeCell ref="B126:B127"/>
    <mergeCell ref="B128:B129"/>
    <mergeCell ref="B130:B131"/>
    <mergeCell ref="B132:B133"/>
    <mergeCell ref="B134:B135"/>
    <mergeCell ref="B136:B137"/>
    <mergeCell ref="B118:B119"/>
    <mergeCell ref="B120:B121"/>
    <mergeCell ref="B122:B123"/>
    <mergeCell ref="B124:B125"/>
    <mergeCell ref="B92:B93"/>
    <mergeCell ref="B94:B95"/>
    <mergeCell ref="B96:B97"/>
    <mergeCell ref="B76:B77"/>
    <mergeCell ref="B78:B79"/>
    <mergeCell ref="B80:B81"/>
    <mergeCell ref="B82:B83"/>
    <mergeCell ref="B84:B85"/>
    <mergeCell ref="B86:B87"/>
    <mergeCell ref="B68:B69"/>
    <mergeCell ref="B70:B71"/>
    <mergeCell ref="B72:B73"/>
    <mergeCell ref="B74:B75"/>
    <mergeCell ref="B58:B59"/>
    <mergeCell ref="B60:B61"/>
    <mergeCell ref="B62:B63"/>
    <mergeCell ref="B64:B65"/>
    <mergeCell ref="B66:B67"/>
    <mergeCell ref="AC84:AC85"/>
    <mergeCell ref="AC82:AC83"/>
    <mergeCell ref="AC80:AC81"/>
    <mergeCell ref="AC78:AC79"/>
    <mergeCell ref="AC76:AC77"/>
  </mergeCells>
  <pageMargins left="0.7" right="0.7" top="0.75" bottom="0.75" header="0.3" footer="0.3"/>
  <pageSetup orientation="landscape" r:id="rId1"/>
  <ignoredErrors>
    <ignoredError sqref="AD168 AD154 AD1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WYU185"/>
  <sheetViews>
    <sheetView tabSelected="1" topLeftCell="A146" zoomScaleNormal="100" workbookViewId="0">
      <pane xSplit="1" topLeftCell="L1" activePane="topRight" state="frozen"/>
      <selection pane="topRight" activeCell="Z166" sqref="Z166:Z167"/>
    </sheetView>
  </sheetViews>
  <sheetFormatPr defaultColWidth="9.1328125" defaultRowHeight="10.5" x14ac:dyDescent="0.35"/>
  <cols>
    <col min="1" max="1" width="11" style="153" customWidth="1"/>
    <col min="2" max="2" width="11.59765625" style="161" bestFit="1" customWidth="1"/>
    <col min="3" max="26" width="7.73046875" style="124" customWidth="1"/>
    <col min="27" max="27" width="10" style="124" customWidth="1"/>
    <col min="28" max="28" width="11.3984375" style="164" bestFit="1" customWidth="1"/>
    <col min="29" max="29" width="13.59765625" style="124" customWidth="1"/>
    <col min="30" max="30" width="14.3984375" style="120" customWidth="1"/>
    <col min="31" max="16384" width="9.1328125" style="120"/>
  </cols>
  <sheetData>
    <row r="1" spans="1:16219" s="123" customFormat="1" ht="31.5" x14ac:dyDescent="0.45">
      <c r="A1" s="151" t="s">
        <v>96</v>
      </c>
      <c r="B1" s="151" t="s">
        <v>100</v>
      </c>
      <c r="C1" s="147">
        <v>43891</v>
      </c>
      <c r="D1" s="147">
        <f>EDATE(C1,1)</f>
        <v>43922</v>
      </c>
      <c r="E1" s="147">
        <f t="shared" ref="E1:Z1" si="0">EDATE(D1,1)</f>
        <v>43952</v>
      </c>
      <c r="F1" s="147">
        <f t="shared" si="0"/>
        <v>43983</v>
      </c>
      <c r="G1" s="147">
        <f t="shared" si="0"/>
        <v>44013</v>
      </c>
      <c r="H1" s="147">
        <f t="shared" si="0"/>
        <v>44044</v>
      </c>
      <c r="I1" s="147">
        <f t="shared" si="0"/>
        <v>44075</v>
      </c>
      <c r="J1" s="147">
        <f t="shared" si="0"/>
        <v>44105</v>
      </c>
      <c r="K1" s="147">
        <f t="shared" si="0"/>
        <v>44136</v>
      </c>
      <c r="L1" s="147">
        <f t="shared" si="0"/>
        <v>44166</v>
      </c>
      <c r="M1" s="147">
        <f t="shared" si="0"/>
        <v>44197</v>
      </c>
      <c r="N1" s="147">
        <f t="shared" si="0"/>
        <v>44228</v>
      </c>
      <c r="O1" s="147">
        <f t="shared" si="0"/>
        <v>44256</v>
      </c>
      <c r="P1" s="147">
        <f t="shared" si="0"/>
        <v>44287</v>
      </c>
      <c r="Q1" s="147">
        <f t="shared" si="0"/>
        <v>44317</v>
      </c>
      <c r="R1" s="147">
        <f t="shared" si="0"/>
        <v>44348</v>
      </c>
      <c r="S1" s="147">
        <f t="shared" si="0"/>
        <v>44378</v>
      </c>
      <c r="T1" s="147">
        <f t="shared" si="0"/>
        <v>44409</v>
      </c>
      <c r="U1" s="147">
        <f t="shared" si="0"/>
        <v>44440</v>
      </c>
      <c r="V1" s="147">
        <f t="shared" si="0"/>
        <v>44470</v>
      </c>
      <c r="W1" s="147">
        <f t="shared" si="0"/>
        <v>44501</v>
      </c>
      <c r="X1" s="147">
        <f t="shared" si="0"/>
        <v>44531</v>
      </c>
      <c r="Y1" s="147">
        <f t="shared" si="0"/>
        <v>44562</v>
      </c>
      <c r="Z1" s="147">
        <f t="shared" si="0"/>
        <v>44593</v>
      </c>
      <c r="AA1" s="121" t="s">
        <v>101</v>
      </c>
      <c r="AB1" s="162" t="s">
        <v>103</v>
      </c>
      <c r="AC1" s="121" t="s">
        <v>102</v>
      </c>
      <c r="AD1" s="148" t="s">
        <v>104</v>
      </c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2"/>
      <c r="GR1" s="122"/>
      <c r="GS1" s="122"/>
      <c r="GT1" s="122"/>
      <c r="GU1" s="122"/>
      <c r="GV1" s="122"/>
      <c r="GW1" s="122"/>
      <c r="GX1" s="122"/>
      <c r="GY1" s="122"/>
      <c r="GZ1" s="122"/>
      <c r="HA1" s="122"/>
      <c r="HB1" s="122"/>
      <c r="HC1" s="122"/>
      <c r="HD1" s="122"/>
      <c r="HE1" s="122"/>
      <c r="HF1" s="122"/>
      <c r="HG1" s="122"/>
      <c r="HH1" s="122"/>
      <c r="HI1" s="122"/>
      <c r="HJ1" s="122"/>
      <c r="HK1" s="122"/>
      <c r="HL1" s="122"/>
      <c r="HM1" s="122"/>
      <c r="HN1" s="122"/>
      <c r="HO1" s="122"/>
      <c r="HP1" s="122"/>
      <c r="HQ1" s="122"/>
      <c r="HR1" s="122"/>
      <c r="HS1" s="122"/>
      <c r="HT1" s="122"/>
      <c r="HU1" s="122"/>
      <c r="HV1" s="122"/>
      <c r="HW1" s="122"/>
      <c r="HX1" s="122"/>
      <c r="HY1" s="122"/>
      <c r="HZ1" s="122"/>
      <c r="IA1" s="122"/>
      <c r="IB1" s="122"/>
      <c r="IC1" s="122"/>
      <c r="ID1" s="122"/>
      <c r="IE1" s="122"/>
      <c r="IF1" s="122"/>
      <c r="IG1" s="122"/>
      <c r="IH1" s="122"/>
      <c r="II1" s="122"/>
      <c r="IJ1" s="122"/>
      <c r="IK1" s="122"/>
      <c r="IL1" s="122"/>
      <c r="IM1" s="122"/>
      <c r="IN1" s="122"/>
      <c r="IO1" s="122"/>
      <c r="IP1" s="122"/>
      <c r="IQ1" s="122"/>
      <c r="IR1" s="122"/>
      <c r="IS1" s="122"/>
      <c r="IT1" s="122"/>
      <c r="IU1" s="122"/>
      <c r="IV1" s="122"/>
      <c r="IW1" s="122"/>
      <c r="IX1" s="122"/>
      <c r="IY1" s="122"/>
      <c r="IZ1" s="122"/>
      <c r="JA1" s="122"/>
      <c r="JB1" s="122"/>
      <c r="JC1" s="122"/>
      <c r="JD1" s="122"/>
      <c r="JE1" s="122"/>
      <c r="JF1" s="122"/>
      <c r="JG1" s="122"/>
      <c r="JH1" s="122"/>
      <c r="JI1" s="122"/>
      <c r="JJ1" s="122"/>
      <c r="JK1" s="122"/>
      <c r="JL1" s="122"/>
      <c r="JM1" s="122"/>
      <c r="JN1" s="122"/>
      <c r="JO1" s="122"/>
      <c r="JP1" s="122"/>
      <c r="JQ1" s="122"/>
      <c r="JR1" s="122"/>
      <c r="JS1" s="122"/>
      <c r="JT1" s="122"/>
      <c r="JU1" s="122"/>
      <c r="JV1" s="122"/>
      <c r="JW1" s="122"/>
      <c r="JX1" s="122"/>
      <c r="JY1" s="122"/>
      <c r="JZ1" s="122"/>
      <c r="KA1" s="122"/>
      <c r="KB1" s="122"/>
      <c r="KC1" s="122"/>
      <c r="KD1" s="122"/>
      <c r="KE1" s="122"/>
      <c r="KF1" s="122"/>
      <c r="KG1" s="122"/>
      <c r="KH1" s="122"/>
      <c r="KI1" s="122"/>
      <c r="KJ1" s="122"/>
      <c r="KK1" s="122"/>
      <c r="KL1" s="122"/>
      <c r="KM1" s="122"/>
      <c r="KN1" s="122"/>
      <c r="KO1" s="122"/>
      <c r="KP1" s="122"/>
      <c r="KQ1" s="122"/>
      <c r="KR1" s="122"/>
      <c r="KS1" s="122"/>
      <c r="KT1" s="122"/>
      <c r="KU1" s="122"/>
      <c r="KV1" s="122"/>
      <c r="KW1" s="122"/>
      <c r="KX1" s="122"/>
      <c r="KY1" s="122"/>
      <c r="KZ1" s="122"/>
      <c r="LA1" s="122"/>
      <c r="LB1" s="122"/>
      <c r="LC1" s="122"/>
      <c r="LD1" s="122"/>
      <c r="LE1" s="122"/>
      <c r="LF1" s="122"/>
      <c r="LG1" s="122"/>
      <c r="LH1" s="122"/>
      <c r="LI1" s="122"/>
      <c r="LJ1" s="122"/>
      <c r="LK1" s="122"/>
      <c r="LL1" s="122"/>
      <c r="LM1" s="122"/>
      <c r="LN1" s="122"/>
      <c r="LO1" s="122"/>
      <c r="LP1" s="122"/>
      <c r="LQ1" s="122"/>
      <c r="LR1" s="122"/>
      <c r="LS1" s="122"/>
      <c r="LT1" s="122"/>
      <c r="LU1" s="122"/>
      <c r="LV1" s="122"/>
      <c r="LW1" s="122"/>
      <c r="LX1" s="122"/>
      <c r="LY1" s="122"/>
      <c r="LZ1" s="122"/>
      <c r="MA1" s="122"/>
      <c r="MB1" s="122"/>
      <c r="MC1" s="122"/>
      <c r="MD1" s="122"/>
      <c r="ME1" s="122"/>
      <c r="MF1" s="122"/>
      <c r="MG1" s="122"/>
      <c r="MH1" s="122"/>
      <c r="MI1" s="122"/>
      <c r="MJ1" s="122"/>
      <c r="MK1" s="122"/>
      <c r="ML1" s="122"/>
      <c r="MM1" s="122"/>
      <c r="MN1" s="122"/>
      <c r="MO1" s="122"/>
      <c r="MP1" s="122"/>
      <c r="MQ1" s="122"/>
      <c r="MR1" s="122"/>
      <c r="MS1" s="122"/>
      <c r="MT1" s="122"/>
      <c r="MU1" s="122"/>
      <c r="MV1" s="122"/>
      <c r="MW1" s="122"/>
      <c r="MX1" s="122"/>
      <c r="MY1" s="122"/>
      <c r="MZ1" s="122"/>
      <c r="NA1" s="122"/>
      <c r="NB1" s="122"/>
      <c r="NC1" s="122"/>
      <c r="ND1" s="122"/>
      <c r="NE1" s="122"/>
      <c r="NF1" s="122"/>
      <c r="NG1" s="122"/>
      <c r="NH1" s="122"/>
      <c r="NI1" s="122"/>
      <c r="NJ1" s="122"/>
      <c r="NK1" s="122"/>
      <c r="NL1" s="122"/>
      <c r="NM1" s="122"/>
      <c r="NN1" s="122"/>
      <c r="NO1" s="122"/>
      <c r="NP1" s="122"/>
      <c r="NQ1" s="122"/>
      <c r="NR1" s="122"/>
      <c r="NS1" s="122"/>
      <c r="NT1" s="122"/>
      <c r="NU1" s="122"/>
      <c r="NV1" s="122"/>
      <c r="NW1" s="122"/>
      <c r="NX1" s="122"/>
      <c r="NY1" s="122"/>
      <c r="NZ1" s="122"/>
      <c r="OA1" s="122"/>
      <c r="OB1" s="122"/>
      <c r="OC1" s="122"/>
      <c r="OD1" s="122"/>
      <c r="OE1" s="122"/>
      <c r="OF1" s="122"/>
      <c r="OG1" s="122"/>
      <c r="OH1" s="122"/>
      <c r="OI1" s="122"/>
      <c r="OJ1" s="122"/>
      <c r="OK1" s="122"/>
      <c r="OL1" s="122"/>
      <c r="OM1" s="122"/>
      <c r="ON1" s="122"/>
      <c r="OO1" s="122"/>
      <c r="OP1" s="122"/>
      <c r="OQ1" s="122"/>
      <c r="OR1" s="122"/>
      <c r="OS1" s="122"/>
      <c r="OT1" s="122"/>
      <c r="OU1" s="122"/>
      <c r="OV1" s="122"/>
      <c r="OW1" s="122"/>
      <c r="OX1" s="122"/>
      <c r="OY1" s="122"/>
      <c r="OZ1" s="122"/>
      <c r="PA1" s="122"/>
      <c r="PB1" s="122"/>
      <c r="PC1" s="122"/>
      <c r="PD1" s="122"/>
      <c r="PE1" s="122"/>
      <c r="PF1" s="122"/>
      <c r="PG1" s="122"/>
      <c r="PH1" s="122"/>
      <c r="PI1" s="122"/>
      <c r="PJ1" s="122"/>
      <c r="PK1" s="122"/>
      <c r="PL1" s="122"/>
      <c r="PM1" s="122"/>
      <c r="PN1" s="122"/>
      <c r="PO1" s="122"/>
      <c r="PP1" s="122"/>
      <c r="PQ1" s="122"/>
      <c r="PR1" s="122"/>
      <c r="PS1" s="122"/>
      <c r="PT1" s="122"/>
      <c r="PU1" s="122"/>
      <c r="PV1" s="122"/>
      <c r="PW1" s="122"/>
      <c r="PX1" s="122"/>
      <c r="PY1" s="122"/>
      <c r="PZ1" s="122"/>
      <c r="QA1" s="122"/>
      <c r="QB1" s="122"/>
      <c r="QC1" s="122"/>
      <c r="QD1" s="122"/>
      <c r="QE1" s="122"/>
      <c r="QF1" s="122"/>
      <c r="QG1" s="122"/>
      <c r="QH1" s="122"/>
      <c r="QI1" s="122"/>
      <c r="QJ1" s="122"/>
      <c r="QK1" s="122"/>
      <c r="QL1" s="122"/>
      <c r="QM1" s="122"/>
      <c r="QN1" s="122"/>
      <c r="QO1" s="122"/>
      <c r="QP1" s="122"/>
      <c r="QQ1" s="122"/>
      <c r="QR1" s="122"/>
      <c r="QS1" s="122"/>
      <c r="QT1" s="122"/>
      <c r="QU1" s="122"/>
      <c r="QV1" s="122"/>
      <c r="QW1" s="122"/>
      <c r="QX1" s="122"/>
      <c r="QY1" s="122"/>
      <c r="QZ1" s="122"/>
      <c r="RA1" s="122"/>
      <c r="RB1" s="122"/>
      <c r="RC1" s="122"/>
      <c r="RD1" s="122"/>
      <c r="RE1" s="122"/>
      <c r="RF1" s="122"/>
      <c r="RG1" s="122"/>
      <c r="RH1" s="122"/>
      <c r="RI1" s="122"/>
      <c r="RJ1" s="122"/>
      <c r="RK1" s="122"/>
      <c r="RL1" s="122"/>
      <c r="RM1" s="122"/>
      <c r="RN1" s="122"/>
      <c r="RO1" s="122"/>
      <c r="RP1" s="122"/>
      <c r="RQ1" s="122"/>
      <c r="RR1" s="122"/>
      <c r="RS1" s="122"/>
      <c r="RT1" s="122"/>
      <c r="RU1" s="122"/>
      <c r="RV1" s="122"/>
      <c r="RW1" s="122"/>
      <c r="RX1" s="122"/>
      <c r="RY1" s="122"/>
      <c r="RZ1" s="122"/>
      <c r="SA1" s="122"/>
      <c r="SB1" s="122"/>
      <c r="SC1" s="122"/>
      <c r="SD1" s="122"/>
      <c r="SE1" s="122"/>
      <c r="SF1" s="122"/>
      <c r="SG1" s="122"/>
      <c r="SH1" s="122"/>
      <c r="SI1" s="122"/>
      <c r="SJ1" s="122"/>
      <c r="SK1" s="122"/>
      <c r="SL1" s="122"/>
      <c r="SM1" s="122"/>
      <c r="SN1" s="122"/>
      <c r="SO1" s="122"/>
      <c r="SP1" s="122"/>
      <c r="SQ1" s="122"/>
      <c r="SR1" s="122"/>
      <c r="SS1" s="122"/>
      <c r="ST1" s="122"/>
      <c r="SU1" s="122"/>
      <c r="SV1" s="122"/>
      <c r="SW1" s="122"/>
      <c r="SX1" s="122"/>
      <c r="SY1" s="122"/>
      <c r="SZ1" s="122"/>
      <c r="TA1" s="122"/>
      <c r="TB1" s="122"/>
      <c r="TC1" s="122"/>
      <c r="TD1" s="122"/>
      <c r="TE1" s="122"/>
      <c r="TF1" s="122"/>
      <c r="TG1" s="122"/>
      <c r="TH1" s="122"/>
      <c r="TI1" s="122"/>
      <c r="TJ1" s="122"/>
      <c r="TK1" s="122"/>
      <c r="TL1" s="122"/>
      <c r="TM1" s="122"/>
      <c r="TN1" s="122"/>
      <c r="TO1" s="122"/>
      <c r="TP1" s="122"/>
      <c r="TQ1" s="122"/>
      <c r="TR1" s="122"/>
      <c r="TS1" s="122"/>
      <c r="TT1" s="122"/>
      <c r="TU1" s="122"/>
      <c r="TV1" s="122"/>
      <c r="TW1" s="122"/>
      <c r="TX1" s="122"/>
      <c r="TY1" s="122"/>
      <c r="TZ1" s="122"/>
      <c r="UA1" s="122"/>
      <c r="UB1" s="122"/>
      <c r="UC1" s="122"/>
      <c r="UD1" s="122"/>
      <c r="UE1" s="122"/>
      <c r="UF1" s="122"/>
      <c r="UG1" s="122"/>
      <c r="UH1" s="122"/>
      <c r="UI1" s="122"/>
      <c r="UJ1" s="122"/>
      <c r="UK1" s="122"/>
      <c r="UL1" s="122"/>
      <c r="UM1" s="122"/>
      <c r="UN1" s="122"/>
      <c r="UO1" s="122"/>
      <c r="UP1" s="122"/>
      <c r="UQ1" s="122"/>
      <c r="UR1" s="122"/>
      <c r="US1" s="122"/>
      <c r="UT1" s="122"/>
      <c r="UU1" s="122"/>
      <c r="UV1" s="122"/>
      <c r="UW1" s="122"/>
      <c r="UX1" s="122"/>
      <c r="UY1" s="122"/>
      <c r="UZ1" s="122"/>
      <c r="VA1" s="122"/>
      <c r="VB1" s="122"/>
      <c r="VC1" s="122"/>
      <c r="VD1" s="122"/>
      <c r="VE1" s="122"/>
      <c r="VF1" s="122"/>
      <c r="VG1" s="122"/>
      <c r="VH1" s="122"/>
      <c r="VI1" s="122"/>
      <c r="VJ1" s="122"/>
      <c r="VK1" s="122"/>
      <c r="VL1" s="122"/>
      <c r="VM1" s="122"/>
      <c r="VN1" s="122"/>
      <c r="VO1" s="122"/>
      <c r="VP1" s="122"/>
      <c r="VQ1" s="122"/>
      <c r="VR1" s="122"/>
      <c r="VS1" s="122"/>
      <c r="VT1" s="122"/>
      <c r="VU1" s="122"/>
      <c r="VV1" s="122"/>
      <c r="VW1" s="122"/>
      <c r="VX1" s="122"/>
      <c r="VY1" s="122"/>
      <c r="VZ1" s="122"/>
      <c r="WA1" s="122"/>
      <c r="WB1" s="122"/>
      <c r="WC1" s="122"/>
      <c r="WD1" s="122"/>
      <c r="WE1" s="122"/>
      <c r="WF1" s="122"/>
      <c r="WG1" s="122"/>
      <c r="WH1" s="122"/>
      <c r="WI1" s="122"/>
      <c r="WJ1" s="122"/>
      <c r="WK1" s="122"/>
      <c r="WL1" s="122"/>
      <c r="WM1" s="122"/>
      <c r="WN1" s="122"/>
      <c r="WO1" s="122"/>
      <c r="WP1" s="122"/>
      <c r="WQ1" s="122"/>
      <c r="WR1" s="122"/>
      <c r="WS1" s="122"/>
      <c r="WT1" s="122"/>
      <c r="WU1" s="122"/>
      <c r="WV1" s="122"/>
      <c r="WW1" s="122"/>
      <c r="WX1" s="122"/>
      <c r="WY1" s="122"/>
      <c r="WZ1" s="122"/>
      <c r="XA1" s="122"/>
      <c r="XB1" s="122"/>
      <c r="XC1" s="122"/>
      <c r="XD1" s="122"/>
      <c r="XE1" s="122"/>
      <c r="XF1" s="122"/>
      <c r="XG1" s="122"/>
      <c r="XH1" s="122"/>
      <c r="XI1" s="122"/>
      <c r="XJ1" s="122"/>
      <c r="XK1" s="122"/>
      <c r="XL1" s="122"/>
      <c r="XM1" s="122"/>
      <c r="XN1" s="122"/>
      <c r="XO1" s="122"/>
      <c r="XP1" s="122"/>
      <c r="XQ1" s="122"/>
      <c r="XR1" s="122"/>
      <c r="XS1" s="122"/>
      <c r="XT1" s="122"/>
      <c r="XU1" s="122"/>
      <c r="XV1" s="122"/>
      <c r="XW1" s="122"/>
      <c r="XX1" s="122"/>
      <c r="XY1" s="122"/>
      <c r="XZ1" s="122"/>
      <c r="YA1" s="122"/>
      <c r="YB1" s="122"/>
      <c r="YC1" s="122"/>
      <c r="YD1" s="122"/>
      <c r="YE1" s="122"/>
      <c r="YF1" s="122"/>
      <c r="YG1" s="122"/>
      <c r="YH1" s="122"/>
      <c r="YI1" s="122"/>
      <c r="YJ1" s="122"/>
      <c r="YK1" s="122"/>
      <c r="YL1" s="122"/>
      <c r="YM1" s="122"/>
      <c r="YN1" s="122"/>
      <c r="YO1" s="122"/>
      <c r="YP1" s="122"/>
      <c r="YQ1" s="122"/>
      <c r="YR1" s="122"/>
      <c r="YS1" s="122"/>
      <c r="YT1" s="122"/>
      <c r="YU1" s="122"/>
      <c r="YV1" s="122"/>
      <c r="YW1" s="122"/>
      <c r="YX1" s="122"/>
      <c r="YY1" s="122"/>
      <c r="YZ1" s="122"/>
      <c r="ZA1" s="122"/>
      <c r="ZB1" s="122"/>
      <c r="ZC1" s="122"/>
      <c r="ZD1" s="122"/>
      <c r="ZE1" s="122"/>
      <c r="ZF1" s="122"/>
      <c r="ZG1" s="122"/>
      <c r="ZH1" s="122"/>
      <c r="ZI1" s="122"/>
      <c r="ZJ1" s="122"/>
      <c r="ZK1" s="122"/>
      <c r="ZL1" s="122"/>
      <c r="ZM1" s="122"/>
      <c r="ZN1" s="122"/>
      <c r="ZO1" s="122"/>
      <c r="ZP1" s="122"/>
      <c r="ZQ1" s="122"/>
      <c r="ZR1" s="122"/>
      <c r="ZS1" s="122"/>
      <c r="ZT1" s="122"/>
      <c r="ZU1" s="122"/>
      <c r="ZV1" s="122"/>
      <c r="ZW1" s="122"/>
      <c r="ZX1" s="122"/>
      <c r="ZY1" s="122"/>
      <c r="ZZ1" s="122"/>
      <c r="AAA1" s="122"/>
      <c r="AAB1" s="122"/>
      <c r="AAC1" s="122"/>
      <c r="AAD1" s="122"/>
      <c r="AAE1" s="122"/>
      <c r="AAF1" s="122"/>
      <c r="AAG1" s="122"/>
      <c r="AAH1" s="122"/>
      <c r="AAI1" s="122"/>
      <c r="AAJ1" s="122"/>
      <c r="AAK1" s="122"/>
      <c r="AAL1" s="122"/>
      <c r="AAM1" s="122"/>
      <c r="AAN1" s="122"/>
      <c r="AAO1" s="122"/>
      <c r="AAP1" s="122"/>
      <c r="AAQ1" s="122"/>
      <c r="AAR1" s="122"/>
      <c r="AAS1" s="122"/>
      <c r="AAT1" s="122"/>
      <c r="AAU1" s="122"/>
      <c r="AAV1" s="122"/>
      <c r="AAW1" s="122"/>
      <c r="AAX1" s="122"/>
      <c r="AAY1" s="122"/>
      <c r="AAZ1" s="122"/>
      <c r="ABA1" s="122"/>
      <c r="ABB1" s="122"/>
      <c r="ABC1" s="122"/>
      <c r="ABD1" s="122"/>
      <c r="ABE1" s="122"/>
      <c r="ABF1" s="122"/>
      <c r="ABG1" s="122"/>
      <c r="ABH1" s="122"/>
      <c r="ABI1" s="122"/>
      <c r="ABJ1" s="122"/>
      <c r="ABK1" s="122"/>
      <c r="ABL1" s="122"/>
      <c r="ABM1" s="122"/>
      <c r="ABN1" s="122"/>
      <c r="ABO1" s="122"/>
      <c r="ABP1" s="122"/>
      <c r="ABQ1" s="122"/>
      <c r="ABR1" s="122"/>
      <c r="ABS1" s="122"/>
      <c r="ABT1" s="122"/>
      <c r="ABU1" s="122"/>
      <c r="ABV1" s="122"/>
      <c r="ABW1" s="122"/>
      <c r="ABX1" s="122"/>
      <c r="ABY1" s="122"/>
      <c r="ABZ1" s="122"/>
      <c r="ACA1" s="122"/>
      <c r="ACB1" s="122"/>
      <c r="ACC1" s="122"/>
      <c r="ACD1" s="122"/>
      <c r="ACE1" s="122"/>
      <c r="ACF1" s="122"/>
      <c r="ACG1" s="122"/>
      <c r="ACH1" s="122"/>
      <c r="ACI1" s="122"/>
      <c r="ACJ1" s="122"/>
      <c r="ACK1" s="122"/>
      <c r="ACL1" s="122"/>
      <c r="ACM1" s="122"/>
      <c r="ACN1" s="122"/>
      <c r="ACO1" s="122"/>
      <c r="ACP1" s="122"/>
      <c r="ACQ1" s="122"/>
      <c r="ACR1" s="122"/>
      <c r="ACS1" s="122"/>
      <c r="ACT1" s="122"/>
      <c r="ACU1" s="122"/>
      <c r="ACV1" s="122"/>
      <c r="ACW1" s="122"/>
      <c r="ACX1" s="122"/>
      <c r="ACY1" s="122"/>
      <c r="ACZ1" s="122"/>
      <c r="ADA1" s="122"/>
      <c r="ADB1" s="122"/>
      <c r="ADC1" s="122"/>
      <c r="ADD1" s="122"/>
      <c r="ADE1" s="122"/>
      <c r="ADF1" s="122"/>
      <c r="ADG1" s="122"/>
      <c r="ADH1" s="122"/>
      <c r="ADI1" s="122"/>
      <c r="ADJ1" s="122"/>
      <c r="ADK1" s="122"/>
      <c r="ADL1" s="122"/>
      <c r="ADM1" s="122"/>
      <c r="ADN1" s="122"/>
      <c r="ADO1" s="122"/>
      <c r="ADP1" s="122"/>
      <c r="ADQ1" s="122"/>
      <c r="ADR1" s="122"/>
      <c r="ADS1" s="122"/>
      <c r="ADT1" s="122"/>
      <c r="ADU1" s="122"/>
      <c r="ADV1" s="122"/>
      <c r="ADW1" s="122"/>
      <c r="ADX1" s="122"/>
      <c r="ADY1" s="122"/>
      <c r="ADZ1" s="122"/>
      <c r="AEA1" s="122"/>
      <c r="AEB1" s="122"/>
      <c r="AEC1" s="122"/>
      <c r="AED1" s="122"/>
      <c r="AEE1" s="122"/>
      <c r="AEF1" s="122"/>
      <c r="AEG1" s="122"/>
      <c r="AEH1" s="122"/>
      <c r="AEI1" s="122"/>
      <c r="AEJ1" s="122"/>
      <c r="AEK1" s="122"/>
      <c r="AEL1" s="122"/>
      <c r="AEM1" s="122"/>
      <c r="AEN1" s="122"/>
      <c r="AEO1" s="122"/>
      <c r="AEP1" s="122"/>
      <c r="AEQ1" s="122"/>
      <c r="AER1" s="122"/>
      <c r="AES1" s="122"/>
      <c r="AET1" s="122"/>
      <c r="AEU1" s="122"/>
      <c r="AEV1" s="122"/>
      <c r="AEW1" s="122"/>
      <c r="AEX1" s="122"/>
      <c r="AEY1" s="122"/>
      <c r="AEZ1" s="122"/>
      <c r="AFA1" s="122"/>
      <c r="AFB1" s="122"/>
      <c r="AFC1" s="122"/>
      <c r="AFD1" s="122"/>
      <c r="AFE1" s="122"/>
      <c r="AFF1" s="122"/>
      <c r="AFG1" s="122"/>
      <c r="AFH1" s="122"/>
      <c r="AFI1" s="122"/>
      <c r="AFJ1" s="122"/>
      <c r="AFK1" s="122"/>
      <c r="AFL1" s="122"/>
      <c r="AFM1" s="122"/>
      <c r="AFN1" s="122"/>
      <c r="AFO1" s="122"/>
      <c r="AFP1" s="122"/>
      <c r="AFQ1" s="122"/>
      <c r="AFR1" s="122"/>
      <c r="AFS1" s="122"/>
      <c r="AFT1" s="122"/>
      <c r="AFU1" s="122"/>
      <c r="AFV1" s="122"/>
      <c r="AFW1" s="122"/>
      <c r="AFX1" s="122"/>
      <c r="AFY1" s="122"/>
      <c r="AFZ1" s="122"/>
      <c r="AGA1" s="122"/>
      <c r="AGB1" s="122"/>
      <c r="AGC1" s="122"/>
      <c r="AGD1" s="122"/>
      <c r="AGE1" s="122"/>
      <c r="AGF1" s="122"/>
      <c r="AGG1" s="122"/>
      <c r="AGH1" s="122"/>
      <c r="AGI1" s="122"/>
      <c r="AGJ1" s="122"/>
      <c r="AGK1" s="122"/>
      <c r="AGL1" s="122"/>
      <c r="AGM1" s="122"/>
      <c r="AGN1" s="122"/>
      <c r="AGO1" s="122"/>
      <c r="AGP1" s="122"/>
      <c r="AGQ1" s="122"/>
      <c r="AGR1" s="122"/>
      <c r="AGS1" s="122"/>
      <c r="AGT1" s="122"/>
      <c r="AGU1" s="122"/>
      <c r="AGV1" s="122"/>
      <c r="AGW1" s="122"/>
      <c r="AGX1" s="122"/>
      <c r="AGY1" s="122"/>
      <c r="AGZ1" s="122"/>
      <c r="AHA1" s="122"/>
      <c r="AHB1" s="122"/>
      <c r="AHC1" s="122"/>
      <c r="AHD1" s="122"/>
      <c r="AHE1" s="122"/>
      <c r="AHF1" s="122"/>
      <c r="AHG1" s="122"/>
      <c r="AHH1" s="122"/>
      <c r="AHI1" s="122"/>
      <c r="AHJ1" s="122"/>
      <c r="AHK1" s="122"/>
      <c r="AHL1" s="122"/>
      <c r="AHM1" s="122"/>
      <c r="AHN1" s="122"/>
      <c r="AHO1" s="122"/>
      <c r="AHP1" s="122"/>
      <c r="AHQ1" s="122"/>
      <c r="AHR1" s="122"/>
      <c r="AHS1" s="122"/>
      <c r="AHT1" s="122"/>
      <c r="AHU1" s="122"/>
      <c r="AHV1" s="122"/>
      <c r="AHW1" s="122"/>
      <c r="AHX1" s="122"/>
      <c r="AHY1" s="122"/>
      <c r="AHZ1" s="122"/>
      <c r="AIA1" s="122"/>
      <c r="AIB1" s="122"/>
      <c r="AIC1" s="122"/>
      <c r="AID1" s="122"/>
      <c r="AIE1" s="122"/>
      <c r="AIF1" s="122"/>
      <c r="AIG1" s="122"/>
      <c r="AIH1" s="122"/>
      <c r="AII1" s="122"/>
      <c r="AIJ1" s="122"/>
      <c r="AIK1" s="122"/>
      <c r="AIL1" s="122"/>
      <c r="AIM1" s="122"/>
      <c r="AIN1" s="122"/>
      <c r="AIO1" s="122"/>
      <c r="AIP1" s="122"/>
      <c r="AIQ1" s="122"/>
      <c r="AIR1" s="122"/>
      <c r="AIS1" s="122"/>
      <c r="AIT1" s="122"/>
      <c r="AIU1" s="122"/>
      <c r="AIV1" s="122"/>
      <c r="AIW1" s="122"/>
      <c r="AIX1" s="122"/>
      <c r="AIY1" s="122"/>
      <c r="AIZ1" s="122"/>
      <c r="AJA1" s="122"/>
      <c r="AJB1" s="122"/>
      <c r="AJC1" s="122"/>
      <c r="AJD1" s="122"/>
      <c r="AJE1" s="122"/>
      <c r="AJF1" s="122"/>
      <c r="AJG1" s="122"/>
      <c r="AJH1" s="122"/>
      <c r="AJI1" s="122"/>
      <c r="AJJ1" s="122"/>
      <c r="AJK1" s="122"/>
      <c r="AJL1" s="122"/>
      <c r="AJM1" s="122"/>
      <c r="AJN1" s="122"/>
      <c r="AJO1" s="122"/>
      <c r="AJP1" s="122"/>
      <c r="AJQ1" s="122"/>
      <c r="AJR1" s="122"/>
      <c r="AJS1" s="122"/>
      <c r="AJT1" s="122"/>
      <c r="AJU1" s="122"/>
      <c r="AJV1" s="122"/>
      <c r="AJW1" s="122"/>
      <c r="AJX1" s="122"/>
      <c r="AJY1" s="122"/>
      <c r="AJZ1" s="122"/>
      <c r="AKA1" s="122"/>
      <c r="AKB1" s="122"/>
      <c r="AKC1" s="122"/>
      <c r="AKD1" s="122"/>
      <c r="AKE1" s="122"/>
      <c r="AKF1" s="122"/>
      <c r="AKG1" s="122"/>
      <c r="AKH1" s="122"/>
      <c r="AKI1" s="122"/>
      <c r="AKJ1" s="122"/>
      <c r="AKK1" s="122"/>
      <c r="AKL1" s="122"/>
      <c r="AKM1" s="122"/>
      <c r="AKN1" s="122"/>
      <c r="AKO1" s="122"/>
      <c r="AKP1" s="122"/>
      <c r="AKQ1" s="122"/>
      <c r="AKR1" s="122"/>
      <c r="AKS1" s="122"/>
      <c r="AKT1" s="122"/>
      <c r="AKU1" s="122"/>
      <c r="AKV1" s="122"/>
      <c r="AKW1" s="122"/>
      <c r="AKX1" s="122"/>
      <c r="AKY1" s="122"/>
      <c r="AKZ1" s="122"/>
      <c r="ALA1" s="122"/>
      <c r="ALB1" s="122"/>
      <c r="ALC1" s="122"/>
      <c r="ALD1" s="122"/>
      <c r="ALE1" s="122"/>
      <c r="ALF1" s="122"/>
      <c r="ALG1" s="122"/>
      <c r="ALH1" s="122"/>
      <c r="ALI1" s="122"/>
      <c r="ALJ1" s="122"/>
      <c r="ALK1" s="122"/>
      <c r="ALL1" s="122"/>
      <c r="ALM1" s="122"/>
      <c r="ALN1" s="122"/>
      <c r="ALO1" s="122"/>
      <c r="ALP1" s="122"/>
      <c r="ALQ1" s="122"/>
      <c r="ALR1" s="122"/>
      <c r="ALS1" s="122"/>
      <c r="ALT1" s="122"/>
      <c r="ALU1" s="122"/>
      <c r="ALV1" s="122"/>
      <c r="ALW1" s="122"/>
      <c r="ALX1" s="122"/>
      <c r="ALY1" s="122"/>
      <c r="ALZ1" s="122"/>
      <c r="AMA1" s="122"/>
      <c r="AMB1" s="122"/>
      <c r="AMC1" s="122"/>
      <c r="AMD1" s="122"/>
      <c r="AME1" s="122"/>
      <c r="AMF1" s="122"/>
      <c r="AMG1" s="122"/>
      <c r="AMH1" s="122"/>
      <c r="AMI1" s="122"/>
      <c r="AMJ1" s="122"/>
      <c r="AMK1" s="122"/>
      <c r="AML1" s="122"/>
      <c r="AMM1" s="122"/>
      <c r="AMN1" s="122"/>
      <c r="AMO1" s="122"/>
      <c r="AMP1" s="122"/>
      <c r="AMQ1" s="122"/>
      <c r="AMR1" s="122"/>
      <c r="AMS1" s="122"/>
      <c r="AMT1" s="122"/>
      <c r="AMU1" s="122"/>
      <c r="AMV1" s="122"/>
      <c r="AMW1" s="122"/>
      <c r="AMX1" s="122"/>
      <c r="AMY1" s="122"/>
      <c r="AMZ1" s="122"/>
      <c r="ANA1" s="122"/>
      <c r="ANB1" s="122"/>
      <c r="ANC1" s="122"/>
      <c r="AND1" s="122"/>
      <c r="ANE1" s="122"/>
      <c r="ANF1" s="122"/>
      <c r="ANG1" s="122"/>
      <c r="ANH1" s="122"/>
      <c r="ANI1" s="122"/>
      <c r="ANJ1" s="122"/>
      <c r="ANK1" s="122"/>
      <c r="ANL1" s="122"/>
      <c r="ANM1" s="122"/>
      <c r="ANN1" s="122"/>
      <c r="ANO1" s="122"/>
      <c r="ANP1" s="122"/>
      <c r="ANQ1" s="122"/>
      <c r="ANR1" s="122"/>
      <c r="ANS1" s="122"/>
      <c r="ANT1" s="122"/>
      <c r="ANU1" s="122"/>
      <c r="ANV1" s="122"/>
      <c r="ANW1" s="122"/>
      <c r="ANX1" s="122"/>
      <c r="ANY1" s="122"/>
      <c r="ANZ1" s="122"/>
      <c r="AOA1" s="122"/>
      <c r="AOB1" s="122"/>
      <c r="AOC1" s="122"/>
      <c r="AOD1" s="122"/>
      <c r="AOE1" s="122"/>
      <c r="AOF1" s="122"/>
      <c r="AOG1" s="122"/>
      <c r="AOH1" s="122"/>
      <c r="AOI1" s="122"/>
      <c r="AOJ1" s="122"/>
      <c r="AOK1" s="122"/>
      <c r="AOL1" s="122"/>
      <c r="AOM1" s="122"/>
      <c r="AON1" s="122"/>
      <c r="AOO1" s="122"/>
      <c r="AOP1" s="122"/>
      <c r="AOQ1" s="122"/>
      <c r="AOR1" s="122"/>
      <c r="AOS1" s="122"/>
      <c r="AOT1" s="122"/>
      <c r="AOU1" s="122"/>
      <c r="AOV1" s="122"/>
      <c r="AOW1" s="122"/>
      <c r="AOX1" s="122"/>
      <c r="AOY1" s="122"/>
      <c r="AOZ1" s="122"/>
      <c r="APA1" s="122"/>
      <c r="APB1" s="122"/>
      <c r="APC1" s="122"/>
      <c r="APD1" s="122"/>
      <c r="APE1" s="122"/>
      <c r="APF1" s="122"/>
      <c r="APG1" s="122"/>
      <c r="APH1" s="122"/>
      <c r="API1" s="122"/>
      <c r="APJ1" s="122"/>
      <c r="APK1" s="122"/>
      <c r="APL1" s="122"/>
      <c r="APM1" s="122"/>
      <c r="APN1" s="122"/>
      <c r="APO1" s="122"/>
      <c r="APP1" s="122"/>
      <c r="APQ1" s="122"/>
      <c r="APR1" s="122"/>
      <c r="APS1" s="122"/>
      <c r="APT1" s="122"/>
      <c r="APU1" s="122"/>
      <c r="APV1" s="122"/>
      <c r="APW1" s="122"/>
      <c r="APX1" s="122"/>
      <c r="APY1" s="122"/>
      <c r="APZ1" s="122"/>
      <c r="AQA1" s="122"/>
      <c r="AQB1" s="122"/>
      <c r="AQC1" s="122"/>
      <c r="AQD1" s="122"/>
      <c r="AQE1" s="122"/>
      <c r="AQF1" s="122"/>
      <c r="AQG1" s="122"/>
      <c r="AQH1" s="122"/>
      <c r="AQI1" s="122"/>
      <c r="AQJ1" s="122"/>
      <c r="AQK1" s="122"/>
      <c r="AQL1" s="122"/>
      <c r="AQM1" s="122"/>
      <c r="AQN1" s="122"/>
      <c r="AQO1" s="122"/>
      <c r="AQP1" s="122"/>
      <c r="AQQ1" s="122"/>
      <c r="AQR1" s="122"/>
      <c r="AQS1" s="122"/>
      <c r="AQT1" s="122"/>
      <c r="AQU1" s="122"/>
      <c r="AQV1" s="122"/>
      <c r="AQW1" s="122"/>
      <c r="AQX1" s="122"/>
      <c r="AQY1" s="122"/>
      <c r="AQZ1" s="122"/>
      <c r="ARA1" s="122"/>
      <c r="ARB1" s="122"/>
      <c r="ARC1" s="122"/>
      <c r="ARD1" s="122"/>
      <c r="ARE1" s="122"/>
      <c r="ARF1" s="122"/>
      <c r="ARG1" s="122"/>
      <c r="ARH1" s="122"/>
      <c r="ARI1" s="122"/>
      <c r="ARJ1" s="122"/>
      <c r="ARK1" s="122"/>
      <c r="ARL1" s="122"/>
      <c r="ARM1" s="122"/>
      <c r="ARN1" s="122"/>
      <c r="ARO1" s="122"/>
      <c r="ARP1" s="122"/>
      <c r="ARQ1" s="122"/>
      <c r="ARR1" s="122"/>
      <c r="ARS1" s="122"/>
      <c r="ART1" s="122"/>
      <c r="ARU1" s="122"/>
      <c r="ARV1" s="122"/>
      <c r="ARW1" s="122"/>
      <c r="ARX1" s="122"/>
      <c r="ARY1" s="122"/>
      <c r="ARZ1" s="122"/>
      <c r="ASA1" s="122"/>
      <c r="ASB1" s="122"/>
      <c r="ASC1" s="122"/>
      <c r="ASD1" s="122"/>
      <c r="ASE1" s="122"/>
      <c r="ASF1" s="122"/>
      <c r="ASG1" s="122"/>
      <c r="ASH1" s="122"/>
      <c r="ASI1" s="122"/>
      <c r="ASJ1" s="122"/>
      <c r="ASK1" s="122"/>
      <c r="ASL1" s="122"/>
      <c r="ASM1" s="122"/>
      <c r="ASN1" s="122"/>
      <c r="ASO1" s="122"/>
      <c r="ASP1" s="122"/>
      <c r="ASQ1" s="122"/>
      <c r="ASR1" s="122"/>
      <c r="ASS1" s="122"/>
      <c r="AST1" s="122"/>
      <c r="ASU1" s="122"/>
      <c r="ASV1" s="122"/>
      <c r="ASW1" s="122"/>
      <c r="ASX1" s="122"/>
      <c r="ASY1" s="122"/>
      <c r="ASZ1" s="122"/>
      <c r="ATA1" s="122"/>
      <c r="ATB1" s="122"/>
      <c r="ATC1" s="122"/>
      <c r="ATD1" s="122"/>
      <c r="ATE1" s="122"/>
      <c r="ATF1" s="122"/>
      <c r="ATG1" s="122"/>
      <c r="ATH1" s="122"/>
      <c r="ATI1" s="122"/>
      <c r="ATJ1" s="122"/>
      <c r="ATK1" s="122"/>
      <c r="ATL1" s="122"/>
      <c r="ATM1" s="122"/>
      <c r="ATN1" s="122"/>
      <c r="ATO1" s="122"/>
      <c r="ATP1" s="122"/>
      <c r="ATQ1" s="122"/>
      <c r="ATR1" s="122"/>
      <c r="ATS1" s="122"/>
      <c r="ATT1" s="122"/>
      <c r="ATU1" s="122"/>
      <c r="ATV1" s="122"/>
      <c r="ATW1" s="122"/>
      <c r="ATX1" s="122"/>
      <c r="ATY1" s="122"/>
      <c r="ATZ1" s="122"/>
      <c r="AUA1" s="122"/>
      <c r="AUB1" s="122"/>
      <c r="AUC1" s="122"/>
      <c r="AUD1" s="122"/>
      <c r="AUE1" s="122"/>
      <c r="AUF1" s="122"/>
      <c r="AUG1" s="122"/>
      <c r="AUH1" s="122"/>
      <c r="AUI1" s="122"/>
      <c r="AUJ1" s="122"/>
      <c r="AUK1" s="122"/>
      <c r="AUL1" s="122"/>
      <c r="AUM1" s="122"/>
      <c r="AUN1" s="122"/>
      <c r="AUO1" s="122"/>
      <c r="AUP1" s="122"/>
      <c r="AUQ1" s="122"/>
      <c r="AUR1" s="122"/>
      <c r="AUS1" s="122"/>
      <c r="AUT1" s="122"/>
      <c r="AUU1" s="122"/>
      <c r="AUV1" s="122"/>
      <c r="AUW1" s="122"/>
      <c r="AUX1" s="122"/>
      <c r="AUY1" s="122"/>
      <c r="AUZ1" s="122"/>
      <c r="AVA1" s="122"/>
      <c r="AVB1" s="122"/>
      <c r="AVC1" s="122"/>
      <c r="AVD1" s="122"/>
      <c r="AVE1" s="122"/>
      <c r="AVF1" s="122"/>
      <c r="AVG1" s="122"/>
      <c r="AVH1" s="122"/>
      <c r="AVI1" s="122"/>
      <c r="AVJ1" s="122"/>
      <c r="AVK1" s="122"/>
      <c r="AVL1" s="122"/>
      <c r="AVM1" s="122"/>
      <c r="AVN1" s="122"/>
      <c r="AVO1" s="122"/>
      <c r="AVP1" s="122"/>
      <c r="AVQ1" s="122"/>
      <c r="AVR1" s="122"/>
      <c r="AVS1" s="122"/>
      <c r="AVT1" s="122"/>
      <c r="AVU1" s="122"/>
      <c r="AVV1" s="122"/>
      <c r="AVW1" s="122"/>
      <c r="AVX1" s="122"/>
      <c r="AVY1" s="122"/>
      <c r="AVZ1" s="122"/>
      <c r="AWA1" s="122"/>
      <c r="AWB1" s="122"/>
      <c r="AWC1" s="122"/>
      <c r="AWD1" s="122"/>
      <c r="AWE1" s="122"/>
      <c r="AWF1" s="122"/>
      <c r="AWG1" s="122"/>
      <c r="AWH1" s="122"/>
      <c r="AWI1" s="122"/>
      <c r="AWJ1" s="122"/>
      <c r="AWK1" s="122"/>
      <c r="AWL1" s="122"/>
      <c r="AWM1" s="122"/>
      <c r="AWN1" s="122"/>
      <c r="AWO1" s="122"/>
      <c r="AWP1" s="122"/>
      <c r="AWQ1" s="122"/>
      <c r="AWR1" s="122"/>
      <c r="AWS1" s="122"/>
      <c r="AWT1" s="122"/>
      <c r="AWU1" s="122"/>
      <c r="AWV1" s="122"/>
      <c r="AWW1" s="122"/>
      <c r="AWX1" s="122"/>
      <c r="AWY1" s="122"/>
      <c r="AWZ1" s="122"/>
      <c r="AXA1" s="122"/>
      <c r="AXB1" s="122"/>
      <c r="AXC1" s="122"/>
      <c r="AXD1" s="122"/>
      <c r="AXE1" s="122"/>
      <c r="AXF1" s="122"/>
      <c r="AXG1" s="122"/>
      <c r="AXH1" s="122"/>
      <c r="AXI1" s="122"/>
      <c r="AXJ1" s="122"/>
      <c r="AXK1" s="122"/>
      <c r="AXL1" s="122"/>
      <c r="AXM1" s="122"/>
      <c r="AXN1" s="122"/>
      <c r="AXO1" s="122"/>
      <c r="AXP1" s="122"/>
      <c r="AXQ1" s="122"/>
      <c r="AXR1" s="122"/>
      <c r="AXS1" s="122"/>
      <c r="AXT1" s="122"/>
      <c r="AXU1" s="122"/>
      <c r="AXV1" s="122"/>
      <c r="AXW1" s="122"/>
      <c r="AXX1" s="122"/>
      <c r="AXY1" s="122"/>
      <c r="AXZ1" s="122"/>
      <c r="AYA1" s="122"/>
      <c r="AYB1" s="122"/>
      <c r="AYC1" s="122"/>
      <c r="AYD1" s="122"/>
      <c r="AYE1" s="122"/>
      <c r="AYF1" s="122"/>
      <c r="AYG1" s="122"/>
      <c r="AYH1" s="122"/>
      <c r="AYI1" s="122"/>
      <c r="AYJ1" s="122"/>
      <c r="AYK1" s="122"/>
      <c r="AYL1" s="122"/>
      <c r="AYM1" s="122"/>
      <c r="AYN1" s="122"/>
      <c r="AYO1" s="122"/>
      <c r="AYP1" s="122"/>
      <c r="AYQ1" s="122"/>
      <c r="AYR1" s="122"/>
      <c r="AYS1" s="122"/>
      <c r="AYT1" s="122"/>
      <c r="AYU1" s="122"/>
      <c r="AYV1" s="122"/>
      <c r="AYW1" s="122"/>
      <c r="AYX1" s="122"/>
      <c r="AYY1" s="122"/>
      <c r="AYZ1" s="122"/>
      <c r="AZA1" s="122"/>
      <c r="AZB1" s="122"/>
      <c r="AZC1" s="122"/>
      <c r="AZD1" s="122"/>
      <c r="AZE1" s="122"/>
      <c r="AZF1" s="122"/>
      <c r="AZG1" s="122"/>
      <c r="AZH1" s="122"/>
      <c r="AZI1" s="122"/>
      <c r="AZJ1" s="122"/>
      <c r="AZK1" s="122"/>
      <c r="AZL1" s="122"/>
      <c r="AZM1" s="122"/>
      <c r="AZN1" s="122"/>
      <c r="AZO1" s="122"/>
      <c r="AZP1" s="122"/>
      <c r="AZQ1" s="122"/>
      <c r="AZR1" s="122"/>
      <c r="AZS1" s="122"/>
      <c r="AZT1" s="122"/>
      <c r="AZU1" s="122"/>
      <c r="AZV1" s="122"/>
      <c r="AZW1" s="122"/>
      <c r="AZX1" s="122"/>
      <c r="AZY1" s="122"/>
      <c r="AZZ1" s="122"/>
      <c r="BAA1" s="122"/>
      <c r="BAB1" s="122"/>
      <c r="BAC1" s="122"/>
      <c r="BAD1" s="122"/>
      <c r="BAE1" s="122"/>
      <c r="BAF1" s="122"/>
      <c r="BAG1" s="122"/>
      <c r="BAH1" s="122"/>
      <c r="BAI1" s="122"/>
      <c r="BAJ1" s="122"/>
      <c r="BAK1" s="122"/>
      <c r="BAL1" s="122"/>
      <c r="BAM1" s="122"/>
      <c r="BAN1" s="122"/>
      <c r="BAO1" s="122"/>
      <c r="BAP1" s="122"/>
      <c r="BAQ1" s="122"/>
      <c r="BAR1" s="122"/>
      <c r="BAS1" s="122"/>
      <c r="BAT1" s="122"/>
      <c r="BAU1" s="122"/>
      <c r="BAV1" s="122"/>
      <c r="BAW1" s="122"/>
      <c r="BAX1" s="122"/>
      <c r="BAY1" s="122"/>
      <c r="BAZ1" s="122"/>
      <c r="BBA1" s="122"/>
      <c r="BBB1" s="122"/>
      <c r="BBC1" s="122"/>
      <c r="BBD1" s="122"/>
      <c r="BBE1" s="122"/>
      <c r="BBF1" s="122"/>
      <c r="BBG1" s="122"/>
      <c r="BBH1" s="122"/>
      <c r="BBI1" s="122"/>
      <c r="BBJ1" s="122"/>
      <c r="BBK1" s="122"/>
      <c r="BBL1" s="122"/>
      <c r="BBM1" s="122"/>
      <c r="BBN1" s="122"/>
      <c r="BBO1" s="122"/>
      <c r="BBP1" s="122"/>
      <c r="BBQ1" s="122"/>
      <c r="BBR1" s="122"/>
      <c r="BBS1" s="122"/>
      <c r="BBT1" s="122"/>
      <c r="BBU1" s="122"/>
      <c r="BBV1" s="122"/>
      <c r="BBW1" s="122"/>
      <c r="BBX1" s="122"/>
      <c r="BBY1" s="122"/>
      <c r="BBZ1" s="122"/>
      <c r="BCA1" s="122"/>
      <c r="BCB1" s="122"/>
      <c r="BCC1" s="122"/>
      <c r="BCD1" s="122"/>
      <c r="BCE1" s="122"/>
      <c r="BCF1" s="122"/>
      <c r="BCG1" s="122"/>
      <c r="BCH1" s="122"/>
      <c r="BCI1" s="122"/>
      <c r="BCJ1" s="122"/>
      <c r="BCK1" s="122"/>
      <c r="BCL1" s="122"/>
      <c r="BCM1" s="122"/>
      <c r="BCN1" s="122"/>
      <c r="BCO1" s="122"/>
      <c r="BCP1" s="122"/>
      <c r="BCQ1" s="122"/>
      <c r="BCR1" s="122"/>
      <c r="BCS1" s="122"/>
      <c r="BCT1" s="122"/>
      <c r="BCU1" s="122"/>
      <c r="BCV1" s="122"/>
      <c r="BCW1" s="122"/>
      <c r="BCX1" s="122"/>
      <c r="BCY1" s="122"/>
      <c r="BCZ1" s="122"/>
      <c r="BDA1" s="122"/>
      <c r="BDB1" s="122"/>
      <c r="BDC1" s="122"/>
      <c r="BDD1" s="122"/>
      <c r="BDE1" s="122"/>
      <c r="BDF1" s="122"/>
      <c r="BDG1" s="122"/>
      <c r="BDH1" s="122"/>
      <c r="BDI1" s="122"/>
      <c r="BDJ1" s="122"/>
      <c r="BDK1" s="122"/>
      <c r="BDL1" s="122"/>
      <c r="BDM1" s="122"/>
      <c r="BDN1" s="122"/>
      <c r="BDO1" s="122"/>
      <c r="BDP1" s="122"/>
      <c r="BDQ1" s="122"/>
      <c r="BDR1" s="122"/>
      <c r="BDS1" s="122"/>
      <c r="BDT1" s="122"/>
      <c r="BDU1" s="122"/>
      <c r="BDV1" s="122"/>
      <c r="BDW1" s="122"/>
      <c r="BDX1" s="122"/>
      <c r="BDY1" s="122"/>
      <c r="BDZ1" s="122"/>
      <c r="BEA1" s="122"/>
      <c r="BEB1" s="122"/>
      <c r="BEC1" s="122"/>
      <c r="BED1" s="122"/>
      <c r="BEE1" s="122"/>
      <c r="BEF1" s="122"/>
      <c r="BEG1" s="122"/>
      <c r="BEH1" s="122"/>
      <c r="BEI1" s="122"/>
      <c r="BEJ1" s="122"/>
      <c r="BEK1" s="122"/>
      <c r="BEL1" s="122"/>
      <c r="BEM1" s="122"/>
      <c r="BEN1" s="122"/>
      <c r="BEO1" s="122"/>
      <c r="BEP1" s="122"/>
      <c r="BEQ1" s="122"/>
      <c r="BER1" s="122"/>
      <c r="BES1" s="122"/>
      <c r="BET1" s="122"/>
      <c r="BEU1" s="122"/>
      <c r="BEV1" s="122"/>
      <c r="BEW1" s="122"/>
      <c r="BEX1" s="122"/>
      <c r="BEY1" s="122"/>
      <c r="BEZ1" s="122"/>
      <c r="BFA1" s="122"/>
      <c r="BFB1" s="122"/>
      <c r="BFC1" s="122"/>
      <c r="BFD1" s="122"/>
      <c r="BFE1" s="122"/>
      <c r="BFF1" s="122"/>
      <c r="BFG1" s="122"/>
      <c r="BFH1" s="122"/>
      <c r="BFI1" s="122"/>
      <c r="BFJ1" s="122"/>
      <c r="BFK1" s="122"/>
      <c r="BFL1" s="122"/>
      <c r="BFM1" s="122"/>
      <c r="BFN1" s="122"/>
      <c r="BFO1" s="122"/>
      <c r="BFP1" s="122"/>
      <c r="BFQ1" s="122"/>
      <c r="BFR1" s="122"/>
      <c r="BFS1" s="122"/>
      <c r="BFT1" s="122"/>
      <c r="BFU1" s="122"/>
      <c r="BFV1" s="122"/>
      <c r="BFW1" s="122"/>
      <c r="BFX1" s="122"/>
      <c r="BFY1" s="122"/>
      <c r="BFZ1" s="122"/>
      <c r="BGA1" s="122"/>
      <c r="BGB1" s="122"/>
      <c r="BGC1" s="122"/>
      <c r="BGD1" s="122"/>
      <c r="BGE1" s="122"/>
      <c r="BGF1" s="122"/>
      <c r="BGG1" s="122"/>
      <c r="BGH1" s="122"/>
      <c r="BGI1" s="122"/>
      <c r="BGJ1" s="122"/>
      <c r="BGK1" s="122"/>
      <c r="BGL1" s="122"/>
      <c r="BGM1" s="122"/>
      <c r="BGN1" s="122"/>
      <c r="BGO1" s="122"/>
      <c r="BGP1" s="122"/>
      <c r="BGQ1" s="122"/>
      <c r="BGR1" s="122"/>
      <c r="BGS1" s="122"/>
      <c r="BGT1" s="122"/>
      <c r="BGU1" s="122"/>
      <c r="BGV1" s="122"/>
      <c r="BGW1" s="122"/>
      <c r="BGX1" s="122"/>
      <c r="BGY1" s="122"/>
      <c r="BGZ1" s="122"/>
      <c r="BHA1" s="122"/>
      <c r="BHB1" s="122"/>
      <c r="BHC1" s="122"/>
      <c r="BHD1" s="122"/>
      <c r="BHE1" s="122"/>
      <c r="BHF1" s="122"/>
      <c r="BHG1" s="122"/>
      <c r="BHH1" s="122"/>
      <c r="BHI1" s="122"/>
      <c r="BHJ1" s="122"/>
      <c r="BHK1" s="122"/>
      <c r="BHL1" s="122"/>
      <c r="BHM1" s="122"/>
      <c r="BHN1" s="122"/>
      <c r="BHO1" s="122"/>
      <c r="BHP1" s="122"/>
      <c r="BHQ1" s="122"/>
      <c r="BHR1" s="122"/>
      <c r="BHS1" s="122"/>
      <c r="BHT1" s="122"/>
      <c r="BHU1" s="122"/>
      <c r="BHV1" s="122"/>
      <c r="BHW1" s="122"/>
      <c r="BHX1" s="122"/>
      <c r="BHY1" s="122"/>
      <c r="BHZ1" s="122"/>
      <c r="BIA1" s="122"/>
      <c r="BIB1" s="122"/>
      <c r="BIC1" s="122"/>
      <c r="BID1" s="122"/>
      <c r="BIE1" s="122"/>
      <c r="BIF1" s="122"/>
      <c r="BIG1" s="122"/>
      <c r="BIH1" s="122"/>
      <c r="BII1" s="122"/>
      <c r="BIJ1" s="122"/>
      <c r="BIK1" s="122"/>
      <c r="BIL1" s="122"/>
      <c r="BIM1" s="122"/>
      <c r="BIN1" s="122"/>
      <c r="BIO1" s="122"/>
      <c r="BIP1" s="122"/>
      <c r="BIQ1" s="122"/>
      <c r="BIR1" s="122"/>
      <c r="BIS1" s="122"/>
      <c r="BIT1" s="122"/>
      <c r="BIU1" s="122"/>
      <c r="BIV1" s="122"/>
      <c r="BIW1" s="122"/>
      <c r="BIX1" s="122"/>
      <c r="BIY1" s="122"/>
      <c r="BIZ1" s="122"/>
      <c r="BJA1" s="122"/>
      <c r="BJB1" s="122"/>
      <c r="BJC1" s="122"/>
      <c r="BJD1" s="122"/>
      <c r="BJE1" s="122"/>
      <c r="BJF1" s="122"/>
      <c r="BJG1" s="122"/>
      <c r="BJH1" s="122"/>
      <c r="BJI1" s="122"/>
      <c r="BJJ1" s="122"/>
      <c r="BJK1" s="122"/>
      <c r="BJL1" s="122"/>
      <c r="BJM1" s="122"/>
      <c r="BJN1" s="122"/>
      <c r="BJO1" s="122"/>
      <c r="BJP1" s="122"/>
      <c r="BJQ1" s="122"/>
      <c r="BJR1" s="122"/>
      <c r="BJS1" s="122"/>
      <c r="BJT1" s="122"/>
      <c r="BJU1" s="122"/>
      <c r="BJV1" s="122"/>
      <c r="BJW1" s="122"/>
      <c r="BJX1" s="122"/>
      <c r="BJY1" s="122"/>
      <c r="BJZ1" s="122"/>
      <c r="BKA1" s="122"/>
      <c r="BKB1" s="122"/>
      <c r="BKC1" s="122"/>
      <c r="BKD1" s="122"/>
      <c r="BKE1" s="122"/>
      <c r="BKF1" s="122"/>
      <c r="BKG1" s="122"/>
      <c r="BKH1" s="122"/>
      <c r="BKI1" s="122"/>
      <c r="BKJ1" s="122"/>
      <c r="BKK1" s="122"/>
      <c r="BKL1" s="122"/>
      <c r="BKM1" s="122"/>
      <c r="BKN1" s="122"/>
      <c r="BKO1" s="122"/>
      <c r="BKP1" s="122"/>
      <c r="BKQ1" s="122"/>
      <c r="BKR1" s="122"/>
      <c r="BKS1" s="122"/>
      <c r="BKT1" s="122"/>
      <c r="BKU1" s="122"/>
      <c r="BKV1" s="122"/>
      <c r="BKW1" s="122"/>
      <c r="BKX1" s="122"/>
      <c r="BKY1" s="122"/>
      <c r="BKZ1" s="122"/>
      <c r="BLA1" s="122"/>
      <c r="BLB1" s="122"/>
      <c r="BLC1" s="122"/>
      <c r="BLD1" s="122"/>
      <c r="BLE1" s="122"/>
      <c r="BLF1" s="122"/>
      <c r="BLG1" s="122"/>
      <c r="BLH1" s="122"/>
      <c r="BLI1" s="122"/>
      <c r="BLJ1" s="122"/>
      <c r="BLK1" s="122"/>
      <c r="BLL1" s="122"/>
      <c r="BLM1" s="122"/>
      <c r="BLN1" s="122"/>
      <c r="BLO1" s="122"/>
      <c r="BLP1" s="122"/>
      <c r="BLQ1" s="122"/>
      <c r="BLR1" s="122"/>
      <c r="BLS1" s="122"/>
      <c r="BLT1" s="122"/>
      <c r="BLU1" s="122"/>
      <c r="BLV1" s="122"/>
      <c r="BLW1" s="122"/>
      <c r="BLX1" s="122"/>
      <c r="BLY1" s="122"/>
      <c r="BLZ1" s="122"/>
      <c r="BMA1" s="122"/>
      <c r="BMB1" s="122"/>
      <c r="BMC1" s="122"/>
      <c r="BMD1" s="122"/>
      <c r="BME1" s="122"/>
      <c r="BMF1" s="122"/>
      <c r="BMG1" s="122"/>
      <c r="BMH1" s="122"/>
      <c r="BMI1" s="122"/>
      <c r="BMJ1" s="122"/>
      <c r="BMK1" s="122"/>
      <c r="BML1" s="122"/>
      <c r="BMM1" s="122"/>
      <c r="BMN1" s="122"/>
      <c r="BMO1" s="122"/>
      <c r="BMP1" s="122"/>
      <c r="BMQ1" s="122"/>
      <c r="BMR1" s="122"/>
      <c r="BMS1" s="122"/>
      <c r="BMT1" s="122"/>
      <c r="BMU1" s="122"/>
      <c r="BMV1" s="122"/>
      <c r="BMW1" s="122"/>
      <c r="BMX1" s="122"/>
      <c r="BMY1" s="122"/>
      <c r="BMZ1" s="122"/>
      <c r="BNA1" s="122"/>
      <c r="BNB1" s="122"/>
      <c r="BNC1" s="122"/>
      <c r="BND1" s="122"/>
      <c r="BNE1" s="122"/>
      <c r="BNF1" s="122"/>
      <c r="BNG1" s="122"/>
      <c r="BNH1" s="122"/>
      <c r="BNI1" s="122"/>
      <c r="BNJ1" s="122"/>
      <c r="BNK1" s="122"/>
      <c r="BNL1" s="122"/>
      <c r="BNM1" s="122"/>
      <c r="BNN1" s="122"/>
      <c r="BNO1" s="122"/>
      <c r="BNP1" s="122"/>
      <c r="BNQ1" s="122"/>
      <c r="BNR1" s="122"/>
      <c r="BNS1" s="122"/>
      <c r="BNT1" s="122"/>
      <c r="BNU1" s="122"/>
      <c r="BNV1" s="122"/>
      <c r="BNW1" s="122"/>
      <c r="BNX1" s="122"/>
      <c r="BNY1" s="122"/>
      <c r="BNZ1" s="122"/>
      <c r="BOA1" s="122"/>
      <c r="BOB1" s="122"/>
      <c r="BOC1" s="122"/>
      <c r="BOD1" s="122"/>
      <c r="BOE1" s="122"/>
      <c r="BOF1" s="122"/>
      <c r="BOG1" s="122"/>
      <c r="BOH1" s="122"/>
      <c r="BOI1" s="122"/>
      <c r="BOJ1" s="122"/>
      <c r="BOK1" s="122"/>
      <c r="BOL1" s="122"/>
      <c r="BOM1" s="122"/>
      <c r="BON1" s="122"/>
      <c r="BOO1" s="122"/>
      <c r="BOP1" s="122"/>
      <c r="BOQ1" s="122"/>
      <c r="BOR1" s="122"/>
      <c r="BOS1" s="122"/>
      <c r="BOT1" s="122"/>
      <c r="BOU1" s="122"/>
      <c r="BOV1" s="122"/>
      <c r="BOW1" s="122"/>
      <c r="BOX1" s="122"/>
      <c r="BOY1" s="122"/>
      <c r="BOZ1" s="122"/>
      <c r="BPA1" s="122"/>
      <c r="BPB1" s="122"/>
      <c r="BPC1" s="122"/>
      <c r="BPD1" s="122"/>
      <c r="BPE1" s="122"/>
      <c r="BPF1" s="122"/>
      <c r="BPG1" s="122"/>
      <c r="BPH1" s="122"/>
      <c r="BPI1" s="122"/>
      <c r="BPJ1" s="122"/>
      <c r="BPK1" s="122"/>
      <c r="BPL1" s="122"/>
      <c r="BPM1" s="122"/>
      <c r="BPN1" s="122"/>
      <c r="BPO1" s="122"/>
      <c r="BPP1" s="122"/>
      <c r="BPQ1" s="122"/>
      <c r="BPR1" s="122"/>
      <c r="BPS1" s="122"/>
      <c r="BPT1" s="122"/>
      <c r="BPU1" s="122"/>
      <c r="BPV1" s="122"/>
      <c r="BPW1" s="122"/>
      <c r="BPX1" s="122"/>
      <c r="BPY1" s="122"/>
      <c r="BPZ1" s="122"/>
      <c r="BQA1" s="122"/>
      <c r="BQB1" s="122"/>
      <c r="BQC1" s="122"/>
      <c r="BQD1" s="122"/>
      <c r="BQE1" s="122"/>
      <c r="BQF1" s="122"/>
      <c r="BQG1" s="122"/>
      <c r="BQH1" s="122"/>
      <c r="BQI1" s="122"/>
      <c r="BQJ1" s="122"/>
      <c r="BQK1" s="122"/>
      <c r="BQL1" s="122"/>
      <c r="BQM1" s="122"/>
      <c r="BQN1" s="122"/>
      <c r="BQO1" s="122"/>
      <c r="BQP1" s="122"/>
      <c r="BQQ1" s="122"/>
      <c r="BQR1" s="122"/>
      <c r="BQS1" s="122"/>
      <c r="BQT1" s="122"/>
      <c r="BQU1" s="122"/>
      <c r="BQV1" s="122"/>
      <c r="BQW1" s="122"/>
      <c r="BQX1" s="122"/>
      <c r="BQY1" s="122"/>
      <c r="BQZ1" s="122"/>
      <c r="BRA1" s="122"/>
      <c r="BRB1" s="122"/>
      <c r="BRC1" s="122"/>
      <c r="BRD1" s="122"/>
      <c r="BRE1" s="122"/>
      <c r="BRF1" s="122"/>
      <c r="BRG1" s="122"/>
      <c r="BRH1" s="122"/>
      <c r="BRI1" s="122"/>
      <c r="BRJ1" s="122"/>
      <c r="BRK1" s="122"/>
      <c r="BRL1" s="122"/>
      <c r="BRM1" s="122"/>
      <c r="BRN1" s="122"/>
      <c r="BRO1" s="122"/>
      <c r="BRP1" s="122"/>
      <c r="BRQ1" s="122"/>
      <c r="BRR1" s="122"/>
      <c r="BRS1" s="122"/>
      <c r="BRT1" s="122"/>
      <c r="BRU1" s="122"/>
      <c r="BRV1" s="122"/>
      <c r="BRW1" s="122"/>
      <c r="BRX1" s="122"/>
      <c r="BRY1" s="122"/>
      <c r="BRZ1" s="122"/>
      <c r="BSA1" s="122"/>
      <c r="BSB1" s="122"/>
      <c r="BSC1" s="122"/>
      <c r="BSD1" s="122"/>
      <c r="BSE1" s="122"/>
      <c r="BSF1" s="122"/>
      <c r="BSG1" s="122"/>
      <c r="BSH1" s="122"/>
      <c r="BSI1" s="122"/>
      <c r="BSJ1" s="122"/>
      <c r="BSK1" s="122"/>
      <c r="BSL1" s="122"/>
      <c r="BSM1" s="122"/>
      <c r="BSN1" s="122"/>
      <c r="BSO1" s="122"/>
      <c r="BSP1" s="122"/>
      <c r="BSQ1" s="122"/>
      <c r="BSR1" s="122"/>
      <c r="BSS1" s="122"/>
      <c r="BST1" s="122"/>
      <c r="BSU1" s="122"/>
      <c r="BSV1" s="122"/>
      <c r="BSW1" s="122"/>
      <c r="BSX1" s="122"/>
      <c r="BSY1" s="122"/>
      <c r="BSZ1" s="122"/>
      <c r="BTA1" s="122"/>
      <c r="BTB1" s="122"/>
      <c r="BTC1" s="122"/>
      <c r="BTD1" s="122"/>
      <c r="BTE1" s="122"/>
      <c r="BTF1" s="122"/>
      <c r="BTG1" s="122"/>
      <c r="BTH1" s="122"/>
      <c r="BTI1" s="122"/>
      <c r="BTJ1" s="122"/>
      <c r="BTK1" s="122"/>
      <c r="BTL1" s="122"/>
      <c r="BTM1" s="122"/>
      <c r="BTN1" s="122"/>
      <c r="BTO1" s="122"/>
      <c r="BTP1" s="122"/>
      <c r="BTQ1" s="122"/>
      <c r="BTR1" s="122"/>
      <c r="BTS1" s="122"/>
      <c r="BTT1" s="122"/>
      <c r="BTU1" s="122"/>
      <c r="BTV1" s="122"/>
      <c r="BTW1" s="122"/>
      <c r="BTX1" s="122"/>
      <c r="BTY1" s="122"/>
      <c r="BTZ1" s="122"/>
      <c r="BUA1" s="122"/>
      <c r="BUB1" s="122"/>
      <c r="BUC1" s="122"/>
      <c r="BUD1" s="122"/>
      <c r="BUE1" s="122"/>
      <c r="BUF1" s="122"/>
      <c r="BUG1" s="122"/>
      <c r="BUH1" s="122"/>
      <c r="BUI1" s="122"/>
      <c r="BUJ1" s="122"/>
      <c r="BUK1" s="122"/>
      <c r="BUL1" s="122"/>
      <c r="BUM1" s="122"/>
      <c r="BUN1" s="122"/>
      <c r="BUO1" s="122"/>
      <c r="BUP1" s="122"/>
      <c r="BUQ1" s="122"/>
      <c r="BUR1" s="122"/>
      <c r="BUS1" s="122"/>
      <c r="BUT1" s="122"/>
      <c r="BUU1" s="122"/>
      <c r="BUV1" s="122"/>
      <c r="BUW1" s="122"/>
      <c r="BUX1" s="122"/>
      <c r="BUY1" s="122"/>
      <c r="BUZ1" s="122"/>
      <c r="BVA1" s="122"/>
      <c r="BVB1" s="122"/>
      <c r="BVC1" s="122"/>
      <c r="BVD1" s="122"/>
      <c r="BVE1" s="122"/>
      <c r="BVF1" s="122"/>
      <c r="BVG1" s="122"/>
      <c r="BVH1" s="122"/>
      <c r="BVI1" s="122"/>
      <c r="BVJ1" s="122"/>
      <c r="BVK1" s="122"/>
      <c r="BVL1" s="122"/>
      <c r="BVM1" s="122"/>
      <c r="BVN1" s="122"/>
      <c r="BVO1" s="122"/>
      <c r="BVP1" s="122"/>
      <c r="BVQ1" s="122"/>
      <c r="BVR1" s="122"/>
      <c r="BVS1" s="122"/>
      <c r="BVT1" s="122"/>
      <c r="BVU1" s="122"/>
      <c r="BVV1" s="122"/>
      <c r="BVW1" s="122"/>
      <c r="BVX1" s="122"/>
      <c r="BVY1" s="122"/>
      <c r="BVZ1" s="122"/>
      <c r="BWA1" s="122"/>
      <c r="BWB1" s="122"/>
      <c r="BWC1" s="122"/>
      <c r="BWD1" s="122"/>
      <c r="BWE1" s="122"/>
      <c r="BWF1" s="122"/>
      <c r="BWG1" s="122"/>
      <c r="BWH1" s="122"/>
      <c r="BWI1" s="122"/>
      <c r="BWJ1" s="122"/>
      <c r="BWK1" s="122"/>
      <c r="BWL1" s="122"/>
      <c r="BWM1" s="122"/>
      <c r="BWN1" s="122"/>
      <c r="BWO1" s="122"/>
      <c r="BWP1" s="122"/>
      <c r="BWQ1" s="122"/>
      <c r="BWR1" s="122"/>
      <c r="BWS1" s="122"/>
      <c r="BWT1" s="122"/>
      <c r="BWU1" s="122"/>
      <c r="BWV1" s="122"/>
      <c r="BWW1" s="122"/>
      <c r="BWX1" s="122"/>
      <c r="BWY1" s="122"/>
      <c r="BWZ1" s="122"/>
      <c r="BXA1" s="122"/>
      <c r="BXB1" s="122"/>
      <c r="BXC1" s="122"/>
      <c r="BXD1" s="122"/>
      <c r="BXE1" s="122"/>
      <c r="BXF1" s="122"/>
      <c r="BXG1" s="122"/>
      <c r="BXH1" s="122"/>
      <c r="BXI1" s="122"/>
      <c r="BXJ1" s="122"/>
      <c r="BXK1" s="122"/>
      <c r="BXL1" s="122"/>
      <c r="BXM1" s="122"/>
      <c r="BXN1" s="122"/>
      <c r="BXO1" s="122"/>
      <c r="BXP1" s="122"/>
      <c r="BXQ1" s="122"/>
      <c r="BXR1" s="122"/>
      <c r="BXS1" s="122"/>
      <c r="BXT1" s="122"/>
      <c r="BXU1" s="122"/>
      <c r="BXV1" s="122"/>
      <c r="BXW1" s="122"/>
      <c r="BXX1" s="122"/>
      <c r="BXY1" s="122"/>
      <c r="BXZ1" s="122"/>
      <c r="BYA1" s="122"/>
      <c r="BYB1" s="122"/>
      <c r="BYC1" s="122"/>
      <c r="BYD1" s="122"/>
      <c r="BYE1" s="122"/>
      <c r="BYF1" s="122"/>
      <c r="BYG1" s="122"/>
      <c r="BYH1" s="122"/>
      <c r="BYI1" s="122"/>
      <c r="BYJ1" s="122"/>
      <c r="BYK1" s="122"/>
      <c r="BYL1" s="122"/>
      <c r="BYM1" s="122"/>
      <c r="BYN1" s="122"/>
      <c r="BYO1" s="122"/>
      <c r="BYP1" s="122"/>
      <c r="BYQ1" s="122"/>
      <c r="BYR1" s="122"/>
      <c r="BYS1" s="122"/>
      <c r="BYT1" s="122"/>
      <c r="BYU1" s="122"/>
      <c r="BYV1" s="122"/>
      <c r="BYW1" s="122"/>
      <c r="BYX1" s="122"/>
      <c r="BYY1" s="122"/>
      <c r="BYZ1" s="122"/>
      <c r="BZA1" s="122"/>
      <c r="BZB1" s="122"/>
      <c r="BZC1" s="122"/>
      <c r="BZD1" s="122"/>
      <c r="BZE1" s="122"/>
      <c r="BZF1" s="122"/>
      <c r="BZG1" s="122"/>
      <c r="BZH1" s="122"/>
      <c r="BZI1" s="122"/>
      <c r="BZJ1" s="122"/>
      <c r="BZK1" s="122"/>
      <c r="BZL1" s="122"/>
      <c r="BZM1" s="122"/>
      <c r="BZN1" s="122"/>
      <c r="BZO1" s="122"/>
      <c r="BZP1" s="122"/>
      <c r="BZQ1" s="122"/>
      <c r="BZR1" s="122"/>
      <c r="BZS1" s="122"/>
      <c r="BZT1" s="122"/>
      <c r="BZU1" s="122"/>
      <c r="BZV1" s="122"/>
      <c r="BZW1" s="122"/>
      <c r="BZX1" s="122"/>
      <c r="BZY1" s="122"/>
      <c r="BZZ1" s="122"/>
      <c r="CAA1" s="122"/>
      <c r="CAB1" s="122"/>
      <c r="CAC1" s="122"/>
      <c r="CAD1" s="122"/>
      <c r="CAE1" s="122"/>
      <c r="CAF1" s="122"/>
      <c r="CAG1" s="122"/>
      <c r="CAH1" s="122"/>
      <c r="CAI1" s="122"/>
      <c r="CAJ1" s="122"/>
      <c r="CAK1" s="122"/>
      <c r="CAL1" s="122"/>
      <c r="CAM1" s="122"/>
      <c r="CAN1" s="122"/>
      <c r="CAO1" s="122"/>
      <c r="CAP1" s="122"/>
      <c r="CAQ1" s="122"/>
      <c r="CAR1" s="122"/>
      <c r="CAS1" s="122"/>
      <c r="CAT1" s="122"/>
      <c r="CAU1" s="122"/>
      <c r="CAV1" s="122"/>
      <c r="CAW1" s="122"/>
      <c r="CAX1" s="122"/>
      <c r="CAY1" s="122"/>
      <c r="CAZ1" s="122"/>
      <c r="CBA1" s="122"/>
      <c r="CBB1" s="122"/>
      <c r="CBC1" s="122"/>
      <c r="CBD1" s="122"/>
      <c r="CBE1" s="122"/>
      <c r="CBF1" s="122"/>
      <c r="CBG1" s="122"/>
      <c r="CBH1" s="122"/>
      <c r="CBI1" s="122"/>
      <c r="CBJ1" s="122"/>
      <c r="CBK1" s="122"/>
      <c r="CBL1" s="122"/>
      <c r="CBM1" s="122"/>
      <c r="CBN1" s="122"/>
      <c r="CBO1" s="122"/>
      <c r="CBP1" s="122"/>
      <c r="CBQ1" s="122"/>
      <c r="CBR1" s="122"/>
      <c r="CBS1" s="122"/>
      <c r="CBT1" s="122"/>
      <c r="CBU1" s="122"/>
      <c r="CBV1" s="122"/>
      <c r="CBW1" s="122"/>
      <c r="CBX1" s="122"/>
      <c r="CBY1" s="122"/>
      <c r="CBZ1" s="122"/>
      <c r="CCA1" s="122"/>
      <c r="CCB1" s="122"/>
      <c r="CCC1" s="122"/>
      <c r="CCD1" s="122"/>
      <c r="CCE1" s="122"/>
      <c r="CCF1" s="122"/>
      <c r="CCG1" s="122"/>
      <c r="CCH1" s="122"/>
      <c r="CCI1" s="122"/>
      <c r="CCJ1" s="122"/>
      <c r="CCK1" s="122"/>
      <c r="CCL1" s="122"/>
      <c r="CCM1" s="122"/>
      <c r="CCN1" s="122"/>
      <c r="CCO1" s="122"/>
      <c r="CCP1" s="122"/>
      <c r="CCQ1" s="122"/>
      <c r="CCR1" s="122"/>
      <c r="CCS1" s="122"/>
      <c r="CCT1" s="122"/>
      <c r="CCU1" s="122"/>
      <c r="CCV1" s="122"/>
      <c r="CCW1" s="122"/>
      <c r="CCX1" s="122"/>
      <c r="CCY1" s="122"/>
      <c r="CCZ1" s="122"/>
      <c r="CDA1" s="122"/>
      <c r="CDB1" s="122"/>
      <c r="CDC1" s="122"/>
      <c r="CDD1" s="122"/>
      <c r="CDE1" s="122"/>
      <c r="CDF1" s="122"/>
      <c r="CDG1" s="122"/>
      <c r="CDH1" s="122"/>
      <c r="CDI1" s="122"/>
      <c r="CDJ1" s="122"/>
      <c r="CDK1" s="122"/>
      <c r="CDL1" s="122"/>
      <c r="CDM1" s="122"/>
      <c r="CDN1" s="122"/>
      <c r="CDO1" s="122"/>
      <c r="CDP1" s="122"/>
      <c r="CDQ1" s="122"/>
      <c r="CDR1" s="122"/>
      <c r="CDS1" s="122"/>
      <c r="CDT1" s="122"/>
      <c r="CDU1" s="122"/>
      <c r="CDV1" s="122"/>
      <c r="CDW1" s="122"/>
      <c r="CDX1" s="122"/>
      <c r="CDY1" s="122"/>
      <c r="CDZ1" s="122"/>
      <c r="CEA1" s="122"/>
      <c r="CEB1" s="122"/>
      <c r="CEC1" s="122"/>
      <c r="CED1" s="122"/>
      <c r="CEE1" s="122"/>
      <c r="CEF1" s="122"/>
      <c r="CEG1" s="122"/>
      <c r="CEH1" s="122"/>
      <c r="CEI1" s="122"/>
      <c r="CEJ1" s="122"/>
      <c r="CEK1" s="122"/>
      <c r="CEL1" s="122"/>
      <c r="CEM1" s="122"/>
      <c r="CEN1" s="122"/>
      <c r="CEO1" s="122"/>
      <c r="CEP1" s="122"/>
      <c r="CEQ1" s="122"/>
      <c r="CER1" s="122"/>
      <c r="CES1" s="122"/>
      <c r="CET1" s="122"/>
      <c r="CEU1" s="122"/>
      <c r="CEV1" s="122"/>
      <c r="CEW1" s="122"/>
      <c r="CEX1" s="122"/>
      <c r="CEY1" s="122"/>
      <c r="CEZ1" s="122"/>
      <c r="CFA1" s="122"/>
      <c r="CFB1" s="122"/>
      <c r="CFC1" s="122"/>
      <c r="CFD1" s="122"/>
      <c r="CFE1" s="122"/>
      <c r="CFF1" s="122"/>
      <c r="CFG1" s="122"/>
      <c r="CFH1" s="122"/>
      <c r="CFI1" s="122"/>
      <c r="CFJ1" s="122"/>
      <c r="CFK1" s="122"/>
      <c r="CFL1" s="122"/>
      <c r="CFM1" s="122"/>
      <c r="CFN1" s="122"/>
      <c r="CFO1" s="122"/>
      <c r="CFP1" s="122"/>
      <c r="CFQ1" s="122"/>
      <c r="CFR1" s="122"/>
      <c r="CFS1" s="122"/>
      <c r="CFT1" s="122"/>
      <c r="CFU1" s="122"/>
      <c r="CFV1" s="122"/>
      <c r="CFW1" s="122"/>
      <c r="CFX1" s="122"/>
      <c r="CFY1" s="122"/>
      <c r="CFZ1" s="122"/>
      <c r="CGA1" s="122"/>
      <c r="CGB1" s="122"/>
      <c r="CGC1" s="122"/>
      <c r="CGD1" s="122"/>
      <c r="CGE1" s="122"/>
      <c r="CGF1" s="122"/>
      <c r="CGG1" s="122"/>
      <c r="CGH1" s="122"/>
      <c r="CGI1" s="122"/>
      <c r="CGJ1" s="122"/>
      <c r="CGK1" s="122"/>
      <c r="CGL1" s="122"/>
      <c r="CGM1" s="122"/>
      <c r="CGN1" s="122"/>
      <c r="CGO1" s="122"/>
      <c r="CGP1" s="122"/>
      <c r="CGQ1" s="122"/>
      <c r="CGR1" s="122"/>
      <c r="CGS1" s="122"/>
      <c r="CGT1" s="122"/>
      <c r="CGU1" s="122"/>
      <c r="CGV1" s="122"/>
      <c r="CGW1" s="122"/>
      <c r="CGX1" s="122"/>
      <c r="CGY1" s="122"/>
      <c r="CGZ1" s="122"/>
      <c r="CHA1" s="122"/>
      <c r="CHB1" s="122"/>
      <c r="CHC1" s="122"/>
      <c r="CHD1" s="122"/>
      <c r="CHE1" s="122"/>
      <c r="CHF1" s="122"/>
      <c r="CHG1" s="122"/>
      <c r="CHH1" s="122"/>
      <c r="CHI1" s="122"/>
      <c r="CHJ1" s="122"/>
      <c r="CHK1" s="122"/>
      <c r="CHL1" s="122"/>
      <c r="CHM1" s="122"/>
      <c r="CHN1" s="122"/>
      <c r="CHO1" s="122"/>
      <c r="CHP1" s="122"/>
      <c r="CHQ1" s="122"/>
      <c r="CHR1" s="122"/>
      <c r="CHS1" s="122"/>
      <c r="CHT1" s="122"/>
      <c r="CHU1" s="122"/>
      <c r="CHV1" s="122"/>
      <c r="CHW1" s="122"/>
      <c r="CHX1" s="122"/>
      <c r="CHY1" s="122"/>
      <c r="CHZ1" s="122"/>
      <c r="CIA1" s="122"/>
      <c r="CIB1" s="122"/>
      <c r="CIC1" s="122"/>
      <c r="CID1" s="122"/>
      <c r="CIE1" s="122"/>
      <c r="CIF1" s="122"/>
      <c r="CIG1" s="122"/>
      <c r="CIH1" s="122"/>
      <c r="CII1" s="122"/>
      <c r="CIJ1" s="122"/>
      <c r="CIK1" s="122"/>
      <c r="CIL1" s="122"/>
      <c r="CIM1" s="122"/>
      <c r="CIN1" s="122"/>
      <c r="CIO1" s="122"/>
      <c r="CIP1" s="122"/>
      <c r="CIQ1" s="122"/>
      <c r="CIR1" s="122"/>
      <c r="CIS1" s="122"/>
      <c r="CIT1" s="122"/>
      <c r="CIU1" s="122"/>
      <c r="CIV1" s="122"/>
      <c r="CIW1" s="122"/>
      <c r="CIX1" s="122"/>
      <c r="CIY1" s="122"/>
      <c r="CIZ1" s="122"/>
      <c r="CJA1" s="122"/>
      <c r="CJB1" s="122"/>
      <c r="CJC1" s="122"/>
      <c r="CJD1" s="122"/>
      <c r="CJE1" s="122"/>
      <c r="CJF1" s="122"/>
      <c r="CJG1" s="122"/>
      <c r="CJH1" s="122"/>
      <c r="CJI1" s="122"/>
      <c r="CJJ1" s="122"/>
      <c r="CJK1" s="122"/>
      <c r="CJL1" s="122"/>
      <c r="CJM1" s="122"/>
      <c r="CJN1" s="122"/>
      <c r="CJO1" s="122"/>
      <c r="CJP1" s="122"/>
      <c r="CJQ1" s="122"/>
      <c r="CJR1" s="122"/>
      <c r="CJS1" s="122"/>
      <c r="CJT1" s="122"/>
      <c r="CJU1" s="122"/>
      <c r="CJV1" s="122"/>
      <c r="CJW1" s="122"/>
      <c r="CJX1" s="122"/>
      <c r="CJY1" s="122"/>
      <c r="CJZ1" s="122"/>
      <c r="CKA1" s="122"/>
      <c r="CKB1" s="122"/>
      <c r="CKC1" s="122"/>
      <c r="CKD1" s="122"/>
      <c r="CKE1" s="122"/>
      <c r="CKF1" s="122"/>
      <c r="CKG1" s="122"/>
      <c r="CKH1" s="122"/>
      <c r="CKI1" s="122"/>
      <c r="CKJ1" s="122"/>
      <c r="CKK1" s="122"/>
      <c r="CKL1" s="122"/>
      <c r="CKM1" s="122"/>
      <c r="CKN1" s="122"/>
      <c r="CKO1" s="122"/>
      <c r="CKP1" s="122"/>
      <c r="CKQ1" s="122"/>
      <c r="CKR1" s="122"/>
      <c r="CKS1" s="122"/>
      <c r="CKT1" s="122"/>
      <c r="CKU1" s="122"/>
      <c r="CKV1" s="122"/>
      <c r="CKW1" s="122"/>
      <c r="CKX1" s="122"/>
      <c r="CKY1" s="122"/>
      <c r="CKZ1" s="122"/>
      <c r="CLA1" s="122"/>
      <c r="CLB1" s="122"/>
      <c r="CLC1" s="122"/>
      <c r="CLD1" s="122"/>
      <c r="CLE1" s="122"/>
      <c r="CLF1" s="122"/>
      <c r="CLG1" s="122"/>
      <c r="CLH1" s="122"/>
      <c r="CLI1" s="122"/>
      <c r="CLJ1" s="122"/>
      <c r="CLK1" s="122"/>
      <c r="CLL1" s="122"/>
      <c r="CLM1" s="122"/>
      <c r="CLN1" s="122"/>
      <c r="CLO1" s="122"/>
      <c r="CLP1" s="122"/>
      <c r="CLQ1" s="122"/>
      <c r="CLR1" s="122"/>
      <c r="CLS1" s="122"/>
      <c r="CLT1" s="122"/>
      <c r="CLU1" s="122"/>
      <c r="CLV1" s="122"/>
      <c r="CLW1" s="122"/>
      <c r="CLX1" s="122"/>
      <c r="CLY1" s="122"/>
      <c r="CLZ1" s="122"/>
      <c r="CMA1" s="122"/>
      <c r="CMB1" s="122"/>
      <c r="CMC1" s="122"/>
      <c r="CMD1" s="122"/>
      <c r="CME1" s="122"/>
      <c r="CMF1" s="122"/>
      <c r="CMG1" s="122"/>
      <c r="CMH1" s="122"/>
      <c r="CMI1" s="122"/>
      <c r="CMJ1" s="122"/>
      <c r="CMK1" s="122"/>
      <c r="CML1" s="122"/>
      <c r="CMM1" s="122"/>
      <c r="CMN1" s="122"/>
      <c r="CMO1" s="122"/>
      <c r="CMP1" s="122"/>
      <c r="CMQ1" s="122"/>
      <c r="CMR1" s="122"/>
      <c r="CMS1" s="122"/>
      <c r="CMT1" s="122"/>
      <c r="CMU1" s="122"/>
      <c r="CMV1" s="122"/>
      <c r="CMW1" s="122"/>
      <c r="CMX1" s="122"/>
      <c r="CMY1" s="122"/>
      <c r="CMZ1" s="122"/>
      <c r="CNA1" s="122"/>
      <c r="CNB1" s="122"/>
      <c r="CNC1" s="122"/>
      <c r="CND1" s="122"/>
      <c r="CNE1" s="122"/>
      <c r="CNF1" s="122"/>
      <c r="CNG1" s="122"/>
      <c r="CNH1" s="122"/>
      <c r="CNI1" s="122"/>
      <c r="CNJ1" s="122"/>
      <c r="CNK1" s="122"/>
      <c r="CNL1" s="122"/>
      <c r="CNM1" s="122"/>
      <c r="CNN1" s="122"/>
      <c r="CNO1" s="122"/>
      <c r="CNP1" s="122"/>
      <c r="CNQ1" s="122"/>
      <c r="CNR1" s="122"/>
      <c r="CNS1" s="122"/>
      <c r="CNT1" s="122"/>
      <c r="CNU1" s="122"/>
      <c r="CNV1" s="122"/>
      <c r="CNW1" s="122"/>
      <c r="CNX1" s="122"/>
      <c r="CNY1" s="122"/>
      <c r="CNZ1" s="122"/>
      <c r="COA1" s="122"/>
      <c r="COB1" s="122"/>
      <c r="COC1" s="122"/>
      <c r="COD1" s="122"/>
      <c r="COE1" s="122"/>
      <c r="COF1" s="122"/>
      <c r="COG1" s="122"/>
      <c r="COH1" s="122"/>
      <c r="COI1" s="122"/>
      <c r="COJ1" s="122"/>
      <c r="COK1" s="122"/>
      <c r="COL1" s="122"/>
      <c r="COM1" s="122"/>
      <c r="CON1" s="122"/>
      <c r="COO1" s="122"/>
      <c r="COP1" s="122"/>
      <c r="COQ1" s="122"/>
      <c r="COR1" s="122"/>
      <c r="COS1" s="122"/>
      <c r="COT1" s="122"/>
      <c r="COU1" s="122"/>
      <c r="COV1" s="122"/>
      <c r="COW1" s="122"/>
      <c r="COX1" s="122"/>
      <c r="COY1" s="122"/>
      <c r="COZ1" s="122"/>
      <c r="CPA1" s="122"/>
      <c r="CPB1" s="122"/>
      <c r="CPC1" s="122"/>
      <c r="CPD1" s="122"/>
      <c r="CPE1" s="122"/>
      <c r="CPF1" s="122"/>
      <c r="CPG1" s="122"/>
      <c r="CPH1" s="122"/>
      <c r="CPI1" s="122"/>
      <c r="CPJ1" s="122"/>
      <c r="CPK1" s="122"/>
      <c r="CPL1" s="122"/>
      <c r="CPM1" s="122"/>
      <c r="CPN1" s="122"/>
      <c r="CPO1" s="122"/>
      <c r="CPP1" s="122"/>
      <c r="CPQ1" s="122"/>
      <c r="CPR1" s="122"/>
      <c r="CPS1" s="122"/>
      <c r="CPT1" s="122"/>
      <c r="CPU1" s="122"/>
      <c r="CPV1" s="122"/>
      <c r="CPW1" s="122"/>
      <c r="CPX1" s="122"/>
      <c r="CPY1" s="122"/>
      <c r="CPZ1" s="122"/>
      <c r="CQA1" s="122"/>
      <c r="CQB1" s="122"/>
      <c r="CQC1" s="122"/>
      <c r="CQD1" s="122"/>
      <c r="CQE1" s="122"/>
      <c r="CQF1" s="122"/>
      <c r="CQG1" s="122"/>
      <c r="CQH1" s="122"/>
      <c r="CQI1" s="122"/>
      <c r="CQJ1" s="122"/>
      <c r="CQK1" s="122"/>
      <c r="CQL1" s="122"/>
      <c r="CQM1" s="122"/>
      <c r="CQN1" s="122"/>
      <c r="CQO1" s="122"/>
      <c r="CQP1" s="122"/>
      <c r="CQQ1" s="122"/>
      <c r="CQR1" s="122"/>
      <c r="CQS1" s="122"/>
      <c r="CQT1" s="122"/>
      <c r="CQU1" s="122"/>
      <c r="CQV1" s="122"/>
      <c r="CQW1" s="122"/>
      <c r="CQX1" s="122"/>
      <c r="CQY1" s="122"/>
      <c r="CQZ1" s="122"/>
      <c r="CRA1" s="122"/>
      <c r="CRB1" s="122"/>
      <c r="CRC1" s="122"/>
      <c r="CRD1" s="122"/>
      <c r="CRE1" s="122"/>
      <c r="CRF1" s="122"/>
      <c r="CRG1" s="122"/>
      <c r="CRH1" s="122"/>
      <c r="CRI1" s="122"/>
      <c r="CRJ1" s="122"/>
      <c r="CRK1" s="122"/>
      <c r="CRL1" s="122"/>
      <c r="CRM1" s="122"/>
      <c r="CRN1" s="122"/>
      <c r="CRO1" s="122"/>
      <c r="CRP1" s="122"/>
      <c r="CRQ1" s="122"/>
      <c r="CRR1" s="122"/>
      <c r="CRS1" s="122"/>
      <c r="CRT1" s="122"/>
      <c r="CRU1" s="122"/>
      <c r="CRV1" s="122"/>
      <c r="CRW1" s="122"/>
      <c r="CRX1" s="122"/>
      <c r="CRY1" s="122"/>
      <c r="CRZ1" s="122"/>
      <c r="CSA1" s="122"/>
      <c r="CSB1" s="122"/>
      <c r="CSC1" s="122"/>
      <c r="CSD1" s="122"/>
      <c r="CSE1" s="122"/>
      <c r="CSF1" s="122"/>
      <c r="CSG1" s="122"/>
      <c r="CSH1" s="122"/>
      <c r="CSI1" s="122"/>
      <c r="CSJ1" s="122"/>
      <c r="CSK1" s="122"/>
      <c r="CSL1" s="122"/>
      <c r="CSM1" s="122"/>
      <c r="CSN1" s="122"/>
      <c r="CSO1" s="122"/>
      <c r="CSP1" s="122"/>
      <c r="CSQ1" s="122"/>
      <c r="CSR1" s="122"/>
      <c r="CSS1" s="122"/>
      <c r="CST1" s="122"/>
      <c r="CSU1" s="122"/>
      <c r="CSV1" s="122"/>
      <c r="CSW1" s="122"/>
      <c r="CSX1" s="122"/>
      <c r="CSY1" s="122"/>
      <c r="CSZ1" s="122"/>
      <c r="CTA1" s="122"/>
      <c r="CTB1" s="122"/>
      <c r="CTC1" s="122"/>
      <c r="CTD1" s="122"/>
      <c r="CTE1" s="122"/>
      <c r="CTF1" s="122"/>
      <c r="CTG1" s="122"/>
      <c r="CTH1" s="122"/>
      <c r="CTI1" s="122"/>
      <c r="CTJ1" s="122"/>
      <c r="CTK1" s="122"/>
      <c r="CTL1" s="122"/>
      <c r="CTM1" s="122"/>
      <c r="CTN1" s="122"/>
      <c r="CTO1" s="122"/>
      <c r="CTP1" s="122"/>
      <c r="CTQ1" s="122"/>
      <c r="CTR1" s="122"/>
      <c r="CTS1" s="122"/>
      <c r="CTT1" s="122"/>
      <c r="CTU1" s="122"/>
      <c r="CTV1" s="122"/>
      <c r="CTW1" s="122"/>
      <c r="CTX1" s="122"/>
      <c r="CTY1" s="122"/>
      <c r="CTZ1" s="122"/>
      <c r="CUA1" s="122"/>
      <c r="CUB1" s="122"/>
      <c r="CUC1" s="122"/>
      <c r="CUD1" s="122"/>
      <c r="CUE1" s="122"/>
      <c r="CUF1" s="122"/>
      <c r="CUG1" s="122"/>
      <c r="CUH1" s="122"/>
      <c r="CUI1" s="122"/>
      <c r="CUJ1" s="122"/>
      <c r="CUK1" s="122"/>
      <c r="CUL1" s="122"/>
      <c r="CUM1" s="122"/>
      <c r="CUN1" s="122"/>
      <c r="CUO1" s="122"/>
      <c r="CUP1" s="122"/>
      <c r="CUQ1" s="122"/>
      <c r="CUR1" s="122"/>
      <c r="CUS1" s="122"/>
      <c r="CUT1" s="122"/>
      <c r="CUU1" s="122"/>
      <c r="CUV1" s="122"/>
      <c r="CUW1" s="122"/>
      <c r="CUX1" s="122"/>
      <c r="CUY1" s="122"/>
      <c r="CUZ1" s="122"/>
      <c r="CVA1" s="122"/>
      <c r="CVB1" s="122"/>
      <c r="CVC1" s="122"/>
      <c r="CVD1" s="122"/>
      <c r="CVE1" s="122"/>
      <c r="CVF1" s="122"/>
      <c r="CVG1" s="122"/>
      <c r="CVH1" s="122"/>
      <c r="CVI1" s="122"/>
      <c r="CVJ1" s="122"/>
      <c r="CVK1" s="122"/>
      <c r="CVL1" s="122"/>
      <c r="CVM1" s="122"/>
      <c r="CVN1" s="122"/>
      <c r="CVO1" s="122"/>
      <c r="CVP1" s="122"/>
      <c r="CVQ1" s="122"/>
      <c r="CVR1" s="122"/>
      <c r="CVS1" s="122"/>
      <c r="CVT1" s="122"/>
      <c r="CVU1" s="122"/>
      <c r="CVV1" s="122"/>
      <c r="CVW1" s="122"/>
      <c r="CVX1" s="122"/>
      <c r="CVY1" s="122"/>
      <c r="CVZ1" s="122"/>
      <c r="CWA1" s="122"/>
      <c r="CWB1" s="122"/>
      <c r="CWC1" s="122"/>
      <c r="CWD1" s="122"/>
      <c r="CWE1" s="122"/>
      <c r="CWF1" s="122"/>
      <c r="CWG1" s="122"/>
      <c r="CWH1" s="122"/>
      <c r="CWI1" s="122"/>
      <c r="CWJ1" s="122"/>
      <c r="CWK1" s="122"/>
      <c r="CWL1" s="122"/>
      <c r="CWM1" s="122"/>
      <c r="CWN1" s="122"/>
      <c r="CWO1" s="122"/>
      <c r="CWP1" s="122"/>
      <c r="CWQ1" s="122"/>
      <c r="CWR1" s="122"/>
      <c r="CWS1" s="122"/>
      <c r="CWT1" s="122"/>
      <c r="CWU1" s="122"/>
      <c r="CWV1" s="122"/>
      <c r="CWW1" s="122"/>
      <c r="CWX1" s="122"/>
      <c r="CWY1" s="122"/>
      <c r="CWZ1" s="122"/>
      <c r="CXA1" s="122"/>
      <c r="CXB1" s="122"/>
      <c r="CXC1" s="122"/>
      <c r="CXD1" s="122"/>
      <c r="CXE1" s="122"/>
      <c r="CXF1" s="122"/>
      <c r="CXG1" s="122"/>
      <c r="CXH1" s="122"/>
      <c r="CXI1" s="122"/>
      <c r="CXJ1" s="122"/>
      <c r="CXK1" s="122"/>
      <c r="CXL1" s="122"/>
      <c r="CXM1" s="122"/>
      <c r="CXN1" s="122"/>
      <c r="CXO1" s="122"/>
      <c r="CXP1" s="122"/>
      <c r="CXQ1" s="122"/>
      <c r="CXR1" s="122"/>
      <c r="CXS1" s="122"/>
      <c r="CXT1" s="122"/>
      <c r="CXU1" s="122"/>
      <c r="CXV1" s="122"/>
      <c r="CXW1" s="122"/>
      <c r="CXX1" s="122"/>
      <c r="CXY1" s="122"/>
      <c r="CXZ1" s="122"/>
      <c r="CYA1" s="122"/>
      <c r="CYB1" s="122"/>
      <c r="CYC1" s="122"/>
      <c r="CYD1" s="122"/>
      <c r="CYE1" s="122"/>
      <c r="CYF1" s="122"/>
      <c r="CYG1" s="122"/>
      <c r="CYH1" s="122"/>
      <c r="CYI1" s="122"/>
      <c r="CYJ1" s="122"/>
      <c r="CYK1" s="122"/>
      <c r="CYL1" s="122"/>
      <c r="CYM1" s="122"/>
      <c r="CYN1" s="122"/>
      <c r="CYO1" s="122"/>
      <c r="CYP1" s="122"/>
      <c r="CYQ1" s="122"/>
      <c r="CYR1" s="122"/>
      <c r="CYS1" s="122"/>
      <c r="CYT1" s="122"/>
      <c r="CYU1" s="122"/>
      <c r="CYV1" s="122"/>
      <c r="CYW1" s="122"/>
      <c r="CYX1" s="122"/>
      <c r="CYY1" s="122"/>
      <c r="CYZ1" s="122"/>
      <c r="CZA1" s="122"/>
      <c r="CZB1" s="122"/>
      <c r="CZC1" s="122"/>
      <c r="CZD1" s="122"/>
      <c r="CZE1" s="122"/>
      <c r="CZF1" s="122"/>
      <c r="CZG1" s="122"/>
      <c r="CZH1" s="122"/>
      <c r="CZI1" s="122"/>
      <c r="CZJ1" s="122"/>
      <c r="CZK1" s="122"/>
      <c r="CZL1" s="122"/>
      <c r="CZM1" s="122"/>
      <c r="CZN1" s="122"/>
      <c r="CZO1" s="122"/>
      <c r="CZP1" s="122"/>
      <c r="CZQ1" s="122"/>
      <c r="CZR1" s="122"/>
      <c r="CZS1" s="122"/>
      <c r="CZT1" s="122"/>
      <c r="CZU1" s="122"/>
      <c r="CZV1" s="122"/>
      <c r="CZW1" s="122"/>
      <c r="CZX1" s="122"/>
      <c r="CZY1" s="122"/>
      <c r="CZZ1" s="122"/>
      <c r="DAA1" s="122"/>
      <c r="DAB1" s="122"/>
      <c r="DAC1" s="122"/>
      <c r="DAD1" s="122"/>
      <c r="DAE1" s="122"/>
      <c r="DAF1" s="122"/>
      <c r="DAG1" s="122"/>
      <c r="DAH1" s="122"/>
      <c r="DAI1" s="122"/>
      <c r="DAJ1" s="122"/>
      <c r="DAK1" s="122"/>
      <c r="DAL1" s="122"/>
      <c r="DAM1" s="122"/>
      <c r="DAN1" s="122"/>
      <c r="DAO1" s="122"/>
      <c r="DAP1" s="122"/>
      <c r="DAQ1" s="122"/>
      <c r="DAR1" s="122"/>
      <c r="DAS1" s="122"/>
      <c r="DAT1" s="122"/>
      <c r="DAU1" s="122"/>
      <c r="DAV1" s="122"/>
      <c r="DAW1" s="122"/>
      <c r="DAX1" s="122"/>
      <c r="DAY1" s="122"/>
      <c r="DAZ1" s="122"/>
      <c r="DBA1" s="122"/>
      <c r="DBB1" s="122"/>
      <c r="DBC1" s="122"/>
      <c r="DBD1" s="122"/>
      <c r="DBE1" s="122"/>
      <c r="DBF1" s="122"/>
      <c r="DBG1" s="122"/>
      <c r="DBH1" s="122"/>
      <c r="DBI1" s="122"/>
      <c r="DBJ1" s="122"/>
      <c r="DBK1" s="122"/>
      <c r="DBL1" s="122"/>
      <c r="DBM1" s="122"/>
      <c r="DBN1" s="122"/>
      <c r="DBO1" s="122"/>
      <c r="DBP1" s="122"/>
      <c r="DBQ1" s="122"/>
      <c r="DBR1" s="122"/>
      <c r="DBS1" s="122"/>
      <c r="DBT1" s="122"/>
      <c r="DBU1" s="122"/>
      <c r="DBV1" s="122"/>
      <c r="DBW1" s="122"/>
      <c r="DBX1" s="122"/>
      <c r="DBY1" s="122"/>
      <c r="DBZ1" s="122"/>
      <c r="DCA1" s="122"/>
      <c r="DCB1" s="122"/>
      <c r="DCC1" s="122"/>
      <c r="DCD1" s="122"/>
      <c r="DCE1" s="122"/>
      <c r="DCF1" s="122"/>
      <c r="DCG1" s="122"/>
      <c r="DCH1" s="122"/>
      <c r="DCI1" s="122"/>
      <c r="DCJ1" s="122"/>
      <c r="DCK1" s="122"/>
      <c r="DCL1" s="122"/>
      <c r="DCM1" s="122"/>
      <c r="DCN1" s="122"/>
      <c r="DCO1" s="122"/>
      <c r="DCP1" s="122"/>
      <c r="DCQ1" s="122"/>
      <c r="DCR1" s="122"/>
      <c r="DCS1" s="122"/>
      <c r="DCT1" s="122"/>
      <c r="DCU1" s="122"/>
      <c r="DCV1" s="122"/>
      <c r="DCW1" s="122"/>
      <c r="DCX1" s="122"/>
      <c r="DCY1" s="122"/>
      <c r="DCZ1" s="122"/>
      <c r="DDA1" s="122"/>
      <c r="DDB1" s="122"/>
      <c r="DDC1" s="122"/>
      <c r="DDD1" s="122"/>
      <c r="DDE1" s="122"/>
      <c r="DDF1" s="122"/>
      <c r="DDG1" s="122"/>
      <c r="DDH1" s="122"/>
      <c r="DDI1" s="122"/>
      <c r="DDJ1" s="122"/>
      <c r="DDK1" s="122"/>
      <c r="DDL1" s="122"/>
      <c r="DDM1" s="122"/>
      <c r="DDN1" s="122"/>
      <c r="DDO1" s="122"/>
      <c r="DDP1" s="122"/>
      <c r="DDQ1" s="122"/>
      <c r="DDR1" s="122"/>
      <c r="DDS1" s="122"/>
      <c r="DDT1" s="122"/>
      <c r="DDU1" s="122"/>
      <c r="DDV1" s="122"/>
      <c r="DDW1" s="122"/>
      <c r="DDX1" s="122"/>
      <c r="DDY1" s="122"/>
      <c r="DDZ1" s="122"/>
      <c r="DEA1" s="122"/>
      <c r="DEB1" s="122"/>
      <c r="DEC1" s="122"/>
      <c r="DED1" s="122"/>
      <c r="DEE1" s="122"/>
      <c r="DEF1" s="122"/>
      <c r="DEG1" s="122"/>
      <c r="DEH1" s="122"/>
      <c r="DEI1" s="122"/>
      <c r="DEJ1" s="122"/>
      <c r="DEK1" s="122"/>
      <c r="DEL1" s="122"/>
      <c r="DEM1" s="122"/>
      <c r="DEN1" s="122"/>
      <c r="DEO1" s="122"/>
      <c r="DEP1" s="122"/>
      <c r="DEQ1" s="122"/>
      <c r="DER1" s="122"/>
      <c r="DES1" s="122"/>
      <c r="DET1" s="122"/>
      <c r="DEU1" s="122"/>
      <c r="DEV1" s="122"/>
      <c r="DEW1" s="122"/>
      <c r="DEX1" s="122"/>
      <c r="DEY1" s="122"/>
      <c r="DEZ1" s="122"/>
      <c r="DFA1" s="122"/>
      <c r="DFB1" s="122"/>
      <c r="DFC1" s="122"/>
      <c r="DFD1" s="122"/>
      <c r="DFE1" s="122"/>
      <c r="DFF1" s="122"/>
      <c r="DFG1" s="122"/>
      <c r="DFH1" s="122"/>
      <c r="DFI1" s="122"/>
      <c r="DFJ1" s="122"/>
      <c r="DFK1" s="122"/>
      <c r="DFL1" s="122"/>
      <c r="DFM1" s="122"/>
      <c r="DFN1" s="122"/>
      <c r="DFO1" s="122"/>
      <c r="DFP1" s="122"/>
      <c r="DFQ1" s="122"/>
      <c r="DFR1" s="122"/>
      <c r="DFS1" s="122"/>
      <c r="DFT1" s="122"/>
      <c r="DFU1" s="122"/>
      <c r="DFV1" s="122"/>
      <c r="DFW1" s="122"/>
      <c r="DFX1" s="122"/>
      <c r="DFY1" s="122"/>
      <c r="DFZ1" s="122"/>
      <c r="DGA1" s="122"/>
      <c r="DGB1" s="122"/>
      <c r="DGC1" s="122"/>
      <c r="DGD1" s="122"/>
      <c r="DGE1" s="122"/>
      <c r="DGF1" s="122"/>
      <c r="DGG1" s="122"/>
      <c r="DGH1" s="122"/>
      <c r="DGI1" s="122"/>
      <c r="DGJ1" s="122"/>
      <c r="DGK1" s="122"/>
      <c r="DGL1" s="122"/>
      <c r="DGM1" s="122"/>
      <c r="DGN1" s="122"/>
      <c r="DGO1" s="122"/>
      <c r="DGP1" s="122"/>
      <c r="DGQ1" s="122"/>
      <c r="DGR1" s="122"/>
      <c r="DGS1" s="122"/>
      <c r="DGT1" s="122"/>
      <c r="DGU1" s="122"/>
      <c r="DGV1" s="122"/>
      <c r="DGW1" s="122"/>
      <c r="DGX1" s="122"/>
      <c r="DGY1" s="122"/>
      <c r="DGZ1" s="122"/>
      <c r="DHA1" s="122"/>
      <c r="DHB1" s="122"/>
      <c r="DHC1" s="122"/>
      <c r="DHD1" s="122"/>
      <c r="DHE1" s="122"/>
      <c r="DHF1" s="122"/>
      <c r="DHG1" s="122"/>
      <c r="DHH1" s="122"/>
      <c r="DHI1" s="122"/>
      <c r="DHJ1" s="122"/>
      <c r="DHK1" s="122"/>
      <c r="DHL1" s="122"/>
      <c r="DHM1" s="122"/>
      <c r="DHN1" s="122"/>
      <c r="DHO1" s="122"/>
      <c r="DHP1" s="122"/>
      <c r="DHQ1" s="122"/>
      <c r="DHR1" s="122"/>
      <c r="DHS1" s="122"/>
      <c r="DHT1" s="122"/>
      <c r="DHU1" s="122"/>
      <c r="DHV1" s="122"/>
      <c r="DHW1" s="122"/>
      <c r="DHX1" s="122"/>
      <c r="DHY1" s="122"/>
      <c r="DHZ1" s="122"/>
      <c r="DIA1" s="122"/>
      <c r="DIB1" s="122"/>
      <c r="DIC1" s="122"/>
      <c r="DID1" s="122"/>
      <c r="DIE1" s="122"/>
      <c r="DIF1" s="122"/>
      <c r="DIG1" s="122"/>
      <c r="DIH1" s="122"/>
      <c r="DII1" s="122"/>
      <c r="DIJ1" s="122"/>
      <c r="DIK1" s="122"/>
      <c r="DIL1" s="122"/>
      <c r="DIM1" s="122"/>
      <c r="DIN1" s="122"/>
      <c r="DIO1" s="122"/>
      <c r="DIP1" s="122"/>
      <c r="DIQ1" s="122"/>
      <c r="DIR1" s="122"/>
      <c r="DIS1" s="122"/>
      <c r="DIT1" s="122"/>
      <c r="DIU1" s="122"/>
      <c r="DIV1" s="122"/>
      <c r="DIW1" s="122"/>
      <c r="DIX1" s="122"/>
      <c r="DIY1" s="122"/>
      <c r="DIZ1" s="122"/>
      <c r="DJA1" s="122"/>
      <c r="DJB1" s="122"/>
      <c r="DJC1" s="122"/>
      <c r="DJD1" s="122"/>
      <c r="DJE1" s="122"/>
      <c r="DJF1" s="122"/>
      <c r="DJG1" s="122"/>
      <c r="DJH1" s="122"/>
      <c r="DJI1" s="122"/>
      <c r="DJJ1" s="122"/>
      <c r="DJK1" s="122"/>
      <c r="DJL1" s="122"/>
      <c r="DJM1" s="122"/>
      <c r="DJN1" s="122"/>
      <c r="DJO1" s="122"/>
      <c r="DJP1" s="122"/>
      <c r="DJQ1" s="122"/>
      <c r="DJR1" s="122"/>
      <c r="DJS1" s="122"/>
      <c r="DJT1" s="122"/>
      <c r="DJU1" s="122"/>
      <c r="DJV1" s="122"/>
      <c r="DJW1" s="122"/>
      <c r="DJX1" s="122"/>
      <c r="DJY1" s="122"/>
      <c r="DJZ1" s="122"/>
      <c r="DKA1" s="122"/>
      <c r="DKB1" s="122"/>
      <c r="DKC1" s="122"/>
      <c r="DKD1" s="122"/>
      <c r="DKE1" s="122"/>
      <c r="DKF1" s="122"/>
      <c r="DKG1" s="122"/>
      <c r="DKH1" s="122"/>
      <c r="DKI1" s="122"/>
      <c r="DKJ1" s="122"/>
      <c r="DKK1" s="122"/>
      <c r="DKL1" s="122"/>
      <c r="DKM1" s="122"/>
      <c r="DKN1" s="122"/>
      <c r="DKO1" s="122"/>
      <c r="DKP1" s="122"/>
      <c r="DKQ1" s="122"/>
      <c r="DKR1" s="122"/>
      <c r="DKS1" s="122"/>
      <c r="DKT1" s="122"/>
      <c r="DKU1" s="122"/>
      <c r="DKV1" s="122"/>
      <c r="DKW1" s="122"/>
      <c r="DKX1" s="122"/>
      <c r="DKY1" s="122"/>
      <c r="DKZ1" s="122"/>
      <c r="DLA1" s="122"/>
      <c r="DLB1" s="122"/>
      <c r="DLC1" s="122"/>
      <c r="DLD1" s="122"/>
      <c r="DLE1" s="122"/>
      <c r="DLF1" s="122"/>
      <c r="DLG1" s="122"/>
      <c r="DLH1" s="122"/>
      <c r="DLI1" s="122"/>
      <c r="DLJ1" s="122"/>
      <c r="DLK1" s="122"/>
      <c r="DLL1" s="122"/>
      <c r="DLM1" s="122"/>
      <c r="DLN1" s="122"/>
      <c r="DLO1" s="122"/>
      <c r="DLP1" s="122"/>
      <c r="DLQ1" s="122"/>
      <c r="DLR1" s="122"/>
      <c r="DLS1" s="122"/>
      <c r="DLT1" s="122"/>
      <c r="DLU1" s="122"/>
      <c r="DLV1" s="122"/>
      <c r="DLW1" s="122"/>
      <c r="DLX1" s="122"/>
      <c r="DLY1" s="122"/>
      <c r="DLZ1" s="122"/>
      <c r="DMA1" s="122"/>
      <c r="DMB1" s="122"/>
      <c r="DMC1" s="122"/>
      <c r="DMD1" s="122"/>
      <c r="DME1" s="122"/>
      <c r="DMF1" s="122"/>
      <c r="DMG1" s="122"/>
      <c r="DMH1" s="122"/>
      <c r="DMI1" s="122"/>
      <c r="DMJ1" s="122"/>
      <c r="DMK1" s="122"/>
      <c r="DML1" s="122"/>
      <c r="DMM1" s="122"/>
      <c r="DMN1" s="122"/>
      <c r="DMO1" s="122"/>
      <c r="DMP1" s="122"/>
      <c r="DMQ1" s="122"/>
      <c r="DMR1" s="122"/>
      <c r="DMS1" s="122"/>
      <c r="DMT1" s="122"/>
      <c r="DMU1" s="122"/>
      <c r="DMV1" s="122"/>
      <c r="DMW1" s="122"/>
      <c r="DMX1" s="122"/>
      <c r="DMY1" s="122"/>
      <c r="DMZ1" s="122"/>
      <c r="DNA1" s="122"/>
      <c r="DNB1" s="122"/>
      <c r="DNC1" s="122"/>
      <c r="DND1" s="122"/>
      <c r="DNE1" s="122"/>
      <c r="DNF1" s="122"/>
      <c r="DNG1" s="122"/>
      <c r="DNH1" s="122"/>
      <c r="DNI1" s="122"/>
      <c r="DNJ1" s="122"/>
      <c r="DNK1" s="122"/>
      <c r="DNL1" s="122"/>
      <c r="DNM1" s="122"/>
      <c r="DNN1" s="122"/>
      <c r="DNO1" s="122"/>
      <c r="DNP1" s="122"/>
      <c r="DNQ1" s="122"/>
      <c r="DNR1" s="122"/>
      <c r="DNS1" s="122"/>
      <c r="DNT1" s="122"/>
      <c r="DNU1" s="122"/>
      <c r="DNV1" s="122"/>
      <c r="DNW1" s="122"/>
      <c r="DNX1" s="122"/>
      <c r="DNY1" s="122"/>
      <c r="DNZ1" s="122"/>
      <c r="DOA1" s="122"/>
      <c r="DOB1" s="122"/>
      <c r="DOC1" s="122"/>
      <c r="DOD1" s="122"/>
      <c r="DOE1" s="122"/>
      <c r="DOF1" s="122"/>
      <c r="DOG1" s="122"/>
      <c r="DOH1" s="122"/>
      <c r="DOI1" s="122"/>
      <c r="DOJ1" s="122"/>
      <c r="DOK1" s="122"/>
      <c r="DOL1" s="122"/>
      <c r="DOM1" s="122"/>
      <c r="DON1" s="122"/>
      <c r="DOO1" s="122"/>
      <c r="DOP1" s="122"/>
      <c r="DOQ1" s="122"/>
      <c r="DOR1" s="122"/>
      <c r="DOS1" s="122"/>
      <c r="DOT1" s="122"/>
      <c r="DOU1" s="122"/>
      <c r="DOV1" s="122"/>
      <c r="DOW1" s="122"/>
      <c r="DOX1" s="122"/>
      <c r="DOY1" s="122"/>
      <c r="DOZ1" s="122"/>
      <c r="DPA1" s="122"/>
      <c r="DPB1" s="122"/>
      <c r="DPC1" s="122"/>
      <c r="DPD1" s="122"/>
      <c r="DPE1" s="122"/>
      <c r="DPF1" s="122"/>
      <c r="DPG1" s="122"/>
      <c r="DPH1" s="122"/>
      <c r="DPI1" s="122"/>
      <c r="DPJ1" s="122"/>
      <c r="DPK1" s="122"/>
      <c r="DPL1" s="122"/>
      <c r="DPM1" s="122"/>
      <c r="DPN1" s="122"/>
      <c r="DPO1" s="122"/>
      <c r="DPP1" s="122"/>
      <c r="DPQ1" s="122"/>
      <c r="DPR1" s="122"/>
      <c r="DPS1" s="122"/>
      <c r="DPT1" s="122"/>
      <c r="DPU1" s="122"/>
      <c r="DPV1" s="122"/>
      <c r="DPW1" s="122"/>
      <c r="DPX1" s="122"/>
      <c r="DPY1" s="122"/>
      <c r="DPZ1" s="122"/>
      <c r="DQA1" s="122"/>
      <c r="DQB1" s="122"/>
      <c r="DQC1" s="122"/>
      <c r="DQD1" s="122"/>
      <c r="DQE1" s="122"/>
      <c r="DQF1" s="122"/>
      <c r="DQG1" s="122"/>
      <c r="DQH1" s="122"/>
      <c r="DQI1" s="122"/>
      <c r="DQJ1" s="122"/>
      <c r="DQK1" s="122"/>
      <c r="DQL1" s="122"/>
      <c r="DQM1" s="122"/>
      <c r="DQN1" s="122"/>
      <c r="DQO1" s="122"/>
      <c r="DQP1" s="122"/>
      <c r="DQQ1" s="122"/>
      <c r="DQR1" s="122"/>
      <c r="DQS1" s="122"/>
      <c r="DQT1" s="122"/>
      <c r="DQU1" s="122"/>
      <c r="DQV1" s="122"/>
      <c r="DQW1" s="122"/>
      <c r="DQX1" s="122"/>
      <c r="DQY1" s="122"/>
      <c r="DQZ1" s="122"/>
      <c r="DRA1" s="122"/>
      <c r="DRB1" s="122"/>
      <c r="DRC1" s="122"/>
      <c r="DRD1" s="122"/>
      <c r="DRE1" s="122"/>
      <c r="DRF1" s="122"/>
      <c r="DRG1" s="122"/>
      <c r="DRH1" s="122"/>
      <c r="DRI1" s="122"/>
      <c r="DRJ1" s="122"/>
      <c r="DRK1" s="122"/>
      <c r="DRL1" s="122"/>
      <c r="DRM1" s="122"/>
      <c r="DRN1" s="122"/>
      <c r="DRO1" s="122"/>
      <c r="DRP1" s="122"/>
      <c r="DRQ1" s="122"/>
      <c r="DRR1" s="122"/>
      <c r="DRS1" s="122"/>
      <c r="DRT1" s="122"/>
      <c r="DRU1" s="122"/>
      <c r="DRV1" s="122"/>
      <c r="DRW1" s="122"/>
      <c r="DRX1" s="122"/>
      <c r="DRY1" s="122"/>
      <c r="DRZ1" s="122"/>
      <c r="DSA1" s="122"/>
      <c r="DSB1" s="122"/>
      <c r="DSC1" s="122"/>
      <c r="DSD1" s="122"/>
      <c r="DSE1" s="122"/>
      <c r="DSF1" s="122"/>
      <c r="DSG1" s="122"/>
      <c r="DSH1" s="122"/>
      <c r="DSI1" s="122"/>
      <c r="DSJ1" s="122"/>
      <c r="DSK1" s="122"/>
      <c r="DSL1" s="122"/>
      <c r="DSM1" s="122"/>
      <c r="DSN1" s="122"/>
      <c r="DSO1" s="122"/>
      <c r="DSP1" s="122"/>
      <c r="DSQ1" s="122"/>
      <c r="DSR1" s="122"/>
      <c r="DSS1" s="122"/>
      <c r="DST1" s="122"/>
      <c r="DSU1" s="122"/>
      <c r="DSV1" s="122"/>
      <c r="DSW1" s="122"/>
      <c r="DSX1" s="122"/>
      <c r="DSY1" s="122"/>
      <c r="DSZ1" s="122"/>
      <c r="DTA1" s="122"/>
      <c r="DTB1" s="122"/>
      <c r="DTC1" s="122"/>
      <c r="DTD1" s="122"/>
      <c r="DTE1" s="122"/>
      <c r="DTF1" s="122"/>
      <c r="DTG1" s="122"/>
      <c r="DTH1" s="122"/>
      <c r="DTI1" s="122"/>
      <c r="DTJ1" s="122"/>
      <c r="DTK1" s="122"/>
      <c r="DTL1" s="122"/>
      <c r="DTM1" s="122"/>
      <c r="DTN1" s="122"/>
      <c r="DTO1" s="122"/>
      <c r="DTP1" s="122"/>
      <c r="DTQ1" s="122"/>
      <c r="DTR1" s="122"/>
      <c r="DTS1" s="122"/>
      <c r="DTT1" s="122"/>
      <c r="DTU1" s="122"/>
      <c r="DTV1" s="122"/>
      <c r="DTW1" s="122"/>
      <c r="DTX1" s="122"/>
      <c r="DTY1" s="122"/>
      <c r="DTZ1" s="122"/>
      <c r="DUA1" s="122"/>
      <c r="DUB1" s="122"/>
      <c r="DUC1" s="122"/>
      <c r="DUD1" s="122"/>
      <c r="DUE1" s="122"/>
      <c r="DUF1" s="122"/>
      <c r="DUG1" s="122"/>
      <c r="DUH1" s="122"/>
      <c r="DUI1" s="122"/>
      <c r="DUJ1" s="122"/>
      <c r="DUK1" s="122"/>
      <c r="DUL1" s="122"/>
      <c r="DUM1" s="122"/>
      <c r="DUN1" s="122"/>
      <c r="DUO1" s="122"/>
      <c r="DUP1" s="122"/>
      <c r="DUQ1" s="122"/>
      <c r="DUR1" s="122"/>
      <c r="DUS1" s="122"/>
      <c r="DUT1" s="122"/>
      <c r="DUU1" s="122"/>
      <c r="DUV1" s="122"/>
      <c r="DUW1" s="122"/>
      <c r="DUX1" s="122"/>
      <c r="DUY1" s="122"/>
      <c r="DUZ1" s="122"/>
      <c r="DVA1" s="122"/>
      <c r="DVB1" s="122"/>
      <c r="DVC1" s="122"/>
      <c r="DVD1" s="122"/>
      <c r="DVE1" s="122"/>
      <c r="DVF1" s="122"/>
      <c r="DVG1" s="122"/>
      <c r="DVH1" s="122"/>
      <c r="DVI1" s="122"/>
      <c r="DVJ1" s="122"/>
      <c r="DVK1" s="122"/>
      <c r="DVL1" s="122"/>
      <c r="DVM1" s="122"/>
      <c r="DVN1" s="122"/>
      <c r="DVO1" s="122"/>
      <c r="DVP1" s="122"/>
      <c r="DVQ1" s="122"/>
      <c r="DVR1" s="122"/>
      <c r="DVS1" s="122"/>
      <c r="DVT1" s="122"/>
      <c r="DVU1" s="122"/>
      <c r="DVV1" s="122"/>
      <c r="DVW1" s="122"/>
      <c r="DVX1" s="122"/>
      <c r="DVY1" s="122"/>
      <c r="DVZ1" s="122"/>
      <c r="DWA1" s="122"/>
      <c r="DWB1" s="122"/>
      <c r="DWC1" s="122"/>
      <c r="DWD1" s="122"/>
      <c r="DWE1" s="122"/>
      <c r="DWF1" s="122"/>
      <c r="DWG1" s="122"/>
      <c r="DWH1" s="122"/>
      <c r="DWI1" s="122"/>
      <c r="DWJ1" s="122"/>
      <c r="DWK1" s="122"/>
      <c r="DWL1" s="122"/>
      <c r="DWM1" s="122"/>
      <c r="DWN1" s="122"/>
      <c r="DWO1" s="122"/>
      <c r="DWP1" s="122"/>
      <c r="DWQ1" s="122"/>
      <c r="DWR1" s="122"/>
      <c r="DWS1" s="122"/>
      <c r="DWT1" s="122"/>
      <c r="DWU1" s="122"/>
      <c r="DWV1" s="122"/>
      <c r="DWW1" s="122"/>
      <c r="DWX1" s="122"/>
      <c r="DWY1" s="122"/>
      <c r="DWZ1" s="122"/>
      <c r="DXA1" s="122"/>
      <c r="DXB1" s="122"/>
      <c r="DXC1" s="122"/>
      <c r="DXD1" s="122"/>
      <c r="DXE1" s="122"/>
      <c r="DXF1" s="122"/>
      <c r="DXG1" s="122"/>
      <c r="DXH1" s="122"/>
      <c r="DXI1" s="122"/>
      <c r="DXJ1" s="122"/>
      <c r="DXK1" s="122"/>
      <c r="DXL1" s="122"/>
      <c r="DXM1" s="122"/>
      <c r="DXN1" s="122"/>
      <c r="DXO1" s="122"/>
      <c r="DXP1" s="122"/>
      <c r="DXQ1" s="122"/>
      <c r="DXR1" s="122"/>
      <c r="DXS1" s="122"/>
      <c r="DXT1" s="122"/>
      <c r="DXU1" s="122"/>
      <c r="DXV1" s="122"/>
      <c r="DXW1" s="122"/>
      <c r="DXX1" s="122"/>
      <c r="DXY1" s="122"/>
      <c r="DXZ1" s="122"/>
      <c r="DYA1" s="122"/>
      <c r="DYB1" s="122"/>
      <c r="DYC1" s="122"/>
      <c r="DYD1" s="122"/>
      <c r="DYE1" s="122"/>
      <c r="DYF1" s="122"/>
      <c r="DYG1" s="122"/>
      <c r="DYH1" s="122"/>
      <c r="DYI1" s="122"/>
      <c r="DYJ1" s="122"/>
      <c r="DYK1" s="122"/>
      <c r="DYL1" s="122"/>
      <c r="DYM1" s="122"/>
      <c r="DYN1" s="122"/>
      <c r="DYO1" s="122"/>
      <c r="DYP1" s="122"/>
      <c r="DYQ1" s="122"/>
      <c r="DYR1" s="122"/>
      <c r="DYS1" s="122"/>
      <c r="DYT1" s="122"/>
      <c r="DYU1" s="122"/>
      <c r="DYV1" s="122"/>
      <c r="DYW1" s="122"/>
      <c r="DYX1" s="122"/>
      <c r="DYY1" s="122"/>
      <c r="DYZ1" s="122"/>
      <c r="DZA1" s="122"/>
      <c r="DZB1" s="122"/>
      <c r="DZC1" s="122"/>
      <c r="DZD1" s="122"/>
      <c r="DZE1" s="122"/>
      <c r="DZF1" s="122"/>
      <c r="DZG1" s="122"/>
      <c r="DZH1" s="122"/>
      <c r="DZI1" s="122"/>
      <c r="DZJ1" s="122"/>
      <c r="DZK1" s="122"/>
      <c r="DZL1" s="122"/>
      <c r="DZM1" s="122"/>
      <c r="DZN1" s="122"/>
      <c r="DZO1" s="122"/>
      <c r="DZP1" s="122"/>
      <c r="DZQ1" s="122"/>
      <c r="DZR1" s="122"/>
      <c r="DZS1" s="122"/>
      <c r="DZT1" s="122"/>
      <c r="DZU1" s="122"/>
      <c r="DZV1" s="122"/>
      <c r="DZW1" s="122"/>
      <c r="DZX1" s="122"/>
      <c r="DZY1" s="122"/>
      <c r="DZZ1" s="122"/>
      <c r="EAA1" s="122"/>
      <c r="EAB1" s="122"/>
      <c r="EAC1" s="122"/>
      <c r="EAD1" s="122"/>
      <c r="EAE1" s="122"/>
      <c r="EAF1" s="122"/>
      <c r="EAG1" s="122"/>
      <c r="EAH1" s="122"/>
      <c r="EAI1" s="122"/>
      <c r="EAJ1" s="122"/>
      <c r="EAK1" s="122"/>
      <c r="EAL1" s="122"/>
      <c r="EAM1" s="122"/>
      <c r="EAN1" s="122"/>
      <c r="EAO1" s="122"/>
      <c r="EAP1" s="122"/>
      <c r="EAQ1" s="122"/>
      <c r="EAR1" s="122"/>
      <c r="EAS1" s="122"/>
      <c r="EAT1" s="122"/>
      <c r="EAU1" s="122"/>
      <c r="EAV1" s="122"/>
      <c r="EAW1" s="122"/>
      <c r="EAX1" s="122"/>
      <c r="EAY1" s="122"/>
      <c r="EAZ1" s="122"/>
      <c r="EBA1" s="122"/>
      <c r="EBB1" s="122"/>
      <c r="EBC1" s="122"/>
      <c r="EBD1" s="122"/>
      <c r="EBE1" s="122"/>
      <c r="EBF1" s="122"/>
      <c r="EBG1" s="122"/>
      <c r="EBH1" s="122"/>
      <c r="EBI1" s="122"/>
      <c r="EBJ1" s="122"/>
      <c r="EBK1" s="122"/>
      <c r="EBL1" s="122"/>
      <c r="EBM1" s="122"/>
      <c r="EBN1" s="122"/>
      <c r="EBO1" s="122"/>
      <c r="EBP1" s="122"/>
      <c r="EBQ1" s="122"/>
      <c r="EBR1" s="122"/>
      <c r="EBS1" s="122"/>
      <c r="EBT1" s="122"/>
      <c r="EBU1" s="122"/>
      <c r="EBV1" s="122"/>
      <c r="EBW1" s="122"/>
      <c r="EBX1" s="122"/>
      <c r="EBY1" s="122"/>
      <c r="EBZ1" s="122"/>
      <c r="ECA1" s="122"/>
      <c r="ECB1" s="122"/>
      <c r="ECC1" s="122"/>
      <c r="ECD1" s="122"/>
      <c r="ECE1" s="122"/>
      <c r="ECF1" s="122"/>
      <c r="ECG1" s="122"/>
      <c r="ECH1" s="122"/>
      <c r="ECI1" s="122"/>
      <c r="ECJ1" s="122"/>
      <c r="ECK1" s="122"/>
      <c r="ECL1" s="122"/>
      <c r="ECM1" s="122"/>
      <c r="ECN1" s="122"/>
      <c r="ECO1" s="122"/>
      <c r="ECP1" s="122"/>
      <c r="ECQ1" s="122"/>
      <c r="ECR1" s="122"/>
      <c r="ECS1" s="122"/>
      <c r="ECT1" s="122"/>
      <c r="ECU1" s="122"/>
      <c r="ECV1" s="122"/>
      <c r="ECW1" s="122"/>
      <c r="ECX1" s="122"/>
      <c r="ECY1" s="122"/>
      <c r="ECZ1" s="122"/>
      <c r="EDA1" s="122"/>
      <c r="EDB1" s="122"/>
      <c r="EDC1" s="122"/>
      <c r="EDD1" s="122"/>
      <c r="EDE1" s="122"/>
      <c r="EDF1" s="122"/>
      <c r="EDG1" s="122"/>
      <c r="EDH1" s="122"/>
      <c r="EDI1" s="122"/>
      <c r="EDJ1" s="122"/>
      <c r="EDK1" s="122"/>
      <c r="EDL1" s="122"/>
      <c r="EDM1" s="122"/>
      <c r="EDN1" s="122"/>
      <c r="EDO1" s="122"/>
      <c r="EDP1" s="122"/>
      <c r="EDQ1" s="122"/>
      <c r="EDR1" s="122"/>
      <c r="EDS1" s="122"/>
      <c r="EDT1" s="122"/>
      <c r="EDU1" s="122"/>
      <c r="EDV1" s="122"/>
      <c r="EDW1" s="122"/>
      <c r="EDX1" s="122"/>
      <c r="EDY1" s="122"/>
      <c r="EDZ1" s="122"/>
      <c r="EEA1" s="122"/>
      <c r="EEB1" s="122"/>
      <c r="EEC1" s="122"/>
      <c r="EED1" s="122"/>
      <c r="EEE1" s="122"/>
      <c r="EEF1" s="122"/>
      <c r="EEG1" s="122"/>
      <c r="EEH1" s="122"/>
      <c r="EEI1" s="122"/>
      <c r="EEJ1" s="122"/>
      <c r="EEK1" s="122"/>
      <c r="EEL1" s="122"/>
      <c r="EEM1" s="122"/>
      <c r="EEN1" s="122"/>
      <c r="EEO1" s="122"/>
      <c r="EEP1" s="122"/>
      <c r="EEQ1" s="122"/>
      <c r="EER1" s="122"/>
      <c r="EES1" s="122"/>
      <c r="EET1" s="122"/>
      <c r="EEU1" s="122"/>
      <c r="EEV1" s="122"/>
      <c r="EEW1" s="122"/>
      <c r="EEX1" s="122"/>
      <c r="EEY1" s="122"/>
      <c r="EEZ1" s="122"/>
      <c r="EFA1" s="122"/>
      <c r="EFB1" s="122"/>
      <c r="EFC1" s="122"/>
      <c r="EFD1" s="122"/>
      <c r="EFE1" s="122"/>
      <c r="EFF1" s="122"/>
      <c r="EFG1" s="122"/>
      <c r="EFH1" s="122"/>
      <c r="EFI1" s="122"/>
      <c r="EFJ1" s="122"/>
      <c r="EFK1" s="122"/>
      <c r="EFL1" s="122"/>
      <c r="EFM1" s="122"/>
      <c r="EFN1" s="122"/>
      <c r="EFO1" s="122"/>
      <c r="EFP1" s="122"/>
      <c r="EFQ1" s="122"/>
      <c r="EFR1" s="122"/>
      <c r="EFS1" s="122"/>
      <c r="EFT1" s="122"/>
      <c r="EFU1" s="122"/>
      <c r="EFV1" s="122"/>
      <c r="EFW1" s="122"/>
      <c r="EFX1" s="122"/>
      <c r="EFY1" s="122"/>
      <c r="EFZ1" s="122"/>
      <c r="EGA1" s="122"/>
      <c r="EGB1" s="122"/>
      <c r="EGC1" s="122"/>
      <c r="EGD1" s="122"/>
      <c r="EGE1" s="122"/>
      <c r="EGF1" s="122"/>
      <c r="EGG1" s="122"/>
      <c r="EGH1" s="122"/>
      <c r="EGI1" s="122"/>
      <c r="EGJ1" s="122"/>
      <c r="EGK1" s="122"/>
      <c r="EGL1" s="122"/>
      <c r="EGM1" s="122"/>
      <c r="EGN1" s="122"/>
      <c r="EGO1" s="122"/>
      <c r="EGP1" s="122"/>
      <c r="EGQ1" s="122"/>
      <c r="EGR1" s="122"/>
      <c r="EGS1" s="122"/>
      <c r="EGT1" s="122"/>
      <c r="EGU1" s="122"/>
      <c r="EGV1" s="122"/>
      <c r="EGW1" s="122"/>
      <c r="EGX1" s="122"/>
      <c r="EGY1" s="122"/>
      <c r="EGZ1" s="122"/>
      <c r="EHA1" s="122"/>
      <c r="EHB1" s="122"/>
      <c r="EHC1" s="122"/>
      <c r="EHD1" s="122"/>
      <c r="EHE1" s="122"/>
      <c r="EHF1" s="122"/>
      <c r="EHG1" s="122"/>
      <c r="EHH1" s="122"/>
      <c r="EHI1" s="122"/>
      <c r="EHJ1" s="122"/>
      <c r="EHK1" s="122"/>
      <c r="EHL1" s="122"/>
      <c r="EHM1" s="122"/>
      <c r="EHN1" s="122"/>
      <c r="EHO1" s="122"/>
      <c r="EHP1" s="122"/>
      <c r="EHQ1" s="122"/>
      <c r="EHR1" s="122"/>
      <c r="EHS1" s="122"/>
      <c r="EHT1" s="122"/>
      <c r="EHU1" s="122"/>
      <c r="EHV1" s="122"/>
      <c r="EHW1" s="122"/>
      <c r="EHX1" s="122"/>
      <c r="EHY1" s="122"/>
      <c r="EHZ1" s="122"/>
      <c r="EIA1" s="122"/>
      <c r="EIB1" s="122"/>
      <c r="EIC1" s="122"/>
      <c r="EID1" s="122"/>
      <c r="EIE1" s="122"/>
      <c r="EIF1" s="122"/>
      <c r="EIG1" s="122"/>
      <c r="EIH1" s="122"/>
      <c r="EII1" s="122"/>
      <c r="EIJ1" s="122"/>
      <c r="EIK1" s="122"/>
      <c r="EIL1" s="122"/>
      <c r="EIM1" s="122"/>
      <c r="EIN1" s="122"/>
      <c r="EIO1" s="122"/>
      <c r="EIP1" s="122"/>
      <c r="EIQ1" s="122"/>
      <c r="EIR1" s="122"/>
      <c r="EIS1" s="122"/>
      <c r="EIT1" s="122"/>
      <c r="EIU1" s="122"/>
      <c r="EIV1" s="122"/>
      <c r="EIW1" s="122"/>
      <c r="EIX1" s="122"/>
      <c r="EIY1" s="122"/>
      <c r="EIZ1" s="122"/>
      <c r="EJA1" s="122"/>
      <c r="EJB1" s="122"/>
      <c r="EJC1" s="122"/>
      <c r="EJD1" s="122"/>
      <c r="EJE1" s="122"/>
      <c r="EJF1" s="122"/>
      <c r="EJG1" s="122"/>
      <c r="EJH1" s="122"/>
      <c r="EJI1" s="122"/>
      <c r="EJJ1" s="122"/>
      <c r="EJK1" s="122"/>
      <c r="EJL1" s="122"/>
      <c r="EJM1" s="122"/>
      <c r="EJN1" s="122"/>
      <c r="EJO1" s="122"/>
      <c r="EJP1" s="122"/>
      <c r="EJQ1" s="122"/>
      <c r="EJR1" s="122"/>
      <c r="EJS1" s="122"/>
      <c r="EJT1" s="122"/>
      <c r="EJU1" s="122"/>
      <c r="EJV1" s="122"/>
      <c r="EJW1" s="122"/>
      <c r="EJX1" s="122"/>
      <c r="EJY1" s="122"/>
      <c r="EJZ1" s="122"/>
      <c r="EKA1" s="122"/>
      <c r="EKB1" s="122"/>
      <c r="EKC1" s="122"/>
      <c r="EKD1" s="122"/>
      <c r="EKE1" s="122"/>
      <c r="EKF1" s="122"/>
      <c r="EKG1" s="122"/>
      <c r="EKH1" s="122"/>
      <c r="EKI1" s="122"/>
      <c r="EKJ1" s="122"/>
      <c r="EKK1" s="122"/>
      <c r="EKL1" s="122"/>
      <c r="EKM1" s="122"/>
      <c r="EKN1" s="122"/>
      <c r="EKO1" s="122"/>
      <c r="EKP1" s="122"/>
      <c r="EKQ1" s="122"/>
      <c r="EKR1" s="122"/>
      <c r="EKS1" s="122"/>
      <c r="EKT1" s="122"/>
      <c r="EKU1" s="122"/>
      <c r="EKV1" s="122"/>
      <c r="EKW1" s="122"/>
      <c r="EKX1" s="122"/>
      <c r="EKY1" s="122"/>
      <c r="EKZ1" s="122"/>
      <c r="ELA1" s="122"/>
      <c r="ELB1" s="122"/>
      <c r="ELC1" s="122"/>
      <c r="ELD1" s="122"/>
      <c r="ELE1" s="122"/>
      <c r="ELF1" s="122"/>
      <c r="ELG1" s="122"/>
      <c r="ELH1" s="122"/>
      <c r="ELI1" s="122"/>
      <c r="ELJ1" s="122"/>
      <c r="ELK1" s="122"/>
      <c r="ELL1" s="122"/>
      <c r="ELM1" s="122"/>
      <c r="ELN1" s="122"/>
      <c r="ELO1" s="122"/>
      <c r="ELP1" s="122"/>
      <c r="ELQ1" s="122"/>
      <c r="ELR1" s="122"/>
      <c r="ELS1" s="122"/>
      <c r="ELT1" s="122"/>
      <c r="ELU1" s="122"/>
      <c r="ELV1" s="122"/>
      <c r="ELW1" s="122"/>
      <c r="ELX1" s="122"/>
      <c r="ELY1" s="122"/>
      <c r="ELZ1" s="122"/>
      <c r="EMA1" s="122"/>
      <c r="EMB1" s="122"/>
      <c r="EMC1" s="122"/>
      <c r="EMD1" s="122"/>
      <c r="EME1" s="122"/>
      <c r="EMF1" s="122"/>
      <c r="EMG1" s="122"/>
      <c r="EMH1" s="122"/>
      <c r="EMI1" s="122"/>
      <c r="EMJ1" s="122"/>
      <c r="EMK1" s="122"/>
      <c r="EML1" s="122"/>
      <c r="EMM1" s="122"/>
      <c r="EMN1" s="122"/>
      <c r="EMO1" s="122"/>
      <c r="EMP1" s="122"/>
      <c r="EMQ1" s="122"/>
      <c r="EMR1" s="122"/>
      <c r="EMS1" s="122"/>
      <c r="EMT1" s="122"/>
      <c r="EMU1" s="122"/>
      <c r="EMV1" s="122"/>
      <c r="EMW1" s="122"/>
      <c r="EMX1" s="122"/>
      <c r="EMY1" s="122"/>
      <c r="EMZ1" s="122"/>
      <c r="ENA1" s="122"/>
      <c r="ENB1" s="122"/>
      <c r="ENC1" s="122"/>
      <c r="END1" s="122"/>
      <c r="ENE1" s="122"/>
      <c r="ENF1" s="122"/>
      <c r="ENG1" s="122"/>
      <c r="ENH1" s="122"/>
      <c r="ENI1" s="122"/>
      <c r="ENJ1" s="122"/>
      <c r="ENK1" s="122"/>
      <c r="ENL1" s="122"/>
      <c r="ENM1" s="122"/>
      <c r="ENN1" s="122"/>
      <c r="ENO1" s="122"/>
      <c r="ENP1" s="122"/>
      <c r="ENQ1" s="122"/>
      <c r="ENR1" s="122"/>
      <c r="ENS1" s="122"/>
      <c r="ENT1" s="122"/>
      <c r="ENU1" s="122"/>
      <c r="ENV1" s="122"/>
      <c r="ENW1" s="122"/>
      <c r="ENX1" s="122"/>
      <c r="ENY1" s="122"/>
      <c r="ENZ1" s="122"/>
      <c r="EOA1" s="122"/>
      <c r="EOB1" s="122"/>
      <c r="EOC1" s="122"/>
      <c r="EOD1" s="122"/>
      <c r="EOE1" s="122"/>
      <c r="EOF1" s="122"/>
      <c r="EOG1" s="122"/>
      <c r="EOH1" s="122"/>
      <c r="EOI1" s="122"/>
      <c r="EOJ1" s="122"/>
      <c r="EOK1" s="122"/>
      <c r="EOL1" s="122"/>
      <c r="EOM1" s="122"/>
      <c r="EON1" s="122"/>
      <c r="EOO1" s="122"/>
      <c r="EOP1" s="122"/>
      <c r="EOQ1" s="122"/>
      <c r="EOR1" s="122"/>
      <c r="EOS1" s="122"/>
      <c r="EOT1" s="122"/>
      <c r="EOU1" s="122"/>
      <c r="EOV1" s="122"/>
      <c r="EOW1" s="122"/>
      <c r="EOX1" s="122"/>
      <c r="EOY1" s="122"/>
      <c r="EOZ1" s="122"/>
      <c r="EPA1" s="122"/>
      <c r="EPB1" s="122"/>
      <c r="EPC1" s="122"/>
      <c r="EPD1" s="122"/>
      <c r="EPE1" s="122"/>
      <c r="EPF1" s="122"/>
      <c r="EPG1" s="122"/>
      <c r="EPH1" s="122"/>
      <c r="EPI1" s="122"/>
      <c r="EPJ1" s="122"/>
      <c r="EPK1" s="122"/>
      <c r="EPL1" s="122"/>
      <c r="EPM1" s="122"/>
      <c r="EPN1" s="122"/>
      <c r="EPO1" s="122"/>
      <c r="EPP1" s="122"/>
      <c r="EPQ1" s="122"/>
      <c r="EPR1" s="122"/>
      <c r="EPS1" s="122"/>
      <c r="EPT1" s="122"/>
      <c r="EPU1" s="122"/>
      <c r="EPV1" s="122"/>
      <c r="EPW1" s="122"/>
      <c r="EPX1" s="122"/>
      <c r="EPY1" s="122"/>
      <c r="EPZ1" s="122"/>
      <c r="EQA1" s="122"/>
      <c r="EQB1" s="122"/>
      <c r="EQC1" s="122"/>
      <c r="EQD1" s="122"/>
      <c r="EQE1" s="122"/>
      <c r="EQF1" s="122"/>
      <c r="EQG1" s="122"/>
      <c r="EQH1" s="122"/>
      <c r="EQI1" s="122"/>
      <c r="EQJ1" s="122"/>
      <c r="EQK1" s="122"/>
      <c r="EQL1" s="122"/>
      <c r="EQM1" s="122"/>
      <c r="EQN1" s="122"/>
      <c r="EQO1" s="122"/>
      <c r="EQP1" s="122"/>
      <c r="EQQ1" s="122"/>
      <c r="EQR1" s="122"/>
      <c r="EQS1" s="122"/>
      <c r="EQT1" s="122"/>
      <c r="EQU1" s="122"/>
      <c r="EQV1" s="122"/>
      <c r="EQW1" s="122"/>
      <c r="EQX1" s="122"/>
      <c r="EQY1" s="122"/>
      <c r="EQZ1" s="122"/>
      <c r="ERA1" s="122"/>
      <c r="ERB1" s="122"/>
      <c r="ERC1" s="122"/>
      <c r="ERD1" s="122"/>
      <c r="ERE1" s="122"/>
      <c r="ERF1" s="122"/>
      <c r="ERG1" s="122"/>
      <c r="ERH1" s="122"/>
      <c r="ERI1" s="122"/>
      <c r="ERJ1" s="122"/>
      <c r="ERK1" s="122"/>
      <c r="ERL1" s="122"/>
      <c r="ERM1" s="122"/>
      <c r="ERN1" s="122"/>
      <c r="ERO1" s="122"/>
      <c r="ERP1" s="122"/>
      <c r="ERQ1" s="122"/>
      <c r="ERR1" s="122"/>
      <c r="ERS1" s="122"/>
      <c r="ERT1" s="122"/>
      <c r="ERU1" s="122"/>
      <c r="ERV1" s="122"/>
      <c r="ERW1" s="122"/>
      <c r="ERX1" s="122"/>
      <c r="ERY1" s="122"/>
      <c r="ERZ1" s="122"/>
      <c r="ESA1" s="122"/>
      <c r="ESB1" s="122"/>
      <c r="ESC1" s="122"/>
      <c r="ESD1" s="122"/>
      <c r="ESE1" s="122"/>
      <c r="ESF1" s="122"/>
      <c r="ESG1" s="122"/>
      <c r="ESH1" s="122"/>
      <c r="ESI1" s="122"/>
      <c r="ESJ1" s="122"/>
      <c r="ESK1" s="122"/>
      <c r="ESL1" s="122"/>
      <c r="ESM1" s="122"/>
      <c r="ESN1" s="122"/>
      <c r="ESO1" s="122"/>
      <c r="ESP1" s="122"/>
      <c r="ESQ1" s="122"/>
      <c r="ESR1" s="122"/>
      <c r="ESS1" s="122"/>
      <c r="EST1" s="122"/>
      <c r="ESU1" s="122"/>
      <c r="ESV1" s="122"/>
      <c r="ESW1" s="122"/>
      <c r="ESX1" s="122"/>
      <c r="ESY1" s="122"/>
      <c r="ESZ1" s="122"/>
      <c r="ETA1" s="122"/>
      <c r="ETB1" s="122"/>
      <c r="ETC1" s="122"/>
      <c r="ETD1" s="122"/>
      <c r="ETE1" s="122"/>
      <c r="ETF1" s="122"/>
      <c r="ETG1" s="122"/>
      <c r="ETH1" s="122"/>
      <c r="ETI1" s="122"/>
      <c r="ETJ1" s="122"/>
      <c r="ETK1" s="122"/>
      <c r="ETL1" s="122"/>
      <c r="ETM1" s="122"/>
      <c r="ETN1" s="122"/>
      <c r="ETO1" s="122"/>
      <c r="ETP1" s="122"/>
      <c r="ETQ1" s="122"/>
      <c r="ETR1" s="122"/>
      <c r="ETS1" s="122"/>
      <c r="ETT1" s="122"/>
      <c r="ETU1" s="122"/>
      <c r="ETV1" s="122"/>
      <c r="ETW1" s="122"/>
      <c r="ETX1" s="122"/>
      <c r="ETY1" s="122"/>
      <c r="ETZ1" s="122"/>
      <c r="EUA1" s="122"/>
      <c r="EUB1" s="122"/>
      <c r="EUC1" s="122"/>
      <c r="EUD1" s="122"/>
      <c r="EUE1" s="122"/>
      <c r="EUF1" s="122"/>
      <c r="EUG1" s="122"/>
      <c r="EUH1" s="122"/>
      <c r="EUI1" s="122"/>
      <c r="EUJ1" s="122"/>
      <c r="EUK1" s="122"/>
      <c r="EUL1" s="122"/>
      <c r="EUM1" s="122"/>
      <c r="EUN1" s="122"/>
      <c r="EUO1" s="122"/>
      <c r="EUP1" s="122"/>
      <c r="EUQ1" s="122"/>
      <c r="EUR1" s="122"/>
      <c r="EUS1" s="122"/>
      <c r="EUT1" s="122"/>
      <c r="EUU1" s="122"/>
      <c r="EUV1" s="122"/>
      <c r="EUW1" s="122"/>
      <c r="EUX1" s="122"/>
      <c r="EUY1" s="122"/>
      <c r="EUZ1" s="122"/>
      <c r="EVA1" s="122"/>
      <c r="EVB1" s="122"/>
      <c r="EVC1" s="122"/>
      <c r="EVD1" s="122"/>
      <c r="EVE1" s="122"/>
      <c r="EVF1" s="122"/>
      <c r="EVG1" s="122"/>
      <c r="EVH1" s="122"/>
      <c r="EVI1" s="122"/>
      <c r="EVJ1" s="122"/>
      <c r="EVK1" s="122"/>
      <c r="EVL1" s="122"/>
      <c r="EVM1" s="122"/>
      <c r="EVN1" s="122"/>
      <c r="EVO1" s="122"/>
      <c r="EVP1" s="122"/>
      <c r="EVQ1" s="122"/>
      <c r="EVR1" s="122"/>
      <c r="EVS1" s="122"/>
      <c r="EVT1" s="122"/>
      <c r="EVU1" s="122"/>
      <c r="EVV1" s="122"/>
      <c r="EVW1" s="122"/>
      <c r="EVX1" s="122"/>
      <c r="EVY1" s="122"/>
      <c r="EVZ1" s="122"/>
      <c r="EWA1" s="122"/>
      <c r="EWB1" s="122"/>
      <c r="EWC1" s="122"/>
      <c r="EWD1" s="122"/>
      <c r="EWE1" s="122"/>
      <c r="EWF1" s="122"/>
      <c r="EWG1" s="122"/>
      <c r="EWH1" s="122"/>
      <c r="EWI1" s="122"/>
      <c r="EWJ1" s="122"/>
      <c r="EWK1" s="122"/>
      <c r="EWL1" s="122"/>
      <c r="EWM1" s="122"/>
      <c r="EWN1" s="122"/>
      <c r="EWO1" s="122"/>
      <c r="EWP1" s="122"/>
      <c r="EWQ1" s="122"/>
      <c r="EWR1" s="122"/>
      <c r="EWS1" s="122"/>
      <c r="EWT1" s="122"/>
      <c r="EWU1" s="122"/>
      <c r="EWV1" s="122"/>
      <c r="EWW1" s="122"/>
      <c r="EWX1" s="122"/>
      <c r="EWY1" s="122"/>
      <c r="EWZ1" s="122"/>
      <c r="EXA1" s="122"/>
      <c r="EXB1" s="122"/>
      <c r="EXC1" s="122"/>
      <c r="EXD1" s="122"/>
      <c r="EXE1" s="122"/>
      <c r="EXF1" s="122"/>
      <c r="EXG1" s="122"/>
      <c r="EXH1" s="122"/>
      <c r="EXI1" s="122"/>
      <c r="EXJ1" s="122"/>
      <c r="EXK1" s="122"/>
      <c r="EXL1" s="122"/>
      <c r="EXM1" s="122"/>
      <c r="EXN1" s="122"/>
      <c r="EXO1" s="122"/>
      <c r="EXP1" s="122"/>
      <c r="EXQ1" s="122"/>
      <c r="EXR1" s="122"/>
      <c r="EXS1" s="122"/>
      <c r="EXT1" s="122"/>
      <c r="EXU1" s="122"/>
      <c r="EXV1" s="122"/>
      <c r="EXW1" s="122"/>
      <c r="EXX1" s="122"/>
      <c r="EXY1" s="122"/>
      <c r="EXZ1" s="122"/>
      <c r="EYA1" s="122"/>
      <c r="EYB1" s="122"/>
      <c r="EYC1" s="122"/>
      <c r="EYD1" s="122"/>
      <c r="EYE1" s="122"/>
      <c r="EYF1" s="122"/>
      <c r="EYG1" s="122"/>
      <c r="EYH1" s="122"/>
      <c r="EYI1" s="122"/>
      <c r="EYJ1" s="122"/>
      <c r="EYK1" s="122"/>
      <c r="EYL1" s="122"/>
      <c r="EYM1" s="122"/>
      <c r="EYN1" s="122"/>
      <c r="EYO1" s="122"/>
      <c r="EYP1" s="122"/>
      <c r="EYQ1" s="122"/>
      <c r="EYR1" s="122"/>
      <c r="EYS1" s="122"/>
      <c r="EYT1" s="122"/>
      <c r="EYU1" s="122"/>
      <c r="EYV1" s="122"/>
      <c r="EYW1" s="122"/>
      <c r="EYX1" s="122"/>
      <c r="EYY1" s="122"/>
      <c r="EYZ1" s="122"/>
      <c r="EZA1" s="122"/>
      <c r="EZB1" s="122"/>
      <c r="EZC1" s="122"/>
      <c r="EZD1" s="122"/>
      <c r="EZE1" s="122"/>
      <c r="EZF1" s="122"/>
      <c r="EZG1" s="122"/>
      <c r="EZH1" s="122"/>
      <c r="EZI1" s="122"/>
      <c r="EZJ1" s="122"/>
      <c r="EZK1" s="122"/>
      <c r="EZL1" s="122"/>
      <c r="EZM1" s="122"/>
      <c r="EZN1" s="122"/>
      <c r="EZO1" s="122"/>
      <c r="EZP1" s="122"/>
      <c r="EZQ1" s="122"/>
      <c r="EZR1" s="122"/>
      <c r="EZS1" s="122"/>
      <c r="EZT1" s="122"/>
      <c r="EZU1" s="122"/>
      <c r="EZV1" s="122"/>
      <c r="EZW1" s="122"/>
      <c r="EZX1" s="122"/>
      <c r="EZY1" s="122"/>
      <c r="EZZ1" s="122"/>
      <c r="FAA1" s="122"/>
      <c r="FAB1" s="122"/>
      <c r="FAC1" s="122"/>
      <c r="FAD1" s="122"/>
      <c r="FAE1" s="122"/>
      <c r="FAF1" s="122"/>
      <c r="FAG1" s="122"/>
      <c r="FAH1" s="122"/>
      <c r="FAI1" s="122"/>
      <c r="FAJ1" s="122"/>
      <c r="FAK1" s="122"/>
      <c r="FAL1" s="122"/>
      <c r="FAM1" s="122"/>
      <c r="FAN1" s="122"/>
      <c r="FAO1" s="122"/>
      <c r="FAP1" s="122"/>
      <c r="FAQ1" s="122"/>
      <c r="FAR1" s="122"/>
      <c r="FAS1" s="122"/>
      <c r="FAT1" s="122"/>
      <c r="FAU1" s="122"/>
      <c r="FAV1" s="122"/>
      <c r="FAW1" s="122"/>
      <c r="FAX1" s="122"/>
      <c r="FAY1" s="122"/>
      <c r="FAZ1" s="122"/>
      <c r="FBA1" s="122"/>
      <c r="FBB1" s="122"/>
      <c r="FBC1" s="122"/>
      <c r="FBD1" s="122"/>
      <c r="FBE1" s="122"/>
      <c r="FBF1" s="122"/>
      <c r="FBG1" s="122"/>
      <c r="FBH1" s="122"/>
      <c r="FBI1" s="122"/>
      <c r="FBJ1" s="122"/>
      <c r="FBK1" s="122"/>
      <c r="FBL1" s="122"/>
      <c r="FBM1" s="122"/>
      <c r="FBN1" s="122"/>
      <c r="FBO1" s="122"/>
      <c r="FBP1" s="122"/>
      <c r="FBQ1" s="122"/>
      <c r="FBR1" s="122"/>
      <c r="FBS1" s="122"/>
      <c r="FBT1" s="122"/>
      <c r="FBU1" s="122"/>
      <c r="FBV1" s="122"/>
      <c r="FBW1" s="122"/>
      <c r="FBX1" s="122"/>
      <c r="FBY1" s="122"/>
      <c r="FBZ1" s="122"/>
      <c r="FCA1" s="122"/>
      <c r="FCB1" s="122"/>
      <c r="FCC1" s="122"/>
      <c r="FCD1" s="122"/>
      <c r="FCE1" s="122"/>
      <c r="FCF1" s="122"/>
      <c r="FCG1" s="122"/>
      <c r="FCH1" s="122"/>
      <c r="FCI1" s="122"/>
      <c r="FCJ1" s="122"/>
      <c r="FCK1" s="122"/>
      <c r="FCL1" s="122"/>
      <c r="FCM1" s="122"/>
      <c r="FCN1" s="122"/>
      <c r="FCO1" s="122"/>
      <c r="FCP1" s="122"/>
      <c r="FCQ1" s="122"/>
      <c r="FCR1" s="122"/>
      <c r="FCS1" s="122"/>
      <c r="FCT1" s="122"/>
      <c r="FCU1" s="122"/>
      <c r="FCV1" s="122"/>
      <c r="FCW1" s="122"/>
      <c r="FCX1" s="122"/>
      <c r="FCY1" s="122"/>
      <c r="FCZ1" s="122"/>
      <c r="FDA1" s="122"/>
      <c r="FDB1" s="122"/>
      <c r="FDC1" s="122"/>
      <c r="FDD1" s="122"/>
      <c r="FDE1" s="122"/>
      <c r="FDF1" s="122"/>
      <c r="FDG1" s="122"/>
      <c r="FDH1" s="122"/>
      <c r="FDI1" s="122"/>
      <c r="FDJ1" s="122"/>
      <c r="FDK1" s="122"/>
      <c r="FDL1" s="122"/>
      <c r="FDM1" s="122"/>
      <c r="FDN1" s="122"/>
      <c r="FDO1" s="122"/>
      <c r="FDP1" s="122"/>
      <c r="FDQ1" s="122"/>
      <c r="FDR1" s="122"/>
      <c r="FDS1" s="122"/>
      <c r="FDT1" s="122"/>
      <c r="FDU1" s="122"/>
      <c r="FDV1" s="122"/>
      <c r="FDW1" s="122"/>
      <c r="FDX1" s="122"/>
      <c r="FDY1" s="122"/>
      <c r="FDZ1" s="122"/>
      <c r="FEA1" s="122"/>
      <c r="FEB1" s="122"/>
      <c r="FEC1" s="122"/>
      <c r="FED1" s="122"/>
      <c r="FEE1" s="122"/>
      <c r="FEF1" s="122"/>
      <c r="FEG1" s="122"/>
      <c r="FEH1" s="122"/>
      <c r="FEI1" s="122"/>
      <c r="FEJ1" s="122"/>
      <c r="FEK1" s="122"/>
      <c r="FEL1" s="122"/>
      <c r="FEM1" s="122"/>
      <c r="FEN1" s="122"/>
      <c r="FEO1" s="122"/>
      <c r="FEP1" s="122"/>
      <c r="FEQ1" s="122"/>
      <c r="FER1" s="122"/>
      <c r="FES1" s="122"/>
      <c r="FET1" s="122"/>
      <c r="FEU1" s="122"/>
      <c r="FEV1" s="122"/>
      <c r="FEW1" s="122"/>
      <c r="FEX1" s="122"/>
      <c r="FEY1" s="122"/>
      <c r="FEZ1" s="122"/>
      <c r="FFA1" s="122"/>
      <c r="FFB1" s="122"/>
      <c r="FFC1" s="122"/>
      <c r="FFD1" s="122"/>
      <c r="FFE1" s="122"/>
      <c r="FFF1" s="122"/>
      <c r="FFG1" s="122"/>
      <c r="FFH1" s="122"/>
      <c r="FFI1" s="122"/>
      <c r="FFJ1" s="122"/>
      <c r="FFK1" s="122"/>
      <c r="FFL1" s="122"/>
      <c r="FFM1" s="122"/>
      <c r="FFN1" s="122"/>
      <c r="FFO1" s="122"/>
      <c r="FFP1" s="122"/>
      <c r="FFQ1" s="122"/>
      <c r="FFR1" s="122"/>
      <c r="FFS1" s="122"/>
      <c r="FFT1" s="122"/>
      <c r="FFU1" s="122"/>
      <c r="FFV1" s="122"/>
      <c r="FFW1" s="122"/>
      <c r="FFX1" s="122"/>
      <c r="FFY1" s="122"/>
      <c r="FFZ1" s="122"/>
      <c r="FGA1" s="122"/>
      <c r="FGB1" s="122"/>
      <c r="FGC1" s="122"/>
      <c r="FGD1" s="122"/>
      <c r="FGE1" s="122"/>
      <c r="FGF1" s="122"/>
      <c r="FGG1" s="122"/>
      <c r="FGH1" s="122"/>
      <c r="FGI1" s="122"/>
      <c r="FGJ1" s="122"/>
      <c r="FGK1" s="122"/>
      <c r="FGL1" s="122"/>
      <c r="FGM1" s="122"/>
      <c r="FGN1" s="122"/>
      <c r="FGO1" s="122"/>
      <c r="FGP1" s="122"/>
      <c r="FGQ1" s="122"/>
      <c r="FGR1" s="122"/>
      <c r="FGS1" s="122"/>
      <c r="FGT1" s="122"/>
      <c r="FGU1" s="122"/>
      <c r="FGV1" s="122"/>
      <c r="FGW1" s="122"/>
      <c r="FGX1" s="122"/>
      <c r="FGY1" s="122"/>
      <c r="FGZ1" s="122"/>
      <c r="FHA1" s="122"/>
      <c r="FHB1" s="122"/>
      <c r="FHC1" s="122"/>
      <c r="FHD1" s="122"/>
      <c r="FHE1" s="122"/>
      <c r="FHF1" s="122"/>
      <c r="FHG1" s="122"/>
      <c r="FHH1" s="122"/>
      <c r="FHI1" s="122"/>
      <c r="FHJ1" s="122"/>
      <c r="FHK1" s="122"/>
      <c r="FHL1" s="122"/>
      <c r="FHM1" s="122"/>
      <c r="FHN1" s="122"/>
      <c r="FHO1" s="122"/>
      <c r="FHP1" s="122"/>
      <c r="FHQ1" s="122"/>
      <c r="FHR1" s="122"/>
      <c r="FHS1" s="122"/>
      <c r="FHT1" s="122"/>
      <c r="FHU1" s="122"/>
      <c r="FHV1" s="122"/>
      <c r="FHW1" s="122"/>
      <c r="FHX1" s="122"/>
      <c r="FHY1" s="122"/>
      <c r="FHZ1" s="122"/>
      <c r="FIA1" s="122"/>
      <c r="FIB1" s="122"/>
      <c r="FIC1" s="122"/>
      <c r="FID1" s="122"/>
      <c r="FIE1" s="122"/>
      <c r="FIF1" s="122"/>
      <c r="FIG1" s="122"/>
      <c r="FIH1" s="122"/>
      <c r="FII1" s="122"/>
      <c r="FIJ1" s="122"/>
      <c r="FIK1" s="122"/>
      <c r="FIL1" s="122"/>
      <c r="FIM1" s="122"/>
      <c r="FIN1" s="122"/>
      <c r="FIO1" s="122"/>
      <c r="FIP1" s="122"/>
      <c r="FIQ1" s="122"/>
      <c r="FIR1" s="122"/>
      <c r="FIS1" s="122"/>
      <c r="FIT1" s="122"/>
      <c r="FIU1" s="122"/>
      <c r="FIV1" s="122"/>
      <c r="FIW1" s="122"/>
      <c r="FIX1" s="122"/>
      <c r="FIY1" s="122"/>
      <c r="FIZ1" s="122"/>
      <c r="FJA1" s="122"/>
      <c r="FJB1" s="122"/>
      <c r="FJC1" s="122"/>
      <c r="FJD1" s="122"/>
      <c r="FJE1" s="122"/>
      <c r="FJF1" s="122"/>
      <c r="FJG1" s="122"/>
      <c r="FJH1" s="122"/>
      <c r="FJI1" s="122"/>
      <c r="FJJ1" s="122"/>
      <c r="FJK1" s="122"/>
      <c r="FJL1" s="122"/>
      <c r="FJM1" s="122"/>
      <c r="FJN1" s="122"/>
      <c r="FJO1" s="122"/>
      <c r="FJP1" s="122"/>
      <c r="FJQ1" s="122"/>
      <c r="FJR1" s="122"/>
      <c r="FJS1" s="122"/>
      <c r="FJT1" s="122"/>
      <c r="FJU1" s="122"/>
      <c r="FJV1" s="122"/>
      <c r="FJW1" s="122"/>
      <c r="FJX1" s="122"/>
      <c r="FJY1" s="122"/>
      <c r="FJZ1" s="122"/>
      <c r="FKA1" s="122"/>
      <c r="FKB1" s="122"/>
      <c r="FKC1" s="122"/>
      <c r="FKD1" s="122"/>
      <c r="FKE1" s="122"/>
      <c r="FKF1" s="122"/>
      <c r="FKG1" s="122"/>
      <c r="FKH1" s="122"/>
      <c r="FKI1" s="122"/>
      <c r="FKJ1" s="122"/>
      <c r="FKK1" s="122"/>
      <c r="FKL1" s="122"/>
      <c r="FKM1" s="122"/>
      <c r="FKN1" s="122"/>
      <c r="FKO1" s="122"/>
      <c r="FKP1" s="122"/>
      <c r="FKQ1" s="122"/>
      <c r="FKR1" s="122"/>
      <c r="FKS1" s="122"/>
      <c r="FKT1" s="122"/>
      <c r="FKU1" s="122"/>
      <c r="FKV1" s="122"/>
      <c r="FKW1" s="122"/>
      <c r="FKX1" s="122"/>
      <c r="FKY1" s="122"/>
      <c r="FKZ1" s="122"/>
      <c r="FLA1" s="122"/>
      <c r="FLB1" s="122"/>
      <c r="FLC1" s="122"/>
      <c r="FLD1" s="122"/>
      <c r="FLE1" s="122"/>
      <c r="FLF1" s="122"/>
      <c r="FLG1" s="122"/>
      <c r="FLH1" s="122"/>
      <c r="FLI1" s="122"/>
      <c r="FLJ1" s="122"/>
      <c r="FLK1" s="122"/>
      <c r="FLL1" s="122"/>
      <c r="FLM1" s="122"/>
      <c r="FLN1" s="122"/>
      <c r="FLO1" s="122"/>
      <c r="FLP1" s="122"/>
      <c r="FLQ1" s="122"/>
      <c r="FLR1" s="122"/>
      <c r="FLS1" s="122"/>
      <c r="FLT1" s="122"/>
      <c r="FLU1" s="122"/>
      <c r="FLV1" s="122"/>
      <c r="FLW1" s="122"/>
      <c r="FLX1" s="122"/>
      <c r="FLY1" s="122"/>
      <c r="FLZ1" s="122"/>
      <c r="FMA1" s="122"/>
      <c r="FMB1" s="122"/>
      <c r="FMC1" s="122"/>
      <c r="FMD1" s="122"/>
      <c r="FME1" s="122"/>
      <c r="FMF1" s="122"/>
      <c r="FMG1" s="122"/>
      <c r="FMH1" s="122"/>
      <c r="FMI1" s="122"/>
      <c r="FMJ1" s="122"/>
      <c r="FMK1" s="122"/>
      <c r="FML1" s="122"/>
      <c r="FMM1" s="122"/>
      <c r="FMN1" s="122"/>
      <c r="FMO1" s="122"/>
      <c r="FMP1" s="122"/>
      <c r="FMQ1" s="122"/>
      <c r="FMR1" s="122"/>
      <c r="FMS1" s="122"/>
      <c r="FMT1" s="122"/>
      <c r="FMU1" s="122"/>
      <c r="FMV1" s="122"/>
      <c r="FMW1" s="122"/>
      <c r="FMX1" s="122"/>
      <c r="FMY1" s="122"/>
      <c r="FMZ1" s="122"/>
      <c r="FNA1" s="122"/>
      <c r="FNB1" s="122"/>
      <c r="FNC1" s="122"/>
      <c r="FND1" s="122"/>
      <c r="FNE1" s="122"/>
      <c r="FNF1" s="122"/>
      <c r="FNG1" s="122"/>
      <c r="FNH1" s="122"/>
      <c r="FNI1" s="122"/>
      <c r="FNJ1" s="122"/>
      <c r="FNK1" s="122"/>
      <c r="FNL1" s="122"/>
      <c r="FNM1" s="122"/>
      <c r="FNN1" s="122"/>
      <c r="FNO1" s="122"/>
      <c r="FNP1" s="122"/>
      <c r="FNQ1" s="122"/>
      <c r="FNR1" s="122"/>
      <c r="FNS1" s="122"/>
      <c r="FNT1" s="122"/>
      <c r="FNU1" s="122"/>
      <c r="FNV1" s="122"/>
      <c r="FNW1" s="122"/>
      <c r="FNX1" s="122"/>
      <c r="FNY1" s="122"/>
      <c r="FNZ1" s="122"/>
      <c r="FOA1" s="122"/>
      <c r="FOB1" s="122"/>
      <c r="FOC1" s="122"/>
      <c r="FOD1" s="122"/>
      <c r="FOE1" s="122"/>
      <c r="FOF1" s="122"/>
      <c r="FOG1" s="122"/>
      <c r="FOH1" s="122"/>
      <c r="FOI1" s="122"/>
      <c r="FOJ1" s="122"/>
      <c r="FOK1" s="122"/>
      <c r="FOL1" s="122"/>
      <c r="FOM1" s="122"/>
      <c r="FON1" s="122"/>
      <c r="FOO1" s="122"/>
      <c r="FOP1" s="122"/>
      <c r="FOQ1" s="122"/>
      <c r="FOR1" s="122"/>
      <c r="FOS1" s="122"/>
      <c r="FOT1" s="122"/>
      <c r="FOU1" s="122"/>
      <c r="FOV1" s="122"/>
      <c r="FOW1" s="122"/>
      <c r="FOX1" s="122"/>
      <c r="FOY1" s="122"/>
      <c r="FOZ1" s="122"/>
      <c r="FPA1" s="122"/>
      <c r="FPB1" s="122"/>
      <c r="FPC1" s="122"/>
      <c r="FPD1" s="122"/>
      <c r="FPE1" s="122"/>
      <c r="FPF1" s="122"/>
      <c r="FPG1" s="122"/>
      <c r="FPH1" s="122"/>
      <c r="FPI1" s="122"/>
      <c r="FPJ1" s="122"/>
      <c r="FPK1" s="122"/>
      <c r="FPL1" s="122"/>
      <c r="FPM1" s="122"/>
      <c r="FPN1" s="122"/>
      <c r="FPO1" s="122"/>
      <c r="FPP1" s="122"/>
      <c r="FPQ1" s="122"/>
      <c r="FPR1" s="122"/>
      <c r="FPS1" s="122"/>
      <c r="FPT1" s="122"/>
      <c r="FPU1" s="122"/>
      <c r="FPV1" s="122"/>
      <c r="FPW1" s="122"/>
      <c r="FPX1" s="122"/>
      <c r="FPY1" s="122"/>
      <c r="FPZ1" s="122"/>
      <c r="FQA1" s="122"/>
      <c r="FQB1" s="122"/>
      <c r="FQC1" s="122"/>
      <c r="FQD1" s="122"/>
      <c r="FQE1" s="122"/>
      <c r="FQF1" s="122"/>
      <c r="FQG1" s="122"/>
      <c r="FQH1" s="122"/>
      <c r="FQI1" s="122"/>
      <c r="FQJ1" s="122"/>
      <c r="FQK1" s="122"/>
      <c r="FQL1" s="122"/>
      <c r="FQM1" s="122"/>
      <c r="FQN1" s="122"/>
      <c r="FQO1" s="122"/>
      <c r="FQP1" s="122"/>
      <c r="FQQ1" s="122"/>
      <c r="FQR1" s="122"/>
      <c r="FQS1" s="122"/>
      <c r="FQT1" s="122"/>
      <c r="FQU1" s="122"/>
      <c r="FQV1" s="122"/>
      <c r="FQW1" s="122"/>
      <c r="FQX1" s="122"/>
      <c r="FQY1" s="122"/>
      <c r="FQZ1" s="122"/>
      <c r="FRA1" s="122"/>
      <c r="FRB1" s="122"/>
      <c r="FRC1" s="122"/>
      <c r="FRD1" s="122"/>
      <c r="FRE1" s="122"/>
      <c r="FRF1" s="122"/>
      <c r="FRG1" s="122"/>
      <c r="FRH1" s="122"/>
      <c r="FRI1" s="122"/>
      <c r="FRJ1" s="122"/>
      <c r="FRK1" s="122"/>
      <c r="FRL1" s="122"/>
      <c r="FRM1" s="122"/>
      <c r="FRN1" s="122"/>
      <c r="FRO1" s="122"/>
      <c r="FRP1" s="122"/>
      <c r="FRQ1" s="122"/>
      <c r="FRR1" s="122"/>
      <c r="FRS1" s="122"/>
      <c r="FRT1" s="122"/>
      <c r="FRU1" s="122"/>
      <c r="FRV1" s="122"/>
      <c r="FRW1" s="122"/>
      <c r="FRX1" s="122"/>
      <c r="FRY1" s="122"/>
      <c r="FRZ1" s="122"/>
      <c r="FSA1" s="122"/>
      <c r="FSB1" s="122"/>
      <c r="FSC1" s="122"/>
      <c r="FSD1" s="122"/>
      <c r="FSE1" s="122"/>
      <c r="FSF1" s="122"/>
      <c r="FSG1" s="122"/>
      <c r="FSH1" s="122"/>
      <c r="FSI1" s="122"/>
      <c r="FSJ1" s="122"/>
      <c r="FSK1" s="122"/>
      <c r="FSL1" s="122"/>
      <c r="FSM1" s="122"/>
      <c r="FSN1" s="122"/>
      <c r="FSO1" s="122"/>
      <c r="FSP1" s="122"/>
      <c r="FSQ1" s="122"/>
      <c r="FSR1" s="122"/>
      <c r="FSS1" s="122"/>
      <c r="FST1" s="122"/>
      <c r="FSU1" s="122"/>
      <c r="FSV1" s="122"/>
      <c r="FSW1" s="122"/>
      <c r="FSX1" s="122"/>
      <c r="FSY1" s="122"/>
      <c r="FSZ1" s="122"/>
      <c r="FTA1" s="122"/>
      <c r="FTB1" s="122"/>
      <c r="FTC1" s="122"/>
      <c r="FTD1" s="122"/>
      <c r="FTE1" s="122"/>
      <c r="FTF1" s="122"/>
      <c r="FTG1" s="122"/>
      <c r="FTH1" s="122"/>
      <c r="FTI1" s="122"/>
      <c r="FTJ1" s="122"/>
      <c r="FTK1" s="122"/>
      <c r="FTL1" s="122"/>
      <c r="FTM1" s="122"/>
      <c r="FTN1" s="122"/>
      <c r="FTO1" s="122"/>
      <c r="FTP1" s="122"/>
      <c r="FTQ1" s="122"/>
      <c r="FTR1" s="122"/>
      <c r="FTS1" s="122"/>
      <c r="FTT1" s="122"/>
      <c r="FTU1" s="122"/>
      <c r="FTV1" s="122"/>
      <c r="FTW1" s="122"/>
      <c r="FTX1" s="122"/>
      <c r="FTY1" s="122"/>
      <c r="FTZ1" s="122"/>
      <c r="FUA1" s="122"/>
      <c r="FUB1" s="122"/>
      <c r="FUC1" s="122"/>
      <c r="FUD1" s="122"/>
      <c r="FUE1" s="122"/>
      <c r="FUF1" s="122"/>
      <c r="FUG1" s="122"/>
      <c r="FUH1" s="122"/>
      <c r="FUI1" s="122"/>
      <c r="FUJ1" s="122"/>
      <c r="FUK1" s="122"/>
      <c r="FUL1" s="122"/>
      <c r="FUM1" s="122"/>
      <c r="FUN1" s="122"/>
      <c r="FUO1" s="122"/>
      <c r="FUP1" s="122"/>
      <c r="FUQ1" s="122"/>
      <c r="FUR1" s="122"/>
      <c r="FUS1" s="122"/>
      <c r="FUT1" s="122"/>
      <c r="FUU1" s="122"/>
      <c r="FUV1" s="122"/>
      <c r="FUW1" s="122"/>
      <c r="FUX1" s="122"/>
      <c r="FUY1" s="122"/>
      <c r="FUZ1" s="122"/>
      <c r="FVA1" s="122"/>
      <c r="FVB1" s="122"/>
      <c r="FVC1" s="122"/>
      <c r="FVD1" s="122"/>
      <c r="FVE1" s="122"/>
      <c r="FVF1" s="122"/>
      <c r="FVG1" s="122"/>
      <c r="FVH1" s="122"/>
      <c r="FVI1" s="122"/>
      <c r="FVJ1" s="122"/>
      <c r="FVK1" s="122"/>
      <c r="FVL1" s="122"/>
      <c r="FVM1" s="122"/>
      <c r="FVN1" s="122"/>
      <c r="FVO1" s="122"/>
      <c r="FVP1" s="122"/>
      <c r="FVQ1" s="122"/>
      <c r="FVR1" s="122"/>
      <c r="FVS1" s="122"/>
      <c r="FVT1" s="122"/>
      <c r="FVU1" s="122"/>
      <c r="FVV1" s="122"/>
      <c r="FVW1" s="122"/>
      <c r="FVX1" s="122"/>
      <c r="FVY1" s="122"/>
      <c r="FVZ1" s="122"/>
      <c r="FWA1" s="122"/>
      <c r="FWB1" s="122"/>
      <c r="FWC1" s="122"/>
      <c r="FWD1" s="122"/>
      <c r="FWE1" s="122"/>
      <c r="FWF1" s="122"/>
      <c r="FWG1" s="122"/>
      <c r="FWH1" s="122"/>
      <c r="FWI1" s="122"/>
      <c r="FWJ1" s="122"/>
      <c r="FWK1" s="122"/>
      <c r="FWL1" s="122"/>
      <c r="FWM1" s="122"/>
      <c r="FWN1" s="122"/>
      <c r="FWO1" s="122"/>
      <c r="FWP1" s="122"/>
      <c r="FWQ1" s="122"/>
      <c r="FWR1" s="122"/>
      <c r="FWS1" s="122"/>
      <c r="FWT1" s="122"/>
      <c r="FWU1" s="122"/>
      <c r="FWV1" s="122"/>
      <c r="FWW1" s="122"/>
      <c r="FWX1" s="122"/>
      <c r="FWY1" s="122"/>
      <c r="FWZ1" s="122"/>
      <c r="FXA1" s="122"/>
      <c r="FXB1" s="122"/>
      <c r="FXC1" s="122"/>
      <c r="FXD1" s="122"/>
      <c r="FXE1" s="122"/>
      <c r="FXF1" s="122"/>
      <c r="FXG1" s="122"/>
      <c r="FXH1" s="122"/>
      <c r="FXI1" s="122"/>
      <c r="FXJ1" s="122"/>
      <c r="FXK1" s="122"/>
      <c r="FXL1" s="122"/>
      <c r="FXM1" s="122"/>
      <c r="FXN1" s="122"/>
      <c r="FXO1" s="122"/>
      <c r="FXP1" s="122"/>
      <c r="FXQ1" s="122"/>
      <c r="FXR1" s="122"/>
      <c r="FXS1" s="122"/>
      <c r="FXT1" s="122"/>
      <c r="FXU1" s="122"/>
      <c r="FXV1" s="122"/>
      <c r="FXW1" s="122"/>
      <c r="FXX1" s="122"/>
      <c r="FXY1" s="122"/>
      <c r="FXZ1" s="122"/>
      <c r="FYA1" s="122"/>
      <c r="FYB1" s="122"/>
      <c r="FYC1" s="122"/>
      <c r="FYD1" s="122"/>
      <c r="FYE1" s="122"/>
      <c r="FYF1" s="122"/>
      <c r="FYG1" s="122"/>
      <c r="FYH1" s="122"/>
      <c r="FYI1" s="122"/>
      <c r="FYJ1" s="122"/>
      <c r="FYK1" s="122"/>
      <c r="FYL1" s="122"/>
      <c r="FYM1" s="122"/>
      <c r="FYN1" s="122"/>
      <c r="FYO1" s="122"/>
      <c r="FYP1" s="122"/>
      <c r="FYQ1" s="122"/>
      <c r="FYR1" s="122"/>
      <c r="FYS1" s="122"/>
      <c r="FYT1" s="122"/>
      <c r="FYU1" s="122"/>
      <c r="FYV1" s="122"/>
      <c r="FYW1" s="122"/>
      <c r="FYX1" s="122"/>
      <c r="FYY1" s="122"/>
      <c r="FYZ1" s="122"/>
      <c r="FZA1" s="122"/>
      <c r="FZB1" s="122"/>
      <c r="FZC1" s="122"/>
      <c r="FZD1" s="122"/>
      <c r="FZE1" s="122"/>
      <c r="FZF1" s="122"/>
      <c r="FZG1" s="122"/>
      <c r="FZH1" s="122"/>
      <c r="FZI1" s="122"/>
      <c r="FZJ1" s="122"/>
      <c r="FZK1" s="122"/>
      <c r="FZL1" s="122"/>
      <c r="FZM1" s="122"/>
      <c r="FZN1" s="122"/>
      <c r="FZO1" s="122"/>
      <c r="FZP1" s="122"/>
      <c r="FZQ1" s="122"/>
      <c r="FZR1" s="122"/>
      <c r="FZS1" s="122"/>
      <c r="FZT1" s="122"/>
      <c r="FZU1" s="122"/>
      <c r="FZV1" s="122"/>
      <c r="FZW1" s="122"/>
      <c r="FZX1" s="122"/>
      <c r="FZY1" s="122"/>
      <c r="FZZ1" s="122"/>
      <c r="GAA1" s="122"/>
      <c r="GAB1" s="122"/>
      <c r="GAC1" s="122"/>
      <c r="GAD1" s="122"/>
      <c r="GAE1" s="122"/>
      <c r="GAF1" s="122"/>
      <c r="GAG1" s="122"/>
      <c r="GAH1" s="122"/>
      <c r="GAI1" s="122"/>
      <c r="GAJ1" s="122"/>
      <c r="GAK1" s="122"/>
      <c r="GAL1" s="122"/>
      <c r="GAM1" s="122"/>
      <c r="GAN1" s="122"/>
      <c r="GAO1" s="122"/>
      <c r="GAP1" s="122"/>
      <c r="GAQ1" s="122"/>
      <c r="GAR1" s="122"/>
      <c r="GAS1" s="122"/>
      <c r="GAT1" s="122"/>
      <c r="GAU1" s="122"/>
      <c r="GAV1" s="122"/>
      <c r="GAW1" s="122"/>
      <c r="GAX1" s="122"/>
      <c r="GAY1" s="122"/>
      <c r="GAZ1" s="122"/>
      <c r="GBA1" s="122"/>
      <c r="GBB1" s="122"/>
      <c r="GBC1" s="122"/>
      <c r="GBD1" s="122"/>
      <c r="GBE1" s="122"/>
      <c r="GBF1" s="122"/>
      <c r="GBG1" s="122"/>
      <c r="GBH1" s="122"/>
      <c r="GBI1" s="122"/>
      <c r="GBJ1" s="122"/>
      <c r="GBK1" s="122"/>
      <c r="GBL1" s="122"/>
      <c r="GBM1" s="122"/>
      <c r="GBN1" s="122"/>
      <c r="GBO1" s="122"/>
      <c r="GBP1" s="122"/>
      <c r="GBQ1" s="122"/>
      <c r="GBR1" s="122"/>
      <c r="GBS1" s="122"/>
      <c r="GBT1" s="122"/>
      <c r="GBU1" s="122"/>
      <c r="GBV1" s="122"/>
      <c r="GBW1" s="122"/>
      <c r="GBX1" s="122"/>
      <c r="GBY1" s="122"/>
      <c r="GBZ1" s="122"/>
      <c r="GCA1" s="122"/>
      <c r="GCB1" s="122"/>
      <c r="GCC1" s="122"/>
      <c r="GCD1" s="122"/>
      <c r="GCE1" s="122"/>
      <c r="GCF1" s="122"/>
      <c r="GCG1" s="122"/>
      <c r="GCH1" s="122"/>
      <c r="GCI1" s="122"/>
      <c r="GCJ1" s="122"/>
      <c r="GCK1" s="122"/>
      <c r="GCL1" s="122"/>
      <c r="GCM1" s="122"/>
      <c r="GCN1" s="122"/>
      <c r="GCO1" s="122"/>
      <c r="GCP1" s="122"/>
      <c r="GCQ1" s="122"/>
      <c r="GCR1" s="122"/>
      <c r="GCS1" s="122"/>
      <c r="GCT1" s="122"/>
      <c r="GCU1" s="122"/>
      <c r="GCV1" s="122"/>
      <c r="GCW1" s="122"/>
      <c r="GCX1" s="122"/>
      <c r="GCY1" s="122"/>
      <c r="GCZ1" s="122"/>
      <c r="GDA1" s="122"/>
      <c r="GDB1" s="122"/>
      <c r="GDC1" s="122"/>
      <c r="GDD1" s="122"/>
      <c r="GDE1" s="122"/>
      <c r="GDF1" s="122"/>
      <c r="GDG1" s="122"/>
      <c r="GDH1" s="122"/>
      <c r="GDI1" s="122"/>
      <c r="GDJ1" s="122"/>
      <c r="GDK1" s="122"/>
      <c r="GDL1" s="122"/>
      <c r="GDM1" s="122"/>
      <c r="GDN1" s="122"/>
      <c r="GDO1" s="122"/>
      <c r="GDP1" s="122"/>
      <c r="GDQ1" s="122"/>
      <c r="GDR1" s="122"/>
      <c r="GDS1" s="122"/>
      <c r="GDT1" s="122"/>
      <c r="GDU1" s="122"/>
      <c r="GDV1" s="122"/>
      <c r="GDW1" s="122"/>
      <c r="GDX1" s="122"/>
      <c r="GDY1" s="122"/>
      <c r="GDZ1" s="122"/>
      <c r="GEA1" s="122"/>
      <c r="GEB1" s="122"/>
      <c r="GEC1" s="122"/>
      <c r="GED1" s="122"/>
      <c r="GEE1" s="122"/>
      <c r="GEF1" s="122"/>
      <c r="GEG1" s="122"/>
      <c r="GEH1" s="122"/>
      <c r="GEI1" s="122"/>
      <c r="GEJ1" s="122"/>
      <c r="GEK1" s="122"/>
      <c r="GEL1" s="122"/>
      <c r="GEM1" s="122"/>
      <c r="GEN1" s="122"/>
      <c r="GEO1" s="122"/>
      <c r="GEP1" s="122"/>
      <c r="GEQ1" s="122"/>
      <c r="GER1" s="122"/>
      <c r="GES1" s="122"/>
      <c r="GET1" s="122"/>
      <c r="GEU1" s="122"/>
      <c r="GEV1" s="122"/>
      <c r="GEW1" s="122"/>
      <c r="GEX1" s="122"/>
      <c r="GEY1" s="122"/>
      <c r="GEZ1" s="122"/>
      <c r="GFA1" s="122"/>
      <c r="GFB1" s="122"/>
      <c r="GFC1" s="122"/>
      <c r="GFD1" s="122"/>
      <c r="GFE1" s="122"/>
      <c r="GFF1" s="122"/>
      <c r="GFG1" s="122"/>
      <c r="GFH1" s="122"/>
      <c r="GFI1" s="122"/>
      <c r="GFJ1" s="122"/>
      <c r="GFK1" s="122"/>
      <c r="GFL1" s="122"/>
      <c r="GFM1" s="122"/>
      <c r="GFN1" s="122"/>
      <c r="GFO1" s="122"/>
      <c r="GFP1" s="122"/>
      <c r="GFQ1" s="122"/>
      <c r="GFR1" s="122"/>
      <c r="GFS1" s="122"/>
      <c r="GFT1" s="122"/>
      <c r="GFU1" s="122"/>
      <c r="GFV1" s="122"/>
      <c r="GFW1" s="122"/>
      <c r="GFX1" s="122"/>
      <c r="GFY1" s="122"/>
      <c r="GFZ1" s="122"/>
      <c r="GGA1" s="122"/>
      <c r="GGB1" s="122"/>
      <c r="GGC1" s="122"/>
      <c r="GGD1" s="122"/>
      <c r="GGE1" s="122"/>
      <c r="GGF1" s="122"/>
      <c r="GGG1" s="122"/>
      <c r="GGH1" s="122"/>
      <c r="GGI1" s="122"/>
      <c r="GGJ1" s="122"/>
      <c r="GGK1" s="122"/>
      <c r="GGL1" s="122"/>
      <c r="GGM1" s="122"/>
      <c r="GGN1" s="122"/>
      <c r="GGO1" s="122"/>
      <c r="GGP1" s="122"/>
      <c r="GGQ1" s="122"/>
      <c r="GGR1" s="122"/>
      <c r="GGS1" s="122"/>
      <c r="GGT1" s="122"/>
      <c r="GGU1" s="122"/>
      <c r="GGV1" s="122"/>
      <c r="GGW1" s="122"/>
      <c r="GGX1" s="122"/>
      <c r="GGY1" s="122"/>
      <c r="GGZ1" s="122"/>
      <c r="GHA1" s="122"/>
      <c r="GHB1" s="122"/>
      <c r="GHC1" s="122"/>
      <c r="GHD1" s="122"/>
      <c r="GHE1" s="122"/>
      <c r="GHF1" s="122"/>
      <c r="GHG1" s="122"/>
      <c r="GHH1" s="122"/>
      <c r="GHI1" s="122"/>
      <c r="GHJ1" s="122"/>
      <c r="GHK1" s="122"/>
      <c r="GHL1" s="122"/>
      <c r="GHM1" s="122"/>
      <c r="GHN1" s="122"/>
      <c r="GHO1" s="122"/>
      <c r="GHP1" s="122"/>
      <c r="GHQ1" s="122"/>
      <c r="GHR1" s="122"/>
      <c r="GHS1" s="122"/>
      <c r="GHT1" s="122"/>
      <c r="GHU1" s="122"/>
      <c r="GHV1" s="122"/>
      <c r="GHW1" s="122"/>
      <c r="GHX1" s="122"/>
      <c r="GHY1" s="122"/>
      <c r="GHZ1" s="122"/>
      <c r="GIA1" s="122"/>
      <c r="GIB1" s="122"/>
      <c r="GIC1" s="122"/>
      <c r="GID1" s="122"/>
      <c r="GIE1" s="122"/>
      <c r="GIF1" s="122"/>
      <c r="GIG1" s="122"/>
      <c r="GIH1" s="122"/>
      <c r="GII1" s="122"/>
      <c r="GIJ1" s="122"/>
      <c r="GIK1" s="122"/>
      <c r="GIL1" s="122"/>
      <c r="GIM1" s="122"/>
      <c r="GIN1" s="122"/>
      <c r="GIO1" s="122"/>
      <c r="GIP1" s="122"/>
      <c r="GIQ1" s="122"/>
      <c r="GIR1" s="122"/>
      <c r="GIS1" s="122"/>
      <c r="GIT1" s="122"/>
      <c r="GIU1" s="122"/>
      <c r="GIV1" s="122"/>
      <c r="GIW1" s="122"/>
      <c r="GIX1" s="122"/>
      <c r="GIY1" s="122"/>
      <c r="GIZ1" s="122"/>
      <c r="GJA1" s="122"/>
      <c r="GJB1" s="122"/>
      <c r="GJC1" s="122"/>
      <c r="GJD1" s="122"/>
      <c r="GJE1" s="122"/>
      <c r="GJF1" s="122"/>
      <c r="GJG1" s="122"/>
      <c r="GJH1" s="122"/>
      <c r="GJI1" s="122"/>
      <c r="GJJ1" s="122"/>
      <c r="GJK1" s="122"/>
      <c r="GJL1" s="122"/>
      <c r="GJM1" s="122"/>
      <c r="GJN1" s="122"/>
      <c r="GJO1" s="122"/>
      <c r="GJP1" s="122"/>
      <c r="GJQ1" s="122"/>
      <c r="GJR1" s="122"/>
      <c r="GJS1" s="122"/>
      <c r="GJT1" s="122"/>
      <c r="GJU1" s="122"/>
      <c r="GJV1" s="122"/>
      <c r="GJW1" s="122"/>
      <c r="GJX1" s="122"/>
      <c r="GJY1" s="122"/>
      <c r="GJZ1" s="122"/>
      <c r="GKA1" s="122"/>
      <c r="GKB1" s="122"/>
      <c r="GKC1" s="122"/>
      <c r="GKD1" s="122"/>
      <c r="GKE1" s="122"/>
      <c r="GKF1" s="122"/>
      <c r="GKG1" s="122"/>
      <c r="GKH1" s="122"/>
      <c r="GKI1" s="122"/>
      <c r="GKJ1" s="122"/>
      <c r="GKK1" s="122"/>
      <c r="GKL1" s="122"/>
      <c r="GKM1" s="122"/>
      <c r="GKN1" s="122"/>
      <c r="GKO1" s="122"/>
      <c r="GKP1" s="122"/>
      <c r="GKQ1" s="122"/>
      <c r="GKR1" s="122"/>
      <c r="GKS1" s="122"/>
      <c r="GKT1" s="122"/>
      <c r="GKU1" s="122"/>
      <c r="GKV1" s="122"/>
      <c r="GKW1" s="122"/>
      <c r="GKX1" s="122"/>
      <c r="GKY1" s="122"/>
      <c r="GKZ1" s="122"/>
      <c r="GLA1" s="122"/>
      <c r="GLB1" s="122"/>
      <c r="GLC1" s="122"/>
      <c r="GLD1" s="122"/>
      <c r="GLE1" s="122"/>
      <c r="GLF1" s="122"/>
      <c r="GLG1" s="122"/>
      <c r="GLH1" s="122"/>
      <c r="GLI1" s="122"/>
      <c r="GLJ1" s="122"/>
      <c r="GLK1" s="122"/>
      <c r="GLL1" s="122"/>
      <c r="GLM1" s="122"/>
      <c r="GLN1" s="122"/>
      <c r="GLO1" s="122"/>
      <c r="GLP1" s="122"/>
      <c r="GLQ1" s="122"/>
      <c r="GLR1" s="122"/>
      <c r="GLS1" s="122"/>
      <c r="GLT1" s="122"/>
      <c r="GLU1" s="122"/>
      <c r="GLV1" s="122"/>
      <c r="GLW1" s="122"/>
      <c r="GLX1" s="122"/>
      <c r="GLY1" s="122"/>
      <c r="GLZ1" s="122"/>
      <c r="GMA1" s="122"/>
      <c r="GMB1" s="122"/>
      <c r="GMC1" s="122"/>
      <c r="GMD1" s="122"/>
      <c r="GME1" s="122"/>
      <c r="GMF1" s="122"/>
      <c r="GMG1" s="122"/>
      <c r="GMH1" s="122"/>
      <c r="GMI1" s="122"/>
      <c r="GMJ1" s="122"/>
      <c r="GMK1" s="122"/>
      <c r="GML1" s="122"/>
      <c r="GMM1" s="122"/>
      <c r="GMN1" s="122"/>
      <c r="GMO1" s="122"/>
      <c r="GMP1" s="122"/>
      <c r="GMQ1" s="122"/>
      <c r="GMR1" s="122"/>
      <c r="GMS1" s="122"/>
      <c r="GMT1" s="122"/>
      <c r="GMU1" s="122"/>
      <c r="GMV1" s="122"/>
      <c r="GMW1" s="122"/>
      <c r="GMX1" s="122"/>
      <c r="GMY1" s="122"/>
      <c r="GMZ1" s="122"/>
      <c r="GNA1" s="122"/>
      <c r="GNB1" s="122"/>
      <c r="GNC1" s="122"/>
      <c r="GND1" s="122"/>
      <c r="GNE1" s="122"/>
      <c r="GNF1" s="122"/>
      <c r="GNG1" s="122"/>
      <c r="GNH1" s="122"/>
      <c r="GNI1" s="122"/>
      <c r="GNJ1" s="122"/>
      <c r="GNK1" s="122"/>
      <c r="GNL1" s="122"/>
      <c r="GNM1" s="122"/>
      <c r="GNN1" s="122"/>
      <c r="GNO1" s="122"/>
      <c r="GNP1" s="122"/>
      <c r="GNQ1" s="122"/>
      <c r="GNR1" s="122"/>
      <c r="GNS1" s="122"/>
      <c r="GNT1" s="122"/>
      <c r="GNU1" s="122"/>
      <c r="GNV1" s="122"/>
      <c r="GNW1" s="122"/>
      <c r="GNX1" s="122"/>
      <c r="GNY1" s="122"/>
      <c r="GNZ1" s="122"/>
      <c r="GOA1" s="122"/>
      <c r="GOB1" s="122"/>
      <c r="GOC1" s="122"/>
      <c r="GOD1" s="122"/>
      <c r="GOE1" s="122"/>
      <c r="GOF1" s="122"/>
      <c r="GOG1" s="122"/>
      <c r="GOH1" s="122"/>
      <c r="GOI1" s="122"/>
      <c r="GOJ1" s="122"/>
      <c r="GOK1" s="122"/>
      <c r="GOL1" s="122"/>
      <c r="GOM1" s="122"/>
      <c r="GON1" s="122"/>
      <c r="GOO1" s="122"/>
      <c r="GOP1" s="122"/>
      <c r="GOQ1" s="122"/>
      <c r="GOR1" s="122"/>
      <c r="GOS1" s="122"/>
      <c r="GOT1" s="122"/>
      <c r="GOU1" s="122"/>
      <c r="GOV1" s="122"/>
      <c r="GOW1" s="122"/>
      <c r="GOX1" s="122"/>
      <c r="GOY1" s="122"/>
      <c r="GOZ1" s="122"/>
      <c r="GPA1" s="122"/>
      <c r="GPB1" s="122"/>
      <c r="GPC1" s="122"/>
      <c r="GPD1" s="122"/>
      <c r="GPE1" s="122"/>
      <c r="GPF1" s="122"/>
      <c r="GPG1" s="122"/>
      <c r="GPH1" s="122"/>
      <c r="GPI1" s="122"/>
      <c r="GPJ1" s="122"/>
      <c r="GPK1" s="122"/>
      <c r="GPL1" s="122"/>
      <c r="GPM1" s="122"/>
      <c r="GPN1" s="122"/>
      <c r="GPO1" s="122"/>
      <c r="GPP1" s="122"/>
      <c r="GPQ1" s="122"/>
      <c r="GPR1" s="122"/>
      <c r="GPS1" s="122"/>
      <c r="GPT1" s="122"/>
      <c r="GPU1" s="122"/>
      <c r="GPV1" s="122"/>
      <c r="GPW1" s="122"/>
      <c r="GPX1" s="122"/>
      <c r="GPY1" s="122"/>
      <c r="GPZ1" s="122"/>
      <c r="GQA1" s="122"/>
      <c r="GQB1" s="122"/>
      <c r="GQC1" s="122"/>
      <c r="GQD1" s="122"/>
      <c r="GQE1" s="122"/>
      <c r="GQF1" s="122"/>
      <c r="GQG1" s="122"/>
      <c r="GQH1" s="122"/>
      <c r="GQI1" s="122"/>
      <c r="GQJ1" s="122"/>
      <c r="GQK1" s="122"/>
      <c r="GQL1" s="122"/>
      <c r="GQM1" s="122"/>
      <c r="GQN1" s="122"/>
      <c r="GQO1" s="122"/>
      <c r="GQP1" s="122"/>
      <c r="GQQ1" s="122"/>
      <c r="GQR1" s="122"/>
      <c r="GQS1" s="122"/>
      <c r="GQT1" s="122"/>
      <c r="GQU1" s="122"/>
      <c r="GQV1" s="122"/>
      <c r="GQW1" s="122"/>
      <c r="GQX1" s="122"/>
      <c r="GQY1" s="122"/>
      <c r="GQZ1" s="122"/>
      <c r="GRA1" s="122"/>
      <c r="GRB1" s="122"/>
      <c r="GRC1" s="122"/>
      <c r="GRD1" s="122"/>
      <c r="GRE1" s="122"/>
      <c r="GRF1" s="122"/>
      <c r="GRG1" s="122"/>
      <c r="GRH1" s="122"/>
      <c r="GRI1" s="122"/>
      <c r="GRJ1" s="122"/>
      <c r="GRK1" s="122"/>
      <c r="GRL1" s="122"/>
      <c r="GRM1" s="122"/>
      <c r="GRN1" s="122"/>
      <c r="GRO1" s="122"/>
      <c r="GRP1" s="122"/>
      <c r="GRQ1" s="122"/>
      <c r="GRR1" s="122"/>
      <c r="GRS1" s="122"/>
      <c r="GRT1" s="122"/>
      <c r="GRU1" s="122"/>
      <c r="GRV1" s="122"/>
      <c r="GRW1" s="122"/>
      <c r="GRX1" s="122"/>
      <c r="GRY1" s="122"/>
      <c r="GRZ1" s="122"/>
      <c r="GSA1" s="122"/>
      <c r="GSB1" s="122"/>
      <c r="GSC1" s="122"/>
      <c r="GSD1" s="122"/>
      <c r="GSE1" s="122"/>
      <c r="GSF1" s="122"/>
      <c r="GSG1" s="122"/>
      <c r="GSH1" s="122"/>
      <c r="GSI1" s="122"/>
      <c r="GSJ1" s="122"/>
      <c r="GSK1" s="122"/>
      <c r="GSL1" s="122"/>
      <c r="GSM1" s="122"/>
      <c r="GSN1" s="122"/>
      <c r="GSO1" s="122"/>
      <c r="GSP1" s="122"/>
      <c r="GSQ1" s="122"/>
      <c r="GSR1" s="122"/>
      <c r="GSS1" s="122"/>
      <c r="GST1" s="122"/>
      <c r="GSU1" s="122"/>
      <c r="GSV1" s="122"/>
      <c r="GSW1" s="122"/>
      <c r="GSX1" s="122"/>
      <c r="GSY1" s="122"/>
      <c r="GSZ1" s="122"/>
      <c r="GTA1" s="122"/>
      <c r="GTB1" s="122"/>
      <c r="GTC1" s="122"/>
      <c r="GTD1" s="122"/>
      <c r="GTE1" s="122"/>
      <c r="GTF1" s="122"/>
      <c r="GTG1" s="122"/>
      <c r="GTH1" s="122"/>
      <c r="GTI1" s="122"/>
      <c r="GTJ1" s="122"/>
      <c r="GTK1" s="122"/>
      <c r="GTL1" s="122"/>
      <c r="GTM1" s="122"/>
      <c r="GTN1" s="122"/>
      <c r="GTO1" s="122"/>
      <c r="GTP1" s="122"/>
      <c r="GTQ1" s="122"/>
      <c r="GTR1" s="122"/>
      <c r="GTS1" s="122"/>
      <c r="GTT1" s="122"/>
      <c r="GTU1" s="122"/>
      <c r="GTV1" s="122"/>
      <c r="GTW1" s="122"/>
      <c r="GTX1" s="122"/>
      <c r="GTY1" s="122"/>
      <c r="GTZ1" s="122"/>
      <c r="GUA1" s="122"/>
      <c r="GUB1" s="122"/>
      <c r="GUC1" s="122"/>
      <c r="GUD1" s="122"/>
      <c r="GUE1" s="122"/>
      <c r="GUF1" s="122"/>
      <c r="GUG1" s="122"/>
      <c r="GUH1" s="122"/>
      <c r="GUI1" s="122"/>
      <c r="GUJ1" s="122"/>
      <c r="GUK1" s="122"/>
      <c r="GUL1" s="122"/>
      <c r="GUM1" s="122"/>
      <c r="GUN1" s="122"/>
      <c r="GUO1" s="122"/>
      <c r="GUP1" s="122"/>
      <c r="GUQ1" s="122"/>
      <c r="GUR1" s="122"/>
      <c r="GUS1" s="122"/>
      <c r="GUT1" s="122"/>
      <c r="GUU1" s="122"/>
      <c r="GUV1" s="122"/>
      <c r="GUW1" s="122"/>
      <c r="GUX1" s="122"/>
      <c r="GUY1" s="122"/>
      <c r="GUZ1" s="122"/>
      <c r="GVA1" s="122"/>
      <c r="GVB1" s="122"/>
      <c r="GVC1" s="122"/>
      <c r="GVD1" s="122"/>
      <c r="GVE1" s="122"/>
      <c r="GVF1" s="122"/>
      <c r="GVG1" s="122"/>
      <c r="GVH1" s="122"/>
      <c r="GVI1" s="122"/>
      <c r="GVJ1" s="122"/>
      <c r="GVK1" s="122"/>
      <c r="GVL1" s="122"/>
      <c r="GVM1" s="122"/>
      <c r="GVN1" s="122"/>
      <c r="GVO1" s="122"/>
      <c r="GVP1" s="122"/>
      <c r="GVQ1" s="122"/>
      <c r="GVR1" s="122"/>
      <c r="GVS1" s="122"/>
      <c r="GVT1" s="122"/>
      <c r="GVU1" s="122"/>
      <c r="GVV1" s="122"/>
      <c r="GVW1" s="122"/>
      <c r="GVX1" s="122"/>
      <c r="GVY1" s="122"/>
      <c r="GVZ1" s="122"/>
      <c r="GWA1" s="122"/>
      <c r="GWB1" s="122"/>
      <c r="GWC1" s="122"/>
      <c r="GWD1" s="122"/>
      <c r="GWE1" s="122"/>
      <c r="GWF1" s="122"/>
      <c r="GWG1" s="122"/>
      <c r="GWH1" s="122"/>
      <c r="GWI1" s="122"/>
      <c r="GWJ1" s="122"/>
      <c r="GWK1" s="122"/>
      <c r="GWL1" s="122"/>
      <c r="GWM1" s="122"/>
      <c r="GWN1" s="122"/>
      <c r="GWO1" s="122"/>
      <c r="GWP1" s="122"/>
      <c r="GWQ1" s="122"/>
      <c r="GWR1" s="122"/>
      <c r="GWS1" s="122"/>
      <c r="GWT1" s="122"/>
      <c r="GWU1" s="122"/>
      <c r="GWV1" s="122"/>
      <c r="GWW1" s="122"/>
      <c r="GWX1" s="122"/>
      <c r="GWY1" s="122"/>
      <c r="GWZ1" s="122"/>
      <c r="GXA1" s="122"/>
      <c r="GXB1" s="122"/>
      <c r="GXC1" s="122"/>
      <c r="GXD1" s="122"/>
      <c r="GXE1" s="122"/>
      <c r="GXF1" s="122"/>
      <c r="GXG1" s="122"/>
      <c r="GXH1" s="122"/>
      <c r="GXI1" s="122"/>
      <c r="GXJ1" s="122"/>
      <c r="GXK1" s="122"/>
      <c r="GXL1" s="122"/>
      <c r="GXM1" s="122"/>
      <c r="GXN1" s="122"/>
      <c r="GXO1" s="122"/>
      <c r="GXP1" s="122"/>
      <c r="GXQ1" s="122"/>
      <c r="GXR1" s="122"/>
      <c r="GXS1" s="122"/>
      <c r="GXT1" s="122"/>
      <c r="GXU1" s="122"/>
      <c r="GXV1" s="122"/>
      <c r="GXW1" s="122"/>
      <c r="GXX1" s="122"/>
      <c r="GXY1" s="122"/>
      <c r="GXZ1" s="122"/>
      <c r="GYA1" s="122"/>
      <c r="GYB1" s="122"/>
      <c r="GYC1" s="122"/>
      <c r="GYD1" s="122"/>
      <c r="GYE1" s="122"/>
      <c r="GYF1" s="122"/>
      <c r="GYG1" s="122"/>
      <c r="GYH1" s="122"/>
      <c r="GYI1" s="122"/>
      <c r="GYJ1" s="122"/>
      <c r="GYK1" s="122"/>
      <c r="GYL1" s="122"/>
      <c r="GYM1" s="122"/>
      <c r="GYN1" s="122"/>
      <c r="GYO1" s="122"/>
      <c r="GYP1" s="122"/>
      <c r="GYQ1" s="122"/>
      <c r="GYR1" s="122"/>
      <c r="GYS1" s="122"/>
      <c r="GYT1" s="122"/>
      <c r="GYU1" s="122"/>
      <c r="GYV1" s="122"/>
      <c r="GYW1" s="122"/>
      <c r="GYX1" s="122"/>
      <c r="GYY1" s="122"/>
      <c r="GYZ1" s="122"/>
      <c r="GZA1" s="122"/>
      <c r="GZB1" s="122"/>
      <c r="GZC1" s="122"/>
      <c r="GZD1" s="122"/>
      <c r="GZE1" s="122"/>
      <c r="GZF1" s="122"/>
      <c r="GZG1" s="122"/>
      <c r="GZH1" s="122"/>
      <c r="GZI1" s="122"/>
      <c r="GZJ1" s="122"/>
      <c r="GZK1" s="122"/>
      <c r="GZL1" s="122"/>
      <c r="GZM1" s="122"/>
      <c r="GZN1" s="122"/>
      <c r="GZO1" s="122"/>
      <c r="GZP1" s="122"/>
      <c r="GZQ1" s="122"/>
      <c r="GZR1" s="122"/>
      <c r="GZS1" s="122"/>
      <c r="GZT1" s="122"/>
      <c r="GZU1" s="122"/>
      <c r="GZV1" s="122"/>
      <c r="GZW1" s="122"/>
      <c r="GZX1" s="122"/>
      <c r="GZY1" s="122"/>
      <c r="GZZ1" s="122"/>
      <c r="HAA1" s="122"/>
      <c r="HAB1" s="122"/>
      <c r="HAC1" s="122"/>
      <c r="HAD1" s="122"/>
      <c r="HAE1" s="122"/>
      <c r="HAF1" s="122"/>
      <c r="HAG1" s="122"/>
      <c r="HAH1" s="122"/>
      <c r="HAI1" s="122"/>
      <c r="HAJ1" s="122"/>
      <c r="HAK1" s="122"/>
      <c r="HAL1" s="122"/>
      <c r="HAM1" s="122"/>
      <c r="HAN1" s="122"/>
      <c r="HAO1" s="122"/>
      <c r="HAP1" s="122"/>
      <c r="HAQ1" s="122"/>
      <c r="HAR1" s="122"/>
      <c r="HAS1" s="122"/>
      <c r="HAT1" s="122"/>
      <c r="HAU1" s="122"/>
      <c r="HAV1" s="122"/>
      <c r="HAW1" s="122"/>
      <c r="HAX1" s="122"/>
      <c r="HAY1" s="122"/>
      <c r="HAZ1" s="122"/>
      <c r="HBA1" s="122"/>
      <c r="HBB1" s="122"/>
      <c r="HBC1" s="122"/>
      <c r="HBD1" s="122"/>
      <c r="HBE1" s="122"/>
      <c r="HBF1" s="122"/>
      <c r="HBG1" s="122"/>
      <c r="HBH1" s="122"/>
      <c r="HBI1" s="122"/>
      <c r="HBJ1" s="122"/>
      <c r="HBK1" s="122"/>
      <c r="HBL1" s="122"/>
      <c r="HBM1" s="122"/>
      <c r="HBN1" s="122"/>
      <c r="HBO1" s="122"/>
      <c r="HBP1" s="122"/>
      <c r="HBQ1" s="122"/>
      <c r="HBR1" s="122"/>
      <c r="HBS1" s="122"/>
      <c r="HBT1" s="122"/>
      <c r="HBU1" s="122"/>
      <c r="HBV1" s="122"/>
      <c r="HBW1" s="122"/>
      <c r="HBX1" s="122"/>
      <c r="HBY1" s="122"/>
      <c r="HBZ1" s="122"/>
      <c r="HCA1" s="122"/>
      <c r="HCB1" s="122"/>
      <c r="HCC1" s="122"/>
      <c r="HCD1" s="122"/>
      <c r="HCE1" s="122"/>
      <c r="HCF1" s="122"/>
      <c r="HCG1" s="122"/>
      <c r="HCH1" s="122"/>
      <c r="HCI1" s="122"/>
      <c r="HCJ1" s="122"/>
      <c r="HCK1" s="122"/>
      <c r="HCL1" s="122"/>
      <c r="HCM1" s="122"/>
      <c r="HCN1" s="122"/>
      <c r="HCO1" s="122"/>
      <c r="HCP1" s="122"/>
      <c r="HCQ1" s="122"/>
      <c r="HCR1" s="122"/>
      <c r="HCS1" s="122"/>
      <c r="HCT1" s="122"/>
      <c r="HCU1" s="122"/>
      <c r="HCV1" s="122"/>
      <c r="HCW1" s="122"/>
      <c r="HCX1" s="122"/>
      <c r="HCY1" s="122"/>
      <c r="HCZ1" s="122"/>
      <c r="HDA1" s="122"/>
      <c r="HDB1" s="122"/>
      <c r="HDC1" s="122"/>
      <c r="HDD1" s="122"/>
      <c r="HDE1" s="122"/>
      <c r="HDF1" s="122"/>
      <c r="HDG1" s="122"/>
      <c r="HDH1" s="122"/>
      <c r="HDI1" s="122"/>
      <c r="HDJ1" s="122"/>
      <c r="HDK1" s="122"/>
      <c r="HDL1" s="122"/>
      <c r="HDM1" s="122"/>
      <c r="HDN1" s="122"/>
      <c r="HDO1" s="122"/>
      <c r="HDP1" s="122"/>
      <c r="HDQ1" s="122"/>
      <c r="HDR1" s="122"/>
      <c r="HDS1" s="122"/>
      <c r="HDT1" s="122"/>
      <c r="HDU1" s="122"/>
      <c r="HDV1" s="122"/>
      <c r="HDW1" s="122"/>
      <c r="HDX1" s="122"/>
      <c r="HDY1" s="122"/>
      <c r="HDZ1" s="122"/>
      <c r="HEA1" s="122"/>
      <c r="HEB1" s="122"/>
      <c r="HEC1" s="122"/>
      <c r="HED1" s="122"/>
      <c r="HEE1" s="122"/>
      <c r="HEF1" s="122"/>
      <c r="HEG1" s="122"/>
      <c r="HEH1" s="122"/>
      <c r="HEI1" s="122"/>
      <c r="HEJ1" s="122"/>
      <c r="HEK1" s="122"/>
      <c r="HEL1" s="122"/>
      <c r="HEM1" s="122"/>
      <c r="HEN1" s="122"/>
      <c r="HEO1" s="122"/>
      <c r="HEP1" s="122"/>
      <c r="HEQ1" s="122"/>
      <c r="HER1" s="122"/>
      <c r="HES1" s="122"/>
      <c r="HET1" s="122"/>
      <c r="HEU1" s="122"/>
      <c r="HEV1" s="122"/>
      <c r="HEW1" s="122"/>
      <c r="HEX1" s="122"/>
      <c r="HEY1" s="122"/>
      <c r="HEZ1" s="122"/>
      <c r="HFA1" s="122"/>
      <c r="HFB1" s="122"/>
      <c r="HFC1" s="122"/>
      <c r="HFD1" s="122"/>
      <c r="HFE1" s="122"/>
      <c r="HFF1" s="122"/>
      <c r="HFG1" s="122"/>
      <c r="HFH1" s="122"/>
      <c r="HFI1" s="122"/>
      <c r="HFJ1" s="122"/>
      <c r="HFK1" s="122"/>
      <c r="HFL1" s="122"/>
      <c r="HFM1" s="122"/>
      <c r="HFN1" s="122"/>
      <c r="HFO1" s="122"/>
      <c r="HFP1" s="122"/>
      <c r="HFQ1" s="122"/>
      <c r="HFR1" s="122"/>
      <c r="HFS1" s="122"/>
      <c r="HFT1" s="122"/>
      <c r="HFU1" s="122"/>
      <c r="HFV1" s="122"/>
      <c r="HFW1" s="122"/>
      <c r="HFX1" s="122"/>
      <c r="HFY1" s="122"/>
      <c r="HFZ1" s="122"/>
      <c r="HGA1" s="122"/>
      <c r="HGB1" s="122"/>
      <c r="HGC1" s="122"/>
      <c r="HGD1" s="122"/>
      <c r="HGE1" s="122"/>
      <c r="HGF1" s="122"/>
      <c r="HGG1" s="122"/>
      <c r="HGH1" s="122"/>
      <c r="HGI1" s="122"/>
      <c r="HGJ1" s="122"/>
      <c r="HGK1" s="122"/>
      <c r="HGL1" s="122"/>
      <c r="HGM1" s="122"/>
      <c r="HGN1" s="122"/>
      <c r="HGO1" s="122"/>
      <c r="HGP1" s="122"/>
      <c r="HGQ1" s="122"/>
      <c r="HGR1" s="122"/>
      <c r="HGS1" s="122"/>
      <c r="HGT1" s="122"/>
      <c r="HGU1" s="122"/>
      <c r="HGV1" s="122"/>
      <c r="HGW1" s="122"/>
      <c r="HGX1" s="122"/>
      <c r="HGY1" s="122"/>
      <c r="HGZ1" s="122"/>
      <c r="HHA1" s="122"/>
      <c r="HHB1" s="122"/>
      <c r="HHC1" s="122"/>
      <c r="HHD1" s="122"/>
      <c r="HHE1" s="122"/>
      <c r="HHF1" s="122"/>
      <c r="HHG1" s="122"/>
      <c r="HHH1" s="122"/>
      <c r="HHI1" s="122"/>
      <c r="HHJ1" s="122"/>
      <c r="HHK1" s="122"/>
      <c r="HHL1" s="122"/>
      <c r="HHM1" s="122"/>
      <c r="HHN1" s="122"/>
      <c r="HHO1" s="122"/>
      <c r="HHP1" s="122"/>
      <c r="HHQ1" s="122"/>
      <c r="HHR1" s="122"/>
      <c r="HHS1" s="122"/>
      <c r="HHT1" s="122"/>
      <c r="HHU1" s="122"/>
      <c r="HHV1" s="122"/>
      <c r="HHW1" s="122"/>
      <c r="HHX1" s="122"/>
      <c r="HHY1" s="122"/>
      <c r="HHZ1" s="122"/>
      <c r="HIA1" s="122"/>
      <c r="HIB1" s="122"/>
      <c r="HIC1" s="122"/>
      <c r="HID1" s="122"/>
      <c r="HIE1" s="122"/>
      <c r="HIF1" s="122"/>
      <c r="HIG1" s="122"/>
      <c r="HIH1" s="122"/>
      <c r="HII1" s="122"/>
      <c r="HIJ1" s="122"/>
      <c r="HIK1" s="122"/>
      <c r="HIL1" s="122"/>
      <c r="HIM1" s="122"/>
      <c r="HIN1" s="122"/>
      <c r="HIO1" s="122"/>
      <c r="HIP1" s="122"/>
      <c r="HIQ1" s="122"/>
      <c r="HIR1" s="122"/>
      <c r="HIS1" s="122"/>
      <c r="HIT1" s="122"/>
      <c r="HIU1" s="122"/>
      <c r="HIV1" s="122"/>
      <c r="HIW1" s="122"/>
      <c r="HIX1" s="122"/>
      <c r="HIY1" s="122"/>
      <c r="HIZ1" s="122"/>
      <c r="HJA1" s="122"/>
      <c r="HJB1" s="122"/>
      <c r="HJC1" s="122"/>
      <c r="HJD1" s="122"/>
      <c r="HJE1" s="122"/>
      <c r="HJF1" s="122"/>
      <c r="HJG1" s="122"/>
      <c r="HJH1" s="122"/>
      <c r="HJI1" s="122"/>
      <c r="HJJ1" s="122"/>
      <c r="HJK1" s="122"/>
      <c r="HJL1" s="122"/>
      <c r="HJM1" s="122"/>
      <c r="HJN1" s="122"/>
      <c r="HJO1" s="122"/>
      <c r="HJP1" s="122"/>
      <c r="HJQ1" s="122"/>
      <c r="HJR1" s="122"/>
      <c r="HJS1" s="122"/>
      <c r="HJT1" s="122"/>
      <c r="HJU1" s="122"/>
      <c r="HJV1" s="122"/>
      <c r="HJW1" s="122"/>
      <c r="HJX1" s="122"/>
      <c r="HJY1" s="122"/>
      <c r="HJZ1" s="122"/>
      <c r="HKA1" s="122"/>
      <c r="HKB1" s="122"/>
      <c r="HKC1" s="122"/>
      <c r="HKD1" s="122"/>
      <c r="HKE1" s="122"/>
      <c r="HKF1" s="122"/>
      <c r="HKG1" s="122"/>
      <c r="HKH1" s="122"/>
      <c r="HKI1" s="122"/>
      <c r="HKJ1" s="122"/>
      <c r="HKK1" s="122"/>
      <c r="HKL1" s="122"/>
      <c r="HKM1" s="122"/>
      <c r="HKN1" s="122"/>
      <c r="HKO1" s="122"/>
      <c r="HKP1" s="122"/>
      <c r="HKQ1" s="122"/>
      <c r="HKR1" s="122"/>
      <c r="HKS1" s="122"/>
      <c r="HKT1" s="122"/>
      <c r="HKU1" s="122"/>
      <c r="HKV1" s="122"/>
      <c r="HKW1" s="122"/>
      <c r="HKX1" s="122"/>
      <c r="HKY1" s="122"/>
      <c r="HKZ1" s="122"/>
      <c r="HLA1" s="122"/>
      <c r="HLB1" s="122"/>
      <c r="HLC1" s="122"/>
      <c r="HLD1" s="122"/>
      <c r="HLE1" s="122"/>
      <c r="HLF1" s="122"/>
      <c r="HLG1" s="122"/>
      <c r="HLH1" s="122"/>
      <c r="HLI1" s="122"/>
      <c r="HLJ1" s="122"/>
      <c r="HLK1" s="122"/>
      <c r="HLL1" s="122"/>
      <c r="HLM1" s="122"/>
      <c r="HLN1" s="122"/>
      <c r="HLO1" s="122"/>
      <c r="HLP1" s="122"/>
      <c r="HLQ1" s="122"/>
      <c r="HLR1" s="122"/>
      <c r="HLS1" s="122"/>
      <c r="HLT1" s="122"/>
      <c r="HLU1" s="122"/>
      <c r="HLV1" s="122"/>
      <c r="HLW1" s="122"/>
      <c r="HLX1" s="122"/>
      <c r="HLY1" s="122"/>
      <c r="HLZ1" s="122"/>
      <c r="HMA1" s="122"/>
      <c r="HMB1" s="122"/>
      <c r="HMC1" s="122"/>
      <c r="HMD1" s="122"/>
      <c r="HME1" s="122"/>
      <c r="HMF1" s="122"/>
      <c r="HMG1" s="122"/>
      <c r="HMH1" s="122"/>
      <c r="HMI1" s="122"/>
      <c r="HMJ1" s="122"/>
      <c r="HMK1" s="122"/>
      <c r="HML1" s="122"/>
      <c r="HMM1" s="122"/>
      <c r="HMN1" s="122"/>
      <c r="HMO1" s="122"/>
      <c r="HMP1" s="122"/>
      <c r="HMQ1" s="122"/>
      <c r="HMR1" s="122"/>
      <c r="HMS1" s="122"/>
      <c r="HMT1" s="122"/>
      <c r="HMU1" s="122"/>
      <c r="HMV1" s="122"/>
      <c r="HMW1" s="122"/>
      <c r="HMX1" s="122"/>
      <c r="HMY1" s="122"/>
      <c r="HMZ1" s="122"/>
      <c r="HNA1" s="122"/>
      <c r="HNB1" s="122"/>
      <c r="HNC1" s="122"/>
      <c r="HND1" s="122"/>
      <c r="HNE1" s="122"/>
      <c r="HNF1" s="122"/>
      <c r="HNG1" s="122"/>
      <c r="HNH1" s="122"/>
      <c r="HNI1" s="122"/>
      <c r="HNJ1" s="122"/>
      <c r="HNK1" s="122"/>
      <c r="HNL1" s="122"/>
      <c r="HNM1" s="122"/>
      <c r="HNN1" s="122"/>
      <c r="HNO1" s="122"/>
      <c r="HNP1" s="122"/>
      <c r="HNQ1" s="122"/>
      <c r="HNR1" s="122"/>
      <c r="HNS1" s="122"/>
      <c r="HNT1" s="122"/>
      <c r="HNU1" s="122"/>
      <c r="HNV1" s="122"/>
      <c r="HNW1" s="122"/>
      <c r="HNX1" s="122"/>
      <c r="HNY1" s="122"/>
      <c r="HNZ1" s="122"/>
      <c r="HOA1" s="122"/>
      <c r="HOB1" s="122"/>
      <c r="HOC1" s="122"/>
      <c r="HOD1" s="122"/>
      <c r="HOE1" s="122"/>
      <c r="HOF1" s="122"/>
      <c r="HOG1" s="122"/>
      <c r="HOH1" s="122"/>
      <c r="HOI1" s="122"/>
      <c r="HOJ1" s="122"/>
      <c r="HOK1" s="122"/>
      <c r="HOL1" s="122"/>
      <c r="HOM1" s="122"/>
      <c r="HON1" s="122"/>
      <c r="HOO1" s="122"/>
      <c r="HOP1" s="122"/>
      <c r="HOQ1" s="122"/>
      <c r="HOR1" s="122"/>
      <c r="HOS1" s="122"/>
      <c r="HOT1" s="122"/>
      <c r="HOU1" s="122"/>
      <c r="HOV1" s="122"/>
      <c r="HOW1" s="122"/>
      <c r="HOX1" s="122"/>
      <c r="HOY1" s="122"/>
      <c r="HOZ1" s="122"/>
      <c r="HPA1" s="122"/>
      <c r="HPB1" s="122"/>
      <c r="HPC1" s="122"/>
      <c r="HPD1" s="122"/>
      <c r="HPE1" s="122"/>
      <c r="HPF1" s="122"/>
      <c r="HPG1" s="122"/>
      <c r="HPH1" s="122"/>
      <c r="HPI1" s="122"/>
      <c r="HPJ1" s="122"/>
      <c r="HPK1" s="122"/>
      <c r="HPL1" s="122"/>
      <c r="HPM1" s="122"/>
      <c r="HPN1" s="122"/>
      <c r="HPO1" s="122"/>
      <c r="HPP1" s="122"/>
      <c r="HPQ1" s="122"/>
      <c r="HPR1" s="122"/>
      <c r="HPS1" s="122"/>
      <c r="HPT1" s="122"/>
      <c r="HPU1" s="122"/>
      <c r="HPV1" s="122"/>
      <c r="HPW1" s="122"/>
      <c r="HPX1" s="122"/>
      <c r="HPY1" s="122"/>
      <c r="HPZ1" s="122"/>
      <c r="HQA1" s="122"/>
      <c r="HQB1" s="122"/>
      <c r="HQC1" s="122"/>
      <c r="HQD1" s="122"/>
      <c r="HQE1" s="122"/>
      <c r="HQF1" s="122"/>
      <c r="HQG1" s="122"/>
      <c r="HQH1" s="122"/>
      <c r="HQI1" s="122"/>
      <c r="HQJ1" s="122"/>
      <c r="HQK1" s="122"/>
      <c r="HQL1" s="122"/>
      <c r="HQM1" s="122"/>
      <c r="HQN1" s="122"/>
      <c r="HQO1" s="122"/>
      <c r="HQP1" s="122"/>
      <c r="HQQ1" s="122"/>
      <c r="HQR1" s="122"/>
      <c r="HQS1" s="122"/>
      <c r="HQT1" s="122"/>
      <c r="HQU1" s="122"/>
      <c r="HQV1" s="122"/>
      <c r="HQW1" s="122"/>
      <c r="HQX1" s="122"/>
      <c r="HQY1" s="122"/>
      <c r="HQZ1" s="122"/>
      <c r="HRA1" s="122"/>
      <c r="HRB1" s="122"/>
      <c r="HRC1" s="122"/>
      <c r="HRD1" s="122"/>
      <c r="HRE1" s="122"/>
      <c r="HRF1" s="122"/>
      <c r="HRG1" s="122"/>
      <c r="HRH1" s="122"/>
      <c r="HRI1" s="122"/>
      <c r="HRJ1" s="122"/>
      <c r="HRK1" s="122"/>
      <c r="HRL1" s="122"/>
      <c r="HRM1" s="122"/>
      <c r="HRN1" s="122"/>
      <c r="HRO1" s="122"/>
      <c r="HRP1" s="122"/>
      <c r="HRQ1" s="122"/>
      <c r="HRR1" s="122"/>
      <c r="HRS1" s="122"/>
      <c r="HRT1" s="122"/>
      <c r="HRU1" s="122"/>
      <c r="HRV1" s="122"/>
      <c r="HRW1" s="122"/>
      <c r="HRX1" s="122"/>
      <c r="HRY1" s="122"/>
      <c r="HRZ1" s="122"/>
      <c r="HSA1" s="122"/>
      <c r="HSB1" s="122"/>
      <c r="HSC1" s="122"/>
      <c r="HSD1" s="122"/>
      <c r="HSE1" s="122"/>
      <c r="HSF1" s="122"/>
      <c r="HSG1" s="122"/>
      <c r="HSH1" s="122"/>
      <c r="HSI1" s="122"/>
      <c r="HSJ1" s="122"/>
      <c r="HSK1" s="122"/>
      <c r="HSL1" s="122"/>
      <c r="HSM1" s="122"/>
      <c r="HSN1" s="122"/>
      <c r="HSO1" s="122"/>
      <c r="HSP1" s="122"/>
      <c r="HSQ1" s="122"/>
      <c r="HSR1" s="122"/>
      <c r="HSS1" s="122"/>
      <c r="HST1" s="122"/>
      <c r="HSU1" s="122"/>
      <c r="HSV1" s="122"/>
      <c r="HSW1" s="122"/>
      <c r="HSX1" s="122"/>
      <c r="HSY1" s="122"/>
      <c r="HSZ1" s="122"/>
      <c r="HTA1" s="122"/>
      <c r="HTB1" s="122"/>
      <c r="HTC1" s="122"/>
      <c r="HTD1" s="122"/>
      <c r="HTE1" s="122"/>
      <c r="HTF1" s="122"/>
      <c r="HTG1" s="122"/>
      <c r="HTH1" s="122"/>
      <c r="HTI1" s="122"/>
      <c r="HTJ1" s="122"/>
      <c r="HTK1" s="122"/>
      <c r="HTL1" s="122"/>
      <c r="HTM1" s="122"/>
      <c r="HTN1" s="122"/>
      <c r="HTO1" s="122"/>
      <c r="HTP1" s="122"/>
      <c r="HTQ1" s="122"/>
      <c r="HTR1" s="122"/>
      <c r="HTS1" s="122"/>
      <c r="HTT1" s="122"/>
      <c r="HTU1" s="122"/>
      <c r="HTV1" s="122"/>
      <c r="HTW1" s="122"/>
      <c r="HTX1" s="122"/>
      <c r="HTY1" s="122"/>
      <c r="HTZ1" s="122"/>
      <c r="HUA1" s="122"/>
      <c r="HUB1" s="122"/>
      <c r="HUC1" s="122"/>
      <c r="HUD1" s="122"/>
      <c r="HUE1" s="122"/>
      <c r="HUF1" s="122"/>
      <c r="HUG1" s="122"/>
      <c r="HUH1" s="122"/>
      <c r="HUI1" s="122"/>
      <c r="HUJ1" s="122"/>
      <c r="HUK1" s="122"/>
      <c r="HUL1" s="122"/>
      <c r="HUM1" s="122"/>
      <c r="HUN1" s="122"/>
      <c r="HUO1" s="122"/>
      <c r="HUP1" s="122"/>
      <c r="HUQ1" s="122"/>
      <c r="HUR1" s="122"/>
      <c r="HUS1" s="122"/>
      <c r="HUT1" s="122"/>
      <c r="HUU1" s="122"/>
      <c r="HUV1" s="122"/>
      <c r="HUW1" s="122"/>
      <c r="HUX1" s="122"/>
      <c r="HUY1" s="122"/>
      <c r="HUZ1" s="122"/>
      <c r="HVA1" s="122"/>
      <c r="HVB1" s="122"/>
      <c r="HVC1" s="122"/>
      <c r="HVD1" s="122"/>
      <c r="HVE1" s="122"/>
      <c r="HVF1" s="122"/>
      <c r="HVG1" s="122"/>
      <c r="HVH1" s="122"/>
      <c r="HVI1" s="122"/>
      <c r="HVJ1" s="122"/>
      <c r="HVK1" s="122"/>
      <c r="HVL1" s="122"/>
      <c r="HVM1" s="122"/>
      <c r="HVN1" s="122"/>
      <c r="HVO1" s="122"/>
      <c r="HVP1" s="122"/>
      <c r="HVQ1" s="122"/>
      <c r="HVR1" s="122"/>
      <c r="HVS1" s="122"/>
      <c r="HVT1" s="122"/>
      <c r="HVU1" s="122"/>
      <c r="HVV1" s="122"/>
      <c r="HVW1" s="122"/>
      <c r="HVX1" s="122"/>
      <c r="HVY1" s="122"/>
      <c r="HVZ1" s="122"/>
      <c r="HWA1" s="122"/>
      <c r="HWB1" s="122"/>
      <c r="HWC1" s="122"/>
      <c r="HWD1" s="122"/>
      <c r="HWE1" s="122"/>
      <c r="HWF1" s="122"/>
      <c r="HWG1" s="122"/>
      <c r="HWH1" s="122"/>
      <c r="HWI1" s="122"/>
      <c r="HWJ1" s="122"/>
      <c r="HWK1" s="122"/>
      <c r="HWL1" s="122"/>
      <c r="HWM1" s="122"/>
      <c r="HWN1" s="122"/>
      <c r="HWO1" s="122"/>
      <c r="HWP1" s="122"/>
      <c r="HWQ1" s="122"/>
      <c r="HWR1" s="122"/>
      <c r="HWS1" s="122"/>
      <c r="HWT1" s="122"/>
      <c r="HWU1" s="122"/>
      <c r="HWV1" s="122"/>
      <c r="HWW1" s="122"/>
      <c r="HWX1" s="122"/>
      <c r="HWY1" s="122"/>
      <c r="HWZ1" s="122"/>
      <c r="HXA1" s="122"/>
      <c r="HXB1" s="122"/>
      <c r="HXC1" s="122"/>
      <c r="HXD1" s="122"/>
      <c r="HXE1" s="122"/>
      <c r="HXF1" s="122"/>
      <c r="HXG1" s="122"/>
      <c r="HXH1" s="122"/>
      <c r="HXI1" s="122"/>
      <c r="HXJ1" s="122"/>
      <c r="HXK1" s="122"/>
      <c r="HXL1" s="122"/>
      <c r="HXM1" s="122"/>
      <c r="HXN1" s="122"/>
      <c r="HXO1" s="122"/>
      <c r="HXP1" s="122"/>
      <c r="HXQ1" s="122"/>
      <c r="HXR1" s="122"/>
      <c r="HXS1" s="122"/>
      <c r="HXT1" s="122"/>
      <c r="HXU1" s="122"/>
      <c r="HXV1" s="122"/>
      <c r="HXW1" s="122"/>
      <c r="HXX1" s="122"/>
      <c r="HXY1" s="122"/>
      <c r="HXZ1" s="122"/>
      <c r="HYA1" s="122"/>
      <c r="HYB1" s="122"/>
      <c r="HYC1" s="122"/>
      <c r="HYD1" s="122"/>
      <c r="HYE1" s="122"/>
      <c r="HYF1" s="122"/>
      <c r="HYG1" s="122"/>
      <c r="HYH1" s="122"/>
      <c r="HYI1" s="122"/>
      <c r="HYJ1" s="122"/>
      <c r="HYK1" s="122"/>
      <c r="HYL1" s="122"/>
      <c r="HYM1" s="122"/>
      <c r="HYN1" s="122"/>
      <c r="HYO1" s="122"/>
      <c r="HYP1" s="122"/>
      <c r="HYQ1" s="122"/>
      <c r="HYR1" s="122"/>
      <c r="HYS1" s="122"/>
      <c r="HYT1" s="122"/>
      <c r="HYU1" s="122"/>
      <c r="HYV1" s="122"/>
      <c r="HYW1" s="122"/>
      <c r="HYX1" s="122"/>
      <c r="HYY1" s="122"/>
      <c r="HYZ1" s="122"/>
      <c r="HZA1" s="122"/>
      <c r="HZB1" s="122"/>
      <c r="HZC1" s="122"/>
      <c r="HZD1" s="122"/>
      <c r="HZE1" s="122"/>
      <c r="HZF1" s="122"/>
      <c r="HZG1" s="122"/>
      <c r="HZH1" s="122"/>
      <c r="HZI1" s="122"/>
      <c r="HZJ1" s="122"/>
      <c r="HZK1" s="122"/>
      <c r="HZL1" s="122"/>
      <c r="HZM1" s="122"/>
      <c r="HZN1" s="122"/>
      <c r="HZO1" s="122"/>
      <c r="HZP1" s="122"/>
      <c r="HZQ1" s="122"/>
      <c r="HZR1" s="122"/>
      <c r="HZS1" s="122"/>
      <c r="HZT1" s="122"/>
      <c r="HZU1" s="122"/>
      <c r="HZV1" s="122"/>
      <c r="HZW1" s="122"/>
      <c r="HZX1" s="122"/>
      <c r="HZY1" s="122"/>
      <c r="HZZ1" s="122"/>
      <c r="IAA1" s="122"/>
      <c r="IAB1" s="122"/>
      <c r="IAC1" s="122"/>
      <c r="IAD1" s="122"/>
      <c r="IAE1" s="122"/>
      <c r="IAF1" s="122"/>
      <c r="IAG1" s="122"/>
      <c r="IAH1" s="122"/>
      <c r="IAI1" s="122"/>
      <c r="IAJ1" s="122"/>
      <c r="IAK1" s="122"/>
      <c r="IAL1" s="122"/>
      <c r="IAM1" s="122"/>
      <c r="IAN1" s="122"/>
      <c r="IAO1" s="122"/>
      <c r="IAP1" s="122"/>
      <c r="IAQ1" s="122"/>
      <c r="IAR1" s="122"/>
      <c r="IAS1" s="122"/>
      <c r="IAT1" s="122"/>
      <c r="IAU1" s="122"/>
      <c r="IAV1" s="122"/>
      <c r="IAW1" s="122"/>
      <c r="IAX1" s="122"/>
      <c r="IAY1" s="122"/>
      <c r="IAZ1" s="122"/>
      <c r="IBA1" s="122"/>
      <c r="IBB1" s="122"/>
      <c r="IBC1" s="122"/>
      <c r="IBD1" s="122"/>
      <c r="IBE1" s="122"/>
      <c r="IBF1" s="122"/>
      <c r="IBG1" s="122"/>
      <c r="IBH1" s="122"/>
      <c r="IBI1" s="122"/>
      <c r="IBJ1" s="122"/>
      <c r="IBK1" s="122"/>
      <c r="IBL1" s="122"/>
      <c r="IBM1" s="122"/>
      <c r="IBN1" s="122"/>
      <c r="IBO1" s="122"/>
      <c r="IBP1" s="122"/>
      <c r="IBQ1" s="122"/>
      <c r="IBR1" s="122"/>
      <c r="IBS1" s="122"/>
      <c r="IBT1" s="122"/>
      <c r="IBU1" s="122"/>
      <c r="IBV1" s="122"/>
      <c r="IBW1" s="122"/>
      <c r="IBX1" s="122"/>
      <c r="IBY1" s="122"/>
      <c r="IBZ1" s="122"/>
      <c r="ICA1" s="122"/>
      <c r="ICB1" s="122"/>
      <c r="ICC1" s="122"/>
      <c r="ICD1" s="122"/>
      <c r="ICE1" s="122"/>
      <c r="ICF1" s="122"/>
      <c r="ICG1" s="122"/>
      <c r="ICH1" s="122"/>
      <c r="ICI1" s="122"/>
      <c r="ICJ1" s="122"/>
      <c r="ICK1" s="122"/>
      <c r="ICL1" s="122"/>
      <c r="ICM1" s="122"/>
      <c r="ICN1" s="122"/>
      <c r="ICO1" s="122"/>
      <c r="ICP1" s="122"/>
      <c r="ICQ1" s="122"/>
      <c r="ICR1" s="122"/>
      <c r="ICS1" s="122"/>
      <c r="ICT1" s="122"/>
      <c r="ICU1" s="122"/>
      <c r="ICV1" s="122"/>
      <c r="ICW1" s="122"/>
      <c r="ICX1" s="122"/>
      <c r="ICY1" s="122"/>
      <c r="ICZ1" s="122"/>
      <c r="IDA1" s="122"/>
      <c r="IDB1" s="122"/>
      <c r="IDC1" s="122"/>
      <c r="IDD1" s="122"/>
      <c r="IDE1" s="122"/>
      <c r="IDF1" s="122"/>
      <c r="IDG1" s="122"/>
      <c r="IDH1" s="122"/>
      <c r="IDI1" s="122"/>
      <c r="IDJ1" s="122"/>
      <c r="IDK1" s="122"/>
      <c r="IDL1" s="122"/>
      <c r="IDM1" s="122"/>
      <c r="IDN1" s="122"/>
      <c r="IDO1" s="122"/>
      <c r="IDP1" s="122"/>
      <c r="IDQ1" s="122"/>
      <c r="IDR1" s="122"/>
      <c r="IDS1" s="122"/>
      <c r="IDT1" s="122"/>
      <c r="IDU1" s="122"/>
      <c r="IDV1" s="122"/>
      <c r="IDW1" s="122"/>
      <c r="IDX1" s="122"/>
      <c r="IDY1" s="122"/>
      <c r="IDZ1" s="122"/>
      <c r="IEA1" s="122"/>
      <c r="IEB1" s="122"/>
      <c r="IEC1" s="122"/>
      <c r="IED1" s="122"/>
      <c r="IEE1" s="122"/>
      <c r="IEF1" s="122"/>
      <c r="IEG1" s="122"/>
      <c r="IEH1" s="122"/>
      <c r="IEI1" s="122"/>
      <c r="IEJ1" s="122"/>
      <c r="IEK1" s="122"/>
      <c r="IEL1" s="122"/>
      <c r="IEM1" s="122"/>
      <c r="IEN1" s="122"/>
      <c r="IEO1" s="122"/>
      <c r="IEP1" s="122"/>
      <c r="IEQ1" s="122"/>
      <c r="IER1" s="122"/>
      <c r="IES1" s="122"/>
      <c r="IET1" s="122"/>
      <c r="IEU1" s="122"/>
      <c r="IEV1" s="122"/>
      <c r="IEW1" s="122"/>
      <c r="IEX1" s="122"/>
      <c r="IEY1" s="122"/>
      <c r="IEZ1" s="122"/>
      <c r="IFA1" s="122"/>
      <c r="IFB1" s="122"/>
      <c r="IFC1" s="122"/>
      <c r="IFD1" s="122"/>
      <c r="IFE1" s="122"/>
      <c r="IFF1" s="122"/>
      <c r="IFG1" s="122"/>
      <c r="IFH1" s="122"/>
      <c r="IFI1" s="122"/>
      <c r="IFJ1" s="122"/>
      <c r="IFK1" s="122"/>
      <c r="IFL1" s="122"/>
      <c r="IFM1" s="122"/>
      <c r="IFN1" s="122"/>
      <c r="IFO1" s="122"/>
      <c r="IFP1" s="122"/>
      <c r="IFQ1" s="122"/>
      <c r="IFR1" s="122"/>
      <c r="IFS1" s="122"/>
      <c r="IFT1" s="122"/>
      <c r="IFU1" s="122"/>
      <c r="IFV1" s="122"/>
      <c r="IFW1" s="122"/>
      <c r="IFX1" s="122"/>
      <c r="IFY1" s="122"/>
      <c r="IFZ1" s="122"/>
      <c r="IGA1" s="122"/>
      <c r="IGB1" s="122"/>
      <c r="IGC1" s="122"/>
      <c r="IGD1" s="122"/>
      <c r="IGE1" s="122"/>
      <c r="IGF1" s="122"/>
      <c r="IGG1" s="122"/>
      <c r="IGH1" s="122"/>
      <c r="IGI1" s="122"/>
      <c r="IGJ1" s="122"/>
      <c r="IGK1" s="122"/>
      <c r="IGL1" s="122"/>
      <c r="IGM1" s="122"/>
      <c r="IGN1" s="122"/>
      <c r="IGO1" s="122"/>
      <c r="IGP1" s="122"/>
      <c r="IGQ1" s="122"/>
      <c r="IGR1" s="122"/>
      <c r="IGS1" s="122"/>
      <c r="IGT1" s="122"/>
      <c r="IGU1" s="122"/>
      <c r="IGV1" s="122"/>
      <c r="IGW1" s="122"/>
      <c r="IGX1" s="122"/>
      <c r="IGY1" s="122"/>
      <c r="IGZ1" s="122"/>
      <c r="IHA1" s="122"/>
      <c r="IHB1" s="122"/>
      <c r="IHC1" s="122"/>
      <c r="IHD1" s="122"/>
      <c r="IHE1" s="122"/>
      <c r="IHF1" s="122"/>
      <c r="IHG1" s="122"/>
      <c r="IHH1" s="122"/>
      <c r="IHI1" s="122"/>
      <c r="IHJ1" s="122"/>
      <c r="IHK1" s="122"/>
      <c r="IHL1" s="122"/>
      <c r="IHM1" s="122"/>
      <c r="IHN1" s="122"/>
      <c r="IHO1" s="122"/>
      <c r="IHP1" s="122"/>
      <c r="IHQ1" s="122"/>
      <c r="IHR1" s="122"/>
      <c r="IHS1" s="122"/>
      <c r="IHT1" s="122"/>
      <c r="IHU1" s="122"/>
      <c r="IHV1" s="122"/>
      <c r="IHW1" s="122"/>
      <c r="IHX1" s="122"/>
      <c r="IHY1" s="122"/>
      <c r="IHZ1" s="122"/>
      <c r="IIA1" s="122"/>
      <c r="IIB1" s="122"/>
      <c r="IIC1" s="122"/>
      <c r="IID1" s="122"/>
      <c r="IIE1" s="122"/>
      <c r="IIF1" s="122"/>
      <c r="IIG1" s="122"/>
      <c r="IIH1" s="122"/>
      <c r="III1" s="122"/>
      <c r="IIJ1" s="122"/>
      <c r="IIK1" s="122"/>
      <c r="IIL1" s="122"/>
      <c r="IIM1" s="122"/>
      <c r="IIN1" s="122"/>
      <c r="IIO1" s="122"/>
      <c r="IIP1" s="122"/>
      <c r="IIQ1" s="122"/>
      <c r="IIR1" s="122"/>
      <c r="IIS1" s="122"/>
      <c r="IIT1" s="122"/>
      <c r="IIU1" s="122"/>
      <c r="IIV1" s="122"/>
      <c r="IIW1" s="122"/>
      <c r="IIX1" s="122"/>
      <c r="IIY1" s="122"/>
      <c r="IIZ1" s="122"/>
      <c r="IJA1" s="122"/>
      <c r="IJB1" s="122"/>
      <c r="IJC1" s="122"/>
      <c r="IJD1" s="122"/>
      <c r="IJE1" s="122"/>
      <c r="IJF1" s="122"/>
      <c r="IJG1" s="122"/>
      <c r="IJH1" s="122"/>
      <c r="IJI1" s="122"/>
      <c r="IJJ1" s="122"/>
      <c r="IJK1" s="122"/>
      <c r="IJL1" s="122"/>
      <c r="IJM1" s="122"/>
      <c r="IJN1" s="122"/>
      <c r="IJO1" s="122"/>
      <c r="IJP1" s="122"/>
      <c r="IJQ1" s="122"/>
      <c r="IJR1" s="122"/>
      <c r="IJS1" s="122"/>
      <c r="IJT1" s="122"/>
      <c r="IJU1" s="122"/>
      <c r="IJV1" s="122"/>
      <c r="IJW1" s="122"/>
      <c r="IJX1" s="122"/>
      <c r="IJY1" s="122"/>
      <c r="IJZ1" s="122"/>
      <c r="IKA1" s="122"/>
      <c r="IKB1" s="122"/>
      <c r="IKC1" s="122"/>
      <c r="IKD1" s="122"/>
      <c r="IKE1" s="122"/>
      <c r="IKF1" s="122"/>
      <c r="IKG1" s="122"/>
      <c r="IKH1" s="122"/>
      <c r="IKI1" s="122"/>
      <c r="IKJ1" s="122"/>
      <c r="IKK1" s="122"/>
      <c r="IKL1" s="122"/>
      <c r="IKM1" s="122"/>
      <c r="IKN1" s="122"/>
      <c r="IKO1" s="122"/>
      <c r="IKP1" s="122"/>
      <c r="IKQ1" s="122"/>
      <c r="IKR1" s="122"/>
      <c r="IKS1" s="122"/>
      <c r="IKT1" s="122"/>
      <c r="IKU1" s="122"/>
      <c r="IKV1" s="122"/>
      <c r="IKW1" s="122"/>
      <c r="IKX1" s="122"/>
      <c r="IKY1" s="122"/>
      <c r="IKZ1" s="122"/>
      <c r="ILA1" s="122"/>
      <c r="ILB1" s="122"/>
      <c r="ILC1" s="122"/>
      <c r="ILD1" s="122"/>
      <c r="ILE1" s="122"/>
      <c r="ILF1" s="122"/>
      <c r="ILG1" s="122"/>
      <c r="ILH1" s="122"/>
      <c r="ILI1" s="122"/>
      <c r="ILJ1" s="122"/>
      <c r="ILK1" s="122"/>
      <c r="ILL1" s="122"/>
      <c r="ILM1" s="122"/>
      <c r="ILN1" s="122"/>
      <c r="ILO1" s="122"/>
      <c r="ILP1" s="122"/>
      <c r="ILQ1" s="122"/>
      <c r="ILR1" s="122"/>
      <c r="ILS1" s="122"/>
      <c r="ILT1" s="122"/>
      <c r="ILU1" s="122"/>
      <c r="ILV1" s="122"/>
      <c r="ILW1" s="122"/>
      <c r="ILX1" s="122"/>
      <c r="ILY1" s="122"/>
      <c r="ILZ1" s="122"/>
      <c r="IMA1" s="122"/>
      <c r="IMB1" s="122"/>
      <c r="IMC1" s="122"/>
      <c r="IMD1" s="122"/>
      <c r="IME1" s="122"/>
      <c r="IMF1" s="122"/>
      <c r="IMG1" s="122"/>
      <c r="IMH1" s="122"/>
      <c r="IMI1" s="122"/>
      <c r="IMJ1" s="122"/>
      <c r="IMK1" s="122"/>
      <c r="IML1" s="122"/>
      <c r="IMM1" s="122"/>
      <c r="IMN1" s="122"/>
      <c r="IMO1" s="122"/>
      <c r="IMP1" s="122"/>
      <c r="IMQ1" s="122"/>
      <c r="IMR1" s="122"/>
      <c r="IMS1" s="122"/>
      <c r="IMT1" s="122"/>
      <c r="IMU1" s="122"/>
      <c r="IMV1" s="122"/>
      <c r="IMW1" s="122"/>
      <c r="IMX1" s="122"/>
      <c r="IMY1" s="122"/>
      <c r="IMZ1" s="122"/>
      <c r="INA1" s="122"/>
      <c r="INB1" s="122"/>
      <c r="INC1" s="122"/>
      <c r="IND1" s="122"/>
      <c r="INE1" s="122"/>
      <c r="INF1" s="122"/>
      <c r="ING1" s="122"/>
      <c r="INH1" s="122"/>
      <c r="INI1" s="122"/>
      <c r="INJ1" s="122"/>
      <c r="INK1" s="122"/>
      <c r="INL1" s="122"/>
      <c r="INM1" s="122"/>
      <c r="INN1" s="122"/>
      <c r="INO1" s="122"/>
      <c r="INP1" s="122"/>
      <c r="INQ1" s="122"/>
      <c r="INR1" s="122"/>
      <c r="INS1" s="122"/>
      <c r="INT1" s="122"/>
      <c r="INU1" s="122"/>
      <c r="INV1" s="122"/>
      <c r="INW1" s="122"/>
      <c r="INX1" s="122"/>
      <c r="INY1" s="122"/>
      <c r="INZ1" s="122"/>
      <c r="IOA1" s="122"/>
      <c r="IOB1" s="122"/>
      <c r="IOC1" s="122"/>
      <c r="IOD1" s="122"/>
      <c r="IOE1" s="122"/>
      <c r="IOF1" s="122"/>
      <c r="IOG1" s="122"/>
      <c r="IOH1" s="122"/>
      <c r="IOI1" s="122"/>
      <c r="IOJ1" s="122"/>
      <c r="IOK1" s="122"/>
      <c r="IOL1" s="122"/>
      <c r="IOM1" s="122"/>
      <c r="ION1" s="122"/>
      <c r="IOO1" s="122"/>
      <c r="IOP1" s="122"/>
      <c r="IOQ1" s="122"/>
      <c r="IOR1" s="122"/>
      <c r="IOS1" s="122"/>
      <c r="IOT1" s="122"/>
      <c r="IOU1" s="122"/>
      <c r="IOV1" s="122"/>
      <c r="IOW1" s="122"/>
      <c r="IOX1" s="122"/>
      <c r="IOY1" s="122"/>
      <c r="IOZ1" s="122"/>
      <c r="IPA1" s="122"/>
      <c r="IPB1" s="122"/>
      <c r="IPC1" s="122"/>
      <c r="IPD1" s="122"/>
      <c r="IPE1" s="122"/>
      <c r="IPF1" s="122"/>
      <c r="IPG1" s="122"/>
      <c r="IPH1" s="122"/>
      <c r="IPI1" s="122"/>
      <c r="IPJ1" s="122"/>
      <c r="IPK1" s="122"/>
      <c r="IPL1" s="122"/>
      <c r="IPM1" s="122"/>
      <c r="IPN1" s="122"/>
      <c r="IPO1" s="122"/>
      <c r="IPP1" s="122"/>
      <c r="IPQ1" s="122"/>
      <c r="IPR1" s="122"/>
      <c r="IPS1" s="122"/>
      <c r="IPT1" s="122"/>
      <c r="IPU1" s="122"/>
      <c r="IPV1" s="122"/>
      <c r="IPW1" s="122"/>
      <c r="IPX1" s="122"/>
      <c r="IPY1" s="122"/>
      <c r="IPZ1" s="122"/>
      <c r="IQA1" s="122"/>
      <c r="IQB1" s="122"/>
      <c r="IQC1" s="122"/>
      <c r="IQD1" s="122"/>
      <c r="IQE1" s="122"/>
      <c r="IQF1" s="122"/>
      <c r="IQG1" s="122"/>
      <c r="IQH1" s="122"/>
      <c r="IQI1" s="122"/>
      <c r="IQJ1" s="122"/>
      <c r="IQK1" s="122"/>
      <c r="IQL1" s="122"/>
      <c r="IQM1" s="122"/>
      <c r="IQN1" s="122"/>
      <c r="IQO1" s="122"/>
      <c r="IQP1" s="122"/>
      <c r="IQQ1" s="122"/>
      <c r="IQR1" s="122"/>
      <c r="IQS1" s="122"/>
      <c r="IQT1" s="122"/>
      <c r="IQU1" s="122"/>
      <c r="IQV1" s="122"/>
      <c r="IQW1" s="122"/>
      <c r="IQX1" s="122"/>
      <c r="IQY1" s="122"/>
      <c r="IQZ1" s="122"/>
      <c r="IRA1" s="122"/>
      <c r="IRB1" s="122"/>
      <c r="IRC1" s="122"/>
      <c r="IRD1" s="122"/>
      <c r="IRE1" s="122"/>
      <c r="IRF1" s="122"/>
      <c r="IRG1" s="122"/>
      <c r="IRH1" s="122"/>
      <c r="IRI1" s="122"/>
      <c r="IRJ1" s="122"/>
      <c r="IRK1" s="122"/>
      <c r="IRL1" s="122"/>
      <c r="IRM1" s="122"/>
      <c r="IRN1" s="122"/>
      <c r="IRO1" s="122"/>
      <c r="IRP1" s="122"/>
      <c r="IRQ1" s="122"/>
      <c r="IRR1" s="122"/>
      <c r="IRS1" s="122"/>
      <c r="IRT1" s="122"/>
      <c r="IRU1" s="122"/>
      <c r="IRV1" s="122"/>
      <c r="IRW1" s="122"/>
      <c r="IRX1" s="122"/>
      <c r="IRY1" s="122"/>
      <c r="IRZ1" s="122"/>
      <c r="ISA1" s="122"/>
      <c r="ISB1" s="122"/>
      <c r="ISC1" s="122"/>
      <c r="ISD1" s="122"/>
      <c r="ISE1" s="122"/>
      <c r="ISF1" s="122"/>
      <c r="ISG1" s="122"/>
      <c r="ISH1" s="122"/>
      <c r="ISI1" s="122"/>
      <c r="ISJ1" s="122"/>
      <c r="ISK1" s="122"/>
      <c r="ISL1" s="122"/>
      <c r="ISM1" s="122"/>
      <c r="ISN1" s="122"/>
      <c r="ISO1" s="122"/>
      <c r="ISP1" s="122"/>
      <c r="ISQ1" s="122"/>
      <c r="ISR1" s="122"/>
      <c r="ISS1" s="122"/>
      <c r="IST1" s="122"/>
      <c r="ISU1" s="122"/>
      <c r="ISV1" s="122"/>
      <c r="ISW1" s="122"/>
      <c r="ISX1" s="122"/>
      <c r="ISY1" s="122"/>
      <c r="ISZ1" s="122"/>
      <c r="ITA1" s="122"/>
      <c r="ITB1" s="122"/>
      <c r="ITC1" s="122"/>
      <c r="ITD1" s="122"/>
      <c r="ITE1" s="122"/>
      <c r="ITF1" s="122"/>
      <c r="ITG1" s="122"/>
      <c r="ITH1" s="122"/>
      <c r="ITI1" s="122"/>
      <c r="ITJ1" s="122"/>
      <c r="ITK1" s="122"/>
      <c r="ITL1" s="122"/>
      <c r="ITM1" s="122"/>
      <c r="ITN1" s="122"/>
      <c r="ITO1" s="122"/>
      <c r="ITP1" s="122"/>
      <c r="ITQ1" s="122"/>
      <c r="ITR1" s="122"/>
      <c r="ITS1" s="122"/>
      <c r="ITT1" s="122"/>
      <c r="ITU1" s="122"/>
      <c r="ITV1" s="122"/>
      <c r="ITW1" s="122"/>
      <c r="ITX1" s="122"/>
      <c r="ITY1" s="122"/>
      <c r="ITZ1" s="122"/>
      <c r="IUA1" s="122"/>
      <c r="IUB1" s="122"/>
      <c r="IUC1" s="122"/>
      <c r="IUD1" s="122"/>
      <c r="IUE1" s="122"/>
      <c r="IUF1" s="122"/>
      <c r="IUG1" s="122"/>
      <c r="IUH1" s="122"/>
      <c r="IUI1" s="122"/>
      <c r="IUJ1" s="122"/>
      <c r="IUK1" s="122"/>
      <c r="IUL1" s="122"/>
      <c r="IUM1" s="122"/>
      <c r="IUN1" s="122"/>
      <c r="IUO1" s="122"/>
      <c r="IUP1" s="122"/>
      <c r="IUQ1" s="122"/>
      <c r="IUR1" s="122"/>
      <c r="IUS1" s="122"/>
      <c r="IUT1" s="122"/>
      <c r="IUU1" s="122"/>
      <c r="IUV1" s="122"/>
      <c r="IUW1" s="122"/>
      <c r="IUX1" s="122"/>
      <c r="IUY1" s="122"/>
      <c r="IUZ1" s="122"/>
      <c r="IVA1" s="122"/>
      <c r="IVB1" s="122"/>
      <c r="IVC1" s="122"/>
      <c r="IVD1" s="122"/>
      <c r="IVE1" s="122"/>
      <c r="IVF1" s="122"/>
      <c r="IVG1" s="122"/>
      <c r="IVH1" s="122"/>
      <c r="IVI1" s="122"/>
      <c r="IVJ1" s="122"/>
      <c r="IVK1" s="122"/>
      <c r="IVL1" s="122"/>
      <c r="IVM1" s="122"/>
      <c r="IVN1" s="122"/>
      <c r="IVO1" s="122"/>
      <c r="IVP1" s="122"/>
      <c r="IVQ1" s="122"/>
      <c r="IVR1" s="122"/>
      <c r="IVS1" s="122"/>
      <c r="IVT1" s="122"/>
      <c r="IVU1" s="122"/>
      <c r="IVV1" s="122"/>
      <c r="IVW1" s="122"/>
      <c r="IVX1" s="122"/>
      <c r="IVY1" s="122"/>
      <c r="IVZ1" s="122"/>
      <c r="IWA1" s="122"/>
      <c r="IWB1" s="122"/>
      <c r="IWC1" s="122"/>
      <c r="IWD1" s="122"/>
      <c r="IWE1" s="122"/>
      <c r="IWF1" s="122"/>
      <c r="IWG1" s="122"/>
      <c r="IWH1" s="122"/>
      <c r="IWI1" s="122"/>
      <c r="IWJ1" s="122"/>
      <c r="IWK1" s="122"/>
      <c r="IWL1" s="122"/>
      <c r="IWM1" s="122"/>
      <c r="IWN1" s="122"/>
      <c r="IWO1" s="122"/>
      <c r="IWP1" s="122"/>
      <c r="IWQ1" s="122"/>
      <c r="IWR1" s="122"/>
      <c r="IWS1" s="122"/>
      <c r="IWT1" s="122"/>
      <c r="IWU1" s="122"/>
      <c r="IWV1" s="122"/>
      <c r="IWW1" s="122"/>
      <c r="IWX1" s="122"/>
      <c r="IWY1" s="122"/>
      <c r="IWZ1" s="122"/>
      <c r="IXA1" s="122"/>
      <c r="IXB1" s="122"/>
      <c r="IXC1" s="122"/>
      <c r="IXD1" s="122"/>
      <c r="IXE1" s="122"/>
      <c r="IXF1" s="122"/>
      <c r="IXG1" s="122"/>
      <c r="IXH1" s="122"/>
      <c r="IXI1" s="122"/>
      <c r="IXJ1" s="122"/>
      <c r="IXK1" s="122"/>
      <c r="IXL1" s="122"/>
      <c r="IXM1" s="122"/>
      <c r="IXN1" s="122"/>
      <c r="IXO1" s="122"/>
      <c r="IXP1" s="122"/>
      <c r="IXQ1" s="122"/>
      <c r="IXR1" s="122"/>
      <c r="IXS1" s="122"/>
      <c r="IXT1" s="122"/>
      <c r="IXU1" s="122"/>
      <c r="IXV1" s="122"/>
      <c r="IXW1" s="122"/>
      <c r="IXX1" s="122"/>
      <c r="IXY1" s="122"/>
      <c r="IXZ1" s="122"/>
      <c r="IYA1" s="122"/>
      <c r="IYB1" s="122"/>
      <c r="IYC1" s="122"/>
      <c r="IYD1" s="122"/>
      <c r="IYE1" s="122"/>
      <c r="IYF1" s="122"/>
      <c r="IYG1" s="122"/>
      <c r="IYH1" s="122"/>
      <c r="IYI1" s="122"/>
      <c r="IYJ1" s="122"/>
      <c r="IYK1" s="122"/>
      <c r="IYL1" s="122"/>
      <c r="IYM1" s="122"/>
      <c r="IYN1" s="122"/>
      <c r="IYO1" s="122"/>
      <c r="IYP1" s="122"/>
      <c r="IYQ1" s="122"/>
      <c r="IYR1" s="122"/>
      <c r="IYS1" s="122"/>
      <c r="IYT1" s="122"/>
      <c r="IYU1" s="122"/>
      <c r="IYV1" s="122"/>
      <c r="IYW1" s="122"/>
      <c r="IYX1" s="122"/>
      <c r="IYY1" s="122"/>
      <c r="IYZ1" s="122"/>
      <c r="IZA1" s="122"/>
      <c r="IZB1" s="122"/>
      <c r="IZC1" s="122"/>
      <c r="IZD1" s="122"/>
      <c r="IZE1" s="122"/>
      <c r="IZF1" s="122"/>
      <c r="IZG1" s="122"/>
      <c r="IZH1" s="122"/>
      <c r="IZI1" s="122"/>
      <c r="IZJ1" s="122"/>
      <c r="IZK1" s="122"/>
      <c r="IZL1" s="122"/>
      <c r="IZM1" s="122"/>
      <c r="IZN1" s="122"/>
      <c r="IZO1" s="122"/>
      <c r="IZP1" s="122"/>
      <c r="IZQ1" s="122"/>
      <c r="IZR1" s="122"/>
      <c r="IZS1" s="122"/>
      <c r="IZT1" s="122"/>
      <c r="IZU1" s="122"/>
      <c r="IZV1" s="122"/>
      <c r="IZW1" s="122"/>
      <c r="IZX1" s="122"/>
      <c r="IZY1" s="122"/>
      <c r="IZZ1" s="122"/>
      <c r="JAA1" s="122"/>
      <c r="JAB1" s="122"/>
      <c r="JAC1" s="122"/>
      <c r="JAD1" s="122"/>
      <c r="JAE1" s="122"/>
      <c r="JAF1" s="122"/>
      <c r="JAG1" s="122"/>
      <c r="JAH1" s="122"/>
      <c r="JAI1" s="122"/>
      <c r="JAJ1" s="122"/>
      <c r="JAK1" s="122"/>
      <c r="JAL1" s="122"/>
      <c r="JAM1" s="122"/>
      <c r="JAN1" s="122"/>
      <c r="JAO1" s="122"/>
      <c r="JAP1" s="122"/>
      <c r="JAQ1" s="122"/>
      <c r="JAR1" s="122"/>
      <c r="JAS1" s="122"/>
      <c r="JAT1" s="122"/>
      <c r="JAU1" s="122"/>
      <c r="JAV1" s="122"/>
      <c r="JAW1" s="122"/>
      <c r="JAX1" s="122"/>
      <c r="JAY1" s="122"/>
      <c r="JAZ1" s="122"/>
      <c r="JBA1" s="122"/>
      <c r="JBB1" s="122"/>
      <c r="JBC1" s="122"/>
      <c r="JBD1" s="122"/>
      <c r="JBE1" s="122"/>
      <c r="JBF1" s="122"/>
      <c r="JBG1" s="122"/>
      <c r="JBH1" s="122"/>
      <c r="JBI1" s="122"/>
      <c r="JBJ1" s="122"/>
      <c r="JBK1" s="122"/>
      <c r="JBL1" s="122"/>
      <c r="JBM1" s="122"/>
      <c r="JBN1" s="122"/>
      <c r="JBO1" s="122"/>
      <c r="JBP1" s="122"/>
      <c r="JBQ1" s="122"/>
      <c r="JBR1" s="122"/>
      <c r="JBS1" s="122"/>
      <c r="JBT1" s="122"/>
      <c r="JBU1" s="122"/>
      <c r="JBV1" s="122"/>
      <c r="JBW1" s="122"/>
      <c r="JBX1" s="122"/>
      <c r="JBY1" s="122"/>
      <c r="JBZ1" s="122"/>
      <c r="JCA1" s="122"/>
      <c r="JCB1" s="122"/>
      <c r="JCC1" s="122"/>
      <c r="JCD1" s="122"/>
      <c r="JCE1" s="122"/>
      <c r="JCF1" s="122"/>
      <c r="JCG1" s="122"/>
      <c r="JCH1" s="122"/>
      <c r="JCI1" s="122"/>
      <c r="JCJ1" s="122"/>
      <c r="JCK1" s="122"/>
      <c r="JCL1" s="122"/>
      <c r="JCM1" s="122"/>
      <c r="JCN1" s="122"/>
      <c r="JCO1" s="122"/>
      <c r="JCP1" s="122"/>
      <c r="JCQ1" s="122"/>
      <c r="JCR1" s="122"/>
      <c r="JCS1" s="122"/>
      <c r="JCT1" s="122"/>
      <c r="JCU1" s="122"/>
      <c r="JCV1" s="122"/>
      <c r="JCW1" s="122"/>
      <c r="JCX1" s="122"/>
      <c r="JCY1" s="122"/>
      <c r="JCZ1" s="122"/>
      <c r="JDA1" s="122"/>
      <c r="JDB1" s="122"/>
      <c r="JDC1" s="122"/>
      <c r="JDD1" s="122"/>
      <c r="JDE1" s="122"/>
      <c r="JDF1" s="122"/>
      <c r="JDG1" s="122"/>
      <c r="JDH1" s="122"/>
      <c r="JDI1" s="122"/>
      <c r="JDJ1" s="122"/>
      <c r="JDK1" s="122"/>
      <c r="JDL1" s="122"/>
      <c r="JDM1" s="122"/>
      <c r="JDN1" s="122"/>
      <c r="JDO1" s="122"/>
      <c r="JDP1" s="122"/>
      <c r="JDQ1" s="122"/>
      <c r="JDR1" s="122"/>
      <c r="JDS1" s="122"/>
      <c r="JDT1" s="122"/>
      <c r="JDU1" s="122"/>
      <c r="JDV1" s="122"/>
      <c r="JDW1" s="122"/>
      <c r="JDX1" s="122"/>
      <c r="JDY1" s="122"/>
      <c r="JDZ1" s="122"/>
      <c r="JEA1" s="122"/>
      <c r="JEB1" s="122"/>
      <c r="JEC1" s="122"/>
      <c r="JED1" s="122"/>
      <c r="JEE1" s="122"/>
      <c r="JEF1" s="122"/>
      <c r="JEG1" s="122"/>
      <c r="JEH1" s="122"/>
      <c r="JEI1" s="122"/>
      <c r="JEJ1" s="122"/>
      <c r="JEK1" s="122"/>
      <c r="JEL1" s="122"/>
      <c r="JEM1" s="122"/>
      <c r="JEN1" s="122"/>
      <c r="JEO1" s="122"/>
      <c r="JEP1" s="122"/>
      <c r="JEQ1" s="122"/>
      <c r="JER1" s="122"/>
      <c r="JES1" s="122"/>
      <c r="JET1" s="122"/>
      <c r="JEU1" s="122"/>
      <c r="JEV1" s="122"/>
      <c r="JEW1" s="122"/>
      <c r="JEX1" s="122"/>
      <c r="JEY1" s="122"/>
      <c r="JEZ1" s="122"/>
      <c r="JFA1" s="122"/>
      <c r="JFB1" s="122"/>
      <c r="JFC1" s="122"/>
      <c r="JFD1" s="122"/>
      <c r="JFE1" s="122"/>
      <c r="JFF1" s="122"/>
      <c r="JFG1" s="122"/>
      <c r="JFH1" s="122"/>
      <c r="JFI1" s="122"/>
      <c r="JFJ1" s="122"/>
      <c r="JFK1" s="122"/>
      <c r="JFL1" s="122"/>
      <c r="JFM1" s="122"/>
      <c r="JFN1" s="122"/>
      <c r="JFO1" s="122"/>
      <c r="JFP1" s="122"/>
      <c r="JFQ1" s="122"/>
      <c r="JFR1" s="122"/>
      <c r="JFS1" s="122"/>
      <c r="JFT1" s="122"/>
      <c r="JFU1" s="122"/>
      <c r="JFV1" s="122"/>
      <c r="JFW1" s="122"/>
      <c r="JFX1" s="122"/>
      <c r="JFY1" s="122"/>
      <c r="JFZ1" s="122"/>
      <c r="JGA1" s="122"/>
      <c r="JGB1" s="122"/>
      <c r="JGC1" s="122"/>
      <c r="JGD1" s="122"/>
      <c r="JGE1" s="122"/>
      <c r="JGF1" s="122"/>
      <c r="JGG1" s="122"/>
      <c r="JGH1" s="122"/>
      <c r="JGI1" s="122"/>
      <c r="JGJ1" s="122"/>
      <c r="JGK1" s="122"/>
      <c r="JGL1" s="122"/>
      <c r="JGM1" s="122"/>
      <c r="JGN1" s="122"/>
      <c r="JGO1" s="122"/>
      <c r="JGP1" s="122"/>
      <c r="JGQ1" s="122"/>
      <c r="JGR1" s="122"/>
      <c r="JGS1" s="122"/>
      <c r="JGT1" s="122"/>
      <c r="JGU1" s="122"/>
      <c r="JGV1" s="122"/>
      <c r="JGW1" s="122"/>
      <c r="JGX1" s="122"/>
      <c r="JGY1" s="122"/>
      <c r="JGZ1" s="122"/>
      <c r="JHA1" s="122"/>
      <c r="JHB1" s="122"/>
      <c r="JHC1" s="122"/>
      <c r="JHD1" s="122"/>
      <c r="JHE1" s="122"/>
      <c r="JHF1" s="122"/>
      <c r="JHG1" s="122"/>
      <c r="JHH1" s="122"/>
      <c r="JHI1" s="122"/>
      <c r="JHJ1" s="122"/>
      <c r="JHK1" s="122"/>
      <c r="JHL1" s="122"/>
      <c r="JHM1" s="122"/>
      <c r="JHN1" s="122"/>
      <c r="JHO1" s="122"/>
      <c r="JHP1" s="122"/>
      <c r="JHQ1" s="122"/>
      <c r="JHR1" s="122"/>
      <c r="JHS1" s="122"/>
      <c r="JHT1" s="122"/>
      <c r="JHU1" s="122"/>
      <c r="JHV1" s="122"/>
      <c r="JHW1" s="122"/>
      <c r="JHX1" s="122"/>
      <c r="JHY1" s="122"/>
      <c r="JHZ1" s="122"/>
      <c r="JIA1" s="122"/>
      <c r="JIB1" s="122"/>
      <c r="JIC1" s="122"/>
      <c r="JID1" s="122"/>
      <c r="JIE1" s="122"/>
      <c r="JIF1" s="122"/>
      <c r="JIG1" s="122"/>
      <c r="JIH1" s="122"/>
      <c r="JII1" s="122"/>
      <c r="JIJ1" s="122"/>
      <c r="JIK1" s="122"/>
      <c r="JIL1" s="122"/>
      <c r="JIM1" s="122"/>
      <c r="JIN1" s="122"/>
      <c r="JIO1" s="122"/>
      <c r="JIP1" s="122"/>
      <c r="JIQ1" s="122"/>
      <c r="JIR1" s="122"/>
      <c r="JIS1" s="122"/>
      <c r="JIT1" s="122"/>
      <c r="JIU1" s="122"/>
      <c r="JIV1" s="122"/>
      <c r="JIW1" s="122"/>
      <c r="JIX1" s="122"/>
      <c r="JIY1" s="122"/>
      <c r="JIZ1" s="122"/>
      <c r="JJA1" s="122"/>
      <c r="JJB1" s="122"/>
      <c r="JJC1" s="122"/>
      <c r="JJD1" s="122"/>
      <c r="JJE1" s="122"/>
      <c r="JJF1" s="122"/>
      <c r="JJG1" s="122"/>
      <c r="JJH1" s="122"/>
      <c r="JJI1" s="122"/>
      <c r="JJJ1" s="122"/>
      <c r="JJK1" s="122"/>
      <c r="JJL1" s="122"/>
      <c r="JJM1" s="122"/>
      <c r="JJN1" s="122"/>
      <c r="JJO1" s="122"/>
      <c r="JJP1" s="122"/>
      <c r="JJQ1" s="122"/>
      <c r="JJR1" s="122"/>
      <c r="JJS1" s="122"/>
      <c r="JJT1" s="122"/>
      <c r="JJU1" s="122"/>
      <c r="JJV1" s="122"/>
      <c r="JJW1" s="122"/>
      <c r="JJX1" s="122"/>
      <c r="JJY1" s="122"/>
      <c r="JJZ1" s="122"/>
      <c r="JKA1" s="122"/>
      <c r="JKB1" s="122"/>
      <c r="JKC1" s="122"/>
      <c r="JKD1" s="122"/>
      <c r="JKE1" s="122"/>
      <c r="JKF1" s="122"/>
      <c r="JKG1" s="122"/>
      <c r="JKH1" s="122"/>
      <c r="JKI1" s="122"/>
      <c r="JKJ1" s="122"/>
      <c r="JKK1" s="122"/>
      <c r="JKL1" s="122"/>
      <c r="JKM1" s="122"/>
      <c r="JKN1" s="122"/>
      <c r="JKO1" s="122"/>
      <c r="JKP1" s="122"/>
      <c r="JKQ1" s="122"/>
      <c r="JKR1" s="122"/>
      <c r="JKS1" s="122"/>
      <c r="JKT1" s="122"/>
      <c r="JKU1" s="122"/>
      <c r="JKV1" s="122"/>
      <c r="JKW1" s="122"/>
      <c r="JKX1" s="122"/>
      <c r="JKY1" s="122"/>
      <c r="JKZ1" s="122"/>
      <c r="JLA1" s="122"/>
      <c r="JLB1" s="122"/>
      <c r="JLC1" s="122"/>
      <c r="JLD1" s="122"/>
      <c r="JLE1" s="122"/>
      <c r="JLF1" s="122"/>
      <c r="JLG1" s="122"/>
      <c r="JLH1" s="122"/>
      <c r="JLI1" s="122"/>
      <c r="JLJ1" s="122"/>
      <c r="JLK1" s="122"/>
      <c r="JLL1" s="122"/>
      <c r="JLM1" s="122"/>
      <c r="JLN1" s="122"/>
      <c r="JLO1" s="122"/>
      <c r="JLP1" s="122"/>
      <c r="JLQ1" s="122"/>
      <c r="JLR1" s="122"/>
      <c r="JLS1" s="122"/>
      <c r="JLT1" s="122"/>
      <c r="JLU1" s="122"/>
      <c r="JLV1" s="122"/>
      <c r="JLW1" s="122"/>
      <c r="JLX1" s="122"/>
      <c r="JLY1" s="122"/>
      <c r="JLZ1" s="122"/>
      <c r="JMA1" s="122"/>
      <c r="JMB1" s="122"/>
      <c r="JMC1" s="122"/>
      <c r="JMD1" s="122"/>
      <c r="JME1" s="122"/>
      <c r="JMF1" s="122"/>
      <c r="JMG1" s="122"/>
      <c r="JMH1" s="122"/>
      <c r="JMI1" s="122"/>
      <c r="JMJ1" s="122"/>
      <c r="JMK1" s="122"/>
      <c r="JML1" s="122"/>
      <c r="JMM1" s="122"/>
      <c r="JMN1" s="122"/>
      <c r="JMO1" s="122"/>
      <c r="JMP1" s="122"/>
      <c r="JMQ1" s="122"/>
      <c r="JMR1" s="122"/>
      <c r="JMS1" s="122"/>
      <c r="JMT1" s="122"/>
      <c r="JMU1" s="122"/>
      <c r="JMV1" s="122"/>
      <c r="JMW1" s="122"/>
      <c r="JMX1" s="122"/>
      <c r="JMY1" s="122"/>
      <c r="JMZ1" s="122"/>
      <c r="JNA1" s="122"/>
      <c r="JNB1" s="122"/>
      <c r="JNC1" s="122"/>
      <c r="JND1" s="122"/>
      <c r="JNE1" s="122"/>
      <c r="JNF1" s="122"/>
      <c r="JNG1" s="122"/>
      <c r="JNH1" s="122"/>
      <c r="JNI1" s="122"/>
      <c r="JNJ1" s="122"/>
      <c r="JNK1" s="122"/>
      <c r="JNL1" s="122"/>
      <c r="JNM1" s="122"/>
      <c r="JNN1" s="122"/>
      <c r="JNO1" s="122"/>
      <c r="JNP1" s="122"/>
      <c r="JNQ1" s="122"/>
      <c r="JNR1" s="122"/>
      <c r="JNS1" s="122"/>
      <c r="JNT1" s="122"/>
      <c r="JNU1" s="122"/>
      <c r="JNV1" s="122"/>
      <c r="JNW1" s="122"/>
      <c r="JNX1" s="122"/>
      <c r="JNY1" s="122"/>
      <c r="JNZ1" s="122"/>
      <c r="JOA1" s="122"/>
      <c r="JOB1" s="122"/>
      <c r="JOC1" s="122"/>
      <c r="JOD1" s="122"/>
      <c r="JOE1" s="122"/>
      <c r="JOF1" s="122"/>
      <c r="JOG1" s="122"/>
      <c r="JOH1" s="122"/>
      <c r="JOI1" s="122"/>
      <c r="JOJ1" s="122"/>
      <c r="JOK1" s="122"/>
      <c r="JOL1" s="122"/>
      <c r="JOM1" s="122"/>
      <c r="JON1" s="122"/>
      <c r="JOO1" s="122"/>
      <c r="JOP1" s="122"/>
      <c r="JOQ1" s="122"/>
      <c r="JOR1" s="122"/>
      <c r="JOS1" s="122"/>
      <c r="JOT1" s="122"/>
      <c r="JOU1" s="122"/>
      <c r="JOV1" s="122"/>
      <c r="JOW1" s="122"/>
      <c r="JOX1" s="122"/>
      <c r="JOY1" s="122"/>
      <c r="JOZ1" s="122"/>
      <c r="JPA1" s="122"/>
      <c r="JPB1" s="122"/>
      <c r="JPC1" s="122"/>
      <c r="JPD1" s="122"/>
      <c r="JPE1" s="122"/>
      <c r="JPF1" s="122"/>
      <c r="JPG1" s="122"/>
      <c r="JPH1" s="122"/>
      <c r="JPI1" s="122"/>
      <c r="JPJ1" s="122"/>
      <c r="JPK1" s="122"/>
      <c r="JPL1" s="122"/>
      <c r="JPM1" s="122"/>
      <c r="JPN1" s="122"/>
      <c r="JPO1" s="122"/>
      <c r="JPP1" s="122"/>
      <c r="JPQ1" s="122"/>
      <c r="JPR1" s="122"/>
      <c r="JPS1" s="122"/>
      <c r="JPT1" s="122"/>
      <c r="JPU1" s="122"/>
      <c r="JPV1" s="122"/>
      <c r="JPW1" s="122"/>
      <c r="JPX1" s="122"/>
      <c r="JPY1" s="122"/>
      <c r="JPZ1" s="122"/>
      <c r="JQA1" s="122"/>
      <c r="JQB1" s="122"/>
      <c r="JQC1" s="122"/>
      <c r="JQD1" s="122"/>
      <c r="JQE1" s="122"/>
      <c r="JQF1" s="122"/>
      <c r="JQG1" s="122"/>
      <c r="JQH1" s="122"/>
      <c r="JQI1" s="122"/>
      <c r="JQJ1" s="122"/>
      <c r="JQK1" s="122"/>
      <c r="JQL1" s="122"/>
      <c r="JQM1" s="122"/>
      <c r="JQN1" s="122"/>
      <c r="JQO1" s="122"/>
      <c r="JQP1" s="122"/>
      <c r="JQQ1" s="122"/>
      <c r="JQR1" s="122"/>
      <c r="JQS1" s="122"/>
      <c r="JQT1" s="122"/>
      <c r="JQU1" s="122"/>
      <c r="JQV1" s="122"/>
      <c r="JQW1" s="122"/>
      <c r="JQX1" s="122"/>
      <c r="JQY1" s="122"/>
      <c r="JQZ1" s="122"/>
      <c r="JRA1" s="122"/>
      <c r="JRB1" s="122"/>
      <c r="JRC1" s="122"/>
      <c r="JRD1" s="122"/>
      <c r="JRE1" s="122"/>
      <c r="JRF1" s="122"/>
      <c r="JRG1" s="122"/>
      <c r="JRH1" s="122"/>
      <c r="JRI1" s="122"/>
      <c r="JRJ1" s="122"/>
      <c r="JRK1" s="122"/>
      <c r="JRL1" s="122"/>
      <c r="JRM1" s="122"/>
      <c r="JRN1" s="122"/>
      <c r="JRO1" s="122"/>
      <c r="JRP1" s="122"/>
      <c r="JRQ1" s="122"/>
      <c r="JRR1" s="122"/>
      <c r="JRS1" s="122"/>
      <c r="JRT1" s="122"/>
      <c r="JRU1" s="122"/>
      <c r="JRV1" s="122"/>
      <c r="JRW1" s="122"/>
      <c r="JRX1" s="122"/>
      <c r="JRY1" s="122"/>
      <c r="JRZ1" s="122"/>
      <c r="JSA1" s="122"/>
      <c r="JSB1" s="122"/>
      <c r="JSC1" s="122"/>
      <c r="JSD1" s="122"/>
      <c r="JSE1" s="122"/>
      <c r="JSF1" s="122"/>
      <c r="JSG1" s="122"/>
      <c r="JSH1" s="122"/>
      <c r="JSI1" s="122"/>
      <c r="JSJ1" s="122"/>
      <c r="JSK1" s="122"/>
      <c r="JSL1" s="122"/>
      <c r="JSM1" s="122"/>
      <c r="JSN1" s="122"/>
      <c r="JSO1" s="122"/>
      <c r="JSP1" s="122"/>
      <c r="JSQ1" s="122"/>
      <c r="JSR1" s="122"/>
      <c r="JSS1" s="122"/>
      <c r="JST1" s="122"/>
      <c r="JSU1" s="122"/>
      <c r="JSV1" s="122"/>
      <c r="JSW1" s="122"/>
      <c r="JSX1" s="122"/>
      <c r="JSY1" s="122"/>
      <c r="JSZ1" s="122"/>
      <c r="JTA1" s="122"/>
      <c r="JTB1" s="122"/>
      <c r="JTC1" s="122"/>
      <c r="JTD1" s="122"/>
      <c r="JTE1" s="122"/>
      <c r="JTF1" s="122"/>
      <c r="JTG1" s="122"/>
      <c r="JTH1" s="122"/>
      <c r="JTI1" s="122"/>
      <c r="JTJ1" s="122"/>
      <c r="JTK1" s="122"/>
      <c r="JTL1" s="122"/>
      <c r="JTM1" s="122"/>
      <c r="JTN1" s="122"/>
      <c r="JTO1" s="122"/>
      <c r="JTP1" s="122"/>
      <c r="JTQ1" s="122"/>
      <c r="JTR1" s="122"/>
      <c r="JTS1" s="122"/>
      <c r="JTT1" s="122"/>
      <c r="JTU1" s="122"/>
      <c r="JTV1" s="122"/>
      <c r="JTW1" s="122"/>
      <c r="JTX1" s="122"/>
      <c r="JTY1" s="122"/>
      <c r="JTZ1" s="122"/>
      <c r="JUA1" s="122"/>
      <c r="JUB1" s="122"/>
      <c r="JUC1" s="122"/>
      <c r="JUD1" s="122"/>
      <c r="JUE1" s="122"/>
      <c r="JUF1" s="122"/>
      <c r="JUG1" s="122"/>
      <c r="JUH1" s="122"/>
      <c r="JUI1" s="122"/>
      <c r="JUJ1" s="122"/>
      <c r="JUK1" s="122"/>
      <c r="JUL1" s="122"/>
      <c r="JUM1" s="122"/>
      <c r="JUN1" s="122"/>
      <c r="JUO1" s="122"/>
      <c r="JUP1" s="122"/>
      <c r="JUQ1" s="122"/>
      <c r="JUR1" s="122"/>
      <c r="JUS1" s="122"/>
      <c r="JUT1" s="122"/>
      <c r="JUU1" s="122"/>
      <c r="JUV1" s="122"/>
      <c r="JUW1" s="122"/>
      <c r="JUX1" s="122"/>
      <c r="JUY1" s="122"/>
      <c r="JUZ1" s="122"/>
      <c r="JVA1" s="122"/>
      <c r="JVB1" s="122"/>
      <c r="JVC1" s="122"/>
      <c r="JVD1" s="122"/>
      <c r="JVE1" s="122"/>
      <c r="JVF1" s="122"/>
      <c r="JVG1" s="122"/>
      <c r="JVH1" s="122"/>
      <c r="JVI1" s="122"/>
      <c r="JVJ1" s="122"/>
      <c r="JVK1" s="122"/>
      <c r="JVL1" s="122"/>
      <c r="JVM1" s="122"/>
      <c r="JVN1" s="122"/>
      <c r="JVO1" s="122"/>
      <c r="JVP1" s="122"/>
      <c r="JVQ1" s="122"/>
      <c r="JVR1" s="122"/>
      <c r="JVS1" s="122"/>
      <c r="JVT1" s="122"/>
      <c r="JVU1" s="122"/>
      <c r="JVV1" s="122"/>
      <c r="JVW1" s="122"/>
      <c r="JVX1" s="122"/>
      <c r="JVY1" s="122"/>
      <c r="JVZ1" s="122"/>
      <c r="JWA1" s="122"/>
      <c r="JWB1" s="122"/>
      <c r="JWC1" s="122"/>
      <c r="JWD1" s="122"/>
      <c r="JWE1" s="122"/>
      <c r="JWF1" s="122"/>
      <c r="JWG1" s="122"/>
      <c r="JWH1" s="122"/>
      <c r="JWI1" s="122"/>
      <c r="JWJ1" s="122"/>
      <c r="JWK1" s="122"/>
      <c r="JWL1" s="122"/>
      <c r="JWM1" s="122"/>
      <c r="JWN1" s="122"/>
      <c r="JWO1" s="122"/>
      <c r="JWP1" s="122"/>
      <c r="JWQ1" s="122"/>
      <c r="JWR1" s="122"/>
      <c r="JWS1" s="122"/>
      <c r="JWT1" s="122"/>
      <c r="JWU1" s="122"/>
      <c r="JWV1" s="122"/>
      <c r="JWW1" s="122"/>
      <c r="JWX1" s="122"/>
      <c r="JWY1" s="122"/>
      <c r="JWZ1" s="122"/>
      <c r="JXA1" s="122"/>
      <c r="JXB1" s="122"/>
      <c r="JXC1" s="122"/>
      <c r="JXD1" s="122"/>
      <c r="JXE1" s="122"/>
      <c r="JXF1" s="122"/>
      <c r="JXG1" s="122"/>
      <c r="JXH1" s="122"/>
      <c r="JXI1" s="122"/>
      <c r="JXJ1" s="122"/>
      <c r="JXK1" s="122"/>
      <c r="JXL1" s="122"/>
      <c r="JXM1" s="122"/>
      <c r="JXN1" s="122"/>
      <c r="JXO1" s="122"/>
      <c r="JXP1" s="122"/>
      <c r="JXQ1" s="122"/>
      <c r="JXR1" s="122"/>
      <c r="JXS1" s="122"/>
      <c r="JXT1" s="122"/>
      <c r="JXU1" s="122"/>
      <c r="JXV1" s="122"/>
      <c r="JXW1" s="122"/>
      <c r="JXX1" s="122"/>
      <c r="JXY1" s="122"/>
      <c r="JXZ1" s="122"/>
      <c r="JYA1" s="122"/>
      <c r="JYB1" s="122"/>
      <c r="JYC1" s="122"/>
      <c r="JYD1" s="122"/>
      <c r="JYE1" s="122"/>
      <c r="JYF1" s="122"/>
      <c r="JYG1" s="122"/>
      <c r="JYH1" s="122"/>
      <c r="JYI1" s="122"/>
      <c r="JYJ1" s="122"/>
      <c r="JYK1" s="122"/>
      <c r="JYL1" s="122"/>
      <c r="JYM1" s="122"/>
      <c r="JYN1" s="122"/>
      <c r="JYO1" s="122"/>
      <c r="JYP1" s="122"/>
      <c r="JYQ1" s="122"/>
      <c r="JYR1" s="122"/>
      <c r="JYS1" s="122"/>
      <c r="JYT1" s="122"/>
      <c r="JYU1" s="122"/>
      <c r="JYV1" s="122"/>
      <c r="JYW1" s="122"/>
      <c r="JYX1" s="122"/>
      <c r="JYY1" s="122"/>
      <c r="JYZ1" s="122"/>
      <c r="JZA1" s="122"/>
      <c r="JZB1" s="122"/>
      <c r="JZC1" s="122"/>
      <c r="JZD1" s="122"/>
      <c r="JZE1" s="122"/>
      <c r="JZF1" s="122"/>
      <c r="JZG1" s="122"/>
      <c r="JZH1" s="122"/>
      <c r="JZI1" s="122"/>
      <c r="JZJ1" s="122"/>
      <c r="JZK1" s="122"/>
      <c r="JZL1" s="122"/>
      <c r="JZM1" s="122"/>
      <c r="JZN1" s="122"/>
      <c r="JZO1" s="122"/>
      <c r="JZP1" s="122"/>
      <c r="JZQ1" s="122"/>
      <c r="JZR1" s="122"/>
      <c r="JZS1" s="122"/>
      <c r="JZT1" s="122"/>
      <c r="JZU1" s="122"/>
      <c r="JZV1" s="122"/>
      <c r="JZW1" s="122"/>
      <c r="JZX1" s="122"/>
      <c r="JZY1" s="122"/>
      <c r="JZZ1" s="122"/>
      <c r="KAA1" s="122"/>
      <c r="KAB1" s="122"/>
      <c r="KAC1" s="122"/>
      <c r="KAD1" s="122"/>
      <c r="KAE1" s="122"/>
      <c r="KAF1" s="122"/>
      <c r="KAG1" s="122"/>
      <c r="KAH1" s="122"/>
      <c r="KAI1" s="122"/>
      <c r="KAJ1" s="122"/>
      <c r="KAK1" s="122"/>
      <c r="KAL1" s="122"/>
      <c r="KAM1" s="122"/>
      <c r="KAN1" s="122"/>
      <c r="KAO1" s="122"/>
      <c r="KAP1" s="122"/>
      <c r="KAQ1" s="122"/>
      <c r="KAR1" s="122"/>
      <c r="KAS1" s="122"/>
      <c r="KAT1" s="122"/>
      <c r="KAU1" s="122"/>
      <c r="KAV1" s="122"/>
      <c r="KAW1" s="122"/>
      <c r="KAX1" s="122"/>
      <c r="KAY1" s="122"/>
      <c r="KAZ1" s="122"/>
      <c r="KBA1" s="122"/>
      <c r="KBB1" s="122"/>
      <c r="KBC1" s="122"/>
      <c r="KBD1" s="122"/>
      <c r="KBE1" s="122"/>
      <c r="KBF1" s="122"/>
      <c r="KBG1" s="122"/>
      <c r="KBH1" s="122"/>
      <c r="KBI1" s="122"/>
      <c r="KBJ1" s="122"/>
      <c r="KBK1" s="122"/>
      <c r="KBL1" s="122"/>
      <c r="KBM1" s="122"/>
      <c r="KBN1" s="122"/>
      <c r="KBO1" s="122"/>
      <c r="KBP1" s="122"/>
      <c r="KBQ1" s="122"/>
      <c r="KBR1" s="122"/>
      <c r="KBS1" s="122"/>
      <c r="KBT1" s="122"/>
      <c r="KBU1" s="122"/>
      <c r="KBV1" s="122"/>
      <c r="KBW1" s="122"/>
      <c r="KBX1" s="122"/>
      <c r="KBY1" s="122"/>
      <c r="KBZ1" s="122"/>
      <c r="KCA1" s="122"/>
      <c r="KCB1" s="122"/>
      <c r="KCC1" s="122"/>
      <c r="KCD1" s="122"/>
      <c r="KCE1" s="122"/>
      <c r="KCF1" s="122"/>
      <c r="KCG1" s="122"/>
      <c r="KCH1" s="122"/>
      <c r="KCI1" s="122"/>
      <c r="KCJ1" s="122"/>
      <c r="KCK1" s="122"/>
      <c r="KCL1" s="122"/>
      <c r="KCM1" s="122"/>
      <c r="KCN1" s="122"/>
      <c r="KCO1" s="122"/>
      <c r="KCP1" s="122"/>
      <c r="KCQ1" s="122"/>
      <c r="KCR1" s="122"/>
      <c r="KCS1" s="122"/>
      <c r="KCT1" s="122"/>
      <c r="KCU1" s="122"/>
      <c r="KCV1" s="122"/>
      <c r="KCW1" s="122"/>
      <c r="KCX1" s="122"/>
      <c r="KCY1" s="122"/>
      <c r="KCZ1" s="122"/>
      <c r="KDA1" s="122"/>
      <c r="KDB1" s="122"/>
      <c r="KDC1" s="122"/>
      <c r="KDD1" s="122"/>
      <c r="KDE1" s="122"/>
      <c r="KDF1" s="122"/>
      <c r="KDG1" s="122"/>
      <c r="KDH1" s="122"/>
      <c r="KDI1" s="122"/>
      <c r="KDJ1" s="122"/>
      <c r="KDK1" s="122"/>
      <c r="KDL1" s="122"/>
      <c r="KDM1" s="122"/>
      <c r="KDN1" s="122"/>
      <c r="KDO1" s="122"/>
      <c r="KDP1" s="122"/>
      <c r="KDQ1" s="122"/>
      <c r="KDR1" s="122"/>
      <c r="KDS1" s="122"/>
      <c r="KDT1" s="122"/>
      <c r="KDU1" s="122"/>
      <c r="KDV1" s="122"/>
      <c r="KDW1" s="122"/>
      <c r="KDX1" s="122"/>
      <c r="KDY1" s="122"/>
      <c r="KDZ1" s="122"/>
      <c r="KEA1" s="122"/>
      <c r="KEB1" s="122"/>
      <c r="KEC1" s="122"/>
      <c r="KED1" s="122"/>
      <c r="KEE1" s="122"/>
      <c r="KEF1" s="122"/>
      <c r="KEG1" s="122"/>
      <c r="KEH1" s="122"/>
      <c r="KEI1" s="122"/>
      <c r="KEJ1" s="122"/>
      <c r="KEK1" s="122"/>
      <c r="KEL1" s="122"/>
      <c r="KEM1" s="122"/>
      <c r="KEN1" s="122"/>
      <c r="KEO1" s="122"/>
      <c r="KEP1" s="122"/>
      <c r="KEQ1" s="122"/>
      <c r="KER1" s="122"/>
      <c r="KES1" s="122"/>
      <c r="KET1" s="122"/>
      <c r="KEU1" s="122"/>
      <c r="KEV1" s="122"/>
      <c r="KEW1" s="122"/>
      <c r="KEX1" s="122"/>
      <c r="KEY1" s="122"/>
      <c r="KEZ1" s="122"/>
      <c r="KFA1" s="122"/>
      <c r="KFB1" s="122"/>
      <c r="KFC1" s="122"/>
      <c r="KFD1" s="122"/>
      <c r="KFE1" s="122"/>
      <c r="KFF1" s="122"/>
      <c r="KFG1" s="122"/>
      <c r="KFH1" s="122"/>
      <c r="KFI1" s="122"/>
      <c r="KFJ1" s="122"/>
      <c r="KFK1" s="122"/>
      <c r="KFL1" s="122"/>
      <c r="KFM1" s="122"/>
      <c r="KFN1" s="122"/>
      <c r="KFO1" s="122"/>
      <c r="KFP1" s="122"/>
      <c r="KFQ1" s="122"/>
      <c r="KFR1" s="122"/>
      <c r="KFS1" s="122"/>
      <c r="KFT1" s="122"/>
      <c r="KFU1" s="122"/>
      <c r="KFV1" s="122"/>
      <c r="KFW1" s="122"/>
      <c r="KFX1" s="122"/>
      <c r="KFY1" s="122"/>
      <c r="KFZ1" s="122"/>
      <c r="KGA1" s="122"/>
      <c r="KGB1" s="122"/>
      <c r="KGC1" s="122"/>
      <c r="KGD1" s="122"/>
      <c r="KGE1" s="122"/>
      <c r="KGF1" s="122"/>
      <c r="KGG1" s="122"/>
      <c r="KGH1" s="122"/>
      <c r="KGI1" s="122"/>
      <c r="KGJ1" s="122"/>
      <c r="KGK1" s="122"/>
      <c r="KGL1" s="122"/>
      <c r="KGM1" s="122"/>
      <c r="KGN1" s="122"/>
      <c r="KGO1" s="122"/>
      <c r="KGP1" s="122"/>
      <c r="KGQ1" s="122"/>
      <c r="KGR1" s="122"/>
      <c r="KGS1" s="122"/>
      <c r="KGT1" s="122"/>
      <c r="KGU1" s="122"/>
      <c r="KGV1" s="122"/>
      <c r="KGW1" s="122"/>
      <c r="KGX1" s="122"/>
      <c r="KGY1" s="122"/>
      <c r="KGZ1" s="122"/>
      <c r="KHA1" s="122"/>
      <c r="KHB1" s="122"/>
      <c r="KHC1" s="122"/>
      <c r="KHD1" s="122"/>
      <c r="KHE1" s="122"/>
      <c r="KHF1" s="122"/>
      <c r="KHG1" s="122"/>
      <c r="KHH1" s="122"/>
      <c r="KHI1" s="122"/>
      <c r="KHJ1" s="122"/>
      <c r="KHK1" s="122"/>
      <c r="KHL1" s="122"/>
      <c r="KHM1" s="122"/>
      <c r="KHN1" s="122"/>
      <c r="KHO1" s="122"/>
      <c r="KHP1" s="122"/>
      <c r="KHQ1" s="122"/>
      <c r="KHR1" s="122"/>
      <c r="KHS1" s="122"/>
      <c r="KHT1" s="122"/>
      <c r="KHU1" s="122"/>
      <c r="KHV1" s="122"/>
      <c r="KHW1" s="122"/>
      <c r="KHX1" s="122"/>
      <c r="KHY1" s="122"/>
      <c r="KHZ1" s="122"/>
      <c r="KIA1" s="122"/>
      <c r="KIB1" s="122"/>
      <c r="KIC1" s="122"/>
      <c r="KID1" s="122"/>
      <c r="KIE1" s="122"/>
      <c r="KIF1" s="122"/>
      <c r="KIG1" s="122"/>
      <c r="KIH1" s="122"/>
      <c r="KII1" s="122"/>
      <c r="KIJ1" s="122"/>
      <c r="KIK1" s="122"/>
      <c r="KIL1" s="122"/>
      <c r="KIM1" s="122"/>
      <c r="KIN1" s="122"/>
      <c r="KIO1" s="122"/>
      <c r="KIP1" s="122"/>
      <c r="KIQ1" s="122"/>
      <c r="KIR1" s="122"/>
      <c r="KIS1" s="122"/>
      <c r="KIT1" s="122"/>
      <c r="KIU1" s="122"/>
      <c r="KIV1" s="122"/>
      <c r="KIW1" s="122"/>
      <c r="KIX1" s="122"/>
      <c r="KIY1" s="122"/>
      <c r="KIZ1" s="122"/>
      <c r="KJA1" s="122"/>
      <c r="KJB1" s="122"/>
      <c r="KJC1" s="122"/>
      <c r="KJD1" s="122"/>
      <c r="KJE1" s="122"/>
      <c r="KJF1" s="122"/>
      <c r="KJG1" s="122"/>
      <c r="KJH1" s="122"/>
      <c r="KJI1" s="122"/>
      <c r="KJJ1" s="122"/>
      <c r="KJK1" s="122"/>
      <c r="KJL1" s="122"/>
      <c r="KJM1" s="122"/>
      <c r="KJN1" s="122"/>
      <c r="KJO1" s="122"/>
      <c r="KJP1" s="122"/>
      <c r="KJQ1" s="122"/>
      <c r="KJR1" s="122"/>
      <c r="KJS1" s="122"/>
      <c r="KJT1" s="122"/>
      <c r="KJU1" s="122"/>
      <c r="KJV1" s="122"/>
      <c r="KJW1" s="122"/>
      <c r="KJX1" s="122"/>
      <c r="KJY1" s="122"/>
      <c r="KJZ1" s="122"/>
      <c r="KKA1" s="122"/>
      <c r="KKB1" s="122"/>
      <c r="KKC1" s="122"/>
      <c r="KKD1" s="122"/>
      <c r="KKE1" s="122"/>
      <c r="KKF1" s="122"/>
      <c r="KKG1" s="122"/>
      <c r="KKH1" s="122"/>
      <c r="KKI1" s="122"/>
      <c r="KKJ1" s="122"/>
      <c r="KKK1" s="122"/>
      <c r="KKL1" s="122"/>
      <c r="KKM1" s="122"/>
      <c r="KKN1" s="122"/>
      <c r="KKO1" s="122"/>
      <c r="KKP1" s="122"/>
      <c r="KKQ1" s="122"/>
      <c r="KKR1" s="122"/>
      <c r="KKS1" s="122"/>
      <c r="KKT1" s="122"/>
      <c r="KKU1" s="122"/>
      <c r="KKV1" s="122"/>
      <c r="KKW1" s="122"/>
      <c r="KKX1" s="122"/>
      <c r="KKY1" s="122"/>
      <c r="KKZ1" s="122"/>
      <c r="KLA1" s="122"/>
      <c r="KLB1" s="122"/>
      <c r="KLC1" s="122"/>
      <c r="KLD1" s="122"/>
      <c r="KLE1" s="122"/>
      <c r="KLF1" s="122"/>
      <c r="KLG1" s="122"/>
      <c r="KLH1" s="122"/>
      <c r="KLI1" s="122"/>
      <c r="KLJ1" s="122"/>
      <c r="KLK1" s="122"/>
      <c r="KLL1" s="122"/>
      <c r="KLM1" s="122"/>
      <c r="KLN1" s="122"/>
      <c r="KLO1" s="122"/>
      <c r="KLP1" s="122"/>
      <c r="KLQ1" s="122"/>
      <c r="KLR1" s="122"/>
      <c r="KLS1" s="122"/>
      <c r="KLT1" s="122"/>
      <c r="KLU1" s="122"/>
      <c r="KLV1" s="122"/>
      <c r="KLW1" s="122"/>
      <c r="KLX1" s="122"/>
      <c r="KLY1" s="122"/>
      <c r="KLZ1" s="122"/>
      <c r="KMA1" s="122"/>
      <c r="KMB1" s="122"/>
      <c r="KMC1" s="122"/>
      <c r="KMD1" s="122"/>
      <c r="KME1" s="122"/>
      <c r="KMF1" s="122"/>
      <c r="KMG1" s="122"/>
      <c r="KMH1" s="122"/>
      <c r="KMI1" s="122"/>
      <c r="KMJ1" s="122"/>
      <c r="KMK1" s="122"/>
      <c r="KML1" s="122"/>
      <c r="KMM1" s="122"/>
      <c r="KMN1" s="122"/>
      <c r="KMO1" s="122"/>
      <c r="KMP1" s="122"/>
      <c r="KMQ1" s="122"/>
      <c r="KMR1" s="122"/>
      <c r="KMS1" s="122"/>
      <c r="KMT1" s="122"/>
      <c r="KMU1" s="122"/>
      <c r="KMV1" s="122"/>
      <c r="KMW1" s="122"/>
      <c r="KMX1" s="122"/>
      <c r="KMY1" s="122"/>
      <c r="KMZ1" s="122"/>
      <c r="KNA1" s="122"/>
      <c r="KNB1" s="122"/>
      <c r="KNC1" s="122"/>
      <c r="KND1" s="122"/>
      <c r="KNE1" s="122"/>
      <c r="KNF1" s="122"/>
      <c r="KNG1" s="122"/>
      <c r="KNH1" s="122"/>
      <c r="KNI1" s="122"/>
      <c r="KNJ1" s="122"/>
      <c r="KNK1" s="122"/>
      <c r="KNL1" s="122"/>
      <c r="KNM1" s="122"/>
      <c r="KNN1" s="122"/>
      <c r="KNO1" s="122"/>
      <c r="KNP1" s="122"/>
      <c r="KNQ1" s="122"/>
      <c r="KNR1" s="122"/>
      <c r="KNS1" s="122"/>
      <c r="KNT1" s="122"/>
      <c r="KNU1" s="122"/>
      <c r="KNV1" s="122"/>
      <c r="KNW1" s="122"/>
      <c r="KNX1" s="122"/>
      <c r="KNY1" s="122"/>
      <c r="KNZ1" s="122"/>
      <c r="KOA1" s="122"/>
      <c r="KOB1" s="122"/>
      <c r="KOC1" s="122"/>
      <c r="KOD1" s="122"/>
      <c r="KOE1" s="122"/>
      <c r="KOF1" s="122"/>
      <c r="KOG1" s="122"/>
      <c r="KOH1" s="122"/>
      <c r="KOI1" s="122"/>
      <c r="KOJ1" s="122"/>
      <c r="KOK1" s="122"/>
      <c r="KOL1" s="122"/>
      <c r="KOM1" s="122"/>
      <c r="KON1" s="122"/>
      <c r="KOO1" s="122"/>
      <c r="KOP1" s="122"/>
      <c r="KOQ1" s="122"/>
      <c r="KOR1" s="122"/>
      <c r="KOS1" s="122"/>
      <c r="KOT1" s="122"/>
      <c r="KOU1" s="122"/>
      <c r="KOV1" s="122"/>
      <c r="KOW1" s="122"/>
      <c r="KOX1" s="122"/>
      <c r="KOY1" s="122"/>
      <c r="KOZ1" s="122"/>
      <c r="KPA1" s="122"/>
      <c r="KPB1" s="122"/>
      <c r="KPC1" s="122"/>
      <c r="KPD1" s="122"/>
      <c r="KPE1" s="122"/>
      <c r="KPF1" s="122"/>
      <c r="KPG1" s="122"/>
      <c r="KPH1" s="122"/>
      <c r="KPI1" s="122"/>
      <c r="KPJ1" s="122"/>
      <c r="KPK1" s="122"/>
      <c r="KPL1" s="122"/>
      <c r="KPM1" s="122"/>
      <c r="KPN1" s="122"/>
      <c r="KPO1" s="122"/>
      <c r="KPP1" s="122"/>
      <c r="KPQ1" s="122"/>
      <c r="KPR1" s="122"/>
      <c r="KPS1" s="122"/>
      <c r="KPT1" s="122"/>
      <c r="KPU1" s="122"/>
      <c r="KPV1" s="122"/>
      <c r="KPW1" s="122"/>
      <c r="KPX1" s="122"/>
      <c r="KPY1" s="122"/>
      <c r="KPZ1" s="122"/>
      <c r="KQA1" s="122"/>
      <c r="KQB1" s="122"/>
      <c r="KQC1" s="122"/>
      <c r="KQD1" s="122"/>
      <c r="KQE1" s="122"/>
      <c r="KQF1" s="122"/>
      <c r="KQG1" s="122"/>
      <c r="KQH1" s="122"/>
      <c r="KQI1" s="122"/>
      <c r="KQJ1" s="122"/>
      <c r="KQK1" s="122"/>
      <c r="KQL1" s="122"/>
      <c r="KQM1" s="122"/>
      <c r="KQN1" s="122"/>
      <c r="KQO1" s="122"/>
      <c r="KQP1" s="122"/>
      <c r="KQQ1" s="122"/>
      <c r="KQR1" s="122"/>
      <c r="KQS1" s="122"/>
      <c r="KQT1" s="122"/>
      <c r="KQU1" s="122"/>
      <c r="KQV1" s="122"/>
      <c r="KQW1" s="122"/>
      <c r="KQX1" s="122"/>
      <c r="KQY1" s="122"/>
      <c r="KQZ1" s="122"/>
      <c r="KRA1" s="122"/>
      <c r="KRB1" s="122"/>
      <c r="KRC1" s="122"/>
      <c r="KRD1" s="122"/>
      <c r="KRE1" s="122"/>
      <c r="KRF1" s="122"/>
      <c r="KRG1" s="122"/>
      <c r="KRH1" s="122"/>
      <c r="KRI1" s="122"/>
      <c r="KRJ1" s="122"/>
      <c r="KRK1" s="122"/>
      <c r="KRL1" s="122"/>
      <c r="KRM1" s="122"/>
      <c r="KRN1" s="122"/>
      <c r="KRO1" s="122"/>
      <c r="KRP1" s="122"/>
      <c r="KRQ1" s="122"/>
      <c r="KRR1" s="122"/>
      <c r="KRS1" s="122"/>
      <c r="KRT1" s="122"/>
      <c r="KRU1" s="122"/>
      <c r="KRV1" s="122"/>
      <c r="KRW1" s="122"/>
      <c r="KRX1" s="122"/>
      <c r="KRY1" s="122"/>
      <c r="KRZ1" s="122"/>
      <c r="KSA1" s="122"/>
      <c r="KSB1" s="122"/>
      <c r="KSC1" s="122"/>
      <c r="KSD1" s="122"/>
      <c r="KSE1" s="122"/>
      <c r="KSF1" s="122"/>
      <c r="KSG1" s="122"/>
      <c r="KSH1" s="122"/>
      <c r="KSI1" s="122"/>
      <c r="KSJ1" s="122"/>
      <c r="KSK1" s="122"/>
      <c r="KSL1" s="122"/>
      <c r="KSM1" s="122"/>
      <c r="KSN1" s="122"/>
      <c r="KSO1" s="122"/>
      <c r="KSP1" s="122"/>
      <c r="KSQ1" s="122"/>
      <c r="KSR1" s="122"/>
      <c r="KSS1" s="122"/>
      <c r="KST1" s="122"/>
      <c r="KSU1" s="122"/>
      <c r="KSV1" s="122"/>
      <c r="KSW1" s="122"/>
      <c r="KSX1" s="122"/>
      <c r="KSY1" s="122"/>
      <c r="KSZ1" s="122"/>
      <c r="KTA1" s="122"/>
      <c r="KTB1" s="122"/>
      <c r="KTC1" s="122"/>
      <c r="KTD1" s="122"/>
      <c r="KTE1" s="122"/>
      <c r="KTF1" s="122"/>
      <c r="KTG1" s="122"/>
      <c r="KTH1" s="122"/>
      <c r="KTI1" s="122"/>
      <c r="KTJ1" s="122"/>
      <c r="KTK1" s="122"/>
      <c r="KTL1" s="122"/>
      <c r="KTM1" s="122"/>
      <c r="KTN1" s="122"/>
      <c r="KTO1" s="122"/>
      <c r="KTP1" s="122"/>
      <c r="KTQ1" s="122"/>
      <c r="KTR1" s="122"/>
      <c r="KTS1" s="122"/>
      <c r="KTT1" s="122"/>
      <c r="KTU1" s="122"/>
      <c r="KTV1" s="122"/>
      <c r="KTW1" s="122"/>
      <c r="KTX1" s="122"/>
      <c r="KTY1" s="122"/>
      <c r="KTZ1" s="122"/>
      <c r="KUA1" s="122"/>
      <c r="KUB1" s="122"/>
      <c r="KUC1" s="122"/>
      <c r="KUD1" s="122"/>
      <c r="KUE1" s="122"/>
      <c r="KUF1" s="122"/>
      <c r="KUG1" s="122"/>
      <c r="KUH1" s="122"/>
      <c r="KUI1" s="122"/>
      <c r="KUJ1" s="122"/>
      <c r="KUK1" s="122"/>
      <c r="KUL1" s="122"/>
      <c r="KUM1" s="122"/>
      <c r="KUN1" s="122"/>
      <c r="KUO1" s="122"/>
      <c r="KUP1" s="122"/>
      <c r="KUQ1" s="122"/>
      <c r="KUR1" s="122"/>
      <c r="KUS1" s="122"/>
      <c r="KUT1" s="122"/>
      <c r="KUU1" s="122"/>
      <c r="KUV1" s="122"/>
      <c r="KUW1" s="122"/>
      <c r="KUX1" s="122"/>
      <c r="KUY1" s="122"/>
      <c r="KUZ1" s="122"/>
      <c r="KVA1" s="122"/>
      <c r="KVB1" s="122"/>
      <c r="KVC1" s="122"/>
      <c r="KVD1" s="122"/>
      <c r="KVE1" s="122"/>
      <c r="KVF1" s="122"/>
      <c r="KVG1" s="122"/>
      <c r="KVH1" s="122"/>
      <c r="KVI1" s="122"/>
      <c r="KVJ1" s="122"/>
      <c r="KVK1" s="122"/>
      <c r="KVL1" s="122"/>
      <c r="KVM1" s="122"/>
      <c r="KVN1" s="122"/>
      <c r="KVO1" s="122"/>
      <c r="KVP1" s="122"/>
      <c r="KVQ1" s="122"/>
      <c r="KVR1" s="122"/>
      <c r="KVS1" s="122"/>
      <c r="KVT1" s="122"/>
      <c r="KVU1" s="122"/>
      <c r="KVV1" s="122"/>
      <c r="KVW1" s="122"/>
      <c r="KVX1" s="122"/>
      <c r="KVY1" s="122"/>
      <c r="KVZ1" s="122"/>
      <c r="KWA1" s="122"/>
      <c r="KWB1" s="122"/>
      <c r="KWC1" s="122"/>
      <c r="KWD1" s="122"/>
      <c r="KWE1" s="122"/>
      <c r="KWF1" s="122"/>
      <c r="KWG1" s="122"/>
      <c r="KWH1" s="122"/>
      <c r="KWI1" s="122"/>
      <c r="KWJ1" s="122"/>
      <c r="KWK1" s="122"/>
      <c r="KWL1" s="122"/>
      <c r="KWM1" s="122"/>
      <c r="KWN1" s="122"/>
      <c r="KWO1" s="122"/>
      <c r="KWP1" s="122"/>
      <c r="KWQ1" s="122"/>
      <c r="KWR1" s="122"/>
      <c r="KWS1" s="122"/>
      <c r="KWT1" s="122"/>
      <c r="KWU1" s="122"/>
      <c r="KWV1" s="122"/>
      <c r="KWW1" s="122"/>
      <c r="KWX1" s="122"/>
      <c r="KWY1" s="122"/>
      <c r="KWZ1" s="122"/>
      <c r="KXA1" s="122"/>
      <c r="KXB1" s="122"/>
      <c r="KXC1" s="122"/>
      <c r="KXD1" s="122"/>
      <c r="KXE1" s="122"/>
      <c r="KXF1" s="122"/>
      <c r="KXG1" s="122"/>
      <c r="KXH1" s="122"/>
      <c r="KXI1" s="122"/>
      <c r="KXJ1" s="122"/>
      <c r="KXK1" s="122"/>
      <c r="KXL1" s="122"/>
      <c r="KXM1" s="122"/>
      <c r="KXN1" s="122"/>
      <c r="KXO1" s="122"/>
      <c r="KXP1" s="122"/>
      <c r="KXQ1" s="122"/>
      <c r="KXR1" s="122"/>
      <c r="KXS1" s="122"/>
      <c r="KXT1" s="122"/>
      <c r="KXU1" s="122"/>
      <c r="KXV1" s="122"/>
      <c r="KXW1" s="122"/>
      <c r="KXX1" s="122"/>
      <c r="KXY1" s="122"/>
      <c r="KXZ1" s="122"/>
      <c r="KYA1" s="122"/>
      <c r="KYB1" s="122"/>
      <c r="KYC1" s="122"/>
      <c r="KYD1" s="122"/>
      <c r="KYE1" s="122"/>
      <c r="KYF1" s="122"/>
      <c r="KYG1" s="122"/>
      <c r="KYH1" s="122"/>
      <c r="KYI1" s="122"/>
      <c r="KYJ1" s="122"/>
      <c r="KYK1" s="122"/>
      <c r="KYL1" s="122"/>
      <c r="KYM1" s="122"/>
      <c r="KYN1" s="122"/>
      <c r="KYO1" s="122"/>
      <c r="KYP1" s="122"/>
      <c r="KYQ1" s="122"/>
      <c r="KYR1" s="122"/>
      <c r="KYS1" s="122"/>
      <c r="KYT1" s="122"/>
      <c r="KYU1" s="122"/>
      <c r="KYV1" s="122"/>
      <c r="KYW1" s="122"/>
      <c r="KYX1" s="122"/>
      <c r="KYY1" s="122"/>
      <c r="KYZ1" s="122"/>
      <c r="KZA1" s="122"/>
      <c r="KZB1" s="122"/>
      <c r="KZC1" s="122"/>
      <c r="KZD1" s="122"/>
      <c r="KZE1" s="122"/>
      <c r="KZF1" s="122"/>
      <c r="KZG1" s="122"/>
      <c r="KZH1" s="122"/>
      <c r="KZI1" s="122"/>
      <c r="KZJ1" s="122"/>
      <c r="KZK1" s="122"/>
      <c r="KZL1" s="122"/>
      <c r="KZM1" s="122"/>
      <c r="KZN1" s="122"/>
      <c r="KZO1" s="122"/>
      <c r="KZP1" s="122"/>
      <c r="KZQ1" s="122"/>
      <c r="KZR1" s="122"/>
      <c r="KZS1" s="122"/>
      <c r="KZT1" s="122"/>
      <c r="KZU1" s="122"/>
      <c r="KZV1" s="122"/>
      <c r="KZW1" s="122"/>
      <c r="KZX1" s="122"/>
      <c r="KZY1" s="122"/>
      <c r="KZZ1" s="122"/>
      <c r="LAA1" s="122"/>
      <c r="LAB1" s="122"/>
      <c r="LAC1" s="122"/>
      <c r="LAD1" s="122"/>
      <c r="LAE1" s="122"/>
      <c r="LAF1" s="122"/>
      <c r="LAG1" s="122"/>
      <c r="LAH1" s="122"/>
      <c r="LAI1" s="122"/>
      <c r="LAJ1" s="122"/>
      <c r="LAK1" s="122"/>
      <c r="LAL1" s="122"/>
      <c r="LAM1" s="122"/>
      <c r="LAN1" s="122"/>
      <c r="LAO1" s="122"/>
      <c r="LAP1" s="122"/>
      <c r="LAQ1" s="122"/>
      <c r="LAR1" s="122"/>
      <c r="LAS1" s="122"/>
      <c r="LAT1" s="122"/>
      <c r="LAU1" s="122"/>
      <c r="LAV1" s="122"/>
      <c r="LAW1" s="122"/>
      <c r="LAX1" s="122"/>
      <c r="LAY1" s="122"/>
      <c r="LAZ1" s="122"/>
      <c r="LBA1" s="122"/>
      <c r="LBB1" s="122"/>
      <c r="LBC1" s="122"/>
      <c r="LBD1" s="122"/>
      <c r="LBE1" s="122"/>
      <c r="LBF1" s="122"/>
      <c r="LBG1" s="122"/>
      <c r="LBH1" s="122"/>
      <c r="LBI1" s="122"/>
      <c r="LBJ1" s="122"/>
      <c r="LBK1" s="122"/>
      <c r="LBL1" s="122"/>
      <c r="LBM1" s="122"/>
      <c r="LBN1" s="122"/>
      <c r="LBO1" s="122"/>
      <c r="LBP1" s="122"/>
      <c r="LBQ1" s="122"/>
      <c r="LBR1" s="122"/>
      <c r="LBS1" s="122"/>
      <c r="LBT1" s="122"/>
      <c r="LBU1" s="122"/>
      <c r="LBV1" s="122"/>
      <c r="LBW1" s="122"/>
      <c r="LBX1" s="122"/>
      <c r="LBY1" s="122"/>
      <c r="LBZ1" s="122"/>
      <c r="LCA1" s="122"/>
      <c r="LCB1" s="122"/>
      <c r="LCC1" s="122"/>
      <c r="LCD1" s="122"/>
      <c r="LCE1" s="122"/>
      <c r="LCF1" s="122"/>
      <c r="LCG1" s="122"/>
      <c r="LCH1" s="122"/>
      <c r="LCI1" s="122"/>
      <c r="LCJ1" s="122"/>
      <c r="LCK1" s="122"/>
      <c r="LCL1" s="122"/>
      <c r="LCM1" s="122"/>
      <c r="LCN1" s="122"/>
      <c r="LCO1" s="122"/>
      <c r="LCP1" s="122"/>
      <c r="LCQ1" s="122"/>
      <c r="LCR1" s="122"/>
      <c r="LCS1" s="122"/>
      <c r="LCT1" s="122"/>
      <c r="LCU1" s="122"/>
      <c r="LCV1" s="122"/>
      <c r="LCW1" s="122"/>
      <c r="LCX1" s="122"/>
      <c r="LCY1" s="122"/>
      <c r="LCZ1" s="122"/>
      <c r="LDA1" s="122"/>
      <c r="LDB1" s="122"/>
      <c r="LDC1" s="122"/>
      <c r="LDD1" s="122"/>
      <c r="LDE1" s="122"/>
      <c r="LDF1" s="122"/>
      <c r="LDG1" s="122"/>
      <c r="LDH1" s="122"/>
      <c r="LDI1" s="122"/>
      <c r="LDJ1" s="122"/>
      <c r="LDK1" s="122"/>
      <c r="LDL1" s="122"/>
      <c r="LDM1" s="122"/>
      <c r="LDN1" s="122"/>
      <c r="LDO1" s="122"/>
      <c r="LDP1" s="122"/>
      <c r="LDQ1" s="122"/>
      <c r="LDR1" s="122"/>
      <c r="LDS1" s="122"/>
      <c r="LDT1" s="122"/>
      <c r="LDU1" s="122"/>
      <c r="LDV1" s="122"/>
      <c r="LDW1" s="122"/>
      <c r="LDX1" s="122"/>
      <c r="LDY1" s="122"/>
      <c r="LDZ1" s="122"/>
      <c r="LEA1" s="122"/>
      <c r="LEB1" s="122"/>
      <c r="LEC1" s="122"/>
      <c r="LED1" s="122"/>
      <c r="LEE1" s="122"/>
      <c r="LEF1" s="122"/>
      <c r="LEG1" s="122"/>
      <c r="LEH1" s="122"/>
      <c r="LEI1" s="122"/>
      <c r="LEJ1" s="122"/>
      <c r="LEK1" s="122"/>
      <c r="LEL1" s="122"/>
      <c r="LEM1" s="122"/>
      <c r="LEN1" s="122"/>
      <c r="LEO1" s="122"/>
      <c r="LEP1" s="122"/>
      <c r="LEQ1" s="122"/>
      <c r="LER1" s="122"/>
      <c r="LES1" s="122"/>
      <c r="LET1" s="122"/>
      <c r="LEU1" s="122"/>
      <c r="LEV1" s="122"/>
      <c r="LEW1" s="122"/>
      <c r="LEX1" s="122"/>
      <c r="LEY1" s="122"/>
      <c r="LEZ1" s="122"/>
      <c r="LFA1" s="122"/>
      <c r="LFB1" s="122"/>
      <c r="LFC1" s="122"/>
      <c r="LFD1" s="122"/>
      <c r="LFE1" s="122"/>
      <c r="LFF1" s="122"/>
      <c r="LFG1" s="122"/>
      <c r="LFH1" s="122"/>
      <c r="LFI1" s="122"/>
      <c r="LFJ1" s="122"/>
      <c r="LFK1" s="122"/>
      <c r="LFL1" s="122"/>
      <c r="LFM1" s="122"/>
      <c r="LFN1" s="122"/>
      <c r="LFO1" s="122"/>
      <c r="LFP1" s="122"/>
      <c r="LFQ1" s="122"/>
      <c r="LFR1" s="122"/>
      <c r="LFS1" s="122"/>
      <c r="LFT1" s="122"/>
      <c r="LFU1" s="122"/>
      <c r="LFV1" s="122"/>
      <c r="LFW1" s="122"/>
      <c r="LFX1" s="122"/>
      <c r="LFY1" s="122"/>
      <c r="LFZ1" s="122"/>
      <c r="LGA1" s="122"/>
      <c r="LGB1" s="122"/>
      <c r="LGC1" s="122"/>
      <c r="LGD1" s="122"/>
      <c r="LGE1" s="122"/>
      <c r="LGF1" s="122"/>
      <c r="LGG1" s="122"/>
      <c r="LGH1" s="122"/>
      <c r="LGI1" s="122"/>
      <c r="LGJ1" s="122"/>
      <c r="LGK1" s="122"/>
      <c r="LGL1" s="122"/>
      <c r="LGM1" s="122"/>
      <c r="LGN1" s="122"/>
      <c r="LGO1" s="122"/>
      <c r="LGP1" s="122"/>
      <c r="LGQ1" s="122"/>
      <c r="LGR1" s="122"/>
      <c r="LGS1" s="122"/>
      <c r="LGT1" s="122"/>
      <c r="LGU1" s="122"/>
      <c r="LGV1" s="122"/>
      <c r="LGW1" s="122"/>
      <c r="LGX1" s="122"/>
      <c r="LGY1" s="122"/>
      <c r="LGZ1" s="122"/>
      <c r="LHA1" s="122"/>
      <c r="LHB1" s="122"/>
      <c r="LHC1" s="122"/>
      <c r="LHD1" s="122"/>
      <c r="LHE1" s="122"/>
      <c r="LHF1" s="122"/>
      <c r="LHG1" s="122"/>
      <c r="LHH1" s="122"/>
      <c r="LHI1" s="122"/>
      <c r="LHJ1" s="122"/>
      <c r="LHK1" s="122"/>
      <c r="LHL1" s="122"/>
      <c r="LHM1" s="122"/>
      <c r="LHN1" s="122"/>
      <c r="LHO1" s="122"/>
      <c r="LHP1" s="122"/>
      <c r="LHQ1" s="122"/>
      <c r="LHR1" s="122"/>
      <c r="LHS1" s="122"/>
      <c r="LHT1" s="122"/>
      <c r="LHU1" s="122"/>
      <c r="LHV1" s="122"/>
      <c r="LHW1" s="122"/>
      <c r="LHX1" s="122"/>
      <c r="LHY1" s="122"/>
      <c r="LHZ1" s="122"/>
      <c r="LIA1" s="122"/>
      <c r="LIB1" s="122"/>
      <c r="LIC1" s="122"/>
      <c r="LID1" s="122"/>
      <c r="LIE1" s="122"/>
      <c r="LIF1" s="122"/>
      <c r="LIG1" s="122"/>
      <c r="LIH1" s="122"/>
      <c r="LII1" s="122"/>
      <c r="LIJ1" s="122"/>
      <c r="LIK1" s="122"/>
      <c r="LIL1" s="122"/>
      <c r="LIM1" s="122"/>
      <c r="LIN1" s="122"/>
      <c r="LIO1" s="122"/>
      <c r="LIP1" s="122"/>
      <c r="LIQ1" s="122"/>
      <c r="LIR1" s="122"/>
      <c r="LIS1" s="122"/>
      <c r="LIT1" s="122"/>
      <c r="LIU1" s="122"/>
      <c r="LIV1" s="122"/>
      <c r="LIW1" s="122"/>
      <c r="LIX1" s="122"/>
      <c r="LIY1" s="122"/>
      <c r="LIZ1" s="122"/>
      <c r="LJA1" s="122"/>
      <c r="LJB1" s="122"/>
      <c r="LJC1" s="122"/>
      <c r="LJD1" s="122"/>
      <c r="LJE1" s="122"/>
      <c r="LJF1" s="122"/>
      <c r="LJG1" s="122"/>
      <c r="LJH1" s="122"/>
      <c r="LJI1" s="122"/>
      <c r="LJJ1" s="122"/>
      <c r="LJK1" s="122"/>
      <c r="LJL1" s="122"/>
      <c r="LJM1" s="122"/>
      <c r="LJN1" s="122"/>
      <c r="LJO1" s="122"/>
      <c r="LJP1" s="122"/>
      <c r="LJQ1" s="122"/>
      <c r="LJR1" s="122"/>
      <c r="LJS1" s="122"/>
      <c r="LJT1" s="122"/>
      <c r="LJU1" s="122"/>
      <c r="LJV1" s="122"/>
      <c r="LJW1" s="122"/>
      <c r="LJX1" s="122"/>
      <c r="LJY1" s="122"/>
      <c r="LJZ1" s="122"/>
      <c r="LKA1" s="122"/>
      <c r="LKB1" s="122"/>
      <c r="LKC1" s="122"/>
      <c r="LKD1" s="122"/>
      <c r="LKE1" s="122"/>
      <c r="LKF1" s="122"/>
      <c r="LKG1" s="122"/>
      <c r="LKH1" s="122"/>
      <c r="LKI1" s="122"/>
      <c r="LKJ1" s="122"/>
      <c r="LKK1" s="122"/>
      <c r="LKL1" s="122"/>
      <c r="LKM1" s="122"/>
      <c r="LKN1" s="122"/>
      <c r="LKO1" s="122"/>
      <c r="LKP1" s="122"/>
      <c r="LKQ1" s="122"/>
      <c r="LKR1" s="122"/>
      <c r="LKS1" s="122"/>
      <c r="LKT1" s="122"/>
      <c r="LKU1" s="122"/>
      <c r="LKV1" s="122"/>
      <c r="LKW1" s="122"/>
      <c r="LKX1" s="122"/>
      <c r="LKY1" s="122"/>
      <c r="LKZ1" s="122"/>
      <c r="LLA1" s="122"/>
      <c r="LLB1" s="122"/>
      <c r="LLC1" s="122"/>
      <c r="LLD1" s="122"/>
      <c r="LLE1" s="122"/>
      <c r="LLF1" s="122"/>
      <c r="LLG1" s="122"/>
      <c r="LLH1" s="122"/>
      <c r="LLI1" s="122"/>
      <c r="LLJ1" s="122"/>
      <c r="LLK1" s="122"/>
      <c r="LLL1" s="122"/>
      <c r="LLM1" s="122"/>
      <c r="LLN1" s="122"/>
      <c r="LLO1" s="122"/>
      <c r="LLP1" s="122"/>
      <c r="LLQ1" s="122"/>
      <c r="LLR1" s="122"/>
      <c r="LLS1" s="122"/>
      <c r="LLT1" s="122"/>
      <c r="LLU1" s="122"/>
      <c r="LLV1" s="122"/>
      <c r="LLW1" s="122"/>
      <c r="LLX1" s="122"/>
      <c r="LLY1" s="122"/>
      <c r="LLZ1" s="122"/>
      <c r="LMA1" s="122"/>
      <c r="LMB1" s="122"/>
      <c r="LMC1" s="122"/>
      <c r="LMD1" s="122"/>
      <c r="LME1" s="122"/>
      <c r="LMF1" s="122"/>
      <c r="LMG1" s="122"/>
      <c r="LMH1" s="122"/>
      <c r="LMI1" s="122"/>
      <c r="LMJ1" s="122"/>
      <c r="LMK1" s="122"/>
      <c r="LML1" s="122"/>
      <c r="LMM1" s="122"/>
      <c r="LMN1" s="122"/>
      <c r="LMO1" s="122"/>
      <c r="LMP1" s="122"/>
      <c r="LMQ1" s="122"/>
      <c r="LMR1" s="122"/>
      <c r="LMS1" s="122"/>
      <c r="LMT1" s="122"/>
      <c r="LMU1" s="122"/>
      <c r="LMV1" s="122"/>
      <c r="LMW1" s="122"/>
      <c r="LMX1" s="122"/>
      <c r="LMY1" s="122"/>
      <c r="LMZ1" s="122"/>
      <c r="LNA1" s="122"/>
      <c r="LNB1" s="122"/>
      <c r="LNC1" s="122"/>
      <c r="LND1" s="122"/>
      <c r="LNE1" s="122"/>
      <c r="LNF1" s="122"/>
      <c r="LNG1" s="122"/>
      <c r="LNH1" s="122"/>
      <c r="LNI1" s="122"/>
      <c r="LNJ1" s="122"/>
      <c r="LNK1" s="122"/>
      <c r="LNL1" s="122"/>
      <c r="LNM1" s="122"/>
      <c r="LNN1" s="122"/>
      <c r="LNO1" s="122"/>
      <c r="LNP1" s="122"/>
      <c r="LNQ1" s="122"/>
      <c r="LNR1" s="122"/>
      <c r="LNS1" s="122"/>
      <c r="LNT1" s="122"/>
      <c r="LNU1" s="122"/>
      <c r="LNV1" s="122"/>
      <c r="LNW1" s="122"/>
      <c r="LNX1" s="122"/>
      <c r="LNY1" s="122"/>
      <c r="LNZ1" s="122"/>
      <c r="LOA1" s="122"/>
      <c r="LOB1" s="122"/>
      <c r="LOC1" s="122"/>
      <c r="LOD1" s="122"/>
      <c r="LOE1" s="122"/>
      <c r="LOF1" s="122"/>
      <c r="LOG1" s="122"/>
      <c r="LOH1" s="122"/>
      <c r="LOI1" s="122"/>
      <c r="LOJ1" s="122"/>
      <c r="LOK1" s="122"/>
      <c r="LOL1" s="122"/>
      <c r="LOM1" s="122"/>
      <c r="LON1" s="122"/>
      <c r="LOO1" s="122"/>
      <c r="LOP1" s="122"/>
      <c r="LOQ1" s="122"/>
      <c r="LOR1" s="122"/>
      <c r="LOS1" s="122"/>
      <c r="LOT1" s="122"/>
      <c r="LOU1" s="122"/>
      <c r="LOV1" s="122"/>
      <c r="LOW1" s="122"/>
      <c r="LOX1" s="122"/>
      <c r="LOY1" s="122"/>
      <c r="LOZ1" s="122"/>
      <c r="LPA1" s="122"/>
      <c r="LPB1" s="122"/>
      <c r="LPC1" s="122"/>
      <c r="LPD1" s="122"/>
      <c r="LPE1" s="122"/>
      <c r="LPF1" s="122"/>
      <c r="LPG1" s="122"/>
      <c r="LPH1" s="122"/>
      <c r="LPI1" s="122"/>
      <c r="LPJ1" s="122"/>
      <c r="LPK1" s="122"/>
      <c r="LPL1" s="122"/>
      <c r="LPM1" s="122"/>
      <c r="LPN1" s="122"/>
      <c r="LPO1" s="122"/>
      <c r="LPP1" s="122"/>
      <c r="LPQ1" s="122"/>
      <c r="LPR1" s="122"/>
      <c r="LPS1" s="122"/>
      <c r="LPT1" s="122"/>
      <c r="LPU1" s="122"/>
      <c r="LPV1" s="122"/>
      <c r="LPW1" s="122"/>
      <c r="LPX1" s="122"/>
      <c r="LPY1" s="122"/>
      <c r="LPZ1" s="122"/>
      <c r="LQA1" s="122"/>
      <c r="LQB1" s="122"/>
      <c r="LQC1" s="122"/>
      <c r="LQD1" s="122"/>
      <c r="LQE1" s="122"/>
      <c r="LQF1" s="122"/>
      <c r="LQG1" s="122"/>
      <c r="LQH1" s="122"/>
      <c r="LQI1" s="122"/>
      <c r="LQJ1" s="122"/>
      <c r="LQK1" s="122"/>
      <c r="LQL1" s="122"/>
      <c r="LQM1" s="122"/>
      <c r="LQN1" s="122"/>
      <c r="LQO1" s="122"/>
      <c r="LQP1" s="122"/>
      <c r="LQQ1" s="122"/>
      <c r="LQR1" s="122"/>
      <c r="LQS1" s="122"/>
      <c r="LQT1" s="122"/>
      <c r="LQU1" s="122"/>
      <c r="LQV1" s="122"/>
      <c r="LQW1" s="122"/>
      <c r="LQX1" s="122"/>
      <c r="LQY1" s="122"/>
      <c r="LQZ1" s="122"/>
      <c r="LRA1" s="122"/>
      <c r="LRB1" s="122"/>
      <c r="LRC1" s="122"/>
      <c r="LRD1" s="122"/>
      <c r="LRE1" s="122"/>
      <c r="LRF1" s="122"/>
      <c r="LRG1" s="122"/>
      <c r="LRH1" s="122"/>
      <c r="LRI1" s="122"/>
      <c r="LRJ1" s="122"/>
      <c r="LRK1" s="122"/>
      <c r="LRL1" s="122"/>
      <c r="LRM1" s="122"/>
      <c r="LRN1" s="122"/>
      <c r="LRO1" s="122"/>
      <c r="LRP1" s="122"/>
      <c r="LRQ1" s="122"/>
      <c r="LRR1" s="122"/>
      <c r="LRS1" s="122"/>
      <c r="LRT1" s="122"/>
      <c r="LRU1" s="122"/>
      <c r="LRV1" s="122"/>
      <c r="LRW1" s="122"/>
      <c r="LRX1" s="122"/>
      <c r="LRY1" s="122"/>
      <c r="LRZ1" s="122"/>
      <c r="LSA1" s="122"/>
      <c r="LSB1" s="122"/>
      <c r="LSC1" s="122"/>
      <c r="LSD1" s="122"/>
      <c r="LSE1" s="122"/>
      <c r="LSF1" s="122"/>
      <c r="LSG1" s="122"/>
      <c r="LSH1" s="122"/>
      <c r="LSI1" s="122"/>
      <c r="LSJ1" s="122"/>
      <c r="LSK1" s="122"/>
      <c r="LSL1" s="122"/>
      <c r="LSM1" s="122"/>
      <c r="LSN1" s="122"/>
      <c r="LSO1" s="122"/>
      <c r="LSP1" s="122"/>
      <c r="LSQ1" s="122"/>
      <c r="LSR1" s="122"/>
      <c r="LSS1" s="122"/>
      <c r="LST1" s="122"/>
      <c r="LSU1" s="122"/>
      <c r="LSV1" s="122"/>
      <c r="LSW1" s="122"/>
      <c r="LSX1" s="122"/>
      <c r="LSY1" s="122"/>
      <c r="LSZ1" s="122"/>
      <c r="LTA1" s="122"/>
      <c r="LTB1" s="122"/>
      <c r="LTC1" s="122"/>
      <c r="LTD1" s="122"/>
      <c r="LTE1" s="122"/>
      <c r="LTF1" s="122"/>
      <c r="LTG1" s="122"/>
      <c r="LTH1" s="122"/>
      <c r="LTI1" s="122"/>
      <c r="LTJ1" s="122"/>
      <c r="LTK1" s="122"/>
      <c r="LTL1" s="122"/>
      <c r="LTM1" s="122"/>
      <c r="LTN1" s="122"/>
      <c r="LTO1" s="122"/>
      <c r="LTP1" s="122"/>
      <c r="LTQ1" s="122"/>
      <c r="LTR1" s="122"/>
      <c r="LTS1" s="122"/>
      <c r="LTT1" s="122"/>
      <c r="LTU1" s="122"/>
      <c r="LTV1" s="122"/>
      <c r="LTW1" s="122"/>
      <c r="LTX1" s="122"/>
      <c r="LTY1" s="122"/>
      <c r="LTZ1" s="122"/>
      <c r="LUA1" s="122"/>
      <c r="LUB1" s="122"/>
      <c r="LUC1" s="122"/>
      <c r="LUD1" s="122"/>
      <c r="LUE1" s="122"/>
      <c r="LUF1" s="122"/>
      <c r="LUG1" s="122"/>
      <c r="LUH1" s="122"/>
      <c r="LUI1" s="122"/>
      <c r="LUJ1" s="122"/>
      <c r="LUK1" s="122"/>
      <c r="LUL1" s="122"/>
      <c r="LUM1" s="122"/>
      <c r="LUN1" s="122"/>
      <c r="LUO1" s="122"/>
      <c r="LUP1" s="122"/>
      <c r="LUQ1" s="122"/>
      <c r="LUR1" s="122"/>
      <c r="LUS1" s="122"/>
      <c r="LUT1" s="122"/>
      <c r="LUU1" s="122"/>
      <c r="LUV1" s="122"/>
      <c r="LUW1" s="122"/>
      <c r="LUX1" s="122"/>
      <c r="LUY1" s="122"/>
      <c r="LUZ1" s="122"/>
      <c r="LVA1" s="122"/>
      <c r="LVB1" s="122"/>
      <c r="LVC1" s="122"/>
      <c r="LVD1" s="122"/>
      <c r="LVE1" s="122"/>
      <c r="LVF1" s="122"/>
      <c r="LVG1" s="122"/>
      <c r="LVH1" s="122"/>
      <c r="LVI1" s="122"/>
      <c r="LVJ1" s="122"/>
      <c r="LVK1" s="122"/>
      <c r="LVL1" s="122"/>
      <c r="LVM1" s="122"/>
      <c r="LVN1" s="122"/>
      <c r="LVO1" s="122"/>
      <c r="LVP1" s="122"/>
      <c r="LVQ1" s="122"/>
      <c r="LVR1" s="122"/>
      <c r="LVS1" s="122"/>
      <c r="LVT1" s="122"/>
      <c r="LVU1" s="122"/>
      <c r="LVV1" s="122"/>
      <c r="LVW1" s="122"/>
      <c r="LVX1" s="122"/>
      <c r="LVY1" s="122"/>
      <c r="LVZ1" s="122"/>
      <c r="LWA1" s="122"/>
      <c r="LWB1" s="122"/>
      <c r="LWC1" s="122"/>
      <c r="LWD1" s="122"/>
      <c r="LWE1" s="122"/>
      <c r="LWF1" s="122"/>
      <c r="LWG1" s="122"/>
      <c r="LWH1" s="122"/>
      <c r="LWI1" s="122"/>
      <c r="LWJ1" s="122"/>
      <c r="LWK1" s="122"/>
      <c r="LWL1" s="122"/>
      <c r="LWM1" s="122"/>
      <c r="LWN1" s="122"/>
      <c r="LWO1" s="122"/>
      <c r="LWP1" s="122"/>
      <c r="LWQ1" s="122"/>
      <c r="LWR1" s="122"/>
      <c r="LWS1" s="122"/>
      <c r="LWT1" s="122"/>
      <c r="LWU1" s="122"/>
      <c r="LWV1" s="122"/>
      <c r="LWW1" s="122"/>
      <c r="LWX1" s="122"/>
      <c r="LWY1" s="122"/>
      <c r="LWZ1" s="122"/>
      <c r="LXA1" s="122"/>
      <c r="LXB1" s="122"/>
      <c r="LXC1" s="122"/>
      <c r="LXD1" s="122"/>
      <c r="LXE1" s="122"/>
      <c r="LXF1" s="122"/>
      <c r="LXG1" s="122"/>
      <c r="LXH1" s="122"/>
      <c r="LXI1" s="122"/>
      <c r="LXJ1" s="122"/>
      <c r="LXK1" s="122"/>
      <c r="LXL1" s="122"/>
      <c r="LXM1" s="122"/>
      <c r="LXN1" s="122"/>
      <c r="LXO1" s="122"/>
      <c r="LXP1" s="122"/>
      <c r="LXQ1" s="122"/>
      <c r="LXR1" s="122"/>
      <c r="LXS1" s="122"/>
      <c r="LXT1" s="122"/>
      <c r="LXU1" s="122"/>
      <c r="LXV1" s="122"/>
      <c r="LXW1" s="122"/>
      <c r="LXX1" s="122"/>
      <c r="LXY1" s="122"/>
      <c r="LXZ1" s="122"/>
      <c r="LYA1" s="122"/>
      <c r="LYB1" s="122"/>
      <c r="LYC1" s="122"/>
      <c r="LYD1" s="122"/>
      <c r="LYE1" s="122"/>
      <c r="LYF1" s="122"/>
      <c r="LYG1" s="122"/>
      <c r="LYH1" s="122"/>
      <c r="LYI1" s="122"/>
      <c r="LYJ1" s="122"/>
      <c r="LYK1" s="122"/>
      <c r="LYL1" s="122"/>
      <c r="LYM1" s="122"/>
      <c r="LYN1" s="122"/>
      <c r="LYO1" s="122"/>
      <c r="LYP1" s="122"/>
      <c r="LYQ1" s="122"/>
      <c r="LYR1" s="122"/>
      <c r="LYS1" s="122"/>
      <c r="LYT1" s="122"/>
      <c r="LYU1" s="122"/>
      <c r="LYV1" s="122"/>
      <c r="LYW1" s="122"/>
      <c r="LYX1" s="122"/>
      <c r="LYY1" s="122"/>
      <c r="LYZ1" s="122"/>
      <c r="LZA1" s="122"/>
      <c r="LZB1" s="122"/>
      <c r="LZC1" s="122"/>
      <c r="LZD1" s="122"/>
      <c r="LZE1" s="122"/>
      <c r="LZF1" s="122"/>
      <c r="LZG1" s="122"/>
      <c r="LZH1" s="122"/>
      <c r="LZI1" s="122"/>
      <c r="LZJ1" s="122"/>
      <c r="LZK1" s="122"/>
      <c r="LZL1" s="122"/>
      <c r="LZM1" s="122"/>
      <c r="LZN1" s="122"/>
      <c r="LZO1" s="122"/>
      <c r="LZP1" s="122"/>
      <c r="LZQ1" s="122"/>
      <c r="LZR1" s="122"/>
      <c r="LZS1" s="122"/>
      <c r="LZT1" s="122"/>
      <c r="LZU1" s="122"/>
      <c r="LZV1" s="122"/>
      <c r="LZW1" s="122"/>
      <c r="LZX1" s="122"/>
      <c r="LZY1" s="122"/>
      <c r="LZZ1" s="122"/>
      <c r="MAA1" s="122"/>
      <c r="MAB1" s="122"/>
      <c r="MAC1" s="122"/>
      <c r="MAD1" s="122"/>
      <c r="MAE1" s="122"/>
      <c r="MAF1" s="122"/>
      <c r="MAG1" s="122"/>
      <c r="MAH1" s="122"/>
      <c r="MAI1" s="122"/>
      <c r="MAJ1" s="122"/>
      <c r="MAK1" s="122"/>
      <c r="MAL1" s="122"/>
      <c r="MAM1" s="122"/>
      <c r="MAN1" s="122"/>
      <c r="MAO1" s="122"/>
      <c r="MAP1" s="122"/>
      <c r="MAQ1" s="122"/>
      <c r="MAR1" s="122"/>
      <c r="MAS1" s="122"/>
      <c r="MAT1" s="122"/>
      <c r="MAU1" s="122"/>
      <c r="MAV1" s="122"/>
      <c r="MAW1" s="122"/>
      <c r="MAX1" s="122"/>
      <c r="MAY1" s="122"/>
      <c r="MAZ1" s="122"/>
      <c r="MBA1" s="122"/>
      <c r="MBB1" s="122"/>
      <c r="MBC1" s="122"/>
      <c r="MBD1" s="122"/>
      <c r="MBE1" s="122"/>
      <c r="MBF1" s="122"/>
      <c r="MBG1" s="122"/>
      <c r="MBH1" s="122"/>
      <c r="MBI1" s="122"/>
      <c r="MBJ1" s="122"/>
      <c r="MBK1" s="122"/>
      <c r="MBL1" s="122"/>
      <c r="MBM1" s="122"/>
      <c r="MBN1" s="122"/>
      <c r="MBO1" s="122"/>
      <c r="MBP1" s="122"/>
      <c r="MBQ1" s="122"/>
      <c r="MBR1" s="122"/>
      <c r="MBS1" s="122"/>
      <c r="MBT1" s="122"/>
      <c r="MBU1" s="122"/>
      <c r="MBV1" s="122"/>
      <c r="MBW1" s="122"/>
      <c r="MBX1" s="122"/>
      <c r="MBY1" s="122"/>
      <c r="MBZ1" s="122"/>
      <c r="MCA1" s="122"/>
      <c r="MCB1" s="122"/>
      <c r="MCC1" s="122"/>
      <c r="MCD1" s="122"/>
      <c r="MCE1" s="122"/>
      <c r="MCF1" s="122"/>
      <c r="MCG1" s="122"/>
      <c r="MCH1" s="122"/>
      <c r="MCI1" s="122"/>
      <c r="MCJ1" s="122"/>
      <c r="MCK1" s="122"/>
      <c r="MCL1" s="122"/>
      <c r="MCM1" s="122"/>
      <c r="MCN1" s="122"/>
      <c r="MCO1" s="122"/>
      <c r="MCP1" s="122"/>
      <c r="MCQ1" s="122"/>
      <c r="MCR1" s="122"/>
      <c r="MCS1" s="122"/>
      <c r="MCT1" s="122"/>
      <c r="MCU1" s="122"/>
      <c r="MCV1" s="122"/>
      <c r="MCW1" s="122"/>
      <c r="MCX1" s="122"/>
      <c r="MCY1" s="122"/>
      <c r="MCZ1" s="122"/>
      <c r="MDA1" s="122"/>
      <c r="MDB1" s="122"/>
      <c r="MDC1" s="122"/>
      <c r="MDD1" s="122"/>
      <c r="MDE1" s="122"/>
      <c r="MDF1" s="122"/>
      <c r="MDG1" s="122"/>
      <c r="MDH1" s="122"/>
      <c r="MDI1" s="122"/>
      <c r="MDJ1" s="122"/>
      <c r="MDK1" s="122"/>
      <c r="MDL1" s="122"/>
      <c r="MDM1" s="122"/>
      <c r="MDN1" s="122"/>
      <c r="MDO1" s="122"/>
      <c r="MDP1" s="122"/>
      <c r="MDQ1" s="122"/>
      <c r="MDR1" s="122"/>
      <c r="MDS1" s="122"/>
      <c r="MDT1" s="122"/>
      <c r="MDU1" s="122"/>
      <c r="MDV1" s="122"/>
      <c r="MDW1" s="122"/>
      <c r="MDX1" s="122"/>
      <c r="MDY1" s="122"/>
      <c r="MDZ1" s="122"/>
      <c r="MEA1" s="122"/>
      <c r="MEB1" s="122"/>
      <c r="MEC1" s="122"/>
      <c r="MED1" s="122"/>
      <c r="MEE1" s="122"/>
      <c r="MEF1" s="122"/>
      <c r="MEG1" s="122"/>
      <c r="MEH1" s="122"/>
      <c r="MEI1" s="122"/>
      <c r="MEJ1" s="122"/>
      <c r="MEK1" s="122"/>
      <c r="MEL1" s="122"/>
      <c r="MEM1" s="122"/>
      <c r="MEN1" s="122"/>
      <c r="MEO1" s="122"/>
      <c r="MEP1" s="122"/>
      <c r="MEQ1" s="122"/>
      <c r="MER1" s="122"/>
      <c r="MES1" s="122"/>
      <c r="MET1" s="122"/>
      <c r="MEU1" s="122"/>
      <c r="MEV1" s="122"/>
      <c r="MEW1" s="122"/>
      <c r="MEX1" s="122"/>
      <c r="MEY1" s="122"/>
      <c r="MEZ1" s="122"/>
      <c r="MFA1" s="122"/>
      <c r="MFB1" s="122"/>
      <c r="MFC1" s="122"/>
      <c r="MFD1" s="122"/>
      <c r="MFE1" s="122"/>
      <c r="MFF1" s="122"/>
      <c r="MFG1" s="122"/>
      <c r="MFH1" s="122"/>
      <c r="MFI1" s="122"/>
      <c r="MFJ1" s="122"/>
      <c r="MFK1" s="122"/>
      <c r="MFL1" s="122"/>
      <c r="MFM1" s="122"/>
      <c r="MFN1" s="122"/>
      <c r="MFO1" s="122"/>
      <c r="MFP1" s="122"/>
      <c r="MFQ1" s="122"/>
      <c r="MFR1" s="122"/>
      <c r="MFS1" s="122"/>
      <c r="MFT1" s="122"/>
      <c r="MFU1" s="122"/>
      <c r="MFV1" s="122"/>
      <c r="MFW1" s="122"/>
      <c r="MFX1" s="122"/>
      <c r="MFY1" s="122"/>
      <c r="MFZ1" s="122"/>
      <c r="MGA1" s="122"/>
      <c r="MGB1" s="122"/>
      <c r="MGC1" s="122"/>
      <c r="MGD1" s="122"/>
      <c r="MGE1" s="122"/>
      <c r="MGF1" s="122"/>
      <c r="MGG1" s="122"/>
      <c r="MGH1" s="122"/>
      <c r="MGI1" s="122"/>
      <c r="MGJ1" s="122"/>
      <c r="MGK1" s="122"/>
      <c r="MGL1" s="122"/>
      <c r="MGM1" s="122"/>
      <c r="MGN1" s="122"/>
      <c r="MGO1" s="122"/>
      <c r="MGP1" s="122"/>
      <c r="MGQ1" s="122"/>
      <c r="MGR1" s="122"/>
      <c r="MGS1" s="122"/>
      <c r="MGT1" s="122"/>
      <c r="MGU1" s="122"/>
      <c r="MGV1" s="122"/>
      <c r="MGW1" s="122"/>
      <c r="MGX1" s="122"/>
      <c r="MGY1" s="122"/>
      <c r="MGZ1" s="122"/>
      <c r="MHA1" s="122"/>
      <c r="MHB1" s="122"/>
      <c r="MHC1" s="122"/>
      <c r="MHD1" s="122"/>
      <c r="MHE1" s="122"/>
      <c r="MHF1" s="122"/>
      <c r="MHG1" s="122"/>
      <c r="MHH1" s="122"/>
      <c r="MHI1" s="122"/>
      <c r="MHJ1" s="122"/>
      <c r="MHK1" s="122"/>
      <c r="MHL1" s="122"/>
      <c r="MHM1" s="122"/>
      <c r="MHN1" s="122"/>
      <c r="MHO1" s="122"/>
      <c r="MHP1" s="122"/>
      <c r="MHQ1" s="122"/>
      <c r="MHR1" s="122"/>
      <c r="MHS1" s="122"/>
      <c r="MHT1" s="122"/>
      <c r="MHU1" s="122"/>
      <c r="MHV1" s="122"/>
      <c r="MHW1" s="122"/>
      <c r="MHX1" s="122"/>
      <c r="MHY1" s="122"/>
      <c r="MHZ1" s="122"/>
      <c r="MIA1" s="122"/>
      <c r="MIB1" s="122"/>
      <c r="MIC1" s="122"/>
      <c r="MID1" s="122"/>
      <c r="MIE1" s="122"/>
      <c r="MIF1" s="122"/>
      <c r="MIG1" s="122"/>
      <c r="MIH1" s="122"/>
      <c r="MII1" s="122"/>
      <c r="MIJ1" s="122"/>
      <c r="MIK1" s="122"/>
      <c r="MIL1" s="122"/>
      <c r="MIM1" s="122"/>
      <c r="MIN1" s="122"/>
      <c r="MIO1" s="122"/>
      <c r="MIP1" s="122"/>
      <c r="MIQ1" s="122"/>
      <c r="MIR1" s="122"/>
      <c r="MIS1" s="122"/>
      <c r="MIT1" s="122"/>
      <c r="MIU1" s="122"/>
      <c r="MIV1" s="122"/>
      <c r="MIW1" s="122"/>
      <c r="MIX1" s="122"/>
      <c r="MIY1" s="122"/>
      <c r="MIZ1" s="122"/>
      <c r="MJA1" s="122"/>
      <c r="MJB1" s="122"/>
      <c r="MJC1" s="122"/>
      <c r="MJD1" s="122"/>
      <c r="MJE1" s="122"/>
      <c r="MJF1" s="122"/>
      <c r="MJG1" s="122"/>
      <c r="MJH1" s="122"/>
      <c r="MJI1" s="122"/>
      <c r="MJJ1" s="122"/>
      <c r="MJK1" s="122"/>
      <c r="MJL1" s="122"/>
      <c r="MJM1" s="122"/>
      <c r="MJN1" s="122"/>
      <c r="MJO1" s="122"/>
      <c r="MJP1" s="122"/>
      <c r="MJQ1" s="122"/>
      <c r="MJR1" s="122"/>
      <c r="MJS1" s="122"/>
      <c r="MJT1" s="122"/>
      <c r="MJU1" s="122"/>
      <c r="MJV1" s="122"/>
      <c r="MJW1" s="122"/>
      <c r="MJX1" s="122"/>
      <c r="MJY1" s="122"/>
      <c r="MJZ1" s="122"/>
      <c r="MKA1" s="122"/>
      <c r="MKB1" s="122"/>
      <c r="MKC1" s="122"/>
      <c r="MKD1" s="122"/>
      <c r="MKE1" s="122"/>
      <c r="MKF1" s="122"/>
      <c r="MKG1" s="122"/>
      <c r="MKH1" s="122"/>
      <c r="MKI1" s="122"/>
      <c r="MKJ1" s="122"/>
      <c r="MKK1" s="122"/>
      <c r="MKL1" s="122"/>
      <c r="MKM1" s="122"/>
      <c r="MKN1" s="122"/>
      <c r="MKO1" s="122"/>
      <c r="MKP1" s="122"/>
      <c r="MKQ1" s="122"/>
      <c r="MKR1" s="122"/>
      <c r="MKS1" s="122"/>
      <c r="MKT1" s="122"/>
      <c r="MKU1" s="122"/>
      <c r="MKV1" s="122"/>
      <c r="MKW1" s="122"/>
      <c r="MKX1" s="122"/>
      <c r="MKY1" s="122"/>
      <c r="MKZ1" s="122"/>
      <c r="MLA1" s="122"/>
      <c r="MLB1" s="122"/>
      <c r="MLC1" s="122"/>
      <c r="MLD1" s="122"/>
      <c r="MLE1" s="122"/>
      <c r="MLF1" s="122"/>
      <c r="MLG1" s="122"/>
      <c r="MLH1" s="122"/>
      <c r="MLI1" s="122"/>
      <c r="MLJ1" s="122"/>
      <c r="MLK1" s="122"/>
      <c r="MLL1" s="122"/>
      <c r="MLM1" s="122"/>
      <c r="MLN1" s="122"/>
      <c r="MLO1" s="122"/>
      <c r="MLP1" s="122"/>
      <c r="MLQ1" s="122"/>
      <c r="MLR1" s="122"/>
      <c r="MLS1" s="122"/>
      <c r="MLT1" s="122"/>
      <c r="MLU1" s="122"/>
      <c r="MLV1" s="122"/>
      <c r="MLW1" s="122"/>
      <c r="MLX1" s="122"/>
      <c r="MLY1" s="122"/>
      <c r="MLZ1" s="122"/>
      <c r="MMA1" s="122"/>
      <c r="MMB1" s="122"/>
      <c r="MMC1" s="122"/>
      <c r="MMD1" s="122"/>
      <c r="MME1" s="122"/>
      <c r="MMF1" s="122"/>
      <c r="MMG1" s="122"/>
      <c r="MMH1" s="122"/>
      <c r="MMI1" s="122"/>
      <c r="MMJ1" s="122"/>
      <c r="MMK1" s="122"/>
      <c r="MML1" s="122"/>
      <c r="MMM1" s="122"/>
      <c r="MMN1" s="122"/>
      <c r="MMO1" s="122"/>
      <c r="MMP1" s="122"/>
      <c r="MMQ1" s="122"/>
      <c r="MMR1" s="122"/>
      <c r="MMS1" s="122"/>
      <c r="MMT1" s="122"/>
      <c r="MMU1" s="122"/>
      <c r="MMV1" s="122"/>
      <c r="MMW1" s="122"/>
      <c r="MMX1" s="122"/>
      <c r="MMY1" s="122"/>
      <c r="MMZ1" s="122"/>
      <c r="MNA1" s="122"/>
      <c r="MNB1" s="122"/>
      <c r="MNC1" s="122"/>
      <c r="MND1" s="122"/>
      <c r="MNE1" s="122"/>
      <c r="MNF1" s="122"/>
      <c r="MNG1" s="122"/>
      <c r="MNH1" s="122"/>
      <c r="MNI1" s="122"/>
      <c r="MNJ1" s="122"/>
      <c r="MNK1" s="122"/>
      <c r="MNL1" s="122"/>
      <c r="MNM1" s="122"/>
      <c r="MNN1" s="122"/>
      <c r="MNO1" s="122"/>
      <c r="MNP1" s="122"/>
      <c r="MNQ1" s="122"/>
      <c r="MNR1" s="122"/>
      <c r="MNS1" s="122"/>
      <c r="MNT1" s="122"/>
      <c r="MNU1" s="122"/>
      <c r="MNV1" s="122"/>
      <c r="MNW1" s="122"/>
      <c r="MNX1" s="122"/>
      <c r="MNY1" s="122"/>
      <c r="MNZ1" s="122"/>
      <c r="MOA1" s="122"/>
      <c r="MOB1" s="122"/>
      <c r="MOC1" s="122"/>
      <c r="MOD1" s="122"/>
      <c r="MOE1" s="122"/>
      <c r="MOF1" s="122"/>
      <c r="MOG1" s="122"/>
      <c r="MOH1" s="122"/>
      <c r="MOI1" s="122"/>
      <c r="MOJ1" s="122"/>
      <c r="MOK1" s="122"/>
      <c r="MOL1" s="122"/>
      <c r="MOM1" s="122"/>
      <c r="MON1" s="122"/>
      <c r="MOO1" s="122"/>
      <c r="MOP1" s="122"/>
      <c r="MOQ1" s="122"/>
      <c r="MOR1" s="122"/>
      <c r="MOS1" s="122"/>
      <c r="MOT1" s="122"/>
      <c r="MOU1" s="122"/>
      <c r="MOV1" s="122"/>
      <c r="MOW1" s="122"/>
      <c r="MOX1" s="122"/>
      <c r="MOY1" s="122"/>
      <c r="MOZ1" s="122"/>
      <c r="MPA1" s="122"/>
      <c r="MPB1" s="122"/>
      <c r="MPC1" s="122"/>
      <c r="MPD1" s="122"/>
      <c r="MPE1" s="122"/>
      <c r="MPF1" s="122"/>
      <c r="MPG1" s="122"/>
      <c r="MPH1" s="122"/>
      <c r="MPI1" s="122"/>
      <c r="MPJ1" s="122"/>
      <c r="MPK1" s="122"/>
      <c r="MPL1" s="122"/>
      <c r="MPM1" s="122"/>
      <c r="MPN1" s="122"/>
      <c r="MPO1" s="122"/>
      <c r="MPP1" s="122"/>
      <c r="MPQ1" s="122"/>
      <c r="MPR1" s="122"/>
      <c r="MPS1" s="122"/>
      <c r="MPT1" s="122"/>
      <c r="MPU1" s="122"/>
      <c r="MPV1" s="122"/>
      <c r="MPW1" s="122"/>
      <c r="MPX1" s="122"/>
      <c r="MPY1" s="122"/>
      <c r="MPZ1" s="122"/>
      <c r="MQA1" s="122"/>
      <c r="MQB1" s="122"/>
      <c r="MQC1" s="122"/>
      <c r="MQD1" s="122"/>
      <c r="MQE1" s="122"/>
      <c r="MQF1" s="122"/>
      <c r="MQG1" s="122"/>
      <c r="MQH1" s="122"/>
      <c r="MQI1" s="122"/>
      <c r="MQJ1" s="122"/>
      <c r="MQK1" s="122"/>
      <c r="MQL1" s="122"/>
      <c r="MQM1" s="122"/>
      <c r="MQN1" s="122"/>
      <c r="MQO1" s="122"/>
      <c r="MQP1" s="122"/>
      <c r="MQQ1" s="122"/>
      <c r="MQR1" s="122"/>
      <c r="MQS1" s="122"/>
      <c r="MQT1" s="122"/>
      <c r="MQU1" s="122"/>
      <c r="MQV1" s="122"/>
      <c r="MQW1" s="122"/>
      <c r="MQX1" s="122"/>
      <c r="MQY1" s="122"/>
      <c r="MQZ1" s="122"/>
      <c r="MRA1" s="122"/>
      <c r="MRB1" s="122"/>
      <c r="MRC1" s="122"/>
      <c r="MRD1" s="122"/>
      <c r="MRE1" s="122"/>
      <c r="MRF1" s="122"/>
      <c r="MRG1" s="122"/>
      <c r="MRH1" s="122"/>
      <c r="MRI1" s="122"/>
      <c r="MRJ1" s="122"/>
      <c r="MRK1" s="122"/>
      <c r="MRL1" s="122"/>
      <c r="MRM1" s="122"/>
      <c r="MRN1" s="122"/>
      <c r="MRO1" s="122"/>
      <c r="MRP1" s="122"/>
      <c r="MRQ1" s="122"/>
      <c r="MRR1" s="122"/>
      <c r="MRS1" s="122"/>
      <c r="MRT1" s="122"/>
      <c r="MRU1" s="122"/>
      <c r="MRV1" s="122"/>
      <c r="MRW1" s="122"/>
      <c r="MRX1" s="122"/>
      <c r="MRY1" s="122"/>
      <c r="MRZ1" s="122"/>
      <c r="MSA1" s="122"/>
      <c r="MSB1" s="122"/>
      <c r="MSC1" s="122"/>
      <c r="MSD1" s="122"/>
      <c r="MSE1" s="122"/>
      <c r="MSF1" s="122"/>
      <c r="MSG1" s="122"/>
      <c r="MSH1" s="122"/>
      <c r="MSI1" s="122"/>
      <c r="MSJ1" s="122"/>
      <c r="MSK1" s="122"/>
      <c r="MSL1" s="122"/>
      <c r="MSM1" s="122"/>
      <c r="MSN1" s="122"/>
      <c r="MSO1" s="122"/>
      <c r="MSP1" s="122"/>
      <c r="MSQ1" s="122"/>
      <c r="MSR1" s="122"/>
      <c r="MSS1" s="122"/>
      <c r="MST1" s="122"/>
      <c r="MSU1" s="122"/>
      <c r="MSV1" s="122"/>
      <c r="MSW1" s="122"/>
      <c r="MSX1" s="122"/>
      <c r="MSY1" s="122"/>
      <c r="MSZ1" s="122"/>
      <c r="MTA1" s="122"/>
      <c r="MTB1" s="122"/>
      <c r="MTC1" s="122"/>
      <c r="MTD1" s="122"/>
      <c r="MTE1" s="122"/>
      <c r="MTF1" s="122"/>
      <c r="MTG1" s="122"/>
      <c r="MTH1" s="122"/>
      <c r="MTI1" s="122"/>
      <c r="MTJ1" s="122"/>
      <c r="MTK1" s="122"/>
      <c r="MTL1" s="122"/>
      <c r="MTM1" s="122"/>
      <c r="MTN1" s="122"/>
      <c r="MTO1" s="122"/>
      <c r="MTP1" s="122"/>
      <c r="MTQ1" s="122"/>
      <c r="MTR1" s="122"/>
      <c r="MTS1" s="122"/>
      <c r="MTT1" s="122"/>
      <c r="MTU1" s="122"/>
      <c r="MTV1" s="122"/>
      <c r="MTW1" s="122"/>
      <c r="MTX1" s="122"/>
      <c r="MTY1" s="122"/>
      <c r="MTZ1" s="122"/>
      <c r="MUA1" s="122"/>
      <c r="MUB1" s="122"/>
      <c r="MUC1" s="122"/>
      <c r="MUD1" s="122"/>
      <c r="MUE1" s="122"/>
      <c r="MUF1" s="122"/>
      <c r="MUG1" s="122"/>
      <c r="MUH1" s="122"/>
      <c r="MUI1" s="122"/>
      <c r="MUJ1" s="122"/>
      <c r="MUK1" s="122"/>
      <c r="MUL1" s="122"/>
      <c r="MUM1" s="122"/>
      <c r="MUN1" s="122"/>
      <c r="MUO1" s="122"/>
      <c r="MUP1" s="122"/>
      <c r="MUQ1" s="122"/>
      <c r="MUR1" s="122"/>
      <c r="MUS1" s="122"/>
      <c r="MUT1" s="122"/>
      <c r="MUU1" s="122"/>
      <c r="MUV1" s="122"/>
      <c r="MUW1" s="122"/>
      <c r="MUX1" s="122"/>
      <c r="MUY1" s="122"/>
      <c r="MUZ1" s="122"/>
      <c r="MVA1" s="122"/>
      <c r="MVB1" s="122"/>
      <c r="MVC1" s="122"/>
      <c r="MVD1" s="122"/>
      <c r="MVE1" s="122"/>
      <c r="MVF1" s="122"/>
      <c r="MVG1" s="122"/>
      <c r="MVH1" s="122"/>
      <c r="MVI1" s="122"/>
      <c r="MVJ1" s="122"/>
      <c r="MVK1" s="122"/>
      <c r="MVL1" s="122"/>
      <c r="MVM1" s="122"/>
      <c r="MVN1" s="122"/>
      <c r="MVO1" s="122"/>
      <c r="MVP1" s="122"/>
      <c r="MVQ1" s="122"/>
      <c r="MVR1" s="122"/>
      <c r="MVS1" s="122"/>
      <c r="MVT1" s="122"/>
      <c r="MVU1" s="122"/>
      <c r="MVV1" s="122"/>
      <c r="MVW1" s="122"/>
      <c r="MVX1" s="122"/>
      <c r="MVY1" s="122"/>
      <c r="MVZ1" s="122"/>
      <c r="MWA1" s="122"/>
      <c r="MWB1" s="122"/>
      <c r="MWC1" s="122"/>
      <c r="MWD1" s="122"/>
      <c r="MWE1" s="122"/>
      <c r="MWF1" s="122"/>
      <c r="MWG1" s="122"/>
      <c r="MWH1" s="122"/>
      <c r="MWI1" s="122"/>
      <c r="MWJ1" s="122"/>
      <c r="MWK1" s="122"/>
      <c r="MWL1" s="122"/>
      <c r="MWM1" s="122"/>
      <c r="MWN1" s="122"/>
      <c r="MWO1" s="122"/>
      <c r="MWP1" s="122"/>
      <c r="MWQ1" s="122"/>
      <c r="MWR1" s="122"/>
      <c r="MWS1" s="122"/>
      <c r="MWT1" s="122"/>
      <c r="MWU1" s="122"/>
      <c r="MWV1" s="122"/>
      <c r="MWW1" s="122"/>
      <c r="MWX1" s="122"/>
      <c r="MWY1" s="122"/>
      <c r="MWZ1" s="122"/>
      <c r="MXA1" s="122"/>
      <c r="MXB1" s="122"/>
      <c r="MXC1" s="122"/>
      <c r="MXD1" s="122"/>
      <c r="MXE1" s="122"/>
      <c r="MXF1" s="122"/>
      <c r="MXG1" s="122"/>
      <c r="MXH1" s="122"/>
      <c r="MXI1" s="122"/>
      <c r="MXJ1" s="122"/>
      <c r="MXK1" s="122"/>
      <c r="MXL1" s="122"/>
      <c r="MXM1" s="122"/>
      <c r="MXN1" s="122"/>
      <c r="MXO1" s="122"/>
      <c r="MXP1" s="122"/>
      <c r="MXQ1" s="122"/>
      <c r="MXR1" s="122"/>
      <c r="MXS1" s="122"/>
      <c r="MXT1" s="122"/>
      <c r="MXU1" s="122"/>
      <c r="MXV1" s="122"/>
      <c r="MXW1" s="122"/>
      <c r="MXX1" s="122"/>
      <c r="MXY1" s="122"/>
      <c r="MXZ1" s="122"/>
      <c r="MYA1" s="122"/>
      <c r="MYB1" s="122"/>
      <c r="MYC1" s="122"/>
      <c r="MYD1" s="122"/>
      <c r="MYE1" s="122"/>
      <c r="MYF1" s="122"/>
      <c r="MYG1" s="122"/>
      <c r="MYH1" s="122"/>
      <c r="MYI1" s="122"/>
      <c r="MYJ1" s="122"/>
      <c r="MYK1" s="122"/>
      <c r="MYL1" s="122"/>
      <c r="MYM1" s="122"/>
      <c r="MYN1" s="122"/>
      <c r="MYO1" s="122"/>
      <c r="MYP1" s="122"/>
      <c r="MYQ1" s="122"/>
      <c r="MYR1" s="122"/>
      <c r="MYS1" s="122"/>
      <c r="MYT1" s="122"/>
      <c r="MYU1" s="122"/>
      <c r="MYV1" s="122"/>
      <c r="MYW1" s="122"/>
      <c r="MYX1" s="122"/>
      <c r="MYY1" s="122"/>
      <c r="MYZ1" s="122"/>
      <c r="MZA1" s="122"/>
      <c r="MZB1" s="122"/>
      <c r="MZC1" s="122"/>
      <c r="MZD1" s="122"/>
      <c r="MZE1" s="122"/>
      <c r="MZF1" s="122"/>
      <c r="MZG1" s="122"/>
      <c r="MZH1" s="122"/>
      <c r="MZI1" s="122"/>
      <c r="MZJ1" s="122"/>
      <c r="MZK1" s="122"/>
      <c r="MZL1" s="122"/>
      <c r="MZM1" s="122"/>
      <c r="MZN1" s="122"/>
      <c r="MZO1" s="122"/>
      <c r="MZP1" s="122"/>
      <c r="MZQ1" s="122"/>
      <c r="MZR1" s="122"/>
      <c r="MZS1" s="122"/>
      <c r="MZT1" s="122"/>
      <c r="MZU1" s="122"/>
      <c r="MZV1" s="122"/>
      <c r="MZW1" s="122"/>
      <c r="MZX1" s="122"/>
      <c r="MZY1" s="122"/>
      <c r="MZZ1" s="122"/>
      <c r="NAA1" s="122"/>
      <c r="NAB1" s="122"/>
      <c r="NAC1" s="122"/>
      <c r="NAD1" s="122"/>
      <c r="NAE1" s="122"/>
      <c r="NAF1" s="122"/>
      <c r="NAG1" s="122"/>
      <c r="NAH1" s="122"/>
      <c r="NAI1" s="122"/>
      <c r="NAJ1" s="122"/>
      <c r="NAK1" s="122"/>
      <c r="NAL1" s="122"/>
      <c r="NAM1" s="122"/>
      <c r="NAN1" s="122"/>
      <c r="NAO1" s="122"/>
      <c r="NAP1" s="122"/>
      <c r="NAQ1" s="122"/>
      <c r="NAR1" s="122"/>
      <c r="NAS1" s="122"/>
      <c r="NAT1" s="122"/>
      <c r="NAU1" s="122"/>
      <c r="NAV1" s="122"/>
      <c r="NAW1" s="122"/>
      <c r="NAX1" s="122"/>
      <c r="NAY1" s="122"/>
      <c r="NAZ1" s="122"/>
      <c r="NBA1" s="122"/>
      <c r="NBB1" s="122"/>
      <c r="NBC1" s="122"/>
      <c r="NBD1" s="122"/>
      <c r="NBE1" s="122"/>
      <c r="NBF1" s="122"/>
      <c r="NBG1" s="122"/>
      <c r="NBH1" s="122"/>
      <c r="NBI1" s="122"/>
      <c r="NBJ1" s="122"/>
      <c r="NBK1" s="122"/>
      <c r="NBL1" s="122"/>
      <c r="NBM1" s="122"/>
      <c r="NBN1" s="122"/>
      <c r="NBO1" s="122"/>
      <c r="NBP1" s="122"/>
      <c r="NBQ1" s="122"/>
      <c r="NBR1" s="122"/>
      <c r="NBS1" s="122"/>
      <c r="NBT1" s="122"/>
      <c r="NBU1" s="122"/>
      <c r="NBV1" s="122"/>
      <c r="NBW1" s="122"/>
      <c r="NBX1" s="122"/>
      <c r="NBY1" s="122"/>
      <c r="NBZ1" s="122"/>
      <c r="NCA1" s="122"/>
      <c r="NCB1" s="122"/>
      <c r="NCC1" s="122"/>
      <c r="NCD1" s="122"/>
      <c r="NCE1" s="122"/>
      <c r="NCF1" s="122"/>
      <c r="NCG1" s="122"/>
      <c r="NCH1" s="122"/>
      <c r="NCI1" s="122"/>
      <c r="NCJ1" s="122"/>
      <c r="NCK1" s="122"/>
      <c r="NCL1" s="122"/>
      <c r="NCM1" s="122"/>
      <c r="NCN1" s="122"/>
      <c r="NCO1" s="122"/>
      <c r="NCP1" s="122"/>
      <c r="NCQ1" s="122"/>
      <c r="NCR1" s="122"/>
      <c r="NCS1" s="122"/>
      <c r="NCT1" s="122"/>
      <c r="NCU1" s="122"/>
      <c r="NCV1" s="122"/>
      <c r="NCW1" s="122"/>
      <c r="NCX1" s="122"/>
      <c r="NCY1" s="122"/>
      <c r="NCZ1" s="122"/>
      <c r="NDA1" s="122"/>
      <c r="NDB1" s="122"/>
      <c r="NDC1" s="122"/>
      <c r="NDD1" s="122"/>
      <c r="NDE1" s="122"/>
      <c r="NDF1" s="122"/>
      <c r="NDG1" s="122"/>
      <c r="NDH1" s="122"/>
      <c r="NDI1" s="122"/>
      <c r="NDJ1" s="122"/>
      <c r="NDK1" s="122"/>
      <c r="NDL1" s="122"/>
      <c r="NDM1" s="122"/>
      <c r="NDN1" s="122"/>
      <c r="NDO1" s="122"/>
      <c r="NDP1" s="122"/>
      <c r="NDQ1" s="122"/>
      <c r="NDR1" s="122"/>
      <c r="NDS1" s="122"/>
      <c r="NDT1" s="122"/>
      <c r="NDU1" s="122"/>
      <c r="NDV1" s="122"/>
      <c r="NDW1" s="122"/>
      <c r="NDX1" s="122"/>
      <c r="NDY1" s="122"/>
      <c r="NDZ1" s="122"/>
      <c r="NEA1" s="122"/>
      <c r="NEB1" s="122"/>
      <c r="NEC1" s="122"/>
      <c r="NED1" s="122"/>
      <c r="NEE1" s="122"/>
      <c r="NEF1" s="122"/>
      <c r="NEG1" s="122"/>
      <c r="NEH1" s="122"/>
      <c r="NEI1" s="122"/>
      <c r="NEJ1" s="122"/>
      <c r="NEK1" s="122"/>
      <c r="NEL1" s="122"/>
      <c r="NEM1" s="122"/>
      <c r="NEN1" s="122"/>
      <c r="NEO1" s="122"/>
      <c r="NEP1" s="122"/>
      <c r="NEQ1" s="122"/>
      <c r="NER1" s="122"/>
      <c r="NES1" s="122"/>
      <c r="NET1" s="122"/>
      <c r="NEU1" s="122"/>
      <c r="NEV1" s="122"/>
      <c r="NEW1" s="122"/>
      <c r="NEX1" s="122"/>
      <c r="NEY1" s="122"/>
      <c r="NEZ1" s="122"/>
      <c r="NFA1" s="122"/>
      <c r="NFB1" s="122"/>
      <c r="NFC1" s="122"/>
      <c r="NFD1" s="122"/>
      <c r="NFE1" s="122"/>
      <c r="NFF1" s="122"/>
      <c r="NFG1" s="122"/>
      <c r="NFH1" s="122"/>
      <c r="NFI1" s="122"/>
      <c r="NFJ1" s="122"/>
      <c r="NFK1" s="122"/>
      <c r="NFL1" s="122"/>
      <c r="NFM1" s="122"/>
      <c r="NFN1" s="122"/>
      <c r="NFO1" s="122"/>
      <c r="NFP1" s="122"/>
      <c r="NFQ1" s="122"/>
      <c r="NFR1" s="122"/>
      <c r="NFS1" s="122"/>
      <c r="NFT1" s="122"/>
      <c r="NFU1" s="122"/>
      <c r="NFV1" s="122"/>
      <c r="NFW1" s="122"/>
      <c r="NFX1" s="122"/>
      <c r="NFY1" s="122"/>
      <c r="NFZ1" s="122"/>
      <c r="NGA1" s="122"/>
      <c r="NGB1" s="122"/>
      <c r="NGC1" s="122"/>
      <c r="NGD1" s="122"/>
      <c r="NGE1" s="122"/>
      <c r="NGF1" s="122"/>
      <c r="NGG1" s="122"/>
      <c r="NGH1" s="122"/>
      <c r="NGI1" s="122"/>
      <c r="NGJ1" s="122"/>
      <c r="NGK1" s="122"/>
      <c r="NGL1" s="122"/>
      <c r="NGM1" s="122"/>
      <c r="NGN1" s="122"/>
      <c r="NGO1" s="122"/>
      <c r="NGP1" s="122"/>
      <c r="NGQ1" s="122"/>
      <c r="NGR1" s="122"/>
      <c r="NGS1" s="122"/>
      <c r="NGT1" s="122"/>
      <c r="NGU1" s="122"/>
      <c r="NGV1" s="122"/>
      <c r="NGW1" s="122"/>
      <c r="NGX1" s="122"/>
      <c r="NGY1" s="122"/>
      <c r="NGZ1" s="122"/>
      <c r="NHA1" s="122"/>
      <c r="NHB1" s="122"/>
      <c r="NHC1" s="122"/>
      <c r="NHD1" s="122"/>
      <c r="NHE1" s="122"/>
      <c r="NHF1" s="122"/>
      <c r="NHG1" s="122"/>
      <c r="NHH1" s="122"/>
      <c r="NHI1" s="122"/>
      <c r="NHJ1" s="122"/>
      <c r="NHK1" s="122"/>
      <c r="NHL1" s="122"/>
      <c r="NHM1" s="122"/>
      <c r="NHN1" s="122"/>
      <c r="NHO1" s="122"/>
      <c r="NHP1" s="122"/>
      <c r="NHQ1" s="122"/>
      <c r="NHR1" s="122"/>
      <c r="NHS1" s="122"/>
      <c r="NHT1" s="122"/>
      <c r="NHU1" s="122"/>
      <c r="NHV1" s="122"/>
      <c r="NHW1" s="122"/>
      <c r="NHX1" s="122"/>
      <c r="NHY1" s="122"/>
      <c r="NHZ1" s="122"/>
      <c r="NIA1" s="122"/>
      <c r="NIB1" s="122"/>
      <c r="NIC1" s="122"/>
      <c r="NID1" s="122"/>
      <c r="NIE1" s="122"/>
      <c r="NIF1" s="122"/>
      <c r="NIG1" s="122"/>
      <c r="NIH1" s="122"/>
      <c r="NII1" s="122"/>
      <c r="NIJ1" s="122"/>
      <c r="NIK1" s="122"/>
      <c r="NIL1" s="122"/>
      <c r="NIM1" s="122"/>
      <c r="NIN1" s="122"/>
      <c r="NIO1" s="122"/>
      <c r="NIP1" s="122"/>
      <c r="NIQ1" s="122"/>
      <c r="NIR1" s="122"/>
      <c r="NIS1" s="122"/>
      <c r="NIT1" s="122"/>
      <c r="NIU1" s="122"/>
      <c r="NIV1" s="122"/>
      <c r="NIW1" s="122"/>
      <c r="NIX1" s="122"/>
      <c r="NIY1" s="122"/>
      <c r="NIZ1" s="122"/>
      <c r="NJA1" s="122"/>
      <c r="NJB1" s="122"/>
      <c r="NJC1" s="122"/>
      <c r="NJD1" s="122"/>
      <c r="NJE1" s="122"/>
      <c r="NJF1" s="122"/>
      <c r="NJG1" s="122"/>
      <c r="NJH1" s="122"/>
      <c r="NJI1" s="122"/>
      <c r="NJJ1" s="122"/>
      <c r="NJK1" s="122"/>
      <c r="NJL1" s="122"/>
      <c r="NJM1" s="122"/>
      <c r="NJN1" s="122"/>
      <c r="NJO1" s="122"/>
      <c r="NJP1" s="122"/>
      <c r="NJQ1" s="122"/>
      <c r="NJR1" s="122"/>
      <c r="NJS1" s="122"/>
      <c r="NJT1" s="122"/>
      <c r="NJU1" s="122"/>
      <c r="NJV1" s="122"/>
      <c r="NJW1" s="122"/>
      <c r="NJX1" s="122"/>
      <c r="NJY1" s="122"/>
      <c r="NJZ1" s="122"/>
      <c r="NKA1" s="122"/>
      <c r="NKB1" s="122"/>
      <c r="NKC1" s="122"/>
      <c r="NKD1" s="122"/>
      <c r="NKE1" s="122"/>
      <c r="NKF1" s="122"/>
      <c r="NKG1" s="122"/>
      <c r="NKH1" s="122"/>
      <c r="NKI1" s="122"/>
      <c r="NKJ1" s="122"/>
      <c r="NKK1" s="122"/>
      <c r="NKL1" s="122"/>
      <c r="NKM1" s="122"/>
      <c r="NKN1" s="122"/>
      <c r="NKO1" s="122"/>
      <c r="NKP1" s="122"/>
      <c r="NKQ1" s="122"/>
      <c r="NKR1" s="122"/>
      <c r="NKS1" s="122"/>
      <c r="NKT1" s="122"/>
      <c r="NKU1" s="122"/>
      <c r="NKV1" s="122"/>
      <c r="NKW1" s="122"/>
      <c r="NKX1" s="122"/>
      <c r="NKY1" s="122"/>
      <c r="NKZ1" s="122"/>
      <c r="NLA1" s="122"/>
      <c r="NLB1" s="122"/>
      <c r="NLC1" s="122"/>
      <c r="NLD1" s="122"/>
      <c r="NLE1" s="122"/>
      <c r="NLF1" s="122"/>
      <c r="NLG1" s="122"/>
      <c r="NLH1" s="122"/>
      <c r="NLI1" s="122"/>
      <c r="NLJ1" s="122"/>
      <c r="NLK1" s="122"/>
      <c r="NLL1" s="122"/>
      <c r="NLM1" s="122"/>
      <c r="NLN1" s="122"/>
      <c r="NLO1" s="122"/>
      <c r="NLP1" s="122"/>
      <c r="NLQ1" s="122"/>
      <c r="NLR1" s="122"/>
      <c r="NLS1" s="122"/>
      <c r="NLT1" s="122"/>
      <c r="NLU1" s="122"/>
      <c r="NLV1" s="122"/>
      <c r="NLW1" s="122"/>
      <c r="NLX1" s="122"/>
      <c r="NLY1" s="122"/>
      <c r="NLZ1" s="122"/>
      <c r="NMA1" s="122"/>
      <c r="NMB1" s="122"/>
      <c r="NMC1" s="122"/>
      <c r="NMD1" s="122"/>
      <c r="NME1" s="122"/>
      <c r="NMF1" s="122"/>
      <c r="NMG1" s="122"/>
      <c r="NMH1" s="122"/>
      <c r="NMI1" s="122"/>
      <c r="NMJ1" s="122"/>
      <c r="NMK1" s="122"/>
      <c r="NML1" s="122"/>
      <c r="NMM1" s="122"/>
      <c r="NMN1" s="122"/>
      <c r="NMO1" s="122"/>
      <c r="NMP1" s="122"/>
      <c r="NMQ1" s="122"/>
      <c r="NMR1" s="122"/>
      <c r="NMS1" s="122"/>
      <c r="NMT1" s="122"/>
      <c r="NMU1" s="122"/>
      <c r="NMV1" s="122"/>
      <c r="NMW1" s="122"/>
      <c r="NMX1" s="122"/>
      <c r="NMY1" s="122"/>
      <c r="NMZ1" s="122"/>
      <c r="NNA1" s="122"/>
      <c r="NNB1" s="122"/>
      <c r="NNC1" s="122"/>
      <c r="NND1" s="122"/>
      <c r="NNE1" s="122"/>
      <c r="NNF1" s="122"/>
      <c r="NNG1" s="122"/>
      <c r="NNH1" s="122"/>
      <c r="NNI1" s="122"/>
      <c r="NNJ1" s="122"/>
      <c r="NNK1" s="122"/>
      <c r="NNL1" s="122"/>
      <c r="NNM1" s="122"/>
      <c r="NNN1" s="122"/>
      <c r="NNO1" s="122"/>
      <c r="NNP1" s="122"/>
      <c r="NNQ1" s="122"/>
      <c r="NNR1" s="122"/>
      <c r="NNS1" s="122"/>
      <c r="NNT1" s="122"/>
      <c r="NNU1" s="122"/>
      <c r="NNV1" s="122"/>
      <c r="NNW1" s="122"/>
      <c r="NNX1" s="122"/>
      <c r="NNY1" s="122"/>
      <c r="NNZ1" s="122"/>
      <c r="NOA1" s="122"/>
      <c r="NOB1" s="122"/>
      <c r="NOC1" s="122"/>
      <c r="NOD1" s="122"/>
      <c r="NOE1" s="122"/>
      <c r="NOF1" s="122"/>
      <c r="NOG1" s="122"/>
      <c r="NOH1" s="122"/>
      <c r="NOI1" s="122"/>
      <c r="NOJ1" s="122"/>
      <c r="NOK1" s="122"/>
      <c r="NOL1" s="122"/>
      <c r="NOM1" s="122"/>
      <c r="NON1" s="122"/>
      <c r="NOO1" s="122"/>
      <c r="NOP1" s="122"/>
      <c r="NOQ1" s="122"/>
      <c r="NOR1" s="122"/>
      <c r="NOS1" s="122"/>
      <c r="NOT1" s="122"/>
      <c r="NOU1" s="122"/>
      <c r="NOV1" s="122"/>
      <c r="NOW1" s="122"/>
      <c r="NOX1" s="122"/>
      <c r="NOY1" s="122"/>
      <c r="NOZ1" s="122"/>
      <c r="NPA1" s="122"/>
      <c r="NPB1" s="122"/>
      <c r="NPC1" s="122"/>
      <c r="NPD1" s="122"/>
      <c r="NPE1" s="122"/>
      <c r="NPF1" s="122"/>
      <c r="NPG1" s="122"/>
      <c r="NPH1" s="122"/>
      <c r="NPI1" s="122"/>
      <c r="NPJ1" s="122"/>
      <c r="NPK1" s="122"/>
      <c r="NPL1" s="122"/>
      <c r="NPM1" s="122"/>
      <c r="NPN1" s="122"/>
      <c r="NPO1" s="122"/>
      <c r="NPP1" s="122"/>
      <c r="NPQ1" s="122"/>
      <c r="NPR1" s="122"/>
      <c r="NPS1" s="122"/>
      <c r="NPT1" s="122"/>
      <c r="NPU1" s="122"/>
      <c r="NPV1" s="122"/>
      <c r="NPW1" s="122"/>
      <c r="NPX1" s="122"/>
      <c r="NPY1" s="122"/>
      <c r="NPZ1" s="122"/>
      <c r="NQA1" s="122"/>
      <c r="NQB1" s="122"/>
      <c r="NQC1" s="122"/>
      <c r="NQD1" s="122"/>
      <c r="NQE1" s="122"/>
      <c r="NQF1" s="122"/>
      <c r="NQG1" s="122"/>
      <c r="NQH1" s="122"/>
      <c r="NQI1" s="122"/>
      <c r="NQJ1" s="122"/>
      <c r="NQK1" s="122"/>
      <c r="NQL1" s="122"/>
      <c r="NQM1" s="122"/>
      <c r="NQN1" s="122"/>
      <c r="NQO1" s="122"/>
      <c r="NQP1" s="122"/>
      <c r="NQQ1" s="122"/>
      <c r="NQR1" s="122"/>
      <c r="NQS1" s="122"/>
      <c r="NQT1" s="122"/>
      <c r="NQU1" s="122"/>
      <c r="NQV1" s="122"/>
      <c r="NQW1" s="122"/>
      <c r="NQX1" s="122"/>
      <c r="NQY1" s="122"/>
      <c r="NQZ1" s="122"/>
      <c r="NRA1" s="122"/>
      <c r="NRB1" s="122"/>
      <c r="NRC1" s="122"/>
      <c r="NRD1" s="122"/>
      <c r="NRE1" s="122"/>
      <c r="NRF1" s="122"/>
      <c r="NRG1" s="122"/>
      <c r="NRH1" s="122"/>
      <c r="NRI1" s="122"/>
      <c r="NRJ1" s="122"/>
      <c r="NRK1" s="122"/>
      <c r="NRL1" s="122"/>
      <c r="NRM1" s="122"/>
      <c r="NRN1" s="122"/>
      <c r="NRO1" s="122"/>
      <c r="NRP1" s="122"/>
      <c r="NRQ1" s="122"/>
      <c r="NRR1" s="122"/>
      <c r="NRS1" s="122"/>
      <c r="NRT1" s="122"/>
      <c r="NRU1" s="122"/>
      <c r="NRV1" s="122"/>
      <c r="NRW1" s="122"/>
      <c r="NRX1" s="122"/>
      <c r="NRY1" s="122"/>
      <c r="NRZ1" s="122"/>
      <c r="NSA1" s="122"/>
      <c r="NSB1" s="122"/>
      <c r="NSC1" s="122"/>
      <c r="NSD1" s="122"/>
      <c r="NSE1" s="122"/>
      <c r="NSF1" s="122"/>
      <c r="NSG1" s="122"/>
      <c r="NSH1" s="122"/>
      <c r="NSI1" s="122"/>
      <c r="NSJ1" s="122"/>
      <c r="NSK1" s="122"/>
      <c r="NSL1" s="122"/>
      <c r="NSM1" s="122"/>
      <c r="NSN1" s="122"/>
      <c r="NSO1" s="122"/>
      <c r="NSP1" s="122"/>
      <c r="NSQ1" s="122"/>
      <c r="NSR1" s="122"/>
      <c r="NSS1" s="122"/>
      <c r="NST1" s="122"/>
      <c r="NSU1" s="122"/>
      <c r="NSV1" s="122"/>
      <c r="NSW1" s="122"/>
      <c r="NSX1" s="122"/>
      <c r="NSY1" s="122"/>
      <c r="NSZ1" s="122"/>
      <c r="NTA1" s="122"/>
      <c r="NTB1" s="122"/>
      <c r="NTC1" s="122"/>
      <c r="NTD1" s="122"/>
      <c r="NTE1" s="122"/>
      <c r="NTF1" s="122"/>
      <c r="NTG1" s="122"/>
      <c r="NTH1" s="122"/>
      <c r="NTI1" s="122"/>
      <c r="NTJ1" s="122"/>
      <c r="NTK1" s="122"/>
      <c r="NTL1" s="122"/>
      <c r="NTM1" s="122"/>
      <c r="NTN1" s="122"/>
      <c r="NTO1" s="122"/>
      <c r="NTP1" s="122"/>
      <c r="NTQ1" s="122"/>
      <c r="NTR1" s="122"/>
      <c r="NTS1" s="122"/>
      <c r="NTT1" s="122"/>
      <c r="NTU1" s="122"/>
      <c r="NTV1" s="122"/>
      <c r="NTW1" s="122"/>
      <c r="NTX1" s="122"/>
      <c r="NTY1" s="122"/>
      <c r="NTZ1" s="122"/>
      <c r="NUA1" s="122"/>
      <c r="NUB1" s="122"/>
      <c r="NUC1" s="122"/>
      <c r="NUD1" s="122"/>
      <c r="NUE1" s="122"/>
      <c r="NUF1" s="122"/>
      <c r="NUG1" s="122"/>
      <c r="NUH1" s="122"/>
      <c r="NUI1" s="122"/>
      <c r="NUJ1" s="122"/>
      <c r="NUK1" s="122"/>
      <c r="NUL1" s="122"/>
      <c r="NUM1" s="122"/>
      <c r="NUN1" s="122"/>
      <c r="NUO1" s="122"/>
      <c r="NUP1" s="122"/>
      <c r="NUQ1" s="122"/>
      <c r="NUR1" s="122"/>
      <c r="NUS1" s="122"/>
      <c r="NUT1" s="122"/>
      <c r="NUU1" s="122"/>
      <c r="NUV1" s="122"/>
      <c r="NUW1" s="122"/>
      <c r="NUX1" s="122"/>
      <c r="NUY1" s="122"/>
      <c r="NUZ1" s="122"/>
      <c r="NVA1" s="122"/>
      <c r="NVB1" s="122"/>
      <c r="NVC1" s="122"/>
      <c r="NVD1" s="122"/>
      <c r="NVE1" s="122"/>
      <c r="NVF1" s="122"/>
      <c r="NVG1" s="122"/>
      <c r="NVH1" s="122"/>
      <c r="NVI1" s="122"/>
      <c r="NVJ1" s="122"/>
      <c r="NVK1" s="122"/>
      <c r="NVL1" s="122"/>
      <c r="NVM1" s="122"/>
      <c r="NVN1" s="122"/>
      <c r="NVO1" s="122"/>
      <c r="NVP1" s="122"/>
      <c r="NVQ1" s="122"/>
      <c r="NVR1" s="122"/>
      <c r="NVS1" s="122"/>
      <c r="NVT1" s="122"/>
      <c r="NVU1" s="122"/>
      <c r="NVV1" s="122"/>
      <c r="NVW1" s="122"/>
      <c r="NVX1" s="122"/>
      <c r="NVY1" s="122"/>
      <c r="NVZ1" s="122"/>
      <c r="NWA1" s="122"/>
      <c r="NWB1" s="122"/>
      <c r="NWC1" s="122"/>
      <c r="NWD1" s="122"/>
      <c r="NWE1" s="122"/>
      <c r="NWF1" s="122"/>
      <c r="NWG1" s="122"/>
      <c r="NWH1" s="122"/>
      <c r="NWI1" s="122"/>
      <c r="NWJ1" s="122"/>
      <c r="NWK1" s="122"/>
      <c r="NWL1" s="122"/>
      <c r="NWM1" s="122"/>
      <c r="NWN1" s="122"/>
      <c r="NWO1" s="122"/>
      <c r="NWP1" s="122"/>
      <c r="NWQ1" s="122"/>
      <c r="NWR1" s="122"/>
      <c r="NWS1" s="122"/>
      <c r="NWT1" s="122"/>
      <c r="NWU1" s="122"/>
      <c r="NWV1" s="122"/>
      <c r="NWW1" s="122"/>
      <c r="NWX1" s="122"/>
      <c r="NWY1" s="122"/>
      <c r="NWZ1" s="122"/>
      <c r="NXA1" s="122"/>
      <c r="NXB1" s="122"/>
      <c r="NXC1" s="122"/>
      <c r="NXD1" s="122"/>
      <c r="NXE1" s="122"/>
      <c r="NXF1" s="122"/>
      <c r="NXG1" s="122"/>
      <c r="NXH1" s="122"/>
      <c r="NXI1" s="122"/>
      <c r="NXJ1" s="122"/>
      <c r="NXK1" s="122"/>
      <c r="NXL1" s="122"/>
      <c r="NXM1" s="122"/>
      <c r="NXN1" s="122"/>
      <c r="NXO1" s="122"/>
      <c r="NXP1" s="122"/>
      <c r="NXQ1" s="122"/>
      <c r="NXR1" s="122"/>
      <c r="NXS1" s="122"/>
      <c r="NXT1" s="122"/>
      <c r="NXU1" s="122"/>
      <c r="NXV1" s="122"/>
      <c r="NXW1" s="122"/>
      <c r="NXX1" s="122"/>
      <c r="NXY1" s="122"/>
      <c r="NXZ1" s="122"/>
      <c r="NYA1" s="122"/>
      <c r="NYB1" s="122"/>
      <c r="NYC1" s="122"/>
      <c r="NYD1" s="122"/>
      <c r="NYE1" s="122"/>
      <c r="NYF1" s="122"/>
      <c r="NYG1" s="122"/>
      <c r="NYH1" s="122"/>
      <c r="NYI1" s="122"/>
      <c r="NYJ1" s="122"/>
      <c r="NYK1" s="122"/>
      <c r="NYL1" s="122"/>
      <c r="NYM1" s="122"/>
      <c r="NYN1" s="122"/>
      <c r="NYO1" s="122"/>
      <c r="NYP1" s="122"/>
      <c r="NYQ1" s="122"/>
      <c r="NYR1" s="122"/>
      <c r="NYS1" s="122"/>
      <c r="NYT1" s="122"/>
      <c r="NYU1" s="122"/>
      <c r="NYV1" s="122"/>
      <c r="NYW1" s="122"/>
      <c r="NYX1" s="122"/>
      <c r="NYY1" s="122"/>
      <c r="NYZ1" s="122"/>
      <c r="NZA1" s="122"/>
      <c r="NZB1" s="122"/>
      <c r="NZC1" s="122"/>
      <c r="NZD1" s="122"/>
      <c r="NZE1" s="122"/>
      <c r="NZF1" s="122"/>
      <c r="NZG1" s="122"/>
      <c r="NZH1" s="122"/>
      <c r="NZI1" s="122"/>
      <c r="NZJ1" s="122"/>
      <c r="NZK1" s="122"/>
      <c r="NZL1" s="122"/>
      <c r="NZM1" s="122"/>
      <c r="NZN1" s="122"/>
      <c r="NZO1" s="122"/>
      <c r="NZP1" s="122"/>
      <c r="NZQ1" s="122"/>
      <c r="NZR1" s="122"/>
      <c r="NZS1" s="122"/>
      <c r="NZT1" s="122"/>
      <c r="NZU1" s="122"/>
      <c r="NZV1" s="122"/>
      <c r="NZW1" s="122"/>
      <c r="NZX1" s="122"/>
      <c r="NZY1" s="122"/>
      <c r="NZZ1" s="122"/>
      <c r="OAA1" s="122"/>
      <c r="OAB1" s="122"/>
      <c r="OAC1" s="122"/>
      <c r="OAD1" s="122"/>
      <c r="OAE1" s="122"/>
      <c r="OAF1" s="122"/>
      <c r="OAG1" s="122"/>
      <c r="OAH1" s="122"/>
      <c r="OAI1" s="122"/>
      <c r="OAJ1" s="122"/>
      <c r="OAK1" s="122"/>
      <c r="OAL1" s="122"/>
      <c r="OAM1" s="122"/>
      <c r="OAN1" s="122"/>
      <c r="OAO1" s="122"/>
      <c r="OAP1" s="122"/>
      <c r="OAQ1" s="122"/>
      <c r="OAR1" s="122"/>
      <c r="OAS1" s="122"/>
      <c r="OAT1" s="122"/>
      <c r="OAU1" s="122"/>
      <c r="OAV1" s="122"/>
      <c r="OAW1" s="122"/>
      <c r="OAX1" s="122"/>
      <c r="OAY1" s="122"/>
      <c r="OAZ1" s="122"/>
      <c r="OBA1" s="122"/>
      <c r="OBB1" s="122"/>
      <c r="OBC1" s="122"/>
      <c r="OBD1" s="122"/>
      <c r="OBE1" s="122"/>
      <c r="OBF1" s="122"/>
      <c r="OBG1" s="122"/>
      <c r="OBH1" s="122"/>
      <c r="OBI1" s="122"/>
      <c r="OBJ1" s="122"/>
      <c r="OBK1" s="122"/>
      <c r="OBL1" s="122"/>
      <c r="OBM1" s="122"/>
      <c r="OBN1" s="122"/>
      <c r="OBO1" s="122"/>
      <c r="OBP1" s="122"/>
      <c r="OBQ1" s="122"/>
      <c r="OBR1" s="122"/>
      <c r="OBS1" s="122"/>
      <c r="OBT1" s="122"/>
      <c r="OBU1" s="122"/>
      <c r="OBV1" s="122"/>
      <c r="OBW1" s="122"/>
      <c r="OBX1" s="122"/>
      <c r="OBY1" s="122"/>
      <c r="OBZ1" s="122"/>
      <c r="OCA1" s="122"/>
      <c r="OCB1" s="122"/>
      <c r="OCC1" s="122"/>
      <c r="OCD1" s="122"/>
      <c r="OCE1" s="122"/>
      <c r="OCF1" s="122"/>
      <c r="OCG1" s="122"/>
      <c r="OCH1" s="122"/>
      <c r="OCI1" s="122"/>
      <c r="OCJ1" s="122"/>
      <c r="OCK1" s="122"/>
      <c r="OCL1" s="122"/>
      <c r="OCM1" s="122"/>
      <c r="OCN1" s="122"/>
      <c r="OCO1" s="122"/>
      <c r="OCP1" s="122"/>
      <c r="OCQ1" s="122"/>
      <c r="OCR1" s="122"/>
      <c r="OCS1" s="122"/>
      <c r="OCT1" s="122"/>
      <c r="OCU1" s="122"/>
      <c r="OCV1" s="122"/>
      <c r="OCW1" s="122"/>
      <c r="OCX1" s="122"/>
      <c r="OCY1" s="122"/>
      <c r="OCZ1" s="122"/>
      <c r="ODA1" s="122"/>
      <c r="ODB1" s="122"/>
      <c r="ODC1" s="122"/>
      <c r="ODD1" s="122"/>
      <c r="ODE1" s="122"/>
      <c r="ODF1" s="122"/>
      <c r="ODG1" s="122"/>
      <c r="ODH1" s="122"/>
      <c r="ODI1" s="122"/>
      <c r="ODJ1" s="122"/>
      <c r="ODK1" s="122"/>
      <c r="ODL1" s="122"/>
      <c r="ODM1" s="122"/>
      <c r="ODN1" s="122"/>
      <c r="ODO1" s="122"/>
      <c r="ODP1" s="122"/>
      <c r="ODQ1" s="122"/>
      <c r="ODR1" s="122"/>
      <c r="ODS1" s="122"/>
      <c r="ODT1" s="122"/>
      <c r="ODU1" s="122"/>
      <c r="ODV1" s="122"/>
      <c r="ODW1" s="122"/>
      <c r="ODX1" s="122"/>
      <c r="ODY1" s="122"/>
      <c r="ODZ1" s="122"/>
      <c r="OEA1" s="122"/>
      <c r="OEB1" s="122"/>
      <c r="OEC1" s="122"/>
      <c r="OED1" s="122"/>
      <c r="OEE1" s="122"/>
      <c r="OEF1" s="122"/>
      <c r="OEG1" s="122"/>
      <c r="OEH1" s="122"/>
      <c r="OEI1" s="122"/>
      <c r="OEJ1" s="122"/>
      <c r="OEK1" s="122"/>
      <c r="OEL1" s="122"/>
      <c r="OEM1" s="122"/>
      <c r="OEN1" s="122"/>
      <c r="OEO1" s="122"/>
      <c r="OEP1" s="122"/>
      <c r="OEQ1" s="122"/>
      <c r="OER1" s="122"/>
      <c r="OES1" s="122"/>
      <c r="OET1" s="122"/>
      <c r="OEU1" s="122"/>
      <c r="OEV1" s="122"/>
      <c r="OEW1" s="122"/>
      <c r="OEX1" s="122"/>
      <c r="OEY1" s="122"/>
      <c r="OEZ1" s="122"/>
      <c r="OFA1" s="122"/>
      <c r="OFB1" s="122"/>
      <c r="OFC1" s="122"/>
      <c r="OFD1" s="122"/>
      <c r="OFE1" s="122"/>
      <c r="OFF1" s="122"/>
      <c r="OFG1" s="122"/>
      <c r="OFH1" s="122"/>
      <c r="OFI1" s="122"/>
      <c r="OFJ1" s="122"/>
      <c r="OFK1" s="122"/>
      <c r="OFL1" s="122"/>
      <c r="OFM1" s="122"/>
      <c r="OFN1" s="122"/>
      <c r="OFO1" s="122"/>
      <c r="OFP1" s="122"/>
      <c r="OFQ1" s="122"/>
      <c r="OFR1" s="122"/>
      <c r="OFS1" s="122"/>
      <c r="OFT1" s="122"/>
      <c r="OFU1" s="122"/>
      <c r="OFV1" s="122"/>
      <c r="OFW1" s="122"/>
      <c r="OFX1" s="122"/>
      <c r="OFY1" s="122"/>
      <c r="OFZ1" s="122"/>
      <c r="OGA1" s="122"/>
      <c r="OGB1" s="122"/>
      <c r="OGC1" s="122"/>
      <c r="OGD1" s="122"/>
      <c r="OGE1" s="122"/>
      <c r="OGF1" s="122"/>
      <c r="OGG1" s="122"/>
      <c r="OGH1" s="122"/>
      <c r="OGI1" s="122"/>
      <c r="OGJ1" s="122"/>
      <c r="OGK1" s="122"/>
      <c r="OGL1" s="122"/>
      <c r="OGM1" s="122"/>
      <c r="OGN1" s="122"/>
      <c r="OGO1" s="122"/>
      <c r="OGP1" s="122"/>
      <c r="OGQ1" s="122"/>
      <c r="OGR1" s="122"/>
      <c r="OGS1" s="122"/>
      <c r="OGT1" s="122"/>
      <c r="OGU1" s="122"/>
      <c r="OGV1" s="122"/>
      <c r="OGW1" s="122"/>
      <c r="OGX1" s="122"/>
      <c r="OGY1" s="122"/>
      <c r="OGZ1" s="122"/>
      <c r="OHA1" s="122"/>
      <c r="OHB1" s="122"/>
      <c r="OHC1" s="122"/>
      <c r="OHD1" s="122"/>
      <c r="OHE1" s="122"/>
      <c r="OHF1" s="122"/>
      <c r="OHG1" s="122"/>
      <c r="OHH1" s="122"/>
      <c r="OHI1" s="122"/>
      <c r="OHJ1" s="122"/>
      <c r="OHK1" s="122"/>
      <c r="OHL1" s="122"/>
      <c r="OHM1" s="122"/>
      <c r="OHN1" s="122"/>
      <c r="OHO1" s="122"/>
      <c r="OHP1" s="122"/>
      <c r="OHQ1" s="122"/>
      <c r="OHR1" s="122"/>
      <c r="OHS1" s="122"/>
      <c r="OHT1" s="122"/>
      <c r="OHU1" s="122"/>
      <c r="OHV1" s="122"/>
      <c r="OHW1" s="122"/>
      <c r="OHX1" s="122"/>
      <c r="OHY1" s="122"/>
      <c r="OHZ1" s="122"/>
      <c r="OIA1" s="122"/>
      <c r="OIB1" s="122"/>
      <c r="OIC1" s="122"/>
      <c r="OID1" s="122"/>
      <c r="OIE1" s="122"/>
      <c r="OIF1" s="122"/>
      <c r="OIG1" s="122"/>
      <c r="OIH1" s="122"/>
      <c r="OII1" s="122"/>
      <c r="OIJ1" s="122"/>
      <c r="OIK1" s="122"/>
      <c r="OIL1" s="122"/>
      <c r="OIM1" s="122"/>
      <c r="OIN1" s="122"/>
      <c r="OIO1" s="122"/>
      <c r="OIP1" s="122"/>
      <c r="OIQ1" s="122"/>
      <c r="OIR1" s="122"/>
      <c r="OIS1" s="122"/>
      <c r="OIT1" s="122"/>
      <c r="OIU1" s="122"/>
      <c r="OIV1" s="122"/>
      <c r="OIW1" s="122"/>
      <c r="OIX1" s="122"/>
      <c r="OIY1" s="122"/>
      <c r="OIZ1" s="122"/>
      <c r="OJA1" s="122"/>
      <c r="OJB1" s="122"/>
      <c r="OJC1" s="122"/>
      <c r="OJD1" s="122"/>
      <c r="OJE1" s="122"/>
      <c r="OJF1" s="122"/>
      <c r="OJG1" s="122"/>
      <c r="OJH1" s="122"/>
      <c r="OJI1" s="122"/>
      <c r="OJJ1" s="122"/>
      <c r="OJK1" s="122"/>
      <c r="OJL1" s="122"/>
      <c r="OJM1" s="122"/>
      <c r="OJN1" s="122"/>
      <c r="OJO1" s="122"/>
      <c r="OJP1" s="122"/>
      <c r="OJQ1" s="122"/>
      <c r="OJR1" s="122"/>
      <c r="OJS1" s="122"/>
      <c r="OJT1" s="122"/>
      <c r="OJU1" s="122"/>
      <c r="OJV1" s="122"/>
      <c r="OJW1" s="122"/>
      <c r="OJX1" s="122"/>
      <c r="OJY1" s="122"/>
      <c r="OJZ1" s="122"/>
      <c r="OKA1" s="122"/>
      <c r="OKB1" s="122"/>
      <c r="OKC1" s="122"/>
      <c r="OKD1" s="122"/>
      <c r="OKE1" s="122"/>
      <c r="OKF1" s="122"/>
      <c r="OKG1" s="122"/>
      <c r="OKH1" s="122"/>
      <c r="OKI1" s="122"/>
      <c r="OKJ1" s="122"/>
      <c r="OKK1" s="122"/>
      <c r="OKL1" s="122"/>
      <c r="OKM1" s="122"/>
      <c r="OKN1" s="122"/>
      <c r="OKO1" s="122"/>
      <c r="OKP1" s="122"/>
      <c r="OKQ1" s="122"/>
      <c r="OKR1" s="122"/>
      <c r="OKS1" s="122"/>
      <c r="OKT1" s="122"/>
      <c r="OKU1" s="122"/>
      <c r="OKV1" s="122"/>
      <c r="OKW1" s="122"/>
      <c r="OKX1" s="122"/>
      <c r="OKY1" s="122"/>
      <c r="OKZ1" s="122"/>
      <c r="OLA1" s="122"/>
      <c r="OLB1" s="122"/>
      <c r="OLC1" s="122"/>
      <c r="OLD1" s="122"/>
      <c r="OLE1" s="122"/>
      <c r="OLF1" s="122"/>
      <c r="OLG1" s="122"/>
      <c r="OLH1" s="122"/>
      <c r="OLI1" s="122"/>
      <c r="OLJ1" s="122"/>
      <c r="OLK1" s="122"/>
      <c r="OLL1" s="122"/>
      <c r="OLM1" s="122"/>
      <c r="OLN1" s="122"/>
      <c r="OLO1" s="122"/>
      <c r="OLP1" s="122"/>
      <c r="OLQ1" s="122"/>
      <c r="OLR1" s="122"/>
      <c r="OLS1" s="122"/>
      <c r="OLT1" s="122"/>
      <c r="OLU1" s="122"/>
      <c r="OLV1" s="122"/>
      <c r="OLW1" s="122"/>
      <c r="OLX1" s="122"/>
      <c r="OLY1" s="122"/>
      <c r="OLZ1" s="122"/>
      <c r="OMA1" s="122"/>
      <c r="OMB1" s="122"/>
      <c r="OMC1" s="122"/>
      <c r="OMD1" s="122"/>
      <c r="OME1" s="122"/>
      <c r="OMF1" s="122"/>
      <c r="OMG1" s="122"/>
      <c r="OMH1" s="122"/>
      <c r="OMI1" s="122"/>
      <c r="OMJ1" s="122"/>
      <c r="OMK1" s="122"/>
      <c r="OML1" s="122"/>
      <c r="OMM1" s="122"/>
      <c r="OMN1" s="122"/>
      <c r="OMO1" s="122"/>
      <c r="OMP1" s="122"/>
      <c r="OMQ1" s="122"/>
      <c r="OMR1" s="122"/>
      <c r="OMS1" s="122"/>
      <c r="OMT1" s="122"/>
      <c r="OMU1" s="122"/>
      <c r="OMV1" s="122"/>
      <c r="OMW1" s="122"/>
      <c r="OMX1" s="122"/>
      <c r="OMY1" s="122"/>
      <c r="OMZ1" s="122"/>
      <c r="ONA1" s="122"/>
      <c r="ONB1" s="122"/>
      <c r="ONC1" s="122"/>
      <c r="OND1" s="122"/>
      <c r="ONE1" s="122"/>
      <c r="ONF1" s="122"/>
      <c r="ONG1" s="122"/>
      <c r="ONH1" s="122"/>
      <c r="ONI1" s="122"/>
      <c r="ONJ1" s="122"/>
      <c r="ONK1" s="122"/>
      <c r="ONL1" s="122"/>
      <c r="ONM1" s="122"/>
      <c r="ONN1" s="122"/>
      <c r="ONO1" s="122"/>
      <c r="ONP1" s="122"/>
      <c r="ONQ1" s="122"/>
      <c r="ONR1" s="122"/>
      <c r="ONS1" s="122"/>
      <c r="ONT1" s="122"/>
      <c r="ONU1" s="122"/>
      <c r="ONV1" s="122"/>
      <c r="ONW1" s="122"/>
      <c r="ONX1" s="122"/>
      <c r="ONY1" s="122"/>
      <c r="ONZ1" s="122"/>
      <c r="OOA1" s="122"/>
      <c r="OOB1" s="122"/>
      <c r="OOC1" s="122"/>
      <c r="OOD1" s="122"/>
      <c r="OOE1" s="122"/>
      <c r="OOF1" s="122"/>
      <c r="OOG1" s="122"/>
      <c r="OOH1" s="122"/>
      <c r="OOI1" s="122"/>
      <c r="OOJ1" s="122"/>
      <c r="OOK1" s="122"/>
      <c r="OOL1" s="122"/>
      <c r="OOM1" s="122"/>
      <c r="OON1" s="122"/>
      <c r="OOO1" s="122"/>
      <c r="OOP1" s="122"/>
      <c r="OOQ1" s="122"/>
      <c r="OOR1" s="122"/>
      <c r="OOS1" s="122"/>
      <c r="OOT1" s="122"/>
      <c r="OOU1" s="122"/>
      <c r="OOV1" s="122"/>
      <c r="OOW1" s="122"/>
      <c r="OOX1" s="122"/>
      <c r="OOY1" s="122"/>
      <c r="OOZ1" s="122"/>
      <c r="OPA1" s="122"/>
      <c r="OPB1" s="122"/>
      <c r="OPC1" s="122"/>
      <c r="OPD1" s="122"/>
      <c r="OPE1" s="122"/>
      <c r="OPF1" s="122"/>
      <c r="OPG1" s="122"/>
      <c r="OPH1" s="122"/>
      <c r="OPI1" s="122"/>
      <c r="OPJ1" s="122"/>
      <c r="OPK1" s="122"/>
      <c r="OPL1" s="122"/>
      <c r="OPM1" s="122"/>
      <c r="OPN1" s="122"/>
      <c r="OPO1" s="122"/>
      <c r="OPP1" s="122"/>
      <c r="OPQ1" s="122"/>
      <c r="OPR1" s="122"/>
      <c r="OPS1" s="122"/>
      <c r="OPT1" s="122"/>
      <c r="OPU1" s="122"/>
      <c r="OPV1" s="122"/>
      <c r="OPW1" s="122"/>
      <c r="OPX1" s="122"/>
      <c r="OPY1" s="122"/>
      <c r="OPZ1" s="122"/>
      <c r="OQA1" s="122"/>
      <c r="OQB1" s="122"/>
      <c r="OQC1" s="122"/>
      <c r="OQD1" s="122"/>
      <c r="OQE1" s="122"/>
      <c r="OQF1" s="122"/>
      <c r="OQG1" s="122"/>
      <c r="OQH1" s="122"/>
      <c r="OQI1" s="122"/>
      <c r="OQJ1" s="122"/>
      <c r="OQK1" s="122"/>
      <c r="OQL1" s="122"/>
      <c r="OQM1" s="122"/>
      <c r="OQN1" s="122"/>
      <c r="OQO1" s="122"/>
      <c r="OQP1" s="122"/>
      <c r="OQQ1" s="122"/>
      <c r="OQR1" s="122"/>
      <c r="OQS1" s="122"/>
      <c r="OQT1" s="122"/>
      <c r="OQU1" s="122"/>
      <c r="OQV1" s="122"/>
      <c r="OQW1" s="122"/>
      <c r="OQX1" s="122"/>
      <c r="OQY1" s="122"/>
      <c r="OQZ1" s="122"/>
      <c r="ORA1" s="122"/>
      <c r="ORB1" s="122"/>
      <c r="ORC1" s="122"/>
      <c r="ORD1" s="122"/>
      <c r="ORE1" s="122"/>
      <c r="ORF1" s="122"/>
      <c r="ORG1" s="122"/>
      <c r="ORH1" s="122"/>
      <c r="ORI1" s="122"/>
      <c r="ORJ1" s="122"/>
      <c r="ORK1" s="122"/>
      <c r="ORL1" s="122"/>
      <c r="ORM1" s="122"/>
      <c r="ORN1" s="122"/>
      <c r="ORO1" s="122"/>
      <c r="ORP1" s="122"/>
      <c r="ORQ1" s="122"/>
      <c r="ORR1" s="122"/>
      <c r="ORS1" s="122"/>
      <c r="ORT1" s="122"/>
      <c r="ORU1" s="122"/>
      <c r="ORV1" s="122"/>
      <c r="ORW1" s="122"/>
      <c r="ORX1" s="122"/>
      <c r="ORY1" s="122"/>
      <c r="ORZ1" s="122"/>
      <c r="OSA1" s="122"/>
      <c r="OSB1" s="122"/>
      <c r="OSC1" s="122"/>
      <c r="OSD1" s="122"/>
      <c r="OSE1" s="122"/>
      <c r="OSF1" s="122"/>
      <c r="OSG1" s="122"/>
      <c r="OSH1" s="122"/>
      <c r="OSI1" s="122"/>
      <c r="OSJ1" s="122"/>
      <c r="OSK1" s="122"/>
      <c r="OSL1" s="122"/>
      <c r="OSM1" s="122"/>
      <c r="OSN1" s="122"/>
      <c r="OSO1" s="122"/>
      <c r="OSP1" s="122"/>
      <c r="OSQ1" s="122"/>
      <c r="OSR1" s="122"/>
      <c r="OSS1" s="122"/>
      <c r="OST1" s="122"/>
      <c r="OSU1" s="122"/>
      <c r="OSV1" s="122"/>
      <c r="OSW1" s="122"/>
      <c r="OSX1" s="122"/>
      <c r="OSY1" s="122"/>
      <c r="OSZ1" s="122"/>
      <c r="OTA1" s="122"/>
      <c r="OTB1" s="122"/>
      <c r="OTC1" s="122"/>
      <c r="OTD1" s="122"/>
      <c r="OTE1" s="122"/>
      <c r="OTF1" s="122"/>
      <c r="OTG1" s="122"/>
      <c r="OTH1" s="122"/>
      <c r="OTI1" s="122"/>
      <c r="OTJ1" s="122"/>
      <c r="OTK1" s="122"/>
      <c r="OTL1" s="122"/>
      <c r="OTM1" s="122"/>
      <c r="OTN1" s="122"/>
      <c r="OTO1" s="122"/>
      <c r="OTP1" s="122"/>
      <c r="OTQ1" s="122"/>
      <c r="OTR1" s="122"/>
      <c r="OTS1" s="122"/>
      <c r="OTT1" s="122"/>
      <c r="OTU1" s="122"/>
      <c r="OTV1" s="122"/>
      <c r="OTW1" s="122"/>
      <c r="OTX1" s="122"/>
      <c r="OTY1" s="122"/>
      <c r="OTZ1" s="122"/>
      <c r="OUA1" s="122"/>
      <c r="OUB1" s="122"/>
      <c r="OUC1" s="122"/>
      <c r="OUD1" s="122"/>
      <c r="OUE1" s="122"/>
      <c r="OUF1" s="122"/>
      <c r="OUG1" s="122"/>
      <c r="OUH1" s="122"/>
      <c r="OUI1" s="122"/>
      <c r="OUJ1" s="122"/>
      <c r="OUK1" s="122"/>
      <c r="OUL1" s="122"/>
      <c r="OUM1" s="122"/>
      <c r="OUN1" s="122"/>
      <c r="OUO1" s="122"/>
      <c r="OUP1" s="122"/>
      <c r="OUQ1" s="122"/>
      <c r="OUR1" s="122"/>
      <c r="OUS1" s="122"/>
      <c r="OUT1" s="122"/>
      <c r="OUU1" s="122"/>
      <c r="OUV1" s="122"/>
      <c r="OUW1" s="122"/>
      <c r="OUX1" s="122"/>
      <c r="OUY1" s="122"/>
      <c r="OUZ1" s="122"/>
      <c r="OVA1" s="122"/>
      <c r="OVB1" s="122"/>
      <c r="OVC1" s="122"/>
      <c r="OVD1" s="122"/>
      <c r="OVE1" s="122"/>
      <c r="OVF1" s="122"/>
      <c r="OVG1" s="122"/>
      <c r="OVH1" s="122"/>
      <c r="OVI1" s="122"/>
      <c r="OVJ1" s="122"/>
      <c r="OVK1" s="122"/>
      <c r="OVL1" s="122"/>
      <c r="OVM1" s="122"/>
      <c r="OVN1" s="122"/>
      <c r="OVO1" s="122"/>
      <c r="OVP1" s="122"/>
      <c r="OVQ1" s="122"/>
      <c r="OVR1" s="122"/>
      <c r="OVS1" s="122"/>
      <c r="OVT1" s="122"/>
      <c r="OVU1" s="122"/>
      <c r="OVV1" s="122"/>
      <c r="OVW1" s="122"/>
      <c r="OVX1" s="122"/>
      <c r="OVY1" s="122"/>
      <c r="OVZ1" s="122"/>
      <c r="OWA1" s="122"/>
      <c r="OWB1" s="122"/>
      <c r="OWC1" s="122"/>
      <c r="OWD1" s="122"/>
      <c r="OWE1" s="122"/>
      <c r="OWF1" s="122"/>
      <c r="OWG1" s="122"/>
      <c r="OWH1" s="122"/>
      <c r="OWI1" s="122"/>
      <c r="OWJ1" s="122"/>
      <c r="OWK1" s="122"/>
      <c r="OWL1" s="122"/>
      <c r="OWM1" s="122"/>
      <c r="OWN1" s="122"/>
      <c r="OWO1" s="122"/>
      <c r="OWP1" s="122"/>
      <c r="OWQ1" s="122"/>
      <c r="OWR1" s="122"/>
      <c r="OWS1" s="122"/>
      <c r="OWT1" s="122"/>
      <c r="OWU1" s="122"/>
      <c r="OWV1" s="122"/>
      <c r="OWW1" s="122"/>
      <c r="OWX1" s="122"/>
      <c r="OWY1" s="122"/>
      <c r="OWZ1" s="122"/>
      <c r="OXA1" s="122"/>
      <c r="OXB1" s="122"/>
      <c r="OXC1" s="122"/>
      <c r="OXD1" s="122"/>
      <c r="OXE1" s="122"/>
      <c r="OXF1" s="122"/>
      <c r="OXG1" s="122"/>
      <c r="OXH1" s="122"/>
      <c r="OXI1" s="122"/>
      <c r="OXJ1" s="122"/>
      <c r="OXK1" s="122"/>
      <c r="OXL1" s="122"/>
      <c r="OXM1" s="122"/>
      <c r="OXN1" s="122"/>
      <c r="OXO1" s="122"/>
      <c r="OXP1" s="122"/>
      <c r="OXQ1" s="122"/>
      <c r="OXR1" s="122"/>
      <c r="OXS1" s="122"/>
      <c r="OXT1" s="122"/>
      <c r="OXU1" s="122"/>
      <c r="OXV1" s="122"/>
      <c r="OXW1" s="122"/>
      <c r="OXX1" s="122"/>
      <c r="OXY1" s="122"/>
      <c r="OXZ1" s="122"/>
      <c r="OYA1" s="122"/>
      <c r="OYB1" s="122"/>
      <c r="OYC1" s="122"/>
      <c r="OYD1" s="122"/>
      <c r="OYE1" s="122"/>
      <c r="OYF1" s="122"/>
      <c r="OYG1" s="122"/>
      <c r="OYH1" s="122"/>
      <c r="OYI1" s="122"/>
      <c r="OYJ1" s="122"/>
      <c r="OYK1" s="122"/>
      <c r="OYL1" s="122"/>
      <c r="OYM1" s="122"/>
      <c r="OYN1" s="122"/>
      <c r="OYO1" s="122"/>
      <c r="OYP1" s="122"/>
      <c r="OYQ1" s="122"/>
      <c r="OYR1" s="122"/>
      <c r="OYS1" s="122"/>
      <c r="OYT1" s="122"/>
      <c r="OYU1" s="122"/>
      <c r="OYV1" s="122"/>
      <c r="OYW1" s="122"/>
      <c r="OYX1" s="122"/>
      <c r="OYY1" s="122"/>
      <c r="OYZ1" s="122"/>
      <c r="OZA1" s="122"/>
      <c r="OZB1" s="122"/>
      <c r="OZC1" s="122"/>
      <c r="OZD1" s="122"/>
      <c r="OZE1" s="122"/>
      <c r="OZF1" s="122"/>
      <c r="OZG1" s="122"/>
      <c r="OZH1" s="122"/>
      <c r="OZI1" s="122"/>
      <c r="OZJ1" s="122"/>
      <c r="OZK1" s="122"/>
      <c r="OZL1" s="122"/>
      <c r="OZM1" s="122"/>
      <c r="OZN1" s="122"/>
      <c r="OZO1" s="122"/>
      <c r="OZP1" s="122"/>
      <c r="OZQ1" s="122"/>
      <c r="OZR1" s="122"/>
      <c r="OZS1" s="122"/>
      <c r="OZT1" s="122"/>
      <c r="OZU1" s="122"/>
      <c r="OZV1" s="122"/>
      <c r="OZW1" s="122"/>
      <c r="OZX1" s="122"/>
      <c r="OZY1" s="122"/>
      <c r="OZZ1" s="122"/>
      <c r="PAA1" s="122"/>
      <c r="PAB1" s="122"/>
      <c r="PAC1" s="122"/>
      <c r="PAD1" s="122"/>
      <c r="PAE1" s="122"/>
      <c r="PAF1" s="122"/>
      <c r="PAG1" s="122"/>
      <c r="PAH1" s="122"/>
      <c r="PAI1" s="122"/>
      <c r="PAJ1" s="122"/>
      <c r="PAK1" s="122"/>
      <c r="PAL1" s="122"/>
      <c r="PAM1" s="122"/>
      <c r="PAN1" s="122"/>
      <c r="PAO1" s="122"/>
      <c r="PAP1" s="122"/>
      <c r="PAQ1" s="122"/>
      <c r="PAR1" s="122"/>
      <c r="PAS1" s="122"/>
      <c r="PAT1" s="122"/>
      <c r="PAU1" s="122"/>
      <c r="PAV1" s="122"/>
      <c r="PAW1" s="122"/>
      <c r="PAX1" s="122"/>
      <c r="PAY1" s="122"/>
      <c r="PAZ1" s="122"/>
      <c r="PBA1" s="122"/>
      <c r="PBB1" s="122"/>
      <c r="PBC1" s="122"/>
      <c r="PBD1" s="122"/>
      <c r="PBE1" s="122"/>
      <c r="PBF1" s="122"/>
      <c r="PBG1" s="122"/>
      <c r="PBH1" s="122"/>
      <c r="PBI1" s="122"/>
      <c r="PBJ1" s="122"/>
      <c r="PBK1" s="122"/>
      <c r="PBL1" s="122"/>
      <c r="PBM1" s="122"/>
      <c r="PBN1" s="122"/>
      <c r="PBO1" s="122"/>
      <c r="PBP1" s="122"/>
      <c r="PBQ1" s="122"/>
      <c r="PBR1" s="122"/>
      <c r="PBS1" s="122"/>
      <c r="PBT1" s="122"/>
      <c r="PBU1" s="122"/>
      <c r="PBV1" s="122"/>
      <c r="PBW1" s="122"/>
      <c r="PBX1" s="122"/>
      <c r="PBY1" s="122"/>
      <c r="PBZ1" s="122"/>
      <c r="PCA1" s="122"/>
      <c r="PCB1" s="122"/>
      <c r="PCC1" s="122"/>
      <c r="PCD1" s="122"/>
      <c r="PCE1" s="122"/>
      <c r="PCF1" s="122"/>
      <c r="PCG1" s="122"/>
      <c r="PCH1" s="122"/>
      <c r="PCI1" s="122"/>
      <c r="PCJ1" s="122"/>
      <c r="PCK1" s="122"/>
      <c r="PCL1" s="122"/>
      <c r="PCM1" s="122"/>
      <c r="PCN1" s="122"/>
      <c r="PCO1" s="122"/>
      <c r="PCP1" s="122"/>
      <c r="PCQ1" s="122"/>
      <c r="PCR1" s="122"/>
      <c r="PCS1" s="122"/>
      <c r="PCT1" s="122"/>
      <c r="PCU1" s="122"/>
      <c r="PCV1" s="122"/>
      <c r="PCW1" s="122"/>
      <c r="PCX1" s="122"/>
      <c r="PCY1" s="122"/>
      <c r="PCZ1" s="122"/>
      <c r="PDA1" s="122"/>
      <c r="PDB1" s="122"/>
      <c r="PDC1" s="122"/>
      <c r="PDD1" s="122"/>
      <c r="PDE1" s="122"/>
      <c r="PDF1" s="122"/>
      <c r="PDG1" s="122"/>
      <c r="PDH1" s="122"/>
      <c r="PDI1" s="122"/>
      <c r="PDJ1" s="122"/>
      <c r="PDK1" s="122"/>
      <c r="PDL1" s="122"/>
      <c r="PDM1" s="122"/>
      <c r="PDN1" s="122"/>
      <c r="PDO1" s="122"/>
      <c r="PDP1" s="122"/>
      <c r="PDQ1" s="122"/>
      <c r="PDR1" s="122"/>
      <c r="PDS1" s="122"/>
      <c r="PDT1" s="122"/>
      <c r="PDU1" s="122"/>
      <c r="PDV1" s="122"/>
      <c r="PDW1" s="122"/>
      <c r="PDX1" s="122"/>
      <c r="PDY1" s="122"/>
      <c r="PDZ1" s="122"/>
      <c r="PEA1" s="122"/>
      <c r="PEB1" s="122"/>
      <c r="PEC1" s="122"/>
      <c r="PED1" s="122"/>
      <c r="PEE1" s="122"/>
      <c r="PEF1" s="122"/>
      <c r="PEG1" s="122"/>
      <c r="PEH1" s="122"/>
      <c r="PEI1" s="122"/>
      <c r="PEJ1" s="122"/>
      <c r="PEK1" s="122"/>
      <c r="PEL1" s="122"/>
      <c r="PEM1" s="122"/>
      <c r="PEN1" s="122"/>
      <c r="PEO1" s="122"/>
      <c r="PEP1" s="122"/>
      <c r="PEQ1" s="122"/>
      <c r="PER1" s="122"/>
      <c r="PES1" s="122"/>
      <c r="PET1" s="122"/>
      <c r="PEU1" s="122"/>
      <c r="PEV1" s="122"/>
      <c r="PEW1" s="122"/>
      <c r="PEX1" s="122"/>
      <c r="PEY1" s="122"/>
      <c r="PEZ1" s="122"/>
      <c r="PFA1" s="122"/>
      <c r="PFB1" s="122"/>
      <c r="PFC1" s="122"/>
      <c r="PFD1" s="122"/>
      <c r="PFE1" s="122"/>
      <c r="PFF1" s="122"/>
      <c r="PFG1" s="122"/>
      <c r="PFH1" s="122"/>
      <c r="PFI1" s="122"/>
      <c r="PFJ1" s="122"/>
      <c r="PFK1" s="122"/>
      <c r="PFL1" s="122"/>
      <c r="PFM1" s="122"/>
      <c r="PFN1" s="122"/>
      <c r="PFO1" s="122"/>
      <c r="PFP1" s="122"/>
      <c r="PFQ1" s="122"/>
      <c r="PFR1" s="122"/>
      <c r="PFS1" s="122"/>
      <c r="PFT1" s="122"/>
      <c r="PFU1" s="122"/>
      <c r="PFV1" s="122"/>
      <c r="PFW1" s="122"/>
      <c r="PFX1" s="122"/>
      <c r="PFY1" s="122"/>
      <c r="PFZ1" s="122"/>
      <c r="PGA1" s="122"/>
      <c r="PGB1" s="122"/>
      <c r="PGC1" s="122"/>
      <c r="PGD1" s="122"/>
      <c r="PGE1" s="122"/>
      <c r="PGF1" s="122"/>
      <c r="PGG1" s="122"/>
      <c r="PGH1" s="122"/>
      <c r="PGI1" s="122"/>
      <c r="PGJ1" s="122"/>
      <c r="PGK1" s="122"/>
      <c r="PGL1" s="122"/>
      <c r="PGM1" s="122"/>
      <c r="PGN1" s="122"/>
      <c r="PGO1" s="122"/>
      <c r="PGP1" s="122"/>
      <c r="PGQ1" s="122"/>
      <c r="PGR1" s="122"/>
      <c r="PGS1" s="122"/>
      <c r="PGT1" s="122"/>
      <c r="PGU1" s="122"/>
      <c r="PGV1" s="122"/>
      <c r="PGW1" s="122"/>
      <c r="PGX1" s="122"/>
      <c r="PGY1" s="122"/>
      <c r="PGZ1" s="122"/>
      <c r="PHA1" s="122"/>
      <c r="PHB1" s="122"/>
      <c r="PHC1" s="122"/>
      <c r="PHD1" s="122"/>
      <c r="PHE1" s="122"/>
      <c r="PHF1" s="122"/>
      <c r="PHG1" s="122"/>
      <c r="PHH1" s="122"/>
      <c r="PHI1" s="122"/>
      <c r="PHJ1" s="122"/>
      <c r="PHK1" s="122"/>
      <c r="PHL1" s="122"/>
      <c r="PHM1" s="122"/>
      <c r="PHN1" s="122"/>
      <c r="PHO1" s="122"/>
      <c r="PHP1" s="122"/>
      <c r="PHQ1" s="122"/>
      <c r="PHR1" s="122"/>
      <c r="PHS1" s="122"/>
      <c r="PHT1" s="122"/>
      <c r="PHU1" s="122"/>
      <c r="PHV1" s="122"/>
      <c r="PHW1" s="122"/>
      <c r="PHX1" s="122"/>
      <c r="PHY1" s="122"/>
      <c r="PHZ1" s="122"/>
      <c r="PIA1" s="122"/>
      <c r="PIB1" s="122"/>
      <c r="PIC1" s="122"/>
      <c r="PID1" s="122"/>
      <c r="PIE1" s="122"/>
      <c r="PIF1" s="122"/>
      <c r="PIG1" s="122"/>
      <c r="PIH1" s="122"/>
      <c r="PII1" s="122"/>
      <c r="PIJ1" s="122"/>
      <c r="PIK1" s="122"/>
      <c r="PIL1" s="122"/>
      <c r="PIM1" s="122"/>
      <c r="PIN1" s="122"/>
      <c r="PIO1" s="122"/>
      <c r="PIP1" s="122"/>
      <c r="PIQ1" s="122"/>
      <c r="PIR1" s="122"/>
      <c r="PIS1" s="122"/>
      <c r="PIT1" s="122"/>
      <c r="PIU1" s="122"/>
      <c r="PIV1" s="122"/>
      <c r="PIW1" s="122"/>
      <c r="PIX1" s="122"/>
      <c r="PIY1" s="122"/>
      <c r="PIZ1" s="122"/>
      <c r="PJA1" s="122"/>
      <c r="PJB1" s="122"/>
      <c r="PJC1" s="122"/>
      <c r="PJD1" s="122"/>
      <c r="PJE1" s="122"/>
      <c r="PJF1" s="122"/>
      <c r="PJG1" s="122"/>
      <c r="PJH1" s="122"/>
      <c r="PJI1" s="122"/>
      <c r="PJJ1" s="122"/>
      <c r="PJK1" s="122"/>
      <c r="PJL1" s="122"/>
      <c r="PJM1" s="122"/>
      <c r="PJN1" s="122"/>
      <c r="PJO1" s="122"/>
      <c r="PJP1" s="122"/>
      <c r="PJQ1" s="122"/>
      <c r="PJR1" s="122"/>
      <c r="PJS1" s="122"/>
      <c r="PJT1" s="122"/>
      <c r="PJU1" s="122"/>
      <c r="PJV1" s="122"/>
      <c r="PJW1" s="122"/>
      <c r="PJX1" s="122"/>
      <c r="PJY1" s="122"/>
      <c r="PJZ1" s="122"/>
      <c r="PKA1" s="122"/>
      <c r="PKB1" s="122"/>
      <c r="PKC1" s="122"/>
      <c r="PKD1" s="122"/>
      <c r="PKE1" s="122"/>
      <c r="PKF1" s="122"/>
      <c r="PKG1" s="122"/>
      <c r="PKH1" s="122"/>
      <c r="PKI1" s="122"/>
      <c r="PKJ1" s="122"/>
      <c r="PKK1" s="122"/>
      <c r="PKL1" s="122"/>
      <c r="PKM1" s="122"/>
      <c r="PKN1" s="122"/>
      <c r="PKO1" s="122"/>
      <c r="PKP1" s="122"/>
      <c r="PKQ1" s="122"/>
      <c r="PKR1" s="122"/>
      <c r="PKS1" s="122"/>
      <c r="PKT1" s="122"/>
      <c r="PKU1" s="122"/>
      <c r="PKV1" s="122"/>
      <c r="PKW1" s="122"/>
      <c r="PKX1" s="122"/>
      <c r="PKY1" s="122"/>
      <c r="PKZ1" s="122"/>
      <c r="PLA1" s="122"/>
      <c r="PLB1" s="122"/>
      <c r="PLC1" s="122"/>
      <c r="PLD1" s="122"/>
      <c r="PLE1" s="122"/>
      <c r="PLF1" s="122"/>
      <c r="PLG1" s="122"/>
      <c r="PLH1" s="122"/>
      <c r="PLI1" s="122"/>
      <c r="PLJ1" s="122"/>
      <c r="PLK1" s="122"/>
      <c r="PLL1" s="122"/>
      <c r="PLM1" s="122"/>
      <c r="PLN1" s="122"/>
      <c r="PLO1" s="122"/>
      <c r="PLP1" s="122"/>
      <c r="PLQ1" s="122"/>
      <c r="PLR1" s="122"/>
      <c r="PLS1" s="122"/>
      <c r="PLT1" s="122"/>
      <c r="PLU1" s="122"/>
      <c r="PLV1" s="122"/>
      <c r="PLW1" s="122"/>
      <c r="PLX1" s="122"/>
      <c r="PLY1" s="122"/>
      <c r="PLZ1" s="122"/>
      <c r="PMA1" s="122"/>
      <c r="PMB1" s="122"/>
      <c r="PMC1" s="122"/>
      <c r="PMD1" s="122"/>
      <c r="PME1" s="122"/>
      <c r="PMF1" s="122"/>
      <c r="PMG1" s="122"/>
      <c r="PMH1" s="122"/>
      <c r="PMI1" s="122"/>
      <c r="PMJ1" s="122"/>
      <c r="PMK1" s="122"/>
      <c r="PML1" s="122"/>
      <c r="PMM1" s="122"/>
      <c r="PMN1" s="122"/>
      <c r="PMO1" s="122"/>
      <c r="PMP1" s="122"/>
      <c r="PMQ1" s="122"/>
      <c r="PMR1" s="122"/>
      <c r="PMS1" s="122"/>
      <c r="PMT1" s="122"/>
      <c r="PMU1" s="122"/>
      <c r="PMV1" s="122"/>
      <c r="PMW1" s="122"/>
      <c r="PMX1" s="122"/>
      <c r="PMY1" s="122"/>
      <c r="PMZ1" s="122"/>
      <c r="PNA1" s="122"/>
      <c r="PNB1" s="122"/>
      <c r="PNC1" s="122"/>
      <c r="PND1" s="122"/>
      <c r="PNE1" s="122"/>
      <c r="PNF1" s="122"/>
      <c r="PNG1" s="122"/>
      <c r="PNH1" s="122"/>
      <c r="PNI1" s="122"/>
      <c r="PNJ1" s="122"/>
      <c r="PNK1" s="122"/>
      <c r="PNL1" s="122"/>
      <c r="PNM1" s="122"/>
      <c r="PNN1" s="122"/>
      <c r="PNO1" s="122"/>
      <c r="PNP1" s="122"/>
      <c r="PNQ1" s="122"/>
      <c r="PNR1" s="122"/>
      <c r="PNS1" s="122"/>
      <c r="PNT1" s="122"/>
      <c r="PNU1" s="122"/>
      <c r="PNV1" s="122"/>
      <c r="PNW1" s="122"/>
      <c r="PNX1" s="122"/>
      <c r="PNY1" s="122"/>
      <c r="PNZ1" s="122"/>
      <c r="POA1" s="122"/>
      <c r="POB1" s="122"/>
      <c r="POC1" s="122"/>
      <c r="POD1" s="122"/>
      <c r="POE1" s="122"/>
      <c r="POF1" s="122"/>
      <c r="POG1" s="122"/>
      <c r="POH1" s="122"/>
      <c r="POI1" s="122"/>
      <c r="POJ1" s="122"/>
      <c r="POK1" s="122"/>
      <c r="POL1" s="122"/>
      <c r="POM1" s="122"/>
      <c r="PON1" s="122"/>
      <c r="POO1" s="122"/>
      <c r="POP1" s="122"/>
      <c r="POQ1" s="122"/>
      <c r="POR1" s="122"/>
      <c r="POS1" s="122"/>
      <c r="POT1" s="122"/>
      <c r="POU1" s="122"/>
      <c r="POV1" s="122"/>
      <c r="POW1" s="122"/>
      <c r="POX1" s="122"/>
      <c r="POY1" s="122"/>
      <c r="POZ1" s="122"/>
      <c r="PPA1" s="122"/>
      <c r="PPB1" s="122"/>
      <c r="PPC1" s="122"/>
      <c r="PPD1" s="122"/>
      <c r="PPE1" s="122"/>
      <c r="PPF1" s="122"/>
      <c r="PPG1" s="122"/>
      <c r="PPH1" s="122"/>
      <c r="PPI1" s="122"/>
      <c r="PPJ1" s="122"/>
      <c r="PPK1" s="122"/>
      <c r="PPL1" s="122"/>
      <c r="PPM1" s="122"/>
      <c r="PPN1" s="122"/>
      <c r="PPO1" s="122"/>
      <c r="PPP1" s="122"/>
      <c r="PPQ1" s="122"/>
      <c r="PPR1" s="122"/>
      <c r="PPS1" s="122"/>
      <c r="PPT1" s="122"/>
      <c r="PPU1" s="122"/>
      <c r="PPV1" s="122"/>
      <c r="PPW1" s="122"/>
      <c r="PPX1" s="122"/>
      <c r="PPY1" s="122"/>
      <c r="PPZ1" s="122"/>
      <c r="PQA1" s="122"/>
      <c r="PQB1" s="122"/>
      <c r="PQC1" s="122"/>
      <c r="PQD1" s="122"/>
      <c r="PQE1" s="122"/>
      <c r="PQF1" s="122"/>
      <c r="PQG1" s="122"/>
      <c r="PQH1" s="122"/>
      <c r="PQI1" s="122"/>
      <c r="PQJ1" s="122"/>
      <c r="PQK1" s="122"/>
      <c r="PQL1" s="122"/>
      <c r="PQM1" s="122"/>
      <c r="PQN1" s="122"/>
      <c r="PQO1" s="122"/>
      <c r="PQP1" s="122"/>
      <c r="PQQ1" s="122"/>
      <c r="PQR1" s="122"/>
      <c r="PQS1" s="122"/>
      <c r="PQT1" s="122"/>
      <c r="PQU1" s="122"/>
      <c r="PQV1" s="122"/>
      <c r="PQW1" s="122"/>
      <c r="PQX1" s="122"/>
      <c r="PQY1" s="122"/>
      <c r="PQZ1" s="122"/>
      <c r="PRA1" s="122"/>
      <c r="PRB1" s="122"/>
      <c r="PRC1" s="122"/>
      <c r="PRD1" s="122"/>
      <c r="PRE1" s="122"/>
      <c r="PRF1" s="122"/>
      <c r="PRG1" s="122"/>
      <c r="PRH1" s="122"/>
      <c r="PRI1" s="122"/>
      <c r="PRJ1" s="122"/>
      <c r="PRK1" s="122"/>
      <c r="PRL1" s="122"/>
      <c r="PRM1" s="122"/>
      <c r="PRN1" s="122"/>
      <c r="PRO1" s="122"/>
      <c r="PRP1" s="122"/>
      <c r="PRQ1" s="122"/>
      <c r="PRR1" s="122"/>
      <c r="PRS1" s="122"/>
      <c r="PRT1" s="122"/>
      <c r="PRU1" s="122"/>
      <c r="PRV1" s="122"/>
      <c r="PRW1" s="122"/>
      <c r="PRX1" s="122"/>
      <c r="PRY1" s="122"/>
      <c r="PRZ1" s="122"/>
      <c r="PSA1" s="122"/>
      <c r="PSB1" s="122"/>
      <c r="PSC1" s="122"/>
      <c r="PSD1" s="122"/>
      <c r="PSE1" s="122"/>
      <c r="PSF1" s="122"/>
      <c r="PSG1" s="122"/>
      <c r="PSH1" s="122"/>
      <c r="PSI1" s="122"/>
      <c r="PSJ1" s="122"/>
      <c r="PSK1" s="122"/>
      <c r="PSL1" s="122"/>
      <c r="PSM1" s="122"/>
      <c r="PSN1" s="122"/>
      <c r="PSO1" s="122"/>
      <c r="PSP1" s="122"/>
      <c r="PSQ1" s="122"/>
      <c r="PSR1" s="122"/>
      <c r="PSS1" s="122"/>
      <c r="PST1" s="122"/>
      <c r="PSU1" s="122"/>
      <c r="PSV1" s="122"/>
      <c r="PSW1" s="122"/>
      <c r="PSX1" s="122"/>
      <c r="PSY1" s="122"/>
      <c r="PSZ1" s="122"/>
      <c r="PTA1" s="122"/>
      <c r="PTB1" s="122"/>
      <c r="PTC1" s="122"/>
      <c r="PTD1" s="122"/>
      <c r="PTE1" s="122"/>
      <c r="PTF1" s="122"/>
      <c r="PTG1" s="122"/>
      <c r="PTH1" s="122"/>
      <c r="PTI1" s="122"/>
      <c r="PTJ1" s="122"/>
      <c r="PTK1" s="122"/>
      <c r="PTL1" s="122"/>
      <c r="PTM1" s="122"/>
      <c r="PTN1" s="122"/>
      <c r="PTO1" s="122"/>
      <c r="PTP1" s="122"/>
      <c r="PTQ1" s="122"/>
      <c r="PTR1" s="122"/>
      <c r="PTS1" s="122"/>
      <c r="PTT1" s="122"/>
      <c r="PTU1" s="122"/>
      <c r="PTV1" s="122"/>
      <c r="PTW1" s="122"/>
      <c r="PTX1" s="122"/>
      <c r="PTY1" s="122"/>
      <c r="PTZ1" s="122"/>
      <c r="PUA1" s="122"/>
      <c r="PUB1" s="122"/>
      <c r="PUC1" s="122"/>
      <c r="PUD1" s="122"/>
      <c r="PUE1" s="122"/>
      <c r="PUF1" s="122"/>
      <c r="PUG1" s="122"/>
      <c r="PUH1" s="122"/>
      <c r="PUI1" s="122"/>
      <c r="PUJ1" s="122"/>
      <c r="PUK1" s="122"/>
      <c r="PUL1" s="122"/>
      <c r="PUM1" s="122"/>
      <c r="PUN1" s="122"/>
      <c r="PUO1" s="122"/>
      <c r="PUP1" s="122"/>
      <c r="PUQ1" s="122"/>
      <c r="PUR1" s="122"/>
      <c r="PUS1" s="122"/>
      <c r="PUT1" s="122"/>
      <c r="PUU1" s="122"/>
      <c r="PUV1" s="122"/>
      <c r="PUW1" s="122"/>
      <c r="PUX1" s="122"/>
      <c r="PUY1" s="122"/>
      <c r="PUZ1" s="122"/>
      <c r="PVA1" s="122"/>
      <c r="PVB1" s="122"/>
      <c r="PVC1" s="122"/>
      <c r="PVD1" s="122"/>
      <c r="PVE1" s="122"/>
      <c r="PVF1" s="122"/>
      <c r="PVG1" s="122"/>
      <c r="PVH1" s="122"/>
      <c r="PVI1" s="122"/>
      <c r="PVJ1" s="122"/>
      <c r="PVK1" s="122"/>
      <c r="PVL1" s="122"/>
      <c r="PVM1" s="122"/>
      <c r="PVN1" s="122"/>
      <c r="PVO1" s="122"/>
      <c r="PVP1" s="122"/>
      <c r="PVQ1" s="122"/>
      <c r="PVR1" s="122"/>
      <c r="PVS1" s="122"/>
      <c r="PVT1" s="122"/>
      <c r="PVU1" s="122"/>
      <c r="PVV1" s="122"/>
      <c r="PVW1" s="122"/>
      <c r="PVX1" s="122"/>
      <c r="PVY1" s="122"/>
      <c r="PVZ1" s="122"/>
      <c r="PWA1" s="122"/>
      <c r="PWB1" s="122"/>
      <c r="PWC1" s="122"/>
      <c r="PWD1" s="122"/>
      <c r="PWE1" s="122"/>
      <c r="PWF1" s="122"/>
      <c r="PWG1" s="122"/>
      <c r="PWH1" s="122"/>
      <c r="PWI1" s="122"/>
      <c r="PWJ1" s="122"/>
      <c r="PWK1" s="122"/>
      <c r="PWL1" s="122"/>
      <c r="PWM1" s="122"/>
      <c r="PWN1" s="122"/>
      <c r="PWO1" s="122"/>
      <c r="PWP1" s="122"/>
      <c r="PWQ1" s="122"/>
      <c r="PWR1" s="122"/>
      <c r="PWS1" s="122"/>
      <c r="PWT1" s="122"/>
      <c r="PWU1" s="122"/>
      <c r="PWV1" s="122"/>
      <c r="PWW1" s="122"/>
      <c r="PWX1" s="122"/>
      <c r="PWY1" s="122"/>
      <c r="PWZ1" s="122"/>
      <c r="PXA1" s="122"/>
      <c r="PXB1" s="122"/>
      <c r="PXC1" s="122"/>
      <c r="PXD1" s="122"/>
      <c r="PXE1" s="122"/>
      <c r="PXF1" s="122"/>
      <c r="PXG1" s="122"/>
      <c r="PXH1" s="122"/>
      <c r="PXI1" s="122"/>
      <c r="PXJ1" s="122"/>
      <c r="PXK1" s="122"/>
      <c r="PXL1" s="122"/>
      <c r="PXM1" s="122"/>
      <c r="PXN1" s="122"/>
      <c r="PXO1" s="122"/>
      <c r="PXP1" s="122"/>
      <c r="PXQ1" s="122"/>
      <c r="PXR1" s="122"/>
      <c r="PXS1" s="122"/>
      <c r="PXT1" s="122"/>
      <c r="PXU1" s="122"/>
      <c r="PXV1" s="122"/>
      <c r="PXW1" s="122"/>
      <c r="PXX1" s="122"/>
      <c r="PXY1" s="122"/>
      <c r="PXZ1" s="122"/>
      <c r="PYA1" s="122"/>
      <c r="PYB1" s="122"/>
      <c r="PYC1" s="122"/>
      <c r="PYD1" s="122"/>
      <c r="PYE1" s="122"/>
      <c r="PYF1" s="122"/>
      <c r="PYG1" s="122"/>
      <c r="PYH1" s="122"/>
      <c r="PYI1" s="122"/>
      <c r="PYJ1" s="122"/>
      <c r="PYK1" s="122"/>
      <c r="PYL1" s="122"/>
      <c r="PYM1" s="122"/>
      <c r="PYN1" s="122"/>
      <c r="PYO1" s="122"/>
      <c r="PYP1" s="122"/>
      <c r="PYQ1" s="122"/>
      <c r="PYR1" s="122"/>
      <c r="PYS1" s="122"/>
      <c r="PYT1" s="122"/>
      <c r="PYU1" s="122"/>
      <c r="PYV1" s="122"/>
      <c r="PYW1" s="122"/>
      <c r="PYX1" s="122"/>
      <c r="PYY1" s="122"/>
      <c r="PYZ1" s="122"/>
      <c r="PZA1" s="122"/>
      <c r="PZB1" s="122"/>
      <c r="PZC1" s="122"/>
      <c r="PZD1" s="122"/>
      <c r="PZE1" s="122"/>
      <c r="PZF1" s="122"/>
      <c r="PZG1" s="122"/>
      <c r="PZH1" s="122"/>
      <c r="PZI1" s="122"/>
      <c r="PZJ1" s="122"/>
      <c r="PZK1" s="122"/>
      <c r="PZL1" s="122"/>
      <c r="PZM1" s="122"/>
      <c r="PZN1" s="122"/>
      <c r="PZO1" s="122"/>
      <c r="PZP1" s="122"/>
      <c r="PZQ1" s="122"/>
      <c r="PZR1" s="122"/>
      <c r="PZS1" s="122"/>
      <c r="PZT1" s="122"/>
      <c r="PZU1" s="122"/>
      <c r="PZV1" s="122"/>
      <c r="PZW1" s="122"/>
      <c r="PZX1" s="122"/>
      <c r="PZY1" s="122"/>
      <c r="PZZ1" s="122"/>
      <c r="QAA1" s="122"/>
      <c r="QAB1" s="122"/>
      <c r="QAC1" s="122"/>
      <c r="QAD1" s="122"/>
      <c r="QAE1" s="122"/>
      <c r="QAF1" s="122"/>
      <c r="QAG1" s="122"/>
      <c r="QAH1" s="122"/>
      <c r="QAI1" s="122"/>
      <c r="QAJ1" s="122"/>
      <c r="QAK1" s="122"/>
      <c r="QAL1" s="122"/>
      <c r="QAM1" s="122"/>
      <c r="QAN1" s="122"/>
      <c r="QAO1" s="122"/>
      <c r="QAP1" s="122"/>
      <c r="QAQ1" s="122"/>
      <c r="QAR1" s="122"/>
      <c r="QAS1" s="122"/>
      <c r="QAT1" s="122"/>
      <c r="QAU1" s="122"/>
      <c r="QAV1" s="122"/>
      <c r="QAW1" s="122"/>
      <c r="QAX1" s="122"/>
      <c r="QAY1" s="122"/>
      <c r="QAZ1" s="122"/>
      <c r="QBA1" s="122"/>
      <c r="QBB1" s="122"/>
      <c r="QBC1" s="122"/>
      <c r="QBD1" s="122"/>
      <c r="QBE1" s="122"/>
      <c r="QBF1" s="122"/>
      <c r="QBG1" s="122"/>
      <c r="QBH1" s="122"/>
      <c r="QBI1" s="122"/>
      <c r="QBJ1" s="122"/>
      <c r="QBK1" s="122"/>
      <c r="QBL1" s="122"/>
      <c r="QBM1" s="122"/>
      <c r="QBN1" s="122"/>
      <c r="QBO1" s="122"/>
      <c r="QBP1" s="122"/>
      <c r="QBQ1" s="122"/>
      <c r="QBR1" s="122"/>
      <c r="QBS1" s="122"/>
      <c r="QBT1" s="122"/>
      <c r="QBU1" s="122"/>
      <c r="QBV1" s="122"/>
      <c r="QBW1" s="122"/>
      <c r="QBX1" s="122"/>
      <c r="QBY1" s="122"/>
      <c r="QBZ1" s="122"/>
      <c r="QCA1" s="122"/>
      <c r="QCB1" s="122"/>
      <c r="QCC1" s="122"/>
      <c r="QCD1" s="122"/>
      <c r="QCE1" s="122"/>
      <c r="QCF1" s="122"/>
      <c r="QCG1" s="122"/>
      <c r="QCH1" s="122"/>
      <c r="QCI1" s="122"/>
      <c r="QCJ1" s="122"/>
      <c r="QCK1" s="122"/>
      <c r="QCL1" s="122"/>
      <c r="QCM1" s="122"/>
      <c r="QCN1" s="122"/>
      <c r="QCO1" s="122"/>
      <c r="QCP1" s="122"/>
      <c r="QCQ1" s="122"/>
      <c r="QCR1" s="122"/>
      <c r="QCS1" s="122"/>
      <c r="QCT1" s="122"/>
      <c r="QCU1" s="122"/>
      <c r="QCV1" s="122"/>
      <c r="QCW1" s="122"/>
      <c r="QCX1" s="122"/>
      <c r="QCY1" s="122"/>
      <c r="QCZ1" s="122"/>
      <c r="QDA1" s="122"/>
      <c r="QDB1" s="122"/>
      <c r="QDC1" s="122"/>
      <c r="QDD1" s="122"/>
      <c r="QDE1" s="122"/>
      <c r="QDF1" s="122"/>
      <c r="QDG1" s="122"/>
      <c r="QDH1" s="122"/>
      <c r="QDI1" s="122"/>
      <c r="QDJ1" s="122"/>
      <c r="QDK1" s="122"/>
      <c r="QDL1" s="122"/>
      <c r="QDM1" s="122"/>
      <c r="QDN1" s="122"/>
      <c r="QDO1" s="122"/>
      <c r="QDP1" s="122"/>
      <c r="QDQ1" s="122"/>
      <c r="QDR1" s="122"/>
      <c r="QDS1" s="122"/>
      <c r="QDT1" s="122"/>
      <c r="QDU1" s="122"/>
      <c r="QDV1" s="122"/>
      <c r="QDW1" s="122"/>
      <c r="QDX1" s="122"/>
      <c r="QDY1" s="122"/>
      <c r="QDZ1" s="122"/>
      <c r="QEA1" s="122"/>
      <c r="QEB1" s="122"/>
      <c r="QEC1" s="122"/>
      <c r="QED1" s="122"/>
      <c r="QEE1" s="122"/>
      <c r="QEF1" s="122"/>
      <c r="QEG1" s="122"/>
      <c r="QEH1" s="122"/>
      <c r="QEI1" s="122"/>
      <c r="QEJ1" s="122"/>
      <c r="QEK1" s="122"/>
      <c r="QEL1" s="122"/>
      <c r="QEM1" s="122"/>
      <c r="QEN1" s="122"/>
      <c r="QEO1" s="122"/>
      <c r="QEP1" s="122"/>
      <c r="QEQ1" s="122"/>
      <c r="QER1" s="122"/>
      <c r="QES1" s="122"/>
      <c r="QET1" s="122"/>
      <c r="QEU1" s="122"/>
      <c r="QEV1" s="122"/>
      <c r="QEW1" s="122"/>
      <c r="QEX1" s="122"/>
      <c r="QEY1" s="122"/>
      <c r="QEZ1" s="122"/>
      <c r="QFA1" s="122"/>
      <c r="QFB1" s="122"/>
      <c r="QFC1" s="122"/>
      <c r="QFD1" s="122"/>
      <c r="QFE1" s="122"/>
      <c r="QFF1" s="122"/>
      <c r="QFG1" s="122"/>
      <c r="QFH1" s="122"/>
      <c r="QFI1" s="122"/>
      <c r="QFJ1" s="122"/>
      <c r="QFK1" s="122"/>
      <c r="QFL1" s="122"/>
      <c r="QFM1" s="122"/>
      <c r="QFN1" s="122"/>
      <c r="QFO1" s="122"/>
      <c r="QFP1" s="122"/>
      <c r="QFQ1" s="122"/>
      <c r="QFR1" s="122"/>
      <c r="QFS1" s="122"/>
      <c r="QFT1" s="122"/>
      <c r="QFU1" s="122"/>
      <c r="QFV1" s="122"/>
      <c r="QFW1" s="122"/>
      <c r="QFX1" s="122"/>
      <c r="QFY1" s="122"/>
      <c r="QFZ1" s="122"/>
      <c r="QGA1" s="122"/>
      <c r="QGB1" s="122"/>
      <c r="QGC1" s="122"/>
      <c r="QGD1" s="122"/>
      <c r="QGE1" s="122"/>
      <c r="QGF1" s="122"/>
      <c r="QGG1" s="122"/>
      <c r="QGH1" s="122"/>
      <c r="QGI1" s="122"/>
      <c r="QGJ1" s="122"/>
      <c r="QGK1" s="122"/>
      <c r="QGL1" s="122"/>
      <c r="QGM1" s="122"/>
      <c r="QGN1" s="122"/>
      <c r="QGO1" s="122"/>
      <c r="QGP1" s="122"/>
      <c r="QGQ1" s="122"/>
      <c r="QGR1" s="122"/>
      <c r="QGS1" s="122"/>
      <c r="QGT1" s="122"/>
      <c r="QGU1" s="122"/>
      <c r="QGV1" s="122"/>
      <c r="QGW1" s="122"/>
      <c r="QGX1" s="122"/>
      <c r="QGY1" s="122"/>
      <c r="QGZ1" s="122"/>
      <c r="QHA1" s="122"/>
      <c r="QHB1" s="122"/>
      <c r="QHC1" s="122"/>
      <c r="QHD1" s="122"/>
      <c r="QHE1" s="122"/>
      <c r="QHF1" s="122"/>
      <c r="QHG1" s="122"/>
      <c r="QHH1" s="122"/>
      <c r="QHI1" s="122"/>
      <c r="QHJ1" s="122"/>
      <c r="QHK1" s="122"/>
      <c r="QHL1" s="122"/>
      <c r="QHM1" s="122"/>
      <c r="QHN1" s="122"/>
      <c r="QHO1" s="122"/>
      <c r="QHP1" s="122"/>
      <c r="QHQ1" s="122"/>
      <c r="QHR1" s="122"/>
      <c r="QHS1" s="122"/>
      <c r="QHT1" s="122"/>
      <c r="QHU1" s="122"/>
      <c r="QHV1" s="122"/>
      <c r="QHW1" s="122"/>
      <c r="QHX1" s="122"/>
      <c r="QHY1" s="122"/>
      <c r="QHZ1" s="122"/>
      <c r="QIA1" s="122"/>
      <c r="QIB1" s="122"/>
      <c r="QIC1" s="122"/>
      <c r="QID1" s="122"/>
      <c r="QIE1" s="122"/>
      <c r="QIF1" s="122"/>
      <c r="QIG1" s="122"/>
      <c r="QIH1" s="122"/>
      <c r="QII1" s="122"/>
      <c r="QIJ1" s="122"/>
      <c r="QIK1" s="122"/>
      <c r="QIL1" s="122"/>
      <c r="QIM1" s="122"/>
      <c r="QIN1" s="122"/>
      <c r="QIO1" s="122"/>
      <c r="QIP1" s="122"/>
      <c r="QIQ1" s="122"/>
      <c r="QIR1" s="122"/>
      <c r="QIS1" s="122"/>
      <c r="QIT1" s="122"/>
      <c r="QIU1" s="122"/>
      <c r="QIV1" s="122"/>
      <c r="QIW1" s="122"/>
      <c r="QIX1" s="122"/>
      <c r="QIY1" s="122"/>
      <c r="QIZ1" s="122"/>
      <c r="QJA1" s="122"/>
      <c r="QJB1" s="122"/>
      <c r="QJC1" s="122"/>
      <c r="QJD1" s="122"/>
      <c r="QJE1" s="122"/>
      <c r="QJF1" s="122"/>
      <c r="QJG1" s="122"/>
      <c r="QJH1" s="122"/>
      <c r="QJI1" s="122"/>
      <c r="QJJ1" s="122"/>
      <c r="QJK1" s="122"/>
      <c r="QJL1" s="122"/>
      <c r="QJM1" s="122"/>
      <c r="QJN1" s="122"/>
      <c r="QJO1" s="122"/>
      <c r="QJP1" s="122"/>
      <c r="QJQ1" s="122"/>
      <c r="QJR1" s="122"/>
      <c r="QJS1" s="122"/>
      <c r="QJT1" s="122"/>
      <c r="QJU1" s="122"/>
      <c r="QJV1" s="122"/>
      <c r="QJW1" s="122"/>
      <c r="QJX1" s="122"/>
      <c r="QJY1" s="122"/>
      <c r="QJZ1" s="122"/>
      <c r="QKA1" s="122"/>
      <c r="QKB1" s="122"/>
      <c r="QKC1" s="122"/>
      <c r="QKD1" s="122"/>
      <c r="QKE1" s="122"/>
      <c r="QKF1" s="122"/>
      <c r="QKG1" s="122"/>
      <c r="QKH1" s="122"/>
      <c r="QKI1" s="122"/>
      <c r="QKJ1" s="122"/>
      <c r="QKK1" s="122"/>
      <c r="QKL1" s="122"/>
      <c r="QKM1" s="122"/>
      <c r="QKN1" s="122"/>
      <c r="QKO1" s="122"/>
      <c r="QKP1" s="122"/>
      <c r="QKQ1" s="122"/>
      <c r="QKR1" s="122"/>
      <c r="QKS1" s="122"/>
      <c r="QKT1" s="122"/>
      <c r="QKU1" s="122"/>
      <c r="QKV1" s="122"/>
      <c r="QKW1" s="122"/>
      <c r="QKX1" s="122"/>
      <c r="QKY1" s="122"/>
      <c r="QKZ1" s="122"/>
      <c r="QLA1" s="122"/>
      <c r="QLB1" s="122"/>
      <c r="QLC1" s="122"/>
      <c r="QLD1" s="122"/>
      <c r="QLE1" s="122"/>
      <c r="QLF1" s="122"/>
      <c r="QLG1" s="122"/>
      <c r="QLH1" s="122"/>
      <c r="QLI1" s="122"/>
      <c r="QLJ1" s="122"/>
      <c r="QLK1" s="122"/>
      <c r="QLL1" s="122"/>
      <c r="QLM1" s="122"/>
      <c r="QLN1" s="122"/>
      <c r="QLO1" s="122"/>
      <c r="QLP1" s="122"/>
      <c r="QLQ1" s="122"/>
      <c r="QLR1" s="122"/>
      <c r="QLS1" s="122"/>
      <c r="QLT1" s="122"/>
      <c r="QLU1" s="122"/>
      <c r="QLV1" s="122"/>
      <c r="QLW1" s="122"/>
      <c r="QLX1" s="122"/>
      <c r="QLY1" s="122"/>
      <c r="QLZ1" s="122"/>
      <c r="QMA1" s="122"/>
      <c r="QMB1" s="122"/>
      <c r="QMC1" s="122"/>
      <c r="QMD1" s="122"/>
      <c r="QME1" s="122"/>
      <c r="QMF1" s="122"/>
      <c r="QMG1" s="122"/>
      <c r="QMH1" s="122"/>
      <c r="QMI1" s="122"/>
      <c r="QMJ1" s="122"/>
      <c r="QMK1" s="122"/>
      <c r="QML1" s="122"/>
      <c r="QMM1" s="122"/>
      <c r="QMN1" s="122"/>
      <c r="QMO1" s="122"/>
      <c r="QMP1" s="122"/>
      <c r="QMQ1" s="122"/>
      <c r="QMR1" s="122"/>
      <c r="QMS1" s="122"/>
      <c r="QMT1" s="122"/>
      <c r="QMU1" s="122"/>
      <c r="QMV1" s="122"/>
      <c r="QMW1" s="122"/>
      <c r="QMX1" s="122"/>
      <c r="QMY1" s="122"/>
      <c r="QMZ1" s="122"/>
      <c r="QNA1" s="122"/>
      <c r="QNB1" s="122"/>
      <c r="QNC1" s="122"/>
      <c r="QND1" s="122"/>
      <c r="QNE1" s="122"/>
      <c r="QNF1" s="122"/>
      <c r="QNG1" s="122"/>
      <c r="QNH1" s="122"/>
      <c r="QNI1" s="122"/>
      <c r="QNJ1" s="122"/>
      <c r="QNK1" s="122"/>
      <c r="QNL1" s="122"/>
      <c r="QNM1" s="122"/>
      <c r="QNN1" s="122"/>
      <c r="QNO1" s="122"/>
      <c r="QNP1" s="122"/>
      <c r="QNQ1" s="122"/>
      <c r="QNR1" s="122"/>
      <c r="QNS1" s="122"/>
      <c r="QNT1" s="122"/>
      <c r="QNU1" s="122"/>
      <c r="QNV1" s="122"/>
      <c r="QNW1" s="122"/>
      <c r="QNX1" s="122"/>
      <c r="QNY1" s="122"/>
      <c r="QNZ1" s="122"/>
      <c r="QOA1" s="122"/>
      <c r="QOB1" s="122"/>
      <c r="QOC1" s="122"/>
      <c r="QOD1" s="122"/>
      <c r="QOE1" s="122"/>
      <c r="QOF1" s="122"/>
      <c r="QOG1" s="122"/>
      <c r="QOH1" s="122"/>
      <c r="QOI1" s="122"/>
      <c r="QOJ1" s="122"/>
      <c r="QOK1" s="122"/>
      <c r="QOL1" s="122"/>
      <c r="QOM1" s="122"/>
      <c r="QON1" s="122"/>
      <c r="QOO1" s="122"/>
      <c r="QOP1" s="122"/>
      <c r="QOQ1" s="122"/>
      <c r="QOR1" s="122"/>
      <c r="QOS1" s="122"/>
      <c r="QOT1" s="122"/>
      <c r="QOU1" s="122"/>
      <c r="QOV1" s="122"/>
      <c r="QOW1" s="122"/>
      <c r="QOX1" s="122"/>
      <c r="QOY1" s="122"/>
      <c r="QOZ1" s="122"/>
      <c r="QPA1" s="122"/>
      <c r="QPB1" s="122"/>
      <c r="QPC1" s="122"/>
      <c r="QPD1" s="122"/>
      <c r="QPE1" s="122"/>
      <c r="QPF1" s="122"/>
      <c r="QPG1" s="122"/>
      <c r="QPH1" s="122"/>
      <c r="QPI1" s="122"/>
      <c r="QPJ1" s="122"/>
      <c r="QPK1" s="122"/>
      <c r="QPL1" s="122"/>
      <c r="QPM1" s="122"/>
      <c r="QPN1" s="122"/>
      <c r="QPO1" s="122"/>
      <c r="QPP1" s="122"/>
      <c r="QPQ1" s="122"/>
      <c r="QPR1" s="122"/>
      <c r="QPS1" s="122"/>
      <c r="QPT1" s="122"/>
      <c r="QPU1" s="122"/>
      <c r="QPV1" s="122"/>
      <c r="QPW1" s="122"/>
      <c r="QPX1" s="122"/>
      <c r="QPY1" s="122"/>
      <c r="QPZ1" s="122"/>
      <c r="QQA1" s="122"/>
      <c r="QQB1" s="122"/>
      <c r="QQC1" s="122"/>
      <c r="QQD1" s="122"/>
      <c r="QQE1" s="122"/>
      <c r="QQF1" s="122"/>
      <c r="QQG1" s="122"/>
      <c r="QQH1" s="122"/>
      <c r="QQI1" s="122"/>
      <c r="QQJ1" s="122"/>
      <c r="QQK1" s="122"/>
      <c r="QQL1" s="122"/>
      <c r="QQM1" s="122"/>
      <c r="QQN1" s="122"/>
      <c r="QQO1" s="122"/>
      <c r="QQP1" s="122"/>
      <c r="QQQ1" s="122"/>
      <c r="QQR1" s="122"/>
      <c r="QQS1" s="122"/>
      <c r="QQT1" s="122"/>
      <c r="QQU1" s="122"/>
      <c r="QQV1" s="122"/>
      <c r="QQW1" s="122"/>
      <c r="QQX1" s="122"/>
      <c r="QQY1" s="122"/>
      <c r="QQZ1" s="122"/>
      <c r="QRA1" s="122"/>
      <c r="QRB1" s="122"/>
      <c r="QRC1" s="122"/>
      <c r="QRD1" s="122"/>
      <c r="QRE1" s="122"/>
      <c r="QRF1" s="122"/>
      <c r="QRG1" s="122"/>
      <c r="QRH1" s="122"/>
      <c r="QRI1" s="122"/>
      <c r="QRJ1" s="122"/>
      <c r="QRK1" s="122"/>
      <c r="QRL1" s="122"/>
      <c r="QRM1" s="122"/>
      <c r="QRN1" s="122"/>
      <c r="QRO1" s="122"/>
      <c r="QRP1" s="122"/>
      <c r="QRQ1" s="122"/>
      <c r="QRR1" s="122"/>
      <c r="QRS1" s="122"/>
      <c r="QRT1" s="122"/>
      <c r="QRU1" s="122"/>
      <c r="QRV1" s="122"/>
      <c r="QRW1" s="122"/>
      <c r="QRX1" s="122"/>
      <c r="QRY1" s="122"/>
      <c r="QRZ1" s="122"/>
      <c r="QSA1" s="122"/>
      <c r="QSB1" s="122"/>
      <c r="QSC1" s="122"/>
      <c r="QSD1" s="122"/>
      <c r="QSE1" s="122"/>
      <c r="QSF1" s="122"/>
      <c r="QSG1" s="122"/>
      <c r="QSH1" s="122"/>
      <c r="QSI1" s="122"/>
      <c r="QSJ1" s="122"/>
      <c r="QSK1" s="122"/>
      <c r="QSL1" s="122"/>
      <c r="QSM1" s="122"/>
      <c r="QSN1" s="122"/>
      <c r="QSO1" s="122"/>
      <c r="QSP1" s="122"/>
      <c r="QSQ1" s="122"/>
      <c r="QSR1" s="122"/>
      <c r="QSS1" s="122"/>
      <c r="QST1" s="122"/>
      <c r="QSU1" s="122"/>
      <c r="QSV1" s="122"/>
      <c r="QSW1" s="122"/>
      <c r="QSX1" s="122"/>
      <c r="QSY1" s="122"/>
      <c r="QSZ1" s="122"/>
      <c r="QTA1" s="122"/>
      <c r="QTB1" s="122"/>
      <c r="QTC1" s="122"/>
      <c r="QTD1" s="122"/>
      <c r="QTE1" s="122"/>
      <c r="QTF1" s="122"/>
      <c r="QTG1" s="122"/>
      <c r="QTH1" s="122"/>
      <c r="QTI1" s="122"/>
      <c r="QTJ1" s="122"/>
      <c r="QTK1" s="122"/>
      <c r="QTL1" s="122"/>
      <c r="QTM1" s="122"/>
      <c r="QTN1" s="122"/>
      <c r="QTO1" s="122"/>
      <c r="QTP1" s="122"/>
      <c r="QTQ1" s="122"/>
      <c r="QTR1" s="122"/>
      <c r="QTS1" s="122"/>
      <c r="QTT1" s="122"/>
      <c r="QTU1" s="122"/>
      <c r="QTV1" s="122"/>
      <c r="QTW1" s="122"/>
      <c r="QTX1" s="122"/>
      <c r="QTY1" s="122"/>
      <c r="QTZ1" s="122"/>
      <c r="QUA1" s="122"/>
      <c r="QUB1" s="122"/>
      <c r="QUC1" s="122"/>
      <c r="QUD1" s="122"/>
      <c r="QUE1" s="122"/>
      <c r="QUF1" s="122"/>
      <c r="QUG1" s="122"/>
      <c r="QUH1" s="122"/>
      <c r="QUI1" s="122"/>
      <c r="QUJ1" s="122"/>
      <c r="QUK1" s="122"/>
      <c r="QUL1" s="122"/>
      <c r="QUM1" s="122"/>
      <c r="QUN1" s="122"/>
      <c r="QUO1" s="122"/>
      <c r="QUP1" s="122"/>
      <c r="QUQ1" s="122"/>
      <c r="QUR1" s="122"/>
      <c r="QUS1" s="122"/>
      <c r="QUT1" s="122"/>
      <c r="QUU1" s="122"/>
      <c r="QUV1" s="122"/>
      <c r="QUW1" s="122"/>
      <c r="QUX1" s="122"/>
      <c r="QUY1" s="122"/>
      <c r="QUZ1" s="122"/>
      <c r="QVA1" s="122"/>
      <c r="QVB1" s="122"/>
      <c r="QVC1" s="122"/>
      <c r="QVD1" s="122"/>
      <c r="QVE1" s="122"/>
      <c r="QVF1" s="122"/>
      <c r="QVG1" s="122"/>
      <c r="QVH1" s="122"/>
      <c r="QVI1" s="122"/>
      <c r="QVJ1" s="122"/>
      <c r="QVK1" s="122"/>
      <c r="QVL1" s="122"/>
      <c r="QVM1" s="122"/>
      <c r="QVN1" s="122"/>
      <c r="QVO1" s="122"/>
      <c r="QVP1" s="122"/>
      <c r="QVQ1" s="122"/>
      <c r="QVR1" s="122"/>
      <c r="QVS1" s="122"/>
      <c r="QVT1" s="122"/>
      <c r="QVU1" s="122"/>
      <c r="QVV1" s="122"/>
      <c r="QVW1" s="122"/>
      <c r="QVX1" s="122"/>
      <c r="QVY1" s="122"/>
      <c r="QVZ1" s="122"/>
      <c r="QWA1" s="122"/>
      <c r="QWB1" s="122"/>
      <c r="QWC1" s="122"/>
      <c r="QWD1" s="122"/>
      <c r="QWE1" s="122"/>
      <c r="QWF1" s="122"/>
      <c r="QWG1" s="122"/>
      <c r="QWH1" s="122"/>
      <c r="QWI1" s="122"/>
      <c r="QWJ1" s="122"/>
      <c r="QWK1" s="122"/>
      <c r="QWL1" s="122"/>
      <c r="QWM1" s="122"/>
      <c r="QWN1" s="122"/>
      <c r="QWO1" s="122"/>
      <c r="QWP1" s="122"/>
      <c r="QWQ1" s="122"/>
      <c r="QWR1" s="122"/>
      <c r="QWS1" s="122"/>
      <c r="QWT1" s="122"/>
      <c r="QWU1" s="122"/>
      <c r="QWV1" s="122"/>
      <c r="QWW1" s="122"/>
      <c r="QWX1" s="122"/>
      <c r="QWY1" s="122"/>
      <c r="QWZ1" s="122"/>
      <c r="QXA1" s="122"/>
      <c r="QXB1" s="122"/>
      <c r="QXC1" s="122"/>
      <c r="QXD1" s="122"/>
      <c r="QXE1" s="122"/>
      <c r="QXF1" s="122"/>
      <c r="QXG1" s="122"/>
      <c r="QXH1" s="122"/>
      <c r="QXI1" s="122"/>
      <c r="QXJ1" s="122"/>
      <c r="QXK1" s="122"/>
      <c r="QXL1" s="122"/>
      <c r="QXM1" s="122"/>
      <c r="QXN1" s="122"/>
      <c r="QXO1" s="122"/>
      <c r="QXP1" s="122"/>
      <c r="QXQ1" s="122"/>
      <c r="QXR1" s="122"/>
      <c r="QXS1" s="122"/>
      <c r="QXT1" s="122"/>
      <c r="QXU1" s="122"/>
      <c r="QXV1" s="122"/>
      <c r="QXW1" s="122"/>
      <c r="QXX1" s="122"/>
      <c r="QXY1" s="122"/>
      <c r="QXZ1" s="122"/>
      <c r="QYA1" s="122"/>
      <c r="QYB1" s="122"/>
      <c r="QYC1" s="122"/>
      <c r="QYD1" s="122"/>
      <c r="QYE1" s="122"/>
      <c r="QYF1" s="122"/>
      <c r="QYG1" s="122"/>
      <c r="QYH1" s="122"/>
      <c r="QYI1" s="122"/>
      <c r="QYJ1" s="122"/>
      <c r="QYK1" s="122"/>
      <c r="QYL1" s="122"/>
      <c r="QYM1" s="122"/>
      <c r="QYN1" s="122"/>
      <c r="QYO1" s="122"/>
      <c r="QYP1" s="122"/>
      <c r="QYQ1" s="122"/>
      <c r="QYR1" s="122"/>
      <c r="QYS1" s="122"/>
      <c r="QYT1" s="122"/>
      <c r="QYU1" s="122"/>
      <c r="QYV1" s="122"/>
      <c r="QYW1" s="122"/>
      <c r="QYX1" s="122"/>
      <c r="QYY1" s="122"/>
      <c r="QYZ1" s="122"/>
      <c r="QZA1" s="122"/>
      <c r="QZB1" s="122"/>
      <c r="QZC1" s="122"/>
      <c r="QZD1" s="122"/>
      <c r="QZE1" s="122"/>
      <c r="QZF1" s="122"/>
      <c r="QZG1" s="122"/>
      <c r="QZH1" s="122"/>
      <c r="QZI1" s="122"/>
      <c r="QZJ1" s="122"/>
      <c r="QZK1" s="122"/>
      <c r="QZL1" s="122"/>
      <c r="QZM1" s="122"/>
      <c r="QZN1" s="122"/>
      <c r="QZO1" s="122"/>
      <c r="QZP1" s="122"/>
      <c r="QZQ1" s="122"/>
      <c r="QZR1" s="122"/>
      <c r="QZS1" s="122"/>
      <c r="QZT1" s="122"/>
      <c r="QZU1" s="122"/>
      <c r="QZV1" s="122"/>
      <c r="QZW1" s="122"/>
      <c r="QZX1" s="122"/>
      <c r="QZY1" s="122"/>
      <c r="QZZ1" s="122"/>
      <c r="RAA1" s="122"/>
      <c r="RAB1" s="122"/>
      <c r="RAC1" s="122"/>
      <c r="RAD1" s="122"/>
      <c r="RAE1" s="122"/>
      <c r="RAF1" s="122"/>
      <c r="RAG1" s="122"/>
      <c r="RAH1" s="122"/>
      <c r="RAI1" s="122"/>
      <c r="RAJ1" s="122"/>
      <c r="RAK1" s="122"/>
      <c r="RAL1" s="122"/>
      <c r="RAM1" s="122"/>
      <c r="RAN1" s="122"/>
      <c r="RAO1" s="122"/>
      <c r="RAP1" s="122"/>
      <c r="RAQ1" s="122"/>
      <c r="RAR1" s="122"/>
      <c r="RAS1" s="122"/>
      <c r="RAT1" s="122"/>
      <c r="RAU1" s="122"/>
      <c r="RAV1" s="122"/>
      <c r="RAW1" s="122"/>
      <c r="RAX1" s="122"/>
      <c r="RAY1" s="122"/>
      <c r="RAZ1" s="122"/>
      <c r="RBA1" s="122"/>
      <c r="RBB1" s="122"/>
      <c r="RBC1" s="122"/>
      <c r="RBD1" s="122"/>
      <c r="RBE1" s="122"/>
      <c r="RBF1" s="122"/>
      <c r="RBG1" s="122"/>
      <c r="RBH1" s="122"/>
      <c r="RBI1" s="122"/>
      <c r="RBJ1" s="122"/>
      <c r="RBK1" s="122"/>
      <c r="RBL1" s="122"/>
      <c r="RBM1" s="122"/>
      <c r="RBN1" s="122"/>
      <c r="RBO1" s="122"/>
      <c r="RBP1" s="122"/>
      <c r="RBQ1" s="122"/>
      <c r="RBR1" s="122"/>
      <c r="RBS1" s="122"/>
      <c r="RBT1" s="122"/>
      <c r="RBU1" s="122"/>
      <c r="RBV1" s="122"/>
      <c r="RBW1" s="122"/>
      <c r="RBX1" s="122"/>
      <c r="RBY1" s="122"/>
      <c r="RBZ1" s="122"/>
      <c r="RCA1" s="122"/>
      <c r="RCB1" s="122"/>
      <c r="RCC1" s="122"/>
      <c r="RCD1" s="122"/>
      <c r="RCE1" s="122"/>
      <c r="RCF1" s="122"/>
      <c r="RCG1" s="122"/>
      <c r="RCH1" s="122"/>
      <c r="RCI1" s="122"/>
      <c r="RCJ1" s="122"/>
      <c r="RCK1" s="122"/>
      <c r="RCL1" s="122"/>
      <c r="RCM1" s="122"/>
      <c r="RCN1" s="122"/>
      <c r="RCO1" s="122"/>
      <c r="RCP1" s="122"/>
      <c r="RCQ1" s="122"/>
      <c r="RCR1" s="122"/>
      <c r="RCS1" s="122"/>
      <c r="RCT1" s="122"/>
      <c r="RCU1" s="122"/>
      <c r="RCV1" s="122"/>
      <c r="RCW1" s="122"/>
      <c r="RCX1" s="122"/>
      <c r="RCY1" s="122"/>
      <c r="RCZ1" s="122"/>
      <c r="RDA1" s="122"/>
      <c r="RDB1" s="122"/>
      <c r="RDC1" s="122"/>
      <c r="RDD1" s="122"/>
      <c r="RDE1" s="122"/>
      <c r="RDF1" s="122"/>
      <c r="RDG1" s="122"/>
      <c r="RDH1" s="122"/>
      <c r="RDI1" s="122"/>
      <c r="RDJ1" s="122"/>
      <c r="RDK1" s="122"/>
      <c r="RDL1" s="122"/>
      <c r="RDM1" s="122"/>
      <c r="RDN1" s="122"/>
      <c r="RDO1" s="122"/>
      <c r="RDP1" s="122"/>
      <c r="RDQ1" s="122"/>
      <c r="RDR1" s="122"/>
      <c r="RDS1" s="122"/>
      <c r="RDT1" s="122"/>
      <c r="RDU1" s="122"/>
      <c r="RDV1" s="122"/>
      <c r="RDW1" s="122"/>
      <c r="RDX1" s="122"/>
      <c r="RDY1" s="122"/>
      <c r="RDZ1" s="122"/>
      <c r="REA1" s="122"/>
      <c r="REB1" s="122"/>
      <c r="REC1" s="122"/>
      <c r="RED1" s="122"/>
      <c r="REE1" s="122"/>
      <c r="REF1" s="122"/>
      <c r="REG1" s="122"/>
      <c r="REH1" s="122"/>
      <c r="REI1" s="122"/>
      <c r="REJ1" s="122"/>
      <c r="REK1" s="122"/>
      <c r="REL1" s="122"/>
      <c r="REM1" s="122"/>
      <c r="REN1" s="122"/>
      <c r="REO1" s="122"/>
      <c r="REP1" s="122"/>
      <c r="REQ1" s="122"/>
      <c r="RER1" s="122"/>
      <c r="RES1" s="122"/>
      <c r="RET1" s="122"/>
      <c r="REU1" s="122"/>
      <c r="REV1" s="122"/>
      <c r="REW1" s="122"/>
      <c r="REX1" s="122"/>
      <c r="REY1" s="122"/>
      <c r="REZ1" s="122"/>
      <c r="RFA1" s="122"/>
      <c r="RFB1" s="122"/>
      <c r="RFC1" s="122"/>
      <c r="RFD1" s="122"/>
      <c r="RFE1" s="122"/>
      <c r="RFF1" s="122"/>
      <c r="RFG1" s="122"/>
      <c r="RFH1" s="122"/>
      <c r="RFI1" s="122"/>
      <c r="RFJ1" s="122"/>
      <c r="RFK1" s="122"/>
      <c r="RFL1" s="122"/>
      <c r="RFM1" s="122"/>
      <c r="RFN1" s="122"/>
      <c r="RFO1" s="122"/>
      <c r="RFP1" s="122"/>
      <c r="RFQ1" s="122"/>
      <c r="RFR1" s="122"/>
      <c r="RFS1" s="122"/>
      <c r="RFT1" s="122"/>
      <c r="RFU1" s="122"/>
      <c r="RFV1" s="122"/>
      <c r="RFW1" s="122"/>
      <c r="RFX1" s="122"/>
      <c r="RFY1" s="122"/>
      <c r="RFZ1" s="122"/>
      <c r="RGA1" s="122"/>
      <c r="RGB1" s="122"/>
      <c r="RGC1" s="122"/>
      <c r="RGD1" s="122"/>
      <c r="RGE1" s="122"/>
      <c r="RGF1" s="122"/>
      <c r="RGG1" s="122"/>
      <c r="RGH1" s="122"/>
      <c r="RGI1" s="122"/>
      <c r="RGJ1" s="122"/>
      <c r="RGK1" s="122"/>
      <c r="RGL1" s="122"/>
      <c r="RGM1" s="122"/>
      <c r="RGN1" s="122"/>
      <c r="RGO1" s="122"/>
      <c r="RGP1" s="122"/>
      <c r="RGQ1" s="122"/>
      <c r="RGR1" s="122"/>
      <c r="RGS1" s="122"/>
      <c r="RGT1" s="122"/>
      <c r="RGU1" s="122"/>
      <c r="RGV1" s="122"/>
      <c r="RGW1" s="122"/>
      <c r="RGX1" s="122"/>
      <c r="RGY1" s="122"/>
      <c r="RGZ1" s="122"/>
      <c r="RHA1" s="122"/>
      <c r="RHB1" s="122"/>
      <c r="RHC1" s="122"/>
      <c r="RHD1" s="122"/>
      <c r="RHE1" s="122"/>
      <c r="RHF1" s="122"/>
      <c r="RHG1" s="122"/>
      <c r="RHH1" s="122"/>
      <c r="RHI1" s="122"/>
      <c r="RHJ1" s="122"/>
      <c r="RHK1" s="122"/>
      <c r="RHL1" s="122"/>
      <c r="RHM1" s="122"/>
      <c r="RHN1" s="122"/>
      <c r="RHO1" s="122"/>
      <c r="RHP1" s="122"/>
      <c r="RHQ1" s="122"/>
      <c r="RHR1" s="122"/>
      <c r="RHS1" s="122"/>
      <c r="RHT1" s="122"/>
      <c r="RHU1" s="122"/>
      <c r="RHV1" s="122"/>
      <c r="RHW1" s="122"/>
      <c r="RHX1" s="122"/>
      <c r="RHY1" s="122"/>
      <c r="RHZ1" s="122"/>
      <c r="RIA1" s="122"/>
      <c r="RIB1" s="122"/>
      <c r="RIC1" s="122"/>
      <c r="RID1" s="122"/>
      <c r="RIE1" s="122"/>
      <c r="RIF1" s="122"/>
      <c r="RIG1" s="122"/>
      <c r="RIH1" s="122"/>
      <c r="RII1" s="122"/>
      <c r="RIJ1" s="122"/>
      <c r="RIK1" s="122"/>
      <c r="RIL1" s="122"/>
      <c r="RIM1" s="122"/>
      <c r="RIN1" s="122"/>
      <c r="RIO1" s="122"/>
      <c r="RIP1" s="122"/>
      <c r="RIQ1" s="122"/>
      <c r="RIR1" s="122"/>
      <c r="RIS1" s="122"/>
      <c r="RIT1" s="122"/>
      <c r="RIU1" s="122"/>
      <c r="RIV1" s="122"/>
      <c r="RIW1" s="122"/>
      <c r="RIX1" s="122"/>
      <c r="RIY1" s="122"/>
      <c r="RIZ1" s="122"/>
      <c r="RJA1" s="122"/>
      <c r="RJB1" s="122"/>
      <c r="RJC1" s="122"/>
      <c r="RJD1" s="122"/>
      <c r="RJE1" s="122"/>
      <c r="RJF1" s="122"/>
      <c r="RJG1" s="122"/>
      <c r="RJH1" s="122"/>
      <c r="RJI1" s="122"/>
      <c r="RJJ1" s="122"/>
      <c r="RJK1" s="122"/>
      <c r="RJL1" s="122"/>
      <c r="RJM1" s="122"/>
      <c r="RJN1" s="122"/>
      <c r="RJO1" s="122"/>
      <c r="RJP1" s="122"/>
      <c r="RJQ1" s="122"/>
      <c r="RJR1" s="122"/>
      <c r="RJS1" s="122"/>
      <c r="RJT1" s="122"/>
      <c r="RJU1" s="122"/>
      <c r="RJV1" s="122"/>
      <c r="RJW1" s="122"/>
      <c r="RJX1" s="122"/>
      <c r="RJY1" s="122"/>
      <c r="RJZ1" s="122"/>
      <c r="RKA1" s="122"/>
      <c r="RKB1" s="122"/>
      <c r="RKC1" s="122"/>
      <c r="RKD1" s="122"/>
      <c r="RKE1" s="122"/>
      <c r="RKF1" s="122"/>
      <c r="RKG1" s="122"/>
      <c r="RKH1" s="122"/>
      <c r="RKI1" s="122"/>
      <c r="RKJ1" s="122"/>
      <c r="RKK1" s="122"/>
      <c r="RKL1" s="122"/>
      <c r="RKM1" s="122"/>
      <c r="RKN1" s="122"/>
      <c r="RKO1" s="122"/>
      <c r="RKP1" s="122"/>
      <c r="RKQ1" s="122"/>
      <c r="RKR1" s="122"/>
      <c r="RKS1" s="122"/>
      <c r="RKT1" s="122"/>
      <c r="RKU1" s="122"/>
      <c r="RKV1" s="122"/>
      <c r="RKW1" s="122"/>
      <c r="RKX1" s="122"/>
      <c r="RKY1" s="122"/>
      <c r="RKZ1" s="122"/>
      <c r="RLA1" s="122"/>
      <c r="RLB1" s="122"/>
      <c r="RLC1" s="122"/>
      <c r="RLD1" s="122"/>
      <c r="RLE1" s="122"/>
      <c r="RLF1" s="122"/>
      <c r="RLG1" s="122"/>
      <c r="RLH1" s="122"/>
      <c r="RLI1" s="122"/>
      <c r="RLJ1" s="122"/>
      <c r="RLK1" s="122"/>
      <c r="RLL1" s="122"/>
      <c r="RLM1" s="122"/>
      <c r="RLN1" s="122"/>
      <c r="RLO1" s="122"/>
      <c r="RLP1" s="122"/>
      <c r="RLQ1" s="122"/>
      <c r="RLR1" s="122"/>
      <c r="RLS1" s="122"/>
      <c r="RLT1" s="122"/>
      <c r="RLU1" s="122"/>
      <c r="RLV1" s="122"/>
      <c r="RLW1" s="122"/>
      <c r="RLX1" s="122"/>
      <c r="RLY1" s="122"/>
      <c r="RLZ1" s="122"/>
      <c r="RMA1" s="122"/>
      <c r="RMB1" s="122"/>
      <c r="RMC1" s="122"/>
      <c r="RMD1" s="122"/>
      <c r="RME1" s="122"/>
      <c r="RMF1" s="122"/>
      <c r="RMG1" s="122"/>
      <c r="RMH1" s="122"/>
      <c r="RMI1" s="122"/>
      <c r="RMJ1" s="122"/>
      <c r="RMK1" s="122"/>
      <c r="RML1" s="122"/>
      <c r="RMM1" s="122"/>
      <c r="RMN1" s="122"/>
      <c r="RMO1" s="122"/>
      <c r="RMP1" s="122"/>
      <c r="RMQ1" s="122"/>
      <c r="RMR1" s="122"/>
      <c r="RMS1" s="122"/>
      <c r="RMT1" s="122"/>
      <c r="RMU1" s="122"/>
      <c r="RMV1" s="122"/>
      <c r="RMW1" s="122"/>
      <c r="RMX1" s="122"/>
      <c r="RMY1" s="122"/>
      <c r="RMZ1" s="122"/>
      <c r="RNA1" s="122"/>
      <c r="RNB1" s="122"/>
      <c r="RNC1" s="122"/>
      <c r="RND1" s="122"/>
      <c r="RNE1" s="122"/>
      <c r="RNF1" s="122"/>
      <c r="RNG1" s="122"/>
      <c r="RNH1" s="122"/>
      <c r="RNI1" s="122"/>
      <c r="RNJ1" s="122"/>
      <c r="RNK1" s="122"/>
      <c r="RNL1" s="122"/>
      <c r="RNM1" s="122"/>
      <c r="RNN1" s="122"/>
      <c r="RNO1" s="122"/>
      <c r="RNP1" s="122"/>
      <c r="RNQ1" s="122"/>
      <c r="RNR1" s="122"/>
      <c r="RNS1" s="122"/>
      <c r="RNT1" s="122"/>
      <c r="RNU1" s="122"/>
      <c r="RNV1" s="122"/>
      <c r="RNW1" s="122"/>
      <c r="RNX1" s="122"/>
      <c r="RNY1" s="122"/>
      <c r="RNZ1" s="122"/>
      <c r="ROA1" s="122"/>
      <c r="ROB1" s="122"/>
      <c r="ROC1" s="122"/>
      <c r="ROD1" s="122"/>
      <c r="ROE1" s="122"/>
      <c r="ROF1" s="122"/>
      <c r="ROG1" s="122"/>
      <c r="ROH1" s="122"/>
      <c r="ROI1" s="122"/>
      <c r="ROJ1" s="122"/>
      <c r="ROK1" s="122"/>
      <c r="ROL1" s="122"/>
      <c r="ROM1" s="122"/>
      <c r="RON1" s="122"/>
      <c r="ROO1" s="122"/>
      <c r="ROP1" s="122"/>
      <c r="ROQ1" s="122"/>
      <c r="ROR1" s="122"/>
      <c r="ROS1" s="122"/>
      <c r="ROT1" s="122"/>
      <c r="ROU1" s="122"/>
      <c r="ROV1" s="122"/>
      <c r="ROW1" s="122"/>
      <c r="ROX1" s="122"/>
      <c r="ROY1" s="122"/>
      <c r="ROZ1" s="122"/>
      <c r="RPA1" s="122"/>
      <c r="RPB1" s="122"/>
      <c r="RPC1" s="122"/>
      <c r="RPD1" s="122"/>
      <c r="RPE1" s="122"/>
      <c r="RPF1" s="122"/>
      <c r="RPG1" s="122"/>
      <c r="RPH1" s="122"/>
      <c r="RPI1" s="122"/>
      <c r="RPJ1" s="122"/>
      <c r="RPK1" s="122"/>
      <c r="RPL1" s="122"/>
      <c r="RPM1" s="122"/>
      <c r="RPN1" s="122"/>
      <c r="RPO1" s="122"/>
      <c r="RPP1" s="122"/>
      <c r="RPQ1" s="122"/>
      <c r="RPR1" s="122"/>
      <c r="RPS1" s="122"/>
      <c r="RPT1" s="122"/>
      <c r="RPU1" s="122"/>
      <c r="RPV1" s="122"/>
      <c r="RPW1" s="122"/>
      <c r="RPX1" s="122"/>
      <c r="RPY1" s="122"/>
      <c r="RPZ1" s="122"/>
      <c r="RQA1" s="122"/>
      <c r="RQB1" s="122"/>
      <c r="RQC1" s="122"/>
      <c r="RQD1" s="122"/>
      <c r="RQE1" s="122"/>
      <c r="RQF1" s="122"/>
      <c r="RQG1" s="122"/>
      <c r="RQH1" s="122"/>
      <c r="RQI1" s="122"/>
      <c r="RQJ1" s="122"/>
      <c r="RQK1" s="122"/>
      <c r="RQL1" s="122"/>
      <c r="RQM1" s="122"/>
      <c r="RQN1" s="122"/>
      <c r="RQO1" s="122"/>
      <c r="RQP1" s="122"/>
      <c r="RQQ1" s="122"/>
      <c r="RQR1" s="122"/>
      <c r="RQS1" s="122"/>
      <c r="RQT1" s="122"/>
      <c r="RQU1" s="122"/>
      <c r="RQV1" s="122"/>
      <c r="RQW1" s="122"/>
      <c r="RQX1" s="122"/>
      <c r="RQY1" s="122"/>
      <c r="RQZ1" s="122"/>
      <c r="RRA1" s="122"/>
      <c r="RRB1" s="122"/>
      <c r="RRC1" s="122"/>
      <c r="RRD1" s="122"/>
      <c r="RRE1" s="122"/>
      <c r="RRF1" s="122"/>
      <c r="RRG1" s="122"/>
      <c r="RRH1" s="122"/>
      <c r="RRI1" s="122"/>
      <c r="RRJ1" s="122"/>
      <c r="RRK1" s="122"/>
      <c r="RRL1" s="122"/>
      <c r="RRM1" s="122"/>
      <c r="RRN1" s="122"/>
      <c r="RRO1" s="122"/>
      <c r="RRP1" s="122"/>
      <c r="RRQ1" s="122"/>
      <c r="RRR1" s="122"/>
      <c r="RRS1" s="122"/>
      <c r="RRT1" s="122"/>
      <c r="RRU1" s="122"/>
      <c r="RRV1" s="122"/>
      <c r="RRW1" s="122"/>
      <c r="RRX1" s="122"/>
      <c r="RRY1" s="122"/>
      <c r="RRZ1" s="122"/>
      <c r="RSA1" s="122"/>
      <c r="RSB1" s="122"/>
      <c r="RSC1" s="122"/>
      <c r="RSD1" s="122"/>
      <c r="RSE1" s="122"/>
      <c r="RSF1" s="122"/>
      <c r="RSG1" s="122"/>
      <c r="RSH1" s="122"/>
      <c r="RSI1" s="122"/>
      <c r="RSJ1" s="122"/>
      <c r="RSK1" s="122"/>
      <c r="RSL1" s="122"/>
      <c r="RSM1" s="122"/>
      <c r="RSN1" s="122"/>
      <c r="RSO1" s="122"/>
      <c r="RSP1" s="122"/>
      <c r="RSQ1" s="122"/>
      <c r="RSR1" s="122"/>
      <c r="RSS1" s="122"/>
      <c r="RST1" s="122"/>
      <c r="RSU1" s="122"/>
      <c r="RSV1" s="122"/>
      <c r="RSW1" s="122"/>
      <c r="RSX1" s="122"/>
      <c r="RSY1" s="122"/>
      <c r="RSZ1" s="122"/>
      <c r="RTA1" s="122"/>
      <c r="RTB1" s="122"/>
      <c r="RTC1" s="122"/>
      <c r="RTD1" s="122"/>
      <c r="RTE1" s="122"/>
      <c r="RTF1" s="122"/>
      <c r="RTG1" s="122"/>
      <c r="RTH1" s="122"/>
      <c r="RTI1" s="122"/>
      <c r="RTJ1" s="122"/>
      <c r="RTK1" s="122"/>
      <c r="RTL1" s="122"/>
      <c r="RTM1" s="122"/>
      <c r="RTN1" s="122"/>
      <c r="RTO1" s="122"/>
      <c r="RTP1" s="122"/>
      <c r="RTQ1" s="122"/>
      <c r="RTR1" s="122"/>
      <c r="RTS1" s="122"/>
      <c r="RTT1" s="122"/>
      <c r="RTU1" s="122"/>
      <c r="RTV1" s="122"/>
      <c r="RTW1" s="122"/>
      <c r="RTX1" s="122"/>
      <c r="RTY1" s="122"/>
      <c r="RTZ1" s="122"/>
      <c r="RUA1" s="122"/>
      <c r="RUB1" s="122"/>
      <c r="RUC1" s="122"/>
      <c r="RUD1" s="122"/>
      <c r="RUE1" s="122"/>
      <c r="RUF1" s="122"/>
      <c r="RUG1" s="122"/>
      <c r="RUH1" s="122"/>
      <c r="RUI1" s="122"/>
      <c r="RUJ1" s="122"/>
      <c r="RUK1" s="122"/>
      <c r="RUL1" s="122"/>
      <c r="RUM1" s="122"/>
      <c r="RUN1" s="122"/>
      <c r="RUO1" s="122"/>
      <c r="RUP1" s="122"/>
      <c r="RUQ1" s="122"/>
      <c r="RUR1" s="122"/>
      <c r="RUS1" s="122"/>
      <c r="RUT1" s="122"/>
      <c r="RUU1" s="122"/>
      <c r="RUV1" s="122"/>
      <c r="RUW1" s="122"/>
      <c r="RUX1" s="122"/>
      <c r="RUY1" s="122"/>
      <c r="RUZ1" s="122"/>
      <c r="RVA1" s="122"/>
      <c r="RVB1" s="122"/>
      <c r="RVC1" s="122"/>
      <c r="RVD1" s="122"/>
      <c r="RVE1" s="122"/>
      <c r="RVF1" s="122"/>
      <c r="RVG1" s="122"/>
      <c r="RVH1" s="122"/>
      <c r="RVI1" s="122"/>
      <c r="RVJ1" s="122"/>
      <c r="RVK1" s="122"/>
      <c r="RVL1" s="122"/>
      <c r="RVM1" s="122"/>
      <c r="RVN1" s="122"/>
      <c r="RVO1" s="122"/>
      <c r="RVP1" s="122"/>
      <c r="RVQ1" s="122"/>
      <c r="RVR1" s="122"/>
      <c r="RVS1" s="122"/>
      <c r="RVT1" s="122"/>
      <c r="RVU1" s="122"/>
      <c r="RVV1" s="122"/>
      <c r="RVW1" s="122"/>
      <c r="RVX1" s="122"/>
      <c r="RVY1" s="122"/>
      <c r="RVZ1" s="122"/>
      <c r="RWA1" s="122"/>
      <c r="RWB1" s="122"/>
      <c r="RWC1" s="122"/>
      <c r="RWD1" s="122"/>
      <c r="RWE1" s="122"/>
      <c r="RWF1" s="122"/>
      <c r="RWG1" s="122"/>
      <c r="RWH1" s="122"/>
      <c r="RWI1" s="122"/>
      <c r="RWJ1" s="122"/>
      <c r="RWK1" s="122"/>
      <c r="RWL1" s="122"/>
      <c r="RWM1" s="122"/>
      <c r="RWN1" s="122"/>
      <c r="RWO1" s="122"/>
      <c r="RWP1" s="122"/>
      <c r="RWQ1" s="122"/>
      <c r="RWR1" s="122"/>
      <c r="RWS1" s="122"/>
      <c r="RWT1" s="122"/>
      <c r="RWU1" s="122"/>
      <c r="RWV1" s="122"/>
      <c r="RWW1" s="122"/>
      <c r="RWX1" s="122"/>
      <c r="RWY1" s="122"/>
      <c r="RWZ1" s="122"/>
      <c r="RXA1" s="122"/>
      <c r="RXB1" s="122"/>
      <c r="RXC1" s="122"/>
      <c r="RXD1" s="122"/>
      <c r="RXE1" s="122"/>
      <c r="RXF1" s="122"/>
      <c r="RXG1" s="122"/>
      <c r="RXH1" s="122"/>
      <c r="RXI1" s="122"/>
      <c r="RXJ1" s="122"/>
      <c r="RXK1" s="122"/>
      <c r="RXL1" s="122"/>
      <c r="RXM1" s="122"/>
      <c r="RXN1" s="122"/>
      <c r="RXO1" s="122"/>
      <c r="RXP1" s="122"/>
      <c r="RXQ1" s="122"/>
      <c r="RXR1" s="122"/>
      <c r="RXS1" s="122"/>
      <c r="RXT1" s="122"/>
      <c r="RXU1" s="122"/>
      <c r="RXV1" s="122"/>
      <c r="RXW1" s="122"/>
      <c r="RXX1" s="122"/>
      <c r="RXY1" s="122"/>
      <c r="RXZ1" s="122"/>
      <c r="RYA1" s="122"/>
      <c r="RYB1" s="122"/>
      <c r="RYC1" s="122"/>
      <c r="RYD1" s="122"/>
      <c r="RYE1" s="122"/>
      <c r="RYF1" s="122"/>
      <c r="RYG1" s="122"/>
      <c r="RYH1" s="122"/>
      <c r="RYI1" s="122"/>
      <c r="RYJ1" s="122"/>
      <c r="RYK1" s="122"/>
      <c r="RYL1" s="122"/>
      <c r="RYM1" s="122"/>
      <c r="RYN1" s="122"/>
      <c r="RYO1" s="122"/>
      <c r="RYP1" s="122"/>
      <c r="RYQ1" s="122"/>
      <c r="RYR1" s="122"/>
      <c r="RYS1" s="122"/>
      <c r="RYT1" s="122"/>
      <c r="RYU1" s="122"/>
      <c r="RYV1" s="122"/>
      <c r="RYW1" s="122"/>
      <c r="RYX1" s="122"/>
      <c r="RYY1" s="122"/>
      <c r="RYZ1" s="122"/>
      <c r="RZA1" s="122"/>
      <c r="RZB1" s="122"/>
      <c r="RZC1" s="122"/>
      <c r="RZD1" s="122"/>
      <c r="RZE1" s="122"/>
      <c r="RZF1" s="122"/>
      <c r="RZG1" s="122"/>
      <c r="RZH1" s="122"/>
      <c r="RZI1" s="122"/>
      <c r="RZJ1" s="122"/>
      <c r="RZK1" s="122"/>
      <c r="RZL1" s="122"/>
      <c r="RZM1" s="122"/>
      <c r="RZN1" s="122"/>
      <c r="RZO1" s="122"/>
      <c r="RZP1" s="122"/>
      <c r="RZQ1" s="122"/>
      <c r="RZR1" s="122"/>
      <c r="RZS1" s="122"/>
      <c r="RZT1" s="122"/>
      <c r="RZU1" s="122"/>
      <c r="RZV1" s="122"/>
      <c r="RZW1" s="122"/>
      <c r="RZX1" s="122"/>
      <c r="RZY1" s="122"/>
      <c r="RZZ1" s="122"/>
      <c r="SAA1" s="122"/>
      <c r="SAB1" s="122"/>
      <c r="SAC1" s="122"/>
      <c r="SAD1" s="122"/>
      <c r="SAE1" s="122"/>
      <c r="SAF1" s="122"/>
      <c r="SAG1" s="122"/>
      <c r="SAH1" s="122"/>
      <c r="SAI1" s="122"/>
      <c r="SAJ1" s="122"/>
      <c r="SAK1" s="122"/>
      <c r="SAL1" s="122"/>
      <c r="SAM1" s="122"/>
      <c r="SAN1" s="122"/>
      <c r="SAO1" s="122"/>
      <c r="SAP1" s="122"/>
      <c r="SAQ1" s="122"/>
      <c r="SAR1" s="122"/>
      <c r="SAS1" s="122"/>
      <c r="SAT1" s="122"/>
      <c r="SAU1" s="122"/>
      <c r="SAV1" s="122"/>
      <c r="SAW1" s="122"/>
      <c r="SAX1" s="122"/>
      <c r="SAY1" s="122"/>
      <c r="SAZ1" s="122"/>
      <c r="SBA1" s="122"/>
      <c r="SBB1" s="122"/>
      <c r="SBC1" s="122"/>
      <c r="SBD1" s="122"/>
      <c r="SBE1" s="122"/>
      <c r="SBF1" s="122"/>
      <c r="SBG1" s="122"/>
      <c r="SBH1" s="122"/>
      <c r="SBI1" s="122"/>
      <c r="SBJ1" s="122"/>
      <c r="SBK1" s="122"/>
      <c r="SBL1" s="122"/>
      <c r="SBM1" s="122"/>
      <c r="SBN1" s="122"/>
      <c r="SBO1" s="122"/>
      <c r="SBP1" s="122"/>
      <c r="SBQ1" s="122"/>
      <c r="SBR1" s="122"/>
      <c r="SBS1" s="122"/>
      <c r="SBT1" s="122"/>
      <c r="SBU1" s="122"/>
      <c r="SBV1" s="122"/>
      <c r="SBW1" s="122"/>
      <c r="SBX1" s="122"/>
      <c r="SBY1" s="122"/>
      <c r="SBZ1" s="122"/>
      <c r="SCA1" s="122"/>
      <c r="SCB1" s="122"/>
      <c r="SCC1" s="122"/>
      <c r="SCD1" s="122"/>
      <c r="SCE1" s="122"/>
      <c r="SCF1" s="122"/>
      <c r="SCG1" s="122"/>
      <c r="SCH1" s="122"/>
      <c r="SCI1" s="122"/>
      <c r="SCJ1" s="122"/>
      <c r="SCK1" s="122"/>
      <c r="SCL1" s="122"/>
      <c r="SCM1" s="122"/>
      <c r="SCN1" s="122"/>
      <c r="SCO1" s="122"/>
      <c r="SCP1" s="122"/>
      <c r="SCQ1" s="122"/>
      <c r="SCR1" s="122"/>
      <c r="SCS1" s="122"/>
      <c r="SCT1" s="122"/>
      <c r="SCU1" s="122"/>
      <c r="SCV1" s="122"/>
      <c r="SCW1" s="122"/>
      <c r="SCX1" s="122"/>
      <c r="SCY1" s="122"/>
      <c r="SCZ1" s="122"/>
      <c r="SDA1" s="122"/>
      <c r="SDB1" s="122"/>
      <c r="SDC1" s="122"/>
      <c r="SDD1" s="122"/>
      <c r="SDE1" s="122"/>
      <c r="SDF1" s="122"/>
      <c r="SDG1" s="122"/>
      <c r="SDH1" s="122"/>
      <c r="SDI1" s="122"/>
      <c r="SDJ1" s="122"/>
      <c r="SDK1" s="122"/>
      <c r="SDL1" s="122"/>
      <c r="SDM1" s="122"/>
      <c r="SDN1" s="122"/>
      <c r="SDO1" s="122"/>
      <c r="SDP1" s="122"/>
      <c r="SDQ1" s="122"/>
      <c r="SDR1" s="122"/>
      <c r="SDS1" s="122"/>
      <c r="SDT1" s="122"/>
      <c r="SDU1" s="122"/>
      <c r="SDV1" s="122"/>
      <c r="SDW1" s="122"/>
      <c r="SDX1" s="122"/>
      <c r="SDY1" s="122"/>
      <c r="SDZ1" s="122"/>
      <c r="SEA1" s="122"/>
      <c r="SEB1" s="122"/>
      <c r="SEC1" s="122"/>
      <c r="SED1" s="122"/>
      <c r="SEE1" s="122"/>
      <c r="SEF1" s="122"/>
      <c r="SEG1" s="122"/>
      <c r="SEH1" s="122"/>
      <c r="SEI1" s="122"/>
      <c r="SEJ1" s="122"/>
      <c r="SEK1" s="122"/>
      <c r="SEL1" s="122"/>
      <c r="SEM1" s="122"/>
      <c r="SEN1" s="122"/>
      <c r="SEO1" s="122"/>
      <c r="SEP1" s="122"/>
      <c r="SEQ1" s="122"/>
      <c r="SER1" s="122"/>
      <c r="SES1" s="122"/>
      <c r="SET1" s="122"/>
      <c r="SEU1" s="122"/>
      <c r="SEV1" s="122"/>
      <c r="SEW1" s="122"/>
      <c r="SEX1" s="122"/>
      <c r="SEY1" s="122"/>
      <c r="SEZ1" s="122"/>
      <c r="SFA1" s="122"/>
      <c r="SFB1" s="122"/>
      <c r="SFC1" s="122"/>
      <c r="SFD1" s="122"/>
      <c r="SFE1" s="122"/>
      <c r="SFF1" s="122"/>
      <c r="SFG1" s="122"/>
      <c r="SFH1" s="122"/>
      <c r="SFI1" s="122"/>
      <c r="SFJ1" s="122"/>
      <c r="SFK1" s="122"/>
      <c r="SFL1" s="122"/>
      <c r="SFM1" s="122"/>
      <c r="SFN1" s="122"/>
      <c r="SFO1" s="122"/>
      <c r="SFP1" s="122"/>
      <c r="SFQ1" s="122"/>
      <c r="SFR1" s="122"/>
      <c r="SFS1" s="122"/>
      <c r="SFT1" s="122"/>
      <c r="SFU1" s="122"/>
      <c r="SFV1" s="122"/>
      <c r="SFW1" s="122"/>
      <c r="SFX1" s="122"/>
      <c r="SFY1" s="122"/>
      <c r="SFZ1" s="122"/>
      <c r="SGA1" s="122"/>
      <c r="SGB1" s="122"/>
      <c r="SGC1" s="122"/>
      <c r="SGD1" s="122"/>
      <c r="SGE1" s="122"/>
      <c r="SGF1" s="122"/>
      <c r="SGG1" s="122"/>
      <c r="SGH1" s="122"/>
      <c r="SGI1" s="122"/>
      <c r="SGJ1" s="122"/>
      <c r="SGK1" s="122"/>
      <c r="SGL1" s="122"/>
      <c r="SGM1" s="122"/>
      <c r="SGN1" s="122"/>
      <c r="SGO1" s="122"/>
      <c r="SGP1" s="122"/>
      <c r="SGQ1" s="122"/>
      <c r="SGR1" s="122"/>
      <c r="SGS1" s="122"/>
      <c r="SGT1" s="122"/>
      <c r="SGU1" s="122"/>
      <c r="SGV1" s="122"/>
      <c r="SGW1" s="122"/>
      <c r="SGX1" s="122"/>
      <c r="SGY1" s="122"/>
      <c r="SGZ1" s="122"/>
      <c r="SHA1" s="122"/>
      <c r="SHB1" s="122"/>
      <c r="SHC1" s="122"/>
      <c r="SHD1" s="122"/>
      <c r="SHE1" s="122"/>
      <c r="SHF1" s="122"/>
      <c r="SHG1" s="122"/>
      <c r="SHH1" s="122"/>
      <c r="SHI1" s="122"/>
      <c r="SHJ1" s="122"/>
      <c r="SHK1" s="122"/>
      <c r="SHL1" s="122"/>
      <c r="SHM1" s="122"/>
      <c r="SHN1" s="122"/>
      <c r="SHO1" s="122"/>
      <c r="SHP1" s="122"/>
      <c r="SHQ1" s="122"/>
      <c r="SHR1" s="122"/>
      <c r="SHS1" s="122"/>
      <c r="SHT1" s="122"/>
      <c r="SHU1" s="122"/>
      <c r="SHV1" s="122"/>
      <c r="SHW1" s="122"/>
      <c r="SHX1" s="122"/>
      <c r="SHY1" s="122"/>
      <c r="SHZ1" s="122"/>
      <c r="SIA1" s="122"/>
      <c r="SIB1" s="122"/>
      <c r="SIC1" s="122"/>
      <c r="SID1" s="122"/>
      <c r="SIE1" s="122"/>
      <c r="SIF1" s="122"/>
      <c r="SIG1" s="122"/>
      <c r="SIH1" s="122"/>
      <c r="SII1" s="122"/>
      <c r="SIJ1" s="122"/>
      <c r="SIK1" s="122"/>
      <c r="SIL1" s="122"/>
      <c r="SIM1" s="122"/>
      <c r="SIN1" s="122"/>
      <c r="SIO1" s="122"/>
      <c r="SIP1" s="122"/>
      <c r="SIQ1" s="122"/>
      <c r="SIR1" s="122"/>
      <c r="SIS1" s="122"/>
      <c r="SIT1" s="122"/>
      <c r="SIU1" s="122"/>
      <c r="SIV1" s="122"/>
      <c r="SIW1" s="122"/>
      <c r="SIX1" s="122"/>
      <c r="SIY1" s="122"/>
      <c r="SIZ1" s="122"/>
      <c r="SJA1" s="122"/>
      <c r="SJB1" s="122"/>
      <c r="SJC1" s="122"/>
      <c r="SJD1" s="122"/>
      <c r="SJE1" s="122"/>
      <c r="SJF1" s="122"/>
      <c r="SJG1" s="122"/>
      <c r="SJH1" s="122"/>
      <c r="SJI1" s="122"/>
      <c r="SJJ1" s="122"/>
      <c r="SJK1" s="122"/>
      <c r="SJL1" s="122"/>
      <c r="SJM1" s="122"/>
      <c r="SJN1" s="122"/>
      <c r="SJO1" s="122"/>
      <c r="SJP1" s="122"/>
      <c r="SJQ1" s="122"/>
      <c r="SJR1" s="122"/>
      <c r="SJS1" s="122"/>
      <c r="SJT1" s="122"/>
      <c r="SJU1" s="122"/>
      <c r="SJV1" s="122"/>
      <c r="SJW1" s="122"/>
      <c r="SJX1" s="122"/>
      <c r="SJY1" s="122"/>
      <c r="SJZ1" s="122"/>
      <c r="SKA1" s="122"/>
      <c r="SKB1" s="122"/>
      <c r="SKC1" s="122"/>
      <c r="SKD1" s="122"/>
      <c r="SKE1" s="122"/>
      <c r="SKF1" s="122"/>
      <c r="SKG1" s="122"/>
      <c r="SKH1" s="122"/>
      <c r="SKI1" s="122"/>
      <c r="SKJ1" s="122"/>
      <c r="SKK1" s="122"/>
      <c r="SKL1" s="122"/>
      <c r="SKM1" s="122"/>
      <c r="SKN1" s="122"/>
      <c r="SKO1" s="122"/>
      <c r="SKP1" s="122"/>
      <c r="SKQ1" s="122"/>
      <c r="SKR1" s="122"/>
      <c r="SKS1" s="122"/>
      <c r="SKT1" s="122"/>
      <c r="SKU1" s="122"/>
      <c r="SKV1" s="122"/>
      <c r="SKW1" s="122"/>
      <c r="SKX1" s="122"/>
      <c r="SKY1" s="122"/>
      <c r="SKZ1" s="122"/>
      <c r="SLA1" s="122"/>
      <c r="SLB1" s="122"/>
      <c r="SLC1" s="122"/>
      <c r="SLD1" s="122"/>
      <c r="SLE1" s="122"/>
      <c r="SLF1" s="122"/>
      <c r="SLG1" s="122"/>
      <c r="SLH1" s="122"/>
      <c r="SLI1" s="122"/>
      <c r="SLJ1" s="122"/>
      <c r="SLK1" s="122"/>
      <c r="SLL1" s="122"/>
      <c r="SLM1" s="122"/>
      <c r="SLN1" s="122"/>
      <c r="SLO1" s="122"/>
      <c r="SLP1" s="122"/>
      <c r="SLQ1" s="122"/>
      <c r="SLR1" s="122"/>
      <c r="SLS1" s="122"/>
      <c r="SLT1" s="122"/>
      <c r="SLU1" s="122"/>
      <c r="SLV1" s="122"/>
      <c r="SLW1" s="122"/>
      <c r="SLX1" s="122"/>
      <c r="SLY1" s="122"/>
      <c r="SLZ1" s="122"/>
      <c r="SMA1" s="122"/>
      <c r="SMB1" s="122"/>
      <c r="SMC1" s="122"/>
      <c r="SMD1" s="122"/>
      <c r="SME1" s="122"/>
      <c r="SMF1" s="122"/>
      <c r="SMG1" s="122"/>
      <c r="SMH1" s="122"/>
      <c r="SMI1" s="122"/>
      <c r="SMJ1" s="122"/>
      <c r="SMK1" s="122"/>
      <c r="SML1" s="122"/>
      <c r="SMM1" s="122"/>
      <c r="SMN1" s="122"/>
      <c r="SMO1" s="122"/>
      <c r="SMP1" s="122"/>
      <c r="SMQ1" s="122"/>
      <c r="SMR1" s="122"/>
      <c r="SMS1" s="122"/>
      <c r="SMT1" s="122"/>
      <c r="SMU1" s="122"/>
      <c r="SMV1" s="122"/>
      <c r="SMW1" s="122"/>
      <c r="SMX1" s="122"/>
      <c r="SMY1" s="122"/>
      <c r="SMZ1" s="122"/>
      <c r="SNA1" s="122"/>
      <c r="SNB1" s="122"/>
      <c r="SNC1" s="122"/>
      <c r="SND1" s="122"/>
      <c r="SNE1" s="122"/>
      <c r="SNF1" s="122"/>
      <c r="SNG1" s="122"/>
      <c r="SNH1" s="122"/>
      <c r="SNI1" s="122"/>
      <c r="SNJ1" s="122"/>
      <c r="SNK1" s="122"/>
      <c r="SNL1" s="122"/>
      <c r="SNM1" s="122"/>
      <c r="SNN1" s="122"/>
      <c r="SNO1" s="122"/>
      <c r="SNP1" s="122"/>
      <c r="SNQ1" s="122"/>
      <c r="SNR1" s="122"/>
      <c r="SNS1" s="122"/>
      <c r="SNT1" s="122"/>
      <c r="SNU1" s="122"/>
      <c r="SNV1" s="122"/>
      <c r="SNW1" s="122"/>
      <c r="SNX1" s="122"/>
      <c r="SNY1" s="122"/>
      <c r="SNZ1" s="122"/>
      <c r="SOA1" s="122"/>
      <c r="SOB1" s="122"/>
      <c r="SOC1" s="122"/>
      <c r="SOD1" s="122"/>
      <c r="SOE1" s="122"/>
      <c r="SOF1" s="122"/>
      <c r="SOG1" s="122"/>
      <c r="SOH1" s="122"/>
      <c r="SOI1" s="122"/>
      <c r="SOJ1" s="122"/>
      <c r="SOK1" s="122"/>
      <c r="SOL1" s="122"/>
      <c r="SOM1" s="122"/>
      <c r="SON1" s="122"/>
      <c r="SOO1" s="122"/>
      <c r="SOP1" s="122"/>
      <c r="SOQ1" s="122"/>
      <c r="SOR1" s="122"/>
      <c r="SOS1" s="122"/>
      <c r="SOT1" s="122"/>
      <c r="SOU1" s="122"/>
      <c r="SOV1" s="122"/>
      <c r="SOW1" s="122"/>
      <c r="SOX1" s="122"/>
      <c r="SOY1" s="122"/>
      <c r="SOZ1" s="122"/>
      <c r="SPA1" s="122"/>
      <c r="SPB1" s="122"/>
      <c r="SPC1" s="122"/>
      <c r="SPD1" s="122"/>
      <c r="SPE1" s="122"/>
      <c r="SPF1" s="122"/>
      <c r="SPG1" s="122"/>
      <c r="SPH1" s="122"/>
      <c r="SPI1" s="122"/>
      <c r="SPJ1" s="122"/>
      <c r="SPK1" s="122"/>
      <c r="SPL1" s="122"/>
      <c r="SPM1" s="122"/>
      <c r="SPN1" s="122"/>
      <c r="SPO1" s="122"/>
      <c r="SPP1" s="122"/>
      <c r="SPQ1" s="122"/>
      <c r="SPR1" s="122"/>
      <c r="SPS1" s="122"/>
      <c r="SPT1" s="122"/>
      <c r="SPU1" s="122"/>
      <c r="SPV1" s="122"/>
      <c r="SPW1" s="122"/>
      <c r="SPX1" s="122"/>
      <c r="SPY1" s="122"/>
      <c r="SPZ1" s="122"/>
      <c r="SQA1" s="122"/>
      <c r="SQB1" s="122"/>
      <c r="SQC1" s="122"/>
      <c r="SQD1" s="122"/>
      <c r="SQE1" s="122"/>
      <c r="SQF1" s="122"/>
      <c r="SQG1" s="122"/>
      <c r="SQH1" s="122"/>
      <c r="SQI1" s="122"/>
      <c r="SQJ1" s="122"/>
      <c r="SQK1" s="122"/>
      <c r="SQL1" s="122"/>
      <c r="SQM1" s="122"/>
      <c r="SQN1" s="122"/>
      <c r="SQO1" s="122"/>
      <c r="SQP1" s="122"/>
      <c r="SQQ1" s="122"/>
      <c r="SQR1" s="122"/>
      <c r="SQS1" s="122"/>
      <c r="SQT1" s="122"/>
      <c r="SQU1" s="122"/>
      <c r="SQV1" s="122"/>
      <c r="SQW1" s="122"/>
      <c r="SQX1" s="122"/>
      <c r="SQY1" s="122"/>
      <c r="SQZ1" s="122"/>
      <c r="SRA1" s="122"/>
      <c r="SRB1" s="122"/>
      <c r="SRC1" s="122"/>
      <c r="SRD1" s="122"/>
      <c r="SRE1" s="122"/>
      <c r="SRF1" s="122"/>
      <c r="SRG1" s="122"/>
      <c r="SRH1" s="122"/>
      <c r="SRI1" s="122"/>
      <c r="SRJ1" s="122"/>
      <c r="SRK1" s="122"/>
      <c r="SRL1" s="122"/>
      <c r="SRM1" s="122"/>
      <c r="SRN1" s="122"/>
      <c r="SRO1" s="122"/>
      <c r="SRP1" s="122"/>
      <c r="SRQ1" s="122"/>
      <c r="SRR1" s="122"/>
      <c r="SRS1" s="122"/>
      <c r="SRT1" s="122"/>
      <c r="SRU1" s="122"/>
      <c r="SRV1" s="122"/>
      <c r="SRW1" s="122"/>
      <c r="SRX1" s="122"/>
      <c r="SRY1" s="122"/>
      <c r="SRZ1" s="122"/>
      <c r="SSA1" s="122"/>
      <c r="SSB1" s="122"/>
      <c r="SSC1" s="122"/>
      <c r="SSD1" s="122"/>
      <c r="SSE1" s="122"/>
      <c r="SSF1" s="122"/>
      <c r="SSG1" s="122"/>
      <c r="SSH1" s="122"/>
      <c r="SSI1" s="122"/>
      <c r="SSJ1" s="122"/>
      <c r="SSK1" s="122"/>
      <c r="SSL1" s="122"/>
      <c r="SSM1" s="122"/>
      <c r="SSN1" s="122"/>
      <c r="SSO1" s="122"/>
      <c r="SSP1" s="122"/>
      <c r="SSQ1" s="122"/>
      <c r="SSR1" s="122"/>
      <c r="SSS1" s="122"/>
      <c r="SST1" s="122"/>
      <c r="SSU1" s="122"/>
      <c r="SSV1" s="122"/>
      <c r="SSW1" s="122"/>
      <c r="SSX1" s="122"/>
      <c r="SSY1" s="122"/>
      <c r="SSZ1" s="122"/>
      <c r="STA1" s="122"/>
      <c r="STB1" s="122"/>
      <c r="STC1" s="122"/>
      <c r="STD1" s="122"/>
      <c r="STE1" s="122"/>
      <c r="STF1" s="122"/>
      <c r="STG1" s="122"/>
      <c r="STH1" s="122"/>
      <c r="STI1" s="122"/>
      <c r="STJ1" s="122"/>
      <c r="STK1" s="122"/>
      <c r="STL1" s="122"/>
      <c r="STM1" s="122"/>
      <c r="STN1" s="122"/>
      <c r="STO1" s="122"/>
      <c r="STP1" s="122"/>
      <c r="STQ1" s="122"/>
      <c r="STR1" s="122"/>
      <c r="STS1" s="122"/>
      <c r="STT1" s="122"/>
      <c r="STU1" s="122"/>
      <c r="STV1" s="122"/>
      <c r="STW1" s="122"/>
      <c r="STX1" s="122"/>
      <c r="STY1" s="122"/>
      <c r="STZ1" s="122"/>
      <c r="SUA1" s="122"/>
      <c r="SUB1" s="122"/>
      <c r="SUC1" s="122"/>
      <c r="SUD1" s="122"/>
      <c r="SUE1" s="122"/>
      <c r="SUF1" s="122"/>
      <c r="SUG1" s="122"/>
      <c r="SUH1" s="122"/>
      <c r="SUI1" s="122"/>
      <c r="SUJ1" s="122"/>
      <c r="SUK1" s="122"/>
      <c r="SUL1" s="122"/>
      <c r="SUM1" s="122"/>
      <c r="SUN1" s="122"/>
      <c r="SUO1" s="122"/>
      <c r="SUP1" s="122"/>
      <c r="SUQ1" s="122"/>
      <c r="SUR1" s="122"/>
      <c r="SUS1" s="122"/>
      <c r="SUT1" s="122"/>
      <c r="SUU1" s="122"/>
      <c r="SUV1" s="122"/>
      <c r="SUW1" s="122"/>
      <c r="SUX1" s="122"/>
      <c r="SUY1" s="122"/>
      <c r="SUZ1" s="122"/>
      <c r="SVA1" s="122"/>
      <c r="SVB1" s="122"/>
      <c r="SVC1" s="122"/>
      <c r="SVD1" s="122"/>
      <c r="SVE1" s="122"/>
      <c r="SVF1" s="122"/>
      <c r="SVG1" s="122"/>
      <c r="SVH1" s="122"/>
      <c r="SVI1" s="122"/>
      <c r="SVJ1" s="122"/>
      <c r="SVK1" s="122"/>
      <c r="SVL1" s="122"/>
      <c r="SVM1" s="122"/>
      <c r="SVN1" s="122"/>
      <c r="SVO1" s="122"/>
      <c r="SVP1" s="122"/>
      <c r="SVQ1" s="122"/>
      <c r="SVR1" s="122"/>
      <c r="SVS1" s="122"/>
      <c r="SVT1" s="122"/>
      <c r="SVU1" s="122"/>
      <c r="SVV1" s="122"/>
      <c r="SVW1" s="122"/>
      <c r="SVX1" s="122"/>
      <c r="SVY1" s="122"/>
      <c r="SVZ1" s="122"/>
      <c r="SWA1" s="122"/>
      <c r="SWB1" s="122"/>
      <c r="SWC1" s="122"/>
      <c r="SWD1" s="122"/>
      <c r="SWE1" s="122"/>
      <c r="SWF1" s="122"/>
      <c r="SWG1" s="122"/>
      <c r="SWH1" s="122"/>
      <c r="SWI1" s="122"/>
      <c r="SWJ1" s="122"/>
      <c r="SWK1" s="122"/>
      <c r="SWL1" s="122"/>
      <c r="SWM1" s="122"/>
      <c r="SWN1" s="122"/>
      <c r="SWO1" s="122"/>
      <c r="SWP1" s="122"/>
      <c r="SWQ1" s="122"/>
      <c r="SWR1" s="122"/>
      <c r="SWS1" s="122"/>
      <c r="SWT1" s="122"/>
      <c r="SWU1" s="122"/>
      <c r="SWV1" s="122"/>
      <c r="SWW1" s="122"/>
      <c r="SWX1" s="122"/>
      <c r="SWY1" s="122"/>
      <c r="SWZ1" s="122"/>
      <c r="SXA1" s="122"/>
      <c r="SXB1" s="122"/>
      <c r="SXC1" s="122"/>
      <c r="SXD1" s="122"/>
      <c r="SXE1" s="122"/>
      <c r="SXF1" s="122"/>
      <c r="SXG1" s="122"/>
      <c r="SXH1" s="122"/>
      <c r="SXI1" s="122"/>
      <c r="SXJ1" s="122"/>
      <c r="SXK1" s="122"/>
      <c r="SXL1" s="122"/>
      <c r="SXM1" s="122"/>
      <c r="SXN1" s="122"/>
      <c r="SXO1" s="122"/>
      <c r="SXP1" s="122"/>
      <c r="SXQ1" s="122"/>
      <c r="SXR1" s="122"/>
      <c r="SXS1" s="122"/>
      <c r="SXT1" s="122"/>
      <c r="SXU1" s="122"/>
      <c r="SXV1" s="122"/>
      <c r="SXW1" s="122"/>
      <c r="SXX1" s="122"/>
      <c r="SXY1" s="122"/>
      <c r="SXZ1" s="122"/>
      <c r="SYA1" s="122"/>
      <c r="SYB1" s="122"/>
      <c r="SYC1" s="122"/>
      <c r="SYD1" s="122"/>
      <c r="SYE1" s="122"/>
      <c r="SYF1" s="122"/>
      <c r="SYG1" s="122"/>
      <c r="SYH1" s="122"/>
      <c r="SYI1" s="122"/>
      <c r="SYJ1" s="122"/>
      <c r="SYK1" s="122"/>
      <c r="SYL1" s="122"/>
      <c r="SYM1" s="122"/>
      <c r="SYN1" s="122"/>
      <c r="SYO1" s="122"/>
      <c r="SYP1" s="122"/>
      <c r="SYQ1" s="122"/>
      <c r="SYR1" s="122"/>
      <c r="SYS1" s="122"/>
      <c r="SYT1" s="122"/>
      <c r="SYU1" s="122"/>
      <c r="SYV1" s="122"/>
      <c r="SYW1" s="122"/>
      <c r="SYX1" s="122"/>
      <c r="SYY1" s="122"/>
      <c r="SYZ1" s="122"/>
      <c r="SZA1" s="122"/>
      <c r="SZB1" s="122"/>
      <c r="SZC1" s="122"/>
      <c r="SZD1" s="122"/>
      <c r="SZE1" s="122"/>
      <c r="SZF1" s="122"/>
      <c r="SZG1" s="122"/>
      <c r="SZH1" s="122"/>
      <c r="SZI1" s="122"/>
      <c r="SZJ1" s="122"/>
      <c r="SZK1" s="122"/>
      <c r="SZL1" s="122"/>
      <c r="SZM1" s="122"/>
      <c r="SZN1" s="122"/>
      <c r="SZO1" s="122"/>
      <c r="SZP1" s="122"/>
      <c r="SZQ1" s="122"/>
      <c r="SZR1" s="122"/>
      <c r="SZS1" s="122"/>
      <c r="SZT1" s="122"/>
      <c r="SZU1" s="122"/>
      <c r="SZV1" s="122"/>
      <c r="SZW1" s="122"/>
      <c r="SZX1" s="122"/>
      <c r="SZY1" s="122"/>
      <c r="SZZ1" s="122"/>
      <c r="TAA1" s="122"/>
      <c r="TAB1" s="122"/>
      <c r="TAC1" s="122"/>
      <c r="TAD1" s="122"/>
      <c r="TAE1" s="122"/>
      <c r="TAF1" s="122"/>
      <c r="TAG1" s="122"/>
      <c r="TAH1" s="122"/>
      <c r="TAI1" s="122"/>
      <c r="TAJ1" s="122"/>
      <c r="TAK1" s="122"/>
      <c r="TAL1" s="122"/>
      <c r="TAM1" s="122"/>
      <c r="TAN1" s="122"/>
      <c r="TAO1" s="122"/>
      <c r="TAP1" s="122"/>
      <c r="TAQ1" s="122"/>
      <c r="TAR1" s="122"/>
      <c r="TAS1" s="122"/>
      <c r="TAT1" s="122"/>
      <c r="TAU1" s="122"/>
      <c r="TAV1" s="122"/>
      <c r="TAW1" s="122"/>
      <c r="TAX1" s="122"/>
      <c r="TAY1" s="122"/>
      <c r="TAZ1" s="122"/>
      <c r="TBA1" s="122"/>
      <c r="TBB1" s="122"/>
      <c r="TBC1" s="122"/>
      <c r="TBD1" s="122"/>
      <c r="TBE1" s="122"/>
      <c r="TBF1" s="122"/>
      <c r="TBG1" s="122"/>
      <c r="TBH1" s="122"/>
      <c r="TBI1" s="122"/>
      <c r="TBJ1" s="122"/>
      <c r="TBK1" s="122"/>
      <c r="TBL1" s="122"/>
      <c r="TBM1" s="122"/>
      <c r="TBN1" s="122"/>
      <c r="TBO1" s="122"/>
      <c r="TBP1" s="122"/>
      <c r="TBQ1" s="122"/>
      <c r="TBR1" s="122"/>
      <c r="TBS1" s="122"/>
      <c r="TBT1" s="122"/>
      <c r="TBU1" s="122"/>
      <c r="TBV1" s="122"/>
      <c r="TBW1" s="122"/>
      <c r="TBX1" s="122"/>
      <c r="TBY1" s="122"/>
      <c r="TBZ1" s="122"/>
      <c r="TCA1" s="122"/>
      <c r="TCB1" s="122"/>
      <c r="TCC1" s="122"/>
      <c r="TCD1" s="122"/>
      <c r="TCE1" s="122"/>
      <c r="TCF1" s="122"/>
      <c r="TCG1" s="122"/>
      <c r="TCH1" s="122"/>
      <c r="TCI1" s="122"/>
      <c r="TCJ1" s="122"/>
      <c r="TCK1" s="122"/>
      <c r="TCL1" s="122"/>
      <c r="TCM1" s="122"/>
      <c r="TCN1" s="122"/>
      <c r="TCO1" s="122"/>
      <c r="TCP1" s="122"/>
      <c r="TCQ1" s="122"/>
      <c r="TCR1" s="122"/>
      <c r="TCS1" s="122"/>
      <c r="TCT1" s="122"/>
      <c r="TCU1" s="122"/>
      <c r="TCV1" s="122"/>
      <c r="TCW1" s="122"/>
      <c r="TCX1" s="122"/>
      <c r="TCY1" s="122"/>
      <c r="TCZ1" s="122"/>
      <c r="TDA1" s="122"/>
      <c r="TDB1" s="122"/>
      <c r="TDC1" s="122"/>
      <c r="TDD1" s="122"/>
      <c r="TDE1" s="122"/>
      <c r="TDF1" s="122"/>
      <c r="TDG1" s="122"/>
      <c r="TDH1" s="122"/>
      <c r="TDI1" s="122"/>
      <c r="TDJ1" s="122"/>
      <c r="TDK1" s="122"/>
      <c r="TDL1" s="122"/>
      <c r="TDM1" s="122"/>
      <c r="TDN1" s="122"/>
      <c r="TDO1" s="122"/>
      <c r="TDP1" s="122"/>
      <c r="TDQ1" s="122"/>
      <c r="TDR1" s="122"/>
      <c r="TDS1" s="122"/>
      <c r="TDT1" s="122"/>
      <c r="TDU1" s="122"/>
      <c r="TDV1" s="122"/>
      <c r="TDW1" s="122"/>
      <c r="TDX1" s="122"/>
      <c r="TDY1" s="122"/>
      <c r="TDZ1" s="122"/>
      <c r="TEA1" s="122"/>
      <c r="TEB1" s="122"/>
      <c r="TEC1" s="122"/>
      <c r="TED1" s="122"/>
      <c r="TEE1" s="122"/>
      <c r="TEF1" s="122"/>
      <c r="TEG1" s="122"/>
      <c r="TEH1" s="122"/>
      <c r="TEI1" s="122"/>
      <c r="TEJ1" s="122"/>
      <c r="TEK1" s="122"/>
      <c r="TEL1" s="122"/>
      <c r="TEM1" s="122"/>
      <c r="TEN1" s="122"/>
      <c r="TEO1" s="122"/>
      <c r="TEP1" s="122"/>
      <c r="TEQ1" s="122"/>
      <c r="TER1" s="122"/>
      <c r="TES1" s="122"/>
      <c r="TET1" s="122"/>
      <c r="TEU1" s="122"/>
      <c r="TEV1" s="122"/>
      <c r="TEW1" s="122"/>
      <c r="TEX1" s="122"/>
      <c r="TEY1" s="122"/>
      <c r="TEZ1" s="122"/>
      <c r="TFA1" s="122"/>
      <c r="TFB1" s="122"/>
      <c r="TFC1" s="122"/>
      <c r="TFD1" s="122"/>
      <c r="TFE1" s="122"/>
      <c r="TFF1" s="122"/>
      <c r="TFG1" s="122"/>
      <c r="TFH1" s="122"/>
      <c r="TFI1" s="122"/>
      <c r="TFJ1" s="122"/>
      <c r="TFK1" s="122"/>
      <c r="TFL1" s="122"/>
      <c r="TFM1" s="122"/>
      <c r="TFN1" s="122"/>
      <c r="TFO1" s="122"/>
      <c r="TFP1" s="122"/>
      <c r="TFQ1" s="122"/>
      <c r="TFR1" s="122"/>
      <c r="TFS1" s="122"/>
      <c r="TFT1" s="122"/>
      <c r="TFU1" s="122"/>
      <c r="TFV1" s="122"/>
      <c r="TFW1" s="122"/>
      <c r="TFX1" s="122"/>
      <c r="TFY1" s="122"/>
      <c r="TFZ1" s="122"/>
      <c r="TGA1" s="122"/>
      <c r="TGB1" s="122"/>
      <c r="TGC1" s="122"/>
      <c r="TGD1" s="122"/>
      <c r="TGE1" s="122"/>
      <c r="TGF1" s="122"/>
      <c r="TGG1" s="122"/>
      <c r="TGH1" s="122"/>
      <c r="TGI1" s="122"/>
      <c r="TGJ1" s="122"/>
      <c r="TGK1" s="122"/>
      <c r="TGL1" s="122"/>
      <c r="TGM1" s="122"/>
      <c r="TGN1" s="122"/>
      <c r="TGO1" s="122"/>
      <c r="TGP1" s="122"/>
      <c r="TGQ1" s="122"/>
      <c r="TGR1" s="122"/>
      <c r="TGS1" s="122"/>
      <c r="TGT1" s="122"/>
      <c r="TGU1" s="122"/>
      <c r="TGV1" s="122"/>
      <c r="TGW1" s="122"/>
      <c r="TGX1" s="122"/>
      <c r="TGY1" s="122"/>
      <c r="TGZ1" s="122"/>
      <c r="THA1" s="122"/>
      <c r="THB1" s="122"/>
      <c r="THC1" s="122"/>
      <c r="THD1" s="122"/>
      <c r="THE1" s="122"/>
      <c r="THF1" s="122"/>
      <c r="THG1" s="122"/>
      <c r="THH1" s="122"/>
      <c r="THI1" s="122"/>
      <c r="THJ1" s="122"/>
      <c r="THK1" s="122"/>
      <c r="THL1" s="122"/>
      <c r="THM1" s="122"/>
      <c r="THN1" s="122"/>
      <c r="THO1" s="122"/>
      <c r="THP1" s="122"/>
      <c r="THQ1" s="122"/>
      <c r="THR1" s="122"/>
      <c r="THS1" s="122"/>
      <c r="THT1" s="122"/>
      <c r="THU1" s="122"/>
      <c r="THV1" s="122"/>
      <c r="THW1" s="122"/>
      <c r="THX1" s="122"/>
      <c r="THY1" s="122"/>
      <c r="THZ1" s="122"/>
      <c r="TIA1" s="122"/>
      <c r="TIB1" s="122"/>
      <c r="TIC1" s="122"/>
      <c r="TID1" s="122"/>
      <c r="TIE1" s="122"/>
      <c r="TIF1" s="122"/>
      <c r="TIG1" s="122"/>
      <c r="TIH1" s="122"/>
      <c r="TII1" s="122"/>
      <c r="TIJ1" s="122"/>
      <c r="TIK1" s="122"/>
      <c r="TIL1" s="122"/>
      <c r="TIM1" s="122"/>
      <c r="TIN1" s="122"/>
      <c r="TIO1" s="122"/>
      <c r="TIP1" s="122"/>
      <c r="TIQ1" s="122"/>
      <c r="TIR1" s="122"/>
      <c r="TIS1" s="122"/>
      <c r="TIT1" s="122"/>
      <c r="TIU1" s="122"/>
      <c r="TIV1" s="122"/>
      <c r="TIW1" s="122"/>
      <c r="TIX1" s="122"/>
      <c r="TIY1" s="122"/>
      <c r="TIZ1" s="122"/>
      <c r="TJA1" s="122"/>
      <c r="TJB1" s="122"/>
      <c r="TJC1" s="122"/>
      <c r="TJD1" s="122"/>
      <c r="TJE1" s="122"/>
      <c r="TJF1" s="122"/>
      <c r="TJG1" s="122"/>
      <c r="TJH1" s="122"/>
      <c r="TJI1" s="122"/>
      <c r="TJJ1" s="122"/>
      <c r="TJK1" s="122"/>
      <c r="TJL1" s="122"/>
      <c r="TJM1" s="122"/>
      <c r="TJN1" s="122"/>
      <c r="TJO1" s="122"/>
      <c r="TJP1" s="122"/>
      <c r="TJQ1" s="122"/>
      <c r="TJR1" s="122"/>
      <c r="TJS1" s="122"/>
      <c r="TJT1" s="122"/>
      <c r="TJU1" s="122"/>
      <c r="TJV1" s="122"/>
      <c r="TJW1" s="122"/>
      <c r="TJX1" s="122"/>
      <c r="TJY1" s="122"/>
      <c r="TJZ1" s="122"/>
      <c r="TKA1" s="122"/>
      <c r="TKB1" s="122"/>
      <c r="TKC1" s="122"/>
      <c r="TKD1" s="122"/>
      <c r="TKE1" s="122"/>
      <c r="TKF1" s="122"/>
      <c r="TKG1" s="122"/>
      <c r="TKH1" s="122"/>
      <c r="TKI1" s="122"/>
      <c r="TKJ1" s="122"/>
      <c r="TKK1" s="122"/>
      <c r="TKL1" s="122"/>
      <c r="TKM1" s="122"/>
      <c r="TKN1" s="122"/>
      <c r="TKO1" s="122"/>
      <c r="TKP1" s="122"/>
      <c r="TKQ1" s="122"/>
      <c r="TKR1" s="122"/>
      <c r="TKS1" s="122"/>
      <c r="TKT1" s="122"/>
      <c r="TKU1" s="122"/>
      <c r="TKV1" s="122"/>
      <c r="TKW1" s="122"/>
      <c r="TKX1" s="122"/>
      <c r="TKY1" s="122"/>
      <c r="TKZ1" s="122"/>
      <c r="TLA1" s="122"/>
      <c r="TLB1" s="122"/>
      <c r="TLC1" s="122"/>
      <c r="TLD1" s="122"/>
      <c r="TLE1" s="122"/>
      <c r="TLF1" s="122"/>
      <c r="TLG1" s="122"/>
      <c r="TLH1" s="122"/>
      <c r="TLI1" s="122"/>
      <c r="TLJ1" s="122"/>
      <c r="TLK1" s="122"/>
      <c r="TLL1" s="122"/>
      <c r="TLM1" s="122"/>
      <c r="TLN1" s="122"/>
      <c r="TLO1" s="122"/>
      <c r="TLP1" s="122"/>
      <c r="TLQ1" s="122"/>
      <c r="TLR1" s="122"/>
      <c r="TLS1" s="122"/>
      <c r="TLT1" s="122"/>
      <c r="TLU1" s="122"/>
      <c r="TLV1" s="122"/>
      <c r="TLW1" s="122"/>
      <c r="TLX1" s="122"/>
      <c r="TLY1" s="122"/>
      <c r="TLZ1" s="122"/>
      <c r="TMA1" s="122"/>
      <c r="TMB1" s="122"/>
      <c r="TMC1" s="122"/>
      <c r="TMD1" s="122"/>
      <c r="TME1" s="122"/>
      <c r="TMF1" s="122"/>
      <c r="TMG1" s="122"/>
      <c r="TMH1" s="122"/>
      <c r="TMI1" s="122"/>
      <c r="TMJ1" s="122"/>
      <c r="TMK1" s="122"/>
      <c r="TML1" s="122"/>
      <c r="TMM1" s="122"/>
      <c r="TMN1" s="122"/>
      <c r="TMO1" s="122"/>
      <c r="TMP1" s="122"/>
      <c r="TMQ1" s="122"/>
      <c r="TMR1" s="122"/>
      <c r="TMS1" s="122"/>
      <c r="TMT1" s="122"/>
      <c r="TMU1" s="122"/>
      <c r="TMV1" s="122"/>
      <c r="TMW1" s="122"/>
      <c r="TMX1" s="122"/>
      <c r="TMY1" s="122"/>
      <c r="TMZ1" s="122"/>
      <c r="TNA1" s="122"/>
      <c r="TNB1" s="122"/>
      <c r="TNC1" s="122"/>
      <c r="TND1" s="122"/>
      <c r="TNE1" s="122"/>
      <c r="TNF1" s="122"/>
      <c r="TNG1" s="122"/>
      <c r="TNH1" s="122"/>
      <c r="TNI1" s="122"/>
      <c r="TNJ1" s="122"/>
      <c r="TNK1" s="122"/>
      <c r="TNL1" s="122"/>
      <c r="TNM1" s="122"/>
      <c r="TNN1" s="122"/>
      <c r="TNO1" s="122"/>
      <c r="TNP1" s="122"/>
      <c r="TNQ1" s="122"/>
      <c r="TNR1" s="122"/>
      <c r="TNS1" s="122"/>
      <c r="TNT1" s="122"/>
      <c r="TNU1" s="122"/>
      <c r="TNV1" s="122"/>
      <c r="TNW1" s="122"/>
      <c r="TNX1" s="122"/>
      <c r="TNY1" s="122"/>
      <c r="TNZ1" s="122"/>
      <c r="TOA1" s="122"/>
      <c r="TOB1" s="122"/>
      <c r="TOC1" s="122"/>
      <c r="TOD1" s="122"/>
      <c r="TOE1" s="122"/>
      <c r="TOF1" s="122"/>
      <c r="TOG1" s="122"/>
      <c r="TOH1" s="122"/>
      <c r="TOI1" s="122"/>
      <c r="TOJ1" s="122"/>
      <c r="TOK1" s="122"/>
      <c r="TOL1" s="122"/>
      <c r="TOM1" s="122"/>
      <c r="TON1" s="122"/>
      <c r="TOO1" s="122"/>
      <c r="TOP1" s="122"/>
      <c r="TOQ1" s="122"/>
      <c r="TOR1" s="122"/>
      <c r="TOS1" s="122"/>
      <c r="TOT1" s="122"/>
      <c r="TOU1" s="122"/>
      <c r="TOV1" s="122"/>
      <c r="TOW1" s="122"/>
      <c r="TOX1" s="122"/>
      <c r="TOY1" s="122"/>
      <c r="TOZ1" s="122"/>
      <c r="TPA1" s="122"/>
      <c r="TPB1" s="122"/>
      <c r="TPC1" s="122"/>
      <c r="TPD1" s="122"/>
      <c r="TPE1" s="122"/>
      <c r="TPF1" s="122"/>
      <c r="TPG1" s="122"/>
      <c r="TPH1" s="122"/>
      <c r="TPI1" s="122"/>
      <c r="TPJ1" s="122"/>
      <c r="TPK1" s="122"/>
      <c r="TPL1" s="122"/>
      <c r="TPM1" s="122"/>
      <c r="TPN1" s="122"/>
      <c r="TPO1" s="122"/>
      <c r="TPP1" s="122"/>
      <c r="TPQ1" s="122"/>
      <c r="TPR1" s="122"/>
      <c r="TPS1" s="122"/>
      <c r="TPT1" s="122"/>
      <c r="TPU1" s="122"/>
      <c r="TPV1" s="122"/>
      <c r="TPW1" s="122"/>
      <c r="TPX1" s="122"/>
      <c r="TPY1" s="122"/>
      <c r="TPZ1" s="122"/>
      <c r="TQA1" s="122"/>
      <c r="TQB1" s="122"/>
      <c r="TQC1" s="122"/>
      <c r="TQD1" s="122"/>
      <c r="TQE1" s="122"/>
      <c r="TQF1" s="122"/>
      <c r="TQG1" s="122"/>
      <c r="TQH1" s="122"/>
      <c r="TQI1" s="122"/>
      <c r="TQJ1" s="122"/>
      <c r="TQK1" s="122"/>
      <c r="TQL1" s="122"/>
      <c r="TQM1" s="122"/>
      <c r="TQN1" s="122"/>
      <c r="TQO1" s="122"/>
      <c r="TQP1" s="122"/>
      <c r="TQQ1" s="122"/>
      <c r="TQR1" s="122"/>
      <c r="TQS1" s="122"/>
      <c r="TQT1" s="122"/>
      <c r="TQU1" s="122"/>
      <c r="TQV1" s="122"/>
      <c r="TQW1" s="122"/>
      <c r="TQX1" s="122"/>
      <c r="TQY1" s="122"/>
      <c r="TQZ1" s="122"/>
      <c r="TRA1" s="122"/>
      <c r="TRB1" s="122"/>
      <c r="TRC1" s="122"/>
      <c r="TRD1" s="122"/>
      <c r="TRE1" s="122"/>
      <c r="TRF1" s="122"/>
      <c r="TRG1" s="122"/>
      <c r="TRH1" s="122"/>
      <c r="TRI1" s="122"/>
      <c r="TRJ1" s="122"/>
      <c r="TRK1" s="122"/>
      <c r="TRL1" s="122"/>
      <c r="TRM1" s="122"/>
      <c r="TRN1" s="122"/>
      <c r="TRO1" s="122"/>
      <c r="TRP1" s="122"/>
      <c r="TRQ1" s="122"/>
      <c r="TRR1" s="122"/>
      <c r="TRS1" s="122"/>
      <c r="TRT1" s="122"/>
      <c r="TRU1" s="122"/>
      <c r="TRV1" s="122"/>
      <c r="TRW1" s="122"/>
      <c r="TRX1" s="122"/>
      <c r="TRY1" s="122"/>
      <c r="TRZ1" s="122"/>
      <c r="TSA1" s="122"/>
      <c r="TSB1" s="122"/>
      <c r="TSC1" s="122"/>
      <c r="TSD1" s="122"/>
      <c r="TSE1" s="122"/>
      <c r="TSF1" s="122"/>
      <c r="TSG1" s="122"/>
      <c r="TSH1" s="122"/>
      <c r="TSI1" s="122"/>
      <c r="TSJ1" s="122"/>
      <c r="TSK1" s="122"/>
      <c r="TSL1" s="122"/>
      <c r="TSM1" s="122"/>
      <c r="TSN1" s="122"/>
      <c r="TSO1" s="122"/>
      <c r="TSP1" s="122"/>
      <c r="TSQ1" s="122"/>
      <c r="TSR1" s="122"/>
      <c r="TSS1" s="122"/>
      <c r="TST1" s="122"/>
      <c r="TSU1" s="122"/>
      <c r="TSV1" s="122"/>
      <c r="TSW1" s="122"/>
      <c r="TSX1" s="122"/>
      <c r="TSY1" s="122"/>
      <c r="TSZ1" s="122"/>
      <c r="TTA1" s="122"/>
      <c r="TTB1" s="122"/>
      <c r="TTC1" s="122"/>
      <c r="TTD1" s="122"/>
      <c r="TTE1" s="122"/>
      <c r="TTF1" s="122"/>
      <c r="TTG1" s="122"/>
      <c r="TTH1" s="122"/>
      <c r="TTI1" s="122"/>
      <c r="TTJ1" s="122"/>
      <c r="TTK1" s="122"/>
      <c r="TTL1" s="122"/>
      <c r="TTM1" s="122"/>
      <c r="TTN1" s="122"/>
      <c r="TTO1" s="122"/>
      <c r="TTP1" s="122"/>
      <c r="TTQ1" s="122"/>
      <c r="TTR1" s="122"/>
      <c r="TTS1" s="122"/>
      <c r="TTT1" s="122"/>
      <c r="TTU1" s="122"/>
      <c r="TTV1" s="122"/>
      <c r="TTW1" s="122"/>
      <c r="TTX1" s="122"/>
      <c r="TTY1" s="122"/>
      <c r="TTZ1" s="122"/>
      <c r="TUA1" s="122"/>
      <c r="TUB1" s="122"/>
      <c r="TUC1" s="122"/>
      <c r="TUD1" s="122"/>
      <c r="TUE1" s="122"/>
      <c r="TUF1" s="122"/>
      <c r="TUG1" s="122"/>
      <c r="TUH1" s="122"/>
      <c r="TUI1" s="122"/>
      <c r="TUJ1" s="122"/>
      <c r="TUK1" s="122"/>
      <c r="TUL1" s="122"/>
      <c r="TUM1" s="122"/>
      <c r="TUN1" s="122"/>
      <c r="TUO1" s="122"/>
      <c r="TUP1" s="122"/>
      <c r="TUQ1" s="122"/>
      <c r="TUR1" s="122"/>
      <c r="TUS1" s="122"/>
      <c r="TUT1" s="122"/>
      <c r="TUU1" s="122"/>
      <c r="TUV1" s="122"/>
      <c r="TUW1" s="122"/>
      <c r="TUX1" s="122"/>
      <c r="TUY1" s="122"/>
      <c r="TUZ1" s="122"/>
      <c r="TVA1" s="122"/>
      <c r="TVB1" s="122"/>
      <c r="TVC1" s="122"/>
      <c r="TVD1" s="122"/>
      <c r="TVE1" s="122"/>
      <c r="TVF1" s="122"/>
      <c r="TVG1" s="122"/>
      <c r="TVH1" s="122"/>
      <c r="TVI1" s="122"/>
      <c r="TVJ1" s="122"/>
      <c r="TVK1" s="122"/>
      <c r="TVL1" s="122"/>
      <c r="TVM1" s="122"/>
      <c r="TVN1" s="122"/>
      <c r="TVO1" s="122"/>
      <c r="TVP1" s="122"/>
      <c r="TVQ1" s="122"/>
      <c r="TVR1" s="122"/>
      <c r="TVS1" s="122"/>
      <c r="TVT1" s="122"/>
      <c r="TVU1" s="122"/>
      <c r="TVV1" s="122"/>
      <c r="TVW1" s="122"/>
      <c r="TVX1" s="122"/>
      <c r="TVY1" s="122"/>
      <c r="TVZ1" s="122"/>
      <c r="TWA1" s="122"/>
      <c r="TWB1" s="122"/>
      <c r="TWC1" s="122"/>
      <c r="TWD1" s="122"/>
      <c r="TWE1" s="122"/>
      <c r="TWF1" s="122"/>
      <c r="TWG1" s="122"/>
      <c r="TWH1" s="122"/>
      <c r="TWI1" s="122"/>
      <c r="TWJ1" s="122"/>
      <c r="TWK1" s="122"/>
      <c r="TWL1" s="122"/>
      <c r="TWM1" s="122"/>
      <c r="TWN1" s="122"/>
      <c r="TWO1" s="122"/>
      <c r="TWP1" s="122"/>
      <c r="TWQ1" s="122"/>
      <c r="TWR1" s="122"/>
      <c r="TWS1" s="122"/>
      <c r="TWT1" s="122"/>
      <c r="TWU1" s="122"/>
      <c r="TWV1" s="122"/>
      <c r="TWW1" s="122"/>
      <c r="TWX1" s="122"/>
      <c r="TWY1" s="122"/>
      <c r="TWZ1" s="122"/>
      <c r="TXA1" s="122"/>
      <c r="TXB1" s="122"/>
      <c r="TXC1" s="122"/>
      <c r="TXD1" s="122"/>
      <c r="TXE1" s="122"/>
      <c r="TXF1" s="122"/>
      <c r="TXG1" s="122"/>
      <c r="TXH1" s="122"/>
      <c r="TXI1" s="122"/>
      <c r="TXJ1" s="122"/>
      <c r="TXK1" s="122"/>
      <c r="TXL1" s="122"/>
      <c r="TXM1" s="122"/>
      <c r="TXN1" s="122"/>
      <c r="TXO1" s="122"/>
      <c r="TXP1" s="122"/>
      <c r="TXQ1" s="122"/>
      <c r="TXR1" s="122"/>
      <c r="TXS1" s="122"/>
      <c r="TXT1" s="122"/>
      <c r="TXU1" s="122"/>
      <c r="TXV1" s="122"/>
      <c r="TXW1" s="122"/>
      <c r="TXX1" s="122"/>
      <c r="TXY1" s="122"/>
      <c r="TXZ1" s="122"/>
      <c r="TYA1" s="122"/>
      <c r="TYB1" s="122"/>
      <c r="TYC1" s="122"/>
      <c r="TYD1" s="122"/>
      <c r="TYE1" s="122"/>
      <c r="TYF1" s="122"/>
      <c r="TYG1" s="122"/>
      <c r="TYH1" s="122"/>
      <c r="TYI1" s="122"/>
      <c r="TYJ1" s="122"/>
      <c r="TYK1" s="122"/>
      <c r="TYL1" s="122"/>
      <c r="TYM1" s="122"/>
      <c r="TYN1" s="122"/>
      <c r="TYO1" s="122"/>
      <c r="TYP1" s="122"/>
      <c r="TYQ1" s="122"/>
      <c r="TYR1" s="122"/>
      <c r="TYS1" s="122"/>
      <c r="TYT1" s="122"/>
      <c r="TYU1" s="122"/>
      <c r="TYV1" s="122"/>
      <c r="TYW1" s="122"/>
      <c r="TYX1" s="122"/>
      <c r="TYY1" s="122"/>
      <c r="TYZ1" s="122"/>
      <c r="TZA1" s="122"/>
      <c r="TZB1" s="122"/>
      <c r="TZC1" s="122"/>
      <c r="TZD1" s="122"/>
      <c r="TZE1" s="122"/>
      <c r="TZF1" s="122"/>
      <c r="TZG1" s="122"/>
      <c r="TZH1" s="122"/>
      <c r="TZI1" s="122"/>
      <c r="TZJ1" s="122"/>
      <c r="TZK1" s="122"/>
      <c r="TZL1" s="122"/>
      <c r="TZM1" s="122"/>
      <c r="TZN1" s="122"/>
      <c r="TZO1" s="122"/>
      <c r="TZP1" s="122"/>
      <c r="TZQ1" s="122"/>
      <c r="TZR1" s="122"/>
      <c r="TZS1" s="122"/>
      <c r="TZT1" s="122"/>
      <c r="TZU1" s="122"/>
      <c r="TZV1" s="122"/>
      <c r="TZW1" s="122"/>
      <c r="TZX1" s="122"/>
      <c r="TZY1" s="122"/>
      <c r="TZZ1" s="122"/>
      <c r="UAA1" s="122"/>
      <c r="UAB1" s="122"/>
      <c r="UAC1" s="122"/>
      <c r="UAD1" s="122"/>
      <c r="UAE1" s="122"/>
      <c r="UAF1" s="122"/>
      <c r="UAG1" s="122"/>
      <c r="UAH1" s="122"/>
      <c r="UAI1" s="122"/>
      <c r="UAJ1" s="122"/>
      <c r="UAK1" s="122"/>
      <c r="UAL1" s="122"/>
      <c r="UAM1" s="122"/>
      <c r="UAN1" s="122"/>
      <c r="UAO1" s="122"/>
      <c r="UAP1" s="122"/>
      <c r="UAQ1" s="122"/>
      <c r="UAR1" s="122"/>
      <c r="UAS1" s="122"/>
      <c r="UAT1" s="122"/>
      <c r="UAU1" s="122"/>
      <c r="UAV1" s="122"/>
      <c r="UAW1" s="122"/>
      <c r="UAX1" s="122"/>
      <c r="UAY1" s="122"/>
      <c r="UAZ1" s="122"/>
      <c r="UBA1" s="122"/>
      <c r="UBB1" s="122"/>
      <c r="UBC1" s="122"/>
      <c r="UBD1" s="122"/>
      <c r="UBE1" s="122"/>
      <c r="UBF1" s="122"/>
      <c r="UBG1" s="122"/>
      <c r="UBH1" s="122"/>
      <c r="UBI1" s="122"/>
      <c r="UBJ1" s="122"/>
      <c r="UBK1" s="122"/>
      <c r="UBL1" s="122"/>
      <c r="UBM1" s="122"/>
      <c r="UBN1" s="122"/>
      <c r="UBO1" s="122"/>
      <c r="UBP1" s="122"/>
      <c r="UBQ1" s="122"/>
      <c r="UBR1" s="122"/>
      <c r="UBS1" s="122"/>
      <c r="UBT1" s="122"/>
      <c r="UBU1" s="122"/>
      <c r="UBV1" s="122"/>
      <c r="UBW1" s="122"/>
      <c r="UBX1" s="122"/>
      <c r="UBY1" s="122"/>
      <c r="UBZ1" s="122"/>
      <c r="UCA1" s="122"/>
      <c r="UCB1" s="122"/>
      <c r="UCC1" s="122"/>
      <c r="UCD1" s="122"/>
      <c r="UCE1" s="122"/>
      <c r="UCF1" s="122"/>
      <c r="UCG1" s="122"/>
      <c r="UCH1" s="122"/>
      <c r="UCI1" s="122"/>
      <c r="UCJ1" s="122"/>
      <c r="UCK1" s="122"/>
      <c r="UCL1" s="122"/>
      <c r="UCM1" s="122"/>
      <c r="UCN1" s="122"/>
      <c r="UCO1" s="122"/>
      <c r="UCP1" s="122"/>
      <c r="UCQ1" s="122"/>
      <c r="UCR1" s="122"/>
      <c r="UCS1" s="122"/>
      <c r="UCT1" s="122"/>
      <c r="UCU1" s="122"/>
      <c r="UCV1" s="122"/>
      <c r="UCW1" s="122"/>
      <c r="UCX1" s="122"/>
      <c r="UCY1" s="122"/>
      <c r="UCZ1" s="122"/>
      <c r="UDA1" s="122"/>
      <c r="UDB1" s="122"/>
      <c r="UDC1" s="122"/>
      <c r="UDD1" s="122"/>
      <c r="UDE1" s="122"/>
      <c r="UDF1" s="122"/>
      <c r="UDG1" s="122"/>
      <c r="UDH1" s="122"/>
      <c r="UDI1" s="122"/>
      <c r="UDJ1" s="122"/>
      <c r="UDK1" s="122"/>
      <c r="UDL1" s="122"/>
      <c r="UDM1" s="122"/>
      <c r="UDN1" s="122"/>
      <c r="UDO1" s="122"/>
      <c r="UDP1" s="122"/>
      <c r="UDQ1" s="122"/>
      <c r="UDR1" s="122"/>
      <c r="UDS1" s="122"/>
      <c r="UDT1" s="122"/>
      <c r="UDU1" s="122"/>
      <c r="UDV1" s="122"/>
      <c r="UDW1" s="122"/>
      <c r="UDX1" s="122"/>
      <c r="UDY1" s="122"/>
      <c r="UDZ1" s="122"/>
      <c r="UEA1" s="122"/>
      <c r="UEB1" s="122"/>
      <c r="UEC1" s="122"/>
      <c r="UED1" s="122"/>
      <c r="UEE1" s="122"/>
      <c r="UEF1" s="122"/>
      <c r="UEG1" s="122"/>
      <c r="UEH1" s="122"/>
      <c r="UEI1" s="122"/>
      <c r="UEJ1" s="122"/>
      <c r="UEK1" s="122"/>
      <c r="UEL1" s="122"/>
      <c r="UEM1" s="122"/>
      <c r="UEN1" s="122"/>
      <c r="UEO1" s="122"/>
      <c r="UEP1" s="122"/>
      <c r="UEQ1" s="122"/>
      <c r="UER1" s="122"/>
      <c r="UES1" s="122"/>
      <c r="UET1" s="122"/>
      <c r="UEU1" s="122"/>
      <c r="UEV1" s="122"/>
      <c r="UEW1" s="122"/>
      <c r="UEX1" s="122"/>
      <c r="UEY1" s="122"/>
      <c r="UEZ1" s="122"/>
      <c r="UFA1" s="122"/>
      <c r="UFB1" s="122"/>
      <c r="UFC1" s="122"/>
      <c r="UFD1" s="122"/>
      <c r="UFE1" s="122"/>
      <c r="UFF1" s="122"/>
      <c r="UFG1" s="122"/>
      <c r="UFH1" s="122"/>
      <c r="UFI1" s="122"/>
      <c r="UFJ1" s="122"/>
      <c r="UFK1" s="122"/>
      <c r="UFL1" s="122"/>
      <c r="UFM1" s="122"/>
      <c r="UFN1" s="122"/>
      <c r="UFO1" s="122"/>
      <c r="UFP1" s="122"/>
      <c r="UFQ1" s="122"/>
      <c r="UFR1" s="122"/>
      <c r="UFS1" s="122"/>
      <c r="UFT1" s="122"/>
      <c r="UFU1" s="122"/>
      <c r="UFV1" s="122"/>
      <c r="UFW1" s="122"/>
      <c r="UFX1" s="122"/>
      <c r="UFY1" s="122"/>
      <c r="UFZ1" s="122"/>
      <c r="UGA1" s="122"/>
      <c r="UGB1" s="122"/>
      <c r="UGC1" s="122"/>
      <c r="UGD1" s="122"/>
      <c r="UGE1" s="122"/>
      <c r="UGF1" s="122"/>
      <c r="UGG1" s="122"/>
      <c r="UGH1" s="122"/>
      <c r="UGI1" s="122"/>
      <c r="UGJ1" s="122"/>
      <c r="UGK1" s="122"/>
      <c r="UGL1" s="122"/>
      <c r="UGM1" s="122"/>
      <c r="UGN1" s="122"/>
      <c r="UGO1" s="122"/>
      <c r="UGP1" s="122"/>
      <c r="UGQ1" s="122"/>
      <c r="UGR1" s="122"/>
      <c r="UGS1" s="122"/>
      <c r="UGT1" s="122"/>
      <c r="UGU1" s="122"/>
      <c r="UGV1" s="122"/>
      <c r="UGW1" s="122"/>
      <c r="UGX1" s="122"/>
      <c r="UGY1" s="122"/>
      <c r="UGZ1" s="122"/>
      <c r="UHA1" s="122"/>
      <c r="UHB1" s="122"/>
      <c r="UHC1" s="122"/>
      <c r="UHD1" s="122"/>
      <c r="UHE1" s="122"/>
      <c r="UHF1" s="122"/>
      <c r="UHG1" s="122"/>
      <c r="UHH1" s="122"/>
      <c r="UHI1" s="122"/>
      <c r="UHJ1" s="122"/>
      <c r="UHK1" s="122"/>
      <c r="UHL1" s="122"/>
      <c r="UHM1" s="122"/>
      <c r="UHN1" s="122"/>
      <c r="UHO1" s="122"/>
      <c r="UHP1" s="122"/>
      <c r="UHQ1" s="122"/>
      <c r="UHR1" s="122"/>
      <c r="UHS1" s="122"/>
      <c r="UHT1" s="122"/>
      <c r="UHU1" s="122"/>
      <c r="UHV1" s="122"/>
      <c r="UHW1" s="122"/>
      <c r="UHX1" s="122"/>
      <c r="UHY1" s="122"/>
      <c r="UHZ1" s="122"/>
      <c r="UIA1" s="122"/>
      <c r="UIB1" s="122"/>
      <c r="UIC1" s="122"/>
      <c r="UID1" s="122"/>
      <c r="UIE1" s="122"/>
      <c r="UIF1" s="122"/>
      <c r="UIG1" s="122"/>
      <c r="UIH1" s="122"/>
      <c r="UII1" s="122"/>
      <c r="UIJ1" s="122"/>
      <c r="UIK1" s="122"/>
      <c r="UIL1" s="122"/>
      <c r="UIM1" s="122"/>
      <c r="UIN1" s="122"/>
      <c r="UIO1" s="122"/>
      <c r="UIP1" s="122"/>
      <c r="UIQ1" s="122"/>
      <c r="UIR1" s="122"/>
      <c r="UIS1" s="122"/>
      <c r="UIT1" s="122"/>
      <c r="UIU1" s="122"/>
      <c r="UIV1" s="122"/>
      <c r="UIW1" s="122"/>
      <c r="UIX1" s="122"/>
      <c r="UIY1" s="122"/>
      <c r="UIZ1" s="122"/>
      <c r="UJA1" s="122"/>
      <c r="UJB1" s="122"/>
      <c r="UJC1" s="122"/>
      <c r="UJD1" s="122"/>
      <c r="UJE1" s="122"/>
      <c r="UJF1" s="122"/>
      <c r="UJG1" s="122"/>
      <c r="UJH1" s="122"/>
      <c r="UJI1" s="122"/>
      <c r="UJJ1" s="122"/>
      <c r="UJK1" s="122"/>
      <c r="UJL1" s="122"/>
      <c r="UJM1" s="122"/>
      <c r="UJN1" s="122"/>
      <c r="UJO1" s="122"/>
      <c r="UJP1" s="122"/>
      <c r="UJQ1" s="122"/>
      <c r="UJR1" s="122"/>
      <c r="UJS1" s="122"/>
      <c r="UJT1" s="122"/>
      <c r="UJU1" s="122"/>
      <c r="UJV1" s="122"/>
      <c r="UJW1" s="122"/>
      <c r="UJX1" s="122"/>
      <c r="UJY1" s="122"/>
      <c r="UJZ1" s="122"/>
      <c r="UKA1" s="122"/>
      <c r="UKB1" s="122"/>
      <c r="UKC1" s="122"/>
      <c r="UKD1" s="122"/>
      <c r="UKE1" s="122"/>
      <c r="UKF1" s="122"/>
      <c r="UKG1" s="122"/>
      <c r="UKH1" s="122"/>
      <c r="UKI1" s="122"/>
      <c r="UKJ1" s="122"/>
      <c r="UKK1" s="122"/>
      <c r="UKL1" s="122"/>
      <c r="UKM1" s="122"/>
      <c r="UKN1" s="122"/>
      <c r="UKO1" s="122"/>
      <c r="UKP1" s="122"/>
      <c r="UKQ1" s="122"/>
      <c r="UKR1" s="122"/>
      <c r="UKS1" s="122"/>
      <c r="UKT1" s="122"/>
      <c r="UKU1" s="122"/>
      <c r="UKV1" s="122"/>
      <c r="UKW1" s="122"/>
      <c r="UKX1" s="122"/>
      <c r="UKY1" s="122"/>
      <c r="UKZ1" s="122"/>
      <c r="ULA1" s="122"/>
      <c r="ULB1" s="122"/>
      <c r="ULC1" s="122"/>
      <c r="ULD1" s="122"/>
      <c r="ULE1" s="122"/>
      <c r="ULF1" s="122"/>
      <c r="ULG1" s="122"/>
      <c r="ULH1" s="122"/>
      <c r="ULI1" s="122"/>
      <c r="ULJ1" s="122"/>
      <c r="ULK1" s="122"/>
      <c r="ULL1" s="122"/>
      <c r="ULM1" s="122"/>
      <c r="ULN1" s="122"/>
      <c r="ULO1" s="122"/>
      <c r="ULP1" s="122"/>
      <c r="ULQ1" s="122"/>
      <c r="ULR1" s="122"/>
      <c r="ULS1" s="122"/>
      <c r="ULT1" s="122"/>
      <c r="ULU1" s="122"/>
      <c r="ULV1" s="122"/>
      <c r="ULW1" s="122"/>
      <c r="ULX1" s="122"/>
      <c r="ULY1" s="122"/>
      <c r="ULZ1" s="122"/>
      <c r="UMA1" s="122"/>
      <c r="UMB1" s="122"/>
      <c r="UMC1" s="122"/>
      <c r="UMD1" s="122"/>
      <c r="UME1" s="122"/>
      <c r="UMF1" s="122"/>
      <c r="UMG1" s="122"/>
      <c r="UMH1" s="122"/>
      <c r="UMI1" s="122"/>
      <c r="UMJ1" s="122"/>
      <c r="UMK1" s="122"/>
      <c r="UML1" s="122"/>
      <c r="UMM1" s="122"/>
      <c r="UMN1" s="122"/>
      <c r="UMO1" s="122"/>
      <c r="UMP1" s="122"/>
      <c r="UMQ1" s="122"/>
      <c r="UMR1" s="122"/>
      <c r="UMS1" s="122"/>
      <c r="UMT1" s="122"/>
      <c r="UMU1" s="122"/>
      <c r="UMV1" s="122"/>
      <c r="UMW1" s="122"/>
      <c r="UMX1" s="122"/>
      <c r="UMY1" s="122"/>
      <c r="UMZ1" s="122"/>
      <c r="UNA1" s="122"/>
      <c r="UNB1" s="122"/>
      <c r="UNC1" s="122"/>
      <c r="UND1" s="122"/>
      <c r="UNE1" s="122"/>
      <c r="UNF1" s="122"/>
      <c r="UNG1" s="122"/>
      <c r="UNH1" s="122"/>
      <c r="UNI1" s="122"/>
      <c r="UNJ1" s="122"/>
      <c r="UNK1" s="122"/>
      <c r="UNL1" s="122"/>
      <c r="UNM1" s="122"/>
      <c r="UNN1" s="122"/>
      <c r="UNO1" s="122"/>
      <c r="UNP1" s="122"/>
      <c r="UNQ1" s="122"/>
      <c r="UNR1" s="122"/>
      <c r="UNS1" s="122"/>
      <c r="UNT1" s="122"/>
      <c r="UNU1" s="122"/>
      <c r="UNV1" s="122"/>
      <c r="UNW1" s="122"/>
      <c r="UNX1" s="122"/>
      <c r="UNY1" s="122"/>
      <c r="UNZ1" s="122"/>
      <c r="UOA1" s="122"/>
      <c r="UOB1" s="122"/>
      <c r="UOC1" s="122"/>
      <c r="UOD1" s="122"/>
      <c r="UOE1" s="122"/>
      <c r="UOF1" s="122"/>
      <c r="UOG1" s="122"/>
      <c r="UOH1" s="122"/>
      <c r="UOI1" s="122"/>
      <c r="UOJ1" s="122"/>
      <c r="UOK1" s="122"/>
      <c r="UOL1" s="122"/>
      <c r="UOM1" s="122"/>
      <c r="UON1" s="122"/>
      <c r="UOO1" s="122"/>
      <c r="UOP1" s="122"/>
      <c r="UOQ1" s="122"/>
      <c r="UOR1" s="122"/>
      <c r="UOS1" s="122"/>
      <c r="UOT1" s="122"/>
      <c r="UOU1" s="122"/>
      <c r="UOV1" s="122"/>
      <c r="UOW1" s="122"/>
      <c r="UOX1" s="122"/>
      <c r="UOY1" s="122"/>
      <c r="UOZ1" s="122"/>
      <c r="UPA1" s="122"/>
      <c r="UPB1" s="122"/>
      <c r="UPC1" s="122"/>
      <c r="UPD1" s="122"/>
      <c r="UPE1" s="122"/>
      <c r="UPF1" s="122"/>
      <c r="UPG1" s="122"/>
      <c r="UPH1" s="122"/>
      <c r="UPI1" s="122"/>
      <c r="UPJ1" s="122"/>
      <c r="UPK1" s="122"/>
      <c r="UPL1" s="122"/>
      <c r="UPM1" s="122"/>
      <c r="UPN1" s="122"/>
      <c r="UPO1" s="122"/>
      <c r="UPP1" s="122"/>
      <c r="UPQ1" s="122"/>
      <c r="UPR1" s="122"/>
      <c r="UPS1" s="122"/>
      <c r="UPT1" s="122"/>
      <c r="UPU1" s="122"/>
      <c r="UPV1" s="122"/>
      <c r="UPW1" s="122"/>
      <c r="UPX1" s="122"/>
      <c r="UPY1" s="122"/>
      <c r="UPZ1" s="122"/>
      <c r="UQA1" s="122"/>
      <c r="UQB1" s="122"/>
      <c r="UQC1" s="122"/>
      <c r="UQD1" s="122"/>
      <c r="UQE1" s="122"/>
      <c r="UQF1" s="122"/>
      <c r="UQG1" s="122"/>
      <c r="UQH1" s="122"/>
      <c r="UQI1" s="122"/>
      <c r="UQJ1" s="122"/>
      <c r="UQK1" s="122"/>
      <c r="UQL1" s="122"/>
      <c r="UQM1" s="122"/>
      <c r="UQN1" s="122"/>
      <c r="UQO1" s="122"/>
      <c r="UQP1" s="122"/>
      <c r="UQQ1" s="122"/>
      <c r="UQR1" s="122"/>
      <c r="UQS1" s="122"/>
      <c r="UQT1" s="122"/>
      <c r="UQU1" s="122"/>
      <c r="UQV1" s="122"/>
      <c r="UQW1" s="122"/>
      <c r="UQX1" s="122"/>
      <c r="UQY1" s="122"/>
      <c r="UQZ1" s="122"/>
      <c r="URA1" s="122"/>
      <c r="URB1" s="122"/>
      <c r="URC1" s="122"/>
      <c r="URD1" s="122"/>
      <c r="URE1" s="122"/>
      <c r="URF1" s="122"/>
      <c r="URG1" s="122"/>
      <c r="URH1" s="122"/>
      <c r="URI1" s="122"/>
      <c r="URJ1" s="122"/>
      <c r="URK1" s="122"/>
      <c r="URL1" s="122"/>
      <c r="URM1" s="122"/>
      <c r="URN1" s="122"/>
      <c r="URO1" s="122"/>
      <c r="URP1" s="122"/>
      <c r="URQ1" s="122"/>
      <c r="URR1" s="122"/>
      <c r="URS1" s="122"/>
      <c r="URT1" s="122"/>
      <c r="URU1" s="122"/>
      <c r="URV1" s="122"/>
      <c r="URW1" s="122"/>
      <c r="URX1" s="122"/>
      <c r="URY1" s="122"/>
      <c r="URZ1" s="122"/>
      <c r="USA1" s="122"/>
      <c r="USB1" s="122"/>
      <c r="USC1" s="122"/>
      <c r="USD1" s="122"/>
      <c r="USE1" s="122"/>
      <c r="USF1" s="122"/>
      <c r="USG1" s="122"/>
      <c r="USH1" s="122"/>
      <c r="USI1" s="122"/>
      <c r="USJ1" s="122"/>
      <c r="USK1" s="122"/>
      <c r="USL1" s="122"/>
      <c r="USM1" s="122"/>
      <c r="USN1" s="122"/>
      <c r="USO1" s="122"/>
      <c r="USP1" s="122"/>
      <c r="USQ1" s="122"/>
      <c r="USR1" s="122"/>
      <c r="USS1" s="122"/>
      <c r="UST1" s="122"/>
      <c r="USU1" s="122"/>
      <c r="USV1" s="122"/>
      <c r="USW1" s="122"/>
      <c r="USX1" s="122"/>
      <c r="USY1" s="122"/>
      <c r="USZ1" s="122"/>
      <c r="UTA1" s="122"/>
      <c r="UTB1" s="122"/>
      <c r="UTC1" s="122"/>
      <c r="UTD1" s="122"/>
      <c r="UTE1" s="122"/>
      <c r="UTF1" s="122"/>
      <c r="UTG1" s="122"/>
      <c r="UTH1" s="122"/>
      <c r="UTI1" s="122"/>
      <c r="UTJ1" s="122"/>
      <c r="UTK1" s="122"/>
      <c r="UTL1" s="122"/>
      <c r="UTM1" s="122"/>
      <c r="UTN1" s="122"/>
      <c r="UTO1" s="122"/>
      <c r="UTP1" s="122"/>
      <c r="UTQ1" s="122"/>
      <c r="UTR1" s="122"/>
      <c r="UTS1" s="122"/>
      <c r="UTT1" s="122"/>
      <c r="UTU1" s="122"/>
      <c r="UTV1" s="122"/>
      <c r="UTW1" s="122"/>
      <c r="UTX1" s="122"/>
      <c r="UTY1" s="122"/>
      <c r="UTZ1" s="122"/>
      <c r="UUA1" s="122"/>
      <c r="UUB1" s="122"/>
      <c r="UUC1" s="122"/>
      <c r="UUD1" s="122"/>
      <c r="UUE1" s="122"/>
      <c r="UUF1" s="122"/>
      <c r="UUG1" s="122"/>
      <c r="UUH1" s="122"/>
      <c r="UUI1" s="122"/>
      <c r="UUJ1" s="122"/>
      <c r="UUK1" s="122"/>
      <c r="UUL1" s="122"/>
      <c r="UUM1" s="122"/>
      <c r="UUN1" s="122"/>
      <c r="UUO1" s="122"/>
      <c r="UUP1" s="122"/>
      <c r="UUQ1" s="122"/>
      <c r="UUR1" s="122"/>
      <c r="UUS1" s="122"/>
      <c r="UUT1" s="122"/>
      <c r="UUU1" s="122"/>
      <c r="UUV1" s="122"/>
      <c r="UUW1" s="122"/>
      <c r="UUX1" s="122"/>
      <c r="UUY1" s="122"/>
      <c r="UUZ1" s="122"/>
      <c r="UVA1" s="122"/>
      <c r="UVB1" s="122"/>
      <c r="UVC1" s="122"/>
      <c r="UVD1" s="122"/>
      <c r="UVE1" s="122"/>
      <c r="UVF1" s="122"/>
      <c r="UVG1" s="122"/>
      <c r="UVH1" s="122"/>
      <c r="UVI1" s="122"/>
      <c r="UVJ1" s="122"/>
      <c r="UVK1" s="122"/>
      <c r="UVL1" s="122"/>
      <c r="UVM1" s="122"/>
      <c r="UVN1" s="122"/>
      <c r="UVO1" s="122"/>
      <c r="UVP1" s="122"/>
      <c r="UVQ1" s="122"/>
      <c r="UVR1" s="122"/>
      <c r="UVS1" s="122"/>
      <c r="UVT1" s="122"/>
      <c r="UVU1" s="122"/>
      <c r="UVV1" s="122"/>
      <c r="UVW1" s="122"/>
      <c r="UVX1" s="122"/>
      <c r="UVY1" s="122"/>
      <c r="UVZ1" s="122"/>
      <c r="UWA1" s="122"/>
      <c r="UWB1" s="122"/>
      <c r="UWC1" s="122"/>
      <c r="UWD1" s="122"/>
      <c r="UWE1" s="122"/>
      <c r="UWF1" s="122"/>
      <c r="UWG1" s="122"/>
      <c r="UWH1" s="122"/>
      <c r="UWI1" s="122"/>
      <c r="UWJ1" s="122"/>
      <c r="UWK1" s="122"/>
      <c r="UWL1" s="122"/>
      <c r="UWM1" s="122"/>
      <c r="UWN1" s="122"/>
      <c r="UWO1" s="122"/>
      <c r="UWP1" s="122"/>
      <c r="UWQ1" s="122"/>
      <c r="UWR1" s="122"/>
      <c r="UWS1" s="122"/>
      <c r="UWT1" s="122"/>
      <c r="UWU1" s="122"/>
      <c r="UWV1" s="122"/>
      <c r="UWW1" s="122"/>
      <c r="UWX1" s="122"/>
      <c r="UWY1" s="122"/>
      <c r="UWZ1" s="122"/>
      <c r="UXA1" s="122"/>
      <c r="UXB1" s="122"/>
      <c r="UXC1" s="122"/>
      <c r="UXD1" s="122"/>
      <c r="UXE1" s="122"/>
      <c r="UXF1" s="122"/>
      <c r="UXG1" s="122"/>
      <c r="UXH1" s="122"/>
      <c r="UXI1" s="122"/>
      <c r="UXJ1" s="122"/>
      <c r="UXK1" s="122"/>
      <c r="UXL1" s="122"/>
      <c r="UXM1" s="122"/>
      <c r="UXN1" s="122"/>
      <c r="UXO1" s="122"/>
      <c r="UXP1" s="122"/>
      <c r="UXQ1" s="122"/>
      <c r="UXR1" s="122"/>
      <c r="UXS1" s="122"/>
      <c r="UXT1" s="122"/>
      <c r="UXU1" s="122"/>
      <c r="UXV1" s="122"/>
      <c r="UXW1" s="122"/>
      <c r="UXX1" s="122"/>
      <c r="UXY1" s="122"/>
      <c r="UXZ1" s="122"/>
      <c r="UYA1" s="122"/>
      <c r="UYB1" s="122"/>
      <c r="UYC1" s="122"/>
      <c r="UYD1" s="122"/>
      <c r="UYE1" s="122"/>
      <c r="UYF1" s="122"/>
      <c r="UYG1" s="122"/>
      <c r="UYH1" s="122"/>
      <c r="UYI1" s="122"/>
      <c r="UYJ1" s="122"/>
      <c r="UYK1" s="122"/>
      <c r="UYL1" s="122"/>
      <c r="UYM1" s="122"/>
      <c r="UYN1" s="122"/>
      <c r="UYO1" s="122"/>
      <c r="UYP1" s="122"/>
      <c r="UYQ1" s="122"/>
      <c r="UYR1" s="122"/>
      <c r="UYS1" s="122"/>
      <c r="UYT1" s="122"/>
      <c r="UYU1" s="122"/>
      <c r="UYV1" s="122"/>
      <c r="UYW1" s="122"/>
      <c r="UYX1" s="122"/>
      <c r="UYY1" s="122"/>
      <c r="UYZ1" s="122"/>
      <c r="UZA1" s="122"/>
      <c r="UZB1" s="122"/>
      <c r="UZC1" s="122"/>
      <c r="UZD1" s="122"/>
      <c r="UZE1" s="122"/>
      <c r="UZF1" s="122"/>
      <c r="UZG1" s="122"/>
      <c r="UZH1" s="122"/>
      <c r="UZI1" s="122"/>
      <c r="UZJ1" s="122"/>
      <c r="UZK1" s="122"/>
      <c r="UZL1" s="122"/>
      <c r="UZM1" s="122"/>
      <c r="UZN1" s="122"/>
      <c r="UZO1" s="122"/>
      <c r="UZP1" s="122"/>
      <c r="UZQ1" s="122"/>
      <c r="UZR1" s="122"/>
      <c r="UZS1" s="122"/>
      <c r="UZT1" s="122"/>
      <c r="UZU1" s="122"/>
      <c r="UZV1" s="122"/>
      <c r="UZW1" s="122"/>
      <c r="UZX1" s="122"/>
      <c r="UZY1" s="122"/>
      <c r="UZZ1" s="122"/>
      <c r="VAA1" s="122"/>
      <c r="VAB1" s="122"/>
      <c r="VAC1" s="122"/>
      <c r="VAD1" s="122"/>
      <c r="VAE1" s="122"/>
      <c r="VAF1" s="122"/>
      <c r="VAG1" s="122"/>
      <c r="VAH1" s="122"/>
      <c r="VAI1" s="122"/>
      <c r="VAJ1" s="122"/>
      <c r="VAK1" s="122"/>
      <c r="VAL1" s="122"/>
      <c r="VAM1" s="122"/>
      <c r="VAN1" s="122"/>
      <c r="VAO1" s="122"/>
      <c r="VAP1" s="122"/>
      <c r="VAQ1" s="122"/>
      <c r="VAR1" s="122"/>
      <c r="VAS1" s="122"/>
      <c r="VAT1" s="122"/>
      <c r="VAU1" s="122"/>
      <c r="VAV1" s="122"/>
      <c r="VAW1" s="122"/>
      <c r="VAX1" s="122"/>
      <c r="VAY1" s="122"/>
      <c r="VAZ1" s="122"/>
      <c r="VBA1" s="122"/>
      <c r="VBB1" s="122"/>
      <c r="VBC1" s="122"/>
      <c r="VBD1" s="122"/>
      <c r="VBE1" s="122"/>
      <c r="VBF1" s="122"/>
      <c r="VBG1" s="122"/>
      <c r="VBH1" s="122"/>
      <c r="VBI1" s="122"/>
      <c r="VBJ1" s="122"/>
      <c r="VBK1" s="122"/>
      <c r="VBL1" s="122"/>
      <c r="VBM1" s="122"/>
      <c r="VBN1" s="122"/>
      <c r="VBO1" s="122"/>
      <c r="VBP1" s="122"/>
      <c r="VBQ1" s="122"/>
      <c r="VBR1" s="122"/>
      <c r="VBS1" s="122"/>
      <c r="VBT1" s="122"/>
      <c r="VBU1" s="122"/>
      <c r="VBV1" s="122"/>
      <c r="VBW1" s="122"/>
      <c r="VBX1" s="122"/>
      <c r="VBY1" s="122"/>
      <c r="VBZ1" s="122"/>
      <c r="VCA1" s="122"/>
      <c r="VCB1" s="122"/>
      <c r="VCC1" s="122"/>
      <c r="VCD1" s="122"/>
      <c r="VCE1" s="122"/>
      <c r="VCF1" s="122"/>
      <c r="VCG1" s="122"/>
      <c r="VCH1" s="122"/>
      <c r="VCI1" s="122"/>
      <c r="VCJ1" s="122"/>
      <c r="VCK1" s="122"/>
      <c r="VCL1" s="122"/>
      <c r="VCM1" s="122"/>
      <c r="VCN1" s="122"/>
      <c r="VCO1" s="122"/>
      <c r="VCP1" s="122"/>
      <c r="VCQ1" s="122"/>
      <c r="VCR1" s="122"/>
      <c r="VCS1" s="122"/>
      <c r="VCT1" s="122"/>
      <c r="VCU1" s="122"/>
      <c r="VCV1" s="122"/>
      <c r="VCW1" s="122"/>
      <c r="VCX1" s="122"/>
      <c r="VCY1" s="122"/>
      <c r="VCZ1" s="122"/>
      <c r="VDA1" s="122"/>
      <c r="VDB1" s="122"/>
      <c r="VDC1" s="122"/>
      <c r="VDD1" s="122"/>
      <c r="VDE1" s="122"/>
      <c r="VDF1" s="122"/>
      <c r="VDG1" s="122"/>
      <c r="VDH1" s="122"/>
      <c r="VDI1" s="122"/>
      <c r="VDJ1" s="122"/>
      <c r="VDK1" s="122"/>
      <c r="VDL1" s="122"/>
      <c r="VDM1" s="122"/>
      <c r="VDN1" s="122"/>
      <c r="VDO1" s="122"/>
      <c r="VDP1" s="122"/>
      <c r="VDQ1" s="122"/>
      <c r="VDR1" s="122"/>
      <c r="VDS1" s="122"/>
      <c r="VDT1" s="122"/>
      <c r="VDU1" s="122"/>
      <c r="VDV1" s="122"/>
      <c r="VDW1" s="122"/>
      <c r="VDX1" s="122"/>
      <c r="VDY1" s="122"/>
      <c r="VDZ1" s="122"/>
      <c r="VEA1" s="122"/>
      <c r="VEB1" s="122"/>
      <c r="VEC1" s="122"/>
      <c r="VED1" s="122"/>
      <c r="VEE1" s="122"/>
      <c r="VEF1" s="122"/>
      <c r="VEG1" s="122"/>
      <c r="VEH1" s="122"/>
      <c r="VEI1" s="122"/>
      <c r="VEJ1" s="122"/>
      <c r="VEK1" s="122"/>
      <c r="VEL1" s="122"/>
      <c r="VEM1" s="122"/>
      <c r="VEN1" s="122"/>
      <c r="VEO1" s="122"/>
      <c r="VEP1" s="122"/>
      <c r="VEQ1" s="122"/>
      <c r="VER1" s="122"/>
      <c r="VES1" s="122"/>
      <c r="VET1" s="122"/>
      <c r="VEU1" s="122"/>
      <c r="VEV1" s="122"/>
      <c r="VEW1" s="122"/>
      <c r="VEX1" s="122"/>
      <c r="VEY1" s="122"/>
      <c r="VEZ1" s="122"/>
      <c r="VFA1" s="122"/>
      <c r="VFB1" s="122"/>
      <c r="VFC1" s="122"/>
      <c r="VFD1" s="122"/>
      <c r="VFE1" s="122"/>
      <c r="VFF1" s="122"/>
      <c r="VFG1" s="122"/>
      <c r="VFH1" s="122"/>
      <c r="VFI1" s="122"/>
      <c r="VFJ1" s="122"/>
      <c r="VFK1" s="122"/>
      <c r="VFL1" s="122"/>
      <c r="VFM1" s="122"/>
      <c r="VFN1" s="122"/>
      <c r="VFO1" s="122"/>
      <c r="VFP1" s="122"/>
      <c r="VFQ1" s="122"/>
      <c r="VFR1" s="122"/>
      <c r="VFS1" s="122"/>
      <c r="VFT1" s="122"/>
      <c r="VFU1" s="122"/>
      <c r="VFV1" s="122"/>
      <c r="VFW1" s="122"/>
      <c r="VFX1" s="122"/>
      <c r="VFY1" s="122"/>
      <c r="VFZ1" s="122"/>
      <c r="VGA1" s="122"/>
      <c r="VGB1" s="122"/>
      <c r="VGC1" s="122"/>
      <c r="VGD1" s="122"/>
      <c r="VGE1" s="122"/>
      <c r="VGF1" s="122"/>
      <c r="VGG1" s="122"/>
      <c r="VGH1" s="122"/>
      <c r="VGI1" s="122"/>
      <c r="VGJ1" s="122"/>
      <c r="VGK1" s="122"/>
      <c r="VGL1" s="122"/>
      <c r="VGM1" s="122"/>
      <c r="VGN1" s="122"/>
      <c r="VGO1" s="122"/>
      <c r="VGP1" s="122"/>
      <c r="VGQ1" s="122"/>
      <c r="VGR1" s="122"/>
      <c r="VGS1" s="122"/>
      <c r="VGT1" s="122"/>
      <c r="VGU1" s="122"/>
      <c r="VGV1" s="122"/>
      <c r="VGW1" s="122"/>
      <c r="VGX1" s="122"/>
      <c r="VGY1" s="122"/>
      <c r="VGZ1" s="122"/>
      <c r="VHA1" s="122"/>
      <c r="VHB1" s="122"/>
      <c r="VHC1" s="122"/>
      <c r="VHD1" s="122"/>
      <c r="VHE1" s="122"/>
      <c r="VHF1" s="122"/>
      <c r="VHG1" s="122"/>
      <c r="VHH1" s="122"/>
      <c r="VHI1" s="122"/>
      <c r="VHJ1" s="122"/>
      <c r="VHK1" s="122"/>
      <c r="VHL1" s="122"/>
      <c r="VHM1" s="122"/>
      <c r="VHN1" s="122"/>
      <c r="VHO1" s="122"/>
      <c r="VHP1" s="122"/>
      <c r="VHQ1" s="122"/>
      <c r="VHR1" s="122"/>
      <c r="VHS1" s="122"/>
      <c r="VHT1" s="122"/>
      <c r="VHU1" s="122"/>
      <c r="VHV1" s="122"/>
      <c r="VHW1" s="122"/>
      <c r="VHX1" s="122"/>
      <c r="VHY1" s="122"/>
      <c r="VHZ1" s="122"/>
      <c r="VIA1" s="122"/>
      <c r="VIB1" s="122"/>
      <c r="VIC1" s="122"/>
      <c r="VID1" s="122"/>
      <c r="VIE1" s="122"/>
      <c r="VIF1" s="122"/>
      <c r="VIG1" s="122"/>
      <c r="VIH1" s="122"/>
      <c r="VII1" s="122"/>
      <c r="VIJ1" s="122"/>
      <c r="VIK1" s="122"/>
      <c r="VIL1" s="122"/>
      <c r="VIM1" s="122"/>
      <c r="VIN1" s="122"/>
      <c r="VIO1" s="122"/>
      <c r="VIP1" s="122"/>
      <c r="VIQ1" s="122"/>
      <c r="VIR1" s="122"/>
      <c r="VIS1" s="122"/>
      <c r="VIT1" s="122"/>
      <c r="VIU1" s="122"/>
      <c r="VIV1" s="122"/>
      <c r="VIW1" s="122"/>
      <c r="VIX1" s="122"/>
      <c r="VIY1" s="122"/>
      <c r="VIZ1" s="122"/>
      <c r="VJA1" s="122"/>
      <c r="VJB1" s="122"/>
      <c r="VJC1" s="122"/>
      <c r="VJD1" s="122"/>
      <c r="VJE1" s="122"/>
      <c r="VJF1" s="122"/>
      <c r="VJG1" s="122"/>
      <c r="VJH1" s="122"/>
      <c r="VJI1" s="122"/>
      <c r="VJJ1" s="122"/>
      <c r="VJK1" s="122"/>
      <c r="VJL1" s="122"/>
      <c r="VJM1" s="122"/>
      <c r="VJN1" s="122"/>
      <c r="VJO1" s="122"/>
      <c r="VJP1" s="122"/>
      <c r="VJQ1" s="122"/>
      <c r="VJR1" s="122"/>
      <c r="VJS1" s="122"/>
      <c r="VJT1" s="122"/>
      <c r="VJU1" s="122"/>
      <c r="VJV1" s="122"/>
      <c r="VJW1" s="122"/>
      <c r="VJX1" s="122"/>
      <c r="VJY1" s="122"/>
      <c r="VJZ1" s="122"/>
      <c r="VKA1" s="122"/>
      <c r="VKB1" s="122"/>
      <c r="VKC1" s="122"/>
      <c r="VKD1" s="122"/>
      <c r="VKE1" s="122"/>
      <c r="VKF1" s="122"/>
      <c r="VKG1" s="122"/>
      <c r="VKH1" s="122"/>
      <c r="VKI1" s="122"/>
      <c r="VKJ1" s="122"/>
      <c r="VKK1" s="122"/>
      <c r="VKL1" s="122"/>
      <c r="VKM1" s="122"/>
      <c r="VKN1" s="122"/>
      <c r="VKO1" s="122"/>
      <c r="VKP1" s="122"/>
      <c r="VKQ1" s="122"/>
      <c r="VKR1" s="122"/>
      <c r="VKS1" s="122"/>
      <c r="VKT1" s="122"/>
      <c r="VKU1" s="122"/>
      <c r="VKV1" s="122"/>
      <c r="VKW1" s="122"/>
      <c r="VKX1" s="122"/>
      <c r="VKY1" s="122"/>
      <c r="VKZ1" s="122"/>
      <c r="VLA1" s="122"/>
      <c r="VLB1" s="122"/>
      <c r="VLC1" s="122"/>
      <c r="VLD1" s="122"/>
      <c r="VLE1" s="122"/>
      <c r="VLF1" s="122"/>
      <c r="VLG1" s="122"/>
      <c r="VLH1" s="122"/>
      <c r="VLI1" s="122"/>
      <c r="VLJ1" s="122"/>
      <c r="VLK1" s="122"/>
      <c r="VLL1" s="122"/>
      <c r="VLM1" s="122"/>
      <c r="VLN1" s="122"/>
      <c r="VLO1" s="122"/>
      <c r="VLP1" s="122"/>
      <c r="VLQ1" s="122"/>
      <c r="VLR1" s="122"/>
      <c r="VLS1" s="122"/>
      <c r="VLT1" s="122"/>
      <c r="VLU1" s="122"/>
      <c r="VLV1" s="122"/>
      <c r="VLW1" s="122"/>
      <c r="VLX1" s="122"/>
      <c r="VLY1" s="122"/>
      <c r="VLZ1" s="122"/>
      <c r="VMA1" s="122"/>
      <c r="VMB1" s="122"/>
      <c r="VMC1" s="122"/>
      <c r="VMD1" s="122"/>
      <c r="VME1" s="122"/>
      <c r="VMF1" s="122"/>
      <c r="VMG1" s="122"/>
      <c r="VMH1" s="122"/>
      <c r="VMI1" s="122"/>
      <c r="VMJ1" s="122"/>
      <c r="VMK1" s="122"/>
      <c r="VML1" s="122"/>
      <c r="VMM1" s="122"/>
      <c r="VMN1" s="122"/>
      <c r="VMO1" s="122"/>
      <c r="VMP1" s="122"/>
      <c r="VMQ1" s="122"/>
      <c r="VMR1" s="122"/>
      <c r="VMS1" s="122"/>
      <c r="VMT1" s="122"/>
      <c r="VMU1" s="122"/>
      <c r="VMV1" s="122"/>
      <c r="VMW1" s="122"/>
      <c r="VMX1" s="122"/>
      <c r="VMY1" s="122"/>
      <c r="VMZ1" s="122"/>
      <c r="VNA1" s="122"/>
      <c r="VNB1" s="122"/>
      <c r="VNC1" s="122"/>
      <c r="VND1" s="122"/>
      <c r="VNE1" s="122"/>
      <c r="VNF1" s="122"/>
      <c r="VNG1" s="122"/>
      <c r="VNH1" s="122"/>
      <c r="VNI1" s="122"/>
      <c r="VNJ1" s="122"/>
      <c r="VNK1" s="122"/>
      <c r="VNL1" s="122"/>
      <c r="VNM1" s="122"/>
      <c r="VNN1" s="122"/>
      <c r="VNO1" s="122"/>
      <c r="VNP1" s="122"/>
      <c r="VNQ1" s="122"/>
      <c r="VNR1" s="122"/>
      <c r="VNS1" s="122"/>
      <c r="VNT1" s="122"/>
      <c r="VNU1" s="122"/>
      <c r="VNV1" s="122"/>
      <c r="VNW1" s="122"/>
      <c r="VNX1" s="122"/>
      <c r="VNY1" s="122"/>
      <c r="VNZ1" s="122"/>
      <c r="VOA1" s="122"/>
      <c r="VOB1" s="122"/>
      <c r="VOC1" s="122"/>
      <c r="VOD1" s="122"/>
      <c r="VOE1" s="122"/>
      <c r="VOF1" s="122"/>
      <c r="VOG1" s="122"/>
      <c r="VOH1" s="122"/>
      <c r="VOI1" s="122"/>
      <c r="VOJ1" s="122"/>
      <c r="VOK1" s="122"/>
      <c r="VOL1" s="122"/>
      <c r="VOM1" s="122"/>
      <c r="VON1" s="122"/>
      <c r="VOO1" s="122"/>
      <c r="VOP1" s="122"/>
      <c r="VOQ1" s="122"/>
      <c r="VOR1" s="122"/>
      <c r="VOS1" s="122"/>
      <c r="VOT1" s="122"/>
      <c r="VOU1" s="122"/>
      <c r="VOV1" s="122"/>
      <c r="VOW1" s="122"/>
      <c r="VOX1" s="122"/>
      <c r="VOY1" s="122"/>
      <c r="VOZ1" s="122"/>
      <c r="VPA1" s="122"/>
      <c r="VPB1" s="122"/>
      <c r="VPC1" s="122"/>
      <c r="VPD1" s="122"/>
      <c r="VPE1" s="122"/>
      <c r="VPF1" s="122"/>
      <c r="VPG1" s="122"/>
      <c r="VPH1" s="122"/>
      <c r="VPI1" s="122"/>
      <c r="VPJ1" s="122"/>
      <c r="VPK1" s="122"/>
      <c r="VPL1" s="122"/>
      <c r="VPM1" s="122"/>
      <c r="VPN1" s="122"/>
      <c r="VPO1" s="122"/>
      <c r="VPP1" s="122"/>
      <c r="VPQ1" s="122"/>
      <c r="VPR1" s="122"/>
      <c r="VPS1" s="122"/>
      <c r="VPT1" s="122"/>
      <c r="VPU1" s="122"/>
      <c r="VPV1" s="122"/>
      <c r="VPW1" s="122"/>
      <c r="VPX1" s="122"/>
      <c r="VPY1" s="122"/>
      <c r="VPZ1" s="122"/>
      <c r="VQA1" s="122"/>
      <c r="VQB1" s="122"/>
      <c r="VQC1" s="122"/>
      <c r="VQD1" s="122"/>
      <c r="VQE1" s="122"/>
      <c r="VQF1" s="122"/>
      <c r="VQG1" s="122"/>
      <c r="VQH1" s="122"/>
      <c r="VQI1" s="122"/>
      <c r="VQJ1" s="122"/>
      <c r="VQK1" s="122"/>
      <c r="VQL1" s="122"/>
      <c r="VQM1" s="122"/>
      <c r="VQN1" s="122"/>
      <c r="VQO1" s="122"/>
      <c r="VQP1" s="122"/>
      <c r="VQQ1" s="122"/>
      <c r="VQR1" s="122"/>
      <c r="VQS1" s="122"/>
      <c r="VQT1" s="122"/>
      <c r="VQU1" s="122"/>
      <c r="VQV1" s="122"/>
      <c r="VQW1" s="122"/>
      <c r="VQX1" s="122"/>
      <c r="VQY1" s="122"/>
      <c r="VQZ1" s="122"/>
      <c r="VRA1" s="122"/>
      <c r="VRB1" s="122"/>
      <c r="VRC1" s="122"/>
      <c r="VRD1" s="122"/>
      <c r="VRE1" s="122"/>
      <c r="VRF1" s="122"/>
      <c r="VRG1" s="122"/>
      <c r="VRH1" s="122"/>
      <c r="VRI1" s="122"/>
      <c r="VRJ1" s="122"/>
      <c r="VRK1" s="122"/>
      <c r="VRL1" s="122"/>
      <c r="VRM1" s="122"/>
      <c r="VRN1" s="122"/>
      <c r="VRO1" s="122"/>
      <c r="VRP1" s="122"/>
      <c r="VRQ1" s="122"/>
      <c r="VRR1" s="122"/>
      <c r="VRS1" s="122"/>
      <c r="VRT1" s="122"/>
      <c r="VRU1" s="122"/>
      <c r="VRV1" s="122"/>
      <c r="VRW1" s="122"/>
      <c r="VRX1" s="122"/>
      <c r="VRY1" s="122"/>
      <c r="VRZ1" s="122"/>
      <c r="VSA1" s="122"/>
      <c r="VSB1" s="122"/>
      <c r="VSC1" s="122"/>
      <c r="VSD1" s="122"/>
      <c r="VSE1" s="122"/>
      <c r="VSF1" s="122"/>
      <c r="VSG1" s="122"/>
      <c r="VSH1" s="122"/>
      <c r="VSI1" s="122"/>
      <c r="VSJ1" s="122"/>
      <c r="VSK1" s="122"/>
      <c r="VSL1" s="122"/>
      <c r="VSM1" s="122"/>
      <c r="VSN1" s="122"/>
      <c r="VSO1" s="122"/>
      <c r="VSP1" s="122"/>
      <c r="VSQ1" s="122"/>
      <c r="VSR1" s="122"/>
      <c r="VSS1" s="122"/>
      <c r="VST1" s="122"/>
      <c r="VSU1" s="122"/>
      <c r="VSV1" s="122"/>
      <c r="VSW1" s="122"/>
      <c r="VSX1" s="122"/>
      <c r="VSY1" s="122"/>
      <c r="VSZ1" s="122"/>
      <c r="VTA1" s="122"/>
      <c r="VTB1" s="122"/>
      <c r="VTC1" s="122"/>
      <c r="VTD1" s="122"/>
      <c r="VTE1" s="122"/>
      <c r="VTF1" s="122"/>
      <c r="VTG1" s="122"/>
      <c r="VTH1" s="122"/>
      <c r="VTI1" s="122"/>
      <c r="VTJ1" s="122"/>
      <c r="VTK1" s="122"/>
      <c r="VTL1" s="122"/>
      <c r="VTM1" s="122"/>
      <c r="VTN1" s="122"/>
      <c r="VTO1" s="122"/>
      <c r="VTP1" s="122"/>
      <c r="VTQ1" s="122"/>
      <c r="VTR1" s="122"/>
      <c r="VTS1" s="122"/>
      <c r="VTT1" s="122"/>
      <c r="VTU1" s="122"/>
      <c r="VTV1" s="122"/>
      <c r="VTW1" s="122"/>
      <c r="VTX1" s="122"/>
      <c r="VTY1" s="122"/>
      <c r="VTZ1" s="122"/>
      <c r="VUA1" s="122"/>
      <c r="VUB1" s="122"/>
      <c r="VUC1" s="122"/>
      <c r="VUD1" s="122"/>
      <c r="VUE1" s="122"/>
      <c r="VUF1" s="122"/>
      <c r="VUG1" s="122"/>
      <c r="VUH1" s="122"/>
      <c r="VUI1" s="122"/>
      <c r="VUJ1" s="122"/>
      <c r="VUK1" s="122"/>
      <c r="VUL1" s="122"/>
      <c r="VUM1" s="122"/>
      <c r="VUN1" s="122"/>
      <c r="VUO1" s="122"/>
      <c r="VUP1" s="122"/>
      <c r="VUQ1" s="122"/>
      <c r="VUR1" s="122"/>
      <c r="VUS1" s="122"/>
      <c r="VUT1" s="122"/>
      <c r="VUU1" s="122"/>
      <c r="VUV1" s="122"/>
      <c r="VUW1" s="122"/>
      <c r="VUX1" s="122"/>
      <c r="VUY1" s="122"/>
      <c r="VUZ1" s="122"/>
      <c r="VVA1" s="122"/>
      <c r="VVB1" s="122"/>
      <c r="VVC1" s="122"/>
      <c r="VVD1" s="122"/>
      <c r="VVE1" s="122"/>
      <c r="VVF1" s="122"/>
      <c r="VVG1" s="122"/>
      <c r="VVH1" s="122"/>
      <c r="VVI1" s="122"/>
      <c r="VVJ1" s="122"/>
      <c r="VVK1" s="122"/>
      <c r="VVL1" s="122"/>
      <c r="VVM1" s="122"/>
      <c r="VVN1" s="122"/>
      <c r="VVO1" s="122"/>
      <c r="VVP1" s="122"/>
      <c r="VVQ1" s="122"/>
      <c r="VVR1" s="122"/>
      <c r="VVS1" s="122"/>
      <c r="VVT1" s="122"/>
      <c r="VVU1" s="122"/>
      <c r="VVV1" s="122"/>
      <c r="VVW1" s="122"/>
      <c r="VVX1" s="122"/>
      <c r="VVY1" s="122"/>
      <c r="VVZ1" s="122"/>
      <c r="VWA1" s="122"/>
      <c r="VWB1" s="122"/>
      <c r="VWC1" s="122"/>
      <c r="VWD1" s="122"/>
      <c r="VWE1" s="122"/>
      <c r="VWF1" s="122"/>
      <c r="VWG1" s="122"/>
      <c r="VWH1" s="122"/>
      <c r="VWI1" s="122"/>
      <c r="VWJ1" s="122"/>
      <c r="VWK1" s="122"/>
      <c r="VWL1" s="122"/>
      <c r="VWM1" s="122"/>
      <c r="VWN1" s="122"/>
      <c r="VWO1" s="122"/>
      <c r="VWP1" s="122"/>
      <c r="VWQ1" s="122"/>
      <c r="VWR1" s="122"/>
      <c r="VWS1" s="122"/>
      <c r="VWT1" s="122"/>
      <c r="VWU1" s="122"/>
      <c r="VWV1" s="122"/>
      <c r="VWW1" s="122"/>
      <c r="VWX1" s="122"/>
      <c r="VWY1" s="122"/>
      <c r="VWZ1" s="122"/>
      <c r="VXA1" s="122"/>
      <c r="VXB1" s="122"/>
      <c r="VXC1" s="122"/>
      <c r="VXD1" s="122"/>
      <c r="VXE1" s="122"/>
      <c r="VXF1" s="122"/>
      <c r="VXG1" s="122"/>
      <c r="VXH1" s="122"/>
      <c r="VXI1" s="122"/>
      <c r="VXJ1" s="122"/>
      <c r="VXK1" s="122"/>
      <c r="VXL1" s="122"/>
      <c r="VXM1" s="122"/>
      <c r="VXN1" s="122"/>
      <c r="VXO1" s="122"/>
      <c r="VXP1" s="122"/>
      <c r="VXQ1" s="122"/>
      <c r="VXR1" s="122"/>
      <c r="VXS1" s="122"/>
      <c r="VXT1" s="122"/>
      <c r="VXU1" s="122"/>
      <c r="VXV1" s="122"/>
      <c r="VXW1" s="122"/>
      <c r="VXX1" s="122"/>
      <c r="VXY1" s="122"/>
      <c r="VXZ1" s="122"/>
      <c r="VYA1" s="122"/>
      <c r="VYB1" s="122"/>
      <c r="VYC1" s="122"/>
      <c r="VYD1" s="122"/>
      <c r="VYE1" s="122"/>
      <c r="VYF1" s="122"/>
      <c r="VYG1" s="122"/>
      <c r="VYH1" s="122"/>
      <c r="VYI1" s="122"/>
      <c r="VYJ1" s="122"/>
      <c r="VYK1" s="122"/>
      <c r="VYL1" s="122"/>
      <c r="VYM1" s="122"/>
      <c r="VYN1" s="122"/>
      <c r="VYO1" s="122"/>
      <c r="VYP1" s="122"/>
      <c r="VYQ1" s="122"/>
      <c r="VYR1" s="122"/>
      <c r="VYS1" s="122"/>
      <c r="VYT1" s="122"/>
      <c r="VYU1" s="122"/>
      <c r="VYV1" s="122"/>
      <c r="VYW1" s="122"/>
      <c r="VYX1" s="122"/>
      <c r="VYY1" s="122"/>
      <c r="VYZ1" s="122"/>
      <c r="VZA1" s="122"/>
      <c r="VZB1" s="122"/>
      <c r="VZC1" s="122"/>
      <c r="VZD1" s="122"/>
      <c r="VZE1" s="122"/>
      <c r="VZF1" s="122"/>
      <c r="VZG1" s="122"/>
      <c r="VZH1" s="122"/>
      <c r="VZI1" s="122"/>
      <c r="VZJ1" s="122"/>
      <c r="VZK1" s="122"/>
      <c r="VZL1" s="122"/>
      <c r="VZM1" s="122"/>
      <c r="VZN1" s="122"/>
      <c r="VZO1" s="122"/>
      <c r="VZP1" s="122"/>
      <c r="VZQ1" s="122"/>
      <c r="VZR1" s="122"/>
      <c r="VZS1" s="122"/>
      <c r="VZT1" s="122"/>
      <c r="VZU1" s="122"/>
      <c r="VZV1" s="122"/>
      <c r="VZW1" s="122"/>
      <c r="VZX1" s="122"/>
      <c r="VZY1" s="122"/>
      <c r="VZZ1" s="122"/>
      <c r="WAA1" s="122"/>
      <c r="WAB1" s="122"/>
      <c r="WAC1" s="122"/>
      <c r="WAD1" s="122"/>
      <c r="WAE1" s="122"/>
      <c r="WAF1" s="122"/>
      <c r="WAG1" s="122"/>
      <c r="WAH1" s="122"/>
      <c r="WAI1" s="122"/>
      <c r="WAJ1" s="122"/>
      <c r="WAK1" s="122"/>
      <c r="WAL1" s="122"/>
      <c r="WAM1" s="122"/>
      <c r="WAN1" s="122"/>
      <c r="WAO1" s="122"/>
      <c r="WAP1" s="122"/>
      <c r="WAQ1" s="122"/>
      <c r="WAR1" s="122"/>
      <c r="WAS1" s="122"/>
      <c r="WAT1" s="122"/>
      <c r="WAU1" s="122"/>
      <c r="WAV1" s="122"/>
      <c r="WAW1" s="122"/>
      <c r="WAX1" s="122"/>
      <c r="WAY1" s="122"/>
      <c r="WAZ1" s="122"/>
      <c r="WBA1" s="122"/>
      <c r="WBB1" s="122"/>
      <c r="WBC1" s="122"/>
      <c r="WBD1" s="122"/>
      <c r="WBE1" s="122"/>
      <c r="WBF1" s="122"/>
      <c r="WBG1" s="122"/>
      <c r="WBH1" s="122"/>
      <c r="WBI1" s="122"/>
      <c r="WBJ1" s="122"/>
      <c r="WBK1" s="122"/>
      <c r="WBL1" s="122"/>
      <c r="WBM1" s="122"/>
      <c r="WBN1" s="122"/>
      <c r="WBO1" s="122"/>
      <c r="WBP1" s="122"/>
      <c r="WBQ1" s="122"/>
      <c r="WBR1" s="122"/>
      <c r="WBS1" s="122"/>
      <c r="WBT1" s="122"/>
      <c r="WBU1" s="122"/>
      <c r="WBV1" s="122"/>
      <c r="WBW1" s="122"/>
      <c r="WBX1" s="122"/>
      <c r="WBY1" s="122"/>
      <c r="WBZ1" s="122"/>
      <c r="WCA1" s="122"/>
      <c r="WCB1" s="122"/>
      <c r="WCC1" s="122"/>
      <c r="WCD1" s="122"/>
      <c r="WCE1" s="122"/>
      <c r="WCF1" s="122"/>
      <c r="WCG1" s="122"/>
      <c r="WCH1" s="122"/>
      <c r="WCI1" s="122"/>
      <c r="WCJ1" s="122"/>
      <c r="WCK1" s="122"/>
      <c r="WCL1" s="122"/>
      <c r="WCM1" s="122"/>
      <c r="WCN1" s="122"/>
      <c r="WCO1" s="122"/>
      <c r="WCP1" s="122"/>
      <c r="WCQ1" s="122"/>
      <c r="WCR1" s="122"/>
      <c r="WCS1" s="122"/>
      <c r="WCT1" s="122"/>
      <c r="WCU1" s="122"/>
      <c r="WCV1" s="122"/>
      <c r="WCW1" s="122"/>
      <c r="WCX1" s="122"/>
      <c r="WCY1" s="122"/>
      <c r="WCZ1" s="122"/>
      <c r="WDA1" s="122"/>
      <c r="WDB1" s="122"/>
      <c r="WDC1" s="122"/>
      <c r="WDD1" s="122"/>
      <c r="WDE1" s="122"/>
      <c r="WDF1" s="122"/>
      <c r="WDG1" s="122"/>
      <c r="WDH1" s="122"/>
      <c r="WDI1" s="122"/>
      <c r="WDJ1" s="122"/>
      <c r="WDK1" s="122"/>
      <c r="WDL1" s="122"/>
      <c r="WDM1" s="122"/>
      <c r="WDN1" s="122"/>
      <c r="WDO1" s="122"/>
      <c r="WDP1" s="122"/>
      <c r="WDQ1" s="122"/>
      <c r="WDR1" s="122"/>
      <c r="WDS1" s="122"/>
      <c r="WDT1" s="122"/>
      <c r="WDU1" s="122"/>
      <c r="WDV1" s="122"/>
      <c r="WDW1" s="122"/>
      <c r="WDX1" s="122"/>
      <c r="WDY1" s="122"/>
      <c r="WDZ1" s="122"/>
      <c r="WEA1" s="122"/>
      <c r="WEB1" s="122"/>
      <c r="WEC1" s="122"/>
      <c r="WED1" s="122"/>
      <c r="WEE1" s="122"/>
      <c r="WEF1" s="122"/>
      <c r="WEG1" s="122"/>
      <c r="WEH1" s="122"/>
      <c r="WEI1" s="122"/>
      <c r="WEJ1" s="122"/>
      <c r="WEK1" s="122"/>
      <c r="WEL1" s="122"/>
      <c r="WEM1" s="122"/>
      <c r="WEN1" s="122"/>
      <c r="WEO1" s="122"/>
      <c r="WEP1" s="122"/>
      <c r="WEQ1" s="122"/>
      <c r="WER1" s="122"/>
      <c r="WES1" s="122"/>
      <c r="WET1" s="122"/>
      <c r="WEU1" s="122"/>
      <c r="WEV1" s="122"/>
      <c r="WEW1" s="122"/>
      <c r="WEX1" s="122"/>
      <c r="WEY1" s="122"/>
      <c r="WEZ1" s="122"/>
      <c r="WFA1" s="122"/>
      <c r="WFB1" s="122"/>
      <c r="WFC1" s="122"/>
      <c r="WFD1" s="122"/>
      <c r="WFE1" s="122"/>
      <c r="WFF1" s="122"/>
      <c r="WFG1" s="122"/>
      <c r="WFH1" s="122"/>
      <c r="WFI1" s="122"/>
      <c r="WFJ1" s="122"/>
      <c r="WFK1" s="122"/>
      <c r="WFL1" s="122"/>
      <c r="WFM1" s="122"/>
      <c r="WFN1" s="122"/>
      <c r="WFO1" s="122"/>
      <c r="WFP1" s="122"/>
      <c r="WFQ1" s="122"/>
      <c r="WFR1" s="122"/>
      <c r="WFS1" s="122"/>
      <c r="WFT1" s="122"/>
      <c r="WFU1" s="122"/>
      <c r="WFV1" s="122"/>
      <c r="WFW1" s="122"/>
      <c r="WFX1" s="122"/>
      <c r="WFY1" s="122"/>
      <c r="WFZ1" s="122"/>
      <c r="WGA1" s="122"/>
      <c r="WGB1" s="122"/>
      <c r="WGC1" s="122"/>
      <c r="WGD1" s="122"/>
      <c r="WGE1" s="122"/>
      <c r="WGF1" s="122"/>
      <c r="WGG1" s="122"/>
      <c r="WGH1" s="122"/>
      <c r="WGI1" s="122"/>
      <c r="WGJ1" s="122"/>
      <c r="WGK1" s="122"/>
      <c r="WGL1" s="122"/>
      <c r="WGM1" s="122"/>
      <c r="WGN1" s="122"/>
      <c r="WGO1" s="122"/>
      <c r="WGP1" s="122"/>
      <c r="WGQ1" s="122"/>
      <c r="WGR1" s="122"/>
      <c r="WGS1" s="122"/>
      <c r="WGT1" s="122"/>
      <c r="WGU1" s="122"/>
      <c r="WGV1" s="122"/>
      <c r="WGW1" s="122"/>
      <c r="WGX1" s="122"/>
      <c r="WGY1" s="122"/>
      <c r="WGZ1" s="122"/>
      <c r="WHA1" s="122"/>
      <c r="WHB1" s="122"/>
      <c r="WHC1" s="122"/>
      <c r="WHD1" s="122"/>
      <c r="WHE1" s="122"/>
      <c r="WHF1" s="122"/>
      <c r="WHG1" s="122"/>
      <c r="WHH1" s="122"/>
      <c r="WHI1" s="122"/>
      <c r="WHJ1" s="122"/>
      <c r="WHK1" s="122"/>
      <c r="WHL1" s="122"/>
      <c r="WHM1" s="122"/>
      <c r="WHN1" s="122"/>
      <c r="WHO1" s="122"/>
      <c r="WHP1" s="122"/>
      <c r="WHQ1" s="122"/>
      <c r="WHR1" s="122"/>
      <c r="WHS1" s="122"/>
      <c r="WHT1" s="122"/>
      <c r="WHU1" s="122"/>
      <c r="WHV1" s="122"/>
      <c r="WHW1" s="122"/>
      <c r="WHX1" s="122"/>
      <c r="WHY1" s="122"/>
      <c r="WHZ1" s="122"/>
      <c r="WIA1" s="122"/>
      <c r="WIB1" s="122"/>
      <c r="WIC1" s="122"/>
      <c r="WID1" s="122"/>
      <c r="WIE1" s="122"/>
      <c r="WIF1" s="122"/>
      <c r="WIG1" s="122"/>
      <c r="WIH1" s="122"/>
      <c r="WII1" s="122"/>
      <c r="WIJ1" s="122"/>
      <c r="WIK1" s="122"/>
      <c r="WIL1" s="122"/>
      <c r="WIM1" s="122"/>
      <c r="WIN1" s="122"/>
      <c r="WIO1" s="122"/>
      <c r="WIP1" s="122"/>
      <c r="WIQ1" s="122"/>
      <c r="WIR1" s="122"/>
      <c r="WIS1" s="122"/>
      <c r="WIT1" s="122"/>
      <c r="WIU1" s="122"/>
      <c r="WIV1" s="122"/>
      <c r="WIW1" s="122"/>
      <c r="WIX1" s="122"/>
      <c r="WIY1" s="122"/>
      <c r="WIZ1" s="122"/>
      <c r="WJA1" s="122"/>
      <c r="WJB1" s="122"/>
      <c r="WJC1" s="122"/>
      <c r="WJD1" s="122"/>
      <c r="WJE1" s="122"/>
      <c r="WJF1" s="122"/>
      <c r="WJG1" s="122"/>
      <c r="WJH1" s="122"/>
      <c r="WJI1" s="122"/>
      <c r="WJJ1" s="122"/>
      <c r="WJK1" s="122"/>
      <c r="WJL1" s="122"/>
      <c r="WJM1" s="122"/>
      <c r="WJN1" s="122"/>
      <c r="WJO1" s="122"/>
      <c r="WJP1" s="122"/>
      <c r="WJQ1" s="122"/>
      <c r="WJR1" s="122"/>
      <c r="WJS1" s="122"/>
      <c r="WJT1" s="122"/>
      <c r="WJU1" s="122"/>
      <c r="WJV1" s="122"/>
      <c r="WJW1" s="122"/>
      <c r="WJX1" s="122"/>
      <c r="WJY1" s="122"/>
      <c r="WJZ1" s="122"/>
      <c r="WKA1" s="122"/>
      <c r="WKB1" s="122"/>
      <c r="WKC1" s="122"/>
      <c r="WKD1" s="122"/>
      <c r="WKE1" s="122"/>
      <c r="WKF1" s="122"/>
      <c r="WKG1" s="122"/>
      <c r="WKH1" s="122"/>
      <c r="WKI1" s="122"/>
      <c r="WKJ1" s="122"/>
      <c r="WKK1" s="122"/>
      <c r="WKL1" s="122"/>
      <c r="WKM1" s="122"/>
      <c r="WKN1" s="122"/>
      <c r="WKO1" s="122"/>
      <c r="WKP1" s="122"/>
      <c r="WKQ1" s="122"/>
      <c r="WKR1" s="122"/>
      <c r="WKS1" s="122"/>
      <c r="WKT1" s="122"/>
      <c r="WKU1" s="122"/>
      <c r="WKV1" s="122"/>
      <c r="WKW1" s="122"/>
      <c r="WKX1" s="122"/>
      <c r="WKY1" s="122"/>
      <c r="WKZ1" s="122"/>
      <c r="WLA1" s="122"/>
      <c r="WLB1" s="122"/>
      <c r="WLC1" s="122"/>
      <c r="WLD1" s="122"/>
      <c r="WLE1" s="122"/>
      <c r="WLF1" s="122"/>
      <c r="WLG1" s="122"/>
      <c r="WLH1" s="122"/>
      <c r="WLI1" s="122"/>
      <c r="WLJ1" s="122"/>
      <c r="WLK1" s="122"/>
      <c r="WLL1" s="122"/>
      <c r="WLM1" s="122"/>
      <c r="WLN1" s="122"/>
      <c r="WLO1" s="122"/>
      <c r="WLP1" s="122"/>
      <c r="WLQ1" s="122"/>
      <c r="WLR1" s="122"/>
      <c r="WLS1" s="122"/>
      <c r="WLT1" s="122"/>
      <c r="WLU1" s="122"/>
      <c r="WLV1" s="122"/>
      <c r="WLW1" s="122"/>
      <c r="WLX1" s="122"/>
      <c r="WLY1" s="122"/>
      <c r="WLZ1" s="122"/>
      <c r="WMA1" s="122"/>
      <c r="WMB1" s="122"/>
      <c r="WMC1" s="122"/>
      <c r="WMD1" s="122"/>
      <c r="WME1" s="122"/>
      <c r="WMF1" s="122"/>
      <c r="WMG1" s="122"/>
      <c r="WMH1" s="122"/>
      <c r="WMI1" s="122"/>
      <c r="WMJ1" s="122"/>
      <c r="WMK1" s="122"/>
      <c r="WML1" s="122"/>
      <c r="WMM1" s="122"/>
      <c r="WMN1" s="122"/>
      <c r="WMO1" s="122"/>
      <c r="WMP1" s="122"/>
      <c r="WMQ1" s="122"/>
      <c r="WMR1" s="122"/>
      <c r="WMS1" s="122"/>
      <c r="WMT1" s="122"/>
      <c r="WMU1" s="122"/>
      <c r="WMV1" s="122"/>
      <c r="WMW1" s="122"/>
      <c r="WMX1" s="122"/>
      <c r="WMY1" s="122"/>
      <c r="WMZ1" s="122"/>
      <c r="WNA1" s="122"/>
      <c r="WNB1" s="122"/>
      <c r="WNC1" s="122"/>
      <c r="WND1" s="122"/>
      <c r="WNE1" s="122"/>
      <c r="WNF1" s="122"/>
      <c r="WNG1" s="122"/>
      <c r="WNH1" s="122"/>
      <c r="WNI1" s="122"/>
      <c r="WNJ1" s="122"/>
      <c r="WNK1" s="122"/>
      <c r="WNL1" s="122"/>
      <c r="WNM1" s="122"/>
      <c r="WNN1" s="122"/>
      <c r="WNO1" s="122"/>
      <c r="WNP1" s="122"/>
      <c r="WNQ1" s="122"/>
      <c r="WNR1" s="122"/>
      <c r="WNS1" s="122"/>
      <c r="WNT1" s="122"/>
      <c r="WNU1" s="122"/>
      <c r="WNV1" s="122"/>
      <c r="WNW1" s="122"/>
      <c r="WNX1" s="122"/>
      <c r="WNY1" s="122"/>
      <c r="WNZ1" s="122"/>
      <c r="WOA1" s="122"/>
      <c r="WOB1" s="122"/>
      <c r="WOC1" s="122"/>
      <c r="WOD1" s="122"/>
      <c r="WOE1" s="122"/>
      <c r="WOF1" s="122"/>
      <c r="WOG1" s="122"/>
      <c r="WOH1" s="122"/>
      <c r="WOI1" s="122"/>
      <c r="WOJ1" s="122"/>
      <c r="WOK1" s="122"/>
      <c r="WOL1" s="122"/>
      <c r="WOM1" s="122"/>
      <c r="WON1" s="122"/>
      <c r="WOO1" s="122"/>
      <c r="WOP1" s="122"/>
      <c r="WOQ1" s="122"/>
      <c r="WOR1" s="122"/>
      <c r="WOS1" s="122"/>
      <c r="WOT1" s="122"/>
      <c r="WOU1" s="122"/>
      <c r="WOV1" s="122"/>
      <c r="WOW1" s="122"/>
      <c r="WOX1" s="122"/>
      <c r="WOY1" s="122"/>
      <c r="WOZ1" s="122"/>
      <c r="WPA1" s="122"/>
      <c r="WPB1" s="122"/>
      <c r="WPC1" s="122"/>
      <c r="WPD1" s="122"/>
      <c r="WPE1" s="122"/>
      <c r="WPF1" s="122"/>
      <c r="WPG1" s="122"/>
      <c r="WPH1" s="122"/>
      <c r="WPI1" s="122"/>
      <c r="WPJ1" s="122"/>
      <c r="WPK1" s="122"/>
      <c r="WPL1" s="122"/>
      <c r="WPM1" s="122"/>
      <c r="WPN1" s="122"/>
      <c r="WPO1" s="122"/>
      <c r="WPP1" s="122"/>
      <c r="WPQ1" s="122"/>
      <c r="WPR1" s="122"/>
      <c r="WPS1" s="122"/>
      <c r="WPT1" s="122"/>
      <c r="WPU1" s="122"/>
      <c r="WPV1" s="122"/>
      <c r="WPW1" s="122"/>
      <c r="WPX1" s="122"/>
      <c r="WPY1" s="122"/>
      <c r="WPZ1" s="122"/>
      <c r="WQA1" s="122"/>
      <c r="WQB1" s="122"/>
      <c r="WQC1" s="122"/>
      <c r="WQD1" s="122"/>
      <c r="WQE1" s="122"/>
      <c r="WQF1" s="122"/>
      <c r="WQG1" s="122"/>
      <c r="WQH1" s="122"/>
      <c r="WQI1" s="122"/>
      <c r="WQJ1" s="122"/>
      <c r="WQK1" s="122"/>
      <c r="WQL1" s="122"/>
      <c r="WQM1" s="122"/>
      <c r="WQN1" s="122"/>
      <c r="WQO1" s="122"/>
      <c r="WQP1" s="122"/>
      <c r="WQQ1" s="122"/>
      <c r="WQR1" s="122"/>
      <c r="WQS1" s="122"/>
      <c r="WQT1" s="122"/>
      <c r="WQU1" s="122"/>
      <c r="WQV1" s="122"/>
      <c r="WQW1" s="122"/>
      <c r="WQX1" s="122"/>
      <c r="WQY1" s="122"/>
      <c r="WQZ1" s="122"/>
      <c r="WRA1" s="122"/>
      <c r="WRB1" s="122"/>
      <c r="WRC1" s="122"/>
      <c r="WRD1" s="122"/>
      <c r="WRE1" s="122"/>
      <c r="WRF1" s="122"/>
      <c r="WRG1" s="122"/>
      <c r="WRH1" s="122"/>
      <c r="WRI1" s="122"/>
      <c r="WRJ1" s="122"/>
      <c r="WRK1" s="122"/>
      <c r="WRL1" s="122"/>
      <c r="WRM1" s="122"/>
      <c r="WRN1" s="122"/>
      <c r="WRO1" s="122"/>
      <c r="WRP1" s="122"/>
      <c r="WRQ1" s="122"/>
      <c r="WRR1" s="122"/>
      <c r="WRS1" s="122"/>
      <c r="WRT1" s="122"/>
      <c r="WRU1" s="122"/>
      <c r="WRV1" s="122"/>
      <c r="WRW1" s="122"/>
      <c r="WRX1" s="122"/>
      <c r="WRY1" s="122"/>
      <c r="WRZ1" s="122"/>
      <c r="WSA1" s="122"/>
      <c r="WSB1" s="122"/>
      <c r="WSC1" s="122"/>
      <c r="WSD1" s="122"/>
      <c r="WSE1" s="122"/>
      <c r="WSF1" s="122"/>
      <c r="WSG1" s="122"/>
      <c r="WSH1" s="122"/>
      <c r="WSI1" s="122"/>
      <c r="WSJ1" s="122"/>
      <c r="WSK1" s="122"/>
      <c r="WSL1" s="122"/>
      <c r="WSM1" s="122"/>
      <c r="WSN1" s="122"/>
      <c r="WSO1" s="122"/>
      <c r="WSP1" s="122"/>
      <c r="WSQ1" s="122"/>
      <c r="WSR1" s="122"/>
      <c r="WSS1" s="122"/>
      <c r="WST1" s="122"/>
      <c r="WSU1" s="122"/>
      <c r="WSV1" s="122"/>
      <c r="WSW1" s="122"/>
      <c r="WSX1" s="122"/>
      <c r="WSY1" s="122"/>
      <c r="WSZ1" s="122"/>
      <c r="WTA1" s="122"/>
      <c r="WTB1" s="122"/>
      <c r="WTC1" s="122"/>
      <c r="WTD1" s="122"/>
      <c r="WTE1" s="122"/>
      <c r="WTF1" s="122"/>
      <c r="WTG1" s="122"/>
      <c r="WTH1" s="122"/>
      <c r="WTI1" s="122"/>
      <c r="WTJ1" s="122"/>
      <c r="WTK1" s="122"/>
      <c r="WTL1" s="122"/>
      <c r="WTM1" s="122"/>
      <c r="WTN1" s="122"/>
      <c r="WTO1" s="122"/>
      <c r="WTP1" s="122"/>
      <c r="WTQ1" s="122"/>
      <c r="WTR1" s="122"/>
      <c r="WTS1" s="122"/>
      <c r="WTT1" s="122"/>
      <c r="WTU1" s="122"/>
      <c r="WTV1" s="122"/>
      <c r="WTW1" s="122"/>
      <c r="WTX1" s="122"/>
      <c r="WTY1" s="122"/>
      <c r="WTZ1" s="122"/>
      <c r="WUA1" s="122"/>
      <c r="WUB1" s="122"/>
      <c r="WUC1" s="122"/>
      <c r="WUD1" s="122"/>
      <c r="WUE1" s="122"/>
      <c r="WUF1" s="122"/>
      <c r="WUG1" s="122"/>
      <c r="WUH1" s="122"/>
      <c r="WUI1" s="122"/>
      <c r="WUJ1" s="122"/>
      <c r="WUK1" s="122"/>
      <c r="WUL1" s="122"/>
      <c r="WUM1" s="122"/>
      <c r="WUN1" s="122"/>
      <c r="WUO1" s="122"/>
      <c r="WUP1" s="122"/>
      <c r="WUQ1" s="122"/>
      <c r="WUR1" s="122"/>
      <c r="WUS1" s="122"/>
      <c r="WUT1" s="122"/>
      <c r="WUU1" s="122"/>
      <c r="WUV1" s="122"/>
      <c r="WUW1" s="122"/>
      <c r="WUX1" s="122"/>
      <c r="WUY1" s="122"/>
      <c r="WUZ1" s="122"/>
      <c r="WVA1" s="122"/>
      <c r="WVB1" s="122"/>
      <c r="WVC1" s="122"/>
      <c r="WVD1" s="122"/>
      <c r="WVE1" s="122"/>
      <c r="WVF1" s="122"/>
      <c r="WVG1" s="122"/>
      <c r="WVH1" s="122"/>
      <c r="WVI1" s="122"/>
      <c r="WVJ1" s="122"/>
      <c r="WVK1" s="122"/>
      <c r="WVL1" s="122"/>
      <c r="WVM1" s="122"/>
      <c r="WVN1" s="122"/>
      <c r="WVO1" s="122"/>
      <c r="WVP1" s="122"/>
      <c r="WVQ1" s="122"/>
      <c r="WVR1" s="122"/>
      <c r="WVS1" s="122"/>
      <c r="WVT1" s="122"/>
      <c r="WVU1" s="122"/>
      <c r="WVV1" s="122"/>
      <c r="WVW1" s="122"/>
      <c r="WVX1" s="122"/>
      <c r="WVY1" s="122"/>
      <c r="WVZ1" s="122"/>
      <c r="WWA1" s="122"/>
      <c r="WWB1" s="122"/>
      <c r="WWC1" s="122"/>
      <c r="WWD1" s="122"/>
      <c r="WWE1" s="122"/>
      <c r="WWF1" s="122"/>
      <c r="WWG1" s="122"/>
      <c r="WWH1" s="122"/>
      <c r="WWI1" s="122"/>
      <c r="WWJ1" s="122"/>
      <c r="WWK1" s="122"/>
      <c r="WWL1" s="122"/>
      <c r="WWM1" s="122"/>
      <c r="WWN1" s="122"/>
      <c r="WWO1" s="122"/>
      <c r="WWP1" s="122"/>
      <c r="WWQ1" s="122"/>
      <c r="WWR1" s="122"/>
      <c r="WWS1" s="122"/>
      <c r="WWT1" s="122"/>
      <c r="WWU1" s="122"/>
      <c r="WWV1" s="122"/>
      <c r="WWW1" s="122"/>
      <c r="WWX1" s="122"/>
      <c r="WWY1" s="122"/>
      <c r="WWZ1" s="122"/>
      <c r="WXA1" s="122"/>
      <c r="WXB1" s="122"/>
      <c r="WXC1" s="122"/>
      <c r="WXD1" s="122"/>
      <c r="WXE1" s="122"/>
      <c r="WXF1" s="122"/>
      <c r="WXG1" s="122"/>
      <c r="WXH1" s="122"/>
      <c r="WXI1" s="122"/>
      <c r="WXJ1" s="122"/>
      <c r="WXK1" s="122"/>
      <c r="WXL1" s="122"/>
      <c r="WXM1" s="122"/>
      <c r="WXN1" s="122"/>
      <c r="WXO1" s="122"/>
      <c r="WXP1" s="122"/>
      <c r="WXQ1" s="122"/>
      <c r="WXR1" s="122"/>
      <c r="WXS1" s="122"/>
      <c r="WXT1" s="122"/>
      <c r="WXU1" s="122"/>
      <c r="WXV1" s="122"/>
      <c r="WXW1" s="122"/>
      <c r="WXX1" s="122"/>
      <c r="WXY1" s="122"/>
      <c r="WXZ1" s="122"/>
      <c r="WYA1" s="122"/>
      <c r="WYB1" s="122"/>
      <c r="WYC1" s="122"/>
      <c r="WYD1" s="122"/>
      <c r="WYE1" s="122"/>
      <c r="WYF1" s="122"/>
      <c r="WYG1" s="122"/>
      <c r="WYH1" s="122"/>
      <c r="WYI1" s="122"/>
      <c r="WYJ1" s="122"/>
      <c r="WYK1" s="122"/>
      <c r="WYL1" s="122"/>
      <c r="WYM1" s="122"/>
      <c r="WYN1" s="122"/>
      <c r="WYO1" s="122"/>
      <c r="WYP1" s="122"/>
      <c r="WYQ1" s="122"/>
      <c r="WYR1" s="122"/>
      <c r="WYS1" s="122"/>
      <c r="WYT1" s="122"/>
      <c r="WYU1" s="122"/>
    </row>
    <row r="2" spans="1:16219" ht="10.9" thickBot="1" x14ac:dyDescent="0.4">
      <c r="A2" s="290" t="s">
        <v>0</v>
      </c>
      <c r="B2" s="154" t="s">
        <v>90</v>
      </c>
      <c r="C2" s="167">
        <v>1035</v>
      </c>
      <c r="D2" s="167">
        <v>1593</v>
      </c>
      <c r="E2" s="167">
        <v>1285</v>
      </c>
      <c r="F2" s="167">
        <v>1166</v>
      </c>
      <c r="G2" s="167">
        <v>1086</v>
      </c>
      <c r="H2" s="168">
        <v>891</v>
      </c>
      <c r="I2" s="167">
        <v>853</v>
      </c>
      <c r="J2" s="167">
        <v>693</v>
      </c>
      <c r="K2" s="167">
        <v>703</v>
      </c>
      <c r="L2" s="167">
        <v>777</v>
      </c>
      <c r="M2" s="167">
        <v>955</v>
      </c>
      <c r="N2" s="167">
        <v>990</v>
      </c>
      <c r="O2" s="167">
        <v>782</v>
      </c>
      <c r="P2" s="167">
        <v>708</v>
      </c>
      <c r="Q2" s="167">
        <v>639</v>
      </c>
      <c r="R2" s="167">
        <v>761</v>
      </c>
      <c r="S2" s="167">
        <v>704</v>
      </c>
      <c r="T2" s="167">
        <v>635</v>
      </c>
      <c r="U2" s="167">
        <v>586</v>
      </c>
      <c r="V2" s="167">
        <v>524</v>
      </c>
      <c r="W2" s="167">
        <v>502</v>
      </c>
      <c r="X2" s="167">
        <v>521</v>
      </c>
      <c r="Y2" s="167">
        <v>781</v>
      </c>
      <c r="Z2" s="167">
        <v>772</v>
      </c>
      <c r="AA2" s="169">
        <f>SUM(C2:Z2)</f>
        <v>19942</v>
      </c>
      <c r="AB2" s="292">
        <f>ROUND((TRUNC(AA2/AA3,4)*100),1)</f>
        <v>7.6</v>
      </c>
      <c r="AC2" s="130"/>
      <c r="AD2" s="130"/>
    </row>
    <row r="3" spans="1:16219" x14ac:dyDescent="0.35">
      <c r="A3" s="291"/>
      <c r="B3" s="155" t="s">
        <v>91</v>
      </c>
      <c r="C3" s="170">
        <v>11215</v>
      </c>
      <c r="D3" s="170">
        <v>10395</v>
      </c>
      <c r="E3" s="170">
        <v>10515</v>
      </c>
      <c r="F3" s="170">
        <v>10705</v>
      </c>
      <c r="G3" s="170">
        <v>10870</v>
      </c>
      <c r="H3" s="170">
        <v>10912</v>
      </c>
      <c r="I3" s="170">
        <v>10876</v>
      </c>
      <c r="J3" s="170">
        <v>10878</v>
      </c>
      <c r="K3" s="170">
        <v>10877</v>
      </c>
      <c r="L3" s="170">
        <v>10802</v>
      </c>
      <c r="M3" s="170">
        <v>10768</v>
      </c>
      <c r="N3" s="170">
        <v>10908</v>
      </c>
      <c r="O3" s="170">
        <v>10859</v>
      </c>
      <c r="P3" s="170">
        <v>10891</v>
      </c>
      <c r="Q3" s="170">
        <v>10969</v>
      </c>
      <c r="R3" s="170">
        <v>11086</v>
      </c>
      <c r="S3" s="170">
        <v>11077</v>
      </c>
      <c r="T3" s="170">
        <v>11058</v>
      </c>
      <c r="U3" s="170">
        <v>11012</v>
      </c>
      <c r="V3" s="170">
        <v>11051</v>
      </c>
      <c r="W3" s="170">
        <v>11002</v>
      </c>
      <c r="X3" s="170">
        <v>10922</v>
      </c>
      <c r="Y3" s="170">
        <v>10916</v>
      </c>
      <c r="Z3" s="170">
        <v>11113</v>
      </c>
      <c r="AA3" s="171">
        <f t="shared" ref="AA3:AA66" si="1">SUM(C3:Z3)</f>
        <v>261677</v>
      </c>
      <c r="AB3" s="293"/>
      <c r="AC3" s="131"/>
      <c r="AD3" s="131"/>
    </row>
    <row r="4" spans="1:16219" ht="10.9" thickBot="1" x14ac:dyDescent="0.4">
      <c r="A4" s="290" t="s">
        <v>1</v>
      </c>
      <c r="B4" s="154" t="s">
        <v>90</v>
      </c>
      <c r="C4" s="167">
        <v>2725</v>
      </c>
      <c r="D4" s="167">
        <v>8904</v>
      </c>
      <c r="E4" s="167">
        <v>7212</v>
      </c>
      <c r="F4" s="167">
        <v>5348</v>
      </c>
      <c r="G4" s="167">
        <v>4599</v>
      </c>
      <c r="H4" s="168">
        <v>3614</v>
      </c>
      <c r="I4" s="167">
        <v>3322</v>
      </c>
      <c r="J4" s="167">
        <v>3001</v>
      </c>
      <c r="K4" s="167">
        <v>2669</v>
      </c>
      <c r="L4" s="167">
        <v>2751</v>
      </c>
      <c r="M4" s="167">
        <v>3250</v>
      </c>
      <c r="N4" s="167">
        <v>3613</v>
      </c>
      <c r="O4" s="167">
        <v>3139</v>
      </c>
      <c r="P4" s="167">
        <v>3588</v>
      </c>
      <c r="Q4" s="167">
        <v>2863</v>
      </c>
      <c r="R4" s="167">
        <v>2906</v>
      </c>
      <c r="S4" s="167">
        <v>2720</v>
      </c>
      <c r="T4" s="167">
        <v>2382</v>
      </c>
      <c r="U4" s="167">
        <v>2638</v>
      </c>
      <c r="V4" s="167">
        <v>2029</v>
      </c>
      <c r="W4" s="167">
        <v>1783</v>
      </c>
      <c r="X4" s="167">
        <v>1730</v>
      </c>
      <c r="Y4" s="167">
        <v>2259</v>
      </c>
      <c r="Z4" s="167">
        <v>2880</v>
      </c>
      <c r="AA4" s="169">
        <f t="shared" si="1"/>
        <v>81925</v>
      </c>
      <c r="AB4" s="273">
        <f>ROUND((TRUNC(AA4/AA5,4)*100),1)</f>
        <v>7.2</v>
      </c>
      <c r="AC4" s="132"/>
      <c r="AD4" s="132"/>
    </row>
    <row r="5" spans="1:16219" x14ac:dyDescent="0.35">
      <c r="A5" s="291"/>
      <c r="B5" s="155" t="s">
        <v>91</v>
      </c>
      <c r="C5" s="170">
        <v>48588</v>
      </c>
      <c r="D5" s="170">
        <v>47154</v>
      </c>
      <c r="E5" s="170">
        <v>47116</v>
      </c>
      <c r="F5" s="170">
        <v>47526</v>
      </c>
      <c r="G5" s="170">
        <v>47029</v>
      </c>
      <c r="H5" s="170">
        <v>47777</v>
      </c>
      <c r="I5" s="170">
        <v>47612</v>
      </c>
      <c r="J5" s="170">
        <v>48319</v>
      </c>
      <c r="K5" s="170">
        <v>47903</v>
      </c>
      <c r="L5" s="170">
        <v>47499</v>
      </c>
      <c r="M5" s="170">
        <v>47338</v>
      </c>
      <c r="N5" s="170">
        <v>47962</v>
      </c>
      <c r="O5" s="170">
        <v>47977</v>
      </c>
      <c r="P5" s="170">
        <v>48167</v>
      </c>
      <c r="Q5" s="170">
        <v>47617</v>
      </c>
      <c r="R5" s="170">
        <v>47769</v>
      </c>
      <c r="S5" s="170">
        <v>47929</v>
      </c>
      <c r="T5" s="170">
        <v>47693</v>
      </c>
      <c r="U5" s="170">
        <v>47058</v>
      </c>
      <c r="V5" s="170">
        <v>46869</v>
      </c>
      <c r="W5" s="170">
        <v>46771</v>
      </c>
      <c r="X5" s="170">
        <v>47309</v>
      </c>
      <c r="Y5" s="170">
        <v>47178</v>
      </c>
      <c r="Z5" s="170">
        <v>47627</v>
      </c>
      <c r="AA5" s="171">
        <f t="shared" si="1"/>
        <v>1141787</v>
      </c>
      <c r="AB5" s="274"/>
      <c r="AC5" s="131"/>
      <c r="AD5" s="131"/>
    </row>
    <row r="6" spans="1:16219" ht="10.9" thickBot="1" x14ac:dyDescent="0.4">
      <c r="A6" s="290" t="s">
        <v>2</v>
      </c>
      <c r="B6" s="154" t="s">
        <v>90</v>
      </c>
      <c r="C6" s="167">
        <v>1434</v>
      </c>
      <c r="D6" s="167">
        <v>2883</v>
      </c>
      <c r="E6" s="167">
        <v>2442</v>
      </c>
      <c r="F6" s="167">
        <v>2191</v>
      </c>
      <c r="G6" s="167">
        <v>1982</v>
      </c>
      <c r="H6" s="168">
        <v>1544</v>
      </c>
      <c r="I6" s="167">
        <v>1395</v>
      </c>
      <c r="J6" s="167">
        <v>1211</v>
      </c>
      <c r="K6" s="167">
        <v>1196</v>
      </c>
      <c r="L6" s="167">
        <v>1354</v>
      </c>
      <c r="M6" s="167">
        <v>1580</v>
      </c>
      <c r="N6" s="167">
        <v>1493</v>
      </c>
      <c r="O6" s="167">
        <v>1255</v>
      </c>
      <c r="P6" s="167">
        <v>1128</v>
      </c>
      <c r="Q6" s="167">
        <v>1102</v>
      </c>
      <c r="R6" s="167">
        <v>1366</v>
      </c>
      <c r="S6" s="167">
        <v>1209</v>
      </c>
      <c r="T6" s="167">
        <v>1086</v>
      </c>
      <c r="U6" s="167">
        <v>928</v>
      </c>
      <c r="V6" s="167">
        <v>886</v>
      </c>
      <c r="W6" s="167">
        <v>829</v>
      </c>
      <c r="X6" s="167">
        <v>854</v>
      </c>
      <c r="Y6" s="167">
        <v>1179</v>
      </c>
      <c r="Z6" s="167">
        <v>1158</v>
      </c>
      <c r="AA6" s="169">
        <f t="shared" si="1"/>
        <v>33685</v>
      </c>
      <c r="AB6" s="273">
        <f>ROUND((TRUNC(AA6/AA7,4)*100),1)</f>
        <v>5.4</v>
      </c>
      <c r="AC6" s="131"/>
      <c r="AD6" s="131"/>
    </row>
    <row r="7" spans="1:16219" x14ac:dyDescent="0.35">
      <c r="A7" s="291"/>
      <c r="B7" s="155" t="s">
        <v>91</v>
      </c>
      <c r="C7" s="170">
        <v>27069</v>
      </c>
      <c r="D7" s="170">
        <v>25116</v>
      </c>
      <c r="E7" s="170">
        <v>25240</v>
      </c>
      <c r="F7" s="170">
        <v>25803</v>
      </c>
      <c r="G7" s="170">
        <v>25988</v>
      </c>
      <c r="H7" s="170">
        <v>26120</v>
      </c>
      <c r="I7" s="170">
        <v>26448</v>
      </c>
      <c r="J7" s="170">
        <v>26866</v>
      </c>
      <c r="K7" s="170">
        <v>26198</v>
      </c>
      <c r="L7" s="170">
        <v>26481</v>
      </c>
      <c r="M7" s="170">
        <v>25935</v>
      </c>
      <c r="N7" s="170">
        <v>26359</v>
      </c>
      <c r="O7" s="170">
        <v>26296</v>
      </c>
      <c r="P7" s="170">
        <v>26325</v>
      </c>
      <c r="Q7" s="170">
        <v>26110</v>
      </c>
      <c r="R7" s="170">
        <v>26622</v>
      </c>
      <c r="S7" s="170">
        <v>26614</v>
      </c>
      <c r="T7" s="170">
        <v>26431</v>
      </c>
      <c r="U7" s="170">
        <v>26420</v>
      </c>
      <c r="V7" s="170">
        <v>26517</v>
      </c>
      <c r="W7" s="170">
        <v>26367</v>
      </c>
      <c r="X7" s="170">
        <v>25998</v>
      </c>
      <c r="Y7" s="170">
        <v>25752</v>
      </c>
      <c r="Z7" s="170">
        <v>26330</v>
      </c>
      <c r="AA7" s="171">
        <f t="shared" si="1"/>
        <v>629405</v>
      </c>
      <c r="AB7" s="274"/>
      <c r="AC7" s="131"/>
      <c r="AD7" s="131"/>
    </row>
    <row r="8" spans="1:16219" ht="10.9" thickBot="1" x14ac:dyDescent="0.4">
      <c r="A8" s="290" t="s">
        <v>3</v>
      </c>
      <c r="B8" s="154" t="s">
        <v>90</v>
      </c>
      <c r="C8" s="167">
        <v>2934</v>
      </c>
      <c r="D8" s="167">
        <v>5993</v>
      </c>
      <c r="E8" s="167">
        <v>5199</v>
      </c>
      <c r="F8" s="167">
        <v>4735</v>
      </c>
      <c r="G8" s="167">
        <v>4358</v>
      </c>
      <c r="H8" s="168">
        <v>3434</v>
      </c>
      <c r="I8" s="167">
        <v>3220</v>
      </c>
      <c r="J8" s="167">
        <v>2685</v>
      </c>
      <c r="K8" s="167">
        <v>2511</v>
      </c>
      <c r="L8" s="167">
        <v>2828</v>
      </c>
      <c r="M8" s="167">
        <v>3325</v>
      </c>
      <c r="N8" s="167">
        <v>3045</v>
      </c>
      <c r="O8" s="167">
        <v>2611</v>
      </c>
      <c r="P8" s="167">
        <v>2533</v>
      </c>
      <c r="Q8" s="167">
        <v>2322</v>
      </c>
      <c r="R8" s="167">
        <v>2730</v>
      </c>
      <c r="S8" s="167">
        <v>2485</v>
      </c>
      <c r="T8" s="167">
        <v>2246</v>
      </c>
      <c r="U8" s="167">
        <v>1967</v>
      </c>
      <c r="V8" s="167">
        <v>1806</v>
      </c>
      <c r="W8" s="167">
        <v>1717</v>
      </c>
      <c r="X8" s="167">
        <v>1750</v>
      </c>
      <c r="Y8" s="167">
        <v>2380</v>
      </c>
      <c r="Z8" s="167">
        <v>2382</v>
      </c>
      <c r="AA8" s="169">
        <f t="shared" si="1"/>
        <v>71196</v>
      </c>
      <c r="AB8" s="273">
        <f>ROUND((TRUNC(AA8/AA9,4)*100),1)</f>
        <v>6.8</v>
      </c>
      <c r="AC8" s="131"/>
      <c r="AD8" s="131"/>
    </row>
    <row r="9" spans="1:16219" x14ac:dyDescent="0.35">
      <c r="A9" s="291"/>
      <c r="B9" s="155" t="s">
        <v>91</v>
      </c>
      <c r="C9" s="170">
        <v>44942</v>
      </c>
      <c r="D9" s="170">
        <v>40935</v>
      </c>
      <c r="E9" s="170">
        <v>41878</v>
      </c>
      <c r="F9" s="170">
        <v>43534</v>
      </c>
      <c r="G9" s="170">
        <v>44099</v>
      </c>
      <c r="H9" s="170">
        <v>44205</v>
      </c>
      <c r="I9" s="170">
        <v>43846</v>
      </c>
      <c r="J9" s="170">
        <v>44028</v>
      </c>
      <c r="K9" s="170">
        <v>43267</v>
      </c>
      <c r="L9" s="170">
        <v>43066</v>
      </c>
      <c r="M9" s="170">
        <v>42884</v>
      </c>
      <c r="N9" s="170">
        <v>42968</v>
      </c>
      <c r="O9" s="170">
        <v>42794</v>
      </c>
      <c r="P9" s="170">
        <v>42933</v>
      </c>
      <c r="Q9" s="170">
        <v>43341</v>
      </c>
      <c r="R9" s="170">
        <v>44285</v>
      </c>
      <c r="S9" s="170">
        <v>44300</v>
      </c>
      <c r="T9" s="170">
        <v>44265</v>
      </c>
      <c r="U9" s="170">
        <v>43168</v>
      </c>
      <c r="V9" s="170">
        <v>43119</v>
      </c>
      <c r="W9" s="170">
        <v>42977</v>
      </c>
      <c r="X9" s="170">
        <v>42825</v>
      </c>
      <c r="Y9" s="170">
        <v>42716</v>
      </c>
      <c r="Z9" s="170">
        <v>43218</v>
      </c>
      <c r="AA9" s="171">
        <f t="shared" si="1"/>
        <v>1039593</v>
      </c>
      <c r="AB9" s="274"/>
      <c r="AC9" s="131"/>
      <c r="AD9" s="131"/>
    </row>
    <row r="10" spans="1:16219" ht="10.9" thickBot="1" x14ac:dyDescent="0.4">
      <c r="A10" s="294" t="s">
        <v>4</v>
      </c>
      <c r="B10" s="154" t="s">
        <v>90</v>
      </c>
      <c r="C10" s="167">
        <v>1845</v>
      </c>
      <c r="D10" s="167">
        <v>2668</v>
      </c>
      <c r="E10" s="167">
        <v>2406</v>
      </c>
      <c r="F10" s="167">
        <v>2724</v>
      </c>
      <c r="G10" s="167">
        <v>2549</v>
      </c>
      <c r="H10" s="168">
        <v>2045</v>
      </c>
      <c r="I10" s="167">
        <v>1849</v>
      </c>
      <c r="J10" s="167">
        <v>1544</v>
      </c>
      <c r="K10" s="167">
        <v>1406</v>
      </c>
      <c r="L10" s="167">
        <v>1539</v>
      </c>
      <c r="M10" s="167">
        <v>1903</v>
      </c>
      <c r="N10" s="167">
        <v>1682</v>
      </c>
      <c r="O10" s="167">
        <v>1465</v>
      </c>
      <c r="P10" s="167">
        <v>1382</v>
      </c>
      <c r="Q10" s="167">
        <v>1331</v>
      </c>
      <c r="R10" s="167">
        <v>1804</v>
      </c>
      <c r="S10" s="167">
        <v>1615</v>
      </c>
      <c r="T10" s="167">
        <v>1436</v>
      </c>
      <c r="U10" s="167">
        <v>1179</v>
      </c>
      <c r="V10" s="167">
        <v>1205</v>
      </c>
      <c r="W10" s="167">
        <v>1064</v>
      </c>
      <c r="X10" s="167">
        <v>1051</v>
      </c>
      <c r="Y10" s="167">
        <v>1411</v>
      </c>
      <c r="Z10" s="167">
        <v>1365</v>
      </c>
      <c r="AA10" s="169">
        <f t="shared" si="1"/>
        <v>40468</v>
      </c>
      <c r="AB10" s="273">
        <f>ROUND((TRUNC(AA10/AA11,4)*100),1)</f>
        <v>6.6</v>
      </c>
      <c r="AC10" s="131"/>
      <c r="AD10" s="131"/>
    </row>
    <row r="11" spans="1:16219" x14ac:dyDescent="0.35">
      <c r="A11" s="295"/>
      <c r="B11" s="155" t="s">
        <v>91</v>
      </c>
      <c r="C11" s="170">
        <v>29703</v>
      </c>
      <c r="D11" s="170">
        <v>27454</v>
      </c>
      <c r="E11" s="170">
        <v>24698</v>
      </c>
      <c r="F11" s="170">
        <v>24517</v>
      </c>
      <c r="G11" s="170">
        <v>23837</v>
      </c>
      <c r="H11" s="170">
        <v>24249</v>
      </c>
      <c r="I11" s="170">
        <v>26075</v>
      </c>
      <c r="J11" s="170">
        <v>26503</v>
      </c>
      <c r="K11" s="170">
        <v>26170</v>
      </c>
      <c r="L11" s="170">
        <v>25097</v>
      </c>
      <c r="M11" s="170">
        <v>23746</v>
      </c>
      <c r="N11" s="170">
        <v>26217</v>
      </c>
      <c r="O11" s="170">
        <v>26180</v>
      </c>
      <c r="P11" s="170">
        <v>26271</v>
      </c>
      <c r="Q11" s="170">
        <v>24864</v>
      </c>
      <c r="R11" s="170">
        <v>24592</v>
      </c>
      <c r="S11" s="170">
        <v>24337</v>
      </c>
      <c r="T11" s="170">
        <v>24911</v>
      </c>
      <c r="U11" s="170">
        <v>26997</v>
      </c>
      <c r="V11" s="170">
        <v>27069</v>
      </c>
      <c r="W11" s="170">
        <v>26136</v>
      </c>
      <c r="X11" s="170">
        <v>25079</v>
      </c>
      <c r="Y11" s="170">
        <v>23812</v>
      </c>
      <c r="Z11" s="170">
        <v>26499</v>
      </c>
      <c r="AA11" s="171">
        <f t="shared" si="1"/>
        <v>615013</v>
      </c>
      <c r="AB11" s="274"/>
      <c r="AC11" s="131"/>
      <c r="AD11" s="131"/>
    </row>
    <row r="12" spans="1:16219" ht="10.9" thickBot="1" x14ac:dyDescent="0.4">
      <c r="A12" s="290" t="s">
        <v>5</v>
      </c>
      <c r="B12" s="154" t="s">
        <v>90</v>
      </c>
      <c r="C12" s="167">
        <v>1003</v>
      </c>
      <c r="D12" s="167">
        <v>4359</v>
      </c>
      <c r="E12" s="167">
        <v>2870</v>
      </c>
      <c r="F12" s="167">
        <v>2387</v>
      </c>
      <c r="G12" s="167">
        <v>2006</v>
      </c>
      <c r="H12" s="168">
        <v>1424</v>
      </c>
      <c r="I12" s="167">
        <v>1289</v>
      </c>
      <c r="J12" s="167">
        <v>1039</v>
      </c>
      <c r="K12" s="167">
        <v>947</v>
      </c>
      <c r="L12" s="167">
        <v>984</v>
      </c>
      <c r="M12" s="167">
        <v>1104</v>
      </c>
      <c r="N12" s="167">
        <v>1157</v>
      </c>
      <c r="O12" s="167">
        <v>959</v>
      </c>
      <c r="P12" s="167">
        <v>946</v>
      </c>
      <c r="Q12" s="167">
        <v>854</v>
      </c>
      <c r="R12" s="167">
        <v>1045</v>
      </c>
      <c r="S12" s="167">
        <v>975</v>
      </c>
      <c r="T12" s="167">
        <v>885</v>
      </c>
      <c r="U12" s="167">
        <v>786</v>
      </c>
      <c r="V12" s="167">
        <v>837</v>
      </c>
      <c r="W12" s="167">
        <v>642</v>
      </c>
      <c r="X12" s="167">
        <v>609</v>
      </c>
      <c r="Y12" s="167">
        <v>809</v>
      </c>
      <c r="Z12" s="167">
        <v>875</v>
      </c>
      <c r="AA12" s="169">
        <f t="shared" si="1"/>
        <v>30791</v>
      </c>
      <c r="AB12" s="273">
        <f>ROUND((TRUNC(AA12/AA13,4)*100),1)</f>
        <v>5.3</v>
      </c>
      <c r="AC12" s="131"/>
      <c r="AD12" s="131"/>
    </row>
    <row r="13" spans="1:16219" x14ac:dyDescent="0.35">
      <c r="A13" s="291"/>
      <c r="B13" s="155" t="s">
        <v>91</v>
      </c>
      <c r="C13" s="170">
        <v>25100</v>
      </c>
      <c r="D13" s="170">
        <v>24229</v>
      </c>
      <c r="E13" s="170">
        <v>23949</v>
      </c>
      <c r="F13" s="170">
        <v>24402</v>
      </c>
      <c r="G13" s="170">
        <v>24379</v>
      </c>
      <c r="H13" s="170">
        <v>24403</v>
      </c>
      <c r="I13" s="170">
        <v>24278</v>
      </c>
      <c r="J13" s="170">
        <v>24542</v>
      </c>
      <c r="K13" s="170">
        <v>24206</v>
      </c>
      <c r="L13" s="170">
        <v>24178</v>
      </c>
      <c r="M13" s="170">
        <v>23876</v>
      </c>
      <c r="N13" s="170">
        <v>23966</v>
      </c>
      <c r="O13" s="170">
        <v>24148</v>
      </c>
      <c r="P13" s="170">
        <v>24196</v>
      </c>
      <c r="Q13" s="170">
        <v>24315</v>
      </c>
      <c r="R13" s="170">
        <v>24769</v>
      </c>
      <c r="S13" s="170">
        <v>24884</v>
      </c>
      <c r="T13" s="170">
        <v>24729</v>
      </c>
      <c r="U13" s="170">
        <v>24225</v>
      </c>
      <c r="V13" s="170">
        <v>24442</v>
      </c>
      <c r="W13" s="170">
        <v>24417</v>
      </c>
      <c r="X13" s="170">
        <v>24412</v>
      </c>
      <c r="Y13" s="170">
        <v>24191</v>
      </c>
      <c r="Z13" s="170">
        <v>24325</v>
      </c>
      <c r="AA13" s="171">
        <f t="shared" si="1"/>
        <v>584561</v>
      </c>
      <c r="AB13" s="274"/>
      <c r="AC13" s="131"/>
      <c r="AD13" s="131"/>
    </row>
    <row r="14" spans="1:16219" ht="10.9" thickBot="1" x14ac:dyDescent="0.4">
      <c r="A14" s="277" t="s">
        <v>6</v>
      </c>
      <c r="B14" s="154" t="s">
        <v>90</v>
      </c>
      <c r="C14" s="167">
        <v>2561</v>
      </c>
      <c r="D14" s="167">
        <v>4598</v>
      </c>
      <c r="E14" s="167">
        <v>4339</v>
      </c>
      <c r="F14" s="167">
        <v>3700</v>
      </c>
      <c r="G14" s="167">
        <v>3363</v>
      </c>
      <c r="H14" s="168">
        <v>2721</v>
      </c>
      <c r="I14" s="167">
        <v>2577</v>
      </c>
      <c r="J14" s="167">
        <v>1937</v>
      </c>
      <c r="K14" s="167">
        <v>1898</v>
      </c>
      <c r="L14" s="167">
        <v>2017</v>
      </c>
      <c r="M14" s="167">
        <v>2391</v>
      </c>
      <c r="N14" s="167">
        <v>2174</v>
      </c>
      <c r="O14" s="167">
        <v>1916</v>
      </c>
      <c r="P14" s="167">
        <v>1857</v>
      </c>
      <c r="Q14" s="167">
        <v>1617</v>
      </c>
      <c r="R14" s="167">
        <v>2035</v>
      </c>
      <c r="S14" s="167">
        <v>1804</v>
      </c>
      <c r="T14" s="167">
        <v>1606</v>
      </c>
      <c r="U14" s="167">
        <v>1355</v>
      </c>
      <c r="V14" s="167">
        <v>1248</v>
      </c>
      <c r="W14" s="167">
        <v>1205</v>
      </c>
      <c r="X14" s="167">
        <v>1248</v>
      </c>
      <c r="Y14" s="167">
        <v>1763</v>
      </c>
      <c r="Z14" s="167">
        <v>1753</v>
      </c>
      <c r="AA14" s="169">
        <f t="shared" si="1"/>
        <v>53683</v>
      </c>
      <c r="AB14" s="273">
        <f>ROUND((TRUNC(AA14/AA15,4)*100),1)</f>
        <v>8</v>
      </c>
      <c r="AC14" s="131"/>
      <c r="AD14" s="131"/>
    </row>
    <row r="15" spans="1:16219" x14ac:dyDescent="0.35">
      <c r="A15" s="278"/>
      <c r="B15" s="155" t="s">
        <v>91</v>
      </c>
      <c r="C15" s="170">
        <v>29411</v>
      </c>
      <c r="D15" s="170">
        <v>27459</v>
      </c>
      <c r="E15" s="170">
        <v>27833</v>
      </c>
      <c r="F15" s="170">
        <v>28528</v>
      </c>
      <c r="G15" s="170">
        <v>28268</v>
      </c>
      <c r="H15" s="170">
        <v>28265</v>
      </c>
      <c r="I15" s="170">
        <v>28318</v>
      </c>
      <c r="J15" s="170">
        <v>28536</v>
      </c>
      <c r="K15" s="170">
        <v>28341</v>
      </c>
      <c r="L15" s="170">
        <v>28060</v>
      </c>
      <c r="M15" s="170">
        <v>27700</v>
      </c>
      <c r="N15" s="170">
        <v>27679</v>
      </c>
      <c r="O15" s="170">
        <v>27634</v>
      </c>
      <c r="P15" s="170">
        <v>27941</v>
      </c>
      <c r="Q15" s="170">
        <v>27683</v>
      </c>
      <c r="R15" s="170">
        <v>28246</v>
      </c>
      <c r="S15" s="170">
        <v>28233</v>
      </c>
      <c r="T15" s="170">
        <v>27957</v>
      </c>
      <c r="U15" s="170">
        <v>27654</v>
      </c>
      <c r="V15" s="170">
        <v>27833</v>
      </c>
      <c r="W15" s="170">
        <v>27936</v>
      </c>
      <c r="X15" s="170">
        <v>28208</v>
      </c>
      <c r="Y15" s="170">
        <v>28187</v>
      </c>
      <c r="Z15" s="170">
        <v>28255</v>
      </c>
      <c r="AA15" s="171">
        <f t="shared" si="1"/>
        <v>674165</v>
      </c>
      <c r="AB15" s="274"/>
      <c r="AC15" s="131"/>
      <c r="AD15" s="131"/>
    </row>
    <row r="16" spans="1:16219" ht="10.9" thickBot="1" x14ac:dyDescent="0.4">
      <c r="A16" s="279" t="s">
        <v>7</v>
      </c>
      <c r="B16" s="154" t="s">
        <v>90</v>
      </c>
      <c r="C16" s="167">
        <v>1355</v>
      </c>
      <c r="D16" s="167">
        <v>2627</v>
      </c>
      <c r="E16" s="167">
        <v>2285</v>
      </c>
      <c r="F16" s="167">
        <v>2035</v>
      </c>
      <c r="G16" s="167">
        <v>1834</v>
      </c>
      <c r="H16" s="168">
        <v>1510</v>
      </c>
      <c r="I16" s="167">
        <v>1411</v>
      </c>
      <c r="J16" s="167">
        <v>1183</v>
      </c>
      <c r="K16" s="167">
        <v>1146</v>
      </c>
      <c r="L16" s="167">
        <v>1221</v>
      </c>
      <c r="M16" s="167">
        <v>1411</v>
      </c>
      <c r="N16" s="167">
        <v>1341</v>
      </c>
      <c r="O16" s="167">
        <v>1117</v>
      </c>
      <c r="P16" s="167">
        <v>1053</v>
      </c>
      <c r="Q16" s="167">
        <v>960</v>
      </c>
      <c r="R16" s="167">
        <v>1200</v>
      </c>
      <c r="S16" s="167">
        <v>1124</v>
      </c>
      <c r="T16" s="167">
        <v>972</v>
      </c>
      <c r="U16" s="167">
        <v>871</v>
      </c>
      <c r="V16" s="167">
        <v>817</v>
      </c>
      <c r="W16" s="167">
        <v>788</v>
      </c>
      <c r="X16" s="167">
        <v>769</v>
      </c>
      <c r="Y16" s="167">
        <v>1097</v>
      </c>
      <c r="Z16" s="167">
        <v>1087</v>
      </c>
      <c r="AA16" s="169">
        <f t="shared" si="1"/>
        <v>31214</v>
      </c>
      <c r="AB16" s="273">
        <f>ROUND((TRUNC(AA16/AA17,4)*100),1)</f>
        <v>6.7</v>
      </c>
      <c r="AC16" s="131"/>
      <c r="AD16" s="131"/>
    </row>
    <row r="17" spans="1:31" x14ac:dyDescent="0.35">
      <c r="A17" s="280"/>
      <c r="B17" s="155" t="s">
        <v>91</v>
      </c>
      <c r="C17" s="170">
        <v>19790</v>
      </c>
      <c r="D17" s="170">
        <v>18304</v>
      </c>
      <c r="E17" s="170">
        <v>18522</v>
      </c>
      <c r="F17" s="170">
        <v>18980</v>
      </c>
      <c r="G17" s="170">
        <v>19137</v>
      </c>
      <c r="H17" s="170">
        <v>19300</v>
      </c>
      <c r="I17" s="170">
        <v>19263</v>
      </c>
      <c r="J17" s="170">
        <v>19416</v>
      </c>
      <c r="K17" s="170">
        <v>19244</v>
      </c>
      <c r="L17" s="170">
        <v>19218</v>
      </c>
      <c r="M17" s="170">
        <v>19172</v>
      </c>
      <c r="N17" s="170">
        <v>19170</v>
      </c>
      <c r="O17" s="170">
        <v>19203</v>
      </c>
      <c r="P17" s="170">
        <v>19145</v>
      </c>
      <c r="Q17" s="170">
        <v>19159</v>
      </c>
      <c r="R17" s="170">
        <v>19604</v>
      </c>
      <c r="S17" s="170">
        <v>19718</v>
      </c>
      <c r="T17" s="170">
        <v>19650</v>
      </c>
      <c r="U17" s="170">
        <v>19422</v>
      </c>
      <c r="V17" s="170">
        <v>19382</v>
      </c>
      <c r="W17" s="170">
        <v>19388</v>
      </c>
      <c r="X17" s="170">
        <v>19382</v>
      </c>
      <c r="Y17" s="170">
        <v>19459</v>
      </c>
      <c r="Z17" s="170">
        <v>19548</v>
      </c>
      <c r="AA17" s="171">
        <f t="shared" si="1"/>
        <v>462576</v>
      </c>
      <c r="AB17" s="274"/>
      <c r="AC17" s="131"/>
      <c r="AD17" s="131"/>
    </row>
    <row r="18" spans="1:31" ht="10.9" thickBot="1" x14ac:dyDescent="0.4">
      <c r="A18" s="279" t="s">
        <v>8</v>
      </c>
      <c r="B18" s="154" t="s">
        <v>90</v>
      </c>
      <c r="C18" s="167">
        <v>9114</v>
      </c>
      <c r="D18" s="167">
        <v>23578</v>
      </c>
      <c r="E18" s="167">
        <v>22369</v>
      </c>
      <c r="F18" s="167">
        <v>19723</v>
      </c>
      <c r="G18" s="167">
        <v>17869</v>
      </c>
      <c r="H18" s="168">
        <v>14457</v>
      </c>
      <c r="I18" s="167">
        <v>13479</v>
      </c>
      <c r="J18" s="167">
        <v>11157</v>
      </c>
      <c r="K18" s="167">
        <v>9900</v>
      </c>
      <c r="L18" s="167">
        <v>9808</v>
      </c>
      <c r="M18" s="167">
        <v>11537</v>
      </c>
      <c r="N18" s="167">
        <v>10419</v>
      </c>
      <c r="O18" s="167">
        <v>9327</v>
      </c>
      <c r="P18" s="167">
        <v>9154</v>
      </c>
      <c r="Q18" s="167">
        <v>8417</v>
      </c>
      <c r="R18" s="167">
        <v>10820</v>
      </c>
      <c r="S18" s="167">
        <v>9969</v>
      </c>
      <c r="T18" s="167">
        <v>8741</v>
      </c>
      <c r="U18" s="167">
        <v>7572</v>
      </c>
      <c r="V18" s="167">
        <v>7043</v>
      </c>
      <c r="W18" s="167">
        <v>6391</v>
      </c>
      <c r="X18" s="167">
        <v>5962</v>
      </c>
      <c r="Y18" s="167">
        <v>7722</v>
      </c>
      <c r="Z18" s="167">
        <v>7570</v>
      </c>
      <c r="AA18" s="169">
        <f t="shared" si="1"/>
        <v>272098</v>
      </c>
      <c r="AB18" s="273">
        <f>ROUND((TRUNC(AA18/AA19,4)*100),1)</f>
        <v>5.8</v>
      </c>
      <c r="AC18" s="131"/>
      <c r="AD18" s="131"/>
    </row>
    <row r="19" spans="1:31" x14ac:dyDescent="0.35">
      <c r="A19" s="280"/>
      <c r="B19" s="155" t="s">
        <v>91</v>
      </c>
      <c r="C19" s="170">
        <v>197340</v>
      </c>
      <c r="D19" s="170">
        <v>182973</v>
      </c>
      <c r="E19" s="170">
        <v>187589</v>
      </c>
      <c r="F19" s="170">
        <v>192295</v>
      </c>
      <c r="G19" s="170">
        <v>193593</v>
      </c>
      <c r="H19" s="170">
        <v>194985</v>
      </c>
      <c r="I19" s="170">
        <v>194234</v>
      </c>
      <c r="J19" s="170">
        <v>196006</v>
      </c>
      <c r="K19" s="170">
        <v>194075</v>
      </c>
      <c r="L19" s="170">
        <v>193185</v>
      </c>
      <c r="M19" s="170">
        <v>192925</v>
      </c>
      <c r="N19" s="170">
        <v>192625</v>
      </c>
      <c r="O19" s="170">
        <v>193080</v>
      </c>
      <c r="P19" s="170">
        <v>193356</v>
      </c>
      <c r="Q19" s="170">
        <v>193918</v>
      </c>
      <c r="R19" s="170">
        <v>197916</v>
      </c>
      <c r="S19" s="170">
        <v>198872</v>
      </c>
      <c r="T19" s="170">
        <v>198424</v>
      </c>
      <c r="U19" s="170">
        <v>195162</v>
      </c>
      <c r="V19" s="170">
        <v>195406</v>
      </c>
      <c r="W19" s="170">
        <v>195299</v>
      </c>
      <c r="X19" s="170">
        <v>195015</v>
      </c>
      <c r="Y19" s="170">
        <v>195241</v>
      </c>
      <c r="Z19" s="170">
        <v>195822</v>
      </c>
      <c r="AA19" s="171">
        <f t="shared" si="1"/>
        <v>4659336</v>
      </c>
      <c r="AB19" s="274"/>
      <c r="AC19" s="131"/>
      <c r="AD19" s="131"/>
    </row>
    <row r="20" spans="1:31" ht="10.9" thickBot="1" x14ac:dyDescent="0.4">
      <c r="A20" s="290" t="s">
        <v>9</v>
      </c>
      <c r="B20" s="154" t="s">
        <v>90</v>
      </c>
      <c r="C20" s="167">
        <v>957</v>
      </c>
      <c r="D20" s="167">
        <v>1887</v>
      </c>
      <c r="E20" s="167">
        <v>1642</v>
      </c>
      <c r="F20" s="167">
        <v>1513</v>
      </c>
      <c r="G20" s="167">
        <v>1346</v>
      </c>
      <c r="H20" s="168">
        <v>1043</v>
      </c>
      <c r="I20" s="167">
        <v>972</v>
      </c>
      <c r="J20" s="167">
        <v>845</v>
      </c>
      <c r="K20" s="167">
        <v>784</v>
      </c>
      <c r="L20" s="167">
        <v>826</v>
      </c>
      <c r="M20" s="167">
        <v>984</v>
      </c>
      <c r="N20" s="167">
        <v>896</v>
      </c>
      <c r="O20" s="167">
        <v>813</v>
      </c>
      <c r="P20" s="167">
        <v>800</v>
      </c>
      <c r="Q20" s="167">
        <v>732</v>
      </c>
      <c r="R20" s="167">
        <v>837</v>
      </c>
      <c r="S20" s="167">
        <v>758</v>
      </c>
      <c r="T20" s="167">
        <v>690</v>
      </c>
      <c r="U20" s="167">
        <v>561</v>
      </c>
      <c r="V20" s="167">
        <v>535</v>
      </c>
      <c r="W20" s="167">
        <v>513</v>
      </c>
      <c r="X20" s="167">
        <v>516</v>
      </c>
      <c r="Y20" s="167">
        <v>664</v>
      </c>
      <c r="Z20" s="167">
        <v>681</v>
      </c>
      <c r="AA20" s="169">
        <f t="shared" si="1"/>
        <v>21795</v>
      </c>
      <c r="AB20" s="273">
        <f>ROUND((TRUNC(AA20/AA21,4)*100),1)</f>
        <v>7.1</v>
      </c>
      <c r="AC20" s="131"/>
      <c r="AD20" s="131"/>
    </row>
    <row r="21" spans="1:31" x14ac:dyDescent="0.35">
      <c r="A21" s="291"/>
      <c r="B21" s="155" t="s">
        <v>91</v>
      </c>
      <c r="C21" s="170">
        <v>13189</v>
      </c>
      <c r="D21" s="170">
        <v>12289</v>
      </c>
      <c r="E21" s="170">
        <v>12528</v>
      </c>
      <c r="F21" s="170">
        <v>12774</v>
      </c>
      <c r="G21" s="170">
        <v>12829</v>
      </c>
      <c r="H21" s="170">
        <v>12833</v>
      </c>
      <c r="I21" s="170">
        <v>12799</v>
      </c>
      <c r="J21" s="170">
        <v>12982</v>
      </c>
      <c r="K21" s="170">
        <v>12803</v>
      </c>
      <c r="L21" s="170">
        <v>12690</v>
      </c>
      <c r="M21" s="170">
        <v>12634</v>
      </c>
      <c r="N21" s="170">
        <v>12651</v>
      </c>
      <c r="O21" s="170">
        <v>12700</v>
      </c>
      <c r="P21" s="170">
        <v>12743</v>
      </c>
      <c r="Q21" s="170">
        <v>12712</v>
      </c>
      <c r="R21" s="170">
        <v>12939</v>
      </c>
      <c r="S21" s="170">
        <v>12898</v>
      </c>
      <c r="T21" s="170">
        <v>12834</v>
      </c>
      <c r="U21" s="170">
        <v>12615</v>
      </c>
      <c r="V21" s="170">
        <v>12620</v>
      </c>
      <c r="W21" s="170">
        <v>12655</v>
      </c>
      <c r="X21" s="170">
        <v>12704</v>
      </c>
      <c r="Y21" s="170">
        <v>12639</v>
      </c>
      <c r="Z21" s="170">
        <v>12813</v>
      </c>
      <c r="AA21" s="171">
        <f t="shared" si="1"/>
        <v>305873</v>
      </c>
      <c r="AB21" s="274"/>
      <c r="AC21" s="131"/>
      <c r="AD21" s="131"/>
    </row>
    <row r="22" spans="1:31" ht="10.9" thickBot="1" x14ac:dyDescent="0.4">
      <c r="A22" s="279" t="s">
        <v>10</v>
      </c>
      <c r="B22" s="154" t="s">
        <v>90</v>
      </c>
      <c r="C22" s="167">
        <v>975</v>
      </c>
      <c r="D22" s="167">
        <v>3470</v>
      </c>
      <c r="E22" s="167">
        <v>2107</v>
      </c>
      <c r="F22" s="167">
        <v>1843</v>
      </c>
      <c r="G22" s="167">
        <v>1523</v>
      </c>
      <c r="H22" s="168">
        <v>1263</v>
      </c>
      <c r="I22" s="167">
        <v>1144</v>
      </c>
      <c r="J22" s="167">
        <v>967</v>
      </c>
      <c r="K22" s="167">
        <v>874</v>
      </c>
      <c r="L22" s="167">
        <v>912</v>
      </c>
      <c r="M22" s="167">
        <v>1047</v>
      </c>
      <c r="N22" s="167">
        <v>995</v>
      </c>
      <c r="O22" s="167">
        <v>885</v>
      </c>
      <c r="P22" s="167">
        <v>850</v>
      </c>
      <c r="Q22" s="167">
        <v>954</v>
      </c>
      <c r="R22" s="167">
        <v>1030</v>
      </c>
      <c r="S22" s="167">
        <v>926</v>
      </c>
      <c r="T22" s="167">
        <v>832</v>
      </c>
      <c r="U22" s="167">
        <v>731</v>
      </c>
      <c r="V22" s="167">
        <v>805</v>
      </c>
      <c r="W22" s="167">
        <v>596</v>
      </c>
      <c r="X22" s="167">
        <v>590</v>
      </c>
      <c r="Y22" s="167">
        <v>906</v>
      </c>
      <c r="Z22" s="167">
        <v>766</v>
      </c>
      <c r="AA22" s="169">
        <f t="shared" si="1"/>
        <v>26991</v>
      </c>
      <c r="AB22" s="273">
        <f>ROUND((TRUNC(AA22/AA23,4)*100),1)</f>
        <v>5.8</v>
      </c>
      <c r="AC22" s="131"/>
      <c r="AD22" s="131"/>
    </row>
    <row r="23" spans="1:31" x14ac:dyDescent="0.35">
      <c r="A23" s="280"/>
      <c r="B23" s="155" t="s">
        <v>91</v>
      </c>
      <c r="C23" s="170">
        <v>20240</v>
      </c>
      <c r="D23" s="170">
        <v>19934</v>
      </c>
      <c r="E23" s="170">
        <v>19500</v>
      </c>
      <c r="F23" s="170">
        <v>19667</v>
      </c>
      <c r="G23" s="170">
        <v>19565</v>
      </c>
      <c r="H23" s="170">
        <v>19616</v>
      </c>
      <c r="I23" s="170">
        <v>19602</v>
      </c>
      <c r="J23" s="170">
        <v>19779</v>
      </c>
      <c r="K23" s="170">
        <v>19510</v>
      </c>
      <c r="L23" s="170">
        <v>19451</v>
      </c>
      <c r="M23" s="170">
        <v>19245</v>
      </c>
      <c r="N23" s="170">
        <v>19326</v>
      </c>
      <c r="O23" s="170">
        <v>19301</v>
      </c>
      <c r="P23" s="170">
        <v>19350</v>
      </c>
      <c r="Q23" s="170">
        <v>19459</v>
      </c>
      <c r="R23" s="170">
        <v>19584</v>
      </c>
      <c r="S23" s="170">
        <v>19568</v>
      </c>
      <c r="T23" s="170">
        <v>19502</v>
      </c>
      <c r="U23" s="170">
        <v>19326</v>
      </c>
      <c r="V23" s="170">
        <v>19469</v>
      </c>
      <c r="W23" s="170">
        <v>19522</v>
      </c>
      <c r="X23" s="170">
        <v>19309</v>
      </c>
      <c r="Y23" s="170">
        <v>19194</v>
      </c>
      <c r="Z23" s="170">
        <v>19478</v>
      </c>
      <c r="AA23" s="171">
        <f t="shared" si="1"/>
        <v>468497</v>
      </c>
      <c r="AB23" s="274"/>
      <c r="AC23" s="131"/>
      <c r="AD23" s="131"/>
    </row>
    <row r="24" spans="1:31" ht="10.9" thickBot="1" x14ac:dyDescent="0.4">
      <c r="A24" s="279" t="s">
        <v>11</v>
      </c>
      <c r="B24" s="154" t="s">
        <v>90</v>
      </c>
      <c r="C24" s="167">
        <v>3562</v>
      </c>
      <c r="D24" s="167">
        <v>10055</v>
      </c>
      <c r="E24" s="167">
        <v>7775</v>
      </c>
      <c r="F24" s="167">
        <v>6774</v>
      </c>
      <c r="G24" s="167">
        <v>5939</v>
      </c>
      <c r="H24" s="168">
        <v>4812</v>
      </c>
      <c r="I24" s="167">
        <v>4468</v>
      </c>
      <c r="J24" s="167">
        <v>3764</v>
      </c>
      <c r="K24" s="167">
        <v>3443</v>
      </c>
      <c r="L24" s="167">
        <v>3553</v>
      </c>
      <c r="M24" s="167">
        <v>4121</v>
      </c>
      <c r="N24" s="167">
        <v>3880</v>
      </c>
      <c r="O24" s="167">
        <v>3777</v>
      </c>
      <c r="P24" s="167">
        <v>3411</v>
      </c>
      <c r="Q24" s="167">
        <v>3779</v>
      </c>
      <c r="R24" s="167">
        <v>3913</v>
      </c>
      <c r="S24" s="167">
        <v>3554</v>
      </c>
      <c r="T24" s="167">
        <v>3094</v>
      </c>
      <c r="U24" s="167">
        <v>2802</v>
      </c>
      <c r="V24" s="167">
        <v>3126</v>
      </c>
      <c r="W24" s="167">
        <v>2262</v>
      </c>
      <c r="X24" s="167">
        <v>2152</v>
      </c>
      <c r="Y24" s="167">
        <v>3286</v>
      </c>
      <c r="Z24" s="167">
        <v>2733</v>
      </c>
      <c r="AA24" s="169">
        <f t="shared" si="1"/>
        <v>100035</v>
      </c>
      <c r="AB24" s="273">
        <f>ROUND((TRUNC(AA24/AA25,4)*100),1)</f>
        <v>6.7</v>
      </c>
      <c r="AC24" s="131"/>
      <c r="AD24" s="131"/>
    </row>
    <row r="25" spans="1:31" x14ac:dyDescent="0.35">
      <c r="A25" s="280"/>
      <c r="B25" s="155" t="s">
        <v>91</v>
      </c>
      <c r="C25" s="170">
        <v>63440</v>
      </c>
      <c r="D25" s="170">
        <v>60961</v>
      </c>
      <c r="E25" s="170">
        <v>61300</v>
      </c>
      <c r="F25" s="170">
        <v>62578</v>
      </c>
      <c r="G25" s="170">
        <v>62614</v>
      </c>
      <c r="H25" s="170">
        <v>62748</v>
      </c>
      <c r="I25" s="170">
        <v>62282</v>
      </c>
      <c r="J25" s="170">
        <v>63004</v>
      </c>
      <c r="K25" s="170">
        <v>62480</v>
      </c>
      <c r="L25" s="170">
        <v>62166</v>
      </c>
      <c r="M25" s="170">
        <v>61639</v>
      </c>
      <c r="N25" s="170">
        <v>62041</v>
      </c>
      <c r="O25" s="170">
        <v>62482</v>
      </c>
      <c r="P25" s="170">
        <v>62137</v>
      </c>
      <c r="Q25" s="170">
        <v>62230</v>
      </c>
      <c r="R25" s="170">
        <v>63195</v>
      </c>
      <c r="S25" s="170">
        <v>63325</v>
      </c>
      <c r="T25" s="170">
        <v>63195</v>
      </c>
      <c r="U25" s="170">
        <v>62016</v>
      </c>
      <c r="V25" s="170">
        <v>62770</v>
      </c>
      <c r="W25" s="170">
        <v>62297</v>
      </c>
      <c r="X25" s="170">
        <v>62169</v>
      </c>
      <c r="Y25" s="170">
        <v>62793</v>
      </c>
      <c r="Z25" s="170">
        <v>62771</v>
      </c>
      <c r="AA25" s="171">
        <f t="shared" si="1"/>
        <v>1498633</v>
      </c>
      <c r="AB25" s="274"/>
      <c r="AC25" s="131"/>
      <c r="AD25" s="131"/>
    </row>
    <row r="26" spans="1:31" ht="10.9" thickBot="1" x14ac:dyDescent="0.4">
      <c r="A26" s="279" t="s">
        <v>12</v>
      </c>
      <c r="B26" s="154" t="s">
        <v>90</v>
      </c>
      <c r="C26" s="167">
        <v>5075</v>
      </c>
      <c r="D26" s="167">
        <v>12568</v>
      </c>
      <c r="E26" s="167">
        <v>11419</v>
      </c>
      <c r="F26" s="167">
        <v>10167</v>
      </c>
      <c r="G26" s="167">
        <v>8996</v>
      </c>
      <c r="H26" s="168">
        <v>7321</v>
      </c>
      <c r="I26" s="167">
        <v>6562</v>
      </c>
      <c r="J26" s="167">
        <v>5380</v>
      </c>
      <c r="K26" s="167">
        <v>4952</v>
      </c>
      <c r="L26" s="167">
        <v>5168</v>
      </c>
      <c r="M26" s="167">
        <v>6176</v>
      </c>
      <c r="N26" s="167">
        <v>5752</v>
      </c>
      <c r="O26" s="167">
        <v>4926</v>
      </c>
      <c r="P26" s="167">
        <v>4720</v>
      </c>
      <c r="Q26" s="167">
        <v>4314</v>
      </c>
      <c r="R26" s="167">
        <v>5712</v>
      </c>
      <c r="S26" s="167">
        <v>5290</v>
      </c>
      <c r="T26" s="167">
        <v>4468</v>
      </c>
      <c r="U26" s="167">
        <v>3936</v>
      </c>
      <c r="V26" s="167">
        <v>3657</v>
      </c>
      <c r="W26" s="167">
        <v>3423</v>
      </c>
      <c r="X26" s="167">
        <v>3182</v>
      </c>
      <c r="Y26" s="167">
        <v>4353</v>
      </c>
      <c r="Z26" s="167">
        <v>4294</v>
      </c>
      <c r="AA26" s="169">
        <f t="shared" si="1"/>
        <v>141811</v>
      </c>
      <c r="AB26" s="273">
        <f>ROUND((TRUNC(AA26/AA27,4)*100),1)</f>
        <v>5.6</v>
      </c>
      <c r="AC26" s="131"/>
      <c r="AD26" s="131"/>
    </row>
    <row r="27" spans="1:31" x14ac:dyDescent="0.35">
      <c r="A27" s="280"/>
      <c r="B27" s="155" t="s">
        <v>91</v>
      </c>
      <c r="C27" s="170">
        <v>108216</v>
      </c>
      <c r="D27" s="170">
        <v>99946</v>
      </c>
      <c r="E27" s="170">
        <v>102060</v>
      </c>
      <c r="F27" s="170">
        <v>104907</v>
      </c>
      <c r="G27" s="170">
        <v>105570</v>
      </c>
      <c r="H27" s="170">
        <v>106590</v>
      </c>
      <c r="I27" s="170">
        <v>105922</v>
      </c>
      <c r="J27" s="170">
        <v>106942</v>
      </c>
      <c r="K27" s="170">
        <v>106043</v>
      </c>
      <c r="L27" s="170">
        <v>105765</v>
      </c>
      <c r="M27" s="170">
        <v>105660</v>
      </c>
      <c r="N27" s="170">
        <v>105648</v>
      </c>
      <c r="O27" s="170">
        <v>105866</v>
      </c>
      <c r="P27" s="170">
        <v>105788</v>
      </c>
      <c r="Q27" s="170">
        <v>106102</v>
      </c>
      <c r="R27" s="170">
        <v>108476</v>
      </c>
      <c r="S27" s="170">
        <v>109065</v>
      </c>
      <c r="T27" s="170">
        <v>108708</v>
      </c>
      <c r="U27" s="170">
        <v>107084</v>
      </c>
      <c r="V27" s="170">
        <v>107136</v>
      </c>
      <c r="W27" s="170">
        <v>107160</v>
      </c>
      <c r="X27" s="170">
        <v>107015</v>
      </c>
      <c r="Y27" s="170">
        <v>107242</v>
      </c>
      <c r="Z27" s="170">
        <v>107594</v>
      </c>
      <c r="AA27" s="171">
        <f t="shared" si="1"/>
        <v>2550505</v>
      </c>
      <c r="AB27" s="274"/>
      <c r="AC27" s="131"/>
      <c r="AD27" s="131"/>
    </row>
    <row r="28" spans="1:31" ht="10.9" thickBot="1" x14ac:dyDescent="0.4">
      <c r="A28" s="279" t="s">
        <v>13</v>
      </c>
      <c r="B28" s="154" t="s">
        <v>90</v>
      </c>
      <c r="C28" s="167">
        <v>1080</v>
      </c>
      <c r="D28" s="167">
        <v>2719</v>
      </c>
      <c r="E28" s="167">
        <v>2240</v>
      </c>
      <c r="F28" s="167">
        <v>2020</v>
      </c>
      <c r="G28" s="167">
        <v>1719</v>
      </c>
      <c r="H28" s="168">
        <v>1385</v>
      </c>
      <c r="I28" s="167">
        <v>1312</v>
      </c>
      <c r="J28" s="167">
        <v>1098</v>
      </c>
      <c r="K28" s="167">
        <v>1019</v>
      </c>
      <c r="L28" s="167">
        <v>1081</v>
      </c>
      <c r="M28" s="167">
        <v>1296</v>
      </c>
      <c r="N28" s="167">
        <v>1704</v>
      </c>
      <c r="O28" s="167">
        <v>1046</v>
      </c>
      <c r="P28" s="167">
        <v>947</v>
      </c>
      <c r="Q28" s="167">
        <v>874</v>
      </c>
      <c r="R28" s="167">
        <v>1103</v>
      </c>
      <c r="S28" s="167">
        <v>1010</v>
      </c>
      <c r="T28" s="167">
        <v>901</v>
      </c>
      <c r="U28" s="167">
        <v>805</v>
      </c>
      <c r="V28" s="167">
        <v>742</v>
      </c>
      <c r="W28" s="167">
        <v>695</v>
      </c>
      <c r="X28" s="167">
        <v>660</v>
      </c>
      <c r="Y28" s="167">
        <v>910</v>
      </c>
      <c r="Z28" s="167">
        <v>907</v>
      </c>
      <c r="AA28" s="169">
        <f t="shared" si="1"/>
        <v>29273</v>
      </c>
      <c r="AB28" s="273">
        <f>ROUND((TRUNC(AA28/AA29,4)*100),1)</f>
        <v>6.8</v>
      </c>
      <c r="AC28" s="131"/>
      <c r="AD28" s="131"/>
    </row>
    <row r="29" spans="1:31" x14ac:dyDescent="0.35">
      <c r="A29" s="280"/>
      <c r="B29" s="155" t="s">
        <v>91</v>
      </c>
      <c r="C29" s="170">
        <v>17796</v>
      </c>
      <c r="D29" s="170">
        <v>17365</v>
      </c>
      <c r="E29" s="170">
        <v>17335</v>
      </c>
      <c r="F29" s="170">
        <v>17600</v>
      </c>
      <c r="G29" s="170">
        <v>17562</v>
      </c>
      <c r="H29" s="170">
        <v>17626</v>
      </c>
      <c r="I29" s="170">
        <v>17704</v>
      </c>
      <c r="J29" s="170">
        <v>17926</v>
      </c>
      <c r="K29" s="170">
        <v>17647</v>
      </c>
      <c r="L29" s="170">
        <v>17702</v>
      </c>
      <c r="M29" s="170">
        <v>17661</v>
      </c>
      <c r="N29" s="170">
        <v>18058</v>
      </c>
      <c r="O29" s="170">
        <v>17573</v>
      </c>
      <c r="P29" s="170">
        <v>17783</v>
      </c>
      <c r="Q29" s="170">
        <v>17720</v>
      </c>
      <c r="R29" s="170">
        <v>18038</v>
      </c>
      <c r="S29" s="170">
        <v>18140</v>
      </c>
      <c r="T29" s="170">
        <v>18034</v>
      </c>
      <c r="U29" s="170">
        <v>18055</v>
      </c>
      <c r="V29" s="170">
        <v>18124</v>
      </c>
      <c r="W29" s="170">
        <v>18127</v>
      </c>
      <c r="X29" s="170">
        <v>18118</v>
      </c>
      <c r="Y29" s="170">
        <v>18046</v>
      </c>
      <c r="Z29" s="170">
        <v>18225</v>
      </c>
      <c r="AA29" s="171">
        <f t="shared" si="1"/>
        <v>427965</v>
      </c>
      <c r="AB29" s="274"/>
      <c r="AC29" s="131"/>
      <c r="AD29" s="131"/>
    </row>
    <row r="30" spans="1:31" ht="10.9" thickBot="1" x14ac:dyDescent="0.4">
      <c r="A30" s="277" t="s">
        <v>14</v>
      </c>
      <c r="B30" s="154" t="s">
        <v>90</v>
      </c>
      <c r="C30" s="167">
        <v>3178</v>
      </c>
      <c r="D30" s="167">
        <v>8519</v>
      </c>
      <c r="E30" s="167">
        <v>7141</v>
      </c>
      <c r="F30" s="167">
        <v>5756</v>
      </c>
      <c r="G30" s="167">
        <v>5263</v>
      </c>
      <c r="H30" s="168">
        <v>4210</v>
      </c>
      <c r="I30" s="167">
        <v>3918</v>
      </c>
      <c r="J30" s="167">
        <v>3083</v>
      </c>
      <c r="K30" s="167">
        <v>2933</v>
      </c>
      <c r="L30" s="167">
        <v>3153</v>
      </c>
      <c r="M30" s="167">
        <v>3493</v>
      </c>
      <c r="N30" s="167">
        <v>3276</v>
      </c>
      <c r="O30" s="167">
        <v>2957</v>
      </c>
      <c r="P30" s="167">
        <v>2816</v>
      </c>
      <c r="Q30" s="167">
        <v>2450</v>
      </c>
      <c r="R30" s="167">
        <v>3218</v>
      </c>
      <c r="S30" s="167">
        <v>2952</v>
      </c>
      <c r="T30" s="167">
        <v>2635</v>
      </c>
      <c r="U30" s="167">
        <v>2147</v>
      </c>
      <c r="V30" s="167">
        <v>1962</v>
      </c>
      <c r="W30" s="167">
        <v>1904</v>
      </c>
      <c r="X30" s="167">
        <v>1744</v>
      </c>
      <c r="Y30" s="167">
        <v>2385</v>
      </c>
      <c r="Z30" s="167">
        <v>2402</v>
      </c>
      <c r="AA30" s="169">
        <f t="shared" si="1"/>
        <v>83495</v>
      </c>
      <c r="AB30" s="273">
        <f>ROUND((TRUNC(AA30/AA31,4)*100),1)</f>
        <v>7.5</v>
      </c>
      <c r="AC30" s="131"/>
      <c r="AD30" s="131"/>
    </row>
    <row r="31" spans="1:31" x14ac:dyDescent="0.35">
      <c r="A31" s="278"/>
      <c r="B31" s="155" t="s">
        <v>91</v>
      </c>
      <c r="C31" s="170">
        <v>47885</v>
      </c>
      <c r="D31" s="170">
        <v>45203</v>
      </c>
      <c r="E31" s="170">
        <v>46257</v>
      </c>
      <c r="F31" s="170">
        <v>47073</v>
      </c>
      <c r="G31" s="170">
        <v>47258</v>
      </c>
      <c r="H31" s="170">
        <v>47421</v>
      </c>
      <c r="I31" s="170">
        <v>47262</v>
      </c>
      <c r="J31" s="170">
        <v>47240</v>
      </c>
      <c r="K31" s="170">
        <v>46734</v>
      </c>
      <c r="L31" s="170">
        <v>46292</v>
      </c>
      <c r="M31" s="170">
        <v>45702</v>
      </c>
      <c r="N31" s="170">
        <v>46002</v>
      </c>
      <c r="O31" s="170">
        <v>45988</v>
      </c>
      <c r="P31" s="170">
        <v>45983</v>
      </c>
      <c r="Q31" s="170">
        <v>45834</v>
      </c>
      <c r="R31" s="170">
        <v>46450</v>
      </c>
      <c r="S31" s="170">
        <v>46408</v>
      </c>
      <c r="T31" s="170">
        <v>46120</v>
      </c>
      <c r="U31" s="170">
        <v>45437</v>
      </c>
      <c r="V31" s="170">
        <v>45539</v>
      </c>
      <c r="W31" s="170">
        <v>45397</v>
      </c>
      <c r="X31" s="170">
        <v>45114</v>
      </c>
      <c r="Y31" s="170">
        <v>44876</v>
      </c>
      <c r="Z31" s="170">
        <v>45269</v>
      </c>
      <c r="AA31" s="171">
        <f t="shared" si="1"/>
        <v>1108744</v>
      </c>
      <c r="AB31" s="274"/>
      <c r="AC31" s="131"/>
      <c r="AD31" s="131"/>
    </row>
    <row r="32" spans="1:31" ht="10.9" thickBot="1" x14ac:dyDescent="0.4">
      <c r="A32" s="277" t="s">
        <v>15</v>
      </c>
      <c r="B32" s="154" t="s">
        <v>90</v>
      </c>
      <c r="C32" s="167">
        <v>1148</v>
      </c>
      <c r="D32" s="167">
        <v>2004</v>
      </c>
      <c r="E32" s="167">
        <v>1767</v>
      </c>
      <c r="F32" s="167">
        <v>1720</v>
      </c>
      <c r="G32" s="167">
        <v>1463</v>
      </c>
      <c r="H32" s="168">
        <v>1151</v>
      </c>
      <c r="I32" s="167">
        <v>1051</v>
      </c>
      <c r="J32" s="167">
        <v>886</v>
      </c>
      <c r="K32" s="167">
        <v>878</v>
      </c>
      <c r="L32" s="167">
        <v>916</v>
      </c>
      <c r="M32" s="167">
        <v>1034</v>
      </c>
      <c r="N32" s="167">
        <v>1022</v>
      </c>
      <c r="O32" s="167">
        <v>891</v>
      </c>
      <c r="P32" s="167">
        <v>875</v>
      </c>
      <c r="Q32" s="167">
        <v>769</v>
      </c>
      <c r="R32" s="167">
        <v>957</v>
      </c>
      <c r="S32" s="167">
        <v>870</v>
      </c>
      <c r="T32" s="167">
        <v>759</v>
      </c>
      <c r="U32" s="167">
        <v>667</v>
      </c>
      <c r="V32" s="167">
        <v>621</v>
      </c>
      <c r="W32" s="167">
        <v>595</v>
      </c>
      <c r="X32" s="167">
        <v>587</v>
      </c>
      <c r="Y32" s="167">
        <v>770</v>
      </c>
      <c r="Z32" s="167">
        <v>783</v>
      </c>
      <c r="AA32" s="169">
        <f t="shared" si="1"/>
        <v>24184</v>
      </c>
      <c r="AB32" s="273">
        <f>ROUND((TRUNC(AA32/AA33,4)*100),1)</f>
        <v>7.3</v>
      </c>
      <c r="AC32" s="131"/>
      <c r="AD32" s="131"/>
      <c r="AE32" s="135"/>
    </row>
    <row r="33" spans="1:30" x14ac:dyDescent="0.35">
      <c r="A33" s="278"/>
      <c r="B33" s="155" t="s">
        <v>91</v>
      </c>
      <c r="C33" s="170">
        <v>14463</v>
      </c>
      <c r="D33" s="170">
        <v>13724</v>
      </c>
      <c r="E33" s="170">
        <v>14007</v>
      </c>
      <c r="F33" s="170">
        <v>14120</v>
      </c>
      <c r="G33" s="170">
        <v>14123</v>
      </c>
      <c r="H33" s="170">
        <v>14109</v>
      </c>
      <c r="I33" s="170">
        <v>14151</v>
      </c>
      <c r="J33" s="170">
        <v>14129</v>
      </c>
      <c r="K33" s="170">
        <v>13809</v>
      </c>
      <c r="L33" s="170">
        <v>13820</v>
      </c>
      <c r="M33" s="170">
        <v>13596</v>
      </c>
      <c r="N33" s="170">
        <v>13661</v>
      </c>
      <c r="O33" s="170">
        <v>13692</v>
      </c>
      <c r="P33" s="170">
        <v>13755</v>
      </c>
      <c r="Q33" s="170">
        <v>13706</v>
      </c>
      <c r="R33" s="170">
        <v>13989</v>
      </c>
      <c r="S33" s="170">
        <v>14045</v>
      </c>
      <c r="T33" s="170">
        <v>13996</v>
      </c>
      <c r="U33" s="170">
        <v>13863</v>
      </c>
      <c r="V33" s="170">
        <v>13808</v>
      </c>
      <c r="W33" s="170">
        <v>13611</v>
      </c>
      <c r="X33" s="170">
        <v>13545</v>
      </c>
      <c r="Y33" s="170">
        <v>13396</v>
      </c>
      <c r="Z33" s="170">
        <v>13556</v>
      </c>
      <c r="AA33" s="171">
        <f t="shared" si="1"/>
        <v>332674</v>
      </c>
      <c r="AB33" s="274"/>
      <c r="AC33" s="131"/>
      <c r="AD33" s="131"/>
    </row>
    <row r="34" spans="1:30" ht="10.9" thickBot="1" x14ac:dyDescent="0.4">
      <c r="A34" s="277" t="s">
        <v>16</v>
      </c>
      <c r="B34" s="154" t="s">
        <v>90</v>
      </c>
      <c r="C34" s="167">
        <v>1109</v>
      </c>
      <c r="D34" s="167">
        <v>3862</v>
      </c>
      <c r="E34" s="167">
        <v>3294</v>
      </c>
      <c r="F34" s="167">
        <v>2336</v>
      </c>
      <c r="G34" s="167">
        <v>1935</v>
      </c>
      <c r="H34" s="168">
        <v>1485</v>
      </c>
      <c r="I34" s="167">
        <v>1383</v>
      </c>
      <c r="J34" s="167">
        <v>1111</v>
      </c>
      <c r="K34" s="167">
        <v>1063</v>
      </c>
      <c r="L34" s="167">
        <v>1094</v>
      </c>
      <c r="M34" s="167">
        <v>1308</v>
      </c>
      <c r="N34" s="167">
        <v>1207</v>
      </c>
      <c r="O34" s="167">
        <v>1106</v>
      </c>
      <c r="P34" s="167">
        <v>1232</v>
      </c>
      <c r="Q34" s="167">
        <v>1064</v>
      </c>
      <c r="R34" s="167">
        <v>1229</v>
      </c>
      <c r="S34" s="167">
        <v>1145</v>
      </c>
      <c r="T34" s="167">
        <v>1086</v>
      </c>
      <c r="U34" s="167">
        <v>884</v>
      </c>
      <c r="V34" s="167">
        <v>826</v>
      </c>
      <c r="W34" s="167">
        <v>756</v>
      </c>
      <c r="X34" s="167">
        <v>753</v>
      </c>
      <c r="Y34" s="167">
        <v>975</v>
      </c>
      <c r="Z34" s="167">
        <v>964</v>
      </c>
      <c r="AA34" s="169">
        <f t="shared" si="1"/>
        <v>33207</v>
      </c>
      <c r="AB34" s="273">
        <f>ROUND((TRUNC(AA34/AA35,4)*100),1)</f>
        <v>7.6</v>
      </c>
      <c r="AC34" s="131"/>
      <c r="AD34" s="131"/>
    </row>
    <row r="35" spans="1:30" x14ac:dyDescent="0.35">
      <c r="A35" s="278"/>
      <c r="B35" s="155" t="s">
        <v>91</v>
      </c>
      <c r="C35" s="170">
        <v>18609</v>
      </c>
      <c r="D35" s="170">
        <v>18389</v>
      </c>
      <c r="E35" s="170">
        <v>18726</v>
      </c>
      <c r="F35" s="170">
        <v>18701</v>
      </c>
      <c r="G35" s="170">
        <v>18599</v>
      </c>
      <c r="H35" s="170">
        <v>18524</v>
      </c>
      <c r="I35" s="170">
        <v>18527</v>
      </c>
      <c r="J35" s="170">
        <v>18655</v>
      </c>
      <c r="K35" s="170">
        <v>18327</v>
      </c>
      <c r="L35" s="170">
        <v>18219</v>
      </c>
      <c r="M35" s="170">
        <v>18053</v>
      </c>
      <c r="N35" s="170">
        <v>18024</v>
      </c>
      <c r="O35" s="170">
        <v>18075</v>
      </c>
      <c r="P35" s="170">
        <v>18277</v>
      </c>
      <c r="Q35" s="170">
        <v>18096</v>
      </c>
      <c r="R35" s="170">
        <v>18371</v>
      </c>
      <c r="S35" s="170">
        <v>18510</v>
      </c>
      <c r="T35" s="170">
        <v>18277</v>
      </c>
      <c r="U35" s="170">
        <v>17768</v>
      </c>
      <c r="V35" s="170">
        <v>17860</v>
      </c>
      <c r="W35" s="170">
        <v>17767</v>
      </c>
      <c r="X35" s="170">
        <v>17711</v>
      </c>
      <c r="Y35" s="170">
        <v>17564</v>
      </c>
      <c r="Z35" s="170">
        <v>17754</v>
      </c>
      <c r="AA35" s="171">
        <f t="shared" si="1"/>
        <v>437383</v>
      </c>
      <c r="AB35" s="274"/>
      <c r="AC35" s="131"/>
      <c r="AD35" s="131"/>
    </row>
    <row r="36" spans="1:30" ht="10.9" thickBot="1" x14ac:dyDescent="0.4">
      <c r="A36" s="277" t="s">
        <v>17</v>
      </c>
      <c r="B36" s="154" t="s">
        <v>90</v>
      </c>
      <c r="C36" s="167">
        <v>35897</v>
      </c>
      <c r="D36" s="167">
        <v>124031</v>
      </c>
      <c r="E36" s="167">
        <v>98966</v>
      </c>
      <c r="F36" s="167">
        <v>91782</v>
      </c>
      <c r="G36" s="167">
        <v>84330</v>
      </c>
      <c r="H36" s="168">
        <v>65947</v>
      </c>
      <c r="I36" s="167">
        <v>59442</v>
      </c>
      <c r="J36" s="167">
        <v>48982</v>
      </c>
      <c r="K36" s="167">
        <v>45718</v>
      </c>
      <c r="L36" s="167">
        <v>43396</v>
      </c>
      <c r="M36" s="167">
        <v>46591</v>
      </c>
      <c r="N36" s="167">
        <v>48024</v>
      </c>
      <c r="O36" s="167">
        <v>43197</v>
      </c>
      <c r="P36" s="167">
        <v>40039</v>
      </c>
      <c r="Q36" s="167">
        <v>39874</v>
      </c>
      <c r="R36" s="167">
        <v>46125</v>
      </c>
      <c r="S36" s="167">
        <v>42353</v>
      </c>
      <c r="T36" s="167">
        <v>37653</v>
      </c>
      <c r="U36" s="167">
        <v>32963</v>
      </c>
      <c r="V36" s="167">
        <v>30155</v>
      </c>
      <c r="W36" s="167">
        <v>28449</v>
      </c>
      <c r="X36" s="167">
        <v>29173</v>
      </c>
      <c r="Y36" s="167">
        <v>36149</v>
      </c>
      <c r="Z36" s="167">
        <v>38912</v>
      </c>
      <c r="AA36" s="169">
        <f t="shared" si="1"/>
        <v>1238148</v>
      </c>
      <c r="AB36" s="273">
        <f>ROUND((TRUNC(AA36/AA37,4)*100),1)</f>
        <v>8.6999999999999993</v>
      </c>
      <c r="AC36" s="131"/>
      <c r="AD36" s="131"/>
    </row>
    <row r="37" spans="1:30" x14ac:dyDescent="0.35">
      <c r="A37" s="278"/>
      <c r="B37" s="155" t="s">
        <v>91</v>
      </c>
      <c r="C37" s="170">
        <v>591899</v>
      </c>
      <c r="D37" s="170">
        <v>580025</v>
      </c>
      <c r="E37" s="170">
        <v>578040</v>
      </c>
      <c r="F37" s="170">
        <v>598850</v>
      </c>
      <c r="G37" s="170">
        <v>607236</v>
      </c>
      <c r="H37" s="170">
        <v>597174</v>
      </c>
      <c r="I37" s="170">
        <v>586713</v>
      </c>
      <c r="J37" s="170">
        <v>591253</v>
      </c>
      <c r="K37" s="170">
        <v>591155</v>
      </c>
      <c r="L37" s="170">
        <v>580086</v>
      </c>
      <c r="M37" s="170">
        <v>583723</v>
      </c>
      <c r="N37" s="170">
        <v>585754</v>
      </c>
      <c r="O37" s="170">
        <v>583967</v>
      </c>
      <c r="P37" s="170">
        <v>591218</v>
      </c>
      <c r="Q37" s="170">
        <v>592936</v>
      </c>
      <c r="R37" s="170">
        <v>605811</v>
      </c>
      <c r="S37" s="170">
        <v>613197</v>
      </c>
      <c r="T37" s="170">
        <v>601525</v>
      </c>
      <c r="U37" s="170">
        <v>594131</v>
      </c>
      <c r="V37" s="170">
        <v>599215</v>
      </c>
      <c r="W37" s="170">
        <v>599439</v>
      </c>
      <c r="X37" s="170">
        <v>592994</v>
      </c>
      <c r="Y37" s="170">
        <v>590141</v>
      </c>
      <c r="Z37" s="170">
        <v>589831</v>
      </c>
      <c r="AA37" s="171">
        <f t="shared" si="1"/>
        <v>14226313</v>
      </c>
      <c r="AB37" s="274"/>
      <c r="AC37" s="131"/>
      <c r="AD37" s="131"/>
    </row>
    <row r="38" spans="1:30" ht="10.9" thickBot="1" x14ac:dyDescent="0.4">
      <c r="A38" s="277" t="s">
        <v>18</v>
      </c>
      <c r="B38" s="154" t="s">
        <v>90</v>
      </c>
      <c r="C38" s="167">
        <v>1302</v>
      </c>
      <c r="D38" s="167">
        <v>3990</v>
      </c>
      <c r="E38" s="167">
        <v>2933</v>
      </c>
      <c r="F38" s="167">
        <v>2129</v>
      </c>
      <c r="G38" s="167">
        <v>1862</v>
      </c>
      <c r="H38" s="168">
        <v>1409</v>
      </c>
      <c r="I38" s="167">
        <v>1317</v>
      </c>
      <c r="J38" s="167">
        <v>1087</v>
      </c>
      <c r="K38" s="167">
        <v>1054</v>
      </c>
      <c r="L38" s="167">
        <v>1168</v>
      </c>
      <c r="M38" s="167">
        <v>1356</v>
      </c>
      <c r="N38" s="167">
        <v>1312</v>
      </c>
      <c r="O38" s="167">
        <v>1126</v>
      </c>
      <c r="P38" s="167">
        <v>1009</v>
      </c>
      <c r="Q38" s="167">
        <v>916</v>
      </c>
      <c r="R38" s="167">
        <v>1157</v>
      </c>
      <c r="S38" s="167">
        <v>1077</v>
      </c>
      <c r="T38" s="167">
        <v>970</v>
      </c>
      <c r="U38" s="167">
        <v>847</v>
      </c>
      <c r="V38" s="167">
        <v>813</v>
      </c>
      <c r="W38" s="167">
        <v>726</v>
      </c>
      <c r="X38" s="167">
        <v>746</v>
      </c>
      <c r="Y38" s="167">
        <v>1054</v>
      </c>
      <c r="Z38" s="167">
        <v>1056</v>
      </c>
      <c r="AA38" s="169">
        <f t="shared" si="1"/>
        <v>32416</v>
      </c>
      <c r="AB38" s="273">
        <f>ROUND((TRUNC(AA38/AA39,4)*100),1)</f>
        <v>5.3</v>
      </c>
      <c r="AC38" s="131"/>
      <c r="AD38" s="131"/>
    </row>
    <row r="39" spans="1:30" x14ac:dyDescent="0.35">
      <c r="A39" s="278"/>
      <c r="B39" s="155" t="s">
        <v>91</v>
      </c>
      <c r="C39" s="170">
        <v>26259</v>
      </c>
      <c r="D39" s="170">
        <v>25230</v>
      </c>
      <c r="E39" s="170">
        <v>25034</v>
      </c>
      <c r="F39" s="170">
        <v>25214</v>
      </c>
      <c r="G39" s="170">
        <v>25254</v>
      </c>
      <c r="H39" s="170">
        <v>25401</v>
      </c>
      <c r="I39" s="170">
        <v>25502</v>
      </c>
      <c r="J39" s="170">
        <v>26092</v>
      </c>
      <c r="K39" s="170">
        <v>25781</v>
      </c>
      <c r="L39" s="170">
        <v>25876</v>
      </c>
      <c r="M39" s="170">
        <v>25353</v>
      </c>
      <c r="N39" s="170">
        <v>25326</v>
      </c>
      <c r="O39" s="170">
        <v>25329</v>
      </c>
      <c r="P39" s="170">
        <v>25544</v>
      </c>
      <c r="Q39" s="170">
        <v>25589</v>
      </c>
      <c r="R39" s="170">
        <v>26073</v>
      </c>
      <c r="S39" s="170">
        <v>25980</v>
      </c>
      <c r="T39" s="170">
        <v>25822</v>
      </c>
      <c r="U39" s="170">
        <v>25716</v>
      </c>
      <c r="V39" s="170">
        <v>25858</v>
      </c>
      <c r="W39" s="170">
        <v>25877</v>
      </c>
      <c r="X39" s="170">
        <v>25730</v>
      </c>
      <c r="Y39" s="170">
        <v>25463</v>
      </c>
      <c r="Z39" s="170">
        <v>25790</v>
      </c>
      <c r="AA39" s="171">
        <f t="shared" si="1"/>
        <v>615093</v>
      </c>
      <c r="AB39" s="274"/>
      <c r="AC39" s="131"/>
      <c r="AD39" s="131"/>
    </row>
    <row r="40" spans="1:30" ht="10.9" thickBot="1" x14ac:dyDescent="0.4">
      <c r="A40" s="277" t="s">
        <v>20</v>
      </c>
      <c r="B40" s="154" t="s">
        <v>90</v>
      </c>
      <c r="C40" s="167">
        <v>4292</v>
      </c>
      <c r="D40" s="167">
        <v>10217</v>
      </c>
      <c r="E40" s="167">
        <v>8781</v>
      </c>
      <c r="F40" s="167">
        <v>8335</v>
      </c>
      <c r="G40" s="167">
        <v>7506</v>
      </c>
      <c r="H40" s="168">
        <v>6023</v>
      </c>
      <c r="I40" s="167">
        <v>5481</v>
      </c>
      <c r="J40" s="167">
        <v>4595</v>
      </c>
      <c r="K40" s="167">
        <v>4260</v>
      </c>
      <c r="L40" s="167">
        <v>4485</v>
      </c>
      <c r="M40" s="167">
        <v>5345</v>
      </c>
      <c r="N40" s="167">
        <v>5297</v>
      </c>
      <c r="O40" s="167">
        <v>5083</v>
      </c>
      <c r="P40" s="167">
        <v>4155</v>
      </c>
      <c r="Q40" s="167">
        <v>3886</v>
      </c>
      <c r="R40" s="167">
        <v>4861</v>
      </c>
      <c r="S40" s="167">
        <v>4484</v>
      </c>
      <c r="T40" s="167">
        <v>4007</v>
      </c>
      <c r="U40" s="167">
        <v>3428</v>
      </c>
      <c r="V40" s="167">
        <v>3233</v>
      </c>
      <c r="W40" s="167">
        <v>2914</v>
      </c>
      <c r="X40" s="167">
        <v>2754</v>
      </c>
      <c r="Y40" s="167">
        <v>3566</v>
      </c>
      <c r="Z40" s="167">
        <v>3526</v>
      </c>
      <c r="AA40" s="169">
        <f t="shared" si="1"/>
        <v>120514</v>
      </c>
      <c r="AB40" s="273">
        <f>ROUND((TRUNC(AA40/AA41,4)*100),1)</f>
        <v>4.4000000000000004</v>
      </c>
      <c r="AC40" s="131"/>
      <c r="AD40" s="131"/>
    </row>
    <row r="41" spans="1:30" x14ac:dyDescent="0.35">
      <c r="A41" s="278"/>
      <c r="B41" s="155" t="s">
        <v>91</v>
      </c>
      <c r="C41" s="170">
        <v>113924</v>
      </c>
      <c r="D41" s="170">
        <v>104443</v>
      </c>
      <c r="E41" s="170">
        <v>107464</v>
      </c>
      <c r="F41" s="170">
        <v>110321</v>
      </c>
      <c r="G41" s="170">
        <v>111866</v>
      </c>
      <c r="H41" s="170">
        <v>113216</v>
      </c>
      <c r="I41" s="170">
        <v>112232</v>
      </c>
      <c r="J41" s="170">
        <v>114359</v>
      </c>
      <c r="K41" s="170">
        <v>113774</v>
      </c>
      <c r="L41" s="170">
        <v>113257</v>
      </c>
      <c r="M41" s="170">
        <v>112957</v>
      </c>
      <c r="N41" s="170">
        <v>113633</v>
      </c>
      <c r="O41" s="170">
        <v>113792</v>
      </c>
      <c r="P41" s="170">
        <v>112881</v>
      </c>
      <c r="Q41" s="170">
        <v>113361</v>
      </c>
      <c r="R41" s="170">
        <v>115087</v>
      </c>
      <c r="S41" s="170">
        <v>116531</v>
      </c>
      <c r="T41" s="170">
        <v>116249</v>
      </c>
      <c r="U41" s="170">
        <v>114264</v>
      </c>
      <c r="V41" s="170">
        <v>115181</v>
      </c>
      <c r="W41" s="170">
        <v>116006</v>
      </c>
      <c r="X41" s="170">
        <v>115518</v>
      </c>
      <c r="Y41" s="170">
        <v>115185</v>
      </c>
      <c r="Z41" s="170">
        <v>115977</v>
      </c>
      <c r="AA41" s="171">
        <f t="shared" si="1"/>
        <v>2721478</v>
      </c>
      <c r="AB41" s="274"/>
      <c r="AC41" s="131"/>
      <c r="AD41" s="131"/>
    </row>
    <row r="42" spans="1:30" ht="10.9" thickBot="1" x14ac:dyDescent="0.4">
      <c r="A42" s="277" t="s">
        <v>21</v>
      </c>
      <c r="B42" s="154" t="s">
        <v>90</v>
      </c>
      <c r="C42" s="167">
        <v>2421</v>
      </c>
      <c r="D42" s="167">
        <v>8511</v>
      </c>
      <c r="E42" s="167">
        <v>7353</v>
      </c>
      <c r="F42" s="167">
        <v>4791</v>
      </c>
      <c r="G42" s="167">
        <v>3941</v>
      </c>
      <c r="H42" s="168">
        <v>3039</v>
      </c>
      <c r="I42" s="167">
        <v>2968</v>
      </c>
      <c r="J42" s="167">
        <v>2561</v>
      </c>
      <c r="K42" s="167">
        <v>2478</v>
      </c>
      <c r="L42" s="167">
        <v>2676</v>
      </c>
      <c r="M42" s="167">
        <v>3170</v>
      </c>
      <c r="N42" s="167">
        <v>2848</v>
      </c>
      <c r="O42" s="167">
        <v>2493</v>
      </c>
      <c r="P42" s="167">
        <v>2681</v>
      </c>
      <c r="Q42" s="167">
        <v>2580</v>
      </c>
      <c r="R42" s="167">
        <v>2999</v>
      </c>
      <c r="S42" s="167">
        <v>2377</v>
      </c>
      <c r="T42" s="167">
        <v>1948</v>
      </c>
      <c r="U42" s="167">
        <v>1869</v>
      </c>
      <c r="V42" s="167">
        <v>1646</v>
      </c>
      <c r="W42" s="167">
        <v>2060</v>
      </c>
      <c r="X42" s="167">
        <v>1656</v>
      </c>
      <c r="Y42" s="167">
        <v>2535</v>
      </c>
      <c r="Z42" s="167">
        <v>2528</v>
      </c>
      <c r="AA42" s="169">
        <f t="shared" si="1"/>
        <v>74129</v>
      </c>
      <c r="AB42" s="273">
        <f>ROUND((TRUNC(AA42/AA43,4)*100),1)</f>
        <v>8.4</v>
      </c>
      <c r="AC42" s="131"/>
      <c r="AD42" s="131"/>
    </row>
    <row r="43" spans="1:30" x14ac:dyDescent="0.35">
      <c r="A43" s="278"/>
      <c r="B43" s="155" t="s">
        <v>91</v>
      </c>
      <c r="C43" s="170">
        <v>36544</v>
      </c>
      <c r="D43" s="170">
        <v>34746</v>
      </c>
      <c r="E43" s="170">
        <v>35755</v>
      </c>
      <c r="F43" s="170">
        <v>37062</v>
      </c>
      <c r="G43" s="170">
        <v>38011</v>
      </c>
      <c r="H43" s="170">
        <v>37640</v>
      </c>
      <c r="I43" s="170">
        <v>36892</v>
      </c>
      <c r="J43" s="170">
        <v>36846</v>
      </c>
      <c r="K43" s="170">
        <v>35584</v>
      </c>
      <c r="L43" s="170">
        <v>35248</v>
      </c>
      <c r="M43" s="170">
        <v>35165</v>
      </c>
      <c r="N43" s="170">
        <v>34977</v>
      </c>
      <c r="O43" s="170">
        <v>35139</v>
      </c>
      <c r="P43" s="170">
        <v>36351</v>
      </c>
      <c r="Q43" s="170">
        <v>37784</v>
      </c>
      <c r="R43" s="170">
        <v>40038</v>
      </c>
      <c r="S43" s="170">
        <v>40405</v>
      </c>
      <c r="T43" s="170">
        <v>39625</v>
      </c>
      <c r="U43" s="170">
        <v>38031</v>
      </c>
      <c r="V43" s="170">
        <v>37514</v>
      </c>
      <c r="W43" s="170">
        <v>36318</v>
      </c>
      <c r="X43" s="170">
        <v>35999</v>
      </c>
      <c r="Y43" s="170">
        <v>35720</v>
      </c>
      <c r="Z43" s="170">
        <v>36244</v>
      </c>
      <c r="AA43" s="171">
        <f t="shared" si="1"/>
        <v>883638</v>
      </c>
      <c r="AB43" s="274"/>
      <c r="AC43" s="131"/>
      <c r="AD43" s="131"/>
    </row>
    <row r="44" spans="1:30" ht="10.9" thickBot="1" x14ac:dyDescent="0.4">
      <c r="A44" s="277" t="s">
        <v>22</v>
      </c>
      <c r="B44" s="154" t="s">
        <v>90</v>
      </c>
      <c r="C44" s="167">
        <v>3682</v>
      </c>
      <c r="D44" s="167">
        <v>9438</v>
      </c>
      <c r="E44" s="167">
        <v>7671</v>
      </c>
      <c r="F44" s="167">
        <v>7062</v>
      </c>
      <c r="G44" s="167">
        <v>6360</v>
      </c>
      <c r="H44" s="168">
        <v>5110</v>
      </c>
      <c r="I44" s="167">
        <v>4779</v>
      </c>
      <c r="J44" s="167">
        <v>3893</v>
      </c>
      <c r="K44" s="167">
        <v>3603</v>
      </c>
      <c r="L44" s="167">
        <v>3773</v>
      </c>
      <c r="M44" s="167">
        <v>4494</v>
      </c>
      <c r="N44" s="167">
        <v>4446</v>
      </c>
      <c r="O44" s="167">
        <v>4308</v>
      </c>
      <c r="P44" s="167">
        <v>3650</v>
      </c>
      <c r="Q44" s="167">
        <v>3318</v>
      </c>
      <c r="R44" s="167">
        <v>4028</v>
      </c>
      <c r="S44" s="167">
        <v>3699</v>
      </c>
      <c r="T44" s="167">
        <v>3267</v>
      </c>
      <c r="U44" s="167">
        <v>2877</v>
      </c>
      <c r="V44" s="167">
        <v>2657</v>
      </c>
      <c r="W44" s="167">
        <v>2436</v>
      </c>
      <c r="X44" s="167">
        <v>2383</v>
      </c>
      <c r="Y44" s="167">
        <v>3087</v>
      </c>
      <c r="Z44" s="167">
        <v>3013</v>
      </c>
      <c r="AA44" s="169">
        <f t="shared" si="1"/>
        <v>103034</v>
      </c>
      <c r="AB44" s="273">
        <f>ROUND((TRUNC(AA44/AA45,4)*100),1)</f>
        <v>5.4</v>
      </c>
      <c r="AC44" s="131"/>
      <c r="AD44" s="131"/>
    </row>
    <row r="45" spans="1:30" x14ac:dyDescent="0.35">
      <c r="A45" s="278"/>
      <c r="B45" s="155" t="s">
        <v>91</v>
      </c>
      <c r="C45" s="170">
        <v>79635</v>
      </c>
      <c r="D45" s="170">
        <v>74839</v>
      </c>
      <c r="E45" s="170">
        <v>75985</v>
      </c>
      <c r="F45" s="170">
        <v>77490</v>
      </c>
      <c r="G45" s="170">
        <v>78360</v>
      </c>
      <c r="H45" s="170">
        <v>78993</v>
      </c>
      <c r="I45" s="170">
        <v>78541</v>
      </c>
      <c r="J45" s="170">
        <v>79769</v>
      </c>
      <c r="K45" s="170">
        <v>79307</v>
      </c>
      <c r="L45" s="170">
        <v>79006</v>
      </c>
      <c r="M45" s="170">
        <v>78852</v>
      </c>
      <c r="N45" s="170">
        <v>79342</v>
      </c>
      <c r="O45" s="170">
        <v>79380</v>
      </c>
      <c r="P45" s="170">
        <v>78858</v>
      </c>
      <c r="Q45" s="170">
        <v>78975</v>
      </c>
      <c r="R45" s="170">
        <v>80135</v>
      </c>
      <c r="S45" s="170">
        <v>81069</v>
      </c>
      <c r="T45" s="170">
        <v>80715</v>
      </c>
      <c r="U45" s="170">
        <v>79472</v>
      </c>
      <c r="V45" s="170">
        <v>80026</v>
      </c>
      <c r="W45" s="170">
        <v>80624</v>
      </c>
      <c r="X45" s="170">
        <v>80306</v>
      </c>
      <c r="Y45" s="170">
        <v>80131</v>
      </c>
      <c r="Z45" s="170">
        <v>80695</v>
      </c>
      <c r="AA45" s="171">
        <f t="shared" si="1"/>
        <v>1900505</v>
      </c>
      <c r="AB45" s="274"/>
      <c r="AC45" s="131"/>
      <c r="AD45" s="131"/>
    </row>
    <row r="46" spans="1:30" ht="10.9" thickBot="1" x14ac:dyDescent="0.4">
      <c r="A46" s="279" t="s">
        <v>23</v>
      </c>
      <c r="B46" s="154" t="s">
        <v>90</v>
      </c>
      <c r="C46" s="167">
        <v>708</v>
      </c>
      <c r="D46" s="167">
        <v>2010</v>
      </c>
      <c r="E46" s="167">
        <v>1610</v>
      </c>
      <c r="F46" s="167">
        <v>1360</v>
      </c>
      <c r="G46" s="167">
        <v>1213</v>
      </c>
      <c r="H46" s="168">
        <v>1021</v>
      </c>
      <c r="I46" s="167">
        <v>943</v>
      </c>
      <c r="J46" s="167">
        <v>765</v>
      </c>
      <c r="K46" s="167">
        <v>686</v>
      </c>
      <c r="L46" s="167">
        <v>708</v>
      </c>
      <c r="M46" s="167">
        <v>893</v>
      </c>
      <c r="N46" s="167">
        <v>870</v>
      </c>
      <c r="O46" s="167">
        <v>770</v>
      </c>
      <c r="P46" s="167">
        <v>687</v>
      </c>
      <c r="Q46" s="167">
        <v>633</v>
      </c>
      <c r="R46" s="167">
        <v>772</v>
      </c>
      <c r="S46" s="167">
        <v>693</v>
      </c>
      <c r="T46" s="167">
        <v>615</v>
      </c>
      <c r="U46" s="167">
        <v>569</v>
      </c>
      <c r="V46" s="167">
        <v>499</v>
      </c>
      <c r="W46" s="167">
        <v>459</v>
      </c>
      <c r="X46" s="167">
        <v>429</v>
      </c>
      <c r="Y46" s="167">
        <v>614</v>
      </c>
      <c r="Z46" s="167">
        <v>600</v>
      </c>
      <c r="AA46" s="169">
        <f t="shared" si="1"/>
        <v>20127</v>
      </c>
      <c r="AB46" s="273">
        <f>ROUND((TRUNC(AA46/AA47,4)*100),1)</f>
        <v>6.1</v>
      </c>
      <c r="AC46" s="131"/>
      <c r="AD46" s="131"/>
    </row>
    <row r="47" spans="1:30" x14ac:dyDescent="0.35">
      <c r="A47" s="280"/>
      <c r="B47" s="155" t="s">
        <v>91</v>
      </c>
      <c r="C47" s="170">
        <v>14238</v>
      </c>
      <c r="D47" s="170">
        <v>13665</v>
      </c>
      <c r="E47" s="170">
        <v>13640</v>
      </c>
      <c r="F47" s="170">
        <v>13724</v>
      </c>
      <c r="G47" s="170">
        <v>13757</v>
      </c>
      <c r="H47" s="170">
        <v>13845</v>
      </c>
      <c r="I47" s="170">
        <v>13852</v>
      </c>
      <c r="J47" s="170">
        <v>14118</v>
      </c>
      <c r="K47" s="170">
        <v>14007</v>
      </c>
      <c r="L47" s="170">
        <v>13994</v>
      </c>
      <c r="M47" s="170">
        <v>13830</v>
      </c>
      <c r="N47" s="170">
        <v>13798</v>
      </c>
      <c r="O47" s="170">
        <v>13719</v>
      </c>
      <c r="P47" s="170">
        <v>13577</v>
      </c>
      <c r="Q47" s="170">
        <v>13612</v>
      </c>
      <c r="R47" s="170">
        <v>13698</v>
      </c>
      <c r="S47" s="170">
        <v>13766</v>
      </c>
      <c r="T47" s="170">
        <v>13723</v>
      </c>
      <c r="U47" s="170">
        <v>13689</v>
      </c>
      <c r="V47" s="170">
        <v>13800</v>
      </c>
      <c r="W47" s="170">
        <v>13913</v>
      </c>
      <c r="X47" s="170">
        <v>13855</v>
      </c>
      <c r="Y47" s="170">
        <v>13579</v>
      </c>
      <c r="Z47" s="170">
        <v>13716</v>
      </c>
      <c r="AA47" s="171">
        <f t="shared" si="1"/>
        <v>331115</v>
      </c>
      <c r="AB47" s="274"/>
      <c r="AC47" s="133"/>
      <c r="AD47" s="133"/>
    </row>
    <row r="48" spans="1:30" ht="10.9" thickBot="1" x14ac:dyDescent="0.4">
      <c r="A48" s="279" t="s">
        <v>24</v>
      </c>
      <c r="B48" s="154" t="s">
        <v>90</v>
      </c>
      <c r="C48" s="167">
        <v>30222</v>
      </c>
      <c r="D48" s="167">
        <v>84764</v>
      </c>
      <c r="E48" s="167">
        <v>79395</v>
      </c>
      <c r="F48" s="167">
        <v>76090</v>
      </c>
      <c r="G48" s="167">
        <v>70353</v>
      </c>
      <c r="H48" s="168">
        <v>57809</v>
      </c>
      <c r="I48" s="167">
        <v>54675</v>
      </c>
      <c r="J48" s="167">
        <v>44881</v>
      </c>
      <c r="K48" s="167">
        <v>40100</v>
      </c>
      <c r="L48" s="167">
        <v>39006</v>
      </c>
      <c r="M48" s="167">
        <v>45833</v>
      </c>
      <c r="N48" s="167">
        <v>44918</v>
      </c>
      <c r="O48" s="167">
        <v>46840</v>
      </c>
      <c r="P48" s="167">
        <v>39608</v>
      </c>
      <c r="Q48" s="167">
        <v>35607</v>
      </c>
      <c r="R48" s="167">
        <v>40144</v>
      </c>
      <c r="S48" s="167">
        <v>36462</v>
      </c>
      <c r="T48" s="167">
        <v>32381</v>
      </c>
      <c r="U48" s="167">
        <v>28438</v>
      </c>
      <c r="V48" s="167">
        <v>25836</v>
      </c>
      <c r="W48" s="167">
        <v>23692</v>
      </c>
      <c r="X48" s="167">
        <v>21437</v>
      </c>
      <c r="Y48" s="167">
        <v>27022</v>
      </c>
      <c r="Z48" s="167">
        <v>26403</v>
      </c>
      <c r="AA48" s="169">
        <f t="shared" si="1"/>
        <v>1051916</v>
      </c>
      <c r="AB48" s="273">
        <f>ROUND((TRUNC(AA48/AA49,4)*100),1)</f>
        <v>6.2</v>
      </c>
      <c r="AC48" s="133"/>
      <c r="AD48" s="133"/>
    </row>
    <row r="49" spans="1:30" x14ac:dyDescent="0.35">
      <c r="A49" s="280"/>
      <c r="B49" s="155" t="s">
        <v>91</v>
      </c>
      <c r="C49" s="170">
        <v>699539</v>
      </c>
      <c r="D49" s="170">
        <v>659568</v>
      </c>
      <c r="E49" s="170">
        <v>681520</v>
      </c>
      <c r="F49" s="170">
        <v>698331</v>
      </c>
      <c r="G49" s="170">
        <v>706614</v>
      </c>
      <c r="H49" s="170">
        <v>711181</v>
      </c>
      <c r="I49" s="170">
        <v>704988</v>
      </c>
      <c r="J49" s="170">
        <v>713854</v>
      </c>
      <c r="K49" s="170">
        <v>708235</v>
      </c>
      <c r="L49" s="170">
        <v>702852</v>
      </c>
      <c r="M49" s="170">
        <v>702948</v>
      </c>
      <c r="N49" s="170">
        <v>706625</v>
      </c>
      <c r="O49" s="170">
        <v>709685</v>
      </c>
      <c r="P49" s="170">
        <v>702974</v>
      </c>
      <c r="Q49" s="170">
        <v>703705</v>
      </c>
      <c r="R49" s="170">
        <v>712302</v>
      </c>
      <c r="S49" s="170">
        <v>719674</v>
      </c>
      <c r="T49" s="170">
        <v>716676</v>
      </c>
      <c r="U49" s="170">
        <v>703401</v>
      </c>
      <c r="V49" s="170">
        <v>708260</v>
      </c>
      <c r="W49" s="170">
        <v>713376</v>
      </c>
      <c r="X49" s="170">
        <v>709069</v>
      </c>
      <c r="Y49" s="170">
        <v>708584</v>
      </c>
      <c r="Z49" s="170">
        <v>712857</v>
      </c>
      <c r="AA49" s="171">
        <f t="shared" si="1"/>
        <v>16916818</v>
      </c>
      <c r="AB49" s="274"/>
      <c r="AC49" s="133"/>
      <c r="AD49" s="133"/>
    </row>
    <row r="50" spans="1:30" ht="10.9" thickBot="1" x14ac:dyDescent="0.4">
      <c r="A50" s="279" t="s">
        <v>25</v>
      </c>
      <c r="B50" s="154" t="s">
        <v>90</v>
      </c>
      <c r="C50" s="167">
        <v>1332</v>
      </c>
      <c r="D50" s="167">
        <v>4165</v>
      </c>
      <c r="E50" s="167">
        <v>3073</v>
      </c>
      <c r="F50" s="167">
        <v>2021</v>
      </c>
      <c r="G50" s="167">
        <v>1722</v>
      </c>
      <c r="H50" s="168">
        <v>1301</v>
      </c>
      <c r="I50" s="167">
        <v>1216</v>
      </c>
      <c r="J50" s="167">
        <v>1013</v>
      </c>
      <c r="K50" s="167">
        <v>986</v>
      </c>
      <c r="L50" s="167">
        <v>1175</v>
      </c>
      <c r="M50" s="167">
        <v>1373</v>
      </c>
      <c r="N50" s="167">
        <v>1309</v>
      </c>
      <c r="O50" s="167">
        <v>1107</v>
      </c>
      <c r="P50" s="167">
        <v>1144</v>
      </c>
      <c r="Q50" s="167">
        <v>892</v>
      </c>
      <c r="R50" s="167">
        <v>1222</v>
      </c>
      <c r="S50" s="167">
        <v>1041</v>
      </c>
      <c r="T50" s="167">
        <v>930</v>
      </c>
      <c r="U50" s="167">
        <v>804</v>
      </c>
      <c r="V50" s="167">
        <v>738</v>
      </c>
      <c r="W50" s="167">
        <v>862</v>
      </c>
      <c r="X50" s="167">
        <v>803</v>
      </c>
      <c r="Y50" s="167">
        <v>1105</v>
      </c>
      <c r="Z50" s="167">
        <v>1085</v>
      </c>
      <c r="AA50" s="169">
        <f t="shared" si="1"/>
        <v>32419</v>
      </c>
      <c r="AB50" s="273">
        <f>ROUND((TRUNC(AA50/AA51,4)*100),1)</f>
        <v>6.2</v>
      </c>
      <c r="AC50" s="133"/>
      <c r="AD50" s="133"/>
    </row>
    <row r="51" spans="1:30" x14ac:dyDescent="0.35">
      <c r="A51" s="280"/>
      <c r="B51" s="155" t="s">
        <v>91</v>
      </c>
      <c r="C51" s="170">
        <v>22754</v>
      </c>
      <c r="D51" s="170">
        <v>21289</v>
      </c>
      <c r="E51" s="170">
        <v>20735</v>
      </c>
      <c r="F51" s="170">
        <v>21069</v>
      </c>
      <c r="G51" s="170">
        <v>21110</v>
      </c>
      <c r="H51" s="170">
        <v>21354</v>
      </c>
      <c r="I51" s="170">
        <v>21648</v>
      </c>
      <c r="J51" s="170">
        <v>21932</v>
      </c>
      <c r="K51" s="170">
        <v>21726</v>
      </c>
      <c r="L51" s="170">
        <v>21751</v>
      </c>
      <c r="M51" s="170">
        <v>21424</v>
      </c>
      <c r="N51" s="170">
        <v>21591</v>
      </c>
      <c r="O51" s="170">
        <v>21555</v>
      </c>
      <c r="P51" s="170">
        <v>21670</v>
      </c>
      <c r="Q51" s="170">
        <v>21307</v>
      </c>
      <c r="R51" s="170">
        <v>21689</v>
      </c>
      <c r="S51" s="170">
        <v>21543</v>
      </c>
      <c r="T51" s="170">
        <v>21576</v>
      </c>
      <c r="U51" s="170">
        <v>21624</v>
      </c>
      <c r="V51" s="170">
        <v>21691</v>
      </c>
      <c r="W51" s="170">
        <v>21899</v>
      </c>
      <c r="X51" s="170">
        <v>22001</v>
      </c>
      <c r="Y51" s="170">
        <v>21869</v>
      </c>
      <c r="Z51" s="170">
        <v>22177</v>
      </c>
      <c r="AA51" s="171">
        <f t="shared" si="1"/>
        <v>518984</v>
      </c>
      <c r="AB51" s="274"/>
      <c r="AC51" s="133"/>
      <c r="AD51" s="133"/>
    </row>
    <row r="52" spans="1:30" ht="10.9" thickBot="1" x14ac:dyDescent="0.4">
      <c r="A52" s="277" t="s">
        <v>26</v>
      </c>
      <c r="B52" s="154" t="s">
        <v>90</v>
      </c>
      <c r="C52" s="167">
        <v>950</v>
      </c>
      <c r="D52" s="167">
        <v>1480</v>
      </c>
      <c r="E52" s="167">
        <v>1259</v>
      </c>
      <c r="F52" s="167">
        <v>1231</v>
      </c>
      <c r="G52" s="167">
        <v>1089</v>
      </c>
      <c r="H52" s="168">
        <v>880</v>
      </c>
      <c r="I52" s="167">
        <v>861</v>
      </c>
      <c r="J52" s="167">
        <v>686</v>
      </c>
      <c r="K52" s="167">
        <v>667</v>
      </c>
      <c r="L52" s="167">
        <v>756</v>
      </c>
      <c r="M52" s="167">
        <v>893</v>
      </c>
      <c r="N52" s="167">
        <v>846</v>
      </c>
      <c r="O52" s="167">
        <v>769</v>
      </c>
      <c r="P52" s="167">
        <v>712</v>
      </c>
      <c r="Q52" s="167">
        <v>667</v>
      </c>
      <c r="R52" s="167">
        <v>818</v>
      </c>
      <c r="S52" s="167">
        <v>736</v>
      </c>
      <c r="T52" s="167">
        <v>654</v>
      </c>
      <c r="U52" s="167">
        <v>557</v>
      </c>
      <c r="V52" s="167">
        <v>529</v>
      </c>
      <c r="W52" s="167">
        <v>505</v>
      </c>
      <c r="X52" s="167">
        <v>523</v>
      </c>
      <c r="Y52" s="167">
        <v>682</v>
      </c>
      <c r="Z52" s="167">
        <v>682</v>
      </c>
      <c r="AA52" s="169">
        <f t="shared" si="1"/>
        <v>19432</v>
      </c>
      <c r="AB52" s="273">
        <f>ROUND((TRUNC(AA52/AA53,4)*100),1)</f>
        <v>6.7</v>
      </c>
      <c r="AC52" s="133"/>
      <c r="AD52" s="133"/>
    </row>
    <row r="53" spans="1:30" x14ac:dyDescent="0.35">
      <c r="A53" s="278"/>
      <c r="B53" s="155" t="s">
        <v>91</v>
      </c>
      <c r="C53" s="170">
        <v>12702</v>
      </c>
      <c r="D53" s="170">
        <v>12127</v>
      </c>
      <c r="E53" s="170">
        <v>12076</v>
      </c>
      <c r="F53" s="170">
        <v>12248</v>
      </c>
      <c r="G53" s="170">
        <v>11813</v>
      </c>
      <c r="H53" s="170">
        <v>11824</v>
      </c>
      <c r="I53" s="170">
        <v>11789</v>
      </c>
      <c r="J53" s="170">
        <v>12217</v>
      </c>
      <c r="K53" s="170">
        <v>12093</v>
      </c>
      <c r="L53" s="170">
        <v>12114</v>
      </c>
      <c r="M53" s="170">
        <v>12094</v>
      </c>
      <c r="N53" s="170">
        <v>12137</v>
      </c>
      <c r="O53" s="170">
        <v>12192</v>
      </c>
      <c r="P53" s="170">
        <v>12277</v>
      </c>
      <c r="Q53" s="170">
        <v>12211</v>
      </c>
      <c r="R53" s="170">
        <v>12366</v>
      </c>
      <c r="S53" s="170">
        <v>11977</v>
      </c>
      <c r="T53" s="170">
        <v>11878</v>
      </c>
      <c r="U53" s="170">
        <v>11772</v>
      </c>
      <c r="V53" s="170">
        <v>12198</v>
      </c>
      <c r="W53" s="170">
        <v>12132</v>
      </c>
      <c r="X53" s="170">
        <v>12102</v>
      </c>
      <c r="Y53" s="170">
        <v>12159</v>
      </c>
      <c r="Z53" s="170">
        <v>12254</v>
      </c>
      <c r="AA53" s="171">
        <f t="shared" si="1"/>
        <v>290752</v>
      </c>
      <c r="AB53" s="274"/>
      <c r="AC53" s="133"/>
      <c r="AD53" s="133"/>
    </row>
    <row r="54" spans="1:30" ht="10.9" thickBot="1" x14ac:dyDescent="0.4">
      <c r="A54" s="277" t="s">
        <v>27</v>
      </c>
      <c r="B54" s="154" t="s">
        <v>90</v>
      </c>
      <c r="C54" s="167">
        <v>2493</v>
      </c>
      <c r="D54" s="167">
        <v>6543</v>
      </c>
      <c r="E54" s="167">
        <v>4686</v>
      </c>
      <c r="F54" s="167">
        <v>4262</v>
      </c>
      <c r="G54" s="167">
        <v>3750</v>
      </c>
      <c r="H54" s="168">
        <v>2826</v>
      </c>
      <c r="I54" s="167">
        <v>2495</v>
      </c>
      <c r="J54" s="167">
        <v>2172</v>
      </c>
      <c r="K54" s="167">
        <v>2042</v>
      </c>
      <c r="L54" s="167">
        <v>2272</v>
      </c>
      <c r="M54" s="167">
        <v>2442</v>
      </c>
      <c r="N54" s="167">
        <v>2489</v>
      </c>
      <c r="O54" s="167">
        <v>2007</v>
      </c>
      <c r="P54" s="167">
        <v>1766</v>
      </c>
      <c r="Q54" s="167">
        <v>1827</v>
      </c>
      <c r="R54" s="167">
        <v>2434</v>
      </c>
      <c r="S54" s="167">
        <v>2225</v>
      </c>
      <c r="T54" s="167">
        <v>1957</v>
      </c>
      <c r="U54" s="167">
        <v>1609</v>
      </c>
      <c r="V54" s="167">
        <v>1536</v>
      </c>
      <c r="W54" s="167">
        <v>1447</v>
      </c>
      <c r="X54" s="167">
        <v>1742</v>
      </c>
      <c r="Y54" s="167">
        <v>2301</v>
      </c>
      <c r="Z54" s="167">
        <v>2548</v>
      </c>
      <c r="AA54" s="169">
        <f t="shared" si="1"/>
        <v>61871</v>
      </c>
      <c r="AB54" s="273">
        <f>ROUND((TRUNC(AA54/AA55,4)*100),1)</f>
        <v>5.5</v>
      </c>
      <c r="AC54" s="133"/>
      <c r="AD54" s="133"/>
    </row>
    <row r="55" spans="1:30" x14ac:dyDescent="0.35">
      <c r="A55" s="278"/>
      <c r="B55" s="155" t="s">
        <v>91</v>
      </c>
      <c r="C55" s="170">
        <v>47615</v>
      </c>
      <c r="D55" s="170">
        <v>43684</v>
      </c>
      <c r="E55" s="170">
        <v>43692</v>
      </c>
      <c r="F55" s="170">
        <v>45562</v>
      </c>
      <c r="G55" s="170">
        <v>46497</v>
      </c>
      <c r="H55" s="170">
        <v>46313</v>
      </c>
      <c r="I55" s="170">
        <v>45746</v>
      </c>
      <c r="J55" s="170">
        <v>46571</v>
      </c>
      <c r="K55" s="170">
        <v>46517</v>
      </c>
      <c r="L55" s="170">
        <v>45970</v>
      </c>
      <c r="M55" s="170">
        <v>46091</v>
      </c>
      <c r="N55" s="170">
        <v>46135</v>
      </c>
      <c r="O55" s="170">
        <v>46222</v>
      </c>
      <c r="P55" s="170">
        <v>46682</v>
      </c>
      <c r="Q55" s="170">
        <v>46852</v>
      </c>
      <c r="R55" s="170">
        <v>48148</v>
      </c>
      <c r="S55" s="170">
        <v>48870</v>
      </c>
      <c r="T55" s="170">
        <v>48074</v>
      </c>
      <c r="U55" s="170">
        <v>47729</v>
      </c>
      <c r="V55" s="170">
        <v>48106</v>
      </c>
      <c r="W55" s="170">
        <v>48101</v>
      </c>
      <c r="X55" s="170">
        <v>47814</v>
      </c>
      <c r="Y55" s="170">
        <v>47331</v>
      </c>
      <c r="Z55" s="170">
        <v>47361</v>
      </c>
      <c r="AA55" s="171">
        <f t="shared" si="1"/>
        <v>1121683</v>
      </c>
      <c r="AB55" s="274"/>
      <c r="AC55" s="133"/>
      <c r="AD55" s="133"/>
    </row>
    <row r="56" spans="1:30" ht="10.9" thickBot="1" x14ac:dyDescent="0.4">
      <c r="A56" s="277" t="s">
        <v>28</v>
      </c>
      <c r="B56" s="154" t="s">
        <v>90</v>
      </c>
      <c r="C56" s="167">
        <v>3734</v>
      </c>
      <c r="D56" s="167">
        <v>9219</v>
      </c>
      <c r="E56" s="167">
        <v>7893</v>
      </c>
      <c r="F56" s="167">
        <v>7404</v>
      </c>
      <c r="G56" s="167">
        <v>6626</v>
      </c>
      <c r="H56" s="168">
        <v>5279</v>
      </c>
      <c r="I56" s="167">
        <v>4828</v>
      </c>
      <c r="J56" s="167">
        <v>4052</v>
      </c>
      <c r="K56" s="167">
        <v>3674</v>
      </c>
      <c r="L56" s="167">
        <v>3910</v>
      </c>
      <c r="M56" s="167">
        <v>4510</v>
      </c>
      <c r="N56" s="167">
        <v>4371</v>
      </c>
      <c r="O56" s="167">
        <v>4225</v>
      </c>
      <c r="P56" s="167">
        <v>3638</v>
      </c>
      <c r="Q56" s="167">
        <v>3463</v>
      </c>
      <c r="R56" s="167">
        <v>4284</v>
      </c>
      <c r="S56" s="167">
        <v>3908</v>
      </c>
      <c r="T56" s="167">
        <v>3496</v>
      </c>
      <c r="U56" s="167">
        <v>2939</v>
      </c>
      <c r="V56" s="167">
        <v>2835</v>
      </c>
      <c r="W56" s="167">
        <v>2556</v>
      </c>
      <c r="X56" s="167">
        <v>2370</v>
      </c>
      <c r="Y56" s="167">
        <v>3182</v>
      </c>
      <c r="Z56" s="167">
        <v>3108</v>
      </c>
      <c r="AA56" s="169">
        <f t="shared" si="1"/>
        <v>105504</v>
      </c>
      <c r="AB56" s="273">
        <f>ROUND((TRUNC(AA56/AA57,4)*100),1)</f>
        <v>5.3</v>
      </c>
      <c r="AC56" s="133"/>
      <c r="AD56" s="133"/>
    </row>
    <row r="57" spans="1:30" x14ac:dyDescent="0.35">
      <c r="A57" s="278"/>
      <c r="B57" s="155" t="s">
        <v>91</v>
      </c>
      <c r="C57" s="170">
        <v>84766</v>
      </c>
      <c r="D57" s="170">
        <v>77432</v>
      </c>
      <c r="E57" s="170">
        <v>78816</v>
      </c>
      <c r="F57" s="170">
        <v>81797</v>
      </c>
      <c r="G57" s="170">
        <v>82143</v>
      </c>
      <c r="H57" s="170">
        <v>82735</v>
      </c>
      <c r="I57" s="170">
        <v>82424</v>
      </c>
      <c r="J57" s="170">
        <v>83595</v>
      </c>
      <c r="K57" s="170">
        <v>82811</v>
      </c>
      <c r="L57" s="170">
        <v>82581</v>
      </c>
      <c r="M57" s="170">
        <v>81639</v>
      </c>
      <c r="N57" s="170">
        <v>81969</v>
      </c>
      <c r="O57" s="170">
        <v>82295</v>
      </c>
      <c r="P57" s="170">
        <v>81698</v>
      </c>
      <c r="Q57" s="170">
        <v>81593</v>
      </c>
      <c r="R57" s="170">
        <v>82977</v>
      </c>
      <c r="S57" s="170">
        <v>83322</v>
      </c>
      <c r="T57" s="170">
        <v>83202</v>
      </c>
      <c r="U57" s="170">
        <v>81936</v>
      </c>
      <c r="V57" s="170">
        <v>82387</v>
      </c>
      <c r="W57" s="170">
        <v>83087</v>
      </c>
      <c r="X57" s="170">
        <v>82954</v>
      </c>
      <c r="Y57" s="170">
        <v>83125</v>
      </c>
      <c r="Z57" s="170">
        <v>83968</v>
      </c>
      <c r="AA57" s="171">
        <f t="shared" si="1"/>
        <v>1975252</v>
      </c>
      <c r="AB57" s="274"/>
      <c r="AC57" s="133"/>
      <c r="AD57" s="133"/>
    </row>
    <row r="58" spans="1:30" ht="10.9" thickBot="1" x14ac:dyDescent="0.4">
      <c r="A58" s="277" t="s">
        <v>29</v>
      </c>
      <c r="B58" s="154" t="s">
        <v>90</v>
      </c>
      <c r="C58" s="167">
        <v>1502</v>
      </c>
      <c r="D58" s="167">
        <v>2400</v>
      </c>
      <c r="E58" s="167">
        <v>2201</v>
      </c>
      <c r="F58" s="167">
        <v>1968</v>
      </c>
      <c r="G58" s="167">
        <v>1736</v>
      </c>
      <c r="H58" s="168">
        <v>1414</v>
      </c>
      <c r="I58" s="167">
        <v>1314</v>
      </c>
      <c r="J58" s="167">
        <v>1162</v>
      </c>
      <c r="K58" s="167">
        <v>1161</v>
      </c>
      <c r="L58" s="167">
        <v>1222</v>
      </c>
      <c r="M58" s="167">
        <v>1451</v>
      </c>
      <c r="N58" s="167">
        <v>1307</v>
      </c>
      <c r="O58" s="167">
        <v>1109</v>
      </c>
      <c r="P58" s="167">
        <v>1080</v>
      </c>
      <c r="Q58" s="167">
        <v>920</v>
      </c>
      <c r="R58" s="167">
        <v>1078</v>
      </c>
      <c r="S58" s="167">
        <v>1010</v>
      </c>
      <c r="T58" s="167">
        <v>911</v>
      </c>
      <c r="U58" s="167">
        <v>817</v>
      </c>
      <c r="V58" s="167">
        <v>758</v>
      </c>
      <c r="W58" s="167">
        <v>748</v>
      </c>
      <c r="X58" s="167">
        <v>782</v>
      </c>
      <c r="Y58" s="167">
        <v>1109</v>
      </c>
      <c r="Z58" s="167">
        <v>1074</v>
      </c>
      <c r="AA58" s="169">
        <f t="shared" si="1"/>
        <v>30234</v>
      </c>
      <c r="AB58" s="273">
        <f>ROUND((TRUNC(AA58/AA59,4)*100),1)</f>
        <v>7</v>
      </c>
      <c r="AC58" s="133"/>
      <c r="AD58" s="133"/>
    </row>
    <row r="59" spans="1:30" x14ac:dyDescent="0.35">
      <c r="A59" s="278"/>
      <c r="B59" s="155" t="s">
        <v>91</v>
      </c>
      <c r="C59" s="170">
        <v>18707</v>
      </c>
      <c r="D59" s="170">
        <v>17346</v>
      </c>
      <c r="E59" s="170">
        <v>17810</v>
      </c>
      <c r="F59" s="170">
        <v>18168</v>
      </c>
      <c r="G59" s="170">
        <v>18282</v>
      </c>
      <c r="H59" s="170">
        <v>18388</v>
      </c>
      <c r="I59" s="170">
        <v>18208</v>
      </c>
      <c r="J59" s="170">
        <v>18445</v>
      </c>
      <c r="K59" s="170">
        <v>18173</v>
      </c>
      <c r="L59" s="170">
        <v>18054</v>
      </c>
      <c r="M59" s="170">
        <v>17897</v>
      </c>
      <c r="N59" s="170">
        <v>17799</v>
      </c>
      <c r="O59" s="170">
        <v>17749</v>
      </c>
      <c r="P59" s="170">
        <v>17927</v>
      </c>
      <c r="Q59" s="170">
        <v>17889</v>
      </c>
      <c r="R59" s="170">
        <v>18218</v>
      </c>
      <c r="S59" s="170">
        <v>18199</v>
      </c>
      <c r="T59" s="170">
        <v>18119</v>
      </c>
      <c r="U59" s="170">
        <v>17828</v>
      </c>
      <c r="V59" s="170">
        <v>17859</v>
      </c>
      <c r="W59" s="170">
        <v>17734</v>
      </c>
      <c r="X59" s="170">
        <v>17623</v>
      </c>
      <c r="Y59" s="170">
        <v>17584</v>
      </c>
      <c r="Z59" s="170">
        <v>17733</v>
      </c>
      <c r="AA59" s="171">
        <f t="shared" si="1"/>
        <v>431739</v>
      </c>
      <c r="AB59" s="274"/>
      <c r="AC59" s="133"/>
      <c r="AD59" s="133"/>
    </row>
    <row r="60" spans="1:30" ht="10.9" thickBot="1" x14ac:dyDescent="0.4">
      <c r="A60" s="277" t="s">
        <v>30</v>
      </c>
      <c r="B60" s="154" t="s">
        <v>90</v>
      </c>
      <c r="C60" s="167">
        <v>19277</v>
      </c>
      <c r="D60" s="167">
        <v>50633</v>
      </c>
      <c r="E60" s="167">
        <v>49295</v>
      </c>
      <c r="F60" s="167">
        <v>46874</v>
      </c>
      <c r="G60" s="167">
        <v>42931</v>
      </c>
      <c r="H60" s="168">
        <v>35384</v>
      </c>
      <c r="I60" s="167">
        <v>33230</v>
      </c>
      <c r="J60" s="167">
        <v>27112</v>
      </c>
      <c r="K60" s="167">
        <v>24069</v>
      </c>
      <c r="L60" s="167">
        <v>23891</v>
      </c>
      <c r="M60" s="167">
        <v>27683</v>
      </c>
      <c r="N60" s="167">
        <v>24885</v>
      </c>
      <c r="O60" s="167">
        <v>21549</v>
      </c>
      <c r="P60" s="167">
        <v>21671</v>
      </c>
      <c r="Q60" s="167">
        <v>19763</v>
      </c>
      <c r="R60" s="167">
        <v>23846</v>
      </c>
      <c r="S60" s="167">
        <v>22157</v>
      </c>
      <c r="T60" s="167">
        <v>19723</v>
      </c>
      <c r="U60" s="167">
        <v>17434</v>
      </c>
      <c r="V60" s="167">
        <v>15787</v>
      </c>
      <c r="W60" s="167">
        <v>14527</v>
      </c>
      <c r="X60" s="167">
        <v>13092</v>
      </c>
      <c r="Y60" s="167">
        <v>16830</v>
      </c>
      <c r="Z60" s="167">
        <v>16260</v>
      </c>
      <c r="AA60" s="169">
        <f t="shared" si="1"/>
        <v>627903</v>
      </c>
      <c r="AB60" s="273">
        <f>ROUND((TRUNC(AA60/AA61,4)*100),1)</f>
        <v>6.3</v>
      </c>
      <c r="AC60" s="133"/>
      <c r="AD60" s="133"/>
    </row>
    <row r="61" spans="1:30" x14ac:dyDescent="0.35">
      <c r="A61" s="278"/>
      <c r="B61" s="155" t="s">
        <v>91</v>
      </c>
      <c r="C61" s="170">
        <v>417397</v>
      </c>
      <c r="D61" s="170">
        <v>387587</v>
      </c>
      <c r="E61" s="170">
        <v>399026</v>
      </c>
      <c r="F61" s="170">
        <v>412619</v>
      </c>
      <c r="G61" s="170">
        <v>415655</v>
      </c>
      <c r="H61" s="170">
        <v>418531</v>
      </c>
      <c r="I61" s="170">
        <v>416432</v>
      </c>
      <c r="J61" s="170">
        <v>418857</v>
      </c>
      <c r="K61" s="170">
        <v>414221</v>
      </c>
      <c r="L61" s="170">
        <v>412182</v>
      </c>
      <c r="M61" s="170">
        <v>411871</v>
      </c>
      <c r="N61" s="170">
        <v>410674</v>
      </c>
      <c r="O61" s="170">
        <v>411083</v>
      </c>
      <c r="P61" s="170">
        <v>411726</v>
      </c>
      <c r="Q61" s="170">
        <v>412715</v>
      </c>
      <c r="R61" s="170">
        <v>420474</v>
      </c>
      <c r="S61" s="170">
        <v>422637</v>
      </c>
      <c r="T61" s="170">
        <v>422025</v>
      </c>
      <c r="U61" s="170">
        <v>415152</v>
      </c>
      <c r="V61" s="170">
        <v>414990</v>
      </c>
      <c r="W61" s="170">
        <v>414759</v>
      </c>
      <c r="X61" s="170">
        <v>413737</v>
      </c>
      <c r="Y61" s="170">
        <v>414236</v>
      </c>
      <c r="Z61" s="170">
        <v>415111</v>
      </c>
      <c r="AA61" s="171">
        <f t="shared" si="1"/>
        <v>9923697</v>
      </c>
      <c r="AB61" s="274"/>
      <c r="AC61" s="133"/>
      <c r="AD61" s="133"/>
    </row>
    <row r="62" spans="1:30" ht="10.9" thickBot="1" x14ac:dyDescent="0.4">
      <c r="A62" s="277" t="s">
        <v>31</v>
      </c>
      <c r="B62" s="154" t="s">
        <v>90</v>
      </c>
      <c r="C62" s="167">
        <v>1652</v>
      </c>
      <c r="D62" s="167">
        <v>6517</v>
      </c>
      <c r="E62" s="167">
        <v>5390</v>
      </c>
      <c r="F62" s="167">
        <v>3828</v>
      </c>
      <c r="G62" s="167">
        <v>3229</v>
      </c>
      <c r="H62" s="168">
        <v>2441</v>
      </c>
      <c r="I62" s="167">
        <v>2236</v>
      </c>
      <c r="J62" s="167">
        <v>1849</v>
      </c>
      <c r="K62" s="167">
        <v>1767</v>
      </c>
      <c r="L62" s="167">
        <v>1870</v>
      </c>
      <c r="M62" s="167">
        <v>2082</v>
      </c>
      <c r="N62" s="167">
        <v>2150</v>
      </c>
      <c r="O62" s="167">
        <v>2173</v>
      </c>
      <c r="P62" s="167">
        <v>1836</v>
      </c>
      <c r="Q62" s="167">
        <v>1711</v>
      </c>
      <c r="R62" s="167">
        <v>2019</v>
      </c>
      <c r="S62" s="167">
        <v>1821</v>
      </c>
      <c r="T62" s="167">
        <v>1588</v>
      </c>
      <c r="U62" s="167">
        <v>1394</v>
      </c>
      <c r="V62" s="167">
        <v>1289</v>
      </c>
      <c r="W62" s="167">
        <v>1137</v>
      </c>
      <c r="X62" s="167">
        <v>1097</v>
      </c>
      <c r="Y62" s="167">
        <v>1388</v>
      </c>
      <c r="Z62" s="167">
        <v>1641</v>
      </c>
      <c r="AA62" s="169">
        <f t="shared" si="1"/>
        <v>54105</v>
      </c>
      <c r="AB62" s="273">
        <f>ROUND((TRUNC(AA62/AA63,4)*100),1)</f>
        <v>5.5</v>
      </c>
      <c r="AC62" s="133"/>
      <c r="AD62" s="133"/>
    </row>
    <row r="63" spans="1:30" x14ac:dyDescent="0.35">
      <c r="A63" s="278"/>
      <c r="B63" s="155" t="s">
        <v>91</v>
      </c>
      <c r="C63" s="170">
        <v>42159</v>
      </c>
      <c r="D63" s="170">
        <v>39743</v>
      </c>
      <c r="E63" s="170">
        <v>40668</v>
      </c>
      <c r="F63" s="170">
        <v>41012</v>
      </c>
      <c r="G63" s="170">
        <v>41213</v>
      </c>
      <c r="H63" s="170">
        <v>41189</v>
      </c>
      <c r="I63" s="170">
        <v>41475</v>
      </c>
      <c r="J63" s="170">
        <v>42081</v>
      </c>
      <c r="K63" s="170">
        <v>41744</v>
      </c>
      <c r="L63" s="170">
        <v>41504</v>
      </c>
      <c r="M63" s="170">
        <v>40812</v>
      </c>
      <c r="N63" s="170">
        <v>41512</v>
      </c>
      <c r="O63" s="170">
        <v>41544</v>
      </c>
      <c r="P63" s="170">
        <v>41440</v>
      </c>
      <c r="Q63" s="170">
        <v>40911</v>
      </c>
      <c r="R63" s="170">
        <v>41003</v>
      </c>
      <c r="S63" s="170">
        <v>41013</v>
      </c>
      <c r="T63" s="170">
        <v>40734</v>
      </c>
      <c r="U63" s="170">
        <v>40639</v>
      </c>
      <c r="V63" s="170">
        <v>40825</v>
      </c>
      <c r="W63" s="170">
        <v>40840</v>
      </c>
      <c r="X63" s="170">
        <v>40750</v>
      </c>
      <c r="Y63" s="170">
        <v>40258</v>
      </c>
      <c r="Z63" s="170">
        <v>40965</v>
      </c>
      <c r="AA63" s="171">
        <f t="shared" si="1"/>
        <v>986034</v>
      </c>
      <c r="AB63" s="274"/>
      <c r="AC63" s="133"/>
      <c r="AD63" s="133"/>
    </row>
    <row r="64" spans="1:30" ht="10.9" thickBot="1" x14ac:dyDescent="0.4">
      <c r="A64" s="277" t="s">
        <v>32</v>
      </c>
      <c r="B64" s="154" t="s">
        <v>90</v>
      </c>
      <c r="C64" s="167">
        <v>755</v>
      </c>
      <c r="D64" s="167">
        <v>2665</v>
      </c>
      <c r="E64" s="167">
        <v>1950</v>
      </c>
      <c r="F64" s="167">
        <v>1470</v>
      </c>
      <c r="G64" s="167">
        <v>1250</v>
      </c>
      <c r="H64" s="168">
        <v>954</v>
      </c>
      <c r="I64" s="167">
        <v>874</v>
      </c>
      <c r="J64" s="167">
        <v>729</v>
      </c>
      <c r="K64" s="167">
        <v>689</v>
      </c>
      <c r="L64" s="167">
        <v>770</v>
      </c>
      <c r="M64" s="167">
        <v>894</v>
      </c>
      <c r="N64" s="167">
        <v>854</v>
      </c>
      <c r="O64" s="167">
        <v>755</v>
      </c>
      <c r="P64" s="167">
        <v>789</v>
      </c>
      <c r="Q64" s="167">
        <v>699</v>
      </c>
      <c r="R64" s="167">
        <v>874</v>
      </c>
      <c r="S64" s="167">
        <v>790</v>
      </c>
      <c r="T64" s="167">
        <v>652</v>
      </c>
      <c r="U64" s="167">
        <v>622</v>
      </c>
      <c r="V64" s="167">
        <v>566</v>
      </c>
      <c r="W64" s="167">
        <v>498</v>
      </c>
      <c r="X64" s="167">
        <v>465</v>
      </c>
      <c r="Y64" s="167">
        <v>610</v>
      </c>
      <c r="Z64" s="167">
        <v>654</v>
      </c>
      <c r="AA64" s="169">
        <f t="shared" si="1"/>
        <v>21828</v>
      </c>
      <c r="AB64" s="273">
        <f>ROUND((TRUNC(AA64/AA65,4)*100),1)</f>
        <v>6.6</v>
      </c>
      <c r="AC64" s="133"/>
      <c r="AD64" s="133"/>
    </row>
    <row r="65" spans="1:30" x14ac:dyDescent="0.35">
      <c r="A65" s="278"/>
      <c r="B65" s="155" t="s">
        <v>91</v>
      </c>
      <c r="C65" s="170">
        <v>14303</v>
      </c>
      <c r="D65" s="170">
        <v>14276</v>
      </c>
      <c r="E65" s="170">
        <v>13994</v>
      </c>
      <c r="F65" s="170">
        <v>13307</v>
      </c>
      <c r="G65" s="170">
        <v>13305</v>
      </c>
      <c r="H65" s="170">
        <v>13747</v>
      </c>
      <c r="I65" s="170">
        <v>13884</v>
      </c>
      <c r="J65" s="170">
        <v>14087</v>
      </c>
      <c r="K65" s="170">
        <v>13845</v>
      </c>
      <c r="L65" s="170">
        <v>13874</v>
      </c>
      <c r="M65" s="170">
        <v>13656</v>
      </c>
      <c r="N65" s="170">
        <v>13789</v>
      </c>
      <c r="O65" s="170">
        <v>13908</v>
      </c>
      <c r="P65" s="170">
        <v>13958</v>
      </c>
      <c r="Q65" s="170">
        <v>13835</v>
      </c>
      <c r="R65" s="170">
        <v>13463</v>
      </c>
      <c r="S65" s="170">
        <v>13287</v>
      </c>
      <c r="T65" s="170">
        <v>13275</v>
      </c>
      <c r="U65" s="170">
        <v>13686</v>
      </c>
      <c r="V65" s="170">
        <v>13821</v>
      </c>
      <c r="W65" s="170">
        <v>13754</v>
      </c>
      <c r="X65" s="170">
        <v>13692</v>
      </c>
      <c r="Y65" s="170">
        <v>13427</v>
      </c>
      <c r="Z65" s="170">
        <v>13702</v>
      </c>
      <c r="AA65" s="171">
        <f t="shared" si="1"/>
        <v>329875</v>
      </c>
      <c r="AB65" s="274"/>
      <c r="AC65" s="133"/>
      <c r="AD65" s="133"/>
    </row>
    <row r="66" spans="1:30" ht="10.9" thickBot="1" x14ac:dyDescent="0.4">
      <c r="A66" s="277" t="s">
        <v>33</v>
      </c>
      <c r="B66" s="154" t="s">
        <v>90</v>
      </c>
      <c r="C66" s="167">
        <v>570</v>
      </c>
      <c r="D66" s="167">
        <v>855</v>
      </c>
      <c r="E66" s="167">
        <v>856</v>
      </c>
      <c r="F66" s="167">
        <v>800</v>
      </c>
      <c r="G66" s="167">
        <v>741</v>
      </c>
      <c r="H66" s="168">
        <v>589</v>
      </c>
      <c r="I66" s="167">
        <v>558</v>
      </c>
      <c r="J66" s="167">
        <v>484</v>
      </c>
      <c r="K66" s="167">
        <v>468</v>
      </c>
      <c r="L66" s="167">
        <v>480</v>
      </c>
      <c r="M66" s="167">
        <v>543</v>
      </c>
      <c r="N66" s="167">
        <v>500</v>
      </c>
      <c r="O66" s="167">
        <v>438</v>
      </c>
      <c r="P66" s="167">
        <v>444</v>
      </c>
      <c r="Q66" s="167">
        <v>379</v>
      </c>
      <c r="R66" s="167">
        <v>479</v>
      </c>
      <c r="S66" s="167">
        <v>449</v>
      </c>
      <c r="T66" s="167">
        <v>396</v>
      </c>
      <c r="U66" s="167">
        <v>340</v>
      </c>
      <c r="V66" s="167">
        <v>307</v>
      </c>
      <c r="W66" s="167">
        <v>292</v>
      </c>
      <c r="X66" s="167">
        <v>302</v>
      </c>
      <c r="Y66" s="167">
        <v>402</v>
      </c>
      <c r="Z66" s="167">
        <v>406</v>
      </c>
      <c r="AA66" s="169">
        <f t="shared" si="1"/>
        <v>12078</v>
      </c>
      <c r="AB66" s="273">
        <f>ROUND((TRUNC(AA66/AA67,4)*100),1)</f>
        <v>7.7</v>
      </c>
      <c r="AC66" s="133"/>
      <c r="AD66" s="133"/>
    </row>
    <row r="67" spans="1:30" x14ac:dyDescent="0.35">
      <c r="A67" s="278"/>
      <c r="B67" s="155" t="s">
        <v>91</v>
      </c>
      <c r="C67" s="170">
        <v>6917</v>
      </c>
      <c r="D67" s="170">
        <v>6491</v>
      </c>
      <c r="E67" s="170">
        <v>6653</v>
      </c>
      <c r="F67" s="170">
        <v>6727</v>
      </c>
      <c r="G67" s="170">
        <v>6732</v>
      </c>
      <c r="H67" s="170">
        <v>6734</v>
      </c>
      <c r="I67" s="170">
        <v>6555</v>
      </c>
      <c r="J67" s="170">
        <v>6627</v>
      </c>
      <c r="K67" s="170">
        <v>6544</v>
      </c>
      <c r="L67" s="170">
        <v>6477</v>
      </c>
      <c r="M67" s="170">
        <v>6414</v>
      </c>
      <c r="N67" s="170">
        <v>6428</v>
      </c>
      <c r="O67" s="170">
        <v>6439</v>
      </c>
      <c r="P67" s="170">
        <v>6504</v>
      </c>
      <c r="Q67" s="170">
        <v>6495</v>
      </c>
      <c r="R67" s="170">
        <v>6655</v>
      </c>
      <c r="S67" s="170">
        <v>6643</v>
      </c>
      <c r="T67" s="170">
        <v>6619</v>
      </c>
      <c r="U67" s="170">
        <v>6476</v>
      </c>
      <c r="V67" s="170">
        <v>6486</v>
      </c>
      <c r="W67" s="170">
        <v>6442</v>
      </c>
      <c r="X67" s="170">
        <v>6419</v>
      </c>
      <c r="Y67" s="170">
        <v>6381</v>
      </c>
      <c r="Z67" s="170">
        <v>6437</v>
      </c>
      <c r="AA67" s="171">
        <f t="shared" ref="AA67:AA130" si="2">SUM(C67:Z67)</f>
        <v>157295</v>
      </c>
      <c r="AB67" s="274"/>
      <c r="AC67" s="133"/>
      <c r="AD67" s="133"/>
    </row>
    <row r="68" spans="1:30" ht="10.9" thickBot="1" x14ac:dyDescent="0.4">
      <c r="A68" s="277" t="s">
        <v>34</v>
      </c>
      <c r="B68" s="154" t="s">
        <v>90</v>
      </c>
      <c r="C68" s="167">
        <v>910</v>
      </c>
      <c r="D68" s="167">
        <v>2391</v>
      </c>
      <c r="E68" s="167">
        <v>1797</v>
      </c>
      <c r="F68" s="167">
        <v>1221</v>
      </c>
      <c r="G68" s="167">
        <v>1035</v>
      </c>
      <c r="H68" s="168">
        <v>773</v>
      </c>
      <c r="I68" s="167">
        <v>721</v>
      </c>
      <c r="J68" s="167">
        <v>636</v>
      </c>
      <c r="K68" s="167">
        <v>651</v>
      </c>
      <c r="L68" s="167">
        <v>791</v>
      </c>
      <c r="M68" s="167">
        <v>913</v>
      </c>
      <c r="N68" s="167">
        <v>888</v>
      </c>
      <c r="O68" s="167">
        <v>762</v>
      </c>
      <c r="P68" s="167">
        <v>766</v>
      </c>
      <c r="Q68" s="167">
        <v>584</v>
      </c>
      <c r="R68" s="167">
        <v>716</v>
      </c>
      <c r="S68" s="167">
        <v>631</v>
      </c>
      <c r="T68" s="167">
        <v>593</v>
      </c>
      <c r="U68" s="167">
        <v>537</v>
      </c>
      <c r="V68" s="167">
        <v>452</v>
      </c>
      <c r="W68" s="167">
        <v>489</v>
      </c>
      <c r="X68" s="167">
        <v>557</v>
      </c>
      <c r="Y68" s="167">
        <v>781</v>
      </c>
      <c r="Z68" s="167">
        <v>727</v>
      </c>
      <c r="AA68" s="169">
        <f t="shared" si="2"/>
        <v>20322</v>
      </c>
      <c r="AB68" s="273">
        <f>ROUND((TRUNC(AA68/AA69,4)*100),1)</f>
        <v>6.6</v>
      </c>
      <c r="AC68" s="133"/>
      <c r="AD68" s="133"/>
    </row>
    <row r="69" spans="1:30" x14ac:dyDescent="0.35">
      <c r="A69" s="278"/>
      <c r="B69" s="155" t="s">
        <v>91</v>
      </c>
      <c r="C69" s="170">
        <v>13205</v>
      </c>
      <c r="D69" s="170">
        <v>12901</v>
      </c>
      <c r="E69" s="170">
        <v>12832</v>
      </c>
      <c r="F69" s="170">
        <v>12827</v>
      </c>
      <c r="G69" s="170">
        <v>12827</v>
      </c>
      <c r="H69" s="170">
        <v>12873</v>
      </c>
      <c r="I69" s="170">
        <v>13003</v>
      </c>
      <c r="J69" s="170">
        <v>13159</v>
      </c>
      <c r="K69" s="170">
        <v>13005</v>
      </c>
      <c r="L69" s="170">
        <v>12995</v>
      </c>
      <c r="M69" s="170">
        <v>12658</v>
      </c>
      <c r="N69" s="170">
        <v>12725</v>
      </c>
      <c r="O69" s="170">
        <v>12650</v>
      </c>
      <c r="P69" s="170">
        <v>12756</v>
      </c>
      <c r="Q69" s="170">
        <v>12718</v>
      </c>
      <c r="R69" s="170">
        <v>12860</v>
      </c>
      <c r="S69" s="170">
        <v>12864</v>
      </c>
      <c r="T69" s="170">
        <v>12798</v>
      </c>
      <c r="U69" s="170">
        <v>12696</v>
      </c>
      <c r="V69" s="170">
        <v>12815</v>
      </c>
      <c r="W69" s="170">
        <v>12731</v>
      </c>
      <c r="X69" s="170">
        <v>12668</v>
      </c>
      <c r="Y69" s="170">
        <v>12545</v>
      </c>
      <c r="Z69" s="170">
        <v>12644</v>
      </c>
      <c r="AA69" s="171">
        <f t="shared" si="2"/>
        <v>307755</v>
      </c>
      <c r="AB69" s="274"/>
      <c r="AC69" s="133"/>
      <c r="AD69" s="133"/>
    </row>
    <row r="70" spans="1:30" ht="10.9" thickBot="1" x14ac:dyDescent="0.4">
      <c r="A70" s="277" t="s">
        <v>35</v>
      </c>
      <c r="B70" s="154" t="s">
        <v>90</v>
      </c>
      <c r="C70" s="167">
        <v>1200</v>
      </c>
      <c r="D70" s="167">
        <v>2970</v>
      </c>
      <c r="E70" s="167">
        <v>2308</v>
      </c>
      <c r="F70" s="167">
        <v>1919</v>
      </c>
      <c r="G70" s="167">
        <v>1689</v>
      </c>
      <c r="H70" s="168">
        <v>1345</v>
      </c>
      <c r="I70" s="167">
        <v>1217</v>
      </c>
      <c r="J70" s="167">
        <v>1045</v>
      </c>
      <c r="K70" s="167">
        <v>1019</v>
      </c>
      <c r="L70" s="167">
        <v>1095</v>
      </c>
      <c r="M70" s="167">
        <v>1283</v>
      </c>
      <c r="N70" s="167">
        <v>1316</v>
      </c>
      <c r="O70" s="167">
        <v>1055</v>
      </c>
      <c r="P70" s="167">
        <v>989</v>
      </c>
      <c r="Q70" s="167">
        <v>897</v>
      </c>
      <c r="R70" s="167">
        <v>1125</v>
      </c>
      <c r="S70" s="167">
        <v>1052</v>
      </c>
      <c r="T70" s="167">
        <v>945</v>
      </c>
      <c r="U70" s="167">
        <v>878</v>
      </c>
      <c r="V70" s="167">
        <v>789</v>
      </c>
      <c r="W70" s="167">
        <v>748</v>
      </c>
      <c r="X70" s="167">
        <v>780</v>
      </c>
      <c r="Y70" s="167">
        <v>1042</v>
      </c>
      <c r="Z70" s="167">
        <v>977</v>
      </c>
      <c r="AA70" s="169">
        <f t="shared" si="2"/>
        <v>29683</v>
      </c>
      <c r="AB70" s="273">
        <f>ROUND((TRUNC(AA70/AA71,4)*100),1)</f>
        <v>7.1</v>
      </c>
      <c r="AC70" s="133"/>
      <c r="AD70" s="133"/>
    </row>
    <row r="71" spans="1:30" x14ac:dyDescent="0.35">
      <c r="A71" s="278"/>
      <c r="B71" s="155" t="s">
        <v>91</v>
      </c>
      <c r="C71" s="170">
        <v>17375</v>
      </c>
      <c r="D71" s="170">
        <v>16824</v>
      </c>
      <c r="E71" s="170">
        <v>17028</v>
      </c>
      <c r="F71" s="170">
        <v>17133</v>
      </c>
      <c r="G71" s="170">
        <v>17436</v>
      </c>
      <c r="H71" s="170">
        <v>17561</v>
      </c>
      <c r="I71" s="170">
        <v>17483</v>
      </c>
      <c r="J71" s="170">
        <v>17917</v>
      </c>
      <c r="K71" s="170">
        <v>17768</v>
      </c>
      <c r="L71" s="170">
        <v>17658</v>
      </c>
      <c r="M71" s="170">
        <v>17523</v>
      </c>
      <c r="N71" s="170">
        <v>17611</v>
      </c>
      <c r="O71" s="170">
        <v>17604</v>
      </c>
      <c r="P71" s="170">
        <v>17414</v>
      </c>
      <c r="Q71" s="170">
        <v>17254</v>
      </c>
      <c r="R71" s="170">
        <v>17424</v>
      </c>
      <c r="S71" s="170">
        <v>17562</v>
      </c>
      <c r="T71" s="170">
        <v>17523</v>
      </c>
      <c r="U71" s="170">
        <v>17425</v>
      </c>
      <c r="V71" s="170">
        <v>17664</v>
      </c>
      <c r="W71" s="170">
        <v>17589</v>
      </c>
      <c r="X71" s="170">
        <v>17397</v>
      </c>
      <c r="Y71" s="170">
        <v>17324</v>
      </c>
      <c r="Z71" s="170">
        <v>17568</v>
      </c>
      <c r="AA71" s="171">
        <f t="shared" si="2"/>
        <v>419065</v>
      </c>
      <c r="AB71" s="274"/>
      <c r="AC71" s="133"/>
      <c r="AD71" s="133"/>
    </row>
    <row r="72" spans="1:30" ht="10.9" thickBot="1" x14ac:dyDescent="0.4">
      <c r="A72" s="277" t="s">
        <v>37</v>
      </c>
      <c r="B72" s="154" t="s">
        <v>90</v>
      </c>
      <c r="C72" s="167">
        <v>792</v>
      </c>
      <c r="D72" s="167">
        <v>1177</v>
      </c>
      <c r="E72" s="167">
        <v>1051</v>
      </c>
      <c r="F72" s="167">
        <v>1070</v>
      </c>
      <c r="G72" s="167">
        <v>962</v>
      </c>
      <c r="H72" s="168">
        <v>766</v>
      </c>
      <c r="I72" s="167">
        <v>686</v>
      </c>
      <c r="J72" s="167">
        <v>573</v>
      </c>
      <c r="K72" s="167">
        <v>545</v>
      </c>
      <c r="L72" s="167">
        <v>635</v>
      </c>
      <c r="M72" s="167">
        <v>733</v>
      </c>
      <c r="N72" s="167">
        <v>698</v>
      </c>
      <c r="O72" s="167">
        <v>600</v>
      </c>
      <c r="P72" s="167">
        <v>510</v>
      </c>
      <c r="Q72" s="167">
        <v>540</v>
      </c>
      <c r="R72" s="167">
        <v>761</v>
      </c>
      <c r="S72" s="167">
        <v>714</v>
      </c>
      <c r="T72" s="167">
        <v>633</v>
      </c>
      <c r="U72" s="167">
        <v>509</v>
      </c>
      <c r="V72" s="167">
        <v>511</v>
      </c>
      <c r="W72" s="167">
        <v>447</v>
      </c>
      <c r="X72" s="167">
        <v>442</v>
      </c>
      <c r="Y72" s="167">
        <v>600</v>
      </c>
      <c r="Z72" s="167">
        <v>604</v>
      </c>
      <c r="AA72" s="169">
        <f t="shared" si="2"/>
        <v>16559</v>
      </c>
      <c r="AB72" s="273">
        <f>ROUND((TRUNC(AA72/AA73,4)*100),1)</f>
        <v>3.3</v>
      </c>
      <c r="AC72" s="133"/>
      <c r="AD72" s="133"/>
    </row>
    <row r="73" spans="1:30" x14ac:dyDescent="0.35">
      <c r="A73" s="278"/>
      <c r="B73" s="155" t="s">
        <v>91</v>
      </c>
      <c r="C73" s="170">
        <v>21371</v>
      </c>
      <c r="D73" s="170">
        <v>19773</v>
      </c>
      <c r="E73" s="170">
        <v>20138</v>
      </c>
      <c r="F73" s="170">
        <v>20583</v>
      </c>
      <c r="G73" s="170">
        <v>20791</v>
      </c>
      <c r="H73" s="170">
        <v>21044</v>
      </c>
      <c r="I73" s="170">
        <v>21167</v>
      </c>
      <c r="J73" s="170">
        <v>21442</v>
      </c>
      <c r="K73" s="170">
        <v>20955</v>
      </c>
      <c r="L73" s="170">
        <v>21036</v>
      </c>
      <c r="M73" s="170">
        <v>20677</v>
      </c>
      <c r="N73" s="170">
        <v>20801</v>
      </c>
      <c r="O73" s="170">
        <v>20929</v>
      </c>
      <c r="P73" s="170">
        <v>21162</v>
      </c>
      <c r="Q73" s="170">
        <v>21180</v>
      </c>
      <c r="R73" s="170">
        <v>21687</v>
      </c>
      <c r="S73" s="170">
        <v>21907</v>
      </c>
      <c r="T73" s="170">
        <v>21831</v>
      </c>
      <c r="U73" s="170">
        <v>21771</v>
      </c>
      <c r="V73" s="170">
        <v>21705</v>
      </c>
      <c r="W73" s="170">
        <v>21592</v>
      </c>
      <c r="X73" s="170">
        <v>21557</v>
      </c>
      <c r="Y73" s="170">
        <v>20986</v>
      </c>
      <c r="Z73" s="170">
        <v>21248</v>
      </c>
      <c r="AA73" s="171">
        <f t="shared" si="2"/>
        <v>507333</v>
      </c>
      <c r="AB73" s="274"/>
      <c r="AC73" s="133"/>
      <c r="AD73" s="133"/>
    </row>
    <row r="74" spans="1:30" ht="10.9" thickBot="1" x14ac:dyDescent="0.4">
      <c r="A74" s="277" t="s">
        <v>38</v>
      </c>
      <c r="B74" s="154" t="s">
        <v>90</v>
      </c>
      <c r="C74" s="167">
        <v>2496</v>
      </c>
      <c r="D74" s="167">
        <v>5288</v>
      </c>
      <c r="E74" s="167">
        <v>4088</v>
      </c>
      <c r="F74" s="167">
        <v>3052</v>
      </c>
      <c r="G74" s="167">
        <v>2611</v>
      </c>
      <c r="H74" s="168">
        <v>1969</v>
      </c>
      <c r="I74" s="167">
        <v>1805</v>
      </c>
      <c r="J74" s="167">
        <v>1545</v>
      </c>
      <c r="K74" s="167">
        <v>1574</v>
      </c>
      <c r="L74" s="167">
        <v>2055</v>
      </c>
      <c r="M74" s="167">
        <v>2400</v>
      </c>
      <c r="N74" s="167">
        <v>2256</v>
      </c>
      <c r="O74" s="167">
        <v>1924</v>
      </c>
      <c r="P74" s="167">
        <v>1744</v>
      </c>
      <c r="Q74" s="167">
        <v>1547</v>
      </c>
      <c r="R74" s="167">
        <v>1825</v>
      </c>
      <c r="S74" s="167">
        <v>1560</v>
      </c>
      <c r="T74" s="167">
        <v>1319</v>
      </c>
      <c r="U74" s="167">
        <v>1189</v>
      </c>
      <c r="V74" s="167">
        <v>1099</v>
      </c>
      <c r="W74" s="167">
        <v>1196</v>
      </c>
      <c r="X74" s="167">
        <v>1340</v>
      </c>
      <c r="Y74" s="167">
        <v>2002</v>
      </c>
      <c r="Z74" s="167">
        <v>2012</v>
      </c>
      <c r="AA74" s="169">
        <f t="shared" si="2"/>
        <v>49896</v>
      </c>
      <c r="AB74" s="273">
        <f>ROUND((TRUNC(AA74/AA75,4)*100),1)</f>
        <v>7.5</v>
      </c>
      <c r="AC74" s="133"/>
      <c r="AD74" s="133"/>
    </row>
    <row r="75" spans="1:30" x14ac:dyDescent="0.35">
      <c r="A75" s="278"/>
      <c r="B75" s="155" t="s">
        <v>91</v>
      </c>
      <c r="C75" s="170">
        <v>28378</v>
      </c>
      <c r="D75" s="170">
        <v>26520</v>
      </c>
      <c r="E75" s="170">
        <v>27046</v>
      </c>
      <c r="F75" s="170">
        <v>27431</v>
      </c>
      <c r="G75" s="170">
        <v>27618</v>
      </c>
      <c r="H75" s="170">
        <v>27451</v>
      </c>
      <c r="I75" s="170">
        <v>27266</v>
      </c>
      <c r="J75" s="170">
        <v>27599</v>
      </c>
      <c r="K75" s="170">
        <v>27160</v>
      </c>
      <c r="L75" s="170">
        <v>27268</v>
      </c>
      <c r="M75" s="170">
        <v>27008</v>
      </c>
      <c r="N75" s="170">
        <v>27045</v>
      </c>
      <c r="O75" s="170">
        <v>27114</v>
      </c>
      <c r="P75" s="170">
        <v>27601</v>
      </c>
      <c r="Q75" s="170">
        <v>27832</v>
      </c>
      <c r="R75" s="170">
        <v>28518</v>
      </c>
      <c r="S75" s="170">
        <v>28695</v>
      </c>
      <c r="T75" s="170">
        <v>28338</v>
      </c>
      <c r="U75" s="170">
        <v>27841</v>
      </c>
      <c r="V75" s="170">
        <v>27829</v>
      </c>
      <c r="W75" s="170">
        <v>27479</v>
      </c>
      <c r="X75" s="170">
        <v>27397</v>
      </c>
      <c r="Y75" s="170">
        <v>27140</v>
      </c>
      <c r="Z75" s="170">
        <v>27643</v>
      </c>
      <c r="AA75" s="171">
        <f t="shared" si="2"/>
        <v>661217</v>
      </c>
      <c r="AB75" s="274"/>
      <c r="AC75" s="131"/>
      <c r="AD75" s="131"/>
    </row>
    <row r="76" spans="1:30" ht="10.9" thickBot="1" x14ac:dyDescent="0.4">
      <c r="A76" s="277" t="s">
        <v>39</v>
      </c>
      <c r="B76" s="154" t="s">
        <v>90</v>
      </c>
      <c r="C76" s="167">
        <v>1177</v>
      </c>
      <c r="D76" s="167">
        <v>1681</v>
      </c>
      <c r="E76" s="167">
        <v>1530</v>
      </c>
      <c r="F76" s="167">
        <v>1428</v>
      </c>
      <c r="G76" s="167">
        <v>1251</v>
      </c>
      <c r="H76" s="168">
        <v>1026</v>
      </c>
      <c r="I76" s="167">
        <v>1042</v>
      </c>
      <c r="J76" s="167">
        <v>814</v>
      </c>
      <c r="K76" s="167">
        <v>739</v>
      </c>
      <c r="L76" s="167">
        <v>880</v>
      </c>
      <c r="M76" s="167">
        <v>1066</v>
      </c>
      <c r="N76" s="167">
        <v>983</v>
      </c>
      <c r="O76" s="167">
        <v>824</v>
      </c>
      <c r="P76" s="167">
        <v>771</v>
      </c>
      <c r="Q76" s="167">
        <v>704</v>
      </c>
      <c r="R76" s="167">
        <v>879</v>
      </c>
      <c r="S76" s="167">
        <v>815</v>
      </c>
      <c r="T76" s="167">
        <v>717</v>
      </c>
      <c r="U76" s="167">
        <v>787</v>
      </c>
      <c r="V76" s="167">
        <v>606</v>
      </c>
      <c r="W76" s="167">
        <v>605</v>
      </c>
      <c r="X76" s="167">
        <v>582</v>
      </c>
      <c r="Y76" s="167">
        <v>761</v>
      </c>
      <c r="Z76" s="167">
        <v>753</v>
      </c>
      <c r="AA76" s="169">
        <f t="shared" si="2"/>
        <v>22421</v>
      </c>
      <c r="AB76" s="273">
        <f>ROUND((TRUNC(AA76/AA77,4)*100),1)</f>
        <v>7.3</v>
      </c>
      <c r="AC76" s="131"/>
      <c r="AD76" s="131"/>
    </row>
    <row r="77" spans="1:30" x14ac:dyDescent="0.35">
      <c r="A77" s="278"/>
      <c r="B77" s="155" t="s">
        <v>91</v>
      </c>
      <c r="C77" s="170">
        <v>13494</v>
      </c>
      <c r="D77" s="170">
        <v>12614</v>
      </c>
      <c r="E77" s="170">
        <v>12788</v>
      </c>
      <c r="F77" s="170">
        <v>12997</v>
      </c>
      <c r="G77" s="170">
        <v>13005</v>
      </c>
      <c r="H77" s="170">
        <v>13104</v>
      </c>
      <c r="I77" s="170">
        <v>13188</v>
      </c>
      <c r="J77" s="170">
        <v>13390</v>
      </c>
      <c r="K77" s="170">
        <v>13156</v>
      </c>
      <c r="L77" s="170">
        <v>12993</v>
      </c>
      <c r="M77" s="170">
        <v>12817</v>
      </c>
      <c r="N77" s="170">
        <v>12790</v>
      </c>
      <c r="O77" s="170">
        <v>12717</v>
      </c>
      <c r="P77" s="170">
        <v>12632</v>
      </c>
      <c r="Q77" s="170">
        <v>12585</v>
      </c>
      <c r="R77" s="170">
        <v>12789</v>
      </c>
      <c r="S77" s="170">
        <v>12744</v>
      </c>
      <c r="T77" s="170">
        <v>12592</v>
      </c>
      <c r="U77" s="170">
        <v>12681</v>
      </c>
      <c r="V77" s="170">
        <v>12614</v>
      </c>
      <c r="W77" s="170">
        <v>12588</v>
      </c>
      <c r="X77" s="170">
        <v>12523</v>
      </c>
      <c r="Y77" s="170">
        <v>12441</v>
      </c>
      <c r="Z77" s="170">
        <v>12546</v>
      </c>
      <c r="AA77" s="171">
        <f t="shared" si="2"/>
        <v>307788</v>
      </c>
      <c r="AB77" s="274"/>
      <c r="AC77" s="131"/>
      <c r="AD77" s="131"/>
    </row>
    <row r="78" spans="1:30" ht="10.9" thickBot="1" x14ac:dyDescent="0.4">
      <c r="A78" s="277" t="s">
        <v>40</v>
      </c>
      <c r="B78" s="154" t="s">
        <v>90</v>
      </c>
      <c r="C78" s="167">
        <v>2178</v>
      </c>
      <c r="D78" s="167">
        <v>4342</v>
      </c>
      <c r="E78" s="167">
        <v>3989</v>
      </c>
      <c r="F78" s="167">
        <v>3597</v>
      </c>
      <c r="G78" s="167">
        <v>3298</v>
      </c>
      <c r="H78" s="168">
        <v>2816</v>
      </c>
      <c r="I78" s="167">
        <v>2659</v>
      </c>
      <c r="J78" s="167">
        <v>2140</v>
      </c>
      <c r="K78" s="167">
        <v>2002</v>
      </c>
      <c r="L78" s="167">
        <v>2090</v>
      </c>
      <c r="M78" s="167">
        <v>2310</v>
      </c>
      <c r="N78" s="167">
        <v>2118</v>
      </c>
      <c r="O78" s="167">
        <v>1874</v>
      </c>
      <c r="P78" s="167">
        <v>1910</v>
      </c>
      <c r="Q78" s="167">
        <v>1641</v>
      </c>
      <c r="R78" s="167">
        <v>2224</v>
      </c>
      <c r="S78" s="167">
        <v>1960</v>
      </c>
      <c r="T78" s="167">
        <v>1783</v>
      </c>
      <c r="U78" s="167">
        <v>1451</v>
      </c>
      <c r="V78" s="167">
        <v>1352</v>
      </c>
      <c r="W78" s="167">
        <v>1298</v>
      </c>
      <c r="X78" s="167">
        <v>1272</v>
      </c>
      <c r="Y78" s="167">
        <v>1681</v>
      </c>
      <c r="Z78" s="167">
        <v>1672</v>
      </c>
      <c r="AA78" s="169">
        <f t="shared" si="2"/>
        <v>53657</v>
      </c>
      <c r="AB78" s="273">
        <f>ROUND((TRUNC(AA78/AA79,4)*100),1)</f>
        <v>8.1999999999999993</v>
      </c>
      <c r="AC78" s="131"/>
      <c r="AD78" s="131"/>
    </row>
    <row r="79" spans="1:30" x14ac:dyDescent="0.35">
      <c r="A79" s="278"/>
      <c r="B79" s="155" t="s">
        <v>91</v>
      </c>
      <c r="C79" s="170">
        <v>27868</v>
      </c>
      <c r="D79" s="170">
        <v>26232</v>
      </c>
      <c r="E79" s="170">
        <v>26723</v>
      </c>
      <c r="F79" s="170">
        <v>27462</v>
      </c>
      <c r="G79" s="170">
        <v>27523</v>
      </c>
      <c r="H79" s="170">
        <v>27726</v>
      </c>
      <c r="I79" s="170">
        <v>27562</v>
      </c>
      <c r="J79" s="170">
        <v>27634</v>
      </c>
      <c r="K79" s="170">
        <v>27388</v>
      </c>
      <c r="L79" s="170">
        <v>26962</v>
      </c>
      <c r="M79" s="170">
        <v>26804</v>
      </c>
      <c r="N79" s="170">
        <v>26980</v>
      </c>
      <c r="O79" s="170">
        <v>27018</v>
      </c>
      <c r="P79" s="170">
        <v>27297</v>
      </c>
      <c r="Q79" s="170">
        <v>27224</v>
      </c>
      <c r="R79" s="170">
        <v>27758</v>
      </c>
      <c r="S79" s="170">
        <v>27539</v>
      </c>
      <c r="T79" s="170">
        <v>27500</v>
      </c>
      <c r="U79" s="170">
        <v>27080</v>
      </c>
      <c r="V79" s="170">
        <v>27131</v>
      </c>
      <c r="W79" s="170">
        <v>27234</v>
      </c>
      <c r="X79" s="170">
        <v>27331</v>
      </c>
      <c r="Y79" s="170">
        <v>27229</v>
      </c>
      <c r="Z79" s="170">
        <v>27499</v>
      </c>
      <c r="AA79" s="171">
        <f t="shared" si="2"/>
        <v>654704</v>
      </c>
      <c r="AB79" s="274"/>
      <c r="AC79" s="131"/>
      <c r="AD79" s="131"/>
    </row>
    <row r="80" spans="1:30" ht="10.9" thickBot="1" x14ac:dyDescent="0.4">
      <c r="A80" s="277" t="s">
        <v>41</v>
      </c>
      <c r="B80" s="154" t="s">
        <v>90</v>
      </c>
      <c r="C80" s="167">
        <v>1606</v>
      </c>
      <c r="D80" s="167">
        <v>3344</v>
      </c>
      <c r="E80" s="167">
        <v>2816</v>
      </c>
      <c r="F80" s="167">
        <v>2508</v>
      </c>
      <c r="G80" s="167">
        <v>2225</v>
      </c>
      <c r="H80" s="168">
        <v>1796</v>
      </c>
      <c r="I80" s="167">
        <v>1612</v>
      </c>
      <c r="J80" s="167">
        <v>1357</v>
      </c>
      <c r="K80" s="167">
        <v>1257</v>
      </c>
      <c r="L80" s="167">
        <v>1455</v>
      </c>
      <c r="M80" s="167">
        <v>1681</v>
      </c>
      <c r="N80" s="167">
        <v>1570</v>
      </c>
      <c r="O80" s="167">
        <v>1353</v>
      </c>
      <c r="P80" s="167">
        <v>1231</v>
      </c>
      <c r="Q80" s="167">
        <v>1136</v>
      </c>
      <c r="R80" s="167">
        <v>1533</v>
      </c>
      <c r="S80" s="167">
        <v>1383</v>
      </c>
      <c r="T80" s="167">
        <v>1273</v>
      </c>
      <c r="U80" s="167">
        <v>1077</v>
      </c>
      <c r="V80" s="167">
        <v>991</v>
      </c>
      <c r="W80" s="167">
        <v>908</v>
      </c>
      <c r="X80" s="167">
        <v>939</v>
      </c>
      <c r="Y80" s="167">
        <v>1280</v>
      </c>
      <c r="Z80" s="167">
        <v>1192</v>
      </c>
      <c r="AA80" s="169">
        <f t="shared" si="2"/>
        <v>37523</v>
      </c>
      <c r="AB80" s="273">
        <f>ROUND((TRUNC(AA80/AA81,4)*100),1)</f>
        <v>5.0999999999999996</v>
      </c>
      <c r="AC80" s="131"/>
      <c r="AD80" s="131"/>
    </row>
    <row r="81" spans="1:30" x14ac:dyDescent="0.35">
      <c r="A81" s="278"/>
      <c r="B81" s="155" t="s">
        <v>91</v>
      </c>
      <c r="C81" s="170">
        <v>31839</v>
      </c>
      <c r="D81" s="170">
        <v>29551</v>
      </c>
      <c r="E81" s="170">
        <v>30098</v>
      </c>
      <c r="F81" s="170">
        <v>30280</v>
      </c>
      <c r="G81" s="170">
        <v>30367</v>
      </c>
      <c r="H81" s="170">
        <v>30761</v>
      </c>
      <c r="I81" s="170">
        <v>31028</v>
      </c>
      <c r="J81" s="170">
        <v>31522</v>
      </c>
      <c r="K81" s="170">
        <v>31168</v>
      </c>
      <c r="L81" s="170">
        <v>30922</v>
      </c>
      <c r="M81" s="170">
        <v>30392</v>
      </c>
      <c r="N81" s="170">
        <v>30823</v>
      </c>
      <c r="O81" s="170">
        <v>31181</v>
      </c>
      <c r="P81" s="170">
        <v>31145</v>
      </c>
      <c r="Q81" s="170">
        <v>30976</v>
      </c>
      <c r="R81" s="170">
        <v>31188</v>
      </c>
      <c r="S81" s="170">
        <v>31385</v>
      </c>
      <c r="T81" s="170">
        <v>31146</v>
      </c>
      <c r="U81" s="170">
        <v>31167</v>
      </c>
      <c r="V81" s="170">
        <v>31431</v>
      </c>
      <c r="W81" s="170">
        <v>31368</v>
      </c>
      <c r="X81" s="170">
        <v>31024</v>
      </c>
      <c r="Y81" s="170">
        <v>30515</v>
      </c>
      <c r="Z81" s="170">
        <v>31068</v>
      </c>
      <c r="AA81" s="171">
        <f t="shared" si="2"/>
        <v>742345</v>
      </c>
      <c r="AB81" s="274"/>
      <c r="AC81" s="131"/>
      <c r="AD81" s="131"/>
    </row>
    <row r="82" spans="1:30" ht="10.9" thickBot="1" x14ac:dyDescent="0.4">
      <c r="A82" s="279" t="s">
        <v>42</v>
      </c>
      <c r="B82" s="154" t="s">
        <v>90</v>
      </c>
      <c r="C82" s="167">
        <v>6849</v>
      </c>
      <c r="D82" s="167">
        <v>22700</v>
      </c>
      <c r="E82" s="167">
        <v>16264</v>
      </c>
      <c r="F82" s="167">
        <v>14138</v>
      </c>
      <c r="G82" s="167">
        <v>12643</v>
      </c>
      <c r="H82" s="168">
        <v>9545</v>
      </c>
      <c r="I82" s="167">
        <v>8421</v>
      </c>
      <c r="J82" s="167">
        <v>7087</v>
      </c>
      <c r="K82" s="167">
        <v>6766</v>
      </c>
      <c r="L82" s="167">
        <v>7128</v>
      </c>
      <c r="M82" s="167">
        <v>7678</v>
      </c>
      <c r="N82" s="167">
        <v>8029</v>
      </c>
      <c r="O82" s="167">
        <v>7279</v>
      </c>
      <c r="P82" s="167">
        <v>6182</v>
      </c>
      <c r="Q82" s="167">
        <v>6292</v>
      </c>
      <c r="R82" s="167">
        <v>7594</v>
      </c>
      <c r="S82" s="167">
        <v>6826</v>
      </c>
      <c r="T82" s="167">
        <v>5956</v>
      </c>
      <c r="U82" s="167">
        <v>5017</v>
      </c>
      <c r="V82" s="167">
        <v>4652</v>
      </c>
      <c r="W82" s="167">
        <v>4391</v>
      </c>
      <c r="X82" s="167">
        <v>5014</v>
      </c>
      <c r="Y82" s="167">
        <v>6525</v>
      </c>
      <c r="Z82" s="167">
        <v>7185</v>
      </c>
      <c r="AA82" s="169">
        <f t="shared" si="2"/>
        <v>200161</v>
      </c>
      <c r="AB82" s="273">
        <f>ROUND((TRUNC(AA82/AA83,4)*100),1)</f>
        <v>6.9</v>
      </c>
      <c r="AC82" s="131"/>
      <c r="AD82" s="131"/>
    </row>
    <row r="83" spans="1:30" x14ac:dyDescent="0.35">
      <c r="A83" s="280"/>
      <c r="B83" s="155" t="s">
        <v>91</v>
      </c>
      <c r="C83" s="170">
        <v>123220</v>
      </c>
      <c r="D83" s="170">
        <v>118235</v>
      </c>
      <c r="E83" s="170">
        <v>116518</v>
      </c>
      <c r="F83" s="170">
        <v>120138</v>
      </c>
      <c r="G83" s="170">
        <v>121929</v>
      </c>
      <c r="H83" s="170">
        <v>120529</v>
      </c>
      <c r="I83" s="170">
        <v>118713</v>
      </c>
      <c r="J83" s="170">
        <v>120525</v>
      </c>
      <c r="K83" s="170">
        <v>120843</v>
      </c>
      <c r="L83" s="170">
        <v>119396</v>
      </c>
      <c r="M83" s="170">
        <v>119978</v>
      </c>
      <c r="N83" s="170">
        <v>120473</v>
      </c>
      <c r="O83" s="170">
        <v>120347</v>
      </c>
      <c r="P83" s="170">
        <v>121490</v>
      </c>
      <c r="Q83" s="170">
        <v>121941</v>
      </c>
      <c r="R83" s="170">
        <v>124602</v>
      </c>
      <c r="S83" s="170">
        <v>126173</v>
      </c>
      <c r="T83" s="170">
        <v>123813</v>
      </c>
      <c r="U83" s="170">
        <v>122419</v>
      </c>
      <c r="V83" s="170">
        <v>123681</v>
      </c>
      <c r="W83" s="170">
        <v>123834</v>
      </c>
      <c r="X83" s="170">
        <v>122931</v>
      </c>
      <c r="Y83" s="170">
        <v>122296</v>
      </c>
      <c r="Z83" s="170">
        <v>122360</v>
      </c>
      <c r="AA83" s="171">
        <f t="shared" si="2"/>
        <v>2916384</v>
      </c>
      <c r="AB83" s="274"/>
      <c r="AC83" s="131"/>
      <c r="AD83" s="131"/>
    </row>
    <row r="84" spans="1:30" ht="10.9" thickBot="1" x14ac:dyDescent="0.4">
      <c r="A84" s="277" t="s">
        <v>43</v>
      </c>
      <c r="B84" s="154" t="s">
        <v>90</v>
      </c>
      <c r="C84" s="167">
        <v>1495</v>
      </c>
      <c r="D84" s="167">
        <v>3408</v>
      </c>
      <c r="E84" s="167">
        <v>3097</v>
      </c>
      <c r="F84" s="167">
        <v>2786</v>
      </c>
      <c r="G84" s="167">
        <v>2497</v>
      </c>
      <c r="H84" s="168">
        <v>2055</v>
      </c>
      <c r="I84" s="167">
        <v>1817</v>
      </c>
      <c r="J84" s="167">
        <v>1355</v>
      </c>
      <c r="K84" s="167">
        <v>1244</v>
      </c>
      <c r="L84" s="167">
        <v>1342</v>
      </c>
      <c r="M84" s="167">
        <v>1450</v>
      </c>
      <c r="N84" s="167">
        <v>1369</v>
      </c>
      <c r="O84" s="167">
        <v>1201</v>
      </c>
      <c r="P84" s="167">
        <v>1153</v>
      </c>
      <c r="Q84" s="167">
        <v>1103</v>
      </c>
      <c r="R84" s="167">
        <v>1580</v>
      </c>
      <c r="S84" s="167">
        <v>1400</v>
      </c>
      <c r="T84" s="167">
        <v>1251</v>
      </c>
      <c r="U84" s="167">
        <v>1015</v>
      </c>
      <c r="V84" s="167">
        <v>957</v>
      </c>
      <c r="W84" s="167">
        <v>914</v>
      </c>
      <c r="X84" s="167">
        <v>848</v>
      </c>
      <c r="Y84" s="167">
        <v>1154</v>
      </c>
      <c r="Z84" s="167">
        <v>1122</v>
      </c>
      <c r="AA84" s="169">
        <f t="shared" si="2"/>
        <v>37613</v>
      </c>
      <c r="AB84" s="273">
        <f>ROUND((TRUNC(AA84/AA85,4)*100),1)</f>
        <v>6.7</v>
      </c>
      <c r="AC84" s="131"/>
      <c r="AD84" s="131"/>
    </row>
    <row r="85" spans="1:30" x14ac:dyDescent="0.35">
      <c r="A85" s="278"/>
      <c r="B85" s="155" t="s">
        <v>91</v>
      </c>
      <c r="C85" s="170">
        <v>24138</v>
      </c>
      <c r="D85" s="170">
        <v>22905</v>
      </c>
      <c r="E85" s="170">
        <v>23066</v>
      </c>
      <c r="F85" s="170">
        <v>23629</v>
      </c>
      <c r="G85" s="170">
        <v>23522</v>
      </c>
      <c r="H85" s="170">
        <v>23782</v>
      </c>
      <c r="I85" s="170">
        <v>23685</v>
      </c>
      <c r="J85" s="170">
        <v>23775</v>
      </c>
      <c r="K85" s="170">
        <v>23398</v>
      </c>
      <c r="L85" s="170">
        <v>23265</v>
      </c>
      <c r="M85" s="170">
        <v>22823</v>
      </c>
      <c r="N85" s="170">
        <v>22853</v>
      </c>
      <c r="O85" s="170">
        <v>23066</v>
      </c>
      <c r="P85" s="170">
        <v>23064</v>
      </c>
      <c r="Q85" s="170">
        <v>23120</v>
      </c>
      <c r="R85" s="170">
        <v>23446</v>
      </c>
      <c r="S85" s="170">
        <v>23364</v>
      </c>
      <c r="T85" s="170">
        <v>23480</v>
      </c>
      <c r="U85" s="170">
        <v>23227</v>
      </c>
      <c r="V85" s="170">
        <v>23399</v>
      </c>
      <c r="W85" s="170">
        <v>23400</v>
      </c>
      <c r="X85" s="170">
        <v>23464</v>
      </c>
      <c r="Y85" s="170">
        <v>23329</v>
      </c>
      <c r="Z85" s="170">
        <v>23653</v>
      </c>
      <c r="AA85" s="171">
        <f t="shared" si="2"/>
        <v>560853</v>
      </c>
      <c r="AB85" s="274"/>
      <c r="AC85" s="131"/>
      <c r="AD85" s="131"/>
    </row>
    <row r="86" spans="1:30" ht="10.9" thickBot="1" x14ac:dyDescent="0.4">
      <c r="A86" s="277" t="s">
        <v>44</v>
      </c>
      <c r="B86" s="154" t="s">
        <v>90</v>
      </c>
      <c r="C86" s="167">
        <v>4333</v>
      </c>
      <c r="D86" s="167">
        <v>10297</v>
      </c>
      <c r="E86" s="167">
        <v>8948</v>
      </c>
      <c r="F86" s="167">
        <v>8299</v>
      </c>
      <c r="G86" s="167">
        <v>7286</v>
      </c>
      <c r="H86" s="168">
        <v>5888</v>
      </c>
      <c r="I86" s="167">
        <v>5345</v>
      </c>
      <c r="J86" s="167">
        <v>4343</v>
      </c>
      <c r="K86" s="167">
        <v>3994</v>
      </c>
      <c r="L86" s="167">
        <v>4210</v>
      </c>
      <c r="M86" s="167">
        <v>4994</v>
      </c>
      <c r="N86" s="167">
        <v>4641</v>
      </c>
      <c r="O86" s="167">
        <v>4084</v>
      </c>
      <c r="P86" s="167">
        <v>3902</v>
      </c>
      <c r="Q86" s="167">
        <v>3593</v>
      </c>
      <c r="R86" s="167">
        <v>4485</v>
      </c>
      <c r="S86" s="167">
        <v>4090</v>
      </c>
      <c r="T86" s="167">
        <v>3664</v>
      </c>
      <c r="U86" s="167">
        <v>3165</v>
      </c>
      <c r="V86" s="167">
        <v>2960</v>
      </c>
      <c r="W86" s="167">
        <v>2697</v>
      </c>
      <c r="X86" s="167">
        <v>2596</v>
      </c>
      <c r="Y86" s="167">
        <v>3441</v>
      </c>
      <c r="Z86" s="167">
        <v>3424</v>
      </c>
      <c r="AA86" s="169">
        <f t="shared" si="2"/>
        <v>114679</v>
      </c>
      <c r="AB86" s="273">
        <f>ROUND((TRUNC(AA86/AA87,4)*100),1)</f>
        <v>5.3</v>
      </c>
      <c r="AC86" s="131"/>
      <c r="AD86" s="131"/>
    </row>
    <row r="87" spans="1:30" x14ac:dyDescent="0.35">
      <c r="A87" s="278"/>
      <c r="B87" s="155" t="s">
        <v>91</v>
      </c>
      <c r="C87" s="170">
        <v>91352</v>
      </c>
      <c r="D87" s="170">
        <v>85221</v>
      </c>
      <c r="E87" s="170">
        <v>87276</v>
      </c>
      <c r="F87" s="170">
        <v>89133</v>
      </c>
      <c r="G87" s="170">
        <v>90003</v>
      </c>
      <c r="H87" s="170">
        <v>90817</v>
      </c>
      <c r="I87" s="170">
        <v>90091</v>
      </c>
      <c r="J87" s="170">
        <v>91470</v>
      </c>
      <c r="K87" s="170">
        <v>90851</v>
      </c>
      <c r="L87" s="170">
        <v>90485</v>
      </c>
      <c r="M87" s="170">
        <v>90263</v>
      </c>
      <c r="N87" s="170">
        <v>90491</v>
      </c>
      <c r="O87" s="170">
        <v>90290</v>
      </c>
      <c r="P87" s="170">
        <v>90166</v>
      </c>
      <c r="Q87" s="170">
        <v>90386</v>
      </c>
      <c r="R87" s="170">
        <v>91879</v>
      </c>
      <c r="S87" s="170">
        <v>92937</v>
      </c>
      <c r="T87" s="170">
        <v>92639</v>
      </c>
      <c r="U87" s="170">
        <v>91185</v>
      </c>
      <c r="V87" s="170">
        <v>91793</v>
      </c>
      <c r="W87" s="170">
        <v>92430</v>
      </c>
      <c r="X87" s="170">
        <v>92046</v>
      </c>
      <c r="Y87" s="170">
        <v>91828</v>
      </c>
      <c r="Z87" s="170">
        <v>92534</v>
      </c>
      <c r="AA87" s="171">
        <f t="shared" si="2"/>
        <v>2177566</v>
      </c>
      <c r="AB87" s="274"/>
      <c r="AC87" s="131"/>
      <c r="AD87" s="131"/>
    </row>
    <row r="88" spans="1:30" ht="10.9" thickBot="1" x14ac:dyDescent="0.4">
      <c r="A88" s="277" t="s">
        <v>45</v>
      </c>
      <c r="B88" s="154" t="s">
        <v>90</v>
      </c>
      <c r="C88" s="167">
        <v>1089</v>
      </c>
      <c r="D88" s="167">
        <v>6338</v>
      </c>
      <c r="E88" s="167">
        <v>3011</v>
      </c>
      <c r="F88" s="167">
        <v>2176</v>
      </c>
      <c r="G88" s="167">
        <v>1808</v>
      </c>
      <c r="H88" s="168">
        <v>1424</v>
      </c>
      <c r="I88" s="167">
        <v>1316</v>
      </c>
      <c r="J88" s="167">
        <v>1047</v>
      </c>
      <c r="K88" s="167">
        <v>987</v>
      </c>
      <c r="L88" s="167">
        <v>1062</v>
      </c>
      <c r="M88" s="167">
        <v>1259</v>
      </c>
      <c r="N88" s="167">
        <v>1128</v>
      </c>
      <c r="O88" s="167">
        <v>987</v>
      </c>
      <c r="P88" s="167">
        <v>960</v>
      </c>
      <c r="Q88" s="167">
        <v>911</v>
      </c>
      <c r="R88" s="167">
        <v>1088</v>
      </c>
      <c r="S88" s="167">
        <v>1001</v>
      </c>
      <c r="T88" s="167">
        <v>917</v>
      </c>
      <c r="U88" s="167">
        <v>800</v>
      </c>
      <c r="V88" s="167">
        <v>754</v>
      </c>
      <c r="W88" s="167">
        <v>673</v>
      </c>
      <c r="X88" s="167">
        <v>685</v>
      </c>
      <c r="Y88" s="167">
        <v>933</v>
      </c>
      <c r="Z88" s="167">
        <v>888</v>
      </c>
      <c r="AA88" s="169">
        <f t="shared" si="2"/>
        <v>33242</v>
      </c>
      <c r="AB88" s="273">
        <f>ROUND((TRUNC(AA88/AA89,4)*100),1)</f>
        <v>6.1</v>
      </c>
      <c r="AC88" s="131"/>
      <c r="AD88" s="131"/>
    </row>
    <row r="89" spans="1:30" x14ac:dyDescent="0.35">
      <c r="A89" s="278"/>
      <c r="B89" s="155" t="s">
        <v>91</v>
      </c>
      <c r="C89" s="170">
        <v>22899</v>
      </c>
      <c r="D89" s="170">
        <v>24183</v>
      </c>
      <c r="E89" s="170">
        <v>22312</v>
      </c>
      <c r="F89" s="170">
        <v>22356</v>
      </c>
      <c r="G89" s="170">
        <v>22495</v>
      </c>
      <c r="H89" s="170">
        <v>22420</v>
      </c>
      <c r="I89" s="170">
        <v>22498</v>
      </c>
      <c r="J89" s="170">
        <v>22684</v>
      </c>
      <c r="K89" s="170">
        <v>22276</v>
      </c>
      <c r="L89" s="170">
        <v>22353</v>
      </c>
      <c r="M89" s="170">
        <v>22307</v>
      </c>
      <c r="N89" s="170">
        <v>22311</v>
      </c>
      <c r="O89" s="170">
        <v>22305</v>
      </c>
      <c r="P89" s="170">
        <v>22274</v>
      </c>
      <c r="Q89" s="170">
        <v>22303</v>
      </c>
      <c r="R89" s="170">
        <v>22739</v>
      </c>
      <c r="S89" s="170">
        <v>22822</v>
      </c>
      <c r="T89" s="170">
        <v>22681</v>
      </c>
      <c r="U89" s="170">
        <v>22359</v>
      </c>
      <c r="V89" s="170">
        <v>22461</v>
      </c>
      <c r="W89" s="170">
        <v>22496</v>
      </c>
      <c r="X89" s="170">
        <v>22493</v>
      </c>
      <c r="Y89" s="170">
        <v>22361</v>
      </c>
      <c r="Z89" s="170">
        <v>22546</v>
      </c>
      <c r="AA89" s="171">
        <f t="shared" si="2"/>
        <v>540934</v>
      </c>
      <c r="AB89" s="274"/>
      <c r="AC89" s="131"/>
      <c r="AD89" s="131"/>
    </row>
    <row r="90" spans="1:30" ht="10.9" thickBot="1" x14ac:dyDescent="0.4">
      <c r="A90" s="277" t="s">
        <v>46</v>
      </c>
      <c r="B90" s="154" t="s">
        <v>90</v>
      </c>
      <c r="C90" s="167">
        <v>9452</v>
      </c>
      <c r="D90" s="167">
        <v>33883</v>
      </c>
      <c r="E90" s="167">
        <v>25666</v>
      </c>
      <c r="F90" s="167">
        <v>20068</v>
      </c>
      <c r="G90" s="167">
        <v>18408</v>
      </c>
      <c r="H90" s="168">
        <v>13557</v>
      </c>
      <c r="I90" s="167">
        <v>12181</v>
      </c>
      <c r="J90" s="167">
        <v>10111</v>
      </c>
      <c r="K90" s="167">
        <v>9731</v>
      </c>
      <c r="L90" s="167">
        <v>9833</v>
      </c>
      <c r="M90" s="167">
        <v>10739</v>
      </c>
      <c r="N90" s="167">
        <v>10394</v>
      </c>
      <c r="O90" s="167">
        <v>8272</v>
      </c>
      <c r="P90" s="167">
        <v>8843</v>
      </c>
      <c r="Q90" s="167">
        <v>8774</v>
      </c>
      <c r="R90" s="167">
        <v>10333</v>
      </c>
      <c r="S90" s="167">
        <v>9743</v>
      </c>
      <c r="T90" s="167">
        <v>8344</v>
      </c>
      <c r="U90" s="167">
        <v>7449</v>
      </c>
      <c r="V90" s="167">
        <v>6796</v>
      </c>
      <c r="W90" s="167">
        <v>7747</v>
      </c>
      <c r="X90" s="167">
        <v>6972</v>
      </c>
      <c r="Y90" s="167">
        <v>10670</v>
      </c>
      <c r="Z90" s="167">
        <v>10624</v>
      </c>
      <c r="AA90" s="169">
        <f t="shared" si="2"/>
        <v>288590</v>
      </c>
      <c r="AB90" s="273">
        <f>ROUND((TRUNC(AA90/AA91,4)*100),1)</f>
        <v>8</v>
      </c>
      <c r="AC90" s="131"/>
      <c r="AD90" s="131"/>
    </row>
    <row r="91" spans="1:30" x14ac:dyDescent="0.35">
      <c r="A91" s="278"/>
      <c r="B91" s="155" t="s">
        <v>91</v>
      </c>
      <c r="C91" s="170">
        <v>152134</v>
      </c>
      <c r="D91" s="170">
        <v>151118</v>
      </c>
      <c r="E91" s="170">
        <v>148560</v>
      </c>
      <c r="F91" s="170">
        <v>149882</v>
      </c>
      <c r="G91" s="170">
        <v>152210</v>
      </c>
      <c r="H91" s="170">
        <v>149391</v>
      </c>
      <c r="I91" s="170">
        <v>147311</v>
      </c>
      <c r="J91" s="170">
        <v>149112</v>
      </c>
      <c r="K91" s="170">
        <v>149498</v>
      </c>
      <c r="L91" s="170">
        <v>147408</v>
      </c>
      <c r="M91" s="170">
        <v>148291</v>
      </c>
      <c r="N91" s="170">
        <v>148145</v>
      </c>
      <c r="O91" s="170">
        <v>146757</v>
      </c>
      <c r="P91" s="170">
        <v>150150</v>
      </c>
      <c r="Q91" s="170">
        <v>150445</v>
      </c>
      <c r="R91" s="170">
        <v>153631</v>
      </c>
      <c r="S91" s="170">
        <v>155910</v>
      </c>
      <c r="T91" s="170">
        <v>152648</v>
      </c>
      <c r="U91" s="170">
        <v>151305</v>
      </c>
      <c r="V91" s="170">
        <v>152631</v>
      </c>
      <c r="W91" s="170">
        <v>154105</v>
      </c>
      <c r="X91" s="170">
        <v>151432</v>
      </c>
      <c r="Y91" s="170">
        <v>152413</v>
      </c>
      <c r="Z91" s="170">
        <v>151686</v>
      </c>
      <c r="AA91" s="171">
        <f t="shared" si="2"/>
        <v>3616173</v>
      </c>
      <c r="AB91" s="274"/>
      <c r="AC91" s="131"/>
      <c r="AD91" s="131"/>
    </row>
    <row r="92" spans="1:30" ht="10.9" thickBot="1" x14ac:dyDescent="0.4">
      <c r="A92" s="277" t="s">
        <v>47</v>
      </c>
      <c r="B92" s="154" t="s">
        <v>90</v>
      </c>
      <c r="C92" s="167">
        <v>12467</v>
      </c>
      <c r="D92" s="167">
        <v>44927</v>
      </c>
      <c r="E92" s="167">
        <v>40852</v>
      </c>
      <c r="F92" s="167">
        <v>29142</v>
      </c>
      <c r="G92" s="167">
        <v>25384</v>
      </c>
      <c r="H92" s="168">
        <v>20142</v>
      </c>
      <c r="I92" s="167">
        <v>18992</v>
      </c>
      <c r="J92" s="167">
        <v>15514</v>
      </c>
      <c r="K92" s="167">
        <v>13941</v>
      </c>
      <c r="L92" s="167">
        <v>13955</v>
      </c>
      <c r="M92" s="167">
        <v>16532</v>
      </c>
      <c r="N92" s="167">
        <v>15282</v>
      </c>
      <c r="O92" s="167">
        <v>14770</v>
      </c>
      <c r="P92" s="167">
        <v>14518</v>
      </c>
      <c r="Q92" s="167">
        <v>13119</v>
      </c>
      <c r="R92" s="167">
        <v>14612</v>
      </c>
      <c r="S92" s="167">
        <v>14553</v>
      </c>
      <c r="T92" s="167">
        <v>12297</v>
      </c>
      <c r="U92" s="167">
        <v>10643</v>
      </c>
      <c r="V92" s="167">
        <v>9485</v>
      </c>
      <c r="W92" s="167">
        <v>9013</v>
      </c>
      <c r="X92" s="167">
        <v>8319</v>
      </c>
      <c r="Y92" s="167">
        <v>10872</v>
      </c>
      <c r="Z92" s="167">
        <v>10403</v>
      </c>
      <c r="AA92" s="169">
        <f t="shared" si="2"/>
        <v>409734</v>
      </c>
      <c r="AB92" s="273">
        <f>ROUND((TRUNC(AA92/AA93,4)*100),1)</f>
        <v>8.3000000000000007</v>
      </c>
      <c r="AC92" s="131"/>
      <c r="AD92" s="131"/>
    </row>
    <row r="93" spans="1:30" x14ac:dyDescent="0.35">
      <c r="A93" s="278"/>
      <c r="B93" s="155" t="s">
        <v>91</v>
      </c>
      <c r="C93" s="170">
        <v>211706</v>
      </c>
      <c r="D93" s="170">
        <v>202320</v>
      </c>
      <c r="E93" s="170">
        <v>204496</v>
      </c>
      <c r="F93" s="170">
        <v>207248</v>
      </c>
      <c r="G93" s="170">
        <v>206714</v>
      </c>
      <c r="H93" s="170">
        <v>208139</v>
      </c>
      <c r="I93" s="170">
        <v>209038</v>
      </c>
      <c r="J93" s="170">
        <v>210092</v>
      </c>
      <c r="K93" s="170">
        <v>207385</v>
      </c>
      <c r="L93" s="170">
        <v>205749</v>
      </c>
      <c r="M93" s="170">
        <v>204144</v>
      </c>
      <c r="N93" s="170">
        <v>204956</v>
      </c>
      <c r="O93" s="170">
        <v>205652</v>
      </c>
      <c r="P93" s="170">
        <v>205611</v>
      </c>
      <c r="Q93" s="170">
        <v>203729</v>
      </c>
      <c r="R93" s="170">
        <v>205710</v>
      </c>
      <c r="S93" s="170">
        <v>205772</v>
      </c>
      <c r="T93" s="170">
        <v>205231</v>
      </c>
      <c r="U93" s="170">
        <v>203831</v>
      </c>
      <c r="V93" s="170">
        <v>204459</v>
      </c>
      <c r="W93" s="170">
        <v>204726</v>
      </c>
      <c r="X93" s="170">
        <v>205884</v>
      </c>
      <c r="Y93" s="170">
        <v>205732</v>
      </c>
      <c r="Z93" s="170">
        <v>207775</v>
      </c>
      <c r="AA93" s="171">
        <f t="shared" si="2"/>
        <v>4946099</v>
      </c>
      <c r="AB93" s="274"/>
      <c r="AC93" s="131"/>
      <c r="AD93" s="131"/>
    </row>
    <row r="94" spans="1:30" ht="10.9" thickBot="1" x14ac:dyDescent="0.4">
      <c r="A94" s="277" t="s">
        <v>48</v>
      </c>
      <c r="B94" s="154" t="s">
        <v>90</v>
      </c>
      <c r="C94" s="167">
        <v>887</v>
      </c>
      <c r="D94" s="167">
        <v>2339</v>
      </c>
      <c r="E94" s="167">
        <v>1882</v>
      </c>
      <c r="F94" s="167">
        <v>1601</v>
      </c>
      <c r="G94" s="167">
        <v>1400</v>
      </c>
      <c r="H94" s="168">
        <v>1167</v>
      </c>
      <c r="I94" s="167">
        <v>1100</v>
      </c>
      <c r="J94" s="167">
        <v>913</v>
      </c>
      <c r="K94" s="167">
        <v>832</v>
      </c>
      <c r="L94" s="167">
        <v>920</v>
      </c>
      <c r="M94" s="167">
        <v>1081</v>
      </c>
      <c r="N94" s="167">
        <v>1043</v>
      </c>
      <c r="O94" s="167">
        <v>971</v>
      </c>
      <c r="P94" s="167">
        <v>822</v>
      </c>
      <c r="Q94" s="167">
        <v>778</v>
      </c>
      <c r="R94" s="167">
        <v>940</v>
      </c>
      <c r="S94" s="167">
        <v>861</v>
      </c>
      <c r="T94" s="167">
        <v>748</v>
      </c>
      <c r="U94" s="167">
        <v>649</v>
      </c>
      <c r="V94" s="167">
        <v>604</v>
      </c>
      <c r="W94" s="167">
        <v>563</v>
      </c>
      <c r="X94" s="167">
        <v>546</v>
      </c>
      <c r="Y94" s="167">
        <v>766</v>
      </c>
      <c r="Z94" s="167">
        <v>750</v>
      </c>
      <c r="AA94" s="169">
        <f t="shared" si="2"/>
        <v>24163</v>
      </c>
      <c r="AB94" s="273">
        <f>ROUND((TRUNC(AA94/AA95,4)*100),1)</f>
        <v>4.9000000000000004</v>
      </c>
      <c r="AC94" s="131"/>
      <c r="AD94" s="131"/>
    </row>
    <row r="95" spans="1:30" x14ac:dyDescent="0.35">
      <c r="A95" s="278"/>
      <c r="B95" s="155" t="s">
        <v>91</v>
      </c>
      <c r="C95" s="170">
        <v>20890</v>
      </c>
      <c r="D95" s="170">
        <v>19660</v>
      </c>
      <c r="E95" s="170">
        <v>19857</v>
      </c>
      <c r="F95" s="170">
        <v>20029</v>
      </c>
      <c r="G95" s="170">
        <v>20221</v>
      </c>
      <c r="H95" s="170">
        <v>20444</v>
      </c>
      <c r="I95" s="170">
        <v>20478</v>
      </c>
      <c r="J95" s="170">
        <v>20850</v>
      </c>
      <c r="K95" s="170">
        <v>20689</v>
      </c>
      <c r="L95" s="170">
        <v>20667</v>
      </c>
      <c r="M95" s="170">
        <v>20536</v>
      </c>
      <c r="N95" s="170">
        <v>20653</v>
      </c>
      <c r="O95" s="170">
        <v>20636</v>
      </c>
      <c r="P95" s="170">
        <v>20577</v>
      </c>
      <c r="Q95" s="170">
        <v>20601</v>
      </c>
      <c r="R95" s="170">
        <v>20864</v>
      </c>
      <c r="S95" s="170">
        <v>21122</v>
      </c>
      <c r="T95" s="170">
        <v>21001</v>
      </c>
      <c r="U95" s="170">
        <v>20791</v>
      </c>
      <c r="V95" s="170">
        <v>20916</v>
      </c>
      <c r="W95" s="170">
        <v>21094</v>
      </c>
      <c r="X95" s="170">
        <v>20985</v>
      </c>
      <c r="Y95" s="170">
        <v>20873</v>
      </c>
      <c r="Z95" s="170">
        <v>21072</v>
      </c>
      <c r="AA95" s="171">
        <f t="shared" si="2"/>
        <v>495506</v>
      </c>
      <c r="AB95" s="274"/>
      <c r="AC95" s="131"/>
      <c r="AD95" s="131"/>
    </row>
    <row r="96" spans="1:30" ht="10.9" thickBot="1" x14ac:dyDescent="0.4">
      <c r="A96" s="277" t="s">
        <v>49</v>
      </c>
      <c r="B96" s="154" t="s">
        <v>90</v>
      </c>
      <c r="C96" s="167">
        <v>7564</v>
      </c>
      <c r="D96" s="167">
        <v>18337</v>
      </c>
      <c r="E96" s="167">
        <v>15373</v>
      </c>
      <c r="F96" s="167">
        <v>13748</v>
      </c>
      <c r="G96" s="167">
        <v>12298</v>
      </c>
      <c r="H96" s="168">
        <v>10124</v>
      </c>
      <c r="I96" s="167">
        <v>9590</v>
      </c>
      <c r="J96" s="167">
        <v>7634</v>
      </c>
      <c r="K96" s="167">
        <v>7019</v>
      </c>
      <c r="L96" s="167">
        <v>7218</v>
      </c>
      <c r="M96" s="167">
        <v>8360</v>
      </c>
      <c r="N96" s="167">
        <v>7772</v>
      </c>
      <c r="O96" s="167">
        <v>7747</v>
      </c>
      <c r="P96" s="167">
        <v>7616</v>
      </c>
      <c r="Q96" s="167">
        <v>5940</v>
      </c>
      <c r="R96" s="167">
        <v>6975</v>
      </c>
      <c r="S96" s="167">
        <v>6495</v>
      </c>
      <c r="T96" s="167">
        <v>5913</v>
      </c>
      <c r="U96" s="167">
        <v>5067</v>
      </c>
      <c r="V96" s="167">
        <v>4629</v>
      </c>
      <c r="W96" s="167">
        <v>4418</v>
      </c>
      <c r="X96" s="167">
        <v>4239</v>
      </c>
      <c r="Y96" s="167">
        <v>5647</v>
      </c>
      <c r="Z96" s="167">
        <v>5834</v>
      </c>
      <c r="AA96" s="169">
        <f t="shared" si="2"/>
        <v>195557</v>
      </c>
      <c r="AB96" s="273">
        <f>ROUND((TRUNC(AA96/AA97,4)*100),1)</f>
        <v>8.1999999999999993</v>
      </c>
      <c r="AC96" s="131"/>
      <c r="AD96" s="131"/>
    </row>
    <row r="97" spans="1:30" x14ac:dyDescent="0.35">
      <c r="A97" s="278"/>
      <c r="B97" s="155" t="s">
        <v>91</v>
      </c>
      <c r="C97" s="170">
        <v>102715</v>
      </c>
      <c r="D97" s="170">
        <v>96034</v>
      </c>
      <c r="E97" s="170">
        <v>97538</v>
      </c>
      <c r="F97" s="170">
        <v>100044</v>
      </c>
      <c r="G97" s="170">
        <v>100673</v>
      </c>
      <c r="H97" s="170">
        <v>100492</v>
      </c>
      <c r="I97" s="170">
        <v>100690</v>
      </c>
      <c r="J97" s="170">
        <v>100613</v>
      </c>
      <c r="K97" s="170">
        <v>99256</v>
      </c>
      <c r="L97" s="170">
        <v>97869</v>
      </c>
      <c r="M97" s="170">
        <v>97475</v>
      </c>
      <c r="N97" s="170">
        <v>97628</v>
      </c>
      <c r="O97" s="170">
        <v>98906</v>
      </c>
      <c r="P97" s="170">
        <v>99582</v>
      </c>
      <c r="Q97" s="170">
        <v>98159</v>
      </c>
      <c r="R97" s="170">
        <v>99488</v>
      </c>
      <c r="S97" s="170">
        <v>99723</v>
      </c>
      <c r="T97" s="170">
        <v>99520</v>
      </c>
      <c r="U97" s="170">
        <v>98289</v>
      </c>
      <c r="V97" s="170">
        <v>98422</v>
      </c>
      <c r="W97" s="170">
        <v>98418</v>
      </c>
      <c r="X97" s="170">
        <v>98303</v>
      </c>
      <c r="Y97" s="170">
        <v>97872</v>
      </c>
      <c r="Z97" s="170">
        <v>98999</v>
      </c>
      <c r="AA97" s="171">
        <f t="shared" si="2"/>
        <v>2376708</v>
      </c>
      <c r="AB97" s="274"/>
      <c r="AC97" s="131"/>
      <c r="AD97" s="131"/>
    </row>
    <row r="98" spans="1:30" ht="10.9" thickBot="1" x14ac:dyDescent="0.4">
      <c r="A98" s="277" t="s">
        <v>50</v>
      </c>
      <c r="B98" s="154" t="s">
        <v>90</v>
      </c>
      <c r="C98" s="167">
        <v>1336</v>
      </c>
      <c r="D98" s="167">
        <v>4413</v>
      </c>
      <c r="E98" s="167">
        <v>3509</v>
      </c>
      <c r="F98" s="167">
        <v>2751</v>
      </c>
      <c r="G98" s="167">
        <v>2425</v>
      </c>
      <c r="H98" s="168">
        <v>2058</v>
      </c>
      <c r="I98" s="167">
        <v>1915</v>
      </c>
      <c r="J98" s="167">
        <v>1610</v>
      </c>
      <c r="K98" s="167">
        <v>1523</v>
      </c>
      <c r="L98" s="167">
        <v>1537</v>
      </c>
      <c r="M98" s="167">
        <v>1731</v>
      </c>
      <c r="N98" s="167">
        <v>1620</v>
      </c>
      <c r="O98" s="167">
        <v>1398</v>
      </c>
      <c r="P98" s="167">
        <v>1421</v>
      </c>
      <c r="Q98" s="167">
        <v>1312</v>
      </c>
      <c r="R98" s="167">
        <v>1568</v>
      </c>
      <c r="S98" s="167">
        <v>1414</v>
      </c>
      <c r="T98" s="167">
        <v>1281</v>
      </c>
      <c r="U98" s="167">
        <v>1132</v>
      </c>
      <c r="V98" s="167">
        <v>1043</v>
      </c>
      <c r="W98" s="167">
        <v>954</v>
      </c>
      <c r="X98" s="167">
        <v>910</v>
      </c>
      <c r="Y98" s="167">
        <v>1179</v>
      </c>
      <c r="Z98" s="167">
        <v>1186</v>
      </c>
      <c r="AA98" s="169">
        <f t="shared" si="2"/>
        <v>41226</v>
      </c>
      <c r="AB98" s="273">
        <f>ROUND((TRUNC(AA98/AA99,4)*100),1)</f>
        <v>6.1</v>
      </c>
      <c r="AC98" s="131"/>
      <c r="AD98" s="131"/>
    </row>
    <row r="99" spans="1:30" x14ac:dyDescent="0.35">
      <c r="A99" s="278"/>
      <c r="B99" s="155" t="s">
        <v>91</v>
      </c>
      <c r="C99" s="170">
        <v>28537</v>
      </c>
      <c r="D99" s="170">
        <v>27817</v>
      </c>
      <c r="E99" s="170">
        <v>27979</v>
      </c>
      <c r="F99" s="170">
        <v>27847</v>
      </c>
      <c r="G99" s="170">
        <v>28052</v>
      </c>
      <c r="H99" s="170">
        <v>28175</v>
      </c>
      <c r="I99" s="170">
        <v>28063</v>
      </c>
      <c r="J99" s="170">
        <v>28562</v>
      </c>
      <c r="K99" s="170">
        <v>28395</v>
      </c>
      <c r="L99" s="170">
        <v>28234</v>
      </c>
      <c r="M99" s="170">
        <v>27956</v>
      </c>
      <c r="N99" s="170">
        <v>28077</v>
      </c>
      <c r="O99" s="170">
        <v>27972</v>
      </c>
      <c r="P99" s="170">
        <v>27922</v>
      </c>
      <c r="Q99" s="170">
        <v>27895</v>
      </c>
      <c r="R99" s="170">
        <v>28039</v>
      </c>
      <c r="S99" s="170">
        <v>28255</v>
      </c>
      <c r="T99" s="170">
        <v>28172</v>
      </c>
      <c r="U99" s="170">
        <v>27698</v>
      </c>
      <c r="V99" s="170">
        <v>27880</v>
      </c>
      <c r="W99" s="170">
        <v>27937</v>
      </c>
      <c r="X99" s="170">
        <v>27886</v>
      </c>
      <c r="Y99" s="170">
        <v>27761</v>
      </c>
      <c r="Z99" s="170">
        <v>27968</v>
      </c>
      <c r="AA99" s="171">
        <f t="shared" si="2"/>
        <v>673079</v>
      </c>
      <c r="AB99" s="274"/>
      <c r="AC99" s="131"/>
      <c r="AD99" s="131"/>
    </row>
    <row r="100" spans="1:30" ht="10.9" thickBot="1" x14ac:dyDescent="0.4">
      <c r="A100" s="277" t="s">
        <v>51</v>
      </c>
      <c r="B100" s="154" t="s">
        <v>90</v>
      </c>
      <c r="C100" s="167">
        <v>4717</v>
      </c>
      <c r="D100" s="167">
        <v>16860</v>
      </c>
      <c r="E100" s="167">
        <v>12110</v>
      </c>
      <c r="F100" s="167">
        <v>10097</v>
      </c>
      <c r="G100" s="167">
        <v>8630</v>
      </c>
      <c r="H100" s="168">
        <v>6518</v>
      </c>
      <c r="I100" s="167">
        <v>5756</v>
      </c>
      <c r="J100" s="167">
        <v>4709</v>
      </c>
      <c r="K100" s="167">
        <v>4492</v>
      </c>
      <c r="L100" s="167">
        <v>4657</v>
      </c>
      <c r="M100" s="167">
        <v>5025</v>
      </c>
      <c r="N100" s="167">
        <v>5031</v>
      </c>
      <c r="O100" s="167">
        <v>4076</v>
      </c>
      <c r="P100" s="167">
        <v>3872</v>
      </c>
      <c r="Q100" s="167">
        <v>4044</v>
      </c>
      <c r="R100" s="167">
        <v>5166</v>
      </c>
      <c r="S100" s="167">
        <v>4734</v>
      </c>
      <c r="T100" s="167">
        <v>4161</v>
      </c>
      <c r="U100" s="167">
        <v>3569</v>
      </c>
      <c r="V100" s="167">
        <v>3315</v>
      </c>
      <c r="W100" s="167">
        <v>3117</v>
      </c>
      <c r="X100" s="167">
        <v>3429</v>
      </c>
      <c r="Y100" s="167">
        <v>4495</v>
      </c>
      <c r="Z100" s="167">
        <v>5102</v>
      </c>
      <c r="AA100" s="169">
        <f t="shared" si="2"/>
        <v>137682</v>
      </c>
      <c r="AB100" s="273">
        <f>ROUND((TRUNC(AA100/AA101,4)*100),1)</f>
        <v>6.1</v>
      </c>
      <c r="AC100" s="131"/>
      <c r="AD100" s="131"/>
    </row>
    <row r="101" spans="1:30" x14ac:dyDescent="0.35">
      <c r="A101" s="278"/>
      <c r="B101" s="155" t="s">
        <v>91</v>
      </c>
      <c r="C101" s="170">
        <v>96164</v>
      </c>
      <c r="D101" s="170">
        <v>92018</v>
      </c>
      <c r="E101" s="170">
        <v>90917</v>
      </c>
      <c r="F101" s="170">
        <v>93367</v>
      </c>
      <c r="G101" s="170">
        <v>94510</v>
      </c>
      <c r="H101" s="170">
        <v>93728</v>
      </c>
      <c r="I101" s="170">
        <v>92513</v>
      </c>
      <c r="J101" s="170">
        <v>93925</v>
      </c>
      <c r="K101" s="170">
        <v>94150</v>
      </c>
      <c r="L101" s="170">
        <v>92885</v>
      </c>
      <c r="M101" s="170">
        <v>93226</v>
      </c>
      <c r="N101" s="170">
        <v>93340</v>
      </c>
      <c r="O101" s="170">
        <v>92955</v>
      </c>
      <c r="P101" s="170">
        <v>94505</v>
      </c>
      <c r="Q101" s="170">
        <v>94907</v>
      </c>
      <c r="R101" s="170">
        <v>97123</v>
      </c>
      <c r="S101" s="170">
        <v>98536</v>
      </c>
      <c r="T101" s="170">
        <v>96786</v>
      </c>
      <c r="U101" s="170">
        <v>95951</v>
      </c>
      <c r="V101" s="170">
        <v>96914</v>
      </c>
      <c r="W101" s="170">
        <v>97027</v>
      </c>
      <c r="X101" s="170">
        <v>96128</v>
      </c>
      <c r="Y101" s="170">
        <v>95397</v>
      </c>
      <c r="Z101" s="170">
        <v>95569</v>
      </c>
      <c r="AA101" s="171">
        <f t="shared" si="2"/>
        <v>2272541</v>
      </c>
      <c r="AB101" s="274"/>
      <c r="AC101" s="131"/>
      <c r="AD101" s="131"/>
    </row>
    <row r="102" spans="1:30" ht="10.9" thickBot="1" x14ac:dyDescent="0.4">
      <c r="A102" s="277" t="s">
        <v>52</v>
      </c>
      <c r="B102" s="154" t="s">
        <v>90</v>
      </c>
      <c r="C102" s="167">
        <v>899</v>
      </c>
      <c r="D102" s="167">
        <v>1203</v>
      </c>
      <c r="E102" s="167">
        <v>1044</v>
      </c>
      <c r="F102" s="167">
        <v>1045</v>
      </c>
      <c r="G102" s="167">
        <v>1009</v>
      </c>
      <c r="H102" s="168">
        <v>827</v>
      </c>
      <c r="I102" s="167">
        <v>797</v>
      </c>
      <c r="J102" s="167">
        <v>651</v>
      </c>
      <c r="K102" s="167">
        <v>611</v>
      </c>
      <c r="L102" s="167">
        <v>654</v>
      </c>
      <c r="M102" s="167">
        <v>805</v>
      </c>
      <c r="N102" s="167">
        <v>744</v>
      </c>
      <c r="O102" s="167">
        <v>612</v>
      </c>
      <c r="P102" s="167">
        <v>591</v>
      </c>
      <c r="Q102" s="167">
        <v>553</v>
      </c>
      <c r="R102" s="167">
        <v>703</v>
      </c>
      <c r="S102" s="167">
        <v>596</v>
      </c>
      <c r="T102" s="167">
        <v>547</v>
      </c>
      <c r="U102" s="167">
        <v>466</v>
      </c>
      <c r="V102" s="167">
        <v>431</v>
      </c>
      <c r="W102" s="167">
        <v>443</v>
      </c>
      <c r="X102" s="167">
        <v>465</v>
      </c>
      <c r="Y102" s="167">
        <v>650</v>
      </c>
      <c r="Z102" s="167">
        <v>644</v>
      </c>
      <c r="AA102" s="169">
        <f t="shared" si="2"/>
        <v>16990</v>
      </c>
      <c r="AB102" s="273">
        <f>ROUND((TRUNC(AA102/AA103,4)*100),1)</f>
        <v>8</v>
      </c>
      <c r="AC102" s="131"/>
      <c r="AD102" s="131"/>
    </row>
    <row r="103" spans="1:30" x14ac:dyDescent="0.35">
      <c r="A103" s="278"/>
      <c r="B103" s="155" t="s">
        <v>91</v>
      </c>
      <c r="C103" s="170">
        <v>9405</v>
      </c>
      <c r="D103" s="170">
        <v>8757</v>
      </c>
      <c r="E103" s="170">
        <v>8652</v>
      </c>
      <c r="F103" s="170">
        <v>8827</v>
      </c>
      <c r="G103" s="170">
        <v>8781</v>
      </c>
      <c r="H103" s="170">
        <v>8807</v>
      </c>
      <c r="I103" s="170">
        <v>8961</v>
      </c>
      <c r="J103" s="170">
        <v>9048</v>
      </c>
      <c r="K103" s="170">
        <v>8894</v>
      </c>
      <c r="L103" s="170">
        <v>8718</v>
      </c>
      <c r="M103" s="170">
        <v>8618</v>
      </c>
      <c r="N103" s="170">
        <v>8747</v>
      </c>
      <c r="O103" s="170">
        <v>8705</v>
      </c>
      <c r="P103" s="170">
        <v>8875</v>
      </c>
      <c r="Q103" s="170">
        <v>8782</v>
      </c>
      <c r="R103" s="170">
        <v>8875</v>
      </c>
      <c r="S103" s="170">
        <v>8656</v>
      </c>
      <c r="T103" s="170">
        <v>8683</v>
      </c>
      <c r="U103" s="170">
        <v>8750</v>
      </c>
      <c r="V103" s="170">
        <v>8873</v>
      </c>
      <c r="W103" s="170">
        <v>8752</v>
      </c>
      <c r="X103" s="170">
        <v>8612</v>
      </c>
      <c r="Y103" s="170">
        <v>8583</v>
      </c>
      <c r="Z103" s="170">
        <v>8830</v>
      </c>
      <c r="AA103" s="171">
        <f t="shared" si="2"/>
        <v>211191</v>
      </c>
      <c r="AB103" s="274"/>
      <c r="AC103" s="131"/>
      <c r="AD103" s="131"/>
    </row>
    <row r="104" spans="1:30" ht="10.9" thickBot="1" x14ac:dyDescent="0.4">
      <c r="A104" s="277" t="s">
        <v>53</v>
      </c>
      <c r="B104" s="154" t="s">
        <v>90</v>
      </c>
      <c r="C104" s="167">
        <v>805</v>
      </c>
      <c r="D104" s="167">
        <v>2948</v>
      </c>
      <c r="E104" s="167">
        <v>2086</v>
      </c>
      <c r="F104" s="167">
        <v>1859</v>
      </c>
      <c r="G104" s="167">
        <v>1468</v>
      </c>
      <c r="H104" s="168">
        <v>1078</v>
      </c>
      <c r="I104" s="167">
        <v>959</v>
      </c>
      <c r="J104" s="167">
        <v>809</v>
      </c>
      <c r="K104" s="167">
        <v>746</v>
      </c>
      <c r="L104" s="167">
        <v>779</v>
      </c>
      <c r="M104" s="167">
        <v>895</v>
      </c>
      <c r="N104" s="167">
        <v>917</v>
      </c>
      <c r="O104" s="167">
        <v>772</v>
      </c>
      <c r="P104" s="167">
        <v>690</v>
      </c>
      <c r="Q104" s="167">
        <v>662</v>
      </c>
      <c r="R104" s="167">
        <v>860</v>
      </c>
      <c r="S104" s="167">
        <v>786</v>
      </c>
      <c r="T104" s="167">
        <v>718</v>
      </c>
      <c r="U104" s="167">
        <v>616</v>
      </c>
      <c r="V104" s="167">
        <v>633</v>
      </c>
      <c r="W104" s="167">
        <v>511</v>
      </c>
      <c r="X104" s="167">
        <v>508</v>
      </c>
      <c r="Y104" s="167">
        <v>664</v>
      </c>
      <c r="Z104" s="167">
        <v>682</v>
      </c>
      <c r="AA104" s="169">
        <f t="shared" si="2"/>
        <v>23451</v>
      </c>
      <c r="AB104" s="273">
        <f>ROUND((TRUNC(AA104/AA105,4)*100),1)</f>
        <v>4.2</v>
      </c>
      <c r="AC104" s="131"/>
      <c r="AD104" s="131"/>
    </row>
    <row r="105" spans="1:30" x14ac:dyDescent="0.35">
      <c r="A105" s="278"/>
      <c r="B105" s="155" t="s">
        <v>91</v>
      </c>
      <c r="C105" s="170">
        <v>23833</v>
      </c>
      <c r="D105" s="170">
        <v>23152</v>
      </c>
      <c r="E105" s="170">
        <v>22907</v>
      </c>
      <c r="F105" s="170">
        <v>23516</v>
      </c>
      <c r="G105" s="170">
        <v>23354</v>
      </c>
      <c r="H105" s="170">
        <v>23425</v>
      </c>
      <c r="I105" s="170">
        <v>23200</v>
      </c>
      <c r="J105" s="170">
        <v>23505</v>
      </c>
      <c r="K105" s="170">
        <v>23100</v>
      </c>
      <c r="L105" s="170">
        <v>23196</v>
      </c>
      <c r="M105" s="170">
        <v>22614</v>
      </c>
      <c r="N105" s="170">
        <v>22585</v>
      </c>
      <c r="O105" s="170">
        <v>22700</v>
      </c>
      <c r="P105" s="170">
        <v>22849</v>
      </c>
      <c r="Q105" s="170">
        <v>22896</v>
      </c>
      <c r="R105" s="170">
        <v>23435</v>
      </c>
      <c r="S105" s="170">
        <v>23391</v>
      </c>
      <c r="T105" s="170">
        <v>23142</v>
      </c>
      <c r="U105" s="170">
        <v>22796</v>
      </c>
      <c r="V105" s="170">
        <v>22815</v>
      </c>
      <c r="W105" s="170">
        <v>22783</v>
      </c>
      <c r="X105" s="170">
        <v>22732</v>
      </c>
      <c r="Y105" s="170">
        <v>22330</v>
      </c>
      <c r="Z105" s="170">
        <v>22498</v>
      </c>
      <c r="AA105" s="171">
        <f t="shared" si="2"/>
        <v>552754</v>
      </c>
      <c r="AB105" s="274"/>
      <c r="AC105" s="131"/>
      <c r="AD105" s="131"/>
    </row>
    <row r="106" spans="1:30" ht="10.9" thickBot="1" x14ac:dyDescent="0.4">
      <c r="A106" s="277" t="s">
        <v>54</v>
      </c>
      <c r="B106" s="154" t="s">
        <v>90</v>
      </c>
      <c r="C106" s="167">
        <v>2575</v>
      </c>
      <c r="D106" s="167">
        <v>7696</v>
      </c>
      <c r="E106" s="167">
        <v>6030</v>
      </c>
      <c r="F106" s="167">
        <v>4985</v>
      </c>
      <c r="G106" s="167">
        <v>4389</v>
      </c>
      <c r="H106" s="168">
        <v>3513</v>
      </c>
      <c r="I106" s="167">
        <v>3290</v>
      </c>
      <c r="J106" s="167">
        <v>2716</v>
      </c>
      <c r="K106" s="167">
        <v>2462</v>
      </c>
      <c r="L106" s="167">
        <v>2635</v>
      </c>
      <c r="M106" s="167">
        <v>3041</v>
      </c>
      <c r="N106" s="167">
        <v>2848</v>
      </c>
      <c r="O106" s="167">
        <v>2583</v>
      </c>
      <c r="P106" s="167">
        <v>2351</v>
      </c>
      <c r="Q106" s="167">
        <v>2212</v>
      </c>
      <c r="R106" s="167">
        <v>2651</v>
      </c>
      <c r="S106" s="167">
        <v>2480</v>
      </c>
      <c r="T106" s="167">
        <v>2206</v>
      </c>
      <c r="U106" s="167">
        <v>1945</v>
      </c>
      <c r="V106" s="167">
        <v>1794</v>
      </c>
      <c r="W106" s="167">
        <v>1631</v>
      </c>
      <c r="X106" s="167">
        <v>1622</v>
      </c>
      <c r="Y106" s="167">
        <v>2169</v>
      </c>
      <c r="Z106" s="167">
        <v>2182</v>
      </c>
      <c r="AA106" s="169">
        <f t="shared" si="2"/>
        <v>72006</v>
      </c>
      <c r="AB106" s="273">
        <f>ROUND((TRUNC(AA106/AA107,4)*100),1)</f>
        <v>5.6</v>
      </c>
      <c r="AC106" s="131"/>
      <c r="AD106" s="131"/>
    </row>
    <row r="107" spans="1:30" x14ac:dyDescent="0.35">
      <c r="A107" s="278"/>
      <c r="B107" s="155" t="s">
        <v>91</v>
      </c>
      <c r="C107" s="170">
        <v>55326</v>
      </c>
      <c r="D107" s="170">
        <v>52113</v>
      </c>
      <c r="E107" s="170">
        <v>52158</v>
      </c>
      <c r="F107" s="170">
        <v>53321</v>
      </c>
      <c r="G107" s="170">
        <v>53411</v>
      </c>
      <c r="H107" s="170">
        <v>53762</v>
      </c>
      <c r="I107" s="170">
        <v>53675</v>
      </c>
      <c r="J107" s="170">
        <v>54387</v>
      </c>
      <c r="K107" s="170">
        <v>53898</v>
      </c>
      <c r="L107" s="170">
        <v>53792</v>
      </c>
      <c r="M107" s="170">
        <v>53185</v>
      </c>
      <c r="N107" s="170">
        <v>53315</v>
      </c>
      <c r="O107" s="170">
        <v>53283</v>
      </c>
      <c r="P107" s="170">
        <v>53101</v>
      </c>
      <c r="Q107" s="170">
        <v>52990</v>
      </c>
      <c r="R107" s="170">
        <v>53751</v>
      </c>
      <c r="S107" s="170">
        <v>54045</v>
      </c>
      <c r="T107" s="170">
        <v>53938</v>
      </c>
      <c r="U107" s="170">
        <v>53223</v>
      </c>
      <c r="V107" s="170">
        <v>53462</v>
      </c>
      <c r="W107" s="170">
        <v>53957</v>
      </c>
      <c r="X107" s="170">
        <v>53970</v>
      </c>
      <c r="Y107" s="170">
        <v>54115</v>
      </c>
      <c r="Z107" s="170">
        <v>54736</v>
      </c>
      <c r="AA107" s="171">
        <f t="shared" si="2"/>
        <v>1286914</v>
      </c>
      <c r="AB107" s="274"/>
      <c r="AC107" s="131"/>
      <c r="AD107" s="131"/>
    </row>
    <row r="108" spans="1:30" ht="10.9" thickBot="1" x14ac:dyDescent="0.4">
      <c r="A108" s="271" t="s">
        <v>55</v>
      </c>
      <c r="B108" s="154" t="s">
        <v>90</v>
      </c>
      <c r="C108" s="167">
        <v>667</v>
      </c>
      <c r="D108" s="167">
        <v>740</v>
      </c>
      <c r="E108" s="167">
        <v>762</v>
      </c>
      <c r="F108" s="167">
        <v>723</v>
      </c>
      <c r="G108" s="167">
        <v>674</v>
      </c>
      <c r="H108" s="168">
        <v>560</v>
      </c>
      <c r="I108" s="167">
        <v>515</v>
      </c>
      <c r="J108" s="167">
        <v>426</v>
      </c>
      <c r="K108" s="167">
        <v>423</v>
      </c>
      <c r="L108" s="167">
        <v>469</v>
      </c>
      <c r="M108" s="167">
        <v>529</v>
      </c>
      <c r="N108" s="167">
        <v>480</v>
      </c>
      <c r="O108" s="167">
        <v>431</v>
      </c>
      <c r="P108" s="167">
        <v>416</v>
      </c>
      <c r="Q108" s="167">
        <v>385</v>
      </c>
      <c r="R108" s="167">
        <v>453</v>
      </c>
      <c r="S108" s="167">
        <v>382</v>
      </c>
      <c r="T108" s="167">
        <v>347</v>
      </c>
      <c r="U108" s="167">
        <v>300</v>
      </c>
      <c r="V108" s="167">
        <v>299</v>
      </c>
      <c r="W108" s="167">
        <v>316</v>
      </c>
      <c r="X108" s="167">
        <v>324</v>
      </c>
      <c r="Y108" s="167">
        <v>454</v>
      </c>
      <c r="Z108" s="167">
        <v>434</v>
      </c>
      <c r="AA108" s="169">
        <f t="shared" si="2"/>
        <v>11509</v>
      </c>
      <c r="AB108" s="273">
        <f>ROUND((TRUNC(AA108/AA109,4)*100),1)</f>
        <v>8.8000000000000007</v>
      </c>
      <c r="AC108" s="131"/>
      <c r="AD108" s="131"/>
    </row>
    <row r="109" spans="1:30" x14ac:dyDescent="0.35">
      <c r="A109" s="272"/>
      <c r="B109" s="155" t="s">
        <v>91</v>
      </c>
      <c r="C109" s="170">
        <v>5759</v>
      </c>
      <c r="D109" s="170">
        <v>5412</v>
      </c>
      <c r="E109" s="170">
        <v>5790</v>
      </c>
      <c r="F109" s="170">
        <v>5884</v>
      </c>
      <c r="G109" s="170">
        <v>5853</v>
      </c>
      <c r="H109" s="170">
        <v>5755</v>
      </c>
      <c r="I109" s="170">
        <v>5638</v>
      </c>
      <c r="J109" s="170">
        <v>5625</v>
      </c>
      <c r="K109" s="170">
        <v>5544</v>
      </c>
      <c r="L109" s="170">
        <v>5441</v>
      </c>
      <c r="M109" s="170">
        <v>5453</v>
      </c>
      <c r="N109" s="170">
        <v>5412</v>
      </c>
      <c r="O109" s="170">
        <v>5387</v>
      </c>
      <c r="P109" s="170">
        <v>5388</v>
      </c>
      <c r="Q109" s="170">
        <v>5286</v>
      </c>
      <c r="R109" s="170">
        <v>5398</v>
      </c>
      <c r="S109" s="170">
        <v>5327</v>
      </c>
      <c r="T109" s="170">
        <v>5230</v>
      </c>
      <c r="U109" s="170">
        <v>5205</v>
      </c>
      <c r="V109" s="170">
        <v>5231</v>
      </c>
      <c r="W109" s="170">
        <v>5226</v>
      </c>
      <c r="X109" s="170">
        <v>5197</v>
      </c>
      <c r="Y109" s="170">
        <v>5193</v>
      </c>
      <c r="Z109" s="170">
        <v>5255</v>
      </c>
      <c r="AA109" s="171">
        <f t="shared" si="2"/>
        <v>130889</v>
      </c>
      <c r="AB109" s="274"/>
      <c r="AC109" s="131"/>
      <c r="AD109" s="131"/>
    </row>
    <row r="110" spans="1:30" ht="10.9" thickBot="1" x14ac:dyDescent="0.4">
      <c r="A110" s="277" t="s">
        <v>56</v>
      </c>
      <c r="B110" s="154" t="s">
        <v>90</v>
      </c>
      <c r="C110" s="167">
        <v>12866</v>
      </c>
      <c r="D110" s="167">
        <v>38755</v>
      </c>
      <c r="E110" s="167">
        <v>35001</v>
      </c>
      <c r="F110" s="167">
        <v>30299</v>
      </c>
      <c r="G110" s="167">
        <v>27519</v>
      </c>
      <c r="H110" s="168">
        <v>22278</v>
      </c>
      <c r="I110" s="167">
        <v>21154</v>
      </c>
      <c r="J110" s="167">
        <v>17417</v>
      </c>
      <c r="K110" s="167">
        <v>15729</v>
      </c>
      <c r="L110" s="167">
        <v>15499</v>
      </c>
      <c r="M110" s="167">
        <v>18157</v>
      </c>
      <c r="N110" s="167">
        <v>17385</v>
      </c>
      <c r="O110" s="167">
        <v>16568</v>
      </c>
      <c r="P110" s="167">
        <v>15311</v>
      </c>
      <c r="Q110" s="167">
        <v>13979</v>
      </c>
      <c r="R110" s="167">
        <v>15914</v>
      </c>
      <c r="S110" s="167">
        <v>14594</v>
      </c>
      <c r="T110" s="167">
        <v>13033</v>
      </c>
      <c r="U110" s="167">
        <v>11591</v>
      </c>
      <c r="V110" s="167">
        <v>10660</v>
      </c>
      <c r="W110" s="167">
        <v>9758</v>
      </c>
      <c r="X110" s="167">
        <v>9023</v>
      </c>
      <c r="Y110" s="167">
        <v>11571</v>
      </c>
      <c r="Z110" s="167">
        <v>11239</v>
      </c>
      <c r="AA110" s="169">
        <f t="shared" si="2"/>
        <v>425300</v>
      </c>
      <c r="AB110" s="273">
        <f>ROUND((TRUNC(AA110/AA111,4)*100),1)</f>
        <v>7.1</v>
      </c>
      <c r="AC110" s="131"/>
      <c r="AD110" s="131"/>
    </row>
    <row r="111" spans="1:30" x14ac:dyDescent="0.35">
      <c r="A111" s="278"/>
      <c r="B111" s="155" t="s">
        <v>91</v>
      </c>
      <c r="C111" s="170">
        <v>253757</v>
      </c>
      <c r="D111" s="170">
        <v>241085</v>
      </c>
      <c r="E111" s="170">
        <v>245772</v>
      </c>
      <c r="F111" s="170">
        <v>251788</v>
      </c>
      <c r="G111" s="170">
        <v>252342</v>
      </c>
      <c r="H111" s="170">
        <v>252977</v>
      </c>
      <c r="I111" s="170">
        <v>251778</v>
      </c>
      <c r="J111" s="170">
        <v>253842</v>
      </c>
      <c r="K111" s="170">
        <v>251142</v>
      </c>
      <c r="L111" s="170">
        <v>249507</v>
      </c>
      <c r="M111" s="170">
        <v>247811</v>
      </c>
      <c r="N111" s="170">
        <v>248404</v>
      </c>
      <c r="O111" s="170">
        <v>248837</v>
      </c>
      <c r="P111" s="170">
        <v>247407</v>
      </c>
      <c r="Q111" s="170">
        <v>246459</v>
      </c>
      <c r="R111" s="170">
        <v>250062</v>
      </c>
      <c r="S111" s="170">
        <v>250845</v>
      </c>
      <c r="T111" s="170">
        <v>250240</v>
      </c>
      <c r="U111" s="170">
        <v>246223</v>
      </c>
      <c r="V111" s="170">
        <v>247126</v>
      </c>
      <c r="W111" s="170">
        <v>249163</v>
      </c>
      <c r="X111" s="170">
        <v>248666</v>
      </c>
      <c r="Y111" s="170">
        <v>249771</v>
      </c>
      <c r="Z111" s="170">
        <v>251991</v>
      </c>
      <c r="AA111" s="171">
        <f t="shared" si="2"/>
        <v>5986995</v>
      </c>
      <c r="AB111" s="274"/>
      <c r="AC111" s="131"/>
      <c r="AD111" s="131"/>
    </row>
    <row r="112" spans="1:30" ht="10.9" thickBot="1" x14ac:dyDescent="0.4">
      <c r="A112" s="271" t="s">
        <v>57</v>
      </c>
      <c r="B112" s="154" t="s">
        <v>90</v>
      </c>
      <c r="C112" s="167">
        <v>688</v>
      </c>
      <c r="D112" s="167">
        <v>975</v>
      </c>
      <c r="E112" s="167">
        <v>778</v>
      </c>
      <c r="F112" s="167">
        <v>734</v>
      </c>
      <c r="G112" s="167">
        <v>614</v>
      </c>
      <c r="H112" s="168">
        <v>495</v>
      </c>
      <c r="I112" s="167">
        <v>477</v>
      </c>
      <c r="J112" s="167">
        <v>431</v>
      </c>
      <c r="K112" s="167">
        <v>418</v>
      </c>
      <c r="L112" s="167">
        <v>473</v>
      </c>
      <c r="M112" s="167">
        <v>604</v>
      </c>
      <c r="N112" s="167">
        <v>601</v>
      </c>
      <c r="O112" s="167">
        <v>495</v>
      </c>
      <c r="P112" s="167">
        <v>452</v>
      </c>
      <c r="Q112" s="167">
        <v>390</v>
      </c>
      <c r="R112" s="167">
        <v>451</v>
      </c>
      <c r="S112" s="167">
        <v>398</v>
      </c>
      <c r="T112" s="167">
        <v>352</v>
      </c>
      <c r="U112" s="167">
        <v>331</v>
      </c>
      <c r="V112" s="167">
        <v>305</v>
      </c>
      <c r="W112" s="167">
        <v>321</v>
      </c>
      <c r="X112" s="167">
        <v>363</v>
      </c>
      <c r="Y112" s="167">
        <v>547</v>
      </c>
      <c r="Z112" s="167">
        <v>527</v>
      </c>
      <c r="AA112" s="169">
        <f t="shared" si="2"/>
        <v>12220</v>
      </c>
      <c r="AB112" s="273">
        <f>ROUND((TRUNC(AA112/AA113,4)*100),1)</f>
        <v>7.6</v>
      </c>
      <c r="AC112" s="131"/>
      <c r="AD112" s="131"/>
    </row>
    <row r="113" spans="1:30" x14ac:dyDescent="0.35">
      <c r="A113" s="272"/>
      <c r="B113" s="155" t="s">
        <v>91</v>
      </c>
      <c r="C113" s="170">
        <v>6985</v>
      </c>
      <c r="D113" s="170">
        <v>6312</v>
      </c>
      <c r="E113" s="170">
        <v>6378</v>
      </c>
      <c r="F113" s="170">
        <v>6529</v>
      </c>
      <c r="G113" s="170">
        <v>6538</v>
      </c>
      <c r="H113" s="170">
        <v>6644</v>
      </c>
      <c r="I113" s="170">
        <v>6659</v>
      </c>
      <c r="J113" s="170">
        <v>6778</v>
      </c>
      <c r="K113" s="170">
        <v>6745</v>
      </c>
      <c r="L113" s="170">
        <v>6723</v>
      </c>
      <c r="M113" s="170">
        <v>6725</v>
      </c>
      <c r="N113" s="170">
        <v>6685</v>
      </c>
      <c r="O113" s="170">
        <v>6692</v>
      </c>
      <c r="P113" s="170">
        <v>6784</v>
      </c>
      <c r="Q113" s="170">
        <v>6763</v>
      </c>
      <c r="R113" s="170">
        <v>6851</v>
      </c>
      <c r="S113" s="170">
        <v>6847</v>
      </c>
      <c r="T113" s="170">
        <v>6790</v>
      </c>
      <c r="U113" s="170">
        <v>6735</v>
      </c>
      <c r="V113" s="170">
        <v>6760</v>
      </c>
      <c r="W113" s="170">
        <v>6743</v>
      </c>
      <c r="X113" s="170">
        <v>6699</v>
      </c>
      <c r="Y113" s="170">
        <v>6727</v>
      </c>
      <c r="Z113" s="170">
        <v>6846</v>
      </c>
      <c r="AA113" s="171">
        <f t="shared" si="2"/>
        <v>160938</v>
      </c>
      <c r="AB113" s="274"/>
      <c r="AC113" s="131"/>
      <c r="AD113" s="131"/>
    </row>
    <row r="114" spans="1:30" ht="10.9" thickBot="1" x14ac:dyDescent="0.4">
      <c r="A114" s="271" t="s">
        <v>58</v>
      </c>
      <c r="B114" s="154" t="s">
        <v>90</v>
      </c>
      <c r="C114" s="167">
        <v>935</v>
      </c>
      <c r="D114" s="167">
        <v>2384</v>
      </c>
      <c r="E114" s="167">
        <v>1877</v>
      </c>
      <c r="F114" s="167">
        <v>1488</v>
      </c>
      <c r="G114" s="167">
        <v>1272</v>
      </c>
      <c r="H114" s="168">
        <v>1052</v>
      </c>
      <c r="I114" s="167">
        <v>976</v>
      </c>
      <c r="J114" s="167">
        <v>831</v>
      </c>
      <c r="K114" s="167">
        <v>811</v>
      </c>
      <c r="L114" s="167">
        <v>904</v>
      </c>
      <c r="M114" s="167">
        <v>1052</v>
      </c>
      <c r="N114" s="167">
        <v>971</v>
      </c>
      <c r="O114" s="167">
        <v>821</v>
      </c>
      <c r="P114" s="167">
        <v>777</v>
      </c>
      <c r="Q114" s="167">
        <v>710</v>
      </c>
      <c r="R114" s="167">
        <v>880</v>
      </c>
      <c r="S114" s="167">
        <v>828</v>
      </c>
      <c r="T114" s="167">
        <v>740</v>
      </c>
      <c r="U114" s="167">
        <v>636</v>
      </c>
      <c r="V114" s="167">
        <v>590</v>
      </c>
      <c r="W114" s="167">
        <v>560</v>
      </c>
      <c r="X114" s="167">
        <v>582</v>
      </c>
      <c r="Y114" s="167">
        <v>762</v>
      </c>
      <c r="Z114" s="167">
        <v>759</v>
      </c>
      <c r="AA114" s="169">
        <f t="shared" si="2"/>
        <v>23198</v>
      </c>
      <c r="AB114" s="273">
        <f>ROUND((TRUNC(AA114/AA115,4)*100),1)</f>
        <v>5.8</v>
      </c>
      <c r="AC114" s="131"/>
      <c r="AD114" s="131"/>
    </row>
    <row r="115" spans="1:30" x14ac:dyDescent="0.35">
      <c r="A115" s="272"/>
      <c r="B115" s="155" t="s">
        <v>91</v>
      </c>
      <c r="C115" s="170">
        <v>16962</v>
      </c>
      <c r="D115" s="170">
        <v>16195</v>
      </c>
      <c r="E115" s="170">
        <v>16309</v>
      </c>
      <c r="F115" s="170">
        <v>16380</v>
      </c>
      <c r="G115" s="170">
        <v>16517</v>
      </c>
      <c r="H115" s="170">
        <v>16704</v>
      </c>
      <c r="I115" s="170">
        <v>16605</v>
      </c>
      <c r="J115" s="170">
        <v>16895</v>
      </c>
      <c r="K115" s="170">
        <v>16813</v>
      </c>
      <c r="L115" s="170">
        <v>16796</v>
      </c>
      <c r="M115" s="170">
        <v>16751</v>
      </c>
      <c r="N115" s="170">
        <v>16775</v>
      </c>
      <c r="O115" s="170">
        <v>16708</v>
      </c>
      <c r="P115" s="170">
        <v>16671</v>
      </c>
      <c r="Q115" s="170">
        <v>16697</v>
      </c>
      <c r="R115" s="170">
        <v>16985</v>
      </c>
      <c r="S115" s="170">
        <v>17202</v>
      </c>
      <c r="T115" s="170">
        <v>17139</v>
      </c>
      <c r="U115" s="170">
        <v>16875</v>
      </c>
      <c r="V115" s="170">
        <v>16966</v>
      </c>
      <c r="W115" s="170">
        <v>17097</v>
      </c>
      <c r="X115" s="170">
        <v>17067</v>
      </c>
      <c r="Y115" s="170">
        <v>17034</v>
      </c>
      <c r="Z115" s="170">
        <v>17168</v>
      </c>
      <c r="AA115" s="171">
        <f t="shared" si="2"/>
        <v>403311</v>
      </c>
      <c r="AB115" s="274"/>
      <c r="AC115" s="131"/>
      <c r="AD115" s="131"/>
    </row>
    <row r="116" spans="1:30" ht="10.9" thickBot="1" x14ac:dyDescent="0.4">
      <c r="A116" s="277" t="s">
        <v>59</v>
      </c>
      <c r="B116" s="154" t="s">
        <v>90</v>
      </c>
      <c r="C116" s="167">
        <v>2786</v>
      </c>
      <c r="D116" s="167">
        <v>5514</v>
      </c>
      <c r="E116" s="167">
        <v>4306</v>
      </c>
      <c r="F116" s="167">
        <v>3880</v>
      </c>
      <c r="G116" s="167">
        <v>3345</v>
      </c>
      <c r="H116" s="168">
        <v>2792</v>
      </c>
      <c r="I116" s="167">
        <v>2696</v>
      </c>
      <c r="J116" s="167">
        <v>2226</v>
      </c>
      <c r="K116" s="167">
        <v>2128</v>
      </c>
      <c r="L116" s="167">
        <v>2465</v>
      </c>
      <c r="M116" s="167">
        <v>2924</v>
      </c>
      <c r="N116" s="167">
        <v>2762</v>
      </c>
      <c r="O116" s="167">
        <v>2405</v>
      </c>
      <c r="P116" s="167">
        <v>2256</v>
      </c>
      <c r="Q116" s="167">
        <v>1936</v>
      </c>
      <c r="R116" s="167">
        <v>2318</v>
      </c>
      <c r="S116" s="167">
        <v>2120</v>
      </c>
      <c r="T116" s="167">
        <v>1907</v>
      </c>
      <c r="U116" s="167">
        <v>1678</v>
      </c>
      <c r="V116" s="167">
        <v>1548</v>
      </c>
      <c r="W116" s="167">
        <v>1452</v>
      </c>
      <c r="X116" s="167">
        <v>1595</v>
      </c>
      <c r="Y116" s="167">
        <v>2216</v>
      </c>
      <c r="Z116" s="167">
        <v>2215</v>
      </c>
      <c r="AA116" s="169">
        <f t="shared" si="2"/>
        <v>61470</v>
      </c>
      <c r="AB116" s="273">
        <f>ROUND((TRUNC(AA116/AA117,4)*100),1)</f>
        <v>6.4</v>
      </c>
      <c r="AC116" s="131"/>
      <c r="AD116" s="131"/>
    </row>
    <row r="117" spans="1:30" x14ac:dyDescent="0.35">
      <c r="A117" s="278"/>
      <c r="B117" s="155" t="s">
        <v>91</v>
      </c>
      <c r="C117" s="170">
        <v>40864</v>
      </c>
      <c r="D117" s="170">
        <v>38395</v>
      </c>
      <c r="E117" s="170">
        <v>38907</v>
      </c>
      <c r="F117" s="170">
        <v>39770</v>
      </c>
      <c r="G117" s="170">
        <v>39683</v>
      </c>
      <c r="H117" s="170">
        <v>40114</v>
      </c>
      <c r="I117" s="170">
        <v>40147</v>
      </c>
      <c r="J117" s="170">
        <v>40933</v>
      </c>
      <c r="K117" s="170">
        <v>40763</v>
      </c>
      <c r="L117" s="170">
        <v>40726</v>
      </c>
      <c r="M117" s="170">
        <v>39877</v>
      </c>
      <c r="N117" s="170">
        <v>40039</v>
      </c>
      <c r="O117" s="170">
        <v>39904</v>
      </c>
      <c r="P117" s="170">
        <v>40175</v>
      </c>
      <c r="Q117" s="170">
        <v>40225</v>
      </c>
      <c r="R117" s="170">
        <v>40817</v>
      </c>
      <c r="S117" s="170">
        <v>40737</v>
      </c>
      <c r="T117" s="170">
        <v>40610</v>
      </c>
      <c r="U117" s="170">
        <v>40071</v>
      </c>
      <c r="V117" s="170">
        <v>40498</v>
      </c>
      <c r="W117" s="170">
        <v>40724</v>
      </c>
      <c r="X117" s="170">
        <v>40496</v>
      </c>
      <c r="Y117" s="170">
        <v>40067</v>
      </c>
      <c r="Z117" s="170">
        <v>40510</v>
      </c>
      <c r="AA117" s="171">
        <f t="shared" si="2"/>
        <v>965052</v>
      </c>
      <c r="AB117" s="274"/>
      <c r="AC117" s="131"/>
      <c r="AD117" s="131"/>
    </row>
    <row r="118" spans="1:30" ht="10.9" thickBot="1" x14ac:dyDescent="0.4">
      <c r="A118" s="271" t="s">
        <v>60</v>
      </c>
      <c r="B118" s="154" t="s">
        <v>90</v>
      </c>
      <c r="C118" s="167">
        <v>476</v>
      </c>
      <c r="D118" s="167">
        <v>669</v>
      </c>
      <c r="E118" s="167">
        <v>540</v>
      </c>
      <c r="F118" s="167">
        <v>515</v>
      </c>
      <c r="G118" s="167">
        <v>461</v>
      </c>
      <c r="H118" s="168">
        <v>379</v>
      </c>
      <c r="I118" s="167">
        <v>382</v>
      </c>
      <c r="J118" s="167">
        <v>345</v>
      </c>
      <c r="K118" s="167">
        <v>351</v>
      </c>
      <c r="L118" s="167">
        <v>384</v>
      </c>
      <c r="M118" s="167">
        <v>438</v>
      </c>
      <c r="N118" s="167">
        <v>397</v>
      </c>
      <c r="O118" s="167">
        <v>343</v>
      </c>
      <c r="P118" s="167">
        <v>340</v>
      </c>
      <c r="Q118" s="167">
        <v>296</v>
      </c>
      <c r="R118" s="167">
        <v>352</v>
      </c>
      <c r="S118" s="167">
        <v>316</v>
      </c>
      <c r="T118" s="167">
        <v>288</v>
      </c>
      <c r="U118" s="167">
        <v>254</v>
      </c>
      <c r="V118" s="167">
        <v>238</v>
      </c>
      <c r="W118" s="167">
        <v>250</v>
      </c>
      <c r="X118" s="167">
        <v>252</v>
      </c>
      <c r="Y118" s="167">
        <v>343</v>
      </c>
      <c r="Z118" s="167">
        <v>346</v>
      </c>
      <c r="AA118" s="169">
        <f t="shared" si="2"/>
        <v>8955</v>
      </c>
      <c r="AB118" s="273">
        <f>ROUND((TRUNC(AA118/AA119,4)*100),1)</f>
        <v>8.1</v>
      </c>
      <c r="AC118" s="131"/>
      <c r="AD118" s="131"/>
    </row>
    <row r="119" spans="1:30" x14ac:dyDescent="0.35">
      <c r="A119" s="272"/>
      <c r="B119" s="155" t="s">
        <v>91</v>
      </c>
      <c r="C119" s="170">
        <v>4771</v>
      </c>
      <c r="D119" s="170">
        <v>4518</v>
      </c>
      <c r="E119" s="170">
        <v>4529</v>
      </c>
      <c r="F119" s="170">
        <v>4587</v>
      </c>
      <c r="G119" s="170">
        <v>4580</v>
      </c>
      <c r="H119" s="170">
        <v>4646</v>
      </c>
      <c r="I119" s="170">
        <v>4629</v>
      </c>
      <c r="J119" s="170">
        <v>4673</v>
      </c>
      <c r="K119" s="170">
        <v>4592</v>
      </c>
      <c r="L119" s="170">
        <v>4565</v>
      </c>
      <c r="M119" s="170">
        <v>4679</v>
      </c>
      <c r="N119" s="170">
        <v>4611</v>
      </c>
      <c r="O119" s="170">
        <v>4602</v>
      </c>
      <c r="P119" s="170">
        <v>4682</v>
      </c>
      <c r="Q119" s="170">
        <v>4661</v>
      </c>
      <c r="R119" s="170">
        <v>4725</v>
      </c>
      <c r="S119" s="170">
        <v>4681</v>
      </c>
      <c r="T119" s="170">
        <v>4667</v>
      </c>
      <c r="U119" s="170">
        <v>4577</v>
      </c>
      <c r="V119" s="170">
        <v>4586</v>
      </c>
      <c r="W119" s="170">
        <v>4547</v>
      </c>
      <c r="X119" s="170">
        <v>4511</v>
      </c>
      <c r="Y119" s="170">
        <v>4554</v>
      </c>
      <c r="Z119" s="170">
        <v>4579</v>
      </c>
      <c r="AA119" s="171">
        <f t="shared" si="2"/>
        <v>110752</v>
      </c>
      <c r="AB119" s="274"/>
      <c r="AC119" s="131"/>
      <c r="AD119" s="131"/>
    </row>
    <row r="120" spans="1:30" ht="10.9" thickBot="1" x14ac:dyDescent="0.4">
      <c r="A120" s="271" t="s">
        <v>61</v>
      </c>
      <c r="B120" s="154" t="s">
        <v>90</v>
      </c>
      <c r="C120" s="167">
        <v>1824</v>
      </c>
      <c r="D120" s="167">
        <v>3395</v>
      </c>
      <c r="E120" s="167">
        <v>2743</v>
      </c>
      <c r="F120" s="167">
        <v>2185</v>
      </c>
      <c r="G120" s="167">
        <v>1870</v>
      </c>
      <c r="H120" s="168">
        <v>1470</v>
      </c>
      <c r="I120" s="167">
        <v>1395</v>
      </c>
      <c r="J120" s="167">
        <v>1197</v>
      </c>
      <c r="K120" s="167">
        <v>1346</v>
      </c>
      <c r="L120" s="167">
        <v>1510</v>
      </c>
      <c r="M120" s="167">
        <v>1843</v>
      </c>
      <c r="N120" s="167">
        <v>1760</v>
      </c>
      <c r="O120" s="167">
        <v>1448</v>
      </c>
      <c r="P120" s="167">
        <v>1315</v>
      </c>
      <c r="Q120" s="167">
        <v>1158</v>
      </c>
      <c r="R120" s="167">
        <v>1315</v>
      </c>
      <c r="S120" s="167">
        <v>1203</v>
      </c>
      <c r="T120" s="167">
        <v>1035</v>
      </c>
      <c r="U120" s="167">
        <v>929</v>
      </c>
      <c r="V120" s="167">
        <v>862</v>
      </c>
      <c r="W120" s="167">
        <v>1125</v>
      </c>
      <c r="X120" s="167">
        <v>1119</v>
      </c>
      <c r="Y120" s="167">
        <v>1509</v>
      </c>
      <c r="Z120" s="167">
        <v>1462</v>
      </c>
      <c r="AA120" s="169">
        <f t="shared" si="2"/>
        <v>37018</v>
      </c>
      <c r="AB120" s="273">
        <f>ROUND((TRUNC(AA120/AA121,4)*100),1)</f>
        <v>7.5</v>
      </c>
      <c r="AC120" s="131"/>
      <c r="AD120" s="131"/>
    </row>
    <row r="121" spans="1:30" x14ac:dyDescent="0.35">
      <c r="A121" s="272"/>
      <c r="B121" s="155" t="s">
        <v>91</v>
      </c>
      <c r="C121" s="170">
        <v>20410</v>
      </c>
      <c r="D121" s="170">
        <v>19258</v>
      </c>
      <c r="E121" s="170">
        <v>20247</v>
      </c>
      <c r="F121" s="170">
        <v>21473</v>
      </c>
      <c r="G121" s="170">
        <v>21678</v>
      </c>
      <c r="H121" s="170">
        <v>21524</v>
      </c>
      <c r="I121" s="170">
        <v>21211</v>
      </c>
      <c r="J121" s="170">
        <v>20680</v>
      </c>
      <c r="K121" s="170">
        <v>19963</v>
      </c>
      <c r="L121" s="170">
        <v>19708</v>
      </c>
      <c r="M121" s="170">
        <v>19555</v>
      </c>
      <c r="N121" s="170">
        <v>19641</v>
      </c>
      <c r="O121" s="170">
        <v>19688</v>
      </c>
      <c r="P121" s="170">
        <v>20250</v>
      </c>
      <c r="Q121" s="170">
        <v>21052</v>
      </c>
      <c r="R121" s="170">
        <v>22053</v>
      </c>
      <c r="S121" s="170">
        <v>22172</v>
      </c>
      <c r="T121" s="170">
        <v>21828</v>
      </c>
      <c r="U121" s="170">
        <v>21081</v>
      </c>
      <c r="V121" s="170">
        <v>20581</v>
      </c>
      <c r="W121" s="170">
        <v>19892</v>
      </c>
      <c r="X121" s="170">
        <v>19765</v>
      </c>
      <c r="Y121" s="170">
        <v>19616</v>
      </c>
      <c r="Z121" s="170">
        <v>19850</v>
      </c>
      <c r="AA121" s="171">
        <f t="shared" si="2"/>
        <v>493176</v>
      </c>
      <c r="AB121" s="274"/>
      <c r="AC121" s="131"/>
      <c r="AD121" s="131"/>
    </row>
    <row r="122" spans="1:30" ht="10.9" thickBot="1" x14ac:dyDescent="0.4">
      <c r="A122" s="271" t="s">
        <v>63</v>
      </c>
      <c r="B122" s="154" t="s">
        <v>90</v>
      </c>
      <c r="C122" s="167">
        <v>1193</v>
      </c>
      <c r="D122" s="167">
        <v>2351</v>
      </c>
      <c r="E122" s="167">
        <v>1790</v>
      </c>
      <c r="F122" s="167">
        <v>1650</v>
      </c>
      <c r="G122" s="167">
        <v>1441</v>
      </c>
      <c r="H122" s="168">
        <v>1208</v>
      </c>
      <c r="I122" s="167">
        <v>1174</v>
      </c>
      <c r="J122" s="167">
        <v>1017</v>
      </c>
      <c r="K122" s="167">
        <v>917</v>
      </c>
      <c r="L122" s="167">
        <v>1012</v>
      </c>
      <c r="M122" s="167">
        <v>1238</v>
      </c>
      <c r="N122" s="167">
        <v>1159</v>
      </c>
      <c r="O122" s="167">
        <v>1033</v>
      </c>
      <c r="P122" s="167">
        <v>975</v>
      </c>
      <c r="Q122" s="167">
        <v>850</v>
      </c>
      <c r="R122" s="167">
        <v>971</v>
      </c>
      <c r="S122" s="167">
        <v>902</v>
      </c>
      <c r="T122" s="167">
        <v>801</v>
      </c>
      <c r="U122" s="167">
        <v>743</v>
      </c>
      <c r="V122" s="167">
        <v>679</v>
      </c>
      <c r="W122" s="167">
        <v>634</v>
      </c>
      <c r="X122" s="167">
        <v>667</v>
      </c>
      <c r="Y122" s="167">
        <v>915</v>
      </c>
      <c r="Z122" s="167">
        <v>903</v>
      </c>
      <c r="AA122" s="169">
        <f t="shared" si="2"/>
        <v>26223</v>
      </c>
      <c r="AB122" s="273">
        <f>ROUND((TRUNC(AA122/AA123,4)*100),1)</f>
        <v>6.9</v>
      </c>
      <c r="AC122" s="134"/>
      <c r="AD122" s="134"/>
    </row>
    <row r="123" spans="1:30" x14ac:dyDescent="0.35">
      <c r="A123" s="272"/>
      <c r="B123" s="155" t="s">
        <v>91</v>
      </c>
      <c r="C123" s="170">
        <v>16167</v>
      </c>
      <c r="D123" s="170">
        <v>15259</v>
      </c>
      <c r="E123" s="170">
        <v>15253</v>
      </c>
      <c r="F123" s="170">
        <v>15513</v>
      </c>
      <c r="G123" s="170">
        <v>15609</v>
      </c>
      <c r="H123" s="170">
        <v>15739</v>
      </c>
      <c r="I123" s="170">
        <v>15703</v>
      </c>
      <c r="J123" s="170">
        <v>15963</v>
      </c>
      <c r="K123" s="170">
        <v>15827</v>
      </c>
      <c r="L123" s="170">
        <v>15833</v>
      </c>
      <c r="M123" s="170">
        <v>15877</v>
      </c>
      <c r="N123" s="170">
        <v>15908</v>
      </c>
      <c r="O123" s="170">
        <v>15812</v>
      </c>
      <c r="P123" s="170">
        <v>15792</v>
      </c>
      <c r="Q123" s="170">
        <v>15747</v>
      </c>
      <c r="R123" s="170">
        <v>15953</v>
      </c>
      <c r="S123" s="170">
        <v>16132</v>
      </c>
      <c r="T123" s="170">
        <v>16042</v>
      </c>
      <c r="U123" s="170">
        <v>15831</v>
      </c>
      <c r="V123" s="170">
        <v>15917</v>
      </c>
      <c r="W123" s="170">
        <v>16036</v>
      </c>
      <c r="X123" s="170">
        <v>16013</v>
      </c>
      <c r="Y123" s="170">
        <v>16074</v>
      </c>
      <c r="Z123" s="170">
        <v>16195</v>
      </c>
      <c r="AA123" s="171">
        <f t="shared" si="2"/>
        <v>380195</v>
      </c>
      <c r="AB123" s="274"/>
      <c r="AC123" s="134"/>
      <c r="AD123" s="134"/>
    </row>
    <row r="124" spans="1:30" ht="10.9" thickBot="1" x14ac:dyDescent="0.4">
      <c r="A124" s="275" t="s">
        <v>64</v>
      </c>
      <c r="B124" s="154" t="s">
        <v>90</v>
      </c>
      <c r="C124" s="167">
        <v>1409</v>
      </c>
      <c r="D124" s="167">
        <v>3138</v>
      </c>
      <c r="E124" s="167">
        <v>2698</v>
      </c>
      <c r="F124" s="167">
        <v>2379</v>
      </c>
      <c r="G124" s="167">
        <v>2073</v>
      </c>
      <c r="H124" s="168">
        <v>1687</v>
      </c>
      <c r="I124" s="167">
        <v>1589</v>
      </c>
      <c r="J124" s="167">
        <v>1318</v>
      </c>
      <c r="K124" s="167">
        <v>1233</v>
      </c>
      <c r="L124" s="167">
        <v>1340</v>
      </c>
      <c r="M124" s="167">
        <v>1585</v>
      </c>
      <c r="N124" s="167">
        <v>1507</v>
      </c>
      <c r="O124" s="167">
        <v>1332</v>
      </c>
      <c r="P124" s="167">
        <v>1235</v>
      </c>
      <c r="Q124" s="167">
        <v>1148</v>
      </c>
      <c r="R124" s="167">
        <v>1372</v>
      </c>
      <c r="S124" s="167">
        <v>1248</v>
      </c>
      <c r="T124" s="167">
        <v>1121</v>
      </c>
      <c r="U124" s="167">
        <v>1058</v>
      </c>
      <c r="V124" s="167">
        <v>928</v>
      </c>
      <c r="W124" s="167">
        <v>858</v>
      </c>
      <c r="X124" s="167">
        <v>859</v>
      </c>
      <c r="Y124" s="167">
        <v>1178</v>
      </c>
      <c r="Z124" s="167">
        <v>1142</v>
      </c>
      <c r="AA124" s="169">
        <f t="shared" si="2"/>
        <v>35435</v>
      </c>
      <c r="AB124" s="273">
        <f>ROUND((TRUNC(AA124/AA125,4)*100),1)</f>
        <v>5.6</v>
      </c>
      <c r="AC124" s="131"/>
      <c r="AD124" s="131"/>
    </row>
    <row r="125" spans="1:30" x14ac:dyDescent="0.35">
      <c r="A125" s="276"/>
      <c r="B125" s="155" t="s">
        <v>91</v>
      </c>
      <c r="C125" s="170">
        <v>26757</v>
      </c>
      <c r="D125" s="170">
        <v>25010</v>
      </c>
      <c r="E125" s="170">
        <v>25497</v>
      </c>
      <c r="F125" s="170">
        <v>25846</v>
      </c>
      <c r="G125" s="170">
        <v>26068</v>
      </c>
      <c r="H125" s="170">
        <v>26298</v>
      </c>
      <c r="I125" s="170">
        <v>26217</v>
      </c>
      <c r="J125" s="170">
        <v>26647</v>
      </c>
      <c r="K125" s="170">
        <v>26478</v>
      </c>
      <c r="L125" s="170">
        <v>26428</v>
      </c>
      <c r="M125" s="170">
        <v>26351</v>
      </c>
      <c r="N125" s="170">
        <v>26455</v>
      </c>
      <c r="O125" s="170">
        <v>26365</v>
      </c>
      <c r="P125" s="170">
        <v>26325</v>
      </c>
      <c r="Q125" s="170">
        <v>26364</v>
      </c>
      <c r="R125" s="170">
        <v>26744</v>
      </c>
      <c r="S125" s="170">
        <v>27044</v>
      </c>
      <c r="T125" s="170">
        <v>26935</v>
      </c>
      <c r="U125" s="170">
        <v>26643</v>
      </c>
      <c r="V125" s="170">
        <v>26745</v>
      </c>
      <c r="W125" s="170">
        <v>26945</v>
      </c>
      <c r="X125" s="170">
        <v>26851</v>
      </c>
      <c r="Y125" s="170">
        <v>26820</v>
      </c>
      <c r="Z125" s="170">
        <v>27019</v>
      </c>
      <c r="AA125" s="171">
        <f t="shared" si="2"/>
        <v>634852</v>
      </c>
      <c r="AB125" s="274"/>
      <c r="AC125" s="131"/>
      <c r="AD125" s="131"/>
    </row>
    <row r="126" spans="1:30" ht="10.9" thickBot="1" x14ac:dyDescent="0.4">
      <c r="A126" s="271" t="s">
        <v>65</v>
      </c>
      <c r="B126" s="154" t="s">
        <v>90</v>
      </c>
      <c r="C126" s="167">
        <v>948</v>
      </c>
      <c r="D126" s="167">
        <v>1697</v>
      </c>
      <c r="E126" s="167">
        <v>1462</v>
      </c>
      <c r="F126" s="167">
        <v>1320</v>
      </c>
      <c r="G126" s="167">
        <v>1093</v>
      </c>
      <c r="H126" s="168">
        <v>930</v>
      </c>
      <c r="I126" s="167">
        <v>860</v>
      </c>
      <c r="J126" s="167">
        <v>704</v>
      </c>
      <c r="K126" s="167">
        <v>692</v>
      </c>
      <c r="L126" s="167">
        <v>738</v>
      </c>
      <c r="M126" s="167">
        <v>917</v>
      </c>
      <c r="N126" s="167">
        <v>824</v>
      </c>
      <c r="O126" s="167">
        <v>712</v>
      </c>
      <c r="P126" s="167">
        <v>670</v>
      </c>
      <c r="Q126" s="167">
        <v>617</v>
      </c>
      <c r="R126" s="167">
        <v>751</v>
      </c>
      <c r="S126" s="167">
        <v>706</v>
      </c>
      <c r="T126" s="167">
        <v>630</v>
      </c>
      <c r="U126" s="167">
        <v>750</v>
      </c>
      <c r="V126" s="167">
        <v>560</v>
      </c>
      <c r="W126" s="167">
        <v>551</v>
      </c>
      <c r="X126" s="167">
        <v>557</v>
      </c>
      <c r="Y126" s="167">
        <v>724</v>
      </c>
      <c r="Z126" s="167">
        <v>693</v>
      </c>
      <c r="AA126" s="169">
        <f t="shared" si="2"/>
        <v>20106</v>
      </c>
      <c r="AB126" s="273">
        <f>ROUND((TRUNC(AA126/AA127,4)*100),1)</f>
        <v>7.7</v>
      </c>
      <c r="AC126" s="131"/>
      <c r="AD126" s="131"/>
    </row>
    <row r="127" spans="1:30" x14ac:dyDescent="0.35">
      <c r="A127" s="272"/>
      <c r="B127" s="155" t="s">
        <v>91</v>
      </c>
      <c r="C127" s="170">
        <v>11071</v>
      </c>
      <c r="D127" s="170">
        <v>10695</v>
      </c>
      <c r="E127" s="170">
        <v>10655</v>
      </c>
      <c r="F127" s="170">
        <v>10686</v>
      </c>
      <c r="G127" s="170">
        <v>10814</v>
      </c>
      <c r="H127" s="170">
        <v>10899</v>
      </c>
      <c r="I127" s="170">
        <v>10978</v>
      </c>
      <c r="J127" s="170">
        <v>10979</v>
      </c>
      <c r="K127" s="170">
        <v>10847</v>
      </c>
      <c r="L127" s="170">
        <v>10775</v>
      </c>
      <c r="M127" s="170">
        <v>10836</v>
      </c>
      <c r="N127" s="170">
        <v>10790</v>
      </c>
      <c r="O127" s="170">
        <v>10794</v>
      </c>
      <c r="P127" s="170">
        <v>10884</v>
      </c>
      <c r="Q127" s="170">
        <v>10891</v>
      </c>
      <c r="R127" s="170">
        <v>10989</v>
      </c>
      <c r="S127" s="170">
        <v>11082</v>
      </c>
      <c r="T127" s="170">
        <v>10996</v>
      </c>
      <c r="U127" s="170">
        <v>11087</v>
      </c>
      <c r="V127" s="170">
        <v>10938</v>
      </c>
      <c r="W127" s="170">
        <v>10867</v>
      </c>
      <c r="X127" s="170">
        <v>10789</v>
      </c>
      <c r="Y127" s="170">
        <v>10790</v>
      </c>
      <c r="Z127" s="170">
        <v>10881</v>
      </c>
      <c r="AA127" s="171">
        <f t="shared" si="2"/>
        <v>261013</v>
      </c>
      <c r="AB127" s="274"/>
      <c r="AC127" s="131"/>
      <c r="AD127" s="131"/>
    </row>
    <row r="128" spans="1:30" ht="10.9" thickBot="1" x14ac:dyDescent="0.4">
      <c r="A128" s="271" t="s">
        <v>66</v>
      </c>
      <c r="B128" s="154" t="s">
        <v>90</v>
      </c>
      <c r="C128" s="167">
        <v>4993</v>
      </c>
      <c r="D128" s="167">
        <v>10585</v>
      </c>
      <c r="E128" s="167">
        <v>8951</v>
      </c>
      <c r="F128" s="167">
        <v>8273</v>
      </c>
      <c r="G128" s="167">
        <v>7484</v>
      </c>
      <c r="H128" s="168">
        <v>6034</v>
      </c>
      <c r="I128" s="167">
        <v>5559</v>
      </c>
      <c r="J128" s="167">
        <v>4597</v>
      </c>
      <c r="K128" s="167">
        <v>4262</v>
      </c>
      <c r="L128" s="167">
        <v>4609</v>
      </c>
      <c r="M128" s="167">
        <v>5399</v>
      </c>
      <c r="N128" s="167">
        <v>5100</v>
      </c>
      <c r="O128" s="167">
        <v>4896</v>
      </c>
      <c r="P128" s="167">
        <v>4174</v>
      </c>
      <c r="Q128" s="167">
        <v>3766</v>
      </c>
      <c r="R128" s="167">
        <v>4585</v>
      </c>
      <c r="S128" s="167">
        <v>4190</v>
      </c>
      <c r="T128" s="167">
        <v>3766</v>
      </c>
      <c r="U128" s="167">
        <v>3279</v>
      </c>
      <c r="V128" s="167">
        <v>3075</v>
      </c>
      <c r="W128" s="167">
        <v>2889</v>
      </c>
      <c r="X128" s="167">
        <v>2899</v>
      </c>
      <c r="Y128" s="167">
        <v>3842</v>
      </c>
      <c r="Z128" s="167">
        <v>3824</v>
      </c>
      <c r="AA128" s="169">
        <f t="shared" si="2"/>
        <v>121031</v>
      </c>
      <c r="AB128" s="273">
        <f>ROUND((TRUNC(AA128/AA129,4)*100),1)</f>
        <v>6</v>
      </c>
      <c r="AC128" s="131"/>
      <c r="AD128" s="131"/>
    </row>
    <row r="129" spans="1:30" x14ac:dyDescent="0.35">
      <c r="A129" s="272"/>
      <c r="B129" s="155" t="s">
        <v>91</v>
      </c>
      <c r="C129" s="170">
        <v>88377</v>
      </c>
      <c r="D129" s="170">
        <v>81202</v>
      </c>
      <c r="E129" s="170">
        <v>82397</v>
      </c>
      <c r="F129" s="170">
        <v>84132</v>
      </c>
      <c r="G129" s="170">
        <v>84626</v>
      </c>
      <c r="H129" s="170">
        <v>85173</v>
      </c>
      <c r="I129" s="170">
        <v>85038</v>
      </c>
      <c r="J129" s="170">
        <v>86303</v>
      </c>
      <c r="K129" s="170">
        <v>85274</v>
      </c>
      <c r="L129" s="170">
        <v>84721</v>
      </c>
      <c r="M129" s="170">
        <v>83826</v>
      </c>
      <c r="N129" s="170">
        <v>84592</v>
      </c>
      <c r="O129" s="170">
        <v>84746</v>
      </c>
      <c r="P129" s="170">
        <v>84467</v>
      </c>
      <c r="Q129" s="170">
        <v>84805</v>
      </c>
      <c r="R129" s="170">
        <v>85352</v>
      </c>
      <c r="S129" s="170">
        <v>85903</v>
      </c>
      <c r="T129" s="170">
        <v>85539</v>
      </c>
      <c r="U129" s="170">
        <v>83946</v>
      </c>
      <c r="V129" s="170">
        <v>84468</v>
      </c>
      <c r="W129" s="170">
        <v>84834</v>
      </c>
      <c r="X129" s="170">
        <v>84719</v>
      </c>
      <c r="Y129" s="170">
        <v>84481</v>
      </c>
      <c r="Z129" s="170">
        <v>85136</v>
      </c>
      <c r="AA129" s="171">
        <f t="shared" si="2"/>
        <v>2034057</v>
      </c>
      <c r="AB129" s="274"/>
      <c r="AC129" s="131"/>
      <c r="AD129" s="131"/>
    </row>
    <row r="130" spans="1:30" ht="10.9" thickBot="1" x14ac:dyDescent="0.4">
      <c r="A130" s="271" t="s">
        <v>67</v>
      </c>
      <c r="B130" s="154" t="s">
        <v>90</v>
      </c>
      <c r="C130" s="167">
        <v>1071</v>
      </c>
      <c r="D130" s="167">
        <v>2629</v>
      </c>
      <c r="E130" s="167">
        <v>2345</v>
      </c>
      <c r="F130" s="167">
        <v>1946</v>
      </c>
      <c r="G130" s="167">
        <v>1671</v>
      </c>
      <c r="H130" s="168">
        <v>1251</v>
      </c>
      <c r="I130" s="167">
        <v>1215</v>
      </c>
      <c r="J130" s="167">
        <v>1002</v>
      </c>
      <c r="K130" s="167">
        <v>925</v>
      </c>
      <c r="L130" s="167">
        <v>1006</v>
      </c>
      <c r="M130" s="167">
        <v>1143</v>
      </c>
      <c r="N130" s="167">
        <v>1102</v>
      </c>
      <c r="O130" s="167">
        <v>935</v>
      </c>
      <c r="P130" s="167">
        <v>917</v>
      </c>
      <c r="Q130" s="167">
        <v>825</v>
      </c>
      <c r="R130" s="167">
        <v>1047</v>
      </c>
      <c r="S130" s="167">
        <v>967</v>
      </c>
      <c r="T130" s="167">
        <v>868</v>
      </c>
      <c r="U130" s="167">
        <v>741</v>
      </c>
      <c r="V130" s="167">
        <v>690</v>
      </c>
      <c r="W130" s="167">
        <v>637</v>
      </c>
      <c r="X130" s="167">
        <v>623</v>
      </c>
      <c r="Y130" s="167">
        <v>845</v>
      </c>
      <c r="Z130" s="167">
        <v>843</v>
      </c>
      <c r="AA130" s="169">
        <f t="shared" si="2"/>
        <v>27244</v>
      </c>
      <c r="AB130" s="273">
        <f>ROUND((TRUNC(AA130/AA131,4)*100),1)</f>
        <v>5.3</v>
      </c>
      <c r="AC130" s="131"/>
      <c r="AD130" s="131"/>
    </row>
    <row r="131" spans="1:30" x14ac:dyDescent="0.35">
      <c r="A131" s="272"/>
      <c r="B131" s="155" t="s">
        <v>91</v>
      </c>
      <c r="C131" s="170">
        <v>21514</v>
      </c>
      <c r="D131" s="170">
        <v>19907</v>
      </c>
      <c r="E131" s="170">
        <v>20332</v>
      </c>
      <c r="F131" s="170">
        <v>20858</v>
      </c>
      <c r="G131" s="170">
        <v>21031</v>
      </c>
      <c r="H131" s="170">
        <v>21025</v>
      </c>
      <c r="I131" s="170">
        <v>21066</v>
      </c>
      <c r="J131" s="170">
        <v>21311</v>
      </c>
      <c r="K131" s="170">
        <v>21059</v>
      </c>
      <c r="L131" s="170">
        <v>21077</v>
      </c>
      <c r="M131" s="170">
        <v>20978</v>
      </c>
      <c r="N131" s="170">
        <v>21104</v>
      </c>
      <c r="O131" s="170">
        <v>21139</v>
      </c>
      <c r="P131" s="170">
        <v>21264</v>
      </c>
      <c r="Q131" s="170">
        <v>21365</v>
      </c>
      <c r="R131" s="170">
        <v>21767</v>
      </c>
      <c r="S131" s="170">
        <v>21880</v>
      </c>
      <c r="T131" s="170">
        <v>21913</v>
      </c>
      <c r="U131" s="170">
        <v>21721</v>
      </c>
      <c r="V131" s="170">
        <v>21849</v>
      </c>
      <c r="W131" s="170">
        <v>21839</v>
      </c>
      <c r="X131" s="170">
        <v>21800</v>
      </c>
      <c r="Y131" s="170">
        <v>21677</v>
      </c>
      <c r="Z131" s="170">
        <v>21918</v>
      </c>
      <c r="AA131" s="171">
        <f t="shared" ref="AA131:AA179" si="3">SUM(C131:Z131)</f>
        <v>511394</v>
      </c>
      <c r="AB131" s="274"/>
      <c r="AC131" s="131"/>
      <c r="AD131" s="131"/>
    </row>
    <row r="132" spans="1:30" ht="10.9" thickBot="1" x14ac:dyDescent="0.4">
      <c r="A132" s="271" t="s">
        <v>68</v>
      </c>
      <c r="B132" s="154" t="s">
        <v>90</v>
      </c>
      <c r="C132" s="167">
        <v>765</v>
      </c>
      <c r="D132" s="167">
        <v>2416</v>
      </c>
      <c r="E132" s="167">
        <v>1912</v>
      </c>
      <c r="F132" s="167">
        <v>1359</v>
      </c>
      <c r="G132" s="167">
        <v>1055</v>
      </c>
      <c r="H132" s="168">
        <v>781</v>
      </c>
      <c r="I132" s="167">
        <v>696</v>
      </c>
      <c r="J132" s="167">
        <v>599</v>
      </c>
      <c r="K132" s="167">
        <v>621</v>
      </c>
      <c r="L132" s="167">
        <v>696</v>
      </c>
      <c r="M132" s="167">
        <v>797</v>
      </c>
      <c r="N132" s="167">
        <v>865</v>
      </c>
      <c r="O132" s="167">
        <v>746</v>
      </c>
      <c r="P132" s="167">
        <v>693</v>
      </c>
      <c r="Q132" s="167">
        <v>599</v>
      </c>
      <c r="R132" s="167">
        <v>724</v>
      </c>
      <c r="S132" s="167">
        <v>678</v>
      </c>
      <c r="T132" s="167">
        <v>643</v>
      </c>
      <c r="U132" s="167">
        <v>544</v>
      </c>
      <c r="V132" s="167">
        <v>468</v>
      </c>
      <c r="W132" s="167">
        <v>419</v>
      </c>
      <c r="X132" s="167">
        <v>471</v>
      </c>
      <c r="Y132" s="167">
        <v>642</v>
      </c>
      <c r="Z132" s="167">
        <v>723</v>
      </c>
      <c r="AA132" s="169">
        <f t="shared" si="3"/>
        <v>19912</v>
      </c>
      <c r="AB132" s="273">
        <f>ROUND((TRUNC(AA132/AA133,4)*100),1)</f>
        <v>4.4000000000000004</v>
      </c>
      <c r="AC132" s="131"/>
      <c r="AD132" s="131"/>
    </row>
    <row r="133" spans="1:30" x14ac:dyDescent="0.35">
      <c r="A133" s="272"/>
      <c r="B133" s="155" t="s">
        <v>91</v>
      </c>
      <c r="C133" s="170">
        <v>19067</v>
      </c>
      <c r="D133" s="170">
        <v>17649</v>
      </c>
      <c r="E133" s="170">
        <v>18082</v>
      </c>
      <c r="F133" s="170">
        <v>18510</v>
      </c>
      <c r="G133" s="170">
        <v>18331</v>
      </c>
      <c r="H133" s="170">
        <v>18469</v>
      </c>
      <c r="I133" s="170">
        <v>18506</v>
      </c>
      <c r="J133" s="170">
        <v>18798</v>
      </c>
      <c r="K133" s="170">
        <v>18613</v>
      </c>
      <c r="L133" s="170">
        <v>18556</v>
      </c>
      <c r="M133" s="170">
        <v>18364</v>
      </c>
      <c r="N133" s="170">
        <v>18615</v>
      </c>
      <c r="O133" s="170">
        <v>18724</v>
      </c>
      <c r="P133" s="170">
        <v>18814</v>
      </c>
      <c r="Q133" s="170">
        <v>18797</v>
      </c>
      <c r="R133" s="170">
        <v>19144</v>
      </c>
      <c r="S133" s="170">
        <v>19222</v>
      </c>
      <c r="T133" s="170">
        <v>19157</v>
      </c>
      <c r="U133" s="170">
        <v>18904</v>
      </c>
      <c r="V133" s="170">
        <v>19009</v>
      </c>
      <c r="W133" s="170">
        <v>18893</v>
      </c>
      <c r="X133" s="170">
        <v>18886</v>
      </c>
      <c r="Y133" s="170">
        <v>18593</v>
      </c>
      <c r="Z133" s="170">
        <v>18825</v>
      </c>
      <c r="AA133" s="171">
        <f t="shared" si="3"/>
        <v>448528</v>
      </c>
      <c r="AB133" s="274"/>
      <c r="AC133" s="131"/>
      <c r="AD133" s="131"/>
    </row>
    <row r="134" spans="1:30" ht="10.9" thickBot="1" x14ac:dyDescent="0.4">
      <c r="A134" s="271" t="s">
        <v>69</v>
      </c>
      <c r="B134" s="154" t="s">
        <v>90</v>
      </c>
      <c r="C134" s="167">
        <v>3097</v>
      </c>
      <c r="D134" s="167">
        <v>9655</v>
      </c>
      <c r="E134" s="167">
        <v>8164</v>
      </c>
      <c r="F134" s="167">
        <v>6014</v>
      </c>
      <c r="G134" s="167">
        <v>5383</v>
      </c>
      <c r="H134" s="168">
        <v>4078</v>
      </c>
      <c r="I134" s="167">
        <v>3855</v>
      </c>
      <c r="J134" s="167">
        <v>3216</v>
      </c>
      <c r="K134" s="167">
        <v>3088</v>
      </c>
      <c r="L134" s="167">
        <v>3300</v>
      </c>
      <c r="M134" s="167">
        <v>3785</v>
      </c>
      <c r="N134" s="167">
        <v>3516</v>
      </c>
      <c r="O134" s="167">
        <v>3080</v>
      </c>
      <c r="P134" s="167">
        <v>3126</v>
      </c>
      <c r="Q134" s="167">
        <v>2855</v>
      </c>
      <c r="R134" s="167">
        <v>3338</v>
      </c>
      <c r="S134" s="167">
        <v>2952</v>
      </c>
      <c r="T134" s="167">
        <v>2791</v>
      </c>
      <c r="U134" s="167">
        <v>2447</v>
      </c>
      <c r="V134" s="167">
        <v>2214</v>
      </c>
      <c r="W134" s="167">
        <v>2116</v>
      </c>
      <c r="X134" s="167">
        <v>2119</v>
      </c>
      <c r="Y134" s="167">
        <v>2746</v>
      </c>
      <c r="Z134" s="167">
        <v>2684</v>
      </c>
      <c r="AA134" s="169">
        <f t="shared" si="3"/>
        <v>89619</v>
      </c>
      <c r="AB134" s="273">
        <f>ROUND((TRUNC(AA134/AA135,4)*100),1)</f>
        <v>7.3</v>
      </c>
      <c r="AC134" s="131"/>
      <c r="AD134" s="131"/>
    </row>
    <row r="135" spans="1:30" x14ac:dyDescent="0.35">
      <c r="A135" s="272"/>
      <c r="B135" s="155" t="s">
        <v>91</v>
      </c>
      <c r="C135" s="170">
        <v>52520</v>
      </c>
      <c r="D135" s="170">
        <v>49862</v>
      </c>
      <c r="E135" s="170">
        <v>50330</v>
      </c>
      <c r="F135" s="170">
        <v>51427</v>
      </c>
      <c r="G135" s="170">
        <v>52025</v>
      </c>
      <c r="H135" s="170">
        <v>51677</v>
      </c>
      <c r="I135" s="170">
        <v>51559</v>
      </c>
      <c r="J135" s="170">
        <v>51852</v>
      </c>
      <c r="K135" s="170">
        <v>51490</v>
      </c>
      <c r="L135" s="170">
        <v>51375</v>
      </c>
      <c r="M135" s="170">
        <v>51475</v>
      </c>
      <c r="N135" s="170">
        <v>51567</v>
      </c>
      <c r="O135" s="170">
        <v>50991</v>
      </c>
      <c r="P135" s="170">
        <v>51358</v>
      </c>
      <c r="Q135" s="170">
        <v>51324</v>
      </c>
      <c r="R135" s="170">
        <v>52191</v>
      </c>
      <c r="S135" s="170">
        <v>52217</v>
      </c>
      <c r="T135" s="170">
        <v>51751</v>
      </c>
      <c r="U135" s="170">
        <v>51067</v>
      </c>
      <c r="V135" s="170">
        <v>51288</v>
      </c>
      <c r="W135" s="170">
        <v>51289</v>
      </c>
      <c r="X135" s="170">
        <v>51717</v>
      </c>
      <c r="Y135" s="170">
        <v>51666</v>
      </c>
      <c r="Z135" s="170">
        <v>51929</v>
      </c>
      <c r="AA135" s="171">
        <f t="shared" si="3"/>
        <v>1235947</v>
      </c>
      <c r="AB135" s="274"/>
      <c r="AC135" s="131"/>
      <c r="AD135" s="131"/>
    </row>
    <row r="136" spans="1:30" ht="10.9" thickBot="1" x14ac:dyDescent="0.4">
      <c r="A136" s="271" t="s">
        <v>71</v>
      </c>
      <c r="B136" s="154" t="s">
        <v>90</v>
      </c>
      <c r="C136" s="167">
        <v>1722</v>
      </c>
      <c r="D136" s="167">
        <v>5309</v>
      </c>
      <c r="E136" s="167">
        <v>4546</v>
      </c>
      <c r="F136" s="167">
        <v>3098</v>
      </c>
      <c r="G136" s="167">
        <v>2510</v>
      </c>
      <c r="H136" s="168">
        <v>1939</v>
      </c>
      <c r="I136" s="167">
        <v>1822</v>
      </c>
      <c r="J136" s="167">
        <v>1572</v>
      </c>
      <c r="K136" s="167">
        <v>1590</v>
      </c>
      <c r="L136" s="167">
        <v>1662</v>
      </c>
      <c r="M136" s="167">
        <v>1967</v>
      </c>
      <c r="N136" s="167">
        <v>1912</v>
      </c>
      <c r="O136" s="167">
        <v>1659</v>
      </c>
      <c r="P136" s="167">
        <v>1812</v>
      </c>
      <c r="Q136" s="167">
        <v>2102</v>
      </c>
      <c r="R136" s="167">
        <v>2266</v>
      </c>
      <c r="S136" s="167">
        <v>1524</v>
      </c>
      <c r="T136" s="167">
        <v>1308</v>
      </c>
      <c r="U136" s="167">
        <v>1194</v>
      </c>
      <c r="V136" s="167">
        <v>1081</v>
      </c>
      <c r="W136" s="167">
        <v>1090</v>
      </c>
      <c r="X136" s="167">
        <v>1047</v>
      </c>
      <c r="Y136" s="167">
        <v>1459</v>
      </c>
      <c r="Z136" s="167">
        <v>1493</v>
      </c>
      <c r="AA136" s="169">
        <f t="shared" si="3"/>
        <v>47684</v>
      </c>
      <c r="AB136" s="273">
        <f>ROUND((TRUNC(AA136/AA137,4)*100),1)</f>
        <v>6.6</v>
      </c>
      <c r="AC136" s="131"/>
      <c r="AD136" s="131"/>
    </row>
    <row r="137" spans="1:30" x14ac:dyDescent="0.35">
      <c r="A137" s="272"/>
      <c r="B137" s="155" t="s">
        <v>91</v>
      </c>
      <c r="C137" s="170">
        <v>30524</v>
      </c>
      <c r="D137" s="170">
        <v>29092</v>
      </c>
      <c r="E137" s="170">
        <v>29372</v>
      </c>
      <c r="F137" s="170">
        <v>29619</v>
      </c>
      <c r="G137" s="170">
        <v>29767</v>
      </c>
      <c r="H137" s="170">
        <v>29863</v>
      </c>
      <c r="I137" s="170">
        <v>30034</v>
      </c>
      <c r="J137" s="170">
        <v>30430</v>
      </c>
      <c r="K137" s="170">
        <v>29964</v>
      </c>
      <c r="L137" s="170">
        <v>29909</v>
      </c>
      <c r="M137" s="170">
        <v>30064</v>
      </c>
      <c r="N137" s="170">
        <v>30252</v>
      </c>
      <c r="O137" s="170">
        <v>30146</v>
      </c>
      <c r="P137" s="170">
        <v>30359</v>
      </c>
      <c r="Q137" s="170">
        <v>30593</v>
      </c>
      <c r="R137" s="170">
        <v>31079</v>
      </c>
      <c r="S137" s="170">
        <v>30701</v>
      </c>
      <c r="T137" s="170">
        <v>30513</v>
      </c>
      <c r="U137" s="170">
        <v>30249</v>
      </c>
      <c r="V137" s="170">
        <v>30356</v>
      </c>
      <c r="W137" s="170">
        <v>30019</v>
      </c>
      <c r="X137" s="170">
        <v>30081</v>
      </c>
      <c r="Y137" s="170">
        <v>29956</v>
      </c>
      <c r="Z137" s="170">
        <v>30388</v>
      </c>
      <c r="AA137" s="171">
        <f t="shared" si="3"/>
        <v>723330</v>
      </c>
      <c r="AB137" s="274"/>
      <c r="AC137" s="131"/>
      <c r="AD137" s="131"/>
    </row>
    <row r="138" spans="1:30" ht="10.9" thickBot="1" x14ac:dyDescent="0.4">
      <c r="A138" s="271" t="s">
        <v>72</v>
      </c>
      <c r="B138" s="154" t="s">
        <v>90</v>
      </c>
      <c r="C138" s="167">
        <v>2396</v>
      </c>
      <c r="D138" s="167">
        <v>3769</v>
      </c>
      <c r="E138" s="167">
        <v>3317</v>
      </c>
      <c r="F138" s="167">
        <v>3196</v>
      </c>
      <c r="G138" s="167">
        <v>2833</v>
      </c>
      <c r="H138" s="168">
        <v>2366</v>
      </c>
      <c r="I138" s="167">
        <v>2240</v>
      </c>
      <c r="J138" s="167">
        <v>1843</v>
      </c>
      <c r="K138" s="167">
        <v>1787</v>
      </c>
      <c r="L138" s="167">
        <v>1934</v>
      </c>
      <c r="M138" s="167">
        <v>2323</v>
      </c>
      <c r="N138" s="167">
        <v>2157</v>
      </c>
      <c r="O138" s="167">
        <v>1886</v>
      </c>
      <c r="P138" s="167">
        <v>1911</v>
      </c>
      <c r="Q138" s="167">
        <v>1756</v>
      </c>
      <c r="R138" s="167">
        <v>2138</v>
      </c>
      <c r="S138" s="167">
        <v>1976</v>
      </c>
      <c r="T138" s="167">
        <v>1742</v>
      </c>
      <c r="U138" s="167">
        <v>1601</v>
      </c>
      <c r="V138" s="167">
        <v>1430</v>
      </c>
      <c r="W138" s="167">
        <v>1403</v>
      </c>
      <c r="X138" s="167">
        <v>1404</v>
      </c>
      <c r="Y138" s="167">
        <v>1819</v>
      </c>
      <c r="Z138" s="167">
        <v>1739</v>
      </c>
      <c r="AA138" s="169">
        <f t="shared" si="3"/>
        <v>50966</v>
      </c>
      <c r="AB138" s="273">
        <f>ROUND((TRUNC(AA138/AA139,4)*100),1)</f>
        <v>7.3</v>
      </c>
      <c r="AC138" s="131"/>
      <c r="AD138" s="131"/>
    </row>
    <row r="139" spans="1:30" x14ac:dyDescent="0.35">
      <c r="A139" s="272"/>
      <c r="B139" s="155" t="s">
        <v>91</v>
      </c>
      <c r="C139" s="170">
        <v>29839</v>
      </c>
      <c r="D139" s="170">
        <v>28000</v>
      </c>
      <c r="E139" s="170">
        <v>28344</v>
      </c>
      <c r="F139" s="170">
        <v>28617</v>
      </c>
      <c r="G139" s="170">
        <v>28971</v>
      </c>
      <c r="H139" s="170">
        <v>29181</v>
      </c>
      <c r="I139" s="170">
        <v>29136</v>
      </c>
      <c r="J139" s="170">
        <v>29375</v>
      </c>
      <c r="K139" s="170">
        <v>29071</v>
      </c>
      <c r="L139" s="170">
        <v>28867</v>
      </c>
      <c r="M139" s="170">
        <v>28823</v>
      </c>
      <c r="N139" s="170">
        <v>28981</v>
      </c>
      <c r="O139" s="170">
        <v>29001</v>
      </c>
      <c r="P139" s="170">
        <v>29272</v>
      </c>
      <c r="Q139" s="170">
        <v>29245</v>
      </c>
      <c r="R139" s="170">
        <v>29482</v>
      </c>
      <c r="S139" s="170">
        <v>29661</v>
      </c>
      <c r="T139" s="170">
        <v>29633</v>
      </c>
      <c r="U139" s="170">
        <v>29314</v>
      </c>
      <c r="V139" s="170">
        <v>29536</v>
      </c>
      <c r="W139" s="170">
        <v>29387</v>
      </c>
      <c r="X139" s="170">
        <v>29337</v>
      </c>
      <c r="Y139" s="170">
        <v>29152</v>
      </c>
      <c r="Z139" s="170">
        <v>29503</v>
      </c>
      <c r="AA139" s="171">
        <f t="shared" si="3"/>
        <v>699728</v>
      </c>
      <c r="AB139" s="274"/>
      <c r="AC139" s="131"/>
      <c r="AD139" s="131"/>
    </row>
    <row r="140" spans="1:30" ht="10.9" thickBot="1" x14ac:dyDescent="0.4">
      <c r="A140" s="277" t="s">
        <v>73</v>
      </c>
      <c r="B140" s="154" t="s">
        <v>90</v>
      </c>
      <c r="C140" s="167">
        <v>1450</v>
      </c>
      <c r="D140" s="167">
        <v>5110</v>
      </c>
      <c r="E140" s="167">
        <v>3988</v>
      </c>
      <c r="F140" s="167">
        <v>2819</v>
      </c>
      <c r="G140" s="167">
        <v>2465</v>
      </c>
      <c r="H140" s="168">
        <v>1850</v>
      </c>
      <c r="I140" s="167">
        <v>1669</v>
      </c>
      <c r="J140" s="167">
        <v>1365</v>
      </c>
      <c r="K140" s="167">
        <v>1365</v>
      </c>
      <c r="L140" s="167">
        <v>1461</v>
      </c>
      <c r="M140" s="167">
        <v>1664</v>
      </c>
      <c r="N140" s="167">
        <v>1511</v>
      </c>
      <c r="O140" s="167">
        <v>1407</v>
      </c>
      <c r="P140" s="167">
        <v>1372</v>
      </c>
      <c r="Q140" s="167">
        <v>1375</v>
      </c>
      <c r="R140" s="167">
        <v>1596</v>
      </c>
      <c r="S140" s="167">
        <v>1352</v>
      </c>
      <c r="T140" s="167">
        <v>1147</v>
      </c>
      <c r="U140" s="167">
        <v>988</v>
      </c>
      <c r="V140" s="167">
        <v>944</v>
      </c>
      <c r="W140" s="167">
        <v>893</v>
      </c>
      <c r="X140" s="167">
        <v>899</v>
      </c>
      <c r="Y140" s="167">
        <v>1199</v>
      </c>
      <c r="Z140" s="167">
        <v>1282</v>
      </c>
      <c r="AA140" s="169">
        <f t="shared" si="3"/>
        <v>41171</v>
      </c>
      <c r="AB140" s="273">
        <f>ROUND((TRUNC(AA140/AA141,4)*100),1)</f>
        <v>6.4</v>
      </c>
      <c r="AC140" s="131"/>
      <c r="AD140" s="131"/>
    </row>
    <row r="141" spans="1:30" x14ac:dyDescent="0.35">
      <c r="A141" s="278"/>
      <c r="B141" s="155" t="s">
        <v>91</v>
      </c>
      <c r="C141" s="170">
        <v>27464</v>
      </c>
      <c r="D141" s="170">
        <v>26712</v>
      </c>
      <c r="E141" s="170">
        <v>27186</v>
      </c>
      <c r="F141" s="170">
        <v>26942</v>
      </c>
      <c r="G141" s="170">
        <v>27034</v>
      </c>
      <c r="H141" s="170">
        <v>26962</v>
      </c>
      <c r="I141" s="170">
        <v>26992</v>
      </c>
      <c r="J141" s="170">
        <v>27321</v>
      </c>
      <c r="K141" s="170">
        <v>27016</v>
      </c>
      <c r="L141" s="170">
        <v>26924</v>
      </c>
      <c r="M141" s="170">
        <v>26555</v>
      </c>
      <c r="N141" s="170">
        <v>26589</v>
      </c>
      <c r="O141" s="170">
        <v>26803</v>
      </c>
      <c r="P141" s="170">
        <v>26905</v>
      </c>
      <c r="Q141" s="170">
        <v>26893</v>
      </c>
      <c r="R141" s="170">
        <v>27210</v>
      </c>
      <c r="S141" s="170">
        <v>27065</v>
      </c>
      <c r="T141" s="170">
        <v>26934</v>
      </c>
      <c r="U141" s="170">
        <v>26489</v>
      </c>
      <c r="V141" s="170">
        <v>26719</v>
      </c>
      <c r="W141" s="170">
        <v>26576</v>
      </c>
      <c r="X141" s="170">
        <v>26517</v>
      </c>
      <c r="Y141" s="170">
        <v>26329</v>
      </c>
      <c r="Z141" s="170">
        <v>26658</v>
      </c>
      <c r="AA141" s="171">
        <f t="shared" si="3"/>
        <v>644795</v>
      </c>
      <c r="AB141" s="274"/>
      <c r="AC141" s="131"/>
      <c r="AD141" s="131"/>
    </row>
    <row r="142" spans="1:30" ht="10.9" thickBot="1" x14ac:dyDescent="0.4">
      <c r="A142" s="277" t="s">
        <v>74</v>
      </c>
      <c r="B142" s="154" t="s">
        <v>90</v>
      </c>
      <c r="C142" s="167">
        <v>1110</v>
      </c>
      <c r="D142" s="167">
        <v>4807</v>
      </c>
      <c r="E142" s="167">
        <v>3134</v>
      </c>
      <c r="F142" s="167">
        <v>2497</v>
      </c>
      <c r="G142" s="167">
        <v>2055</v>
      </c>
      <c r="H142" s="168">
        <v>1587</v>
      </c>
      <c r="I142" s="167">
        <v>1446</v>
      </c>
      <c r="J142" s="167">
        <v>1177</v>
      </c>
      <c r="K142" s="167">
        <v>1110</v>
      </c>
      <c r="L142" s="167">
        <v>1132</v>
      </c>
      <c r="M142" s="167">
        <v>1345</v>
      </c>
      <c r="N142" s="167">
        <v>1229</v>
      </c>
      <c r="O142" s="167">
        <v>1053</v>
      </c>
      <c r="P142" s="167">
        <v>1031</v>
      </c>
      <c r="Q142" s="167">
        <v>979</v>
      </c>
      <c r="R142" s="167">
        <v>1191</v>
      </c>
      <c r="S142" s="167">
        <v>1054</v>
      </c>
      <c r="T142" s="167">
        <v>977</v>
      </c>
      <c r="U142" s="167">
        <v>859</v>
      </c>
      <c r="V142" s="167">
        <v>795</v>
      </c>
      <c r="W142" s="167">
        <v>716</v>
      </c>
      <c r="X142" s="167">
        <v>694</v>
      </c>
      <c r="Y142" s="167">
        <v>957</v>
      </c>
      <c r="Z142" s="167">
        <v>948</v>
      </c>
      <c r="AA142" s="169">
        <f t="shared" si="3"/>
        <v>33883</v>
      </c>
      <c r="AB142" s="273">
        <f>ROUND((TRUNC(AA142/AA143,4)*100),1)</f>
        <v>5.9</v>
      </c>
      <c r="AC142" s="131"/>
      <c r="AD142" s="131"/>
    </row>
    <row r="143" spans="1:30" x14ac:dyDescent="0.35">
      <c r="A143" s="278"/>
      <c r="B143" s="155" t="s">
        <v>91</v>
      </c>
      <c r="C143" s="170">
        <v>24201</v>
      </c>
      <c r="D143" s="170">
        <v>23934</v>
      </c>
      <c r="E143" s="170">
        <v>23631</v>
      </c>
      <c r="F143" s="170">
        <v>23962</v>
      </c>
      <c r="G143" s="170">
        <v>24071</v>
      </c>
      <c r="H143" s="170">
        <v>24054</v>
      </c>
      <c r="I143" s="170">
        <v>23827</v>
      </c>
      <c r="J143" s="170">
        <v>23996</v>
      </c>
      <c r="K143" s="170">
        <v>23666</v>
      </c>
      <c r="L143" s="170">
        <v>23622</v>
      </c>
      <c r="M143" s="170">
        <v>23569</v>
      </c>
      <c r="N143" s="170">
        <v>23590</v>
      </c>
      <c r="O143" s="170">
        <v>23653</v>
      </c>
      <c r="P143" s="170">
        <v>23699</v>
      </c>
      <c r="Q143" s="170">
        <v>23705</v>
      </c>
      <c r="R143" s="170">
        <v>24209</v>
      </c>
      <c r="S143" s="170">
        <v>24155</v>
      </c>
      <c r="T143" s="170">
        <v>24081</v>
      </c>
      <c r="U143" s="170">
        <v>23675</v>
      </c>
      <c r="V143" s="170">
        <v>23743</v>
      </c>
      <c r="W143" s="170">
        <v>23709</v>
      </c>
      <c r="X143" s="170">
        <v>23697</v>
      </c>
      <c r="Y143" s="170">
        <v>23560</v>
      </c>
      <c r="Z143" s="170">
        <v>23742</v>
      </c>
      <c r="AA143" s="171">
        <f t="shared" si="3"/>
        <v>571751</v>
      </c>
      <c r="AB143" s="274"/>
      <c r="AC143" s="131"/>
      <c r="AD143" s="131"/>
    </row>
    <row r="144" spans="1:30" ht="10.9" thickBot="1" x14ac:dyDescent="0.4">
      <c r="A144" s="277" t="s">
        <v>75</v>
      </c>
      <c r="B144" s="154" t="s">
        <v>90</v>
      </c>
      <c r="C144" s="167">
        <v>11235</v>
      </c>
      <c r="D144" s="167">
        <v>25966</v>
      </c>
      <c r="E144" s="167">
        <v>22591</v>
      </c>
      <c r="F144" s="167">
        <v>19995</v>
      </c>
      <c r="G144" s="167">
        <v>17751</v>
      </c>
      <c r="H144" s="168">
        <v>14133</v>
      </c>
      <c r="I144" s="167">
        <v>13212</v>
      </c>
      <c r="J144" s="167">
        <v>10905</v>
      </c>
      <c r="K144" s="167">
        <v>10033</v>
      </c>
      <c r="L144" s="167">
        <v>10661</v>
      </c>
      <c r="M144" s="167">
        <v>12476</v>
      </c>
      <c r="N144" s="167">
        <v>12183</v>
      </c>
      <c r="O144" s="167">
        <v>11884</v>
      </c>
      <c r="P144" s="167">
        <v>10672</v>
      </c>
      <c r="Q144" s="167">
        <v>9429</v>
      </c>
      <c r="R144" s="167">
        <v>10786</v>
      </c>
      <c r="S144" s="167">
        <v>9834</v>
      </c>
      <c r="T144" s="167">
        <v>8665</v>
      </c>
      <c r="U144" s="167">
        <v>7727</v>
      </c>
      <c r="V144" s="167">
        <v>7090</v>
      </c>
      <c r="W144" s="167">
        <v>6691</v>
      </c>
      <c r="X144" s="167">
        <v>6584</v>
      </c>
      <c r="Y144" s="167">
        <v>8744</v>
      </c>
      <c r="Z144" s="167">
        <v>8658</v>
      </c>
      <c r="AA144" s="169">
        <f t="shared" si="3"/>
        <v>287905</v>
      </c>
      <c r="AB144" s="273">
        <f>ROUND((TRUNC(AA144/AA145,4)*100),1)</f>
        <v>6.6</v>
      </c>
      <c r="AC144" s="131"/>
      <c r="AD144" s="131"/>
    </row>
    <row r="145" spans="1:30" x14ac:dyDescent="0.35">
      <c r="A145" s="278"/>
      <c r="B145" s="155" t="s">
        <v>91</v>
      </c>
      <c r="C145" s="170">
        <v>187184</v>
      </c>
      <c r="D145" s="170">
        <v>174844</v>
      </c>
      <c r="E145" s="170">
        <v>179043</v>
      </c>
      <c r="F145" s="170">
        <v>182335</v>
      </c>
      <c r="G145" s="170">
        <v>183178</v>
      </c>
      <c r="H145" s="170">
        <v>184090</v>
      </c>
      <c r="I145" s="170">
        <v>182934</v>
      </c>
      <c r="J145" s="170">
        <v>185177</v>
      </c>
      <c r="K145" s="170">
        <v>183009</v>
      </c>
      <c r="L145" s="170">
        <v>181388</v>
      </c>
      <c r="M145" s="170">
        <v>180535</v>
      </c>
      <c r="N145" s="170">
        <v>181748</v>
      </c>
      <c r="O145" s="170">
        <v>182905</v>
      </c>
      <c r="P145" s="170">
        <v>182428</v>
      </c>
      <c r="Q145" s="170">
        <v>182020</v>
      </c>
      <c r="R145" s="170">
        <v>185007</v>
      </c>
      <c r="S145" s="170">
        <v>184474</v>
      </c>
      <c r="T145" s="170">
        <v>183432</v>
      </c>
      <c r="U145" s="170">
        <v>180381</v>
      </c>
      <c r="V145" s="170">
        <v>180581</v>
      </c>
      <c r="W145" s="170">
        <v>181053</v>
      </c>
      <c r="X145" s="170">
        <v>181744</v>
      </c>
      <c r="Y145" s="170">
        <v>181671</v>
      </c>
      <c r="Z145" s="170">
        <v>183558</v>
      </c>
      <c r="AA145" s="171">
        <f t="shared" si="3"/>
        <v>4374719</v>
      </c>
      <c r="AB145" s="274"/>
      <c r="AC145" s="131"/>
      <c r="AD145" s="131"/>
    </row>
    <row r="146" spans="1:30" ht="10.9" thickBot="1" x14ac:dyDescent="0.4">
      <c r="A146" s="277" t="s">
        <v>76</v>
      </c>
      <c r="B146" s="154" t="s">
        <v>90</v>
      </c>
      <c r="C146" s="167">
        <v>15259</v>
      </c>
      <c r="D146" s="167">
        <v>37901</v>
      </c>
      <c r="E146" s="167">
        <v>33369</v>
      </c>
      <c r="F146" s="167">
        <v>31090</v>
      </c>
      <c r="G146" s="167">
        <v>27874</v>
      </c>
      <c r="H146" s="168">
        <v>22528</v>
      </c>
      <c r="I146" s="167">
        <v>21184</v>
      </c>
      <c r="J146" s="167">
        <v>17288</v>
      </c>
      <c r="K146" s="167">
        <v>15775</v>
      </c>
      <c r="L146" s="167">
        <v>16357</v>
      </c>
      <c r="M146" s="167">
        <v>19199</v>
      </c>
      <c r="N146" s="167">
        <v>18121</v>
      </c>
      <c r="O146" s="167">
        <v>18103</v>
      </c>
      <c r="P146" s="167">
        <v>15734</v>
      </c>
      <c r="Q146" s="167">
        <v>14314</v>
      </c>
      <c r="R146" s="167">
        <v>16350</v>
      </c>
      <c r="S146" s="167">
        <v>15091</v>
      </c>
      <c r="T146" s="167">
        <v>13433</v>
      </c>
      <c r="U146" s="167">
        <v>11876</v>
      </c>
      <c r="V146" s="167">
        <v>10752</v>
      </c>
      <c r="W146" s="167">
        <v>10118</v>
      </c>
      <c r="X146" s="167">
        <v>9826</v>
      </c>
      <c r="Y146" s="167">
        <v>12831</v>
      </c>
      <c r="Z146" s="167">
        <v>12691</v>
      </c>
      <c r="AA146" s="169">
        <f t="shared" si="3"/>
        <v>437064</v>
      </c>
      <c r="AB146" s="273">
        <f>ROUND((TRUNC(AA146/AA147,4)*100),1)</f>
        <v>6.9</v>
      </c>
      <c r="AC146" s="131"/>
      <c r="AD146" s="131"/>
    </row>
    <row r="147" spans="1:30" x14ac:dyDescent="0.35">
      <c r="A147" s="278"/>
      <c r="B147" s="155" t="s">
        <v>91</v>
      </c>
      <c r="C147" s="170">
        <v>274238</v>
      </c>
      <c r="D147" s="170">
        <v>257025</v>
      </c>
      <c r="E147" s="170">
        <v>261368</v>
      </c>
      <c r="F147" s="170">
        <v>266637</v>
      </c>
      <c r="G147" s="170">
        <v>267303</v>
      </c>
      <c r="H147" s="170">
        <v>268140</v>
      </c>
      <c r="I147" s="170">
        <v>267701</v>
      </c>
      <c r="J147" s="170">
        <v>270778</v>
      </c>
      <c r="K147" s="170">
        <v>267266</v>
      </c>
      <c r="L147" s="170">
        <v>265089</v>
      </c>
      <c r="M147" s="170">
        <v>262793</v>
      </c>
      <c r="N147" s="170">
        <v>265063</v>
      </c>
      <c r="O147" s="170">
        <v>265902</v>
      </c>
      <c r="P147" s="170">
        <v>264979</v>
      </c>
      <c r="Q147" s="170">
        <v>265952</v>
      </c>
      <c r="R147" s="170">
        <v>267010</v>
      </c>
      <c r="S147" s="170">
        <v>268659</v>
      </c>
      <c r="T147" s="170">
        <v>267183</v>
      </c>
      <c r="U147" s="170">
        <v>261947</v>
      </c>
      <c r="V147" s="170">
        <v>263243</v>
      </c>
      <c r="W147" s="170">
        <v>264377</v>
      </c>
      <c r="X147" s="170">
        <v>263700</v>
      </c>
      <c r="Y147" s="170">
        <v>263301</v>
      </c>
      <c r="Z147" s="170">
        <v>265173</v>
      </c>
      <c r="AA147" s="171">
        <f t="shared" si="3"/>
        <v>6374827</v>
      </c>
      <c r="AB147" s="274"/>
      <c r="AC147" s="131"/>
      <c r="AD147" s="131"/>
    </row>
    <row r="148" spans="1:30" ht="10.9" thickBot="1" x14ac:dyDescent="0.4">
      <c r="A148" s="277" t="s">
        <v>77</v>
      </c>
      <c r="B148" s="154" t="s">
        <v>90</v>
      </c>
      <c r="C148" s="167">
        <v>6575</v>
      </c>
      <c r="D148" s="167">
        <v>15968</v>
      </c>
      <c r="E148" s="167">
        <v>13543</v>
      </c>
      <c r="F148" s="167">
        <v>11694</v>
      </c>
      <c r="G148" s="167">
        <v>10300</v>
      </c>
      <c r="H148" s="168">
        <v>8471</v>
      </c>
      <c r="I148" s="167">
        <v>7968</v>
      </c>
      <c r="J148" s="167">
        <v>6394</v>
      </c>
      <c r="K148" s="167">
        <v>5938</v>
      </c>
      <c r="L148" s="167">
        <v>6242</v>
      </c>
      <c r="M148" s="167">
        <v>7244</v>
      </c>
      <c r="N148" s="167">
        <v>7274</v>
      </c>
      <c r="O148" s="167">
        <v>6265</v>
      </c>
      <c r="P148" s="167">
        <v>6230</v>
      </c>
      <c r="Q148" s="167">
        <v>4858</v>
      </c>
      <c r="R148" s="167">
        <v>5979</v>
      </c>
      <c r="S148" s="167">
        <v>5511</v>
      </c>
      <c r="T148" s="167">
        <v>5021</v>
      </c>
      <c r="U148" s="167">
        <v>4313</v>
      </c>
      <c r="V148" s="167">
        <v>3946</v>
      </c>
      <c r="W148" s="167">
        <v>3753</v>
      </c>
      <c r="X148" s="167">
        <v>3743</v>
      </c>
      <c r="Y148" s="167">
        <v>4964</v>
      </c>
      <c r="Z148" s="167">
        <v>5131</v>
      </c>
      <c r="AA148" s="169">
        <f t="shared" si="3"/>
        <v>167325</v>
      </c>
      <c r="AB148" s="273">
        <f>ROUND((TRUNC(AA148/AA149,4)*100),1)</f>
        <v>8.3000000000000007</v>
      </c>
      <c r="AC148" s="134"/>
      <c r="AD148" s="134"/>
    </row>
    <row r="149" spans="1:30" x14ac:dyDescent="0.35">
      <c r="A149" s="278"/>
      <c r="B149" s="155" t="s">
        <v>91</v>
      </c>
      <c r="C149" s="170">
        <v>86763</v>
      </c>
      <c r="D149" s="170">
        <v>81444</v>
      </c>
      <c r="E149" s="170">
        <v>82834</v>
      </c>
      <c r="F149" s="170">
        <v>84521</v>
      </c>
      <c r="G149" s="170">
        <v>84923</v>
      </c>
      <c r="H149" s="170">
        <v>84811</v>
      </c>
      <c r="I149" s="170">
        <v>84875</v>
      </c>
      <c r="J149" s="170">
        <v>84867</v>
      </c>
      <c r="K149" s="170">
        <v>83758</v>
      </c>
      <c r="L149" s="170">
        <v>82704</v>
      </c>
      <c r="M149" s="170">
        <v>82423</v>
      </c>
      <c r="N149" s="170">
        <v>83056</v>
      </c>
      <c r="O149" s="170">
        <v>83217</v>
      </c>
      <c r="P149" s="170">
        <v>83800</v>
      </c>
      <c r="Q149" s="170">
        <v>82659</v>
      </c>
      <c r="R149" s="170">
        <v>84076</v>
      </c>
      <c r="S149" s="170">
        <v>84217</v>
      </c>
      <c r="T149" s="170">
        <v>84069</v>
      </c>
      <c r="U149" s="170">
        <v>83025</v>
      </c>
      <c r="V149" s="170">
        <v>83110</v>
      </c>
      <c r="W149" s="170">
        <v>83074</v>
      </c>
      <c r="X149" s="170">
        <v>83133</v>
      </c>
      <c r="Y149" s="170">
        <v>82794</v>
      </c>
      <c r="Z149" s="170">
        <v>83742</v>
      </c>
      <c r="AA149" s="171">
        <f t="shared" si="3"/>
        <v>2007895</v>
      </c>
      <c r="AB149" s="274"/>
      <c r="AC149" s="134"/>
      <c r="AD149" s="134"/>
    </row>
    <row r="150" spans="1:30" ht="10.9" thickBot="1" x14ac:dyDescent="0.4">
      <c r="A150" s="277" t="s">
        <v>78</v>
      </c>
      <c r="B150" s="154" t="s">
        <v>90</v>
      </c>
      <c r="C150" s="167">
        <v>2766</v>
      </c>
      <c r="D150" s="167">
        <v>5979</v>
      </c>
      <c r="E150" s="167">
        <v>5119</v>
      </c>
      <c r="F150" s="167">
        <v>4311</v>
      </c>
      <c r="G150" s="167">
        <v>4022</v>
      </c>
      <c r="H150" s="168">
        <v>3039</v>
      </c>
      <c r="I150" s="167">
        <v>2821</v>
      </c>
      <c r="J150" s="167">
        <v>2340</v>
      </c>
      <c r="K150" s="167">
        <v>2229</v>
      </c>
      <c r="L150" s="167">
        <v>2414</v>
      </c>
      <c r="M150" s="167">
        <v>2791</v>
      </c>
      <c r="N150" s="167">
        <v>2625</v>
      </c>
      <c r="O150" s="167">
        <v>2341</v>
      </c>
      <c r="P150" s="167">
        <v>2204</v>
      </c>
      <c r="Q150" s="167">
        <v>1962</v>
      </c>
      <c r="R150" s="167">
        <v>2355</v>
      </c>
      <c r="S150" s="167">
        <v>2196</v>
      </c>
      <c r="T150" s="167">
        <v>1932</v>
      </c>
      <c r="U150" s="167">
        <v>1700</v>
      </c>
      <c r="V150" s="167">
        <v>1571</v>
      </c>
      <c r="W150" s="167">
        <v>1500</v>
      </c>
      <c r="X150" s="167">
        <v>1483</v>
      </c>
      <c r="Y150" s="167">
        <v>2062</v>
      </c>
      <c r="Z150" s="167">
        <v>2029</v>
      </c>
      <c r="AA150" s="169">
        <f t="shared" si="3"/>
        <v>63791</v>
      </c>
      <c r="AB150" s="273">
        <f>ROUND((TRUNC(AA150/AA151,4)*100),1)</f>
        <v>6</v>
      </c>
      <c r="AC150" s="131"/>
      <c r="AD150" s="131"/>
    </row>
    <row r="151" spans="1:30" x14ac:dyDescent="0.35">
      <c r="A151" s="278"/>
      <c r="B151" s="155" t="s">
        <v>91</v>
      </c>
      <c r="C151" s="170">
        <v>45051</v>
      </c>
      <c r="D151" s="170">
        <v>42705</v>
      </c>
      <c r="E151" s="170">
        <v>43218</v>
      </c>
      <c r="F151" s="170">
        <v>44194</v>
      </c>
      <c r="G151" s="170">
        <v>44967</v>
      </c>
      <c r="H151" s="170">
        <v>44921</v>
      </c>
      <c r="I151" s="170">
        <v>44462</v>
      </c>
      <c r="J151" s="170">
        <v>44988</v>
      </c>
      <c r="K151" s="170">
        <v>44420</v>
      </c>
      <c r="L151" s="170">
        <v>44360</v>
      </c>
      <c r="M151" s="170">
        <v>43829</v>
      </c>
      <c r="N151" s="170">
        <v>43898</v>
      </c>
      <c r="O151" s="170">
        <v>43926</v>
      </c>
      <c r="P151" s="170">
        <v>44191</v>
      </c>
      <c r="Q151" s="170">
        <v>44231</v>
      </c>
      <c r="R151" s="170">
        <v>45068</v>
      </c>
      <c r="S151" s="170">
        <v>45263</v>
      </c>
      <c r="T151" s="170">
        <v>45247</v>
      </c>
      <c r="U151" s="170">
        <v>44214</v>
      </c>
      <c r="V151" s="170">
        <v>44212</v>
      </c>
      <c r="W151" s="170">
        <v>44065</v>
      </c>
      <c r="X151" s="170">
        <v>44010</v>
      </c>
      <c r="Y151" s="170">
        <v>43683</v>
      </c>
      <c r="Z151" s="170">
        <v>44042</v>
      </c>
      <c r="AA151" s="171">
        <f t="shared" si="3"/>
        <v>1063165</v>
      </c>
      <c r="AB151" s="274"/>
      <c r="AC151" s="131"/>
      <c r="AD151" s="131"/>
    </row>
    <row r="152" spans="1:30" ht="10.9" thickBot="1" x14ac:dyDescent="0.4">
      <c r="A152" s="277" t="s">
        <v>79</v>
      </c>
      <c r="B152" s="154" t="s">
        <v>90</v>
      </c>
      <c r="C152" s="167">
        <v>1139</v>
      </c>
      <c r="D152" s="167">
        <v>4332</v>
      </c>
      <c r="E152" s="167">
        <v>2430</v>
      </c>
      <c r="F152" s="167">
        <v>2115</v>
      </c>
      <c r="G152" s="167">
        <v>1855</v>
      </c>
      <c r="H152" s="168">
        <v>1553</v>
      </c>
      <c r="I152" s="167">
        <v>1406</v>
      </c>
      <c r="J152" s="167">
        <v>1161</v>
      </c>
      <c r="K152" s="167">
        <v>1082</v>
      </c>
      <c r="L152" s="167">
        <v>1171</v>
      </c>
      <c r="M152" s="167">
        <v>1313</v>
      </c>
      <c r="N152" s="167">
        <v>1313</v>
      </c>
      <c r="O152" s="167">
        <v>1198</v>
      </c>
      <c r="P152" s="167">
        <v>1107</v>
      </c>
      <c r="Q152" s="167">
        <v>995</v>
      </c>
      <c r="R152" s="167">
        <v>1271</v>
      </c>
      <c r="S152" s="167">
        <v>1183</v>
      </c>
      <c r="T152" s="167">
        <v>1036</v>
      </c>
      <c r="U152" s="167">
        <v>894</v>
      </c>
      <c r="V152" s="167">
        <v>826</v>
      </c>
      <c r="W152" s="167">
        <v>764</v>
      </c>
      <c r="X152" s="167">
        <v>740</v>
      </c>
      <c r="Y152" s="167">
        <v>1003</v>
      </c>
      <c r="Z152" s="167">
        <v>986</v>
      </c>
      <c r="AA152" s="169">
        <f t="shared" si="3"/>
        <v>32873</v>
      </c>
      <c r="AB152" s="273">
        <f>ROUND((TRUNC(AA152/AA153,4)*100),1)</f>
        <v>4.5999999999999996</v>
      </c>
      <c r="AC152" s="131"/>
      <c r="AD152" s="131"/>
    </row>
    <row r="153" spans="1:30" x14ac:dyDescent="0.35">
      <c r="A153" s="278"/>
      <c r="B153" s="155" t="s">
        <v>91</v>
      </c>
      <c r="C153" s="170">
        <v>29931</v>
      </c>
      <c r="D153" s="170">
        <v>29233</v>
      </c>
      <c r="E153" s="170">
        <v>28346</v>
      </c>
      <c r="F153" s="170">
        <v>28765</v>
      </c>
      <c r="G153" s="170">
        <v>29128</v>
      </c>
      <c r="H153" s="170">
        <v>29528</v>
      </c>
      <c r="I153" s="170">
        <v>29460</v>
      </c>
      <c r="J153" s="170">
        <v>29994</v>
      </c>
      <c r="K153" s="170">
        <v>29765</v>
      </c>
      <c r="L153" s="170">
        <v>29665</v>
      </c>
      <c r="M153" s="170">
        <v>29400</v>
      </c>
      <c r="N153" s="170">
        <v>29599</v>
      </c>
      <c r="O153" s="170">
        <v>29656</v>
      </c>
      <c r="P153" s="170">
        <v>29618</v>
      </c>
      <c r="Q153" s="170">
        <v>29625</v>
      </c>
      <c r="R153" s="170">
        <v>30108</v>
      </c>
      <c r="S153" s="170">
        <v>30507</v>
      </c>
      <c r="T153" s="170">
        <v>30379</v>
      </c>
      <c r="U153" s="170">
        <v>30059</v>
      </c>
      <c r="V153" s="170">
        <v>30201</v>
      </c>
      <c r="W153" s="170">
        <v>30429</v>
      </c>
      <c r="X153" s="170">
        <v>30292</v>
      </c>
      <c r="Y153" s="170">
        <v>30071</v>
      </c>
      <c r="Z153" s="170">
        <v>30347</v>
      </c>
      <c r="AA153" s="171">
        <f t="shared" si="3"/>
        <v>714106</v>
      </c>
      <c r="AB153" s="274"/>
      <c r="AC153" s="131"/>
      <c r="AD153" s="131"/>
    </row>
    <row r="154" spans="1:30" ht="10.9" thickBot="1" x14ac:dyDescent="0.4">
      <c r="A154" s="277" t="s">
        <v>80</v>
      </c>
      <c r="B154" s="154" t="s">
        <v>90</v>
      </c>
      <c r="C154" s="167">
        <v>662</v>
      </c>
      <c r="D154" s="167">
        <v>2234</v>
      </c>
      <c r="E154" s="167">
        <v>1657</v>
      </c>
      <c r="F154" s="167">
        <v>1992</v>
      </c>
      <c r="G154" s="167">
        <v>1111</v>
      </c>
      <c r="H154" s="168">
        <v>810</v>
      </c>
      <c r="I154" s="167">
        <v>708</v>
      </c>
      <c r="J154" s="167">
        <v>623</v>
      </c>
      <c r="K154" s="167">
        <v>626</v>
      </c>
      <c r="L154" s="167">
        <v>635</v>
      </c>
      <c r="M154" s="167">
        <v>765</v>
      </c>
      <c r="N154" s="167">
        <v>741</v>
      </c>
      <c r="O154" s="167">
        <v>660</v>
      </c>
      <c r="P154" s="167">
        <v>600</v>
      </c>
      <c r="Q154" s="167">
        <v>550</v>
      </c>
      <c r="R154" s="167">
        <v>671</v>
      </c>
      <c r="S154" s="167">
        <v>612</v>
      </c>
      <c r="T154" s="167">
        <v>551</v>
      </c>
      <c r="U154" s="167">
        <v>485</v>
      </c>
      <c r="V154" s="167">
        <v>455</v>
      </c>
      <c r="W154" s="167">
        <v>412</v>
      </c>
      <c r="X154" s="167">
        <v>395</v>
      </c>
      <c r="Y154" s="167">
        <v>541</v>
      </c>
      <c r="Z154" s="167">
        <v>580</v>
      </c>
      <c r="AA154" s="169">
        <f t="shared" si="3"/>
        <v>19076</v>
      </c>
      <c r="AB154" s="273">
        <f>ROUND((TRUNC(AA154/AA155,4)*100),1)</f>
        <v>5.4</v>
      </c>
      <c r="AC154" s="131"/>
      <c r="AD154" s="131"/>
    </row>
    <row r="155" spans="1:30" x14ac:dyDescent="0.35">
      <c r="A155" s="278"/>
      <c r="B155" s="155" t="s">
        <v>91</v>
      </c>
      <c r="C155" s="170">
        <v>14960</v>
      </c>
      <c r="D155" s="170">
        <v>14391</v>
      </c>
      <c r="E155" s="170">
        <v>14359</v>
      </c>
      <c r="F155" s="170">
        <v>15254</v>
      </c>
      <c r="G155" s="170">
        <v>14581</v>
      </c>
      <c r="H155" s="170">
        <v>14642</v>
      </c>
      <c r="I155" s="170">
        <v>14494</v>
      </c>
      <c r="J155" s="170">
        <v>14808</v>
      </c>
      <c r="K155" s="170">
        <v>14664</v>
      </c>
      <c r="L155" s="170">
        <v>14681</v>
      </c>
      <c r="M155" s="170">
        <v>14472</v>
      </c>
      <c r="N155" s="170">
        <v>14528</v>
      </c>
      <c r="O155" s="170">
        <v>14538</v>
      </c>
      <c r="P155" s="170">
        <v>14499</v>
      </c>
      <c r="Q155" s="170">
        <v>14532</v>
      </c>
      <c r="R155" s="170">
        <v>14665</v>
      </c>
      <c r="S155" s="170">
        <v>14717</v>
      </c>
      <c r="T155" s="170">
        <v>14750</v>
      </c>
      <c r="U155" s="170">
        <v>14588</v>
      </c>
      <c r="V155" s="170">
        <v>14653</v>
      </c>
      <c r="W155" s="170">
        <v>14561</v>
      </c>
      <c r="X155" s="170">
        <v>14587</v>
      </c>
      <c r="Y155" s="170">
        <v>14525</v>
      </c>
      <c r="Z155" s="170">
        <v>14650</v>
      </c>
      <c r="AA155" s="171">
        <f t="shared" si="3"/>
        <v>351099</v>
      </c>
      <c r="AB155" s="274"/>
      <c r="AC155" s="131"/>
      <c r="AD155" s="131"/>
    </row>
    <row r="156" spans="1:30" ht="10.9" thickBot="1" x14ac:dyDescent="0.4">
      <c r="A156" s="277" t="s">
        <v>82</v>
      </c>
      <c r="B156" s="154" t="s">
        <v>90</v>
      </c>
      <c r="C156" s="167">
        <v>5138</v>
      </c>
      <c r="D156" s="167">
        <v>13293</v>
      </c>
      <c r="E156" s="167">
        <v>12023</v>
      </c>
      <c r="F156" s="167">
        <v>10656</v>
      </c>
      <c r="G156" s="167">
        <v>9295</v>
      </c>
      <c r="H156" s="168">
        <v>7551</v>
      </c>
      <c r="I156" s="167">
        <v>6974</v>
      </c>
      <c r="J156" s="167">
        <v>5805</v>
      </c>
      <c r="K156" s="167">
        <v>5260</v>
      </c>
      <c r="L156" s="167">
        <v>5428</v>
      </c>
      <c r="M156" s="167">
        <v>6286</v>
      </c>
      <c r="N156" s="167">
        <v>5976</v>
      </c>
      <c r="O156" s="167">
        <v>5362</v>
      </c>
      <c r="P156" s="167">
        <v>4878</v>
      </c>
      <c r="Q156" s="167">
        <v>4579</v>
      </c>
      <c r="R156" s="167">
        <v>5882</v>
      </c>
      <c r="S156" s="167">
        <v>5405</v>
      </c>
      <c r="T156" s="167">
        <v>4714</v>
      </c>
      <c r="U156" s="167">
        <v>4143</v>
      </c>
      <c r="V156" s="167">
        <v>3915</v>
      </c>
      <c r="W156" s="167">
        <v>3569</v>
      </c>
      <c r="X156" s="167">
        <v>3348</v>
      </c>
      <c r="Y156" s="167">
        <v>4334</v>
      </c>
      <c r="Z156" s="167">
        <v>4318</v>
      </c>
      <c r="AA156" s="169">
        <f t="shared" si="3"/>
        <v>148132</v>
      </c>
      <c r="AB156" s="273">
        <f>ROUND((TRUNC(AA156/AA157,4)*100),1)</f>
        <v>5.0999999999999996</v>
      </c>
      <c r="AC156" s="131"/>
      <c r="AD156" s="131"/>
    </row>
    <row r="157" spans="1:30" x14ac:dyDescent="0.35">
      <c r="A157" s="278"/>
      <c r="B157" s="155" t="s">
        <v>91</v>
      </c>
      <c r="C157" s="170">
        <v>122480</v>
      </c>
      <c r="D157" s="170">
        <v>112688</v>
      </c>
      <c r="E157" s="170">
        <v>115094</v>
      </c>
      <c r="F157" s="170">
        <v>118354</v>
      </c>
      <c r="G157" s="170">
        <v>119028</v>
      </c>
      <c r="H157" s="170">
        <v>120320</v>
      </c>
      <c r="I157" s="170">
        <v>119865</v>
      </c>
      <c r="J157" s="170">
        <v>121221</v>
      </c>
      <c r="K157" s="170">
        <v>120187</v>
      </c>
      <c r="L157" s="170">
        <v>119822</v>
      </c>
      <c r="M157" s="170">
        <v>119422</v>
      </c>
      <c r="N157" s="170">
        <v>119600</v>
      </c>
      <c r="O157" s="170">
        <v>120079</v>
      </c>
      <c r="P157" s="170">
        <v>119800</v>
      </c>
      <c r="Q157" s="170">
        <v>120314</v>
      </c>
      <c r="R157" s="170">
        <v>122679</v>
      </c>
      <c r="S157" s="170">
        <v>123341</v>
      </c>
      <c r="T157" s="170">
        <v>123160</v>
      </c>
      <c r="U157" s="170">
        <v>121324</v>
      </c>
      <c r="V157" s="170">
        <v>121517</v>
      </c>
      <c r="W157" s="170">
        <v>121483</v>
      </c>
      <c r="X157" s="170">
        <v>121363</v>
      </c>
      <c r="Y157" s="170">
        <v>121322</v>
      </c>
      <c r="Z157" s="170">
        <v>121771</v>
      </c>
      <c r="AA157" s="171">
        <f t="shared" si="3"/>
        <v>2886234</v>
      </c>
      <c r="AB157" s="274"/>
      <c r="AC157" s="131"/>
      <c r="AD157" s="131"/>
    </row>
    <row r="158" spans="1:30" ht="10.9" thickBot="1" x14ac:dyDescent="0.4">
      <c r="A158" s="277" t="s">
        <v>83</v>
      </c>
      <c r="B158" s="154" t="s">
        <v>90</v>
      </c>
      <c r="C158" s="167">
        <v>2014</v>
      </c>
      <c r="D158" s="167">
        <v>3659</v>
      </c>
      <c r="E158" s="167">
        <v>3281</v>
      </c>
      <c r="F158" s="167">
        <v>2942</v>
      </c>
      <c r="G158" s="167">
        <v>2767</v>
      </c>
      <c r="H158" s="168">
        <v>2096</v>
      </c>
      <c r="I158" s="167">
        <v>2027</v>
      </c>
      <c r="J158" s="167">
        <v>1609</v>
      </c>
      <c r="K158" s="167">
        <v>1534</v>
      </c>
      <c r="L158" s="167">
        <v>1737</v>
      </c>
      <c r="M158" s="167">
        <v>1939</v>
      </c>
      <c r="N158" s="167">
        <v>1804</v>
      </c>
      <c r="O158" s="167">
        <v>1583</v>
      </c>
      <c r="P158" s="167">
        <v>1580</v>
      </c>
      <c r="Q158" s="167">
        <v>1462</v>
      </c>
      <c r="R158" s="167">
        <v>1881</v>
      </c>
      <c r="S158" s="167">
        <v>1541</v>
      </c>
      <c r="T158" s="167">
        <v>1375</v>
      </c>
      <c r="U158" s="167">
        <v>1221</v>
      </c>
      <c r="V158" s="167">
        <v>1123</v>
      </c>
      <c r="W158" s="167">
        <v>1101</v>
      </c>
      <c r="X158" s="167">
        <v>1117</v>
      </c>
      <c r="Y158" s="167">
        <v>1540</v>
      </c>
      <c r="Z158" s="167">
        <v>1498</v>
      </c>
      <c r="AA158" s="169">
        <f t="shared" si="3"/>
        <v>44431</v>
      </c>
      <c r="AB158" s="273">
        <f>ROUND((TRUNC(AA158/AA159,4)*100),1)</f>
        <v>6.9</v>
      </c>
      <c r="AC158" s="131"/>
      <c r="AD158" s="131"/>
    </row>
    <row r="159" spans="1:30" x14ac:dyDescent="0.35">
      <c r="A159" s="278"/>
      <c r="B159" s="155" t="s">
        <v>91</v>
      </c>
      <c r="C159" s="170">
        <v>27277</v>
      </c>
      <c r="D159" s="170">
        <v>25716</v>
      </c>
      <c r="E159" s="170">
        <v>26272</v>
      </c>
      <c r="F159" s="170">
        <v>26812</v>
      </c>
      <c r="G159" s="170">
        <v>26903</v>
      </c>
      <c r="H159" s="170">
        <v>26922</v>
      </c>
      <c r="I159" s="170">
        <v>26769</v>
      </c>
      <c r="J159" s="170">
        <v>26919</v>
      </c>
      <c r="K159" s="170">
        <v>26598</v>
      </c>
      <c r="L159" s="170">
        <v>26469</v>
      </c>
      <c r="M159" s="170">
        <v>26147</v>
      </c>
      <c r="N159" s="170">
        <v>26115</v>
      </c>
      <c r="O159" s="170">
        <v>26302</v>
      </c>
      <c r="P159" s="170">
        <v>26631</v>
      </c>
      <c r="Q159" s="170">
        <v>26628</v>
      </c>
      <c r="R159" s="170">
        <v>27333</v>
      </c>
      <c r="S159" s="170">
        <v>27313</v>
      </c>
      <c r="T159" s="170">
        <v>27213</v>
      </c>
      <c r="U159" s="170">
        <v>26794</v>
      </c>
      <c r="V159" s="170">
        <v>26851</v>
      </c>
      <c r="W159" s="170">
        <v>26756</v>
      </c>
      <c r="X159" s="170">
        <v>26649</v>
      </c>
      <c r="Y159" s="170">
        <v>26562</v>
      </c>
      <c r="Z159" s="170">
        <v>26771</v>
      </c>
      <c r="AA159" s="171">
        <f t="shared" si="3"/>
        <v>640722</v>
      </c>
      <c r="AB159" s="274"/>
      <c r="AC159" s="131"/>
      <c r="AD159" s="131"/>
    </row>
    <row r="160" spans="1:30" ht="10.9" thickBot="1" x14ac:dyDescent="0.4">
      <c r="A160" s="279" t="s">
        <v>84</v>
      </c>
      <c r="B160" s="154" t="s">
        <v>90</v>
      </c>
      <c r="C160" s="167">
        <v>2532</v>
      </c>
      <c r="D160" s="167">
        <v>6394</v>
      </c>
      <c r="E160" s="167">
        <v>5602</v>
      </c>
      <c r="F160" s="167">
        <v>4886</v>
      </c>
      <c r="G160" s="167">
        <v>4295</v>
      </c>
      <c r="H160" s="168">
        <v>3351</v>
      </c>
      <c r="I160" s="167">
        <v>3107</v>
      </c>
      <c r="J160" s="167">
        <v>2565</v>
      </c>
      <c r="K160" s="167">
        <v>2308</v>
      </c>
      <c r="L160" s="167">
        <v>2502</v>
      </c>
      <c r="M160" s="167">
        <v>2922</v>
      </c>
      <c r="N160" s="167">
        <v>2690</v>
      </c>
      <c r="O160" s="167">
        <v>2386</v>
      </c>
      <c r="P160" s="167">
        <v>2130</v>
      </c>
      <c r="Q160" s="167">
        <v>1986</v>
      </c>
      <c r="R160" s="167">
        <v>2595</v>
      </c>
      <c r="S160" s="167">
        <v>2413</v>
      </c>
      <c r="T160" s="167">
        <v>2148</v>
      </c>
      <c r="U160" s="167">
        <v>1837</v>
      </c>
      <c r="V160" s="167">
        <v>1764</v>
      </c>
      <c r="W160" s="167">
        <v>1603</v>
      </c>
      <c r="X160" s="167">
        <v>1546</v>
      </c>
      <c r="Y160" s="167">
        <v>2089</v>
      </c>
      <c r="Z160" s="167">
        <v>2111</v>
      </c>
      <c r="AA160" s="169">
        <f t="shared" si="3"/>
        <v>67762</v>
      </c>
      <c r="AB160" s="273">
        <f>ROUND((TRUNC(AA160/AA161,4)*100),1)</f>
        <v>4.7</v>
      </c>
      <c r="AC160" s="131"/>
      <c r="AD160" s="131"/>
    </row>
    <row r="161" spans="1:30" x14ac:dyDescent="0.35">
      <c r="A161" s="280"/>
      <c r="B161" s="155" t="s">
        <v>91</v>
      </c>
      <c r="C161" s="170">
        <v>62050</v>
      </c>
      <c r="D161" s="170">
        <v>58458</v>
      </c>
      <c r="E161" s="170">
        <v>58325</v>
      </c>
      <c r="F161" s="170">
        <v>59000</v>
      </c>
      <c r="G161" s="170">
        <v>59341</v>
      </c>
      <c r="H161" s="170">
        <v>59708</v>
      </c>
      <c r="I161" s="170">
        <v>60308</v>
      </c>
      <c r="J161" s="170">
        <v>61339</v>
      </c>
      <c r="K161" s="170">
        <v>60401</v>
      </c>
      <c r="L161" s="170">
        <v>59894</v>
      </c>
      <c r="M161" s="170">
        <v>59532</v>
      </c>
      <c r="N161" s="170">
        <v>59930</v>
      </c>
      <c r="O161" s="170">
        <v>60174</v>
      </c>
      <c r="P161" s="170">
        <v>60304</v>
      </c>
      <c r="Q161" s="170">
        <v>59929</v>
      </c>
      <c r="R161" s="170">
        <v>60691</v>
      </c>
      <c r="S161" s="170">
        <v>60876</v>
      </c>
      <c r="T161" s="170">
        <v>60624</v>
      </c>
      <c r="U161" s="170">
        <v>60235</v>
      </c>
      <c r="V161" s="170">
        <v>60162</v>
      </c>
      <c r="W161" s="170">
        <v>60317</v>
      </c>
      <c r="X161" s="170">
        <v>59974</v>
      </c>
      <c r="Y161" s="170">
        <v>59122</v>
      </c>
      <c r="Z161" s="170">
        <v>59945</v>
      </c>
      <c r="AA161" s="171">
        <f t="shared" si="3"/>
        <v>1440639</v>
      </c>
      <c r="AB161" s="274"/>
      <c r="AC161" s="131"/>
      <c r="AD161" s="131"/>
    </row>
    <row r="162" spans="1:30" ht="10.9" thickBot="1" x14ac:dyDescent="0.4">
      <c r="A162" s="279" t="s">
        <v>85</v>
      </c>
      <c r="B162" s="154" t="s">
        <v>90</v>
      </c>
      <c r="C162" s="167">
        <v>832</v>
      </c>
      <c r="D162" s="167">
        <v>3632</v>
      </c>
      <c r="E162" s="167">
        <v>2833</v>
      </c>
      <c r="F162" s="167">
        <v>1778</v>
      </c>
      <c r="G162" s="167">
        <v>1587</v>
      </c>
      <c r="H162" s="168">
        <v>1220</v>
      </c>
      <c r="I162" s="167">
        <v>1126</v>
      </c>
      <c r="J162" s="167">
        <v>980</v>
      </c>
      <c r="K162" s="167">
        <v>917</v>
      </c>
      <c r="L162" s="167">
        <v>956</v>
      </c>
      <c r="M162" s="167">
        <v>1039</v>
      </c>
      <c r="N162" s="167">
        <v>960</v>
      </c>
      <c r="O162" s="167">
        <v>819</v>
      </c>
      <c r="P162" s="167">
        <v>873</v>
      </c>
      <c r="Q162" s="167">
        <v>790</v>
      </c>
      <c r="R162" s="167">
        <v>999</v>
      </c>
      <c r="S162" s="167">
        <v>896</v>
      </c>
      <c r="T162" s="167">
        <v>758</v>
      </c>
      <c r="U162" s="167">
        <v>638</v>
      </c>
      <c r="V162" s="167">
        <v>612</v>
      </c>
      <c r="W162" s="167">
        <v>604</v>
      </c>
      <c r="X162" s="167">
        <v>556</v>
      </c>
      <c r="Y162" s="167">
        <v>743</v>
      </c>
      <c r="Z162" s="167">
        <v>704</v>
      </c>
      <c r="AA162" s="169">
        <f t="shared" si="3"/>
        <v>26852</v>
      </c>
      <c r="AB162" s="273">
        <f>ROUND((TRUNC(AA162/AA163,4)*100),1)</f>
        <v>6</v>
      </c>
      <c r="AC162" s="131"/>
      <c r="AD162" s="131"/>
    </row>
    <row r="163" spans="1:30" x14ac:dyDescent="0.35">
      <c r="A163" s="280"/>
      <c r="B163" s="155" t="s">
        <v>91</v>
      </c>
      <c r="C163" s="170">
        <v>19196</v>
      </c>
      <c r="D163" s="170">
        <v>18206</v>
      </c>
      <c r="E163" s="170">
        <v>18186</v>
      </c>
      <c r="F163" s="170">
        <v>18552</v>
      </c>
      <c r="G163" s="170">
        <v>18622</v>
      </c>
      <c r="H163" s="170">
        <v>18818</v>
      </c>
      <c r="I163" s="170">
        <v>18749</v>
      </c>
      <c r="J163" s="170">
        <v>19009</v>
      </c>
      <c r="K163" s="170">
        <v>18754</v>
      </c>
      <c r="L163" s="170">
        <v>18830</v>
      </c>
      <c r="M163" s="170">
        <v>18449</v>
      </c>
      <c r="N163" s="170">
        <v>18503</v>
      </c>
      <c r="O163" s="170">
        <v>18509</v>
      </c>
      <c r="P163" s="170">
        <v>18487</v>
      </c>
      <c r="Q163" s="170">
        <v>18350</v>
      </c>
      <c r="R163" s="170">
        <v>18669</v>
      </c>
      <c r="S163" s="170">
        <v>18589</v>
      </c>
      <c r="T163" s="170">
        <v>18558</v>
      </c>
      <c r="U163" s="170">
        <v>18276</v>
      </c>
      <c r="V163" s="170">
        <v>18391</v>
      </c>
      <c r="W163" s="170">
        <v>18375</v>
      </c>
      <c r="X163" s="170">
        <v>18446</v>
      </c>
      <c r="Y163" s="170">
        <v>18277</v>
      </c>
      <c r="Z163" s="170">
        <v>18406</v>
      </c>
      <c r="AA163" s="171">
        <f t="shared" si="3"/>
        <v>445207</v>
      </c>
      <c r="AB163" s="274"/>
      <c r="AC163" s="131"/>
      <c r="AD163" s="131"/>
    </row>
    <row r="164" spans="1:30" ht="10.9" thickBot="1" x14ac:dyDescent="0.4">
      <c r="A164" s="279" t="s">
        <v>86</v>
      </c>
      <c r="B164" s="154" t="s">
        <v>90</v>
      </c>
      <c r="C164" s="167">
        <v>3221</v>
      </c>
      <c r="D164" s="167">
        <v>10121</v>
      </c>
      <c r="E164" s="167">
        <v>8708</v>
      </c>
      <c r="F164" s="167">
        <v>6608</v>
      </c>
      <c r="G164" s="167">
        <v>5621</v>
      </c>
      <c r="H164" s="168">
        <v>4373</v>
      </c>
      <c r="I164" s="167">
        <v>3990</v>
      </c>
      <c r="J164" s="167">
        <v>3358</v>
      </c>
      <c r="K164" s="167">
        <v>3053</v>
      </c>
      <c r="L164" s="167">
        <v>3251</v>
      </c>
      <c r="M164" s="167">
        <v>3787</v>
      </c>
      <c r="N164" s="167">
        <v>3665</v>
      </c>
      <c r="O164" s="167">
        <v>3474</v>
      </c>
      <c r="P164" s="167">
        <v>3065</v>
      </c>
      <c r="Q164" s="167">
        <v>2892</v>
      </c>
      <c r="R164" s="167">
        <v>3592</v>
      </c>
      <c r="S164" s="167">
        <v>3352</v>
      </c>
      <c r="T164" s="167">
        <v>2860</v>
      </c>
      <c r="U164" s="167">
        <v>2455</v>
      </c>
      <c r="V164" s="167">
        <v>2331</v>
      </c>
      <c r="W164" s="167">
        <v>2101</v>
      </c>
      <c r="X164" s="167">
        <v>2010</v>
      </c>
      <c r="Y164" s="167">
        <v>2658</v>
      </c>
      <c r="Z164" s="167">
        <v>2687</v>
      </c>
      <c r="AA164" s="169">
        <f t="shared" si="3"/>
        <v>93233</v>
      </c>
      <c r="AB164" s="273">
        <f>ROUND((TRUNC(AA164/AA165,4)*100),1)</f>
        <v>5.6</v>
      </c>
      <c r="AC164" s="131"/>
      <c r="AD164" s="131"/>
    </row>
    <row r="165" spans="1:30" x14ac:dyDescent="0.35">
      <c r="A165" s="280"/>
      <c r="B165" s="155" t="s">
        <v>91</v>
      </c>
      <c r="C165" s="170">
        <v>71940</v>
      </c>
      <c r="D165" s="170">
        <v>64521</v>
      </c>
      <c r="E165" s="170">
        <v>65174</v>
      </c>
      <c r="F165" s="170">
        <v>67955</v>
      </c>
      <c r="G165" s="170">
        <v>68064</v>
      </c>
      <c r="H165" s="170">
        <v>69080</v>
      </c>
      <c r="I165" s="170">
        <v>69506</v>
      </c>
      <c r="J165" s="170">
        <v>70441</v>
      </c>
      <c r="K165" s="170">
        <v>69719</v>
      </c>
      <c r="L165" s="170">
        <v>69361</v>
      </c>
      <c r="M165" s="170">
        <v>68409</v>
      </c>
      <c r="N165" s="170">
        <v>69008</v>
      </c>
      <c r="O165" s="170">
        <v>69237</v>
      </c>
      <c r="P165" s="170">
        <v>68946</v>
      </c>
      <c r="Q165" s="170">
        <v>68570</v>
      </c>
      <c r="R165" s="170">
        <v>69424</v>
      </c>
      <c r="S165" s="170">
        <v>69237</v>
      </c>
      <c r="T165" s="170">
        <v>69309</v>
      </c>
      <c r="U165" s="170">
        <v>69078</v>
      </c>
      <c r="V165" s="170">
        <v>69544</v>
      </c>
      <c r="W165" s="170">
        <v>69575</v>
      </c>
      <c r="X165" s="170">
        <v>70100</v>
      </c>
      <c r="Y165" s="170">
        <v>69734</v>
      </c>
      <c r="Z165" s="170">
        <v>70667</v>
      </c>
      <c r="AA165" s="171">
        <f t="shared" si="3"/>
        <v>1656599</v>
      </c>
      <c r="AB165" s="274"/>
      <c r="AC165" s="131"/>
      <c r="AD165" s="131"/>
    </row>
    <row r="166" spans="1:30" ht="10.9" thickBot="1" x14ac:dyDescent="0.4">
      <c r="A166" s="279" t="s">
        <v>87</v>
      </c>
      <c r="B166" s="154" t="s">
        <v>90</v>
      </c>
      <c r="C166" s="167">
        <v>540</v>
      </c>
      <c r="D166" s="167">
        <v>2397</v>
      </c>
      <c r="E166" s="167">
        <v>1952</v>
      </c>
      <c r="F166" s="167">
        <v>1063</v>
      </c>
      <c r="G166" s="167">
        <v>846</v>
      </c>
      <c r="H166" s="168">
        <v>674</v>
      </c>
      <c r="I166" s="167">
        <v>629</v>
      </c>
      <c r="J166" s="167">
        <v>520</v>
      </c>
      <c r="K166" s="167">
        <v>490</v>
      </c>
      <c r="L166" s="167">
        <v>545</v>
      </c>
      <c r="M166" s="167">
        <v>614</v>
      </c>
      <c r="N166" s="167">
        <v>588</v>
      </c>
      <c r="O166" s="167">
        <v>500</v>
      </c>
      <c r="P166" s="167">
        <v>474</v>
      </c>
      <c r="Q166" s="167">
        <v>425</v>
      </c>
      <c r="R166" s="167">
        <v>514</v>
      </c>
      <c r="S166" s="167">
        <v>480</v>
      </c>
      <c r="T166" s="167">
        <v>423</v>
      </c>
      <c r="U166" s="167">
        <v>384</v>
      </c>
      <c r="V166" s="167">
        <v>354</v>
      </c>
      <c r="W166" s="167">
        <v>340</v>
      </c>
      <c r="X166" s="167">
        <v>334</v>
      </c>
      <c r="Y166" s="167">
        <v>443</v>
      </c>
      <c r="Z166" s="167">
        <v>475</v>
      </c>
      <c r="AA166" s="169">
        <f t="shared" si="3"/>
        <v>16004</v>
      </c>
      <c r="AB166" s="273">
        <f>ROUND((TRUNC(AA166/AA167,4)*100),1)</f>
        <v>5.2</v>
      </c>
      <c r="AC166" s="131"/>
      <c r="AD166" s="131"/>
    </row>
    <row r="167" spans="1:30" x14ac:dyDescent="0.35">
      <c r="A167" s="280"/>
      <c r="B167" s="155" t="s">
        <v>91</v>
      </c>
      <c r="C167" s="172">
        <v>13311</v>
      </c>
      <c r="D167" s="172">
        <v>12044</v>
      </c>
      <c r="E167" s="172">
        <v>12381</v>
      </c>
      <c r="F167" s="172">
        <v>12779</v>
      </c>
      <c r="G167" s="172">
        <v>12778</v>
      </c>
      <c r="H167" s="172">
        <v>12867</v>
      </c>
      <c r="I167" s="172">
        <v>12944</v>
      </c>
      <c r="J167" s="172">
        <v>13102</v>
      </c>
      <c r="K167" s="172">
        <v>12915</v>
      </c>
      <c r="L167" s="172">
        <v>13025</v>
      </c>
      <c r="M167" s="172">
        <v>12680</v>
      </c>
      <c r="N167" s="172">
        <v>12711</v>
      </c>
      <c r="O167" s="172">
        <v>12665</v>
      </c>
      <c r="P167" s="172">
        <v>12741</v>
      </c>
      <c r="Q167" s="172">
        <v>12754</v>
      </c>
      <c r="R167" s="172">
        <v>12869</v>
      </c>
      <c r="S167" s="172">
        <v>12963</v>
      </c>
      <c r="T167" s="172">
        <v>12923</v>
      </c>
      <c r="U167" s="172">
        <v>12821</v>
      </c>
      <c r="V167" s="172">
        <v>12858</v>
      </c>
      <c r="W167" s="172">
        <v>12880</v>
      </c>
      <c r="X167" s="172">
        <v>12919</v>
      </c>
      <c r="Y167" s="172">
        <v>12715</v>
      </c>
      <c r="Z167" s="173">
        <v>12853</v>
      </c>
      <c r="AA167" s="171">
        <f t="shared" si="3"/>
        <v>307498</v>
      </c>
      <c r="AB167" s="274"/>
      <c r="AC167" s="131"/>
      <c r="AD167" s="131"/>
    </row>
    <row r="168" spans="1:30" ht="10.9" thickBot="1" x14ac:dyDescent="0.4">
      <c r="A168" s="267" t="s">
        <v>36</v>
      </c>
      <c r="B168" s="154" t="s">
        <v>90</v>
      </c>
      <c r="C168" s="174">
        <v>815</v>
      </c>
      <c r="D168" s="174">
        <v>1805</v>
      </c>
      <c r="E168" s="174">
        <v>1365</v>
      </c>
      <c r="F168" s="174">
        <v>1219</v>
      </c>
      <c r="G168" s="174">
        <v>1023</v>
      </c>
      <c r="H168" s="175">
        <v>817</v>
      </c>
      <c r="I168" s="174">
        <v>782</v>
      </c>
      <c r="J168" s="174">
        <v>644</v>
      </c>
      <c r="K168" s="174">
        <v>604</v>
      </c>
      <c r="L168" s="174">
        <v>736</v>
      </c>
      <c r="M168" s="174">
        <v>865</v>
      </c>
      <c r="N168" s="174">
        <v>827</v>
      </c>
      <c r="O168" s="174">
        <v>714</v>
      </c>
      <c r="P168" s="174">
        <v>645</v>
      </c>
      <c r="Q168" s="174">
        <v>572</v>
      </c>
      <c r="R168" s="174">
        <v>685</v>
      </c>
      <c r="S168" s="174">
        <v>646</v>
      </c>
      <c r="T168" s="174">
        <v>560</v>
      </c>
      <c r="U168" s="174">
        <v>517</v>
      </c>
      <c r="V168" s="174">
        <v>465</v>
      </c>
      <c r="W168" s="174">
        <v>447</v>
      </c>
      <c r="X168" s="174">
        <v>485</v>
      </c>
      <c r="Y168" s="176">
        <v>656</v>
      </c>
      <c r="Z168" s="177">
        <v>639</v>
      </c>
      <c r="AA168" s="169">
        <f t="shared" si="3"/>
        <v>18533</v>
      </c>
      <c r="AB168" s="286">
        <f>ROUND((TRUNC(AA168/AA169,4)*100),1)</f>
        <v>6</v>
      </c>
      <c r="AC168" s="165">
        <f>SUM(AA168,AA170,AA172)</f>
        <v>81978</v>
      </c>
      <c r="AD168" s="273">
        <f>ROUND((TRUNC(AC168/AC169,4)*100),1)</f>
        <v>6.4</v>
      </c>
    </row>
    <row r="169" spans="1:30" x14ac:dyDescent="0.35">
      <c r="A169" s="268"/>
      <c r="B169" s="156" t="s">
        <v>91</v>
      </c>
      <c r="C169" s="178">
        <v>12959</v>
      </c>
      <c r="D169" s="178">
        <v>12238</v>
      </c>
      <c r="E169" s="178">
        <v>12301</v>
      </c>
      <c r="F169" s="178">
        <v>12532</v>
      </c>
      <c r="G169" s="178">
        <v>12605</v>
      </c>
      <c r="H169" s="178">
        <v>12718</v>
      </c>
      <c r="I169" s="178">
        <v>12624</v>
      </c>
      <c r="J169" s="178">
        <v>12817</v>
      </c>
      <c r="K169" s="178">
        <v>12746</v>
      </c>
      <c r="L169" s="178">
        <v>12793</v>
      </c>
      <c r="M169" s="178">
        <v>12797</v>
      </c>
      <c r="N169" s="178">
        <v>12836</v>
      </c>
      <c r="O169" s="178">
        <v>12774</v>
      </c>
      <c r="P169" s="178">
        <v>12698</v>
      </c>
      <c r="Q169" s="178">
        <v>12711</v>
      </c>
      <c r="R169" s="178">
        <v>12913</v>
      </c>
      <c r="S169" s="178">
        <v>13077</v>
      </c>
      <c r="T169" s="178">
        <v>13016</v>
      </c>
      <c r="U169" s="178">
        <v>12812</v>
      </c>
      <c r="V169" s="178">
        <v>12881</v>
      </c>
      <c r="W169" s="178">
        <v>12987</v>
      </c>
      <c r="X169" s="178">
        <v>12991</v>
      </c>
      <c r="Y169" s="178">
        <v>13037</v>
      </c>
      <c r="Z169" s="179">
        <v>13110</v>
      </c>
      <c r="AA169" s="180">
        <f t="shared" si="3"/>
        <v>306973</v>
      </c>
      <c r="AB169" s="287"/>
      <c r="AC169" s="142">
        <f>SUM(AA169,AA171,AA173)</f>
        <v>1282042</v>
      </c>
      <c r="AD169" s="274"/>
    </row>
    <row r="170" spans="1:30" ht="10.9" thickBot="1" x14ac:dyDescent="0.4">
      <c r="A170" s="267" t="s">
        <v>70</v>
      </c>
      <c r="B170" s="154" t="s">
        <v>90</v>
      </c>
      <c r="C170" s="174">
        <v>2133</v>
      </c>
      <c r="D170" s="174">
        <v>5775</v>
      </c>
      <c r="E170" s="174">
        <v>4612</v>
      </c>
      <c r="F170" s="174">
        <v>3714</v>
      </c>
      <c r="G170" s="174">
        <v>3152</v>
      </c>
      <c r="H170" s="175">
        <v>2504</v>
      </c>
      <c r="I170" s="174">
        <v>2316</v>
      </c>
      <c r="J170" s="174">
        <v>1891</v>
      </c>
      <c r="K170" s="174">
        <v>1783</v>
      </c>
      <c r="L170" s="174">
        <v>1840</v>
      </c>
      <c r="M170" s="174">
        <v>2277</v>
      </c>
      <c r="N170" s="174">
        <v>1979</v>
      </c>
      <c r="O170" s="174">
        <v>1716</v>
      </c>
      <c r="P170" s="174">
        <v>1705</v>
      </c>
      <c r="Q170" s="174">
        <v>1518</v>
      </c>
      <c r="R170" s="174">
        <v>1859</v>
      </c>
      <c r="S170" s="174">
        <v>1718</v>
      </c>
      <c r="T170" s="174">
        <v>1556</v>
      </c>
      <c r="U170" s="174">
        <v>2069</v>
      </c>
      <c r="V170" s="174">
        <v>1407</v>
      </c>
      <c r="W170" s="174">
        <v>1307</v>
      </c>
      <c r="X170" s="174">
        <v>1277</v>
      </c>
      <c r="Y170" s="176">
        <v>1703</v>
      </c>
      <c r="Z170" s="177">
        <v>1633</v>
      </c>
      <c r="AA170" s="169">
        <f t="shared" si="3"/>
        <v>53444</v>
      </c>
      <c r="AB170" s="286">
        <f>ROUND((TRUNC(AA170/AA171,4)*100),1)</f>
        <v>6.3</v>
      </c>
      <c r="AC170" s="139"/>
      <c r="AD170" s="143"/>
    </row>
    <row r="171" spans="1:30" x14ac:dyDescent="0.35">
      <c r="A171" s="268"/>
      <c r="B171" s="156" t="s">
        <v>91</v>
      </c>
      <c r="C171" s="178">
        <v>36000</v>
      </c>
      <c r="D171" s="178">
        <v>34614</v>
      </c>
      <c r="E171" s="178">
        <v>34204</v>
      </c>
      <c r="F171" s="178">
        <v>34438</v>
      </c>
      <c r="G171" s="178">
        <v>34682</v>
      </c>
      <c r="H171" s="178">
        <v>34943</v>
      </c>
      <c r="I171" s="178">
        <v>35069</v>
      </c>
      <c r="J171" s="178">
        <v>35712</v>
      </c>
      <c r="K171" s="178">
        <v>35396</v>
      </c>
      <c r="L171" s="178">
        <v>35262</v>
      </c>
      <c r="M171" s="178">
        <v>34867</v>
      </c>
      <c r="N171" s="178">
        <v>34917</v>
      </c>
      <c r="O171" s="178">
        <v>34931</v>
      </c>
      <c r="P171" s="178">
        <v>35065</v>
      </c>
      <c r="Q171" s="178">
        <v>35034</v>
      </c>
      <c r="R171" s="178">
        <v>35514</v>
      </c>
      <c r="S171" s="178">
        <v>35464</v>
      </c>
      <c r="T171" s="178">
        <v>35305</v>
      </c>
      <c r="U171" s="178">
        <v>35431</v>
      </c>
      <c r="V171" s="178">
        <v>35335</v>
      </c>
      <c r="W171" s="178">
        <v>35186</v>
      </c>
      <c r="X171" s="178">
        <v>35033</v>
      </c>
      <c r="Y171" s="178">
        <v>34781</v>
      </c>
      <c r="Z171" s="179">
        <v>35116</v>
      </c>
      <c r="AA171" s="180">
        <f t="shared" si="3"/>
        <v>842299</v>
      </c>
      <c r="AB171" s="287"/>
      <c r="AC171" s="140"/>
      <c r="AD171" s="144"/>
    </row>
    <row r="172" spans="1:30" ht="10.9" thickBot="1" x14ac:dyDescent="0.4">
      <c r="A172" s="267" t="s">
        <v>81</v>
      </c>
      <c r="B172" s="157" t="s">
        <v>90</v>
      </c>
      <c r="C172" s="174">
        <v>535</v>
      </c>
      <c r="D172" s="174">
        <v>792</v>
      </c>
      <c r="E172" s="174">
        <v>677</v>
      </c>
      <c r="F172" s="174">
        <v>640</v>
      </c>
      <c r="G172" s="174">
        <v>562</v>
      </c>
      <c r="H172" s="175">
        <v>462</v>
      </c>
      <c r="I172" s="174">
        <v>427</v>
      </c>
      <c r="J172" s="174">
        <v>352</v>
      </c>
      <c r="K172" s="174">
        <v>350</v>
      </c>
      <c r="L172" s="174">
        <v>411</v>
      </c>
      <c r="M172" s="174">
        <v>476</v>
      </c>
      <c r="N172" s="174">
        <v>430</v>
      </c>
      <c r="O172" s="174">
        <v>381</v>
      </c>
      <c r="P172" s="174">
        <v>347</v>
      </c>
      <c r="Q172" s="174">
        <v>299</v>
      </c>
      <c r="R172" s="174">
        <v>367</v>
      </c>
      <c r="S172" s="174">
        <v>343</v>
      </c>
      <c r="T172" s="174">
        <v>299</v>
      </c>
      <c r="U172" s="174">
        <v>345</v>
      </c>
      <c r="V172" s="174">
        <v>268</v>
      </c>
      <c r="W172" s="174">
        <v>276</v>
      </c>
      <c r="X172" s="174">
        <v>263</v>
      </c>
      <c r="Y172" s="174">
        <v>362</v>
      </c>
      <c r="Z172" s="177">
        <v>337</v>
      </c>
      <c r="AA172" s="169">
        <f t="shared" si="3"/>
        <v>10001</v>
      </c>
      <c r="AB172" s="269">
        <f>ROUND((TRUNC(AA172/AA173,4)*100),1)</f>
        <v>7.5</v>
      </c>
      <c r="AC172" s="140"/>
      <c r="AD172" s="144"/>
    </row>
    <row r="173" spans="1:30" s="125" customFormat="1" x14ac:dyDescent="0.35">
      <c r="A173" s="268"/>
      <c r="B173" s="156" t="s">
        <v>91</v>
      </c>
      <c r="C173" s="178">
        <v>5818</v>
      </c>
      <c r="D173" s="178">
        <v>5417</v>
      </c>
      <c r="E173" s="178">
        <v>5436</v>
      </c>
      <c r="F173" s="178">
        <v>5527</v>
      </c>
      <c r="G173" s="178">
        <v>5557</v>
      </c>
      <c r="H173" s="178">
        <v>5617</v>
      </c>
      <c r="I173" s="178">
        <v>5580</v>
      </c>
      <c r="J173" s="178">
        <v>5630</v>
      </c>
      <c r="K173" s="178">
        <v>5562</v>
      </c>
      <c r="L173" s="178">
        <v>5548</v>
      </c>
      <c r="M173" s="178">
        <v>5485</v>
      </c>
      <c r="N173" s="178">
        <v>5495</v>
      </c>
      <c r="O173" s="178">
        <v>5507</v>
      </c>
      <c r="P173" s="178">
        <v>5493</v>
      </c>
      <c r="Q173" s="178">
        <v>5466</v>
      </c>
      <c r="R173" s="178">
        <v>5564</v>
      </c>
      <c r="S173" s="178">
        <v>5571</v>
      </c>
      <c r="T173" s="178">
        <v>5548</v>
      </c>
      <c r="U173" s="178">
        <v>5544</v>
      </c>
      <c r="V173" s="178">
        <v>5531</v>
      </c>
      <c r="W173" s="178">
        <v>5491</v>
      </c>
      <c r="X173" s="178">
        <v>5457</v>
      </c>
      <c r="Y173" s="178">
        <v>5431</v>
      </c>
      <c r="Z173" s="179">
        <v>5495</v>
      </c>
      <c r="AA173" s="180">
        <f t="shared" si="3"/>
        <v>132770</v>
      </c>
      <c r="AB173" s="270"/>
      <c r="AC173" s="138"/>
      <c r="AD173" s="141"/>
    </row>
    <row r="174" spans="1:30" s="125" customFormat="1" ht="10.9" thickBot="1" x14ac:dyDescent="0.5">
      <c r="A174" s="281" t="s">
        <v>19</v>
      </c>
      <c r="B174" s="154" t="s">
        <v>90</v>
      </c>
      <c r="C174" s="181">
        <v>928</v>
      </c>
      <c r="D174" s="181">
        <v>3677</v>
      </c>
      <c r="E174" s="181">
        <v>2844</v>
      </c>
      <c r="F174" s="181">
        <v>1811</v>
      </c>
      <c r="G174" s="181">
        <v>1489</v>
      </c>
      <c r="H174" s="182">
        <v>1175</v>
      </c>
      <c r="I174" s="181">
        <v>1053</v>
      </c>
      <c r="J174" s="181">
        <v>870</v>
      </c>
      <c r="K174" s="181">
        <v>856</v>
      </c>
      <c r="L174" s="181">
        <v>939</v>
      </c>
      <c r="M174" s="181">
        <v>1032</v>
      </c>
      <c r="N174" s="181">
        <v>969</v>
      </c>
      <c r="O174" s="181">
        <v>842</v>
      </c>
      <c r="P174" s="181">
        <v>871</v>
      </c>
      <c r="Q174" s="181">
        <v>797</v>
      </c>
      <c r="R174" s="181">
        <v>984</v>
      </c>
      <c r="S174" s="181">
        <v>894</v>
      </c>
      <c r="T174" s="181">
        <v>977</v>
      </c>
      <c r="U174" s="181">
        <v>706</v>
      </c>
      <c r="V174" s="181">
        <v>671</v>
      </c>
      <c r="W174" s="181">
        <v>607</v>
      </c>
      <c r="X174" s="181">
        <v>552</v>
      </c>
      <c r="Y174" s="183">
        <v>726</v>
      </c>
      <c r="Z174" s="184">
        <v>709</v>
      </c>
      <c r="AA174" s="169">
        <f t="shared" si="3"/>
        <v>26979</v>
      </c>
      <c r="AB174" s="283">
        <f>ROUND((TRUNC(AA174/AA175,4)*100),1)</f>
        <v>6.4</v>
      </c>
      <c r="AC174" s="166">
        <f>SUM(AA174,AA176)</f>
        <v>39007</v>
      </c>
      <c r="AD174" s="283">
        <f>ROUND((TRUNC(AC174/AC175,4)*100),1)</f>
        <v>6.2</v>
      </c>
    </row>
    <row r="175" spans="1:30" s="125" customFormat="1" x14ac:dyDescent="0.45">
      <c r="A175" s="282"/>
      <c r="B175" s="158" t="s">
        <v>91</v>
      </c>
      <c r="C175" s="185">
        <v>18008</v>
      </c>
      <c r="D175" s="185">
        <v>17457</v>
      </c>
      <c r="E175" s="185">
        <v>17572</v>
      </c>
      <c r="F175" s="185">
        <v>17560</v>
      </c>
      <c r="G175" s="185">
        <v>17561</v>
      </c>
      <c r="H175" s="185">
        <v>17743</v>
      </c>
      <c r="I175" s="185">
        <v>17751</v>
      </c>
      <c r="J175" s="185">
        <v>17788</v>
      </c>
      <c r="K175" s="185">
        <v>17529</v>
      </c>
      <c r="L175" s="185">
        <v>17558</v>
      </c>
      <c r="M175" s="185">
        <v>17313</v>
      </c>
      <c r="N175" s="185">
        <v>17423</v>
      </c>
      <c r="O175" s="185">
        <v>17476</v>
      </c>
      <c r="P175" s="185">
        <v>17553</v>
      </c>
      <c r="Q175" s="185">
        <v>17490</v>
      </c>
      <c r="R175" s="185">
        <v>17772</v>
      </c>
      <c r="S175" s="185">
        <v>17742</v>
      </c>
      <c r="T175" s="185">
        <v>17777</v>
      </c>
      <c r="U175" s="185">
        <v>17605</v>
      </c>
      <c r="V175" s="185">
        <v>17535</v>
      </c>
      <c r="W175" s="185">
        <v>17533</v>
      </c>
      <c r="X175" s="185">
        <v>17546</v>
      </c>
      <c r="Y175" s="185">
        <v>17296</v>
      </c>
      <c r="Z175" s="186">
        <v>17421</v>
      </c>
      <c r="AA175" s="187">
        <f t="shared" si="3"/>
        <v>422009</v>
      </c>
      <c r="AB175" s="284"/>
      <c r="AC175" s="146">
        <f>SUM(AA175,AA177)</f>
        <v>628500</v>
      </c>
      <c r="AD175" s="284"/>
    </row>
    <row r="176" spans="1:30" s="125" customFormat="1" ht="10.9" thickBot="1" x14ac:dyDescent="0.5">
      <c r="A176" s="281" t="s">
        <v>62</v>
      </c>
      <c r="B176" s="154" t="s">
        <v>90</v>
      </c>
      <c r="C176" s="181">
        <v>415</v>
      </c>
      <c r="D176" s="181">
        <v>1540</v>
      </c>
      <c r="E176" s="181">
        <v>1234</v>
      </c>
      <c r="F176" s="181">
        <v>831</v>
      </c>
      <c r="G176" s="181">
        <v>674</v>
      </c>
      <c r="H176" s="182">
        <v>508</v>
      </c>
      <c r="I176" s="181">
        <v>465</v>
      </c>
      <c r="J176" s="181">
        <v>395</v>
      </c>
      <c r="K176" s="181">
        <v>393</v>
      </c>
      <c r="L176" s="181">
        <v>424</v>
      </c>
      <c r="M176" s="181">
        <v>493</v>
      </c>
      <c r="N176" s="181">
        <v>455</v>
      </c>
      <c r="O176" s="181">
        <v>395</v>
      </c>
      <c r="P176" s="181">
        <v>380</v>
      </c>
      <c r="Q176" s="181">
        <v>353</v>
      </c>
      <c r="R176" s="181">
        <v>445</v>
      </c>
      <c r="S176" s="181">
        <v>404</v>
      </c>
      <c r="T176" s="181">
        <v>423</v>
      </c>
      <c r="U176" s="181">
        <v>324</v>
      </c>
      <c r="V176" s="181">
        <v>284</v>
      </c>
      <c r="W176" s="181">
        <v>271</v>
      </c>
      <c r="X176" s="181">
        <v>252</v>
      </c>
      <c r="Y176" s="181">
        <v>315</v>
      </c>
      <c r="Z176" s="184">
        <v>355</v>
      </c>
      <c r="AA176" s="169">
        <f t="shared" si="3"/>
        <v>12028</v>
      </c>
      <c r="AB176" s="283">
        <f>ROUND((TRUNC(AA176/AA177,4)*100),1)</f>
        <v>5.8</v>
      </c>
      <c r="AC176" s="137"/>
      <c r="AD176" s="145"/>
    </row>
    <row r="177" spans="1:16219" s="125" customFormat="1" ht="10.9" thickBot="1" x14ac:dyDescent="0.5">
      <c r="A177" s="282"/>
      <c r="B177" s="158" t="s">
        <v>91</v>
      </c>
      <c r="C177" s="188">
        <v>8882</v>
      </c>
      <c r="D177" s="188">
        <v>8650</v>
      </c>
      <c r="E177" s="188">
        <v>8651</v>
      </c>
      <c r="F177" s="188">
        <v>8565</v>
      </c>
      <c r="G177" s="188">
        <v>8528</v>
      </c>
      <c r="H177" s="188">
        <v>8569</v>
      </c>
      <c r="I177" s="188">
        <v>8645</v>
      </c>
      <c r="J177" s="188">
        <v>8683</v>
      </c>
      <c r="K177" s="188">
        <v>8541</v>
      </c>
      <c r="L177" s="188">
        <v>8564</v>
      </c>
      <c r="M177" s="188">
        <v>8519</v>
      </c>
      <c r="N177" s="188">
        <v>8492</v>
      </c>
      <c r="O177" s="188">
        <v>8540</v>
      </c>
      <c r="P177" s="188">
        <v>8592</v>
      </c>
      <c r="Q177" s="188">
        <v>8560</v>
      </c>
      <c r="R177" s="188">
        <v>8657</v>
      </c>
      <c r="S177" s="188">
        <v>8713</v>
      </c>
      <c r="T177" s="188">
        <v>8702</v>
      </c>
      <c r="U177" s="188">
        <v>8654</v>
      </c>
      <c r="V177" s="188">
        <v>8628</v>
      </c>
      <c r="W177" s="188">
        <v>8581</v>
      </c>
      <c r="X177" s="188">
        <v>8569</v>
      </c>
      <c r="Y177" s="188">
        <v>8458</v>
      </c>
      <c r="Z177" s="186">
        <v>8548</v>
      </c>
      <c r="AA177" s="187">
        <f t="shared" si="3"/>
        <v>206491</v>
      </c>
      <c r="AB177" s="285"/>
      <c r="AC177" s="149"/>
      <c r="AD177" s="150"/>
    </row>
    <row r="178" spans="1:16219" s="127" customFormat="1" ht="22.05" customHeight="1" thickBot="1" x14ac:dyDescent="0.5">
      <c r="A178" s="265" t="s">
        <v>105</v>
      </c>
      <c r="B178" s="159" t="s">
        <v>90</v>
      </c>
      <c r="C178" s="189">
        <v>7370</v>
      </c>
      <c r="D178" s="189">
        <v>22504</v>
      </c>
      <c r="E178" s="189">
        <v>20514</v>
      </c>
      <c r="F178" s="189">
        <v>18072</v>
      </c>
      <c r="G178" s="189">
        <v>16882</v>
      </c>
      <c r="H178" s="189">
        <v>13742</v>
      </c>
      <c r="I178" s="189">
        <v>12277</v>
      </c>
      <c r="J178" s="189">
        <v>10620</v>
      </c>
      <c r="K178" s="189">
        <v>10264</v>
      </c>
      <c r="L178" s="189">
        <v>10404</v>
      </c>
      <c r="M178" s="190">
        <v>10851</v>
      </c>
      <c r="N178" s="189">
        <v>10486</v>
      </c>
      <c r="O178" s="189">
        <v>9905</v>
      </c>
      <c r="P178" s="189">
        <v>9220</v>
      </c>
      <c r="Q178" s="189">
        <v>8829</v>
      </c>
      <c r="R178" s="189">
        <v>9883</v>
      </c>
      <c r="S178" s="189">
        <v>9221</v>
      </c>
      <c r="T178" s="189">
        <v>8556</v>
      </c>
      <c r="U178" s="189">
        <v>7366</v>
      </c>
      <c r="V178" s="189">
        <v>6896</v>
      </c>
      <c r="W178" s="189">
        <v>6302</v>
      </c>
      <c r="X178" s="189">
        <v>5964</v>
      </c>
      <c r="Y178" s="190">
        <v>7207</v>
      </c>
      <c r="Z178" s="189">
        <v>6782</v>
      </c>
      <c r="AA178" s="191">
        <f t="shared" si="3"/>
        <v>260117</v>
      </c>
      <c r="AB178" s="288">
        <f>ROUND(((TRUNC((AA178/AA179),4))*100),1)</f>
        <v>6.7</v>
      </c>
      <c r="AC178" s="261" t="s">
        <v>367</v>
      </c>
      <c r="AD178" s="263">
        <f>ROUND((AB178*1.2),1)</f>
        <v>8</v>
      </c>
      <c r="AE178" s="197"/>
      <c r="AF178" s="126"/>
      <c r="AG178" s="126"/>
      <c r="AH178" s="126"/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6"/>
      <c r="AY178" s="126"/>
      <c r="AZ178" s="126"/>
      <c r="BA178" s="126"/>
      <c r="BB178" s="126"/>
      <c r="BC178" s="126"/>
      <c r="BD178" s="126"/>
      <c r="BE178" s="126"/>
      <c r="BF178" s="126"/>
      <c r="BG178" s="126"/>
      <c r="BH178" s="126"/>
      <c r="BI178" s="126"/>
      <c r="BJ178" s="126"/>
      <c r="BK178" s="126"/>
      <c r="BL178" s="126"/>
      <c r="BM178" s="126"/>
      <c r="BN178" s="126"/>
      <c r="BO178" s="126"/>
      <c r="BP178" s="126"/>
      <c r="BQ178" s="126"/>
      <c r="BR178" s="126"/>
      <c r="BS178" s="126"/>
      <c r="BT178" s="126"/>
      <c r="BU178" s="126"/>
      <c r="BV178" s="126"/>
      <c r="BW178" s="126"/>
      <c r="BX178" s="126"/>
      <c r="BY178" s="126"/>
      <c r="BZ178" s="126"/>
      <c r="CA178" s="126"/>
      <c r="CB178" s="126"/>
      <c r="CC178" s="126"/>
      <c r="CD178" s="126"/>
      <c r="CE178" s="126"/>
      <c r="CF178" s="126"/>
      <c r="CG178" s="126"/>
      <c r="CH178" s="126"/>
      <c r="CI178" s="126"/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126"/>
      <c r="CW178" s="126"/>
      <c r="CX178" s="126"/>
      <c r="CY178" s="126"/>
      <c r="CZ178" s="126"/>
      <c r="DA178" s="126"/>
      <c r="DB178" s="126"/>
      <c r="DC178" s="126"/>
      <c r="DD178" s="126"/>
      <c r="DE178" s="126"/>
      <c r="DF178" s="126"/>
      <c r="DG178" s="126"/>
      <c r="DH178" s="126"/>
      <c r="DI178" s="126"/>
      <c r="DJ178" s="126"/>
      <c r="DK178" s="126"/>
      <c r="DL178" s="126"/>
      <c r="DM178" s="126"/>
      <c r="DN178" s="126"/>
      <c r="DO178" s="126"/>
      <c r="DP178" s="126"/>
      <c r="DQ178" s="126"/>
      <c r="DR178" s="126"/>
      <c r="DS178" s="126"/>
      <c r="DT178" s="126"/>
      <c r="DU178" s="126"/>
      <c r="DV178" s="126"/>
      <c r="DW178" s="126"/>
      <c r="DX178" s="126"/>
      <c r="DY178" s="126"/>
      <c r="DZ178" s="126"/>
      <c r="EA178" s="126"/>
      <c r="EB178" s="126"/>
      <c r="EC178" s="126"/>
      <c r="ED178" s="126"/>
      <c r="EE178" s="126"/>
      <c r="EF178" s="126"/>
      <c r="EG178" s="126"/>
      <c r="EH178" s="126"/>
      <c r="EI178" s="126"/>
      <c r="EJ178" s="126"/>
      <c r="EK178" s="126"/>
      <c r="EL178" s="126"/>
      <c r="EM178" s="126"/>
      <c r="EN178" s="126"/>
      <c r="EO178" s="126"/>
      <c r="EP178" s="126"/>
      <c r="EQ178" s="126"/>
      <c r="ER178" s="126"/>
      <c r="ES178" s="126"/>
      <c r="ET178" s="126"/>
      <c r="EU178" s="126"/>
      <c r="EV178" s="126"/>
      <c r="EW178" s="126"/>
      <c r="EX178" s="126"/>
      <c r="EY178" s="126"/>
      <c r="EZ178" s="126"/>
      <c r="FA178" s="126"/>
      <c r="FB178" s="126"/>
      <c r="FC178" s="126"/>
      <c r="FD178" s="126"/>
      <c r="FE178" s="126"/>
      <c r="FF178" s="126"/>
      <c r="FG178" s="126"/>
      <c r="FH178" s="126"/>
      <c r="FI178" s="126"/>
      <c r="FJ178" s="126"/>
      <c r="FK178" s="126"/>
      <c r="FL178" s="126"/>
      <c r="FM178" s="126"/>
      <c r="FN178" s="126"/>
      <c r="FO178" s="126"/>
      <c r="FP178" s="126"/>
      <c r="FQ178" s="126"/>
      <c r="FR178" s="126"/>
      <c r="FS178" s="126"/>
      <c r="FT178" s="126"/>
      <c r="FU178" s="126"/>
      <c r="FV178" s="126"/>
      <c r="FW178" s="126"/>
      <c r="FX178" s="126"/>
      <c r="FY178" s="126"/>
      <c r="FZ178" s="126"/>
      <c r="GA178" s="126"/>
      <c r="GB178" s="126"/>
      <c r="GC178" s="126"/>
      <c r="GD178" s="126"/>
      <c r="GE178" s="126"/>
      <c r="GF178" s="126"/>
      <c r="GG178" s="126"/>
      <c r="GH178" s="126"/>
      <c r="GI178" s="126"/>
      <c r="GJ178" s="126"/>
      <c r="GK178" s="126"/>
      <c r="GL178" s="126"/>
      <c r="GM178" s="126"/>
      <c r="GN178" s="126"/>
      <c r="GO178" s="126"/>
      <c r="GP178" s="126"/>
      <c r="GQ178" s="126"/>
      <c r="GR178" s="126"/>
      <c r="GS178" s="126"/>
      <c r="GT178" s="126"/>
      <c r="GU178" s="126"/>
      <c r="GV178" s="126"/>
      <c r="GW178" s="126"/>
      <c r="GX178" s="126"/>
      <c r="GY178" s="126"/>
      <c r="GZ178" s="126"/>
      <c r="HA178" s="126"/>
      <c r="HB178" s="126"/>
      <c r="HC178" s="126"/>
      <c r="HD178" s="126"/>
      <c r="HE178" s="126"/>
      <c r="HF178" s="126"/>
      <c r="HG178" s="126"/>
      <c r="HH178" s="126"/>
      <c r="HI178" s="126"/>
      <c r="HJ178" s="126"/>
      <c r="HK178" s="126"/>
      <c r="HL178" s="126"/>
      <c r="HM178" s="126"/>
      <c r="HN178" s="126"/>
      <c r="HO178" s="126"/>
      <c r="HP178" s="126"/>
      <c r="HQ178" s="126"/>
      <c r="HR178" s="126"/>
      <c r="HS178" s="126"/>
      <c r="HT178" s="126"/>
      <c r="HU178" s="126"/>
      <c r="HV178" s="126"/>
      <c r="HW178" s="126"/>
      <c r="HX178" s="126"/>
      <c r="HY178" s="126"/>
      <c r="HZ178" s="126"/>
      <c r="IA178" s="126"/>
      <c r="IB178" s="126"/>
      <c r="IC178" s="126"/>
      <c r="ID178" s="126"/>
      <c r="IE178" s="126"/>
      <c r="IF178" s="126"/>
      <c r="IG178" s="126"/>
      <c r="IH178" s="126"/>
      <c r="II178" s="126"/>
      <c r="IJ178" s="126"/>
      <c r="IK178" s="126"/>
      <c r="IL178" s="126"/>
      <c r="IM178" s="126"/>
      <c r="IN178" s="126"/>
      <c r="IO178" s="126"/>
      <c r="IP178" s="126"/>
      <c r="IQ178" s="126"/>
      <c r="IR178" s="126"/>
      <c r="IS178" s="126"/>
      <c r="IT178" s="126"/>
      <c r="IU178" s="126"/>
      <c r="IV178" s="126"/>
      <c r="IW178" s="126"/>
      <c r="IX178" s="126"/>
      <c r="IY178" s="126"/>
      <c r="IZ178" s="126"/>
      <c r="JA178" s="126"/>
      <c r="JB178" s="126"/>
      <c r="JC178" s="126"/>
      <c r="JD178" s="126"/>
      <c r="JE178" s="126"/>
      <c r="JF178" s="126"/>
      <c r="JG178" s="126"/>
      <c r="JH178" s="126"/>
      <c r="JI178" s="126"/>
      <c r="JJ178" s="126"/>
      <c r="JK178" s="126"/>
      <c r="JL178" s="126"/>
      <c r="JM178" s="126"/>
      <c r="JN178" s="126"/>
      <c r="JO178" s="126"/>
      <c r="JP178" s="126"/>
      <c r="JQ178" s="126"/>
      <c r="JR178" s="126"/>
      <c r="JS178" s="126"/>
      <c r="JT178" s="126"/>
      <c r="JU178" s="126"/>
      <c r="JV178" s="126"/>
      <c r="JW178" s="126"/>
      <c r="JX178" s="126"/>
      <c r="JY178" s="126"/>
      <c r="JZ178" s="126"/>
      <c r="KA178" s="126"/>
      <c r="KB178" s="126"/>
      <c r="KC178" s="126"/>
      <c r="KD178" s="126"/>
      <c r="KE178" s="126"/>
      <c r="KF178" s="126"/>
      <c r="KG178" s="126"/>
      <c r="KH178" s="126"/>
      <c r="KI178" s="126"/>
      <c r="KJ178" s="126"/>
      <c r="KK178" s="126"/>
      <c r="KL178" s="126"/>
      <c r="KM178" s="126"/>
      <c r="KN178" s="126"/>
      <c r="KO178" s="126"/>
      <c r="KP178" s="126"/>
      <c r="KQ178" s="126"/>
      <c r="KR178" s="126"/>
      <c r="KS178" s="126"/>
      <c r="KT178" s="126"/>
      <c r="KU178" s="126"/>
      <c r="KV178" s="126"/>
      <c r="KW178" s="126"/>
      <c r="KX178" s="126"/>
      <c r="KY178" s="126"/>
      <c r="KZ178" s="126"/>
      <c r="LA178" s="126"/>
      <c r="LB178" s="126"/>
      <c r="LC178" s="126"/>
      <c r="LD178" s="126"/>
      <c r="LE178" s="126"/>
      <c r="LF178" s="126"/>
      <c r="LG178" s="126"/>
      <c r="LH178" s="126"/>
      <c r="LI178" s="126"/>
      <c r="LJ178" s="126"/>
      <c r="LK178" s="126"/>
      <c r="LL178" s="126"/>
      <c r="LM178" s="126"/>
      <c r="LN178" s="126"/>
      <c r="LO178" s="126"/>
      <c r="LP178" s="126"/>
      <c r="LQ178" s="126"/>
      <c r="LR178" s="126"/>
      <c r="LS178" s="126"/>
      <c r="LT178" s="126"/>
      <c r="LU178" s="126"/>
      <c r="LV178" s="126"/>
      <c r="LW178" s="126"/>
      <c r="LX178" s="126"/>
      <c r="LY178" s="126"/>
      <c r="LZ178" s="126"/>
      <c r="MA178" s="126"/>
      <c r="MB178" s="126"/>
      <c r="MC178" s="126"/>
      <c r="MD178" s="126"/>
      <c r="ME178" s="126"/>
      <c r="MF178" s="126"/>
      <c r="MG178" s="126"/>
      <c r="MH178" s="126"/>
      <c r="MI178" s="126"/>
      <c r="MJ178" s="126"/>
      <c r="MK178" s="126"/>
      <c r="ML178" s="126"/>
      <c r="MM178" s="126"/>
      <c r="MN178" s="126"/>
      <c r="MO178" s="126"/>
      <c r="MP178" s="126"/>
      <c r="MQ178" s="126"/>
      <c r="MR178" s="126"/>
      <c r="MS178" s="126"/>
      <c r="MT178" s="126"/>
      <c r="MU178" s="126"/>
      <c r="MV178" s="126"/>
      <c r="MW178" s="126"/>
      <c r="MX178" s="126"/>
      <c r="MY178" s="126"/>
      <c r="MZ178" s="126"/>
      <c r="NA178" s="126"/>
      <c r="NB178" s="126"/>
      <c r="NC178" s="126"/>
      <c r="ND178" s="126"/>
      <c r="NE178" s="126"/>
      <c r="NF178" s="126"/>
      <c r="NG178" s="126"/>
      <c r="NH178" s="126"/>
      <c r="NI178" s="126"/>
      <c r="NJ178" s="126"/>
      <c r="NK178" s="126"/>
      <c r="NL178" s="126"/>
      <c r="NM178" s="126"/>
      <c r="NN178" s="126"/>
      <c r="NO178" s="126"/>
      <c r="NP178" s="126"/>
      <c r="NQ178" s="126"/>
      <c r="NR178" s="126"/>
      <c r="NS178" s="126"/>
      <c r="NT178" s="126"/>
      <c r="NU178" s="126"/>
      <c r="NV178" s="126"/>
      <c r="NW178" s="126"/>
      <c r="NX178" s="126"/>
      <c r="NY178" s="126"/>
      <c r="NZ178" s="126"/>
      <c r="OA178" s="126"/>
      <c r="OB178" s="126"/>
      <c r="OC178" s="126"/>
      <c r="OD178" s="126"/>
      <c r="OE178" s="126"/>
      <c r="OF178" s="126"/>
      <c r="OG178" s="126"/>
      <c r="OH178" s="126"/>
      <c r="OI178" s="126"/>
      <c r="OJ178" s="126"/>
      <c r="OK178" s="126"/>
      <c r="OL178" s="126"/>
      <c r="OM178" s="126"/>
      <c r="ON178" s="126"/>
      <c r="OO178" s="126"/>
      <c r="OP178" s="126"/>
      <c r="OQ178" s="126"/>
      <c r="OR178" s="126"/>
      <c r="OS178" s="126"/>
      <c r="OT178" s="126"/>
      <c r="OU178" s="126"/>
      <c r="OV178" s="126"/>
      <c r="OW178" s="126"/>
      <c r="OX178" s="126"/>
      <c r="OY178" s="126"/>
      <c r="OZ178" s="126"/>
      <c r="PA178" s="126"/>
      <c r="PB178" s="126"/>
      <c r="PC178" s="126"/>
      <c r="PD178" s="126"/>
      <c r="PE178" s="126"/>
      <c r="PF178" s="126"/>
      <c r="PG178" s="126"/>
      <c r="PH178" s="126"/>
      <c r="PI178" s="126"/>
      <c r="PJ178" s="126"/>
      <c r="PK178" s="126"/>
      <c r="PL178" s="126"/>
      <c r="PM178" s="126"/>
      <c r="PN178" s="126"/>
      <c r="PO178" s="126"/>
      <c r="PP178" s="126"/>
      <c r="PQ178" s="126"/>
      <c r="PR178" s="126"/>
      <c r="PS178" s="126"/>
      <c r="PT178" s="126"/>
      <c r="PU178" s="126"/>
      <c r="PV178" s="126"/>
      <c r="PW178" s="126"/>
      <c r="PX178" s="126"/>
      <c r="PY178" s="126"/>
      <c r="PZ178" s="126"/>
      <c r="QA178" s="126"/>
      <c r="QB178" s="126"/>
      <c r="QC178" s="126"/>
      <c r="QD178" s="126"/>
      <c r="QE178" s="126"/>
      <c r="QF178" s="126"/>
      <c r="QG178" s="126"/>
      <c r="QH178" s="126"/>
      <c r="QI178" s="126"/>
      <c r="QJ178" s="126"/>
      <c r="QK178" s="126"/>
      <c r="QL178" s="126"/>
      <c r="QM178" s="126"/>
      <c r="QN178" s="126"/>
      <c r="QO178" s="126"/>
      <c r="QP178" s="126"/>
      <c r="QQ178" s="126"/>
      <c r="QR178" s="126"/>
      <c r="QS178" s="126"/>
      <c r="QT178" s="126"/>
      <c r="QU178" s="126"/>
      <c r="QV178" s="126"/>
      <c r="QW178" s="126"/>
      <c r="QX178" s="126"/>
      <c r="QY178" s="126"/>
      <c r="QZ178" s="126"/>
      <c r="RA178" s="126"/>
      <c r="RB178" s="126"/>
      <c r="RC178" s="126"/>
      <c r="RD178" s="126"/>
      <c r="RE178" s="126"/>
      <c r="RF178" s="126"/>
      <c r="RG178" s="126"/>
      <c r="RH178" s="126"/>
      <c r="RI178" s="126"/>
      <c r="RJ178" s="126"/>
      <c r="RK178" s="126"/>
      <c r="RL178" s="126"/>
      <c r="RM178" s="126"/>
      <c r="RN178" s="126"/>
      <c r="RO178" s="126"/>
      <c r="RP178" s="126"/>
      <c r="RQ178" s="126"/>
      <c r="RR178" s="126"/>
      <c r="RS178" s="126"/>
      <c r="RT178" s="126"/>
      <c r="RU178" s="126"/>
      <c r="RV178" s="126"/>
      <c r="RW178" s="126"/>
      <c r="RX178" s="126"/>
      <c r="RY178" s="126"/>
      <c r="RZ178" s="126"/>
      <c r="SA178" s="126"/>
      <c r="SB178" s="126"/>
      <c r="SC178" s="126"/>
      <c r="SD178" s="126"/>
      <c r="SE178" s="126"/>
      <c r="SF178" s="126"/>
      <c r="SG178" s="126"/>
      <c r="SH178" s="126"/>
      <c r="SI178" s="126"/>
      <c r="SJ178" s="126"/>
      <c r="SK178" s="126"/>
      <c r="SL178" s="126"/>
      <c r="SM178" s="126"/>
      <c r="SN178" s="126"/>
      <c r="SO178" s="126"/>
      <c r="SP178" s="126"/>
      <c r="SQ178" s="126"/>
      <c r="SR178" s="126"/>
      <c r="SS178" s="126"/>
      <c r="ST178" s="126"/>
      <c r="SU178" s="126"/>
      <c r="SV178" s="126"/>
      <c r="SW178" s="126"/>
      <c r="SX178" s="126"/>
      <c r="SY178" s="126"/>
      <c r="SZ178" s="126"/>
      <c r="TA178" s="126"/>
      <c r="TB178" s="126"/>
      <c r="TC178" s="126"/>
      <c r="TD178" s="126"/>
      <c r="TE178" s="126"/>
      <c r="TF178" s="126"/>
      <c r="TG178" s="126"/>
      <c r="TH178" s="126"/>
      <c r="TI178" s="126"/>
      <c r="TJ178" s="126"/>
      <c r="TK178" s="126"/>
      <c r="TL178" s="126"/>
      <c r="TM178" s="126"/>
      <c r="TN178" s="126"/>
      <c r="TO178" s="126"/>
      <c r="TP178" s="126"/>
      <c r="TQ178" s="126"/>
      <c r="TR178" s="126"/>
      <c r="TS178" s="126"/>
      <c r="TT178" s="126"/>
      <c r="TU178" s="126"/>
      <c r="TV178" s="126"/>
      <c r="TW178" s="126"/>
      <c r="TX178" s="126"/>
      <c r="TY178" s="126"/>
      <c r="TZ178" s="126"/>
      <c r="UA178" s="126"/>
      <c r="UB178" s="126"/>
      <c r="UC178" s="126"/>
      <c r="UD178" s="126"/>
      <c r="UE178" s="126"/>
      <c r="UF178" s="126"/>
      <c r="UG178" s="126"/>
      <c r="UH178" s="126"/>
      <c r="UI178" s="126"/>
      <c r="UJ178" s="126"/>
      <c r="UK178" s="126"/>
      <c r="UL178" s="126"/>
      <c r="UM178" s="126"/>
      <c r="UN178" s="126"/>
      <c r="UO178" s="126"/>
      <c r="UP178" s="126"/>
      <c r="UQ178" s="126"/>
      <c r="UR178" s="126"/>
      <c r="US178" s="126"/>
      <c r="UT178" s="126"/>
      <c r="UU178" s="126"/>
      <c r="UV178" s="126"/>
      <c r="UW178" s="126"/>
      <c r="UX178" s="126"/>
      <c r="UY178" s="126"/>
      <c r="UZ178" s="126"/>
      <c r="VA178" s="126"/>
      <c r="VB178" s="126"/>
      <c r="VC178" s="126"/>
      <c r="VD178" s="126"/>
      <c r="VE178" s="126"/>
      <c r="VF178" s="126"/>
      <c r="VG178" s="126"/>
      <c r="VH178" s="126"/>
      <c r="VI178" s="126"/>
      <c r="VJ178" s="126"/>
      <c r="VK178" s="126"/>
      <c r="VL178" s="126"/>
      <c r="VM178" s="126"/>
      <c r="VN178" s="126"/>
      <c r="VO178" s="126"/>
      <c r="VP178" s="126"/>
      <c r="VQ178" s="126"/>
      <c r="VR178" s="126"/>
      <c r="VS178" s="126"/>
      <c r="VT178" s="126"/>
      <c r="VU178" s="126"/>
      <c r="VV178" s="126"/>
      <c r="VW178" s="126"/>
      <c r="VX178" s="126"/>
      <c r="VY178" s="126"/>
      <c r="VZ178" s="126"/>
      <c r="WA178" s="126"/>
      <c r="WB178" s="126"/>
      <c r="WC178" s="126"/>
      <c r="WD178" s="126"/>
      <c r="WE178" s="126"/>
      <c r="WF178" s="126"/>
      <c r="WG178" s="126"/>
      <c r="WH178" s="126"/>
      <c r="WI178" s="126"/>
      <c r="WJ178" s="126"/>
      <c r="WK178" s="126"/>
      <c r="WL178" s="126"/>
      <c r="WM178" s="126"/>
      <c r="WN178" s="126"/>
      <c r="WO178" s="126"/>
      <c r="WP178" s="126"/>
      <c r="WQ178" s="126"/>
      <c r="WR178" s="126"/>
      <c r="WS178" s="126"/>
      <c r="WT178" s="126"/>
      <c r="WU178" s="126"/>
      <c r="WV178" s="126"/>
      <c r="WW178" s="126"/>
      <c r="WX178" s="126"/>
      <c r="WY178" s="126"/>
      <c r="WZ178" s="126"/>
      <c r="XA178" s="126"/>
      <c r="XB178" s="126"/>
      <c r="XC178" s="126"/>
      <c r="XD178" s="126"/>
      <c r="XE178" s="126"/>
      <c r="XF178" s="126"/>
      <c r="XG178" s="126"/>
      <c r="XH178" s="126"/>
      <c r="XI178" s="126"/>
      <c r="XJ178" s="126"/>
      <c r="XK178" s="126"/>
      <c r="XL178" s="126"/>
      <c r="XM178" s="126"/>
      <c r="XN178" s="126"/>
      <c r="XO178" s="126"/>
      <c r="XP178" s="126"/>
      <c r="XQ178" s="126"/>
      <c r="XR178" s="126"/>
      <c r="XS178" s="126"/>
      <c r="XT178" s="126"/>
      <c r="XU178" s="126"/>
      <c r="XV178" s="126"/>
      <c r="XW178" s="126"/>
      <c r="XX178" s="126"/>
      <c r="XY178" s="126"/>
      <c r="XZ178" s="126"/>
      <c r="YA178" s="126"/>
      <c r="YB178" s="126"/>
      <c r="YC178" s="126"/>
      <c r="YD178" s="126"/>
      <c r="YE178" s="126"/>
      <c r="YF178" s="126"/>
      <c r="YG178" s="126"/>
      <c r="YH178" s="126"/>
      <c r="YI178" s="126"/>
      <c r="YJ178" s="126"/>
      <c r="YK178" s="126"/>
      <c r="YL178" s="126"/>
      <c r="YM178" s="126"/>
      <c r="YN178" s="126"/>
      <c r="YO178" s="126"/>
      <c r="YP178" s="126"/>
      <c r="YQ178" s="126"/>
      <c r="YR178" s="126"/>
      <c r="YS178" s="126"/>
      <c r="YT178" s="126"/>
      <c r="YU178" s="126"/>
      <c r="YV178" s="126"/>
      <c r="YW178" s="126"/>
      <c r="YX178" s="126"/>
      <c r="YY178" s="126"/>
      <c r="YZ178" s="126"/>
      <c r="ZA178" s="126"/>
      <c r="ZB178" s="126"/>
      <c r="ZC178" s="126"/>
      <c r="ZD178" s="126"/>
      <c r="ZE178" s="126"/>
      <c r="ZF178" s="126"/>
      <c r="ZG178" s="126"/>
      <c r="ZH178" s="126"/>
      <c r="ZI178" s="126"/>
      <c r="ZJ178" s="126"/>
      <c r="ZK178" s="126"/>
      <c r="ZL178" s="126"/>
      <c r="ZM178" s="126"/>
      <c r="ZN178" s="126"/>
      <c r="ZO178" s="126"/>
      <c r="ZP178" s="126"/>
      <c r="ZQ178" s="126"/>
      <c r="ZR178" s="126"/>
      <c r="ZS178" s="126"/>
      <c r="ZT178" s="126"/>
      <c r="ZU178" s="126"/>
      <c r="ZV178" s="126"/>
      <c r="ZW178" s="126"/>
      <c r="ZX178" s="126"/>
      <c r="ZY178" s="126"/>
      <c r="ZZ178" s="126"/>
      <c r="AAA178" s="126"/>
      <c r="AAB178" s="126"/>
      <c r="AAC178" s="126"/>
      <c r="AAD178" s="126"/>
      <c r="AAE178" s="126"/>
      <c r="AAF178" s="126"/>
      <c r="AAG178" s="126"/>
      <c r="AAH178" s="126"/>
      <c r="AAI178" s="126"/>
      <c r="AAJ178" s="126"/>
      <c r="AAK178" s="126"/>
      <c r="AAL178" s="126"/>
      <c r="AAM178" s="126"/>
      <c r="AAN178" s="126"/>
      <c r="AAO178" s="126"/>
      <c r="AAP178" s="126"/>
      <c r="AAQ178" s="126"/>
      <c r="AAR178" s="126"/>
      <c r="AAS178" s="126"/>
      <c r="AAT178" s="126"/>
      <c r="AAU178" s="126"/>
      <c r="AAV178" s="126"/>
      <c r="AAW178" s="126"/>
      <c r="AAX178" s="126"/>
      <c r="AAY178" s="126"/>
      <c r="AAZ178" s="126"/>
      <c r="ABA178" s="126"/>
      <c r="ABB178" s="126"/>
      <c r="ABC178" s="126"/>
      <c r="ABD178" s="126"/>
      <c r="ABE178" s="126"/>
      <c r="ABF178" s="126"/>
      <c r="ABG178" s="126"/>
      <c r="ABH178" s="126"/>
      <c r="ABI178" s="126"/>
      <c r="ABJ178" s="126"/>
      <c r="ABK178" s="126"/>
      <c r="ABL178" s="126"/>
      <c r="ABM178" s="126"/>
      <c r="ABN178" s="126"/>
      <c r="ABO178" s="126"/>
      <c r="ABP178" s="126"/>
      <c r="ABQ178" s="126"/>
      <c r="ABR178" s="126"/>
      <c r="ABS178" s="126"/>
      <c r="ABT178" s="126"/>
      <c r="ABU178" s="126"/>
      <c r="ABV178" s="126"/>
      <c r="ABW178" s="126"/>
      <c r="ABX178" s="126"/>
      <c r="ABY178" s="126"/>
      <c r="ABZ178" s="126"/>
      <c r="ACA178" s="126"/>
      <c r="ACB178" s="126"/>
      <c r="ACC178" s="126"/>
      <c r="ACD178" s="126"/>
      <c r="ACE178" s="126"/>
      <c r="ACF178" s="126"/>
      <c r="ACG178" s="126"/>
      <c r="ACH178" s="126"/>
      <c r="ACI178" s="126"/>
      <c r="ACJ178" s="126"/>
      <c r="ACK178" s="126"/>
      <c r="ACL178" s="126"/>
      <c r="ACM178" s="126"/>
      <c r="ACN178" s="126"/>
      <c r="ACO178" s="126"/>
      <c r="ACP178" s="126"/>
      <c r="ACQ178" s="126"/>
      <c r="ACR178" s="126"/>
      <c r="ACS178" s="126"/>
      <c r="ACT178" s="126"/>
      <c r="ACU178" s="126"/>
      <c r="ACV178" s="126"/>
      <c r="ACW178" s="126"/>
      <c r="ACX178" s="126"/>
      <c r="ACY178" s="126"/>
      <c r="ACZ178" s="126"/>
      <c r="ADA178" s="126"/>
      <c r="ADB178" s="126"/>
      <c r="ADC178" s="126"/>
      <c r="ADD178" s="126"/>
      <c r="ADE178" s="126"/>
      <c r="ADF178" s="126"/>
      <c r="ADG178" s="126"/>
      <c r="ADH178" s="126"/>
      <c r="ADI178" s="126"/>
      <c r="ADJ178" s="126"/>
      <c r="ADK178" s="126"/>
      <c r="ADL178" s="126"/>
      <c r="ADM178" s="126"/>
      <c r="ADN178" s="126"/>
      <c r="ADO178" s="126"/>
      <c r="ADP178" s="126"/>
      <c r="ADQ178" s="126"/>
      <c r="ADR178" s="126"/>
      <c r="ADS178" s="126"/>
      <c r="ADT178" s="126"/>
      <c r="ADU178" s="126"/>
      <c r="ADV178" s="126"/>
      <c r="ADW178" s="126"/>
      <c r="ADX178" s="126"/>
      <c r="ADY178" s="126"/>
      <c r="ADZ178" s="126"/>
      <c r="AEA178" s="126"/>
      <c r="AEB178" s="126"/>
      <c r="AEC178" s="126"/>
      <c r="AED178" s="126"/>
      <c r="AEE178" s="126"/>
      <c r="AEF178" s="126"/>
      <c r="AEG178" s="126"/>
      <c r="AEH178" s="126"/>
      <c r="AEI178" s="126"/>
      <c r="AEJ178" s="126"/>
      <c r="AEK178" s="126"/>
      <c r="AEL178" s="126"/>
      <c r="AEM178" s="126"/>
      <c r="AEN178" s="126"/>
      <c r="AEO178" s="126"/>
      <c r="AEP178" s="126"/>
      <c r="AEQ178" s="126"/>
      <c r="AER178" s="126"/>
      <c r="AES178" s="126"/>
      <c r="AET178" s="126"/>
      <c r="AEU178" s="126"/>
      <c r="AEV178" s="126"/>
      <c r="AEW178" s="126"/>
      <c r="AEX178" s="126"/>
      <c r="AEY178" s="126"/>
      <c r="AEZ178" s="126"/>
      <c r="AFA178" s="126"/>
      <c r="AFB178" s="126"/>
      <c r="AFC178" s="126"/>
      <c r="AFD178" s="126"/>
      <c r="AFE178" s="126"/>
      <c r="AFF178" s="126"/>
      <c r="AFG178" s="126"/>
      <c r="AFH178" s="126"/>
      <c r="AFI178" s="126"/>
      <c r="AFJ178" s="126"/>
      <c r="AFK178" s="126"/>
      <c r="AFL178" s="126"/>
      <c r="AFM178" s="126"/>
      <c r="AFN178" s="126"/>
      <c r="AFO178" s="126"/>
      <c r="AFP178" s="126"/>
      <c r="AFQ178" s="126"/>
      <c r="AFR178" s="126"/>
      <c r="AFS178" s="126"/>
      <c r="AFT178" s="126"/>
      <c r="AFU178" s="126"/>
      <c r="AFV178" s="126"/>
      <c r="AFW178" s="126"/>
      <c r="AFX178" s="126"/>
      <c r="AFY178" s="126"/>
      <c r="AFZ178" s="126"/>
      <c r="AGA178" s="126"/>
      <c r="AGB178" s="126"/>
      <c r="AGC178" s="126"/>
      <c r="AGD178" s="126"/>
      <c r="AGE178" s="126"/>
      <c r="AGF178" s="126"/>
      <c r="AGG178" s="126"/>
      <c r="AGH178" s="126"/>
      <c r="AGI178" s="126"/>
      <c r="AGJ178" s="126"/>
      <c r="AGK178" s="126"/>
      <c r="AGL178" s="126"/>
      <c r="AGM178" s="126"/>
      <c r="AGN178" s="126"/>
      <c r="AGO178" s="126"/>
      <c r="AGP178" s="126"/>
      <c r="AGQ178" s="126"/>
      <c r="AGR178" s="126"/>
      <c r="AGS178" s="126"/>
      <c r="AGT178" s="126"/>
      <c r="AGU178" s="126"/>
      <c r="AGV178" s="126"/>
      <c r="AGW178" s="126"/>
      <c r="AGX178" s="126"/>
      <c r="AGY178" s="126"/>
      <c r="AGZ178" s="126"/>
      <c r="AHA178" s="126"/>
      <c r="AHB178" s="126"/>
      <c r="AHC178" s="126"/>
      <c r="AHD178" s="126"/>
      <c r="AHE178" s="126"/>
      <c r="AHF178" s="126"/>
      <c r="AHG178" s="126"/>
      <c r="AHH178" s="126"/>
      <c r="AHI178" s="126"/>
      <c r="AHJ178" s="126"/>
      <c r="AHK178" s="126"/>
      <c r="AHL178" s="126"/>
      <c r="AHM178" s="126"/>
      <c r="AHN178" s="126"/>
      <c r="AHO178" s="126"/>
      <c r="AHP178" s="126"/>
      <c r="AHQ178" s="126"/>
      <c r="AHR178" s="126"/>
      <c r="AHS178" s="126"/>
      <c r="AHT178" s="126"/>
      <c r="AHU178" s="126"/>
      <c r="AHV178" s="126"/>
      <c r="AHW178" s="126"/>
      <c r="AHX178" s="126"/>
      <c r="AHY178" s="126"/>
      <c r="AHZ178" s="126"/>
      <c r="AIA178" s="126"/>
      <c r="AIB178" s="126"/>
      <c r="AIC178" s="126"/>
      <c r="AID178" s="126"/>
      <c r="AIE178" s="126"/>
      <c r="AIF178" s="126"/>
      <c r="AIG178" s="126"/>
      <c r="AIH178" s="126"/>
      <c r="AII178" s="126"/>
      <c r="AIJ178" s="126"/>
      <c r="AIK178" s="126"/>
      <c r="AIL178" s="126"/>
      <c r="AIM178" s="126"/>
      <c r="AIN178" s="126"/>
      <c r="AIO178" s="126"/>
      <c r="AIP178" s="126"/>
      <c r="AIQ178" s="126"/>
      <c r="AIR178" s="126"/>
      <c r="AIS178" s="126"/>
      <c r="AIT178" s="126"/>
      <c r="AIU178" s="126"/>
      <c r="AIV178" s="126"/>
      <c r="AIW178" s="126"/>
      <c r="AIX178" s="126"/>
      <c r="AIY178" s="126"/>
      <c r="AIZ178" s="126"/>
      <c r="AJA178" s="126"/>
      <c r="AJB178" s="126"/>
      <c r="AJC178" s="126"/>
      <c r="AJD178" s="126"/>
      <c r="AJE178" s="126"/>
      <c r="AJF178" s="126"/>
      <c r="AJG178" s="126"/>
      <c r="AJH178" s="126"/>
      <c r="AJI178" s="126"/>
      <c r="AJJ178" s="126"/>
      <c r="AJK178" s="126"/>
      <c r="AJL178" s="126"/>
      <c r="AJM178" s="126"/>
      <c r="AJN178" s="126"/>
      <c r="AJO178" s="126"/>
      <c r="AJP178" s="126"/>
      <c r="AJQ178" s="126"/>
      <c r="AJR178" s="126"/>
      <c r="AJS178" s="126"/>
      <c r="AJT178" s="126"/>
      <c r="AJU178" s="126"/>
      <c r="AJV178" s="126"/>
      <c r="AJW178" s="126"/>
      <c r="AJX178" s="126"/>
      <c r="AJY178" s="126"/>
      <c r="AJZ178" s="126"/>
      <c r="AKA178" s="126"/>
      <c r="AKB178" s="126"/>
      <c r="AKC178" s="126"/>
      <c r="AKD178" s="126"/>
      <c r="AKE178" s="126"/>
      <c r="AKF178" s="126"/>
      <c r="AKG178" s="126"/>
      <c r="AKH178" s="126"/>
      <c r="AKI178" s="126"/>
      <c r="AKJ178" s="126"/>
      <c r="AKK178" s="126"/>
      <c r="AKL178" s="126"/>
      <c r="AKM178" s="126"/>
      <c r="AKN178" s="126"/>
      <c r="AKO178" s="126"/>
      <c r="AKP178" s="126"/>
      <c r="AKQ178" s="126"/>
      <c r="AKR178" s="126"/>
      <c r="AKS178" s="126"/>
      <c r="AKT178" s="126"/>
      <c r="AKU178" s="126"/>
      <c r="AKV178" s="126"/>
      <c r="AKW178" s="126"/>
      <c r="AKX178" s="126"/>
      <c r="AKY178" s="126"/>
      <c r="AKZ178" s="126"/>
      <c r="ALA178" s="126"/>
      <c r="ALB178" s="126"/>
      <c r="ALC178" s="126"/>
      <c r="ALD178" s="126"/>
      <c r="ALE178" s="126"/>
      <c r="ALF178" s="126"/>
      <c r="ALG178" s="126"/>
      <c r="ALH178" s="126"/>
      <c r="ALI178" s="126"/>
      <c r="ALJ178" s="126"/>
      <c r="ALK178" s="126"/>
      <c r="ALL178" s="126"/>
      <c r="ALM178" s="126"/>
      <c r="ALN178" s="126"/>
      <c r="ALO178" s="126"/>
      <c r="ALP178" s="126"/>
      <c r="ALQ178" s="126"/>
      <c r="ALR178" s="126"/>
      <c r="ALS178" s="126"/>
      <c r="ALT178" s="126"/>
      <c r="ALU178" s="126"/>
      <c r="ALV178" s="126"/>
      <c r="ALW178" s="126"/>
      <c r="ALX178" s="126"/>
      <c r="ALY178" s="126"/>
      <c r="ALZ178" s="126"/>
      <c r="AMA178" s="126"/>
      <c r="AMB178" s="126"/>
      <c r="AMC178" s="126"/>
      <c r="AMD178" s="126"/>
      <c r="AME178" s="126"/>
      <c r="AMF178" s="126"/>
      <c r="AMG178" s="126"/>
      <c r="AMH178" s="126"/>
      <c r="AMI178" s="126"/>
      <c r="AMJ178" s="126"/>
      <c r="AMK178" s="126"/>
      <c r="AML178" s="126"/>
      <c r="AMM178" s="126"/>
      <c r="AMN178" s="126"/>
      <c r="AMO178" s="126"/>
      <c r="AMP178" s="126"/>
      <c r="AMQ178" s="126"/>
      <c r="AMR178" s="126"/>
      <c r="AMS178" s="126"/>
      <c r="AMT178" s="126"/>
      <c r="AMU178" s="126"/>
      <c r="AMV178" s="126"/>
      <c r="AMW178" s="126"/>
      <c r="AMX178" s="126"/>
      <c r="AMY178" s="126"/>
      <c r="AMZ178" s="126"/>
      <c r="ANA178" s="126"/>
      <c r="ANB178" s="126"/>
      <c r="ANC178" s="126"/>
      <c r="AND178" s="126"/>
      <c r="ANE178" s="126"/>
      <c r="ANF178" s="126"/>
      <c r="ANG178" s="126"/>
      <c r="ANH178" s="126"/>
      <c r="ANI178" s="126"/>
      <c r="ANJ178" s="126"/>
      <c r="ANK178" s="126"/>
      <c r="ANL178" s="126"/>
      <c r="ANM178" s="126"/>
      <c r="ANN178" s="126"/>
      <c r="ANO178" s="126"/>
      <c r="ANP178" s="126"/>
      <c r="ANQ178" s="126"/>
      <c r="ANR178" s="126"/>
      <c r="ANS178" s="126"/>
      <c r="ANT178" s="126"/>
      <c r="ANU178" s="126"/>
      <c r="ANV178" s="126"/>
      <c r="ANW178" s="126"/>
      <c r="ANX178" s="126"/>
      <c r="ANY178" s="126"/>
      <c r="ANZ178" s="126"/>
      <c r="AOA178" s="126"/>
      <c r="AOB178" s="126"/>
      <c r="AOC178" s="126"/>
      <c r="AOD178" s="126"/>
      <c r="AOE178" s="126"/>
      <c r="AOF178" s="126"/>
      <c r="AOG178" s="126"/>
      <c r="AOH178" s="126"/>
      <c r="AOI178" s="126"/>
      <c r="AOJ178" s="126"/>
      <c r="AOK178" s="126"/>
      <c r="AOL178" s="126"/>
      <c r="AOM178" s="126"/>
      <c r="AON178" s="126"/>
      <c r="AOO178" s="126"/>
      <c r="AOP178" s="126"/>
      <c r="AOQ178" s="126"/>
      <c r="AOR178" s="126"/>
      <c r="AOS178" s="126"/>
      <c r="AOT178" s="126"/>
      <c r="AOU178" s="126"/>
      <c r="AOV178" s="126"/>
      <c r="AOW178" s="126"/>
      <c r="AOX178" s="126"/>
      <c r="AOY178" s="126"/>
      <c r="AOZ178" s="126"/>
      <c r="APA178" s="126"/>
      <c r="APB178" s="126"/>
      <c r="APC178" s="126"/>
      <c r="APD178" s="126"/>
      <c r="APE178" s="126"/>
      <c r="APF178" s="126"/>
      <c r="APG178" s="126"/>
      <c r="APH178" s="126"/>
      <c r="API178" s="126"/>
      <c r="APJ178" s="126"/>
      <c r="APK178" s="126"/>
      <c r="APL178" s="126"/>
      <c r="APM178" s="126"/>
      <c r="APN178" s="126"/>
      <c r="APO178" s="126"/>
      <c r="APP178" s="126"/>
      <c r="APQ178" s="126"/>
      <c r="APR178" s="126"/>
      <c r="APS178" s="126"/>
      <c r="APT178" s="126"/>
      <c r="APU178" s="126"/>
      <c r="APV178" s="126"/>
      <c r="APW178" s="126"/>
      <c r="APX178" s="126"/>
      <c r="APY178" s="126"/>
      <c r="APZ178" s="126"/>
      <c r="AQA178" s="126"/>
      <c r="AQB178" s="126"/>
      <c r="AQC178" s="126"/>
      <c r="AQD178" s="126"/>
      <c r="AQE178" s="126"/>
      <c r="AQF178" s="126"/>
      <c r="AQG178" s="126"/>
      <c r="AQH178" s="126"/>
      <c r="AQI178" s="126"/>
      <c r="AQJ178" s="126"/>
      <c r="AQK178" s="126"/>
      <c r="AQL178" s="126"/>
      <c r="AQM178" s="126"/>
      <c r="AQN178" s="126"/>
      <c r="AQO178" s="126"/>
      <c r="AQP178" s="126"/>
      <c r="AQQ178" s="126"/>
      <c r="AQR178" s="126"/>
      <c r="AQS178" s="126"/>
      <c r="AQT178" s="126"/>
      <c r="AQU178" s="126"/>
      <c r="AQV178" s="126"/>
      <c r="AQW178" s="126"/>
      <c r="AQX178" s="126"/>
      <c r="AQY178" s="126"/>
      <c r="AQZ178" s="126"/>
      <c r="ARA178" s="126"/>
      <c r="ARB178" s="126"/>
      <c r="ARC178" s="126"/>
      <c r="ARD178" s="126"/>
      <c r="ARE178" s="126"/>
      <c r="ARF178" s="126"/>
      <c r="ARG178" s="126"/>
      <c r="ARH178" s="126"/>
      <c r="ARI178" s="126"/>
      <c r="ARJ178" s="126"/>
      <c r="ARK178" s="126"/>
      <c r="ARL178" s="126"/>
      <c r="ARM178" s="126"/>
      <c r="ARN178" s="126"/>
      <c r="ARO178" s="126"/>
      <c r="ARP178" s="126"/>
      <c r="ARQ178" s="126"/>
      <c r="ARR178" s="126"/>
      <c r="ARS178" s="126"/>
      <c r="ART178" s="126"/>
      <c r="ARU178" s="126"/>
      <c r="ARV178" s="126"/>
      <c r="ARW178" s="126"/>
      <c r="ARX178" s="126"/>
      <c r="ARY178" s="126"/>
      <c r="ARZ178" s="126"/>
      <c r="ASA178" s="126"/>
      <c r="ASB178" s="126"/>
      <c r="ASC178" s="126"/>
      <c r="ASD178" s="126"/>
      <c r="ASE178" s="126"/>
      <c r="ASF178" s="126"/>
      <c r="ASG178" s="126"/>
      <c r="ASH178" s="126"/>
      <c r="ASI178" s="126"/>
      <c r="ASJ178" s="126"/>
      <c r="ASK178" s="126"/>
      <c r="ASL178" s="126"/>
      <c r="ASM178" s="126"/>
      <c r="ASN178" s="126"/>
      <c r="ASO178" s="126"/>
      <c r="ASP178" s="126"/>
      <c r="ASQ178" s="126"/>
      <c r="ASR178" s="126"/>
      <c r="ASS178" s="126"/>
      <c r="AST178" s="126"/>
      <c r="ASU178" s="126"/>
      <c r="ASV178" s="126"/>
      <c r="ASW178" s="126"/>
      <c r="ASX178" s="126"/>
      <c r="ASY178" s="126"/>
      <c r="ASZ178" s="126"/>
      <c r="ATA178" s="126"/>
      <c r="ATB178" s="126"/>
      <c r="ATC178" s="126"/>
      <c r="ATD178" s="126"/>
      <c r="ATE178" s="126"/>
      <c r="ATF178" s="126"/>
      <c r="ATG178" s="126"/>
      <c r="ATH178" s="126"/>
      <c r="ATI178" s="126"/>
      <c r="ATJ178" s="126"/>
      <c r="ATK178" s="126"/>
      <c r="ATL178" s="126"/>
      <c r="ATM178" s="126"/>
      <c r="ATN178" s="126"/>
      <c r="ATO178" s="126"/>
      <c r="ATP178" s="126"/>
      <c r="ATQ178" s="126"/>
      <c r="ATR178" s="126"/>
      <c r="ATS178" s="126"/>
      <c r="ATT178" s="126"/>
      <c r="ATU178" s="126"/>
      <c r="ATV178" s="126"/>
      <c r="ATW178" s="126"/>
      <c r="ATX178" s="126"/>
      <c r="ATY178" s="126"/>
      <c r="ATZ178" s="126"/>
      <c r="AUA178" s="126"/>
      <c r="AUB178" s="126"/>
      <c r="AUC178" s="126"/>
      <c r="AUD178" s="126"/>
      <c r="AUE178" s="126"/>
      <c r="AUF178" s="126"/>
      <c r="AUG178" s="126"/>
      <c r="AUH178" s="126"/>
      <c r="AUI178" s="126"/>
      <c r="AUJ178" s="126"/>
      <c r="AUK178" s="126"/>
      <c r="AUL178" s="126"/>
      <c r="AUM178" s="126"/>
      <c r="AUN178" s="126"/>
      <c r="AUO178" s="126"/>
      <c r="AUP178" s="126"/>
      <c r="AUQ178" s="126"/>
      <c r="AUR178" s="126"/>
      <c r="AUS178" s="126"/>
      <c r="AUT178" s="126"/>
      <c r="AUU178" s="126"/>
      <c r="AUV178" s="126"/>
      <c r="AUW178" s="126"/>
      <c r="AUX178" s="126"/>
      <c r="AUY178" s="126"/>
      <c r="AUZ178" s="126"/>
      <c r="AVA178" s="126"/>
      <c r="AVB178" s="126"/>
      <c r="AVC178" s="126"/>
      <c r="AVD178" s="126"/>
      <c r="AVE178" s="126"/>
      <c r="AVF178" s="126"/>
      <c r="AVG178" s="126"/>
      <c r="AVH178" s="126"/>
      <c r="AVI178" s="126"/>
      <c r="AVJ178" s="126"/>
      <c r="AVK178" s="126"/>
      <c r="AVL178" s="126"/>
      <c r="AVM178" s="126"/>
      <c r="AVN178" s="126"/>
      <c r="AVO178" s="126"/>
      <c r="AVP178" s="126"/>
      <c r="AVQ178" s="126"/>
      <c r="AVR178" s="126"/>
      <c r="AVS178" s="126"/>
      <c r="AVT178" s="126"/>
      <c r="AVU178" s="126"/>
      <c r="AVV178" s="126"/>
      <c r="AVW178" s="126"/>
      <c r="AVX178" s="126"/>
      <c r="AVY178" s="126"/>
      <c r="AVZ178" s="126"/>
      <c r="AWA178" s="126"/>
      <c r="AWB178" s="126"/>
      <c r="AWC178" s="126"/>
      <c r="AWD178" s="126"/>
      <c r="AWE178" s="126"/>
      <c r="AWF178" s="126"/>
      <c r="AWG178" s="126"/>
      <c r="AWH178" s="126"/>
      <c r="AWI178" s="126"/>
      <c r="AWJ178" s="126"/>
      <c r="AWK178" s="126"/>
      <c r="AWL178" s="126"/>
      <c r="AWM178" s="126"/>
      <c r="AWN178" s="126"/>
      <c r="AWO178" s="126"/>
      <c r="AWP178" s="126"/>
      <c r="AWQ178" s="126"/>
      <c r="AWR178" s="126"/>
      <c r="AWS178" s="126"/>
      <c r="AWT178" s="126"/>
      <c r="AWU178" s="126"/>
      <c r="AWV178" s="126"/>
      <c r="AWW178" s="126"/>
      <c r="AWX178" s="126"/>
      <c r="AWY178" s="126"/>
      <c r="AWZ178" s="126"/>
      <c r="AXA178" s="126"/>
      <c r="AXB178" s="126"/>
      <c r="AXC178" s="126"/>
      <c r="AXD178" s="126"/>
      <c r="AXE178" s="126"/>
      <c r="AXF178" s="126"/>
      <c r="AXG178" s="126"/>
      <c r="AXH178" s="126"/>
      <c r="AXI178" s="126"/>
      <c r="AXJ178" s="126"/>
      <c r="AXK178" s="126"/>
      <c r="AXL178" s="126"/>
      <c r="AXM178" s="126"/>
      <c r="AXN178" s="126"/>
      <c r="AXO178" s="126"/>
      <c r="AXP178" s="126"/>
      <c r="AXQ178" s="126"/>
      <c r="AXR178" s="126"/>
      <c r="AXS178" s="126"/>
      <c r="AXT178" s="126"/>
      <c r="AXU178" s="126"/>
      <c r="AXV178" s="126"/>
      <c r="AXW178" s="126"/>
      <c r="AXX178" s="126"/>
      <c r="AXY178" s="126"/>
      <c r="AXZ178" s="126"/>
      <c r="AYA178" s="126"/>
      <c r="AYB178" s="126"/>
      <c r="AYC178" s="126"/>
      <c r="AYD178" s="126"/>
      <c r="AYE178" s="126"/>
      <c r="AYF178" s="126"/>
      <c r="AYG178" s="126"/>
      <c r="AYH178" s="126"/>
      <c r="AYI178" s="126"/>
      <c r="AYJ178" s="126"/>
      <c r="AYK178" s="126"/>
      <c r="AYL178" s="126"/>
      <c r="AYM178" s="126"/>
      <c r="AYN178" s="126"/>
      <c r="AYO178" s="126"/>
      <c r="AYP178" s="126"/>
      <c r="AYQ178" s="126"/>
      <c r="AYR178" s="126"/>
      <c r="AYS178" s="126"/>
      <c r="AYT178" s="126"/>
      <c r="AYU178" s="126"/>
      <c r="AYV178" s="126"/>
      <c r="AYW178" s="126"/>
      <c r="AYX178" s="126"/>
      <c r="AYY178" s="126"/>
      <c r="AYZ178" s="126"/>
      <c r="AZA178" s="126"/>
      <c r="AZB178" s="126"/>
      <c r="AZC178" s="126"/>
      <c r="AZD178" s="126"/>
      <c r="AZE178" s="126"/>
      <c r="AZF178" s="126"/>
      <c r="AZG178" s="126"/>
      <c r="AZH178" s="126"/>
      <c r="AZI178" s="126"/>
      <c r="AZJ178" s="126"/>
      <c r="AZK178" s="126"/>
      <c r="AZL178" s="126"/>
      <c r="AZM178" s="126"/>
      <c r="AZN178" s="126"/>
      <c r="AZO178" s="126"/>
      <c r="AZP178" s="126"/>
      <c r="AZQ178" s="126"/>
      <c r="AZR178" s="126"/>
      <c r="AZS178" s="126"/>
      <c r="AZT178" s="126"/>
      <c r="AZU178" s="126"/>
      <c r="AZV178" s="126"/>
      <c r="AZW178" s="126"/>
      <c r="AZX178" s="126"/>
      <c r="AZY178" s="126"/>
      <c r="AZZ178" s="126"/>
      <c r="BAA178" s="126"/>
      <c r="BAB178" s="126"/>
      <c r="BAC178" s="126"/>
      <c r="BAD178" s="126"/>
      <c r="BAE178" s="126"/>
      <c r="BAF178" s="126"/>
      <c r="BAG178" s="126"/>
      <c r="BAH178" s="126"/>
      <c r="BAI178" s="126"/>
      <c r="BAJ178" s="126"/>
      <c r="BAK178" s="126"/>
      <c r="BAL178" s="126"/>
      <c r="BAM178" s="126"/>
      <c r="BAN178" s="126"/>
      <c r="BAO178" s="126"/>
      <c r="BAP178" s="126"/>
      <c r="BAQ178" s="126"/>
      <c r="BAR178" s="126"/>
      <c r="BAS178" s="126"/>
      <c r="BAT178" s="126"/>
      <c r="BAU178" s="126"/>
      <c r="BAV178" s="126"/>
      <c r="BAW178" s="126"/>
      <c r="BAX178" s="126"/>
      <c r="BAY178" s="126"/>
      <c r="BAZ178" s="126"/>
      <c r="BBA178" s="126"/>
      <c r="BBB178" s="126"/>
      <c r="BBC178" s="126"/>
      <c r="BBD178" s="126"/>
      <c r="BBE178" s="126"/>
      <c r="BBF178" s="126"/>
      <c r="BBG178" s="126"/>
      <c r="BBH178" s="126"/>
      <c r="BBI178" s="126"/>
      <c r="BBJ178" s="126"/>
      <c r="BBK178" s="126"/>
      <c r="BBL178" s="126"/>
      <c r="BBM178" s="126"/>
      <c r="BBN178" s="126"/>
      <c r="BBO178" s="126"/>
      <c r="BBP178" s="126"/>
      <c r="BBQ178" s="126"/>
      <c r="BBR178" s="126"/>
      <c r="BBS178" s="126"/>
      <c r="BBT178" s="126"/>
      <c r="BBU178" s="126"/>
      <c r="BBV178" s="126"/>
      <c r="BBW178" s="126"/>
      <c r="BBX178" s="126"/>
      <c r="BBY178" s="126"/>
      <c r="BBZ178" s="126"/>
      <c r="BCA178" s="126"/>
      <c r="BCB178" s="126"/>
      <c r="BCC178" s="126"/>
      <c r="BCD178" s="126"/>
      <c r="BCE178" s="126"/>
      <c r="BCF178" s="126"/>
      <c r="BCG178" s="126"/>
      <c r="BCH178" s="126"/>
      <c r="BCI178" s="126"/>
      <c r="BCJ178" s="126"/>
      <c r="BCK178" s="126"/>
      <c r="BCL178" s="126"/>
      <c r="BCM178" s="126"/>
      <c r="BCN178" s="126"/>
      <c r="BCO178" s="126"/>
      <c r="BCP178" s="126"/>
      <c r="BCQ178" s="126"/>
      <c r="BCR178" s="126"/>
      <c r="BCS178" s="126"/>
      <c r="BCT178" s="126"/>
      <c r="BCU178" s="126"/>
      <c r="BCV178" s="126"/>
      <c r="BCW178" s="126"/>
      <c r="BCX178" s="126"/>
      <c r="BCY178" s="126"/>
      <c r="BCZ178" s="126"/>
      <c r="BDA178" s="126"/>
      <c r="BDB178" s="126"/>
      <c r="BDC178" s="126"/>
      <c r="BDD178" s="126"/>
      <c r="BDE178" s="126"/>
      <c r="BDF178" s="126"/>
      <c r="BDG178" s="126"/>
      <c r="BDH178" s="126"/>
      <c r="BDI178" s="126"/>
      <c r="BDJ178" s="126"/>
      <c r="BDK178" s="126"/>
      <c r="BDL178" s="126"/>
      <c r="BDM178" s="126"/>
      <c r="BDN178" s="126"/>
      <c r="BDO178" s="126"/>
      <c r="BDP178" s="126"/>
      <c r="BDQ178" s="126"/>
      <c r="BDR178" s="126"/>
      <c r="BDS178" s="126"/>
      <c r="BDT178" s="126"/>
      <c r="BDU178" s="126"/>
      <c r="BDV178" s="126"/>
      <c r="BDW178" s="126"/>
      <c r="BDX178" s="126"/>
      <c r="BDY178" s="126"/>
      <c r="BDZ178" s="126"/>
      <c r="BEA178" s="126"/>
      <c r="BEB178" s="126"/>
      <c r="BEC178" s="126"/>
      <c r="BED178" s="126"/>
      <c r="BEE178" s="126"/>
      <c r="BEF178" s="126"/>
      <c r="BEG178" s="126"/>
      <c r="BEH178" s="126"/>
      <c r="BEI178" s="126"/>
      <c r="BEJ178" s="126"/>
      <c r="BEK178" s="126"/>
      <c r="BEL178" s="126"/>
      <c r="BEM178" s="126"/>
      <c r="BEN178" s="126"/>
      <c r="BEO178" s="126"/>
      <c r="BEP178" s="126"/>
      <c r="BEQ178" s="126"/>
      <c r="BER178" s="126"/>
      <c r="BES178" s="126"/>
      <c r="BET178" s="126"/>
      <c r="BEU178" s="126"/>
      <c r="BEV178" s="126"/>
      <c r="BEW178" s="126"/>
      <c r="BEX178" s="126"/>
      <c r="BEY178" s="126"/>
      <c r="BEZ178" s="126"/>
      <c r="BFA178" s="126"/>
      <c r="BFB178" s="126"/>
      <c r="BFC178" s="126"/>
      <c r="BFD178" s="126"/>
      <c r="BFE178" s="126"/>
      <c r="BFF178" s="126"/>
      <c r="BFG178" s="126"/>
      <c r="BFH178" s="126"/>
      <c r="BFI178" s="126"/>
      <c r="BFJ178" s="126"/>
      <c r="BFK178" s="126"/>
      <c r="BFL178" s="126"/>
      <c r="BFM178" s="126"/>
      <c r="BFN178" s="126"/>
      <c r="BFO178" s="126"/>
      <c r="BFP178" s="126"/>
      <c r="BFQ178" s="126"/>
      <c r="BFR178" s="126"/>
      <c r="BFS178" s="126"/>
      <c r="BFT178" s="126"/>
      <c r="BFU178" s="126"/>
      <c r="BFV178" s="126"/>
      <c r="BFW178" s="126"/>
      <c r="BFX178" s="126"/>
      <c r="BFY178" s="126"/>
      <c r="BFZ178" s="126"/>
      <c r="BGA178" s="126"/>
      <c r="BGB178" s="126"/>
      <c r="BGC178" s="126"/>
      <c r="BGD178" s="126"/>
      <c r="BGE178" s="126"/>
      <c r="BGF178" s="126"/>
      <c r="BGG178" s="126"/>
      <c r="BGH178" s="126"/>
      <c r="BGI178" s="126"/>
      <c r="BGJ178" s="126"/>
      <c r="BGK178" s="126"/>
      <c r="BGL178" s="126"/>
      <c r="BGM178" s="126"/>
      <c r="BGN178" s="126"/>
      <c r="BGO178" s="126"/>
      <c r="BGP178" s="126"/>
      <c r="BGQ178" s="126"/>
      <c r="BGR178" s="126"/>
      <c r="BGS178" s="126"/>
      <c r="BGT178" s="126"/>
      <c r="BGU178" s="126"/>
      <c r="BGV178" s="126"/>
      <c r="BGW178" s="126"/>
      <c r="BGX178" s="126"/>
      <c r="BGY178" s="126"/>
      <c r="BGZ178" s="126"/>
      <c r="BHA178" s="126"/>
      <c r="BHB178" s="126"/>
      <c r="BHC178" s="126"/>
      <c r="BHD178" s="126"/>
      <c r="BHE178" s="126"/>
      <c r="BHF178" s="126"/>
      <c r="BHG178" s="126"/>
      <c r="BHH178" s="126"/>
      <c r="BHI178" s="126"/>
      <c r="BHJ178" s="126"/>
      <c r="BHK178" s="126"/>
      <c r="BHL178" s="126"/>
      <c r="BHM178" s="126"/>
      <c r="BHN178" s="126"/>
      <c r="BHO178" s="126"/>
      <c r="BHP178" s="126"/>
      <c r="BHQ178" s="126"/>
      <c r="BHR178" s="126"/>
      <c r="BHS178" s="126"/>
      <c r="BHT178" s="126"/>
      <c r="BHU178" s="126"/>
      <c r="BHV178" s="126"/>
      <c r="BHW178" s="126"/>
      <c r="BHX178" s="126"/>
      <c r="BHY178" s="126"/>
      <c r="BHZ178" s="126"/>
      <c r="BIA178" s="126"/>
      <c r="BIB178" s="126"/>
      <c r="BIC178" s="126"/>
      <c r="BID178" s="126"/>
      <c r="BIE178" s="126"/>
      <c r="BIF178" s="126"/>
      <c r="BIG178" s="126"/>
      <c r="BIH178" s="126"/>
      <c r="BII178" s="126"/>
      <c r="BIJ178" s="126"/>
      <c r="BIK178" s="126"/>
      <c r="BIL178" s="126"/>
      <c r="BIM178" s="126"/>
      <c r="BIN178" s="126"/>
      <c r="BIO178" s="126"/>
      <c r="BIP178" s="126"/>
      <c r="BIQ178" s="126"/>
      <c r="BIR178" s="126"/>
      <c r="BIS178" s="126"/>
      <c r="BIT178" s="126"/>
      <c r="BIU178" s="126"/>
      <c r="BIV178" s="126"/>
      <c r="BIW178" s="126"/>
      <c r="BIX178" s="126"/>
      <c r="BIY178" s="126"/>
      <c r="BIZ178" s="126"/>
      <c r="BJA178" s="126"/>
      <c r="BJB178" s="126"/>
      <c r="BJC178" s="126"/>
      <c r="BJD178" s="126"/>
      <c r="BJE178" s="126"/>
      <c r="BJF178" s="126"/>
      <c r="BJG178" s="126"/>
      <c r="BJH178" s="126"/>
      <c r="BJI178" s="126"/>
      <c r="BJJ178" s="126"/>
      <c r="BJK178" s="126"/>
      <c r="BJL178" s="126"/>
      <c r="BJM178" s="126"/>
      <c r="BJN178" s="126"/>
      <c r="BJO178" s="126"/>
      <c r="BJP178" s="126"/>
      <c r="BJQ178" s="126"/>
      <c r="BJR178" s="126"/>
      <c r="BJS178" s="126"/>
      <c r="BJT178" s="126"/>
      <c r="BJU178" s="126"/>
      <c r="BJV178" s="126"/>
      <c r="BJW178" s="126"/>
      <c r="BJX178" s="126"/>
      <c r="BJY178" s="126"/>
      <c r="BJZ178" s="126"/>
      <c r="BKA178" s="126"/>
      <c r="BKB178" s="126"/>
      <c r="BKC178" s="126"/>
      <c r="BKD178" s="126"/>
      <c r="BKE178" s="126"/>
      <c r="BKF178" s="126"/>
      <c r="BKG178" s="126"/>
      <c r="BKH178" s="126"/>
      <c r="BKI178" s="126"/>
      <c r="BKJ178" s="126"/>
      <c r="BKK178" s="126"/>
      <c r="BKL178" s="126"/>
      <c r="BKM178" s="126"/>
      <c r="BKN178" s="126"/>
      <c r="BKO178" s="126"/>
      <c r="BKP178" s="126"/>
      <c r="BKQ178" s="126"/>
      <c r="BKR178" s="126"/>
      <c r="BKS178" s="126"/>
      <c r="BKT178" s="126"/>
      <c r="BKU178" s="126"/>
      <c r="BKV178" s="126"/>
      <c r="BKW178" s="126"/>
      <c r="BKX178" s="126"/>
      <c r="BKY178" s="126"/>
      <c r="BKZ178" s="126"/>
      <c r="BLA178" s="126"/>
      <c r="BLB178" s="126"/>
      <c r="BLC178" s="126"/>
      <c r="BLD178" s="126"/>
      <c r="BLE178" s="126"/>
      <c r="BLF178" s="126"/>
      <c r="BLG178" s="126"/>
      <c r="BLH178" s="126"/>
      <c r="BLI178" s="126"/>
      <c r="BLJ178" s="126"/>
      <c r="BLK178" s="126"/>
      <c r="BLL178" s="126"/>
      <c r="BLM178" s="126"/>
      <c r="BLN178" s="126"/>
      <c r="BLO178" s="126"/>
      <c r="BLP178" s="126"/>
      <c r="BLQ178" s="126"/>
      <c r="BLR178" s="126"/>
      <c r="BLS178" s="126"/>
      <c r="BLT178" s="126"/>
      <c r="BLU178" s="126"/>
      <c r="BLV178" s="126"/>
      <c r="BLW178" s="126"/>
      <c r="BLX178" s="126"/>
      <c r="BLY178" s="126"/>
      <c r="BLZ178" s="126"/>
      <c r="BMA178" s="126"/>
      <c r="BMB178" s="126"/>
      <c r="BMC178" s="126"/>
      <c r="BMD178" s="126"/>
      <c r="BME178" s="126"/>
      <c r="BMF178" s="126"/>
      <c r="BMG178" s="126"/>
      <c r="BMH178" s="126"/>
      <c r="BMI178" s="126"/>
      <c r="BMJ178" s="126"/>
      <c r="BMK178" s="126"/>
      <c r="BML178" s="126"/>
      <c r="BMM178" s="126"/>
      <c r="BMN178" s="126"/>
      <c r="BMO178" s="126"/>
      <c r="BMP178" s="126"/>
      <c r="BMQ178" s="126"/>
      <c r="BMR178" s="126"/>
      <c r="BMS178" s="126"/>
      <c r="BMT178" s="126"/>
      <c r="BMU178" s="126"/>
      <c r="BMV178" s="126"/>
      <c r="BMW178" s="126"/>
      <c r="BMX178" s="126"/>
      <c r="BMY178" s="126"/>
      <c r="BMZ178" s="126"/>
      <c r="BNA178" s="126"/>
      <c r="BNB178" s="126"/>
      <c r="BNC178" s="126"/>
      <c r="BND178" s="126"/>
      <c r="BNE178" s="126"/>
      <c r="BNF178" s="126"/>
      <c r="BNG178" s="126"/>
      <c r="BNH178" s="126"/>
      <c r="BNI178" s="126"/>
      <c r="BNJ178" s="126"/>
      <c r="BNK178" s="126"/>
      <c r="BNL178" s="126"/>
      <c r="BNM178" s="126"/>
      <c r="BNN178" s="126"/>
      <c r="BNO178" s="126"/>
      <c r="BNP178" s="126"/>
      <c r="BNQ178" s="126"/>
      <c r="BNR178" s="126"/>
      <c r="BNS178" s="126"/>
      <c r="BNT178" s="126"/>
      <c r="BNU178" s="126"/>
      <c r="BNV178" s="126"/>
      <c r="BNW178" s="126"/>
      <c r="BNX178" s="126"/>
      <c r="BNY178" s="126"/>
      <c r="BNZ178" s="126"/>
      <c r="BOA178" s="126"/>
      <c r="BOB178" s="126"/>
      <c r="BOC178" s="126"/>
      <c r="BOD178" s="126"/>
      <c r="BOE178" s="126"/>
      <c r="BOF178" s="126"/>
      <c r="BOG178" s="126"/>
      <c r="BOH178" s="126"/>
      <c r="BOI178" s="126"/>
      <c r="BOJ178" s="126"/>
      <c r="BOK178" s="126"/>
      <c r="BOL178" s="126"/>
      <c r="BOM178" s="126"/>
      <c r="BON178" s="126"/>
      <c r="BOO178" s="126"/>
      <c r="BOP178" s="126"/>
      <c r="BOQ178" s="126"/>
      <c r="BOR178" s="126"/>
      <c r="BOS178" s="126"/>
      <c r="BOT178" s="126"/>
      <c r="BOU178" s="126"/>
      <c r="BOV178" s="126"/>
      <c r="BOW178" s="126"/>
      <c r="BOX178" s="126"/>
      <c r="BOY178" s="126"/>
      <c r="BOZ178" s="126"/>
      <c r="BPA178" s="126"/>
      <c r="BPB178" s="126"/>
      <c r="BPC178" s="126"/>
      <c r="BPD178" s="126"/>
      <c r="BPE178" s="126"/>
      <c r="BPF178" s="126"/>
      <c r="BPG178" s="126"/>
      <c r="BPH178" s="126"/>
      <c r="BPI178" s="126"/>
      <c r="BPJ178" s="126"/>
      <c r="BPK178" s="126"/>
      <c r="BPL178" s="126"/>
      <c r="BPM178" s="126"/>
      <c r="BPN178" s="126"/>
      <c r="BPO178" s="126"/>
      <c r="BPP178" s="126"/>
      <c r="BPQ178" s="126"/>
      <c r="BPR178" s="126"/>
      <c r="BPS178" s="126"/>
      <c r="BPT178" s="126"/>
      <c r="BPU178" s="126"/>
      <c r="BPV178" s="126"/>
      <c r="BPW178" s="126"/>
      <c r="BPX178" s="126"/>
      <c r="BPY178" s="126"/>
      <c r="BPZ178" s="126"/>
      <c r="BQA178" s="126"/>
      <c r="BQB178" s="126"/>
      <c r="BQC178" s="126"/>
      <c r="BQD178" s="126"/>
      <c r="BQE178" s="126"/>
      <c r="BQF178" s="126"/>
      <c r="BQG178" s="126"/>
      <c r="BQH178" s="126"/>
      <c r="BQI178" s="126"/>
      <c r="BQJ178" s="126"/>
      <c r="BQK178" s="126"/>
      <c r="BQL178" s="126"/>
      <c r="BQM178" s="126"/>
      <c r="BQN178" s="126"/>
      <c r="BQO178" s="126"/>
      <c r="BQP178" s="126"/>
      <c r="BQQ178" s="126"/>
      <c r="BQR178" s="126"/>
      <c r="BQS178" s="126"/>
      <c r="BQT178" s="126"/>
      <c r="BQU178" s="126"/>
      <c r="BQV178" s="126"/>
      <c r="BQW178" s="126"/>
      <c r="BQX178" s="126"/>
      <c r="BQY178" s="126"/>
      <c r="BQZ178" s="126"/>
      <c r="BRA178" s="126"/>
      <c r="BRB178" s="126"/>
      <c r="BRC178" s="126"/>
      <c r="BRD178" s="126"/>
      <c r="BRE178" s="126"/>
      <c r="BRF178" s="126"/>
      <c r="BRG178" s="126"/>
      <c r="BRH178" s="126"/>
      <c r="BRI178" s="126"/>
      <c r="BRJ178" s="126"/>
      <c r="BRK178" s="126"/>
      <c r="BRL178" s="126"/>
      <c r="BRM178" s="126"/>
      <c r="BRN178" s="126"/>
      <c r="BRO178" s="126"/>
      <c r="BRP178" s="126"/>
      <c r="BRQ178" s="126"/>
      <c r="BRR178" s="126"/>
      <c r="BRS178" s="126"/>
      <c r="BRT178" s="126"/>
      <c r="BRU178" s="126"/>
      <c r="BRV178" s="126"/>
      <c r="BRW178" s="126"/>
      <c r="BRX178" s="126"/>
      <c r="BRY178" s="126"/>
      <c r="BRZ178" s="126"/>
      <c r="BSA178" s="126"/>
      <c r="BSB178" s="126"/>
      <c r="BSC178" s="126"/>
      <c r="BSD178" s="126"/>
      <c r="BSE178" s="126"/>
      <c r="BSF178" s="126"/>
      <c r="BSG178" s="126"/>
      <c r="BSH178" s="126"/>
      <c r="BSI178" s="126"/>
      <c r="BSJ178" s="126"/>
      <c r="BSK178" s="126"/>
      <c r="BSL178" s="126"/>
      <c r="BSM178" s="126"/>
      <c r="BSN178" s="126"/>
      <c r="BSO178" s="126"/>
      <c r="BSP178" s="126"/>
      <c r="BSQ178" s="126"/>
      <c r="BSR178" s="126"/>
      <c r="BSS178" s="126"/>
      <c r="BST178" s="126"/>
      <c r="BSU178" s="126"/>
      <c r="BSV178" s="126"/>
      <c r="BSW178" s="126"/>
      <c r="BSX178" s="126"/>
      <c r="BSY178" s="126"/>
      <c r="BSZ178" s="126"/>
      <c r="BTA178" s="126"/>
      <c r="BTB178" s="126"/>
      <c r="BTC178" s="126"/>
      <c r="BTD178" s="126"/>
      <c r="BTE178" s="126"/>
      <c r="BTF178" s="126"/>
      <c r="BTG178" s="126"/>
      <c r="BTH178" s="126"/>
      <c r="BTI178" s="126"/>
      <c r="BTJ178" s="126"/>
      <c r="BTK178" s="126"/>
      <c r="BTL178" s="126"/>
      <c r="BTM178" s="126"/>
      <c r="BTN178" s="126"/>
      <c r="BTO178" s="126"/>
      <c r="BTP178" s="126"/>
      <c r="BTQ178" s="126"/>
      <c r="BTR178" s="126"/>
      <c r="BTS178" s="126"/>
      <c r="BTT178" s="126"/>
      <c r="BTU178" s="126"/>
      <c r="BTV178" s="126"/>
      <c r="BTW178" s="126"/>
      <c r="BTX178" s="126"/>
      <c r="BTY178" s="126"/>
      <c r="BTZ178" s="126"/>
      <c r="BUA178" s="126"/>
      <c r="BUB178" s="126"/>
      <c r="BUC178" s="126"/>
      <c r="BUD178" s="126"/>
      <c r="BUE178" s="126"/>
      <c r="BUF178" s="126"/>
      <c r="BUG178" s="126"/>
      <c r="BUH178" s="126"/>
      <c r="BUI178" s="126"/>
      <c r="BUJ178" s="126"/>
      <c r="BUK178" s="126"/>
      <c r="BUL178" s="126"/>
      <c r="BUM178" s="126"/>
      <c r="BUN178" s="126"/>
      <c r="BUO178" s="126"/>
      <c r="BUP178" s="126"/>
      <c r="BUQ178" s="126"/>
      <c r="BUR178" s="126"/>
      <c r="BUS178" s="126"/>
      <c r="BUT178" s="126"/>
      <c r="BUU178" s="126"/>
      <c r="BUV178" s="126"/>
      <c r="BUW178" s="126"/>
      <c r="BUX178" s="126"/>
      <c r="BUY178" s="126"/>
      <c r="BUZ178" s="126"/>
      <c r="BVA178" s="126"/>
      <c r="BVB178" s="126"/>
      <c r="BVC178" s="126"/>
      <c r="BVD178" s="126"/>
      <c r="BVE178" s="126"/>
      <c r="BVF178" s="126"/>
      <c r="BVG178" s="126"/>
      <c r="BVH178" s="126"/>
      <c r="BVI178" s="126"/>
      <c r="BVJ178" s="126"/>
      <c r="BVK178" s="126"/>
      <c r="BVL178" s="126"/>
      <c r="BVM178" s="126"/>
      <c r="BVN178" s="126"/>
      <c r="BVO178" s="126"/>
      <c r="BVP178" s="126"/>
      <c r="BVQ178" s="126"/>
      <c r="BVR178" s="126"/>
      <c r="BVS178" s="126"/>
      <c r="BVT178" s="126"/>
      <c r="BVU178" s="126"/>
      <c r="BVV178" s="126"/>
      <c r="BVW178" s="126"/>
      <c r="BVX178" s="126"/>
      <c r="BVY178" s="126"/>
      <c r="BVZ178" s="126"/>
      <c r="BWA178" s="126"/>
      <c r="BWB178" s="126"/>
      <c r="BWC178" s="126"/>
      <c r="BWD178" s="126"/>
      <c r="BWE178" s="126"/>
      <c r="BWF178" s="126"/>
      <c r="BWG178" s="126"/>
      <c r="BWH178" s="126"/>
      <c r="BWI178" s="126"/>
      <c r="BWJ178" s="126"/>
      <c r="BWK178" s="126"/>
      <c r="BWL178" s="126"/>
      <c r="BWM178" s="126"/>
      <c r="BWN178" s="126"/>
      <c r="BWO178" s="126"/>
      <c r="BWP178" s="126"/>
      <c r="BWQ178" s="126"/>
      <c r="BWR178" s="126"/>
      <c r="BWS178" s="126"/>
      <c r="BWT178" s="126"/>
      <c r="BWU178" s="126"/>
      <c r="BWV178" s="126"/>
      <c r="BWW178" s="126"/>
      <c r="BWX178" s="126"/>
      <c r="BWY178" s="126"/>
      <c r="BWZ178" s="126"/>
      <c r="BXA178" s="126"/>
      <c r="BXB178" s="126"/>
      <c r="BXC178" s="126"/>
      <c r="BXD178" s="126"/>
      <c r="BXE178" s="126"/>
      <c r="BXF178" s="126"/>
      <c r="BXG178" s="126"/>
      <c r="BXH178" s="126"/>
      <c r="BXI178" s="126"/>
      <c r="BXJ178" s="126"/>
      <c r="BXK178" s="126"/>
      <c r="BXL178" s="126"/>
      <c r="BXM178" s="126"/>
      <c r="BXN178" s="126"/>
      <c r="BXO178" s="126"/>
      <c r="BXP178" s="126"/>
      <c r="BXQ178" s="126"/>
      <c r="BXR178" s="126"/>
      <c r="BXS178" s="126"/>
      <c r="BXT178" s="126"/>
      <c r="BXU178" s="126"/>
      <c r="BXV178" s="126"/>
      <c r="BXW178" s="126"/>
      <c r="BXX178" s="126"/>
      <c r="BXY178" s="126"/>
      <c r="BXZ178" s="126"/>
      <c r="BYA178" s="126"/>
      <c r="BYB178" s="126"/>
      <c r="BYC178" s="126"/>
      <c r="BYD178" s="126"/>
      <c r="BYE178" s="126"/>
      <c r="BYF178" s="126"/>
      <c r="BYG178" s="126"/>
      <c r="BYH178" s="126"/>
      <c r="BYI178" s="126"/>
      <c r="BYJ178" s="126"/>
      <c r="BYK178" s="126"/>
      <c r="BYL178" s="126"/>
      <c r="BYM178" s="126"/>
      <c r="BYN178" s="126"/>
      <c r="BYO178" s="126"/>
      <c r="BYP178" s="126"/>
      <c r="BYQ178" s="126"/>
      <c r="BYR178" s="126"/>
      <c r="BYS178" s="126"/>
      <c r="BYT178" s="126"/>
      <c r="BYU178" s="126"/>
      <c r="BYV178" s="126"/>
      <c r="BYW178" s="126"/>
      <c r="BYX178" s="126"/>
      <c r="BYY178" s="126"/>
      <c r="BYZ178" s="126"/>
      <c r="BZA178" s="126"/>
      <c r="BZB178" s="126"/>
      <c r="BZC178" s="126"/>
      <c r="BZD178" s="126"/>
      <c r="BZE178" s="126"/>
      <c r="BZF178" s="126"/>
      <c r="BZG178" s="126"/>
      <c r="BZH178" s="126"/>
      <c r="BZI178" s="126"/>
      <c r="BZJ178" s="126"/>
      <c r="BZK178" s="126"/>
      <c r="BZL178" s="126"/>
      <c r="BZM178" s="126"/>
      <c r="BZN178" s="126"/>
      <c r="BZO178" s="126"/>
      <c r="BZP178" s="126"/>
      <c r="BZQ178" s="126"/>
      <c r="BZR178" s="126"/>
      <c r="BZS178" s="126"/>
      <c r="BZT178" s="126"/>
      <c r="BZU178" s="126"/>
      <c r="BZV178" s="126"/>
      <c r="BZW178" s="126"/>
      <c r="BZX178" s="126"/>
      <c r="BZY178" s="126"/>
      <c r="BZZ178" s="126"/>
      <c r="CAA178" s="126"/>
      <c r="CAB178" s="126"/>
      <c r="CAC178" s="126"/>
      <c r="CAD178" s="126"/>
      <c r="CAE178" s="126"/>
      <c r="CAF178" s="126"/>
      <c r="CAG178" s="126"/>
      <c r="CAH178" s="126"/>
      <c r="CAI178" s="126"/>
      <c r="CAJ178" s="126"/>
      <c r="CAK178" s="126"/>
      <c r="CAL178" s="126"/>
      <c r="CAM178" s="126"/>
      <c r="CAN178" s="126"/>
      <c r="CAO178" s="126"/>
      <c r="CAP178" s="126"/>
      <c r="CAQ178" s="126"/>
      <c r="CAR178" s="126"/>
      <c r="CAS178" s="126"/>
      <c r="CAT178" s="126"/>
      <c r="CAU178" s="126"/>
      <c r="CAV178" s="126"/>
      <c r="CAW178" s="126"/>
      <c r="CAX178" s="126"/>
      <c r="CAY178" s="126"/>
      <c r="CAZ178" s="126"/>
      <c r="CBA178" s="126"/>
      <c r="CBB178" s="126"/>
      <c r="CBC178" s="126"/>
      <c r="CBD178" s="126"/>
      <c r="CBE178" s="126"/>
      <c r="CBF178" s="126"/>
      <c r="CBG178" s="126"/>
      <c r="CBH178" s="126"/>
      <c r="CBI178" s="126"/>
      <c r="CBJ178" s="126"/>
      <c r="CBK178" s="126"/>
      <c r="CBL178" s="126"/>
      <c r="CBM178" s="126"/>
      <c r="CBN178" s="126"/>
      <c r="CBO178" s="126"/>
      <c r="CBP178" s="126"/>
      <c r="CBQ178" s="126"/>
      <c r="CBR178" s="126"/>
      <c r="CBS178" s="126"/>
      <c r="CBT178" s="126"/>
      <c r="CBU178" s="126"/>
      <c r="CBV178" s="126"/>
      <c r="CBW178" s="126"/>
      <c r="CBX178" s="126"/>
      <c r="CBY178" s="126"/>
      <c r="CBZ178" s="126"/>
      <c r="CCA178" s="126"/>
      <c r="CCB178" s="126"/>
      <c r="CCC178" s="126"/>
      <c r="CCD178" s="126"/>
      <c r="CCE178" s="126"/>
      <c r="CCF178" s="126"/>
      <c r="CCG178" s="126"/>
      <c r="CCH178" s="126"/>
      <c r="CCI178" s="126"/>
      <c r="CCJ178" s="126"/>
      <c r="CCK178" s="126"/>
      <c r="CCL178" s="126"/>
      <c r="CCM178" s="126"/>
      <c r="CCN178" s="126"/>
      <c r="CCO178" s="126"/>
      <c r="CCP178" s="126"/>
      <c r="CCQ178" s="126"/>
      <c r="CCR178" s="126"/>
      <c r="CCS178" s="126"/>
      <c r="CCT178" s="126"/>
      <c r="CCU178" s="126"/>
      <c r="CCV178" s="126"/>
      <c r="CCW178" s="126"/>
      <c r="CCX178" s="126"/>
      <c r="CCY178" s="126"/>
      <c r="CCZ178" s="126"/>
      <c r="CDA178" s="126"/>
      <c r="CDB178" s="126"/>
      <c r="CDC178" s="126"/>
      <c r="CDD178" s="126"/>
      <c r="CDE178" s="126"/>
      <c r="CDF178" s="126"/>
      <c r="CDG178" s="126"/>
      <c r="CDH178" s="126"/>
      <c r="CDI178" s="126"/>
      <c r="CDJ178" s="126"/>
      <c r="CDK178" s="126"/>
      <c r="CDL178" s="126"/>
      <c r="CDM178" s="126"/>
      <c r="CDN178" s="126"/>
      <c r="CDO178" s="126"/>
      <c r="CDP178" s="126"/>
      <c r="CDQ178" s="126"/>
      <c r="CDR178" s="126"/>
      <c r="CDS178" s="126"/>
      <c r="CDT178" s="126"/>
      <c r="CDU178" s="126"/>
      <c r="CDV178" s="126"/>
      <c r="CDW178" s="126"/>
      <c r="CDX178" s="126"/>
      <c r="CDY178" s="126"/>
      <c r="CDZ178" s="126"/>
      <c r="CEA178" s="126"/>
      <c r="CEB178" s="126"/>
      <c r="CEC178" s="126"/>
      <c r="CED178" s="126"/>
      <c r="CEE178" s="126"/>
      <c r="CEF178" s="126"/>
      <c r="CEG178" s="126"/>
      <c r="CEH178" s="126"/>
      <c r="CEI178" s="126"/>
      <c r="CEJ178" s="126"/>
      <c r="CEK178" s="126"/>
      <c r="CEL178" s="126"/>
      <c r="CEM178" s="126"/>
      <c r="CEN178" s="126"/>
      <c r="CEO178" s="126"/>
      <c r="CEP178" s="126"/>
      <c r="CEQ178" s="126"/>
      <c r="CER178" s="126"/>
      <c r="CES178" s="126"/>
      <c r="CET178" s="126"/>
      <c r="CEU178" s="126"/>
      <c r="CEV178" s="126"/>
      <c r="CEW178" s="126"/>
      <c r="CEX178" s="126"/>
      <c r="CEY178" s="126"/>
      <c r="CEZ178" s="126"/>
      <c r="CFA178" s="126"/>
      <c r="CFB178" s="126"/>
      <c r="CFC178" s="126"/>
      <c r="CFD178" s="126"/>
      <c r="CFE178" s="126"/>
      <c r="CFF178" s="126"/>
      <c r="CFG178" s="126"/>
      <c r="CFH178" s="126"/>
      <c r="CFI178" s="126"/>
      <c r="CFJ178" s="126"/>
      <c r="CFK178" s="126"/>
      <c r="CFL178" s="126"/>
      <c r="CFM178" s="126"/>
      <c r="CFN178" s="126"/>
      <c r="CFO178" s="126"/>
      <c r="CFP178" s="126"/>
      <c r="CFQ178" s="126"/>
      <c r="CFR178" s="126"/>
      <c r="CFS178" s="126"/>
      <c r="CFT178" s="126"/>
      <c r="CFU178" s="126"/>
      <c r="CFV178" s="126"/>
      <c r="CFW178" s="126"/>
      <c r="CFX178" s="126"/>
      <c r="CFY178" s="126"/>
      <c r="CFZ178" s="126"/>
      <c r="CGA178" s="126"/>
      <c r="CGB178" s="126"/>
      <c r="CGC178" s="126"/>
      <c r="CGD178" s="126"/>
      <c r="CGE178" s="126"/>
      <c r="CGF178" s="126"/>
      <c r="CGG178" s="126"/>
      <c r="CGH178" s="126"/>
      <c r="CGI178" s="126"/>
      <c r="CGJ178" s="126"/>
      <c r="CGK178" s="126"/>
      <c r="CGL178" s="126"/>
      <c r="CGM178" s="126"/>
      <c r="CGN178" s="126"/>
      <c r="CGO178" s="126"/>
      <c r="CGP178" s="126"/>
      <c r="CGQ178" s="126"/>
      <c r="CGR178" s="126"/>
      <c r="CGS178" s="126"/>
      <c r="CGT178" s="126"/>
      <c r="CGU178" s="126"/>
      <c r="CGV178" s="126"/>
      <c r="CGW178" s="126"/>
      <c r="CGX178" s="126"/>
      <c r="CGY178" s="126"/>
      <c r="CGZ178" s="126"/>
      <c r="CHA178" s="126"/>
      <c r="CHB178" s="126"/>
      <c r="CHC178" s="126"/>
      <c r="CHD178" s="126"/>
      <c r="CHE178" s="126"/>
      <c r="CHF178" s="126"/>
      <c r="CHG178" s="126"/>
      <c r="CHH178" s="126"/>
      <c r="CHI178" s="126"/>
      <c r="CHJ178" s="126"/>
      <c r="CHK178" s="126"/>
      <c r="CHL178" s="126"/>
      <c r="CHM178" s="126"/>
      <c r="CHN178" s="126"/>
      <c r="CHO178" s="126"/>
      <c r="CHP178" s="126"/>
      <c r="CHQ178" s="126"/>
      <c r="CHR178" s="126"/>
      <c r="CHS178" s="126"/>
      <c r="CHT178" s="126"/>
      <c r="CHU178" s="126"/>
      <c r="CHV178" s="126"/>
      <c r="CHW178" s="126"/>
      <c r="CHX178" s="126"/>
      <c r="CHY178" s="126"/>
      <c r="CHZ178" s="126"/>
      <c r="CIA178" s="126"/>
      <c r="CIB178" s="126"/>
      <c r="CIC178" s="126"/>
      <c r="CID178" s="126"/>
      <c r="CIE178" s="126"/>
      <c r="CIF178" s="126"/>
      <c r="CIG178" s="126"/>
      <c r="CIH178" s="126"/>
      <c r="CII178" s="126"/>
      <c r="CIJ178" s="126"/>
      <c r="CIK178" s="126"/>
      <c r="CIL178" s="126"/>
      <c r="CIM178" s="126"/>
      <c r="CIN178" s="126"/>
      <c r="CIO178" s="126"/>
      <c r="CIP178" s="126"/>
      <c r="CIQ178" s="126"/>
      <c r="CIR178" s="126"/>
      <c r="CIS178" s="126"/>
      <c r="CIT178" s="126"/>
      <c r="CIU178" s="126"/>
      <c r="CIV178" s="126"/>
      <c r="CIW178" s="126"/>
      <c r="CIX178" s="126"/>
      <c r="CIY178" s="126"/>
      <c r="CIZ178" s="126"/>
      <c r="CJA178" s="126"/>
      <c r="CJB178" s="126"/>
      <c r="CJC178" s="126"/>
      <c r="CJD178" s="126"/>
      <c r="CJE178" s="126"/>
      <c r="CJF178" s="126"/>
      <c r="CJG178" s="126"/>
      <c r="CJH178" s="126"/>
      <c r="CJI178" s="126"/>
      <c r="CJJ178" s="126"/>
      <c r="CJK178" s="126"/>
      <c r="CJL178" s="126"/>
      <c r="CJM178" s="126"/>
      <c r="CJN178" s="126"/>
      <c r="CJO178" s="126"/>
      <c r="CJP178" s="126"/>
      <c r="CJQ178" s="126"/>
      <c r="CJR178" s="126"/>
      <c r="CJS178" s="126"/>
      <c r="CJT178" s="126"/>
      <c r="CJU178" s="126"/>
      <c r="CJV178" s="126"/>
      <c r="CJW178" s="126"/>
      <c r="CJX178" s="126"/>
      <c r="CJY178" s="126"/>
      <c r="CJZ178" s="126"/>
      <c r="CKA178" s="126"/>
      <c r="CKB178" s="126"/>
      <c r="CKC178" s="126"/>
      <c r="CKD178" s="126"/>
      <c r="CKE178" s="126"/>
      <c r="CKF178" s="126"/>
      <c r="CKG178" s="126"/>
      <c r="CKH178" s="126"/>
      <c r="CKI178" s="126"/>
      <c r="CKJ178" s="126"/>
      <c r="CKK178" s="126"/>
      <c r="CKL178" s="126"/>
      <c r="CKM178" s="126"/>
      <c r="CKN178" s="126"/>
      <c r="CKO178" s="126"/>
      <c r="CKP178" s="126"/>
      <c r="CKQ178" s="126"/>
      <c r="CKR178" s="126"/>
      <c r="CKS178" s="126"/>
      <c r="CKT178" s="126"/>
      <c r="CKU178" s="126"/>
      <c r="CKV178" s="126"/>
      <c r="CKW178" s="126"/>
      <c r="CKX178" s="126"/>
      <c r="CKY178" s="126"/>
      <c r="CKZ178" s="126"/>
      <c r="CLA178" s="126"/>
      <c r="CLB178" s="126"/>
      <c r="CLC178" s="126"/>
      <c r="CLD178" s="126"/>
      <c r="CLE178" s="126"/>
      <c r="CLF178" s="126"/>
      <c r="CLG178" s="126"/>
      <c r="CLH178" s="126"/>
      <c r="CLI178" s="126"/>
      <c r="CLJ178" s="126"/>
      <c r="CLK178" s="126"/>
      <c r="CLL178" s="126"/>
      <c r="CLM178" s="126"/>
      <c r="CLN178" s="126"/>
      <c r="CLO178" s="126"/>
      <c r="CLP178" s="126"/>
      <c r="CLQ178" s="126"/>
      <c r="CLR178" s="126"/>
      <c r="CLS178" s="126"/>
      <c r="CLT178" s="126"/>
      <c r="CLU178" s="126"/>
      <c r="CLV178" s="126"/>
      <c r="CLW178" s="126"/>
      <c r="CLX178" s="126"/>
      <c r="CLY178" s="126"/>
      <c r="CLZ178" s="126"/>
      <c r="CMA178" s="126"/>
      <c r="CMB178" s="126"/>
      <c r="CMC178" s="126"/>
      <c r="CMD178" s="126"/>
      <c r="CME178" s="126"/>
      <c r="CMF178" s="126"/>
      <c r="CMG178" s="126"/>
      <c r="CMH178" s="126"/>
      <c r="CMI178" s="126"/>
      <c r="CMJ178" s="126"/>
      <c r="CMK178" s="126"/>
      <c r="CML178" s="126"/>
      <c r="CMM178" s="126"/>
      <c r="CMN178" s="126"/>
      <c r="CMO178" s="126"/>
      <c r="CMP178" s="126"/>
      <c r="CMQ178" s="126"/>
      <c r="CMR178" s="126"/>
      <c r="CMS178" s="126"/>
      <c r="CMT178" s="126"/>
      <c r="CMU178" s="126"/>
      <c r="CMV178" s="126"/>
      <c r="CMW178" s="126"/>
      <c r="CMX178" s="126"/>
      <c r="CMY178" s="126"/>
      <c r="CMZ178" s="126"/>
      <c r="CNA178" s="126"/>
      <c r="CNB178" s="126"/>
      <c r="CNC178" s="126"/>
      <c r="CND178" s="126"/>
      <c r="CNE178" s="126"/>
      <c r="CNF178" s="126"/>
      <c r="CNG178" s="126"/>
      <c r="CNH178" s="126"/>
      <c r="CNI178" s="126"/>
      <c r="CNJ178" s="126"/>
      <c r="CNK178" s="126"/>
      <c r="CNL178" s="126"/>
      <c r="CNM178" s="126"/>
      <c r="CNN178" s="126"/>
      <c r="CNO178" s="126"/>
      <c r="CNP178" s="126"/>
      <c r="CNQ178" s="126"/>
      <c r="CNR178" s="126"/>
      <c r="CNS178" s="126"/>
      <c r="CNT178" s="126"/>
      <c r="CNU178" s="126"/>
      <c r="CNV178" s="126"/>
      <c r="CNW178" s="126"/>
      <c r="CNX178" s="126"/>
      <c r="CNY178" s="126"/>
      <c r="CNZ178" s="126"/>
      <c r="COA178" s="126"/>
      <c r="COB178" s="126"/>
      <c r="COC178" s="126"/>
      <c r="COD178" s="126"/>
      <c r="COE178" s="126"/>
      <c r="COF178" s="126"/>
      <c r="COG178" s="126"/>
      <c r="COH178" s="126"/>
      <c r="COI178" s="126"/>
      <c r="COJ178" s="126"/>
      <c r="COK178" s="126"/>
      <c r="COL178" s="126"/>
      <c r="COM178" s="126"/>
      <c r="CON178" s="126"/>
      <c r="COO178" s="126"/>
      <c r="COP178" s="126"/>
      <c r="COQ178" s="126"/>
      <c r="COR178" s="126"/>
      <c r="COS178" s="126"/>
      <c r="COT178" s="126"/>
      <c r="COU178" s="126"/>
      <c r="COV178" s="126"/>
      <c r="COW178" s="126"/>
      <c r="COX178" s="126"/>
      <c r="COY178" s="126"/>
      <c r="COZ178" s="126"/>
      <c r="CPA178" s="126"/>
      <c r="CPB178" s="126"/>
      <c r="CPC178" s="126"/>
      <c r="CPD178" s="126"/>
      <c r="CPE178" s="126"/>
      <c r="CPF178" s="126"/>
      <c r="CPG178" s="126"/>
      <c r="CPH178" s="126"/>
      <c r="CPI178" s="126"/>
      <c r="CPJ178" s="126"/>
      <c r="CPK178" s="126"/>
      <c r="CPL178" s="126"/>
      <c r="CPM178" s="126"/>
      <c r="CPN178" s="126"/>
      <c r="CPO178" s="126"/>
      <c r="CPP178" s="126"/>
      <c r="CPQ178" s="126"/>
      <c r="CPR178" s="126"/>
      <c r="CPS178" s="126"/>
      <c r="CPT178" s="126"/>
      <c r="CPU178" s="126"/>
      <c r="CPV178" s="126"/>
      <c r="CPW178" s="126"/>
      <c r="CPX178" s="126"/>
      <c r="CPY178" s="126"/>
      <c r="CPZ178" s="126"/>
      <c r="CQA178" s="126"/>
      <c r="CQB178" s="126"/>
      <c r="CQC178" s="126"/>
      <c r="CQD178" s="126"/>
      <c r="CQE178" s="126"/>
      <c r="CQF178" s="126"/>
      <c r="CQG178" s="126"/>
      <c r="CQH178" s="126"/>
      <c r="CQI178" s="126"/>
      <c r="CQJ178" s="126"/>
      <c r="CQK178" s="126"/>
      <c r="CQL178" s="126"/>
      <c r="CQM178" s="126"/>
      <c r="CQN178" s="126"/>
      <c r="CQO178" s="126"/>
      <c r="CQP178" s="126"/>
      <c r="CQQ178" s="126"/>
      <c r="CQR178" s="126"/>
      <c r="CQS178" s="126"/>
      <c r="CQT178" s="126"/>
      <c r="CQU178" s="126"/>
      <c r="CQV178" s="126"/>
      <c r="CQW178" s="126"/>
      <c r="CQX178" s="126"/>
      <c r="CQY178" s="126"/>
      <c r="CQZ178" s="126"/>
      <c r="CRA178" s="126"/>
      <c r="CRB178" s="126"/>
      <c r="CRC178" s="126"/>
      <c r="CRD178" s="126"/>
      <c r="CRE178" s="126"/>
      <c r="CRF178" s="126"/>
      <c r="CRG178" s="126"/>
      <c r="CRH178" s="126"/>
      <c r="CRI178" s="126"/>
      <c r="CRJ178" s="126"/>
      <c r="CRK178" s="126"/>
      <c r="CRL178" s="126"/>
      <c r="CRM178" s="126"/>
      <c r="CRN178" s="126"/>
      <c r="CRO178" s="126"/>
      <c r="CRP178" s="126"/>
      <c r="CRQ178" s="126"/>
      <c r="CRR178" s="126"/>
      <c r="CRS178" s="126"/>
      <c r="CRT178" s="126"/>
      <c r="CRU178" s="126"/>
      <c r="CRV178" s="126"/>
      <c r="CRW178" s="126"/>
      <c r="CRX178" s="126"/>
      <c r="CRY178" s="126"/>
      <c r="CRZ178" s="126"/>
      <c r="CSA178" s="126"/>
      <c r="CSB178" s="126"/>
      <c r="CSC178" s="126"/>
      <c r="CSD178" s="126"/>
      <c r="CSE178" s="126"/>
      <c r="CSF178" s="126"/>
      <c r="CSG178" s="126"/>
      <c r="CSH178" s="126"/>
      <c r="CSI178" s="126"/>
      <c r="CSJ178" s="126"/>
      <c r="CSK178" s="126"/>
      <c r="CSL178" s="126"/>
      <c r="CSM178" s="126"/>
      <c r="CSN178" s="126"/>
      <c r="CSO178" s="126"/>
      <c r="CSP178" s="126"/>
      <c r="CSQ178" s="126"/>
      <c r="CSR178" s="126"/>
      <c r="CSS178" s="126"/>
      <c r="CST178" s="126"/>
      <c r="CSU178" s="126"/>
      <c r="CSV178" s="126"/>
      <c r="CSW178" s="126"/>
      <c r="CSX178" s="126"/>
      <c r="CSY178" s="126"/>
      <c r="CSZ178" s="126"/>
      <c r="CTA178" s="126"/>
      <c r="CTB178" s="126"/>
      <c r="CTC178" s="126"/>
      <c r="CTD178" s="126"/>
      <c r="CTE178" s="126"/>
      <c r="CTF178" s="126"/>
      <c r="CTG178" s="126"/>
      <c r="CTH178" s="126"/>
      <c r="CTI178" s="126"/>
      <c r="CTJ178" s="126"/>
      <c r="CTK178" s="126"/>
      <c r="CTL178" s="126"/>
      <c r="CTM178" s="126"/>
      <c r="CTN178" s="126"/>
      <c r="CTO178" s="126"/>
      <c r="CTP178" s="126"/>
      <c r="CTQ178" s="126"/>
      <c r="CTR178" s="126"/>
      <c r="CTS178" s="126"/>
      <c r="CTT178" s="126"/>
      <c r="CTU178" s="126"/>
      <c r="CTV178" s="126"/>
      <c r="CTW178" s="126"/>
      <c r="CTX178" s="126"/>
      <c r="CTY178" s="126"/>
      <c r="CTZ178" s="126"/>
      <c r="CUA178" s="126"/>
      <c r="CUB178" s="126"/>
      <c r="CUC178" s="126"/>
      <c r="CUD178" s="126"/>
      <c r="CUE178" s="126"/>
      <c r="CUF178" s="126"/>
      <c r="CUG178" s="126"/>
      <c r="CUH178" s="126"/>
      <c r="CUI178" s="126"/>
      <c r="CUJ178" s="126"/>
      <c r="CUK178" s="126"/>
      <c r="CUL178" s="126"/>
      <c r="CUM178" s="126"/>
      <c r="CUN178" s="126"/>
      <c r="CUO178" s="126"/>
      <c r="CUP178" s="126"/>
      <c r="CUQ178" s="126"/>
      <c r="CUR178" s="126"/>
      <c r="CUS178" s="126"/>
      <c r="CUT178" s="126"/>
      <c r="CUU178" s="126"/>
      <c r="CUV178" s="126"/>
      <c r="CUW178" s="126"/>
      <c r="CUX178" s="126"/>
      <c r="CUY178" s="126"/>
      <c r="CUZ178" s="126"/>
      <c r="CVA178" s="126"/>
      <c r="CVB178" s="126"/>
      <c r="CVC178" s="126"/>
      <c r="CVD178" s="126"/>
      <c r="CVE178" s="126"/>
      <c r="CVF178" s="126"/>
      <c r="CVG178" s="126"/>
      <c r="CVH178" s="126"/>
      <c r="CVI178" s="126"/>
      <c r="CVJ178" s="126"/>
      <c r="CVK178" s="126"/>
      <c r="CVL178" s="126"/>
      <c r="CVM178" s="126"/>
      <c r="CVN178" s="126"/>
      <c r="CVO178" s="126"/>
      <c r="CVP178" s="126"/>
      <c r="CVQ178" s="126"/>
      <c r="CVR178" s="126"/>
      <c r="CVS178" s="126"/>
      <c r="CVT178" s="126"/>
      <c r="CVU178" s="126"/>
      <c r="CVV178" s="126"/>
      <c r="CVW178" s="126"/>
      <c r="CVX178" s="126"/>
      <c r="CVY178" s="126"/>
      <c r="CVZ178" s="126"/>
      <c r="CWA178" s="126"/>
      <c r="CWB178" s="126"/>
      <c r="CWC178" s="126"/>
      <c r="CWD178" s="126"/>
      <c r="CWE178" s="126"/>
      <c r="CWF178" s="126"/>
      <c r="CWG178" s="126"/>
      <c r="CWH178" s="126"/>
      <c r="CWI178" s="126"/>
      <c r="CWJ178" s="126"/>
      <c r="CWK178" s="126"/>
      <c r="CWL178" s="126"/>
      <c r="CWM178" s="126"/>
      <c r="CWN178" s="126"/>
      <c r="CWO178" s="126"/>
      <c r="CWP178" s="126"/>
      <c r="CWQ178" s="126"/>
      <c r="CWR178" s="126"/>
      <c r="CWS178" s="126"/>
      <c r="CWT178" s="126"/>
      <c r="CWU178" s="126"/>
      <c r="CWV178" s="126"/>
      <c r="CWW178" s="126"/>
      <c r="CWX178" s="126"/>
      <c r="CWY178" s="126"/>
      <c r="CWZ178" s="126"/>
      <c r="CXA178" s="126"/>
      <c r="CXB178" s="126"/>
      <c r="CXC178" s="126"/>
      <c r="CXD178" s="126"/>
      <c r="CXE178" s="126"/>
      <c r="CXF178" s="126"/>
      <c r="CXG178" s="126"/>
      <c r="CXH178" s="126"/>
      <c r="CXI178" s="126"/>
      <c r="CXJ178" s="126"/>
      <c r="CXK178" s="126"/>
      <c r="CXL178" s="126"/>
      <c r="CXM178" s="126"/>
      <c r="CXN178" s="126"/>
      <c r="CXO178" s="126"/>
      <c r="CXP178" s="126"/>
      <c r="CXQ178" s="126"/>
      <c r="CXR178" s="126"/>
      <c r="CXS178" s="126"/>
      <c r="CXT178" s="126"/>
      <c r="CXU178" s="126"/>
      <c r="CXV178" s="126"/>
      <c r="CXW178" s="126"/>
      <c r="CXX178" s="126"/>
      <c r="CXY178" s="126"/>
      <c r="CXZ178" s="126"/>
      <c r="CYA178" s="126"/>
      <c r="CYB178" s="126"/>
      <c r="CYC178" s="126"/>
      <c r="CYD178" s="126"/>
      <c r="CYE178" s="126"/>
      <c r="CYF178" s="126"/>
      <c r="CYG178" s="126"/>
      <c r="CYH178" s="126"/>
      <c r="CYI178" s="126"/>
      <c r="CYJ178" s="126"/>
      <c r="CYK178" s="126"/>
      <c r="CYL178" s="126"/>
      <c r="CYM178" s="126"/>
      <c r="CYN178" s="126"/>
      <c r="CYO178" s="126"/>
      <c r="CYP178" s="126"/>
      <c r="CYQ178" s="126"/>
      <c r="CYR178" s="126"/>
      <c r="CYS178" s="126"/>
      <c r="CYT178" s="126"/>
      <c r="CYU178" s="126"/>
      <c r="CYV178" s="126"/>
      <c r="CYW178" s="126"/>
      <c r="CYX178" s="126"/>
      <c r="CYY178" s="126"/>
      <c r="CYZ178" s="126"/>
      <c r="CZA178" s="126"/>
      <c r="CZB178" s="126"/>
      <c r="CZC178" s="126"/>
      <c r="CZD178" s="126"/>
      <c r="CZE178" s="126"/>
      <c r="CZF178" s="126"/>
      <c r="CZG178" s="126"/>
      <c r="CZH178" s="126"/>
      <c r="CZI178" s="126"/>
      <c r="CZJ178" s="126"/>
      <c r="CZK178" s="126"/>
      <c r="CZL178" s="126"/>
      <c r="CZM178" s="126"/>
      <c r="CZN178" s="126"/>
      <c r="CZO178" s="126"/>
      <c r="CZP178" s="126"/>
      <c r="CZQ178" s="126"/>
      <c r="CZR178" s="126"/>
      <c r="CZS178" s="126"/>
      <c r="CZT178" s="126"/>
      <c r="CZU178" s="126"/>
      <c r="CZV178" s="126"/>
      <c r="CZW178" s="126"/>
      <c r="CZX178" s="126"/>
      <c r="CZY178" s="126"/>
      <c r="CZZ178" s="126"/>
      <c r="DAA178" s="126"/>
      <c r="DAB178" s="126"/>
      <c r="DAC178" s="126"/>
      <c r="DAD178" s="126"/>
      <c r="DAE178" s="126"/>
      <c r="DAF178" s="126"/>
      <c r="DAG178" s="126"/>
      <c r="DAH178" s="126"/>
      <c r="DAI178" s="126"/>
      <c r="DAJ178" s="126"/>
      <c r="DAK178" s="126"/>
      <c r="DAL178" s="126"/>
      <c r="DAM178" s="126"/>
      <c r="DAN178" s="126"/>
      <c r="DAO178" s="126"/>
      <c r="DAP178" s="126"/>
      <c r="DAQ178" s="126"/>
      <c r="DAR178" s="126"/>
      <c r="DAS178" s="126"/>
      <c r="DAT178" s="126"/>
      <c r="DAU178" s="126"/>
      <c r="DAV178" s="126"/>
      <c r="DAW178" s="126"/>
      <c r="DAX178" s="126"/>
      <c r="DAY178" s="126"/>
      <c r="DAZ178" s="126"/>
      <c r="DBA178" s="126"/>
      <c r="DBB178" s="126"/>
      <c r="DBC178" s="126"/>
      <c r="DBD178" s="126"/>
      <c r="DBE178" s="126"/>
      <c r="DBF178" s="126"/>
      <c r="DBG178" s="126"/>
      <c r="DBH178" s="126"/>
      <c r="DBI178" s="126"/>
      <c r="DBJ178" s="126"/>
      <c r="DBK178" s="126"/>
      <c r="DBL178" s="126"/>
      <c r="DBM178" s="126"/>
      <c r="DBN178" s="126"/>
      <c r="DBO178" s="126"/>
      <c r="DBP178" s="126"/>
      <c r="DBQ178" s="126"/>
      <c r="DBR178" s="126"/>
      <c r="DBS178" s="126"/>
      <c r="DBT178" s="126"/>
      <c r="DBU178" s="126"/>
      <c r="DBV178" s="126"/>
      <c r="DBW178" s="126"/>
      <c r="DBX178" s="126"/>
      <c r="DBY178" s="126"/>
      <c r="DBZ178" s="126"/>
      <c r="DCA178" s="126"/>
      <c r="DCB178" s="126"/>
      <c r="DCC178" s="126"/>
      <c r="DCD178" s="126"/>
      <c r="DCE178" s="126"/>
      <c r="DCF178" s="126"/>
      <c r="DCG178" s="126"/>
      <c r="DCH178" s="126"/>
      <c r="DCI178" s="126"/>
      <c r="DCJ178" s="126"/>
      <c r="DCK178" s="126"/>
      <c r="DCL178" s="126"/>
      <c r="DCM178" s="126"/>
      <c r="DCN178" s="126"/>
      <c r="DCO178" s="126"/>
      <c r="DCP178" s="126"/>
      <c r="DCQ178" s="126"/>
      <c r="DCR178" s="126"/>
      <c r="DCS178" s="126"/>
      <c r="DCT178" s="126"/>
      <c r="DCU178" s="126"/>
      <c r="DCV178" s="126"/>
      <c r="DCW178" s="126"/>
      <c r="DCX178" s="126"/>
      <c r="DCY178" s="126"/>
      <c r="DCZ178" s="126"/>
      <c r="DDA178" s="126"/>
      <c r="DDB178" s="126"/>
      <c r="DDC178" s="126"/>
      <c r="DDD178" s="126"/>
      <c r="DDE178" s="126"/>
      <c r="DDF178" s="126"/>
      <c r="DDG178" s="126"/>
      <c r="DDH178" s="126"/>
      <c r="DDI178" s="126"/>
      <c r="DDJ178" s="126"/>
      <c r="DDK178" s="126"/>
      <c r="DDL178" s="126"/>
      <c r="DDM178" s="126"/>
      <c r="DDN178" s="126"/>
      <c r="DDO178" s="126"/>
      <c r="DDP178" s="126"/>
      <c r="DDQ178" s="126"/>
      <c r="DDR178" s="126"/>
      <c r="DDS178" s="126"/>
      <c r="DDT178" s="126"/>
      <c r="DDU178" s="126"/>
      <c r="DDV178" s="126"/>
      <c r="DDW178" s="126"/>
      <c r="DDX178" s="126"/>
      <c r="DDY178" s="126"/>
      <c r="DDZ178" s="126"/>
      <c r="DEA178" s="126"/>
      <c r="DEB178" s="126"/>
      <c r="DEC178" s="126"/>
      <c r="DED178" s="126"/>
      <c r="DEE178" s="126"/>
      <c r="DEF178" s="126"/>
      <c r="DEG178" s="126"/>
      <c r="DEH178" s="126"/>
      <c r="DEI178" s="126"/>
      <c r="DEJ178" s="126"/>
      <c r="DEK178" s="126"/>
      <c r="DEL178" s="126"/>
      <c r="DEM178" s="126"/>
      <c r="DEN178" s="126"/>
      <c r="DEO178" s="126"/>
      <c r="DEP178" s="126"/>
      <c r="DEQ178" s="126"/>
      <c r="DER178" s="126"/>
      <c r="DES178" s="126"/>
      <c r="DET178" s="126"/>
      <c r="DEU178" s="126"/>
      <c r="DEV178" s="126"/>
      <c r="DEW178" s="126"/>
      <c r="DEX178" s="126"/>
      <c r="DEY178" s="126"/>
      <c r="DEZ178" s="126"/>
      <c r="DFA178" s="126"/>
      <c r="DFB178" s="126"/>
      <c r="DFC178" s="126"/>
      <c r="DFD178" s="126"/>
      <c r="DFE178" s="126"/>
      <c r="DFF178" s="126"/>
      <c r="DFG178" s="126"/>
      <c r="DFH178" s="126"/>
      <c r="DFI178" s="126"/>
      <c r="DFJ178" s="126"/>
      <c r="DFK178" s="126"/>
      <c r="DFL178" s="126"/>
      <c r="DFM178" s="126"/>
      <c r="DFN178" s="126"/>
      <c r="DFO178" s="126"/>
      <c r="DFP178" s="126"/>
      <c r="DFQ178" s="126"/>
      <c r="DFR178" s="126"/>
      <c r="DFS178" s="126"/>
      <c r="DFT178" s="126"/>
      <c r="DFU178" s="126"/>
      <c r="DFV178" s="126"/>
      <c r="DFW178" s="126"/>
      <c r="DFX178" s="126"/>
      <c r="DFY178" s="126"/>
      <c r="DFZ178" s="126"/>
      <c r="DGA178" s="126"/>
      <c r="DGB178" s="126"/>
      <c r="DGC178" s="126"/>
      <c r="DGD178" s="126"/>
      <c r="DGE178" s="126"/>
      <c r="DGF178" s="126"/>
      <c r="DGG178" s="126"/>
      <c r="DGH178" s="126"/>
      <c r="DGI178" s="126"/>
      <c r="DGJ178" s="126"/>
      <c r="DGK178" s="126"/>
      <c r="DGL178" s="126"/>
      <c r="DGM178" s="126"/>
      <c r="DGN178" s="126"/>
      <c r="DGO178" s="126"/>
      <c r="DGP178" s="126"/>
      <c r="DGQ178" s="126"/>
      <c r="DGR178" s="126"/>
      <c r="DGS178" s="126"/>
      <c r="DGT178" s="126"/>
      <c r="DGU178" s="126"/>
      <c r="DGV178" s="126"/>
      <c r="DGW178" s="126"/>
      <c r="DGX178" s="126"/>
      <c r="DGY178" s="126"/>
      <c r="DGZ178" s="126"/>
      <c r="DHA178" s="126"/>
      <c r="DHB178" s="126"/>
      <c r="DHC178" s="126"/>
      <c r="DHD178" s="126"/>
      <c r="DHE178" s="126"/>
      <c r="DHF178" s="126"/>
      <c r="DHG178" s="126"/>
      <c r="DHH178" s="126"/>
      <c r="DHI178" s="126"/>
      <c r="DHJ178" s="126"/>
      <c r="DHK178" s="126"/>
      <c r="DHL178" s="126"/>
      <c r="DHM178" s="126"/>
      <c r="DHN178" s="126"/>
      <c r="DHO178" s="126"/>
      <c r="DHP178" s="126"/>
      <c r="DHQ178" s="126"/>
      <c r="DHR178" s="126"/>
      <c r="DHS178" s="126"/>
      <c r="DHT178" s="126"/>
      <c r="DHU178" s="126"/>
      <c r="DHV178" s="126"/>
      <c r="DHW178" s="126"/>
      <c r="DHX178" s="126"/>
      <c r="DHY178" s="126"/>
      <c r="DHZ178" s="126"/>
      <c r="DIA178" s="126"/>
      <c r="DIB178" s="126"/>
      <c r="DIC178" s="126"/>
      <c r="DID178" s="126"/>
      <c r="DIE178" s="126"/>
      <c r="DIF178" s="126"/>
      <c r="DIG178" s="126"/>
      <c r="DIH178" s="126"/>
      <c r="DII178" s="126"/>
      <c r="DIJ178" s="126"/>
      <c r="DIK178" s="126"/>
      <c r="DIL178" s="126"/>
      <c r="DIM178" s="126"/>
      <c r="DIN178" s="126"/>
      <c r="DIO178" s="126"/>
      <c r="DIP178" s="126"/>
      <c r="DIQ178" s="126"/>
      <c r="DIR178" s="126"/>
      <c r="DIS178" s="126"/>
      <c r="DIT178" s="126"/>
      <c r="DIU178" s="126"/>
      <c r="DIV178" s="126"/>
      <c r="DIW178" s="126"/>
      <c r="DIX178" s="126"/>
      <c r="DIY178" s="126"/>
      <c r="DIZ178" s="126"/>
      <c r="DJA178" s="126"/>
      <c r="DJB178" s="126"/>
      <c r="DJC178" s="126"/>
      <c r="DJD178" s="126"/>
      <c r="DJE178" s="126"/>
      <c r="DJF178" s="126"/>
      <c r="DJG178" s="126"/>
      <c r="DJH178" s="126"/>
      <c r="DJI178" s="126"/>
      <c r="DJJ178" s="126"/>
      <c r="DJK178" s="126"/>
      <c r="DJL178" s="126"/>
      <c r="DJM178" s="126"/>
      <c r="DJN178" s="126"/>
      <c r="DJO178" s="126"/>
      <c r="DJP178" s="126"/>
      <c r="DJQ178" s="126"/>
      <c r="DJR178" s="126"/>
      <c r="DJS178" s="126"/>
      <c r="DJT178" s="126"/>
      <c r="DJU178" s="126"/>
      <c r="DJV178" s="126"/>
      <c r="DJW178" s="126"/>
      <c r="DJX178" s="126"/>
      <c r="DJY178" s="126"/>
      <c r="DJZ178" s="126"/>
      <c r="DKA178" s="126"/>
      <c r="DKB178" s="126"/>
      <c r="DKC178" s="126"/>
      <c r="DKD178" s="126"/>
      <c r="DKE178" s="126"/>
      <c r="DKF178" s="126"/>
      <c r="DKG178" s="126"/>
      <c r="DKH178" s="126"/>
      <c r="DKI178" s="126"/>
      <c r="DKJ178" s="126"/>
      <c r="DKK178" s="126"/>
      <c r="DKL178" s="126"/>
      <c r="DKM178" s="126"/>
      <c r="DKN178" s="126"/>
      <c r="DKO178" s="126"/>
      <c r="DKP178" s="126"/>
      <c r="DKQ178" s="126"/>
      <c r="DKR178" s="126"/>
      <c r="DKS178" s="126"/>
      <c r="DKT178" s="126"/>
      <c r="DKU178" s="126"/>
      <c r="DKV178" s="126"/>
      <c r="DKW178" s="126"/>
      <c r="DKX178" s="126"/>
      <c r="DKY178" s="126"/>
      <c r="DKZ178" s="126"/>
      <c r="DLA178" s="126"/>
      <c r="DLB178" s="126"/>
      <c r="DLC178" s="126"/>
      <c r="DLD178" s="126"/>
      <c r="DLE178" s="126"/>
      <c r="DLF178" s="126"/>
      <c r="DLG178" s="126"/>
      <c r="DLH178" s="126"/>
      <c r="DLI178" s="126"/>
      <c r="DLJ178" s="126"/>
      <c r="DLK178" s="126"/>
      <c r="DLL178" s="126"/>
      <c r="DLM178" s="126"/>
      <c r="DLN178" s="126"/>
      <c r="DLO178" s="126"/>
      <c r="DLP178" s="126"/>
      <c r="DLQ178" s="126"/>
      <c r="DLR178" s="126"/>
      <c r="DLS178" s="126"/>
      <c r="DLT178" s="126"/>
      <c r="DLU178" s="126"/>
      <c r="DLV178" s="126"/>
      <c r="DLW178" s="126"/>
      <c r="DLX178" s="126"/>
      <c r="DLY178" s="126"/>
      <c r="DLZ178" s="126"/>
      <c r="DMA178" s="126"/>
      <c r="DMB178" s="126"/>
      <c r="DMC178" s="126"/>
      <c r="DMD178" s="126"/>
      <c r="DME178" s="126"/>
      <c r="DMF178" s="126"/>
      <c r="DMG178" s="126"/>
      <c r="DMH178" s="126"/>
      <c r="DMI178" s="126"/>
      <c r="DMJ178" s="126"/>
      <c r="DMK178" s="126"/>
      <c r="DML178" s="126"/>
      <c r="DMM178" s="126"/>
      <c r="DMN178" s="126"/>
      <c r="DMO178" s="126"/>
      <c r="DMP178" s="126"/>
      <c r="DMQ178" s="126"/>
      <c r="DMR178" s="126"/>
      <c r="DMS178" s="126"/>
      <c r="DMT178" s="126"/>
      <c r="DMU178" s="126"/>
      <c r="DMV178" s="126"/>
      <c r="DMW178" s="126"/>
      <c r="DMX178" s="126"/>
      <c r="DMY178" s="126"/>
      <c r="DMZ178" s="126"/>
      <c r="DNA178" s="126"/>
      <c r="DNB178" s="126"/>
      <c r="DNC178" s="126"/>
      <c r="DND178" s="126"/>
      <c r="DNE178" s="126"/>
      <c r="DNF178" s="126"/>
      <c r="DNG178" s="126"/>
      <c r="DNH178" s="126"/>
      <c r="DNI178" s="126"/>
      <c r="DNJ178" s="126"/>
      <c r="DNK178" s="126"/>
      <c r="DNL178" s="126"/>
      <c r="DNM178" s="126"/>
      <c r="DNN178" s="126"/>
      <c r="DNO178" s="126"/>
      <c r="DNP178" s="126"/>
      <c r="DNQ178" s="126"/>
      <c r="DNR178" s="126"/>
      <c r="DNS178" s="126"/>
      <c r="DNT178" s="126"/>
      <c r="DNU178" s="126"/>
      <c r="DNV178" s="126"/>
      <c r="DNW178" s="126"/>
      <c r="DNX178" s="126"/>
      <c r="DNY178" s="126"/>
      <c r="DNZ178" s="126"/>
      <c r="DOA178" s="126"/>
      <c r="DOB178" s="126"/>
      <c r="DOC178" s="126"/>
      <c r="DOD178" s="126"/>
      <c r="DOE178" s="126"/>
      <c r="DOF178" s="126"/>
      <c r="DOG178" s="126"/>
      <c r="DOH178" s="126"/>
      <c r="DOI178" s="126"/>
      <c r="DOJ178" s="126"/>
      <c r="DOK178" s="126"/>
      <c r="DOL178" s="126"/>
      <c r="DOM178" s="126"/>
      <c r="DON178" s="126"/>
      <c r="DOO178" s="126"/>
      <c r="DOP178" s="126"/>
      <c r="DOQ178" s="126"/>
      <c r="DOR178" s="126"/>
      <c r="DOS178" s="126"/>
      <c r="DOT178" s="126"/>
      <c r="DOU178" s="126"/>
      <c r="DOV178" s="126"/>
      <c r="DOW178" s="126"/>
      <c r="DOX178" s="126"/>
      <c r="DOY178" s="126"/>
      <c r="DOZ178" s="126"/>
      <c r="DPA178" s="126"/>
      <c r="DPB178" s="126"/>
      <c r="DPC178" s="126"/>
      <c r="DPD178" s="126"/>
      <c r="DPE178" s="126"/>
      <c r="DPF178" s="126"/>
      <c r="DPG178" s="126"/>
      <c r="DPH178" s="126"/>
      <c r="DPI178" s="126"/>
      <c r="DPJ178" s="126"/>
      <c r="DPK178" s="126"/>
      <c r="DPL178" s="126"/>
      <c r="DPM178" s="126"/>
      <c r="DPN178" s="126"/>
      <c r="DPO178" s="126"/>
      <c r="DPP178" s="126"/>
      <c r="DPQ178" s="126"/>
      <c r="DPR178" s="126"/>
      <c r="DPS178" s="126"/>
      <c r="DPT178" s="126"/>
      <c r="DPU178" s="126"/>
      <c r="DPV178" s="126"/>
      <c r="DPW178" s="126"/>
      <c r="DPX178" s="126"/>
      <c r="DPY178" s="126"/>
      <c r="DPZ178" s="126"/>
      <c r="DQA178" s="126"/>
      <c r="DQB178" s="126"/>
      <c r="DQC178" s="126"/>
      <c r="DQD178" s="126"/>
      <c r="DQE178" s="126"/>
      <c r="DQF178" s="126"/>
      <c r="DQG178" s="126"/>
      <c r="DQH178" s="126"/>
      <c r="DQI178" s="126"/>
      <c r="DQJ178" s="126"/>
      <c r="DQK178" s="126"/>
      <c r="DQL178" s="126"/>
      <c r="DQM178" s="126"/>
      <c r="DQN178" s="126"/>
      <c r="DQO178" s="126"/>
      <c r="DQP178" s="126"/>
      <c r="DQQ178" s="126"/>
      <c r="DQR178" s="126"/>
      <c r="DQS178" s="126"/>
      <c r="DQT178" s="126"/>
      <c r="DQU178" s="126"/>
      <c r="DQV178" s="126"/>
      <c r="DQW178" s="126"/>
      <c r="DQX178" s="126"/>
      <c r="DQY178" s="126"/>
      <c r="DQZ178" s="126"/>
      <c r="DRA178" s="126"/>
      <c r="DRB178" s="126"/>
      <c r="DRC178" s="126"/>
      <c r="DRD178" s="126"/>
      <c r="DRE178" s="126"/>
      <c r="DRF178" s="126"/>
      <c r="DRG178" s="126"/>
      <c r="DRH178" s="126"/>
      <c r="DRI178" s="126"/>
      <c r="DRJ178" s="126"/>
      <c r="DRK178" s="126"/>
      <c r="DRL178" s="126"/>
      <c r="DRM178" s="126"/>
      <c r="DRN178" s="126"/>
      <c r="DRO178" s="126"/>
      <c r="DRP178" s="126"/>
      <c r="DRQ178" s="126"/>
      <c r="DRR178" s="126"/>
      <c r="DRS178" s="126"/>
      <c r="DRT178" s="126"/>
      <c r="DRU178" s="126"/>
      <c r="DRV178" s="126"/>
      <c r="DRW178" s="126"/>
      <c r="DRX178" s="126"/>
      <c r="DRY178" s="126"/>
      <c r="DRZ178" s="126"/>
      <c r="DSA178" s="126"/>
      <c r="DSB178" s="126"/>
      <c r="DSC178" s="126"/>
      <c r="DSD178" s="126"/>
      <c r="DSE178" s="126"/>
      <c r="DSF178" s="126"/>
      <c r="DSG178" s="126"/>
      <c r="DSH178" s="126"/>
      <c r="DSI178" s="126"/>
      <c r="DSJ178" s="126"/>
      <c r="DSK178" s="126"/>
      <c r="DSL178" s="126"/>
      <c r="DSM178" s="126"/>
      <c r="DSN178" s="126"/>
      <c r="DSO178" s="126"/>
      <c r="DSP178" s="126"/>
      <c r="DSQ178" s="126"/>
      <c r="DSR178" s="126"/>
      <c r="DSS178" s="126"/>
      <c r="DST178" s="126"/>
      <c r="DSU178" s="126"/>
      <c r="DSV178" s="126"/>
      <c r="DSW178" s="126"/>
      <c r="DSX178" s="126"/>
      <c r="DSY178" s="126"/>
      <c r="DSZ178" s="126"/>
      <c r="DTA178" s="126"/>
      <c r="DTB178" s="126"/>
      <c r="DTC178" s="126"/>
      <c r="DTD178" s="126"/>
      <c r="DTE178" s="126"/>
      <c r="DTF178" s="126"/>
      <c r="DTG178" s="126"/>
      <c r="DTH178" s="126"/>
      <c r="DTI178" s="126"/>
      <c r="DTJ178" s="126"/>
      <c r="DTK178" s="126"/>
      <c r="DTL178" s="126"/>
      <c r="DTM178" s="126"/>
      <c r="DTN178" s="126"/>
      <c r="DTO178" s="126"/>
      <c r="DTP178" s="126"/>
      <c r="DTQ178" s="126"/>
      <c r="DTR178" s="126"/>
      <c r="DTS178" s="126"/>
      <c r="DTT178" s="126"/>
      <c r="DTU178" s="126"/>
      <c r="DTV178" s="126"/>
      <c r="DTW178" s="126"/>
      <c r="DTX178" s="126"/>
      <c r="DTY178" s="126"/>
      <c r="DTZ178" s="126"/>
      <c r="DUA178" s="126"/>
      <c r="DUB178" s="126"/>
      <c r="DUC178" s="126"/>
      <c r="DUD178" s="126"/>
      <c r="DUE178" s="126"/>
      <c r="DUF178" s="126"/>
      <c r="DUG178" s="126"/>
      <c r="DUH178" s="126"/>
      <c r="DUI178" s="126"/>
      <c r="DUJ178" s="126"/>
      <c r="DUK178" s="126"/>
      <c r="DUL178" s="126"/>
      <c r="DUM178" s="126"/>
      <c r="DUN178" s="126"/>
      <c r="DUO178" s="126"/>
      <c r="DUP178" s="126"/>
      <c r="DUQ178" s="126"/>
      <c r="DUR178" s="126"/>
      <c r="DUS178" s="126"/>
      <c r="DUT178" s="126"/>
      <c r="DUU178" s="126"/>
      <c r="DUV178" s="126"/>
      <c r="DUW178" s="126"/>
      <c r="DUX178" s="126"/>
      <c r="DUY178" s="126"/>
      <c r="DUZ178" s="126"/>
      <c r="DVA178" s="126"/>
      <c r="DVB178" s="126"/>
      <c r="DVC178" s="126"/>
      <c r="DVD178" s="126"/>
      <c r="DVE178" s="126"/>
      <c r="DVF178" s="126"/>
      <c r="DVG178" s="126"/>
      <c r="DVH178" s="126"/>
      <c r="DVI178" s="126"/>
      <c r="DVJ178" s="126"/>
      <c r="DVK178" s="126"/>
      <c r="DVL178" s="126"/>
      <c r="DVM178" s="126"/>
      <c r="DVN178" s="126"/>
      <c r="DVO178" s="126"/>
      <c r="DVP178" s="126"/>
      <c r="DVQ178" s="126"/>
      <c r="DVR178" s="126"/>
      <c r="DVS178" s="126"/>
      <c r="DVT178" s="126"/>
      <c r="DVU178" s="126"/>
      <c r="DVV178" s="126"/>
      <c r="DVW178" s="126"/>
      <c r="DVX178" s="126"/>
      <c r="DVY178" s="126"/>
      <c r="DVZ178" s="126"/>
      <c r="DWA178" s="126"/>
      <c r="DWB178" s="126"/>
      <c r="DWC178" s="126"/>
      <c r="DWD178" s="126"/>
      <c r="DWE178" s="126"/>
      <c r="DWF178" s="126"/>
      <c r="DWG178" s="126"/>
      <c r="DWH178" s="126"/>
      <c r="DWI178" s="126"/>
      <c r="DWJ178" s="126"/>
      <c r="DWK178" s="126"/>
      <c r="DWL178" s="126"/>
      <c r="DWM178" s="126"/>
      <c r="DWN178" s="126"/>
      <c r="DWO178" s="126"/>
      <c r="DWP178" s="126"/>
      <c r="DWQ178" s="126"/>
      <c r="DWR178" s="126"/>
      <c r="DWS178" s="126"/>
      <c r="DWT178" s="126"/>
      <c r="DWU178" s="126"/>
      <c r="DWV178" s="126"/>
      <c r="DWW178" s="126"/>
      <c r="DWX178" s="126"/>
      <c r="DWY178" s="126"/>
      <c r="DWZ178" s="126"/>
      <c r="DXA178" s="126"/>
      <c r="DXB178" s="126"/>
      <c r="DXC178" s="126"/>
      <c r="DXD178" s="126"/>
      <c r="DXE178" s="126"/>
      <c r="DXF178" s="126"/>
      <c r="DXG178" s="126"/>
      <c r="DXH178" s="126"/>
      <c r="DXI178" s="126"/>
      <c r="DXJ178" s="126"/>
      <c r="DXK178" s="126"/>
      <c r="DXL178" s="126"/>
      <c r="DXM178" s="126"/>
      <c r="DXN178" s="126"/>
      <c r="DXO178" s="126"/>
      <c r="DXP178" s="126"/>
      <c r="DXQ178" s="126"/>
      <c r="DXR178" s="126"/>
      <c r="DXS178" s="126"/>
      <c r="DXT178" s="126"/>
      <c r="DXU178" s="126"/>
      <c r="DXV178" s="126"/>
      <c r="DXW178" s="126"/>
      <c r="DXX178" s="126"/>
      <c r="DXY178" s="126"/>
      <c r="DXZ178" s="126"/>
      <c r="DYA178" s="126"/>
      <c r="DYB178" s="126"/>
      <c r="DYC178" s="126"/>
      <c r="DYD178" s="126"/>
      <c r="DYE178" s="126"/>
      <c r="DYF178" s="126"/>
      <c r="DYG178" s="126"/>
      <c r="DYH178" s="126"/>
      <c r="DYI178" s="126"/>
      <c r="DYJ178" s="126"/>
      <c r="DYK178" s="126"/>
      <c r="DYL178" s="126"/>
      <c r="DYM178" s="126"/>
      <c r="DYN178" s="126"/>
      <c r="DYO178" s="126"/>
      <c r="DYP178" s="126"/>
      <c r="DYQ178" s="126"/>
      <c r="DYR178" s="126"/>
      <c r="DYS178" s="126"/>
      <c r="DYT178" s="126"/>
      <c r="DYU178" s="126"/>
      <c r="DYV178" s="126"/>
      <c r="DYW178" s="126"/>
      <c r="DYX178" s="126"/>
      <c r="DYY178" s="126"/>
      <c r="DYZ178" s="126"/>
      <c r="DZA178" s="126"/>
      <c r="DZB178" s="126"/>
      <c r="DZC178" s="126"/>
      <c r="DZD178" s="126"/>
      <c r="DZE178" s="126"/>
      <c r="DZF178" s="126"/>
      <c r="DZG178" s="126"/>
      <c r="DZH178" s="126"/>
      <c r="DZI178" s="126"/>
      <c r="DZJ178" s="126"/>
      <c r="DZK178" s="126"/>
      <c r="DZL178" s="126"/>
      <c r="DZM178" s="126"/>
      <c r="DZN178" s="126"/>
      <c r="DZO178" s="126"/>
      <c r="DZP178" s="126"/>
      <c r="DZQ178" s="126"/>
      <c r="DZR178" s="126"/>
      <c r="DZS178" s="126"/>
      <c r="DZT178" s="126"/>
      <c r="DZU178" s="126"/>
      <c r="DZV178" s="126"/>
      <c r="DZW178" s="126"/>
      <c r="DZX178" s="126"/>
      <c r="DZY178" s="126"/>
      <c r="DZZ178" s="126"/>
      <c r="EAA178" s="126"/>
      <c r="EAB178" s="126"/>
      <c r="EAC178" s="126"/>
      <c r="EAD178" s="126"/>
      <c r="EAE178" s="126"/>
      <c r="EAF178" s="126"/>
      <c r="EAG178" s="126"/>
      <c r="EAH178" s="126"/>
      <c r="EAI178" s="126"/>
      <c r="EAJ178" s="126"/>
      <c r="EAK178" s="126"/>
      <c r="EAL178" s="126"/>
      <c r="EAM178" s="126"/>
      <c r="EAN178" s="126"/>
      <c r="EAO178" s="126"/>
      <c r="EAP178" s="126"/>
      <c r="EAQ178" s="126"/>
      <c r="EAR178" s="126"/>
      <c r="EAS178" s="126"/>
      <c r="EAT178" s="126"/>
      <c r="EAU178" s="126"/>
      <c r="EAV178" s="126"/>
      <c r="EAW178" s="126"/>
      <c r="EAX178" s="126"/>
      <c r="EAY178" s="126"/>
      <c r="EAZ178" s="126"/>
      <c r="EBA178" s="126"/>
      <c r="EBB178" s="126"/>
      <c r="EBC178" s="126"/>
      <c r="EBD178" s="126"/>
      <c r="EBE178" s="126"/>
      <c r="EBF178" s="126"/>
      <c r="EBG178" s="126"/>
      <c r="EBH178" s="126"/>
      <c r="EBI178" s="126"/>
      <c r="EBJ178" s="126"/>
      <c r="EBK178" s="126"/>
      <c r="EBL178" s="126"/>
      <c r="EBM178" s="126"/>
      <c r="EBN178" s="126"/>
      <c r="EBO178" s="126"/>
      <c r="EBP178" s="126"/>
      <c r="EBQ178" s="126"/>
      <c r="EBR178" s="126"/>
      <c r="EBS178" s="126"/>
      <c r="EBT178" s="126"/>
      <c r="EBU178" s="126"/>
      <c r="EBV178" s="126"/>
      <c r="EBW178" s="126"/>
      <c r="EBX178" s="126"/>
      <c r="EBY178" s="126"/>
      <c r="EBZ178" s="126"/>
      <c r="ECA178" s="126"/>
      <c r="ECB178" s="126"/>
      <c r="ECC178" s="126"/>
      <c r="ECD178" s="126"/>
      <c r="ECE178" s="126"/>
      <c r="ECF178" s="126"/>
      <c r="ECG178" s="126"/>
      <c r="ECH178" s="126"/>
      <c r="ECI178" s="126"/>
      <c r="ECJ178" s="126"/>
      <c r="ECK178" s="126"/>
      <c r="ECL178" s="126"/>
      <c r="ECM178" s="126"/>
      <c r="ECN178" s="126"/>
      <c r="ECO178" s="126"/>
      <c r="ECP178" s="126"/>
      <c r="ECQ178" s="126"/>
      <c r="ECR178" s="126"/>
      <c r="ECS178" s="126"/>
      <c r="ECT178" s="126"/>
      <c r="ECU178" s="126"/>
      <c r="ECV178" s="126"/>
      <c r="ECW178" s="126"/>
      <c r="ECX178" s="126"/>
      <c r="ECY178" s="126"/>
      <c r="ECZ178" s="126"/>
      <c r="EDA178" s="126"/>
      <c r="EDB178" s="126"/>
      <c r="EDC178" s="126"/>
      <c r="EDD178" s="126"/>
      <c r="EDE178" s="126"/>
      <c r="EDF178" s="126"/>
      <c r="EDG178" s="126"/>
      <c r="EDH178" s="126"/>
      <c r="EDI178" s="126"/>
      <c r="EDJ178" s="126"/>
      <c r="EDK178" s="126"/>
      <c r="EDL178" s="126"/>
      <c r="EDM178" s="126"/>
      <c r="EDN178" s="126"/>
      <c r="EDO178" s="126"/>
      <c r="EDP178" s="126"/>
      <c r="EDQ178" s="126"/>
      <c r="EDR178" s="126"/>
      <c r="EDS178" s="126"/>
      <c r="EDT178" s="126"/>
      <c r="EDU178" s="126"/>
      <c r="EDV178" s="126"/>
      <c r="EDW178" s="126"/>
      <c r="EDX178" s="126"/>
      <c r="EDY178" s="126"/>
      <c r="EDZ178" s="126"/>
      <c r="EEA178" s="126"/>
      <c r="EEB178" s="126"/>
      <c r="EEC178" s="126"/>
      <c r="EED178" s="126"/>
      <c r="EEE178" s="126"/>
      <c r="EEF178" s="126"/>
      <c r="EEG178" s="126"/>
      <c r="EEH178" s="126"/>
      <c r="EEI178" s="126"/>
      <c r="EEJ178" s="126"/>
      <c r="EEK178" s="126"/>
      <c r="EEL178" s="126"/>
      <c r="EEM178" s="126"/>
      <c r="EEN178" s="126"/>
      <c r="EEO178" s="126"/>
      <c r="EEP178" s="126"/>
      <c r="EEQ178" s="126"/>
      <c r="EER178" s="126"/>
      <c r="EES178" s="126"/>
      <c r="EET178" s="126"/>
      <c r="EEU178" s="126"/>
      <c r="EEV178" s="126"/>
      <c r="EEW178" s="126"/>
      <c r="EEX178" s="126"/>
      <c r="EEY178" s="126"/>
      <c r="EEZ178" s="126"/>
      <c r="EFA178" s="126"/>
      <c r="EFB178" s="126"/>
      <c r="EFC178" s="126"/>
      <c r="EFD178" s="126"/>
      <c r="EFE178" s="126"/>
      <c r="EFF178" s="126"/>
      <c r="EFG178" s="126"/>
      <c r="EFH178" s="126"/>
      <c r="EFI178" s="126"/>
      <c r="EFJ178" s="126"/>
      <c r="EFK178" s="126"/>
      <c r="EFL178" s="126"/>
      <c r="EFM178" s="126"/>
      <c r="EFN178" s="126"/>
      <c r="EFO178" s="126"/>
      <c r="EFP178" s="126"/>
      <c r="EFQ178" s="126"/>
      <c r="EFR178" s="126"/>
      <c r="EFS178" s="126"/>
      <c r="EFT178" s="126"/>
      <c r="EFU178" s="126"/>
      <c r="EFV178" s="126"/>
      <c r="EFW178" s="126"/>
      <c r="EFX178" s="126"/>
      <c r="EFY178" s="126"/>
      <c r="EFZ178" s="126"/>
      <c r="EGA178" s="126"/>
      <c r="EGB178" s="126"/>
      <c r="EGC178" s="126"/>
      <c r="EGD178" s="126"/>
      <c r="EGE178" s="126"/>
      <c r="EGF178" s="126"/>
      <c r="EGG178" s="126"/>
      <c r="EGH178" s="126"/>
      <c r="EGI178" s="126"/>
      <c r="EGJ178" s="126"/>
      <c r="EGK178" s="126"/>
      <c r="EGL178" s="126"/>
      <c r="EGM178" s="126"/>
      <c r="EGN178" s="126"/>
      <c r="EGO178" s="126"/>
      <c r="EGP178" s="126"/>
      <c r="EGQ178" s="126"/>
      <c r="EGR178" s="126"/>
      <c r="EGS178" s="126"/>
      <c r="EGT178" s="126"/>
      <c r="EGU178" s="126"/>
      <c r="EGV178" s="126"/>
      <c r="EGW178" s="126"/>
      <c r="EGX178" s="126"/>
      <c r="EGY178" s="126"/>
      <c r="EGZ178" s="126"/>
      <c r="EHA178" s="126"/>
      <c r="EHB178" s="126"/>
      <c r="EHC178" s="126"/>
      <c r="EHD178" s="126"/>
      <c r="EHE178" s="126"/>
      <c r="EHF178" s="126"/>
      <c r="EHG178" s="126"/>
      <c r="EHH178" s="126"/>
      <c r="EHI178" s="126"/>
      <c r="EHJ178" s="126"/>
      <c r="EHK178" s="126"/>
      <c r="EHL178" s="126"/>
      <c r="EHM178" s="126"/>
      <c r="EHN178" s="126"/>
      <c r="EHO178" s="126"/>
      <c r="EHP178" s="126"/>
      <c r="EHQ178" s="126"/>
      <c r="EHR178" s="126"/>
      <c r="EHS178" s="126"/>
      <c r="EHT178" s="126"/>
      <c r="EHU178" s="126"/>
      <c r="EHV178" s="126"/>
      <c r="EHW178" s="126"/>
      <c r="EHX178" s="126"/>
      <c r="EHY178" s="126"/>
      <c r="EHZ178" s="126"/>
      <c r="EIA178" s="126"/>
      <c r="EIB178" s="126"/>
      <c r="EIC178" s="126"/>
      <c r="EID178" s="126"/>
      <c r="EIE178" s="126"/>
      <c r="EIF178" s="126"/>
      <c r="EIG178" s="126"/>
      <c r="EIH178" s="126"/>
      <c r="EII178" s="126"/>
      <c r="EIJ178" s="126"/>
      <c r="EIK178" s="126"/>
      <c r="EIL178" s="126"/>
      <c r="EIM178" s="126"/>
      <c r="EIN178" s="126"/>
      <c r="EIO178" s="126"/>
      <c r="EIP178" s="126"/>
      <c r="EIQ178" s="126"/>
      <c r="EIR178" s="126"/>
      <c r="EIS178" s="126"/>
      <c r="EIT178" s="126"/>
      <c r="EIU178" s="126"/>
      <c r="EIV178" s="126"/>
      <c r="EIW178" s="126"/>
      <c r="EIX178" s="126"/>
      <c r="EIY178" s="126"/>
      <c r="EIZ178" s="126"/>
      <c r="EJA178" s="126"/>
      <c r="EJB178" s="126"/>
      <c r="EJC178" s="126"/>
      <c r="EJD178" s="126"/>
      <c r="EJE178" s="126"/>
      <c r="EJF178" s="126"/>
      <c r="EJG178" s="126"/>
      <c r="EJH178" s="126"/>
      <c r="EJI178" s="126"/>
      <c r="EJJ178" s="126"/>
      <c r="EJK178" s="126"/>
      <c r="EJL178" s="126"/>
      <c r="EJM178" s="126"/>
      <c r="EJN178" s="126"/>
      <c r="EJO178" s="126"/>
      <c r="EJP178" s="126"/>
      <c r="EJQ178" s="126"/>
      <c r="EJR178" s="126"/>
      <c r="EJS178" s="126"/>
      <c r="EJT178" s="126"/>
      <c r="EJU178" s="126"/>
      <c r="EJV178" s="126"/>
      <c r="EJW178" s="126"/>
      <c r="EJX178" s="126"/>
      <c r="EJY178" s="126"/>
      <c r="EJZ178" s="126"/>
      <c r="EKA178" s="126"/>
      <c r="EKB178" s="126"/>
      <c r="EKC178" s="126"/>
      <c r="EKD178" s="126"/>
      <c r="EKE178" s="126"/>
      <c r="EKF178" s="126"/>
      <c r="EKG178" s="126"/>
      <c r="EKH178" s="126"/>
      <c r="EKI178" s="126"/>
      <c r="EKJ178" s="126"/>
      <c r="EKK178" s="126"/>
      <c r="EKL178" s="126"/>
      <c r="EKM178" s="126"/>
      <c r="EKN178" s="126"/>
      <c r="EKO178" s="126"/>
      <c r="EKP178" s="126"/>
      <c r="EKQ178" s="126"/>
      <c r="EKR178" s="126"/>
      <c r="EKS178" s="126"/>
      <c r="EKT178" s="126"/>
      <c r="EKU178" s="126"/>
      <c r="EKV178" s="126"/>
      <c r="EKW178" s="126"/>
      <c r="EKX178" s="126"/>
      <c r="EKY178" s="126"/>
      <c r="EKZ178" s="126"/>
      <c r="ELA178" s="126"/>
      <c r="ELB178" s="126"/>
      <c r="ELC178" s="126"/>
      <c r="ELD178" s="126"/>
      <c r="ELE178" s="126"/>
      <c r="ELF178" s="126"/>
      <c r="ELG178" s="126"/>
      <c r="ELH178" s="126"/>
      <c r="ELI178" s="126"/>
      <c r="ELJ178" s="126"/>
      <c r="ELK178" s="126"/>
      <c r="ELL178" s="126"/>
      <c r="ELM178" s="126"/>
      <c r="ELN178" s="126"/>
      <c r="ELO178" s="126"/>
      <c r="ELP178" s="126"/>
      <c r="ELQ178" s="126"/>
      <c r="ELR178" s="126"/>
      <c r="ELS178" s="126"/>
      <c r="ELT178" s="126"/>
      <c r="ELU178" s="126"/>
      <c r="ELV178" s="126"/>
      <c r="ELW178" s="126"/>
      <c r="ELX178" s="126"/>
      <c r="ELY178" s="126"/>
      <c r="ELZ178" s="126"/>
      <c r="EMA178" s="126"/>
      <c r="EMB178" s="126"/>
      <c r="EMC178" s="126"/>
      <c r="EMD178" s="126"/>
      <c r="EME178" s="126"/>
      <c r="EMF178" s="126"/>
      <c r="EMG178" s="126"/>
      <c r="EMH178" s="126"/>
      <c r="EMI178" s="126"/>
      <c r="EMJ178" s="126"/>
      <c r="EMK178" s="126"/>
      <c r="EML178" s="126"/>
      <c r="EMM178" s="126"/>
      <c r="EMN178" s="126"/>
      <c r="EMO178" s="126"/>
      <c r="EMP178" s="126"/>
      <c r="EMQ178" s="126"/>
      <c r="EMR178" s="126"/>
      <c r="EMS178" s="126"/>
      <c r="EMT178" s="126"/>
      <c r="EMU178" s="126"/>
      <c r="EMV178" s="126"/>
      <c r="EMW178" s="126"/>
      <c r="EMX178" s="126"/>
      <c r="EMY178" s="126"/>
      <c r="EMZ178" s="126"/>
      <c r="ENA178" s="126"/>
      <c r="ENB178" s="126"/>
      <c r="ENC178" s="126"/>
      <c r="END178" s="126"/>
      <c r="ENE178" s="126"/>
      <c r="ENF178" s="126"/>
      <c r="ENG178" s="126"/>
      <c r="ENH178" s="126"/>
      <c r="ENI178" s="126"/>
      <c r="ENJ178" s="126"/>
      <c r="ENK178" s="126"/>
      <c r="ENL178" s="126"/>
      <c r="ENM178" s="126"/>
      <c r="ENN178" s="126"/>
      <c r="ENO178" s="126"/>
      <c r="ENP178" s="126"/>
      <c r="ENQ178" s="126"/>
      <c r="ENR178" s="126"/>
      <c r="ENS178" s="126"/>
      <c r="ENT178" s="126"/>
      <c r="ENU178" s="126"/>
      <c r="ENV178" s="126"/>
      <c r="ENW178" s="126"/>
      <c r="ENX178" s="126"/>
      <c r="ENY178" s="126"/>
      <c r="ENZ178" s="126"/>
      <c r="EOA178" s="126"/>
      <c r="EOB178" s="126"/>
      <c r="EOC178" s="126"/>
      <c r="EOD178" s="126"/>
      <c r="EOE178" s="126"/>
      <c r="EOF178" s="126"/>
      <c r="EOG178" s="126"/>
      <c r="EOH178" s="126"/>
      <c r="EOI178" s="126"/>
      <c r="EOJ178" s="126"/>
      <c r="EOK178" s="126"/>
      <c r="EOL178" s="126"/>
      <c r="EOM178" s="126"/>
      <c r="EON178" s="126"/>
      <c r="EOO178" s="126"/>
      <c r="EOP178" s="126"/>
      <c r="EOQ178" s="126"/>
      <c r="EOR178" s="126"/>
      <c r="EOS178" s="126"/>
      <c r="EOT178" s="126"/>
      <c r="EOU178" s="126"/>
      <c r="EOV178" s="126"/>
      <c r="EOW178" s="126"/>
      <c r="EOX178" s="126"/>
      <c r="EOY178" s="126"/>
      <c r="EOZ178" s="126"/>
      <c r="EPA178" s="126"/>
      <c r="EPB178" s="126"/>
      <c r="EPC178" s="126"/>
      <c r="EPD178" s="126"/>
      <c r="EPE178" s="126"/>
      <c r="EPF178" s="126"/>
      <c r="EPG178" s="126"/>
      <c r="EPH178" s="126"/>
      <c r="EPI178" s="126"/>
      <c r="EPJ178" s="126"/>
      <c r="EPK178" s="126"/>
      <c r="EPL178" s="126"/>
      <c r="EPM178" s="126"/>
      <c r="EPN178" s="126"/>
      <c r="EPO178" s="126"/>
      <c r="EPP178" s="126"/>
      <c r="EPQ178" s="126"/>
      <c r="EPR178" s="126"/>
      <c r="EPS178" s="126"/>
      <c r="EPT178" s="126"/>
      <c r="EPU178" s="126"/>
      <c r="EPV178" s="126"/>
      <c r="EPW178" s="126"/>
      <c r="EPX178" s="126"/>
      <c r="EPY178" s="126"/>
      <c r="EPZ178" s="126"/>
      <c r="EQA178" s="126"/>
      <c r="EQB178" s="126"/>
      <c r="EQC178" s="126"/>
      <c r="EQD178" s="126"/>
      <c r="EQE178" s="126"/>
      <c r="EQF178" s="126"/>
      <c r="EQG178" s="126"/>
      <c r="EQH178" s="126"/>
      <c r="EQI178" s="126"/>
      <c r="EQJ178" s="126"/>
      <c r="EQK178" s="126"/>
      <c r="EQL178" s="126"/>
      <c r="EQM178" s="126"/>
      <c r="EQN178" s="126"/>
      <c r="EQO178" s="126"/>
      <c r="EQP178" s="126"/>
      <c r="EQQ178" s="126"/>
      <c r="EQR178" s="126"/>
      <c r="EQS178" s="126"/>
      <c r="EQT178" s="126"/>
      <c r="EQU178" s="126"/>
      <c r="EQV178" s="126"/>
      <c r="EQW178" s="126"/>
      <c r="EQX178" s="126"/>
      <c r="EQY178" s="126"/>
      <c r="EQZ178" s="126"/>
      <c r="ERA178" s="126"/>
      <c r="ERB178" s="126"/>
      <c r="ERC178" s="126"/>
      <c r="ERD178" s="126"/>
      <c r="ERE178" s="126"/>
      <c r="ERF178" s="126"/>
      <c r="ERG178" s="126"/>
      <c r="ERH178" s="126"/>
      <c r="ERI178" s="126"/>
      <c r="ERJ178" s="126"/>
      <c r="ERK178" s="126"/>
      <c r="ERL178" s="126"/>
      <c r="ERM178" s="126"/>
      <c r="ERN178" s="126"/>
      <c r="ERO178" s="126"/>
      <c r="ERP178" s="126"/>
      <c r="ERQ178" s="126"/>
      <c r="ERR178" s="126"/>
      <c r="ERS178" s="126"/>
      <c r="ERT178" s="126"/>
      <c r="ERU178" s="126"/>
      <c r="ERV178" s="126"/>
      <c r="ERW178" s="126"/>
      <c r="ERX178" s="126"/>
      <c r="ERY178" s="126"/>
      <c r="ERZ178" s="126"/>
      <c r="ESA178" s="126"/>
      <c r="ESB178" s="126"/>
      <c r="ESC178" s="126"/>
      <c r="ESD178" s="126"/>
      <c r="ESE178" s="126"/>
      <c r="ESF178" s="126"/>
      <c r="ESG178" s="126"/>
      <c r="ESH178" s="126"/>
      <c r="ESI178" s="126"/>
      <c r="ESJ178" s="126"/>
      <c r="ESK178" s="126"/>
      <c r="ESL178" s="126"/>
      <c r="ESM178" s="126"/>
      <c r="ESN178" s="126"/>
      <c r="ESO178" s="126"/>
      <c r="ESP178" s="126"/>
      <c r="ESQ178" s="126"/>
      <c r="ESR178" s="126"/>
      <c r="ESS178" s="126"/>
      <c r="EST178" s="126"/>
      <c r="ESU178" s="126"/>
      <c r="ESV178" s="126"/>
      <c r="ESW178" s="126"/>
      <c r="ESX178" s="126"/>
      <c r="ESY178" s="126"/>
      <c r="ESZ178" s="126"/>
      <c r="ETA178" s="126"/>
      <c r="ETB178" s="126"/>
      <c r="ETC178" s="126"/>
      <c r="ETD178" s="126"/>
      <c r="ETE178" s="126"/>
      <c r="ETF178" s="126"/>
      <c r="ETG178" s="126"/>
      <c r="ETH178" s="126"/>
      <c r="ETI178" s="126"/>
      <c r="ETJ178" s="126"/>
      <c r="ETK178" s="126"/>
      <c r="ETL178" s="126"/>
      <c r="ETM178" s="126"/>
      <c r="ETN178" s="126"/>
      <c r="ETO178" s="126"/>
      <c r="ETP178" s="126"/>
      <c r="ETQ178" s="126"/>
      <c r="ETR178" s="126"/>
      <c r="ETS178" s="126"/>
      <c r="ETT178" s="126"/>
      <c r="ETU178" s="126"/>
      <c r="ETV178" s="126"/>
      <c r="ETW178" s="126"/>
      <c r="ETX178" s="126"/>
      <c r="ETY178" s="126"/>
      <c r="ETZ178" s="126"/>
      <c r="EUA178" s="126"/>
      <c r="EUB178" s="126"/>
      <c r="EUC178" s="126"/>
      <c r="EUD178" s="126"/>
      <c r="EUE178" s="126"/>
      <c r="EUF178" s="126"/>
      <c r="EUG178" s="126"/>
      <c r="EUH178" s="126"/>
      <c r="EUI178" s="126"/>
      <c r="EUJ178" s="126"/>
      <c r="EUK178" s="126"/>
      <c r="EUL178" s="126"/>
      <c r="EUM178" s="126"/>
      <c r="EUN178" s="126"/>
      <c r="EUO178" s="126"/>
      <c r="EUP178" s="126"/>
      <c r="EUQ178" s="126"/>
      <c r="EUR178" s="126"/>
      <c r="EUS178" s="126"/>
      <c r="EUT178" s="126"/>
      <c r="EUU178" s="126"/>
      <c r="EUV178" s="126"/>
      <c r="EUW178" s="126"/>
      <c r="EUX178" s="126"/>
      <c r="EUY178" s="126"/>
      <c r="EUZ178" s="126"/>
      <c r="EVA178" s="126"/>
      <c r="EVB178" s="126"/>
      <c r="EVC178" s="126"/>
      <c r="EVD178" s="126"/>
      <c r="EVE178" s="126"/>
      <c r="EVF178" s="126"/>
      <c r="EVG178" s="126"/>
      <c r="EVH178" s="126"/>
      <c r="EVI178" s="126"/>
      <c r="EVJ178" s="126"/>
      <c r="EVK178" s="126"/>
      <c r="EVL178" s="126"/>
      <c r="EVM178" s="126"/>
      <c r="EVN178" s="126"/>
      <c r="EVO178" s="126"/>
      <c r="EVP178" s="126"/>
      <c r="EVQ178" s="126"/>
      <c r="EVR178" s="126"/>
      <c r="EVS178" s="126"/>
      <c r="EVT178" s="126"/>
      <c r="EVU178" s="126"/>
      <c r="EVV178" s="126"/>
      <c r="EVW178" s="126"/>
      <c r="EVX178" s="126"/>
      <c r="EVY178" s="126"/>
      <c r="EVZ178" s="126"/>
      <c r="EWA178" s="126"/>
      <c r="EWB178" s="126"/>
      <c r="EWC178" s="126"/>
      <c r="EWD178" s="126"/>
      <c r="EWE178" s="126"/>
      <c r="EWF178" s="126"/>
      <c r="EWG178" s="126"/>
      <c r="EWH178" s="126"/>
      <c r="EWI178" s="126"/>
      <c r="EWJ178" s="126"/>
      <c r="EWK178" s="126"/>
      <c r="EWL178" s="126"/>
      <c r="EWM178" s="126"/>
      <c r="EWN178" s="126"/>
      <c r="EWO178" s="126"/>
      <c r="EWP178" s="126"/>
      <c r="EWQ178" s="126"/>
      <c r="EWR178" s="126"/>
      <c r="EWS178" s="126"/>
      <c r="EWT178" s="126"/>
      <c r="EWU178" s="126"/>
      <c r="EWV178" s="126"/>
      <c r="EWW178" s="126"/>
      <c r="EWX178" s="126"/>
      <c r="EWY178" s="126"/>
      <c r="EWZ178" s="126"/>
      <c r="EXA178" s="126"/>
      <c r="EXB178" s="126"/>
      <c r="EXC178" s="126"/>
      <c r="EXD178" s="126"/>
      <c r="EXE178" s="126"/>
      <c r="EXF178" s="126"/>
      <c r="EXG178" s="126"/>
      <c r="EXH178" s="126"/>
      <c r="EXI178" s="126"/>
      <c r="EXJ178" s="126"/>
      <c r="EXK178" s="126"/>
      <c r="EXL178" s="126"/>
      <c r="EXM178" s="126"/>
      <c r="EXN178" s="126"/>
      <c r="EXO178" s="126"/>
      <c r="EXP178" s="126"/>
      <c r="EXQ178" s="126"/>
      <c r="EXR178" s="126"/>
      <c r="EXS178" s="126"/>
      <c r="EXT178" s="126"/>
      <c r="EXU178" s="126"/>
      <c r="EXV178" s="126"/>
      <c r="EXW178" s="126"/>
      <c r="EXX178" s="126"/>
      <c r="EXY178" s="126"/>
      <c r="EXZ178" s="126"/>
      <c r="EYA178" s="126"/>
      <c r="EYB178" s="126"/>
      <c r="EYC178" s="126"/>
      <c r="EYD178" s="126"/>
      <c r="EYE178" s="126"/>
      <c r="EYF178" s="126"/>
      <c r="EYG178" s="126"/>
      <c r="EYH178" s="126"/>
      <c r="EYI178" s="126"/>
      <c r="EYJ178" s="126"/>
      <c r="EYK178" s="126"/>
      <c r="EYL178" s="126"/>
      <c r="EYM178" s="126"/>
      <c r="EYN178" s="126"/>
      <c r="EYO178" s="126"/>
      <c r="EYP178" s="126"/>
      <c r="EYQ178" s="126"/>
      <c r="EYR178" s="126"/>
      <c r="EYS178" s="126"/>
      <c r="EYT178" s="126"/>
      <c r="EYU178" s="126"/>
      <c r="EYV178" s="126"/>
      <c r="EYW178" s="126"/>
      <c r="EYX178" s="126"/>
      <c r="EYY178" s="126"/>
      <c r="EYZ178" s="126"/>
      <c r="EZA178" s="126"/>
      <c r="EZB178" s="126"/>
      <c r="EZC178" s="126"/>
      <c r="EZD178" s="126"/>
      <c r="EZE178" s="126"/>
      <c r="EZF178" s="126"/>
      <c r="EZG178" s="126"/>
      <c r="EZH178" s="126"/>
      <c r="EZI178" s="126"/>
      <c r="EZJ178" s="126"/>
      <c r="EZK178" s="126"/>
      <c r="EZL178" s="126"/>
      <c r="EZM178" s="126"/>
      <c r="EZN178" s="126"/>
      <c r="EZO178" s="126"/>
      <c r="EZP178" s="126"/>
      <c r="EZQ178" s="126"/>
      <c r="EZR178" s="126"/>
      <c r="EZS178" s="126"/>
      <c r="EZT178" s="126"/>
      <c r="EZU178" s="126"/>
      <c r="EZV178" s="126"/>
      <c r="EZW178" s="126"/>
      <c r="EZX178" s="126"/>
      <c r="EZY178" s="126"/>
      <c r="EZZ178" s="126"/>
      <c r="FAA178" s="126"/>
      <c r="FAB178" s="126"/>
      <c r="FAC178" s="126"/>
      <c r="FAD178" s="126"/>
      <c r="FAE178" s="126"/>
      <c r="FAF178" s="126"/>
      <c r="FAG178" s="126"/>
      <c r="FAH178" s="126"/>
      <c r="FAI178" s="126"/>
      <c r="FAJ178" s="126"/>
      <c r="FAK178" s="126"/>
      <c r="FAL178" s="126"/>
      <c r="FAM178" s="126"/>
      <c r="FAN178" s="126"/>
      <c r="FAO178" s="126"/>
      <c r="FAP178" s="126"/>
      <c r="FAQ178" s="126"/>
      <c r="FAR178" s="126"/>
      <c r="FAS178" s="126"/>
      <c r="FAT178" s="126"/>
      <c r="FAU178" s="126"/>
      <c r="FAV178" s="126"/>
      <c r="FAW178" s="126"/>
      <c r="FAX178" s="126"/>
      <c r="FAY178" s="126"/>
      <c r="FAZ178" s="126"/>
      <c r="FBA178" s="126"/>
      <c r="FBB178" s="126"/>
      <c r="FBC178" s="126"/>
      <c r="FBD178" s="126"/>
      <c r="FBE178" s="126"/>
      <c r="FBF178" s="126"/>
      <c r="FBG178" s="126"/>
      <c r="FBH178" s="126"/>
      <c r="FBI178" s="126"/>
      <c r="FBJ178" s="126"/>
      <c r="FBK178" s="126"/>
      <c r="FBL178" s="126"/>
      <c r="FBM178" s="126"/>
      <c r="FBN178" s="126"/>
      <c r="FBO178" s="126"/>
      <c r="FBP178" s="126"/>
      <c r="FBQ178" s="126"/>
      <c r="FBR178" s="126"/>
      <c r="FBS178" s="126"/>
      <c r="FBT178" s="126"/>
      <c r="FBU178" s="126"/>
      <c r="FBV178" s="126"/>
      <c r="FBW178" s="126"/>
      <c r="FBX178" s="126"/>
      <c r="FBY178" s="126"/>
      <c r="FBZ178" s="126"/>
      <c r="FCA178" s="126"/>
      <c r="FCB178" s="126"/>
      <c r="FCC178" s="126"/>
      <c r="FCD178" s="126"/>
      <c r="FCE178" s="126"/>
      <c r="FCF178" s="126"/>
      <c r="FCG178" s="126"/>
      <c r="FCH178" s="126"/>
      <c r="FCI178" s="126"/>
      <c r="FCJ178" s="126"/>
      <c r="FCK178" s="126"/>
      <c r="FCL178" s="126"/>
      <c r="FCM178" s="126"/>
      <c r="FCN178" s="126"/>
      <c r="FCO178" s="126"/>
      <c r="FCP178" s="126"/>
      <c r="FCQ178" s="126"/>
      <c r="FCR178" s="126"/>
      <c r="FCS178" s="126"/>
      <c r="FCT178" s="126"/>
      <c r="FCU178" s="126"/>
      <c r="FCV178" s="126"/>
      <c r="FCW178" s="126"/>
      <c r="FCX178" s="126"/>
      <c r="FCY178" s="126"/>
      <c r="FCZ178" s="126"/>
      <c r="FDA178" s="126"/>
      <c r="FDB178" s="126"/>
      <c r="FDC178" s="126"/>
      <c r="FDD178" s="126"/>
      <c r="FDE178" s="126"/>
      <c r="FDF178" s="126"/>
      <c r="FDG178" s="126"/>
      <c r="FDH178" s="126"/>
      <c r="FDI178" s="126"/>
      <c r="FDJ178" s="126"/>
      <c r="FDK178" s="126"/>
      <c r="FDL178" s="126"/>
      <c r="FDM178" s="126"/>
      <c r="FDN178" s="126"/>
      <c r="FDO178" s="126"/>
      <c r="FDP178" s="126"/>
      <c r="FDQ178" s="126"/>
      <c r="FDR178" s="126"/>
      <c r="FDS178" s="126"/>
      <c r="FDT178" s="126"/>
      <c r="FDU178" s="126"/>
      <c r="FDV178" s="126"/>
      <c r="FDW178" s="126"/>
      <c r="FDX178" s="126"/>
      <c r="FDY178" s="126"/>
      <c r="FDZ178" s="126"/>
      <c r="FEA178" s="126"/>
      <c r="FEB178" s="126"/>
      <c r="FEC178" s="126"/>
      <c r="FED178" s="126"/>
      <c r="FEE178" s="126"/>
      <c r="FEF178" s="126"/>
      <c r="FEG178" s="126"/>
      <c r="FEH178" s="126"/>
      <c r="FEI178" s="126"/>
      <c r="FEJ178" s="126"/>
      <c r="FEK178" s="126"/>
      <c r="FEL178" s="126"/>
      <c r="FEM178" s="126"/>
      <c r="FEN178" s="126"/>
      <c r="FEO178" s="126"/>
      <c r="FEP178" s="126"/>
      <c r="FEQ178" s="126"/>
      <c r="FER178" s="126"/>
      <c r="FES178" s="126"/>
      <c r="FET178" s="126"/>
      <c r="FEU178" s="126"/>
      <c r="FEV178" s="126"/>
      <c r="FEW178" s="126"/>
      <c r="FEX178" s="126"/>
      <c r="FEY178" s="126"/>
      <c r="FEZ178" s="126"/>
      <c r="FFA178" s="126"/>
      <c r="FFB178" s="126"/>
      <c r="FFC178" s="126"/>
      <c r="FFD178" s="126"/>
      <c r="FFE178" s="126"/>
      <c r="FFF178" s="126"/>
      <c r="FFG178" s="126"/>
      <c r="FFH178" s="126"/>
      <c r="FFI178" s="126"/>
      <c r="FFJ178" s="126"/>
      <c r="FFK178" s="126"/>
      <c r="FFL178" s="126"/>
      <c r="FFM178" s="126"/>
      <c r="FFN178" s="126"/>
      <c r="FFO178" s="126"/>
      <c r="FFP178" s="126"/>
      <c r="FFQ178" s="126"/>
      <c r="FFR178" s="126"/>
      <c r="FFS178" s="126"/>
      <c r="FFT178" s="126"/>
      <c r="FFU178" s="126"/>
      <c r="FFV178" s="126"/>
      <c r="FFW178" s="126"/>
      <c r="FFX178" s="126"/>
      <c r="FFY178" s="126"/>
      <c r="FFZ178" s="126"/>
      <c r="FGA178" s="126"/>
      <c r="FGB178" s="126"/>
      <c r="FGC178" s="126"/>
      <c r="FGD178" s="126"/>
      <c r="FGE178" s="126"/>
      <c r="FGF178" s="126"/>
      <c r="FGG178" s="126"/>
      <c r="FGH178" s="126"/>
      <c r="FGI178" s="126"/>
      <c r="FGJ178" s="126"/>
      <c r="FGK178" s="126"/>
      <c r="FGL178" s="126"/>
      <c r="FGM178" s="126"/>
      <c r="FGN178" s="126"/>
      <c r="FGO178" s="126"/>
      <c r="FGP178" s="126"/>
      <c r="FGQ178" s="126"/>
      <c r="FGR178" s="126"/>
      <c r="FGS178" s="126"/>
      <c r="FGT178" s="126"/>
      <c r="FGU178" s="126"/>
      <c r="FGV178" s="126"/>
      <c r="FGW178" s="126"/>
      <c r="FGX178" s="126"/>
      <c r="FGY178" s="126"/>
      <c r="FGZ178" s="126"/>
      <c r="FHA178" s="126"/>
      <c r="FHB178" s="126"/>
      <c r="FHC178" s="126"/>
      <c r="FHD178" s="126"/>
      <c r="FHE178" s="126"/>
      <c r="FHF178" s="126"/>
      <c r="FHG178" s="126"/>
      <c r="FHH178" s="126"/>
      <c r="FHI178" s="126"/>
      <c r="FHJ178" s="126"/>
      <c r="FHK178" s="126"/>
      <c r="FHL178" s="126"/>
      <c r="FHM178" s="126"/>
      <c r="FHN178" s="126"/>
      <c r="FHO178" s="126"/>
      <c r="FHP178" s="126"/>
      <c r="FHQ178" s="126"/>
      <c r="FHR178" s="126"/>
      <c r="FHS178" s="126"/>
      <c r="FHT178" s="126"/>
      <c r="FHU178" s="126"/>
      <c r="FHV178" s="126"/>
      <c r="FHW178" s="126"/>
      <c r="FHX178" s="126"/>
      <c r="FHY178" s="126"/>
      <c r="FHZ178" s="126"/>
      <c r="FIA178" s="126"/>
      <c r="FIB178" s="126"/>
      <c r="FIC178" s="126"/>
      <c r="FID178" s="126"/>
      <c r="FIE178" s="126"/>
      <c r="FIF178" s="126"/>
      <c r="FIG178" s="126"/>
      <c r="FIH178" s="126"/>
      <c r="FII178" s="126"/>
      <c r="FIJ178" s="126"/>
      <c r="FIK178" s="126"/>
      <c r="FIL178" s="126"/>
      <c r="FIM178" s="126"/>
      <c r="FIN178" s="126"/>
      <c r="FIO178" s="126"/>
      <c r="FIP178" s="126"/>
      <c r="FIQ178" s="126"/>
      <c r="FIR178" s="126"/>
      <c r="FIS178" s="126"/>
      <c r="FIT178" s="126"/>
      <c r="FIU178" s="126"/>
      <c r="FIV178" s="126"/>
      <c r="FIW178" s="126"/>
      <c r="FIX178" s="126"/>
      <c r="FIY178" s="126"/>
      <c r="FIZ178" s="126"/>
      <c r="FJA178" s="126"/>
      <c r="FJB178" s="126"/>
      <c r="FJC178" s="126"/>
      <c r="FJD178" s="126"/>
      <c r="FJE178" s="126"/>
      <c r="FJF178" s="126"/>
      <c r="FJG178" s="126"/>
      <c r="FJH178" s="126"/>
      <c r="FJI178" s="126"/>
      <c r="FJJ178" s="126"/>
      <c r="FJK178" s="126"/>
      <c r="FJL178" s="126"/>
      <c r="FJM178" s="126"/>
      <c r="FJN178" s="126"/>
      <c r="FJO178" s="126"/>
      <c r="FJP178" s="126"/>
      <c r="FJQ178" s="126"/>
      <c r="FJR178" s="126"/>
      <c r="FJS178" s="126"/>
      <c r="FJT178" s="126"/>
      <c r="FJU178" s="126"/>
      <c r="FJV178" s="126"/>
      <c r="FJW178" s="126"/>
      <c r="FJX178" s="126"/>
      <c r="FJY178" s="126"/>
      <c r="FJZ178" s="126"/>
      <c r="FKA178" s="126"/>
      <c r="FKB178" s="126"/>
      <c r="FKC178" s="126"/>
      <c r="FKD178" s="126"/>
      <c r="FKE178" s="126"/>
      <c r="FKF178" s="126"/>
      <c r="FKG178" s="126"/>
      <c r="FKH178" s="126"/>
      <c r="FKI178" s="126"/>
      <c r="FKJ178" s="126"/>
      <c r="FKK178" s="126"/>
      <c r="FKL178" s="126"/>
      <c r="FKM178" s="126"/>
      <c r="FKN178" s="126"/>
      <c r="FKO178" s="126"/>
      <c r="FKP178" s="126"/>
      <c r="FKQ178" s="126"/>
      <c r="FKR178" s="126"/>
      <c r="FKS178" s="126"/>
      <c r="FKT178" s="126"/>
      <c r="FKU178" s="126"/>
      <c r="FKV178" s="126"/>
      <c r="FKW178" s="126"/>
      <c r="FKX178" s="126"/>
      <c r="FKY178" s="126"/>
      <c r="FKZ178" s="126"/>
      <c r="FLA178" s="126"/>
      <c r="FLB178" s="126"/>
      <c r="FLC178" s="126"/>
      <c r="FLD178" s="126"/>
      <c r="FLE178" s="126"/>
      <c r="FLF178" s="126"/>
      <c r="FLG178" s="126"/>
      <c r="FLH178" s="126"/>
      <c r="FLI178" s="126"/>
      <c r="FLJ178" s="126"/>
      <c r="FLK178" s="126"/>
      <c r="FLL178" s="126"/>
      <c r="FLM178" s="126"/>
      <c r="FLN178" s="126"/>
      <c r="FLO178" s="126"/>
      <c r="FLP178" s="126"/>
      <c r="FLQ178" s="126"/>
      <c r="FLR178" s="126"/>
      <c r="FLS178" s="126"/>
      <c r="FLT178" s="126"/>
      <c r="FLU178" s="126"/>
      <c r="FLV178" s="126"/>
      <c r="FLW178" s="126"/>
      <c r="FLX178" s="126"/>
      <c r="FLY178" s="126"/>
      <c r="FLZ178" s="126"/>
      <c r="FMA178" s="126"/>
      <c r="FMB178" s="126"/>
      <c r="FMC178" s="126"/>
      <c r="FMD178" s="126"/>
      <c r="FME178" s="126"/>
      <c r="FMF178" s="126"/>
      <c r="FMG178" s="126"/>
      <c r="FMH178" s="126"/>
      <c r="FMI178" s="126"/>
      <c r="FMJ178" s="126"/>
      <c r="FMK178" s="126"/>
      <c r="FML178" s="126"/>
      <c r="FMM178" s="126"/>
      <c r="FMN178" s="126"/>
      <c r="FMO178" s="126"/>
      <c r="FMP178" s="126"/>
      <c r="FMQ178" s="126"/>
      <c r="FMR178" s="126"/>
      <c r="FMS178" s="126"/>
      <c r="FMT178" s="126"/>
      <c r="FMU178" s="126"/>
      <c r="FMV178" s="126"/>
      <c r="FMW178" s="126"/>
      <c r="FMX178" s="126"/>
      <c r="FMY178" s="126"/>
      <c r="FMZ178" s="126"/>
      <c r="FNA178" s="126"/>
      <c r="FNB178" s="126"/>
      <c r="FNC178" s="126"/>
      <c r="FND178" s="126"/>
      <c r="FNE178" s="126"/>
      <c r="FNF178" s="126"/>
      <c r="FNG178" s="126"/>
      <c r="FNH178" s="126"/>
      <c r="FNI178" s="126"/>
      <c r="FNJ178" s="126"/>
      <c r="FNK178" s="126"/>
      <c r="FNL178" s="126"/>
      <c r="FNM178" s="126"/>
      <c r="FNN178" s="126"/>
      <c r="FNO178" s="126"/>
      <c r="FNP178" s="126"/>
      <c r="FNQ178" s="126"/>
      <c r="FNR178" s="126"/>
      <c r="FNS178" s="126"/>
      <c r="FNT178" s="126"/>
      <c r="FNU178" s="126"/>
      <c r="FNV178" s="126"/>
      <c r="FNW178" s="126"/>
      <c r="FNX178" s="126"/>
      <c r="FNY178" s="126"/>
      <c r="FNZ178" s="126"/>
      <c r="FOA178" s="126"/>
      <c r="FOB178" s="126"/>
      <c r="FOC178" s="126"/>
      <c r="FOD178" s="126"/>
      <c r="FOE178" s="126"/>
      <c r="FOF178" s="126"/>
      <c r="FOG178" s="126"/>
      <c r="FOH178" s="126"/>
      <c r="FOI178" s="126"/>
      <c r="FOJ178" s="126"/>
      <c r="FOK178" s="126"/>
      <c r="FOL178" s="126"/>
      <c r="FOM178" s="126"/>
      <c r="FON178" s="126"/>
      <c r="FOO178" s="126"/>
      <c r="FOP178" s="126"/>
      <c r="FOQ178" s="126"/>
      <c r="FOR178" s="126"/>
      <c r="FOS178" s="126"/>
      <c r="FOT178" s="126"/>
      <c r="FOU178" s="126"/>
      <c r="FOV178" s="126"/>
      <c r="FOW178" s="126"/>
      <c r="FOX178" s="126"/>
      <c r="FOY178" s="126"/>
      <c r="FOZ178" s="126"/>
      <c r="FPA178" s="126"/>
      <c r="FPB178" s="126"/>
      <c r="FPC178" s="126"/>
      <c r="FPD178" s="126"/>
      <c r="FPE178" s="126"/>
      <c r="FPF178" s="126"/>
      <c r="FPG178" s="126"/>
      <c r="FPH178" s="126"/>
      <c r="FPI178" s="126"/>
      <c r="FPJ178" s="126"/>
      <c r="FPK178" s="126"/>
      <c r="FPL178" s="126"/>
      <c r="FPM178" s="126"/>
      <c r="FPN178" s="126"/>
      <c r="FPO178" s="126"/>
      <c r="FPP178" s="126"/>
      <c r="FPQ178" s="126"/>
      <c r="FPR178" s="126"/>
      <c r="FPS178" s="126"/>
      <c r="FPT178" s="126"/>
      <c r="FPU178" s="126"/>
      <c r="FPV178" s="126"/>
      <c r="FPW178" s="126"/>
      <c r="FPX178" s="126"/>
      <c r="FPY178" s="126"/>
      <c r="FPZ178" s="126"/>
      <c r="FQA178" s="126"/>
      <c r="FQB178" s="126"/>
      <c r="FQC178" s="126"/>
      <c r="FQD178" s="126"/>
      <c r="FQE178" s="126"/>
      <c r="FQF178" s="126"/>
      <c r="FQG178" s="126"/>
      <c r="FQH178" s="126"/>
      <c r="FQI178" s="126"/>
      <c r="FQJ178" s="126"/>
      <c r="FQK178" s="126"/>
      <c r="FQL178" s="126"/>
      <c r="FQM178" s="126"/>
      <c r="FQN178" s="126"/>
      <c r="FQO178" s="126"/>
      <c r="FQP178" s="126"/>
      <c r="FQQ178" s="126"/>
      <c r="FQR178" s="126"/>
      <c r="FQS178" s="126"/>
      <c r="FQT178" s="126"/>
      <c r="FQU178" s="126"/>
      <c r="FQV178" s="126"/>
      <c r="FQW178" s="126"/>
      <c r="FQX178" s="126"/>
      <c r="FQY178" s="126"/>
      <c r="FQZ178" s="126"/>
      <c r="FRA178" s="126"/>
      <c r="FRB178" s="126"/>
      <c r="FRC178" s="126"/>
      <c r="FRD178" s="126"/>
      <c r="FRE178" s="126"/>
      <c r="FRF178" s="126"/>
      <c r="FRG178" s="126"/>
      <c r="FRH178" s="126"/>
      <c r="FRI178" s="126"/>
      <c r="FRJ178" s="126"/>
      <c r="FRK178" s="126"/>
      <c r="FRL178" s="126"/>
      <c r="FRM178" s="126"/>
      <c r="FRN178" s="126"/>
      <c r="FRO178" s="126"/>
      <c r="FRP178" s="126"/>
      <c r="FRQ178" s="126"/>
      <c r="FRR178" s="126"/>
      <c r="FRS178" s="126"/>
      <c r="FRT178" s="126"/>
      <c r="FRU178" s="126"/>
      <c r="FRV178" s="126"/>
      <c r="FRW178" s="126"/>
      <c r="FRX178" s="126"/>
      <c r="FRY178" s="126"/>
      <c r="FRZ178" s="126"/>
      <c r="FSA178" s="126"/>
      <c r="FSB178" s="126"/>
      <c r="FSC178" s="126"/>
      <c r="FSD178" s="126"/>
      <c r="FSE178" s="126"/>
      <c r="FSF178" s="126"/>
      <c r="FSG178" s="126"/>
      <c r="FSH178" s="126"/>
      <c r="FSI178" s="126"/>
      <c r="FSJ178" s="126"/>
      <c r="FSK178" s="126"/>
      <c r="FSL178" s="126"/>
      <c r="FSM178" s="126"/>
      <c r="FSN178" s="126"/>
      <c r="FSO178" s="126"/>
      <c r="FSP178" s="126"/>
      <c r="FSQ178" s="126"/>
      <c r="FSR178" s="126"/>
      <c r="FSS178" s="126"/>
      <c r="FST178" s="126"/>
      <c r="FSU178" s="126"/>
      <c r="FSV178" s="126"/>
      <c r="FSW178" s="126"/>
      <c r="FSX178" s="126"/>
      <c r="FSY178" s="126"/>
      <c r="FSZ178" s="126"/>
      <c r="FTA178" s="126"/>
      <c r="FTB178" s="126"/>
      <c r="FTC178" s="126"/>
      <c r="FTD178" s="126"/>
      <c r="FTE178" s="126"/>
      <c r="FTF178" s="126"/>
      <c r="FTG178" s="126"/>
      <c r="FTH178" s="126"/>
      <c r="FTI178" s="126"/>
      <c r="FTJ178" s="126"/>
      <c r="FTK178" s="126"/>
      <c r="FTL178" s="126"/>
      <c r="FTM178" s="126"/>
      <c r="FTN178" s="126"/>
      <c r="FTO178" s="126"/>
      <c r="FTP178" s="126"/>
      <c r="FTQ178" s="126"/>
      <c r="FTR178" s="126"/>
      <c r="FTS178" s="126"/>
      <c r="FTT178" s="126"/>
      <c r="FTU178" s="126"/>
      <c r="FTV178" s="126"/>
      <c r="FTW178" s="126"/>
      <c r="FTX178" s="126"/>
      <c r="FTY178" s="126"/>
      <c r="FTZ178" s="126"/>
      <c r="FUA178" s="126"/>
      <c r="FUB178" s="126"/>
      <c r="FUC178" s="126"/>
      <c r="FUD178" s="126"/>
      <c r="FUE178" s="126"/>
      <c r="FUF178" s="126"/>
      <c r="FUG178" s="126"/>
      <c r="FUH178" s="126"/>
      <c r="FUI178" s="126"/>
      <c r="FUJ178" s="126"/>
      <c r="FUK178" s="126"/>
      <c r="FUL178" s="126"/>
      <c r="FUM178" s="126"/>
      <c r="FUN178" s="126"/>
      <c r="FUO178" s="126"/>
      <c r="FUP178" s="126"/>
      <c r="FUQ178" s="126"/>
      <c r="FUR178" s="126"/>
      <c r="FUS178" s="126"/>
      <c r="FUT178" s="126"/>
      <c r="FUU178" s="126"/>
      <c r="FUV178" s="126"/>
      <c r="FUW178" s="126"/>
      <c r="FUX178" s="126"/>
      <c r="FUY178" s="126"/>
      <c r="FUZ178" s="126"/>
      <c r="FVA178" s="126"/>
      <c r="FVB178" s="126"/>
      <c r="FVC178" s="126"/>
      <c r="FVD178" s="126"/>
      <c r="FVE178" s="126"/>
      <c r="FVF178" s="126"/>
      <c r="FVG178" s="126"/>
      <c r="FVH178" s="126"/>
      <c r="FVI178" s="126"/>
      <c r="FVJ178" s="126"/>
      <c r="FVK178" s="126"/>
      <c r="FVL178" s="126"/>
      <c r="FVM178" s="126"/>
      <c r="FVN178" s="126"/>
      <c r="FVO178" s="126"/>
      <c r="FVP178" s="126"/>
      <c r="FVQ178" s="126"/>
      <c r="FVR178" s="126"/>
      <c r="FVS178" s="126"/>
      <c r="FVT178" s="126"/>
      <c r="FVU178" s="126"/>
      <c r="FVV178" s="126"/>
      <c r="FVW178" s="126"/>
      <c r="FVX178" s="126"/>
      <c r="FVY178" s="126"/>
      <c r="FVZ178" s="126"/>
      <c r="FWA178" s="126"/>
      <c r="FWB178" s="126"/>
      <c r="FWC178" s="126"/>
      <c r="FWD178" s="126"/>
      <c r="FWE178" s="126"/>
      <c r="FWF178" s="126"/>
      <c r="FWG178" s="126"/>
      <c r="FWH178" s="126"/>
      <c r="FWI178" s="126"/>
      <c r="FWJ178" s="126"/>
      <c r="FWK178" s="126"/>
      <c r="FWL178" s="126"/>
      <c r="FWM178" s="126"/>
      <c r="FWN178" s="126"/>
      <c r="FWO178" s="126"/>
      <c r="FWP178" s="126"/>
      <c r="FWQ178" s="126"/>
      <c r="FWR178" s="126"/>
      <c r="FWS178" s="126"/>
      <c r="FWT178" s="126"/>
      <c r="FWU178" s="126"/>
      <c r="FWV178" s="126"/>
      <c r="FWW178" s="126"/>
      <c r="FWX178" s="126"/>
      <c r="FWY178" s="126"/>
      <c r="FWZ178" s="126"/>
      <c r="FXA178" s="126"/>
      <c r="FXB178" s="126"/>
      <c r="FXC178" s="126"/>
      <c r="FXD178" s="126"/>
      <c r="FXE178" s="126"/>
      <c r="FXF178" s="126"/>
      <c r="FXG178" s="126"/>
      <c r="FXH178" s="126"/>
      <c r="FXI178" s="126"/>
      <c r="FXJ178" s="126"/>
      <c r="FXK178" s="126"/>
      <c r="FXL178" s="126"/>
      <c r="FXM178" s="126"/>
      <c r="FXN178" s="126"/>
      <c r="FXO178" s="126"/>
      <c r="FXP178" s="126"/>
      <c r="FXQ178" s="126"/>
      <c r="FXR178" s="126"/>
      <c r="FXS178" s="126"/>
      <c r="FXT178" s="126"/>
      <c r="FXU178" s="126"/>
      <c r="FXV178" s="126"/>
      <c r="FXW178" s="126"/>
      <c r="FXX178" s="126"/>
      <c r="FXY178" s="126"/>
      <c r="FXZ178" s="126"/>
      <c r="FYA178" s="126"/>
      <c r="FYB178" s="126"/>
      <c r="FYC178" s="126"/>
      <c r="FYD178" s="126"/>
      <c r="FYE178" s="126"/>
      <c r="FYF178" s="126"/>
      <c r="FYG178" s="126"/>
      <c r="FYH178" s="126"/>
      <c r="FYI178" s="126"/>
      <c r="FYJ178" s="126"/>
      <c r="FYK178" s="126"/>
      <c r="FYL178" s="126"/>
      <c r="FYM178" s="126"/>
      <c r="FYN178" s="126"/>
      <c r="FYO178" s="126"/>
      <c r="FYP178" s="126"/>
      <c r="FYQ178" s="126"/>
      <c r="FYR178" s="126"/>
      <c r="FYS178" s="126"/>
      <c r="FYT178" s="126"/>
      <c r="FYU178" s="126"/>
      <c r="FYV178" s="126"/>
      <c r="FYW178" s="126"/>
      <c r="FYX178" s="126"/>
      <c r="FYY178" s="126"/>
      <c r="FYZ178" s="126"/>
      <c r="FZA178" s="126"/>
      <c r="FZB178" s="126"/>
      <c r="FZC178" s="126"/>
      <c r="FZD178" s="126"/>
      <c r="FZE178" s="126"/>
      <c r="FZF178" s="126"/>
      <c r="FZG178" s="126"/>
      <c r="FZH178" s="126"/>
      <c r="FZI178" s="126"/>
      <c r="FZJ178" s="126"/>
      <c r="FZK178" s="126"/>
      <c r="FZL178" s="126"/>
      <c r="FZM178" s="126"/>
      <c r="FZN178" s="126"/>
      <c r="FZO178" s="126"/>
      <c r="FZP178" s="126"/>
      <c r="FZQ178" s="126"/>
      <c r="FZR178" s="126"/>
      <c r="FZS178" s="126"/>
      <c r="FZT178" s="126"/>
      <c r="FZU178" s="126"/>
      <c r="FZV178" s="126"/>
      <c r="FZW178" s="126"/>
      <c r="FZX178" s="126"/>
      <c r="FZY178" s="126"/>
      <c r="FZZ178" s="126"/>
      <c r="GAA178" s="126"/>
      <c r="GAB178" s="126"/>
      <c r="GAC178" s="126"/>
      <c r="GAD178" s="126"/>
      <c r="GAE178" s="126"/>
      <c r="GAF178" s="126"/>
      <c r="GAG178" s="126"/>
      <c r="GAH178" s="126"/>
      <c r="GAI178" s="126"/>
      <c r="GAJ178" s="126"/>
      <c r="GAK178" s="126"/>
      <c r="GAL178" s="126"/>
      <c r="GAM178" s="126"/>
      <c r="GAN178" s="126"/>
      <c r="GAO178" s="126"/>
      <c r="GAP178" s="126"/>
      <c r="GAQ178" s="126"/>
      <c r="GAR178" s="126"/>
      <c r="GAS178" s="126"/>
      <c r="GAT178" s="126"/>
      <c r="GAU178" s="126"/>
      <c r="GAV178" s="126"/>
      <c r="GAW178" s="126"/>
      <c r="GAX178" s="126"/>
      <c r="GAY178" s="126"/>
      <c r="GAZ178" s="126"/>
      <c r="GBA178" s="126"/>
      <c r="GBB178" s="126"/>
      <c r="GBC178" s="126"/>
      <c r="GBD178" s="126"/>
      <c r="GBE178" s="126"/>
      <c r="GBF178" s="126"/>
      <c r="GBG178" s="126"/>
      <c r="GBH178" s="126"/>
      <c r="GBI178" s="126"/>
      <c r="GBJ178" s="126"/>
      <c r="GBK178" s="126"/>
      <c r="GBL178" s="126"/>
      <c r="GBM178" s="126"/>
      <c r="GBN178" s="126"/>
      <c r="GBO178" s="126"/>
      <c r="GBP178" s="126"/>
      <c r="GBQ178" s="126"/>
      <c r="GBR178" s="126"/>
      <c r="GBS178" s="126"/>
      <c r="GBT178" s="126"/>
      <c r="GBU178" s="126"/>
      <c r="GBV178" s="126"/>
      <c r="GBW178" s="126"/>
      <c r="GBX178" s="126"/>
      <c r="GBY178" s="126"/>
      <c r="GBZ178" s="126"/>
      <c r="GCA178" s="126"/>
      <c r="GCB178" s="126"/>
      <c r="GCC178" s="126"/>
      <c r="GCD178" s="126"/>
      <c r="GCE178" s="126"/>
      <c r="GCF178" s="126"/>
      <c r="GCG178" s="126"/>
      <c r="GCH178" s="126"/>
      <c r="GCI178" s="126"/>
      <c r="GCJ178" s="126"/>
      <c r="GCK178" s="126"/>
      <c r="GCL178" s="126"/>
      <c r="GCM178" s="126"/>
      <c r="GCN178" s="126"/>
      <c r="GCO178" s="126"/>
      <c r="GCP178" s="126"/>
      <c r="GCQ178" s="126"/>
      <c r="GCR178" s="126"/>
      <c r="GCS178" s="126"/>
      <c r="GCT178" s="126"/>
      <c r="GCU178" s="126"/>
      <c r="GCV178" s="126"/>
      <c r="GCW178" s="126"/>
      <c r="GCX178" s="126"/>
      <c r="GCY178" s="126"/>
      <c r="GCZ178" s="126"/>
      <c r="GDA178" s="126"/>
      <c r="GDB178" s="126"/>
      <c r="GDC178" s="126"/>
      <c r="GDD178" s="126"/>
      <c r="GDE178" s="126"/>
      <c r="GDF178" s="126"/>
      <c r="GDG178" s="126"/>
      <c r="GDH178" s="126"/>
      <c r="GDI178" s="126"/>
      <c r="GDJ178" s="126"/>
      <c r="GDK178" s="126"/>
      <c r="GDL178" s="126"/>
      <c r="GDM178" s="126"/>
      <c r="GDN178" s="126"/>
      <c r="GDO178" s="126"/>
      <c r="GDP178" s="126"/>
      <c r="GDQ178" s="126"/>
      <c r="GDR178" s="126"/>
      <c r="GDS178" s="126"/>
      <c r="GDT178" s="126"/>
      <c r="GDU178" s="126"/>
      <c r="GDV178" s="126"/>
      <c r="GDW178" s="126"/>
      <c r="GDX178" s="126"/>
      <c r="GDY178" s="126"/>
      <c r="GDZ178" s="126"/>
      <c r="GEA178" s="126"/>
      <c r="GEB178" s="126"/>
      <c r="GEC178" s="126"/>
      <c r="GED178" s="126"/>
      <c r="GEE178" s="126"/>
      <c r="GEF178" s="126"/>
      <c r="GEG178" s="126"/>
      <c r="GEH178" s="126"/>
      <c r="GEI178" s="126"/>
      <c r="GEJ178" s="126"/>
      <c r="GEK178" s="126"/>
      <c r="GEL178" s="126"/>
      <c r="GEM178" s="126"/>
      <c r="GEN178" s="126"/>
      <c r="GEO178" s="126"/>
      <c r="GEP178" s="126"/>
      <c r="GEQ178" s="126"/>
      <c r="GER178" s="126"/>
      <c r="GES178" s="126"/>
      <c r="GET178" s="126"/>
      <c r="GEU178" s="126"/>
      <c r="GEV178" s="126"/>
      <c r="GEW178" s="126"/>
      <c r="GEX178" s="126"/>
      <c r="GEY178" s="126"/>
      <c r="GEZ178" s="126"/>
      <c r="GFA178" s="126"/>
      <c r="GFB178" s="126"/>
      <c r="GFC178" s="126"/>
      <c r="GFD178" s="126"/>
      <c r="GFE178" s="126"/>
      <c r="GFF178" s="126"/>
      <c r="GFG178" s="126"/>
      <c r="GFH178" s="126"/>
      <c r="GFI178" s="126"/>
      <c r="GFJ178" s="126"/>
      <c r="GFK178" s="126"/>
      <c r="GFL178" s="126"/>
      <c r="GFM178" s="126"/>
      <c r="GFN178" s="126"/>
      <c r="GFO178" s="126"/>
      <c r="GFP178" s="126"/>
      <c r="GFQ178" s="126"/>
      <c r="GFR178" s="126"/>
      <c r="GFS178" s="126"/>
      <c r="GFT178" s="126"/>
      <c r="GFU178" s="126"/>
      <c r="GFV178" s="126"/>
      <c r="GFW178" s="126"/>
      <c r="GFX178" s="126"/>
      <c r="GFY178" s="126"/>
      <c r="GFZ178" s="126"/>
      <c r="GGA178" s="126"/>
      <c r="GGB178" s="126"/>
      <c r="GGC178" s="126"/>
      <c r="GGD178" s="126"/>
      <c r="GGE178" s="126"/>
      <c r="GGF178" s="126"/>
      <c r="GGG178" s="126"/>
      <c r="GGH178" s="126"/>
      <c r="GGI178" s="126"/>
      <c r="GGJ178" s="126"/>
      <c r="GGK178" s="126"/>
      <c r="GGL178" s="126"/>
      <c r="GGM178" s="126"/>
      <c r="GGN178" s="126"/>
      <c r="GGO178" s="126"/>
      <c r="GGP178" s="126"/>
      <c r="GGQ178" s="126"/>
      <c r="GGR178" s="126"/>
      <c r="GGS178" s="126"/>
      <c r="GGT178" s="126"/>
      <c r="GGU178" s="126"/>
      <c r="GGV178" s="126"/>
      <c r="GGW178" s="126"/>
      <c r="GGX178" s="126"/>
      <c r="GGY178" s="126"/>
      <c r="GGZ178" s="126"/>
      <c r="GHA178" s="126"/>
      <c r="GHB178" s="126"/>
      <c r="GHC178" s="126"/>
      <c r="GHD178" s="126"/>
      <c r="GHE178" s="126"/>
      <c r="GHF178" s="126"/>
      <c r="GHG178" s="126"/>
      <c r="GHH178" s="126"/>
      <c r="GHI178" s="126"/>
      <c r="GHJ178" s="126"/>
      <c r="GHK178" s="126"/>
      <c r="GHL178" s="126"/>
      <c r="GHM178" s="126"/>
      <c r="GHN178" s="126"/>
      <c r="GHO178" s="126"/>
      <c r="GHP178" s="126"/>
      <c r="GHQ178" s="126"/>
      <c r="GHR178" s="126"/>
      <c r="GHS178" s="126"/>
      <c r="GHT178" s="126"/>
      <c r="GHU178" s="126"/>
      <c r="GHV178" s="126"/>
      <c r="GHW178" s="126"/>
      <c r="GHX178" s="126"/>
      <c r="GHY178" s="126"/>
      <c r="GHZ178" s="126"/>
      <c r="GIA178" s="126"/>
      <c r="GIB178" s="126"/>
      <c r="GIC178" s="126"/>
      <c r="GID178" s="126"/>
      <c r="GIE178" s="126"/>
      <c r="GIF178" s="126"/>
      <c r="GIG178" s="126"/>
      <c r="GIH178" s="126"/>
      <c r="GII178" s="126"/>
      <c r="GIJ178" s="126"/>
      <c r="GIK178" s="126"/>
      <c r="GIL178" s="126"/>
      <c r="GIM178" s="126"/>
      <c r="GIN178" s="126"/>
      <c r="GIO178" s="126"/>
      <c r="GIP178" s="126"/>
      <c r="GIQ178" s="126"/>
      <c r="GIR178" s="126"/>
      <c r="GIS178" s="126"/>
      <c r="GIT178" s="126"/>
      <c r="GIU178" s="126"/>
      <c r="GIV178" s="126"/>
      <c r="GIW178" s="126"/>
      <c r="GIX178" s="126"/>
      <c r="GIY178" s="126"/>
      <c r="GIZ178" s="126"/>
      <c r="GJA178" s="126"/>
      <c r="GJB178" s="126"/>
      <c r="GJC178" s="126"/>
      <c r="GJD178" s="126"/>
      <c r="GJE178" s="126"/>
      <c r="GJF178" s="126"/>
      <c r="GJG178" s="126"/>
      <c r="GJH178" s="126"/>
      <c r="GJI178" s="126"/>
      <c r="GJJ178" s="126"/>
      <c r="GJK178" s="126"/>
      <c r="GJL178" s="126"/>
      <c r="GJM178" s="126"/>
      <c r="GJN178" s="126"/>
      <c r="GJO178" s="126"/>
      <c r="GJP178" s="126"/>
      <c r="GJQ178" s="126"/>
      <c r="GJR178" s="126"/>
      <c r="GJS178" s="126"/>
      <c r="GJT178" s="126"/>
      <c r="GJU178" s="126"/>
      <c r="GJV178" s="126"/>
      <c r="GJW178" s="126"/>
      <c r="GJX178" s="126"/>
      <c r="GJY178" s="126"/>
      <c r="GJZ178" s="126"/>
      <c r="GKA178" s="126"/>
      <c r="GKB178" s="126"/>
      <c r="GKC178" s="126"/>
      <c r="GKD178" s="126"/>
      <c r="GKE178" s="126"/>
      <c r="GKF178" s="126"/>
      <c r="GKG178" s="126"/>
      <c r="GKH178" s="126"/>
      <c r="GKI178" s="126"/>
      <c r="GKJ178" s="126"/>
      <c r="GKK178" s="126"/>
      <c r="GKL178" s="126"/>
      <c r="GKM178" s="126"/>
      <c r="GKN178" s="126"/>
      <c r="GKO178" s="126"/>
      <c r="GKP178" s="126"/>
      <c r="GKQ178" s="126"/>
      <c r="GKR178" s="126"/>
      <c r="GKS178" s="126"/>
      <c r="GKT178" s="126"/>
      <c r="GKU178" s="126"/>
      <c r="GKV178" s="126"/>
      <c r="GKW178" s="126"/>
      <c r="GKX178" s="126"/>
      <c r="GKY178" s="126"/>
      <c r="GKZ178" s="126"/>
      <c r="GLA178" s="126"/>
      <c r="GLB178" s="126"/>
      <c r="GLC178" s="126"/>
      <c r="GLD178" s="126"/>
      <c r="GLE178" s="126"/>
      <c r="GLF178" s="126"/>
      <c r="GLG178" s="126"/>
      <c r="GLH178" s="126"/>
      <c r="GLI178" s="126"/>
      <c r="GLJ178" s="126"/>
      <c r="GLK178" s="126"/>
      <c r="GLL178" s="126"/>
      <c r="GLM178" s="126"/>
      <c r="GLN178" s="126"/>
      <c r="GLO178" s="126"/>
      <c r="GLP178" s="126"/>
      <c r="GLQ178" s="126"/>
      <c r="GLR178" s="126"/>
      <c r="GLS178" s="126"/>
      <c r="GLT178" s="126"/>
      <c r="GLU178" s="126"/>
      <c r="GLV178" s="126"/>
      <c r="GLW178" s="126"/>
      <c r="GLX178" s="126"/>
      <c r="GLY178" s="126"/>
      <c r="GLZ178" s="126"/>
      <c r="GMA178" s="126"/>
      <c r="GMB178" s="126"/>
      <c r="GMC178" s="126"/>
      <c r="GMD178" s="126"/>
      <c r="GME178" s="126"/>
      <c r="GMF178" s="126"/>
      <c r="GMG178" s="126"/>
      <c r="GMH178" s="126"/>
      <c r="GMI178" s="126"/>
      <c r="GMJ178" s="126"/>
      <c r="GMK178" s="126"/>
      <c r="GML178" s="126"/>
      <c r="GMM178" s="126"/>
      <c r="GMN178" s="126"/>
      <c r="GMO178" s="126"/>
      <c r="GMP178" s="126"/>
      <c r="GMQ178" s="126"/>
      <c r="GMR178" s="126"/>
      <c r="GMS178" s="126"/>
      <c r="GMT178" s="126"/>
      <c r="GMU178" s="126"/>
      <c r="GMV178" s="126"/>
      <c r="GMW178" s="126"/>
      <c r="GMX178" s="126"/>
      <c r="GMY178" s="126"/>
      <c r="GMZ178" s="126"/>
      <c r="GNA178" s="126"/>
      <c r="GNB178" s="126"/>
      <c r="GNC178" s="126"/>
      <c r="GND178" s="126"/>
      <c r="GNE178" s="126"/>
      <c r="GNF178" s="126"/>
      <c r="GNG178" s="126"/>
      <c r="GNH178" s="126"/>
      <c r="GNI178" s="126"/>
      <c r="GNJ178" s="126"/>
      <c r="GNK178" s="126"/>
      <c r="GNL178" s="126"/>
      <c r="GNM178" s="126"/>
      <c r="GNN178" s="126"/>
      <c r="GNO178" s="126"/>
      <c r="GNP178" s="126"/>
      <c r="GNQ178" s="126"/>
      <c r="GNR178" s="126"/>
      <c r="GNS178" s="126"/>
      <c r="GNT178" s="126"/>
      <c r="GNU178" s="126"/>
      <c r="GNV178" s="126"/>
      <c r="GNW178" s="126"/>
      <c r="GNX178" s="126"/>
      <c r="GNY178" s="126"/>
      <c r="GNZ178" s="126"/>
      <c r="GOA178" s="126"/>
      <c r="GOB178" s="126"/>
      <c r="GOC178" s="126"/>
      <c r="GOD178" s="126"/>
      <c r="GOE178" s="126"/>
      <c r="GOF178" s="126"/>
      <c r="GOG178" s="126"/>
      <c r="GOH178" s="126"/>
      <c r="GOI178" s="126"/>
      <c r="GOJ178" s="126"/>
      <c r="GOK178" s="126"/>
      <c r="GOL178" s="126"/>
      <c r="GOM178" s="126"/>
      <c r="GON178" s="126"/>
      <c r="GOO178" s="126"/>
      <c r="GOP178" s="126"/>
      <c r="GOQ178" s="126"/>
      <c r="GOR178" s="126"/>
      <c r="GOS178" s="126"/>
      <c r="GOT178" s="126"/>
      <c r="GOU178" s="126"/>
      <c r="GOV178" s="126"/>
      <c r="GOW178" s="126"/>
      <c r="GOX178" s="126"/>
      <c r="GOY178" s="126"/>
      <c r="GOZ178" s="126"/>
      <c r="GPA178" s="126"/>
      <c r="GPB178" s="126"/>
      <c r="GPC178" s="126"/>
      <c r="GPD178" s="126"/>
      <c r="GPE178" s="126"/>
      <c r="GPF178" s="126"/>
      <c r="GPG178" s="126"/>
      <c r="GPH178" s="126"/>
      <c r="GPI178" s="126"/>
      <c r="GPJ178" s="126"/>
      <c r="GPK178" s="126"/>
      <c r="GPL178" s="126"/>
      <c r="GPM178" s="126"/>
      <c r="GPN178" s="126"/>
      <c r="GPO178" s="126"/>
      <c r="GPP178" s="126"/>
      <c r="GPQ178" s="126"/>
      <c r="GPR178" s="126"/>
      <c r="GPS178" s="126"/>
      <c r="GPT178" s="126"/>
      <c r="GPU178" s="126"/>
      <c r="GPV178" s="126"/>
      <c r="GPW178" s="126"/>
      <c r="GPX178" s="126"/>
      <c r="GPY178" s="126"/>
      <c r="GPZ178" s="126"/>
      <c r="GQA178" s="126"/>
      <c r="GQB178" s="126"/>
      <c r="GQC178" s="126"/>
      <c r="GQD178" s="126"/>
      <c r="GQE178" s="126"/>
      <c r="GQF178" s="126"/>
      <c r="GQG178" s="126"/>
      <c r="GQH178" s="126"/>
      <c r="GQI178" s="126"/>
      <c r="GQJ178" s="126"/>
      <c r="GQK178" s="126"/>
      <c r="GQL178" s="126"/>
      <c r="GQM178" s="126"/>
      <c r="GQN178" s="126"/>
      <c r="GQO178" s="126"/>
      <c r="GQP178" s="126"/>
      <c r="GQQ178" s="126"/>
      <c r="GQR178" s="126"/>
      <c r="GQS178" s="126"/>
      <c r="GQT178" s="126"/>
      <c r="GQU178" s="126"/>
      <c r="GQV178" s="126"/>
      <c r="GQW178" s="126"/>
      <c r="GQX178" s="126"/>
      <c r="GQY178" s="126"/>
      <c r="GQZ178" s="126"/>
      <c r="GRA178" s="126"/>
      <c r="GRB178" s="126"/>
      <c r="GRC178" s="126"/>
      <c r="GRD178" s="126"/>
      <c r="GRE178" s="126"/>
      <c r="GRF178" s="126"/>
      <c r="GRG178" s="126"/>
      <c r="GRH178" s="126"/>
      <c r="GRI178" s="126"/>
      <c r="GRJ178" s="126"/>
      <c r="GRK178" s="126"/>
      <c r="GRL178" s="126"/>
      <c r="GRM178" s="126"/>
      <c r="GRN178" s="126"/>
      <c r="GRO178" s="126"/>
      <c r="GRP178" s="126"/>
      <c r="GRQ178" s="126"/>
      <c r="GRR178" s="126"/>
      <c r="GRS178" s="126"/>
      <c r="GRT178" s="126"/>
      <c r="GRU178" s="126"/>
      <c r="GRV178" s="126"/>
      <c r="GRW178" s="126"/>
      <c r="GRX178" s="126"/>
      <c r="GRY178" s="126"/>
      <c r="GRZ178" s="126"/>
      <c r="GSA178" s="126"/>
      <c r="GSB178" s="126"/>
      <c r="GSC178" s="126"/>
      <c r="GSD178" s="126"/>
      <c r="GSE178" s="126"/>
      <c r="GSF178" s="126"/>
      <c r="GSG178" s="126"/>
      <c r="GSH178" s="126"/>
      <c r="GSI178" s="126"/>
      <c r="GSJ178" s="126"/>
      <c r="GSK178" s="126"/>
      <c r="GSL178" s="126"/>
      <c r="GSM178" s="126"/>
      <c r="GSN178" s="126"/>
      <c r="GSO178" s="126"/>
      <c r="GSP178" s="126"/>
      <c r="GSQ178" s="126"/>
      <c r="GSR178" s="126"/>
      <c r="GSS178" s="126"/>
      <c r="GST178" s="126"/>
      <c r="GSU178" s="126"/>
      <c r="GSV178" s="126"/>
      <c r="GSW178" s="126"/>
      <c r="GSX178" s="126"/>
      <c r="GSY178" s="126"/>
      <c r="GSZ178" s="126"/>
      <c r="GTA178" s="126"/>
      <c r="GTB178" s="126"/>
      <c r="GTC178" s="126"/>
      <c r="GTD178" s="126"/>
      <c r="GTE178" s="126"/>
      <c r="GTF178" s="126"/>
      <c r="GTG178" s="126"/>
      <c r="GTH178" s="126"/>
      <c r="GTI178" s="126"/>
      <c r="GTJ178" s="126"/>
      <c r="GTK178" s="126"/>
      <c r="GTL178" s="126"/>
      <c r="GTM178" s="126"/>
      <c r="GTN178" s="126"/>
      <c r="GTO178" s="126"/>
      <c r="GTP178" s="126"/>
      <c r="GTQ178" s="126"/>
      <c r="GTR178" s="126"/>
      <c r="GTS178" s="126"/>
      <c r="GTT178" s="126"/>
      <c r="GTU178" s="126"/>
      <c r="GTV178" s="126"/>
      <c r="GTW178" s="126"/>
      <c r="GTX178" s="126"/>
      <c r="GTY178" s="126"/>
      <c r="GTZ178" s="126"/>
      <c r="GUA178" s="126"/>
      <c r="GUB178" s="126"/>
      <c r="GUC178" s="126"/>
      <c r="GUD178" s="126"/>
      <c r="GUE178" s="126"/>
      <c r="GUF178" s="126"/>
      <c r="GUG178" s="126"/>
      <c r="GUH178" s="126"/>
      <c r="GUI178" s="126"/>
      <c r="GUJ178" s="126"/>
      <c r="GUK178" s="126"/>
      <c r="GUL178" s="126"/>
      <c r="GUM178" s="126"/>
      <c r="GUN178" s="126"/>
      <c r="GUO178" s="126"/>
      <c r="GUP178" s="126"/>
      <c r="GUQ178" s="126"/>
      <c r="GUR178" s="126"/>
      <c r="GUS178" s="126"/>
      <c r="GUT178" s="126"/>
      <c r="GUU178" s="126"/>
      <c r="GUV178" s="126"/>
      <c r="GUW178" s="126"/>
      <c r="GUX178" s="126"/>
      <c r="GUY178" s="126"/>
      <c r="GUZ178" s="126"/>
      <c r="GVA178" s="126"/>
      <c r="GVB178" s="126"/>
      <c r="GVC178" s="126"/>
      <c r="GVD178" s="126"/>
      <c r="GVE178" s="126"/>
      <c r="GVF178" s="126"/>
      <c r="GVG178" s="126"/>
      <c r="GVH178" s="126"/>
      <c r="GVI178" s="126"/>
      <c r="GVJ178" s="126"/>
      <c r="GVK178" s="126"/>
      <c r="GVL178" s="126"/>
      <c r="GVM178" s="126"/>
      <c r="GVN178" s="126"/>
      <c r="GVO178" s="126"/>
      <c r="GVP178" s="126"/>
      <c r="GVQ178" s="126"/>
      <c r="GVR178" s="126"/>
      <c r="GVS178" s="126"/>
      <c r="GVT178" s="126"/>
      <c r="GVU178" s="126"/>
      <c r="GVV178" s="126"/>
      <c r="GVW178" s="126"/>
      <c r="GVX178" s="126"/>
      <c r="GVY178" s="126"/>
      <c r="GVZ178" s="126"/>
      <c r="GWA178" s="126"/>
      <c r="GWB178" s="126"/>
      <c r="GWC178" s="126"/>
      <c r="GWD178" s="126"/>
      <c r="GWE178" s="126"/>
      <c r="GWF178" s="126"/>
      <c r="GWG178" s="126"/>
      <c r="GWH178" s="126"/>
      <c r="GWI178" s="126"/>
      <c r="GWJ178" s="126"/>
      <c r="GWK178" s="126"/>
      <c r="GWL178" s="126"/>
      <c r="GWM178" s="126"/>
      <c r="GWN178" s="126"/>
      <c r="GWO178" s="126"/>
      <c r="GWP178" s="126"/>
      <c r="GWQ178" s="126"/>
      <c r="GWR178" s="126"/>
      <c r="GWS178" s="126"/>
      <c r="GWT178" s="126"/>
      <c r="GWU178" s="126"/>
      <c r="GWV178" s="126"/>
      <c r="GWW178" s="126"/>
      <c r="GWX178" s="126"/>
      <c r="GWY178" s="126"/>
      <c r="GWZ178" s="126"/>
      <c r="GXA178" s="126"/>
      <c r="GXB178" s="126"/>
      <c r="GXC178" s="126"/>
      <c r="GXD178" s="126"/>
      <c r="GXE178" s="126"/>
      <c r="GXF178" s="126"/>
      <c r="GXG178" s="126"/>
      <c r="GXH178" s="126"/>
      <c r="GXI178" s="126"/>
      <c r="GXJ178" s="126"/>
      <c r="GXK178" s="126"/>
      <c r="GXL178" s="126"/>
      <c r="GXM178" s="126"/>
      <c r="GXN178" s="126"/>
      <c r="GXO178" s="126"/>
      <c r="GXP178" s="126"/>
      <c r="GXQ178" s="126"/>
      <c r="GXR178" s="126"/>
      <c r="GXS178" s="126"/>
      <c r="GXT178" s="126"/>
      <c r="GXU178" s="126"/>
      <c r="GXV178" s="126"/>
      <c r="GXW178" s="126"/>
      <c r="GXX178" s="126"/>
      <c r="GXY178" s="126"/>
      <c r="GXZ178" s="126"/>
      <c r="GYA178" s="126"/>
      <c r="GYB178" s="126"/>
      <c r="GYC178" s="126"/>
      <c r="GYD178" s="126"/>
      <c r="GYE178" s="126"/>
      <c r="GYF178" s="126"/>
      <c r="GYG178" s="126"/>
      <c r="GYH178" s="126"/>
      <c r="GYI178" s="126"/>
      <c r="GYJ178" s="126"/>
      <c r="GYK178" s="126"/>
      <c r="GYL178" s="126"/>
      <c r="GYM178" s="126"/>
      <c r="GYN178" s="126"/>
      <c r="GYO178" s="126"/>
      <c r="GYP178" s="126"/>
      <c r="GYQ178" s="126"/>
      <c r="GYR178" s="126"/>
      <c r="GYS178" s="126"/>
      <c r="GYT178" s="126"/>
      <c r="GYU178" s="126"/>
      <c r="GYV178" s="126"/>
      <c r="GYW178" s="126"/>
      <c r="GYX178" s="126"/>
      <c r="GYY178" s="126"/>
      <c r="GYZ178" s="126"/>
      <c r="GZA178" s="126"/>
      <c r="GZB178" s="126"/>
      <c r="GZC178" s="126"/>
      <c r="GZD178" s="126"/>
      <c r="GZE178" s="126"/>
      <c r="GZF178" s="126"/>
      <c r="GZG178" s="126"/>
      <c r="GZH178" s="126"/>
      <c r="GZI178" s="126"/>
      <c r="GZJ178" s="126"/>
      <c r="GZK178" s="126"/>
      <c r="GZL178" s="126"/>
      <c r="GZM178" s="126"/>
      <c r="GZN178" s="126"/>
      <c r="GZO178" s="126"/>
      <c r="GZP178" s="126"/>
      <c r="GZQ178" s="126"/>
      <c r="GZR178" s="126"/>
      <c r="GZS178" s="126"/>
      <c r="GZT178" s="126"/>
      <c r="GZU178" s="126"/>
      <c r="GZV178" s="126"/>
      <c r="GZW178" s="126"/>
      <c r="GZX178" s="126"/>
      <c r="GZY178" s="126"/>
      <c r="GZZ178" s="126"/>
      <c r="HAA178" s="126"/>
      <c r="HAB178" s="126"/>
      <c r="HAC178" s="126"/>
      <c r="HAD178" s="126"/>
      <c r="HAE178" s="126"/>
      <c r="HAF178" s="126"/>
      <c r="HAG178" s="126"/>
      <c r="HAH178" s="126"/>
      <c r="HAI178" s="126"/>
      <c r="HAJ178" s="126"/>
      <c r="HAK178" s="126"/>
      <c r="HAL178" s="126"/>
      <c r="HAM178" s="126"/>
      <c r="HAN178" s="126"/>
      <c r="HAO178" s="126"/>
      <c r="HAP178" s="126"/>
      <c r="HAQ178" s="126"/>
      <c r="HAR178" s="126"/>
      <c r="HAS178" s="126"/>
      <c r="HAT178" s="126"/>
      <c r="HAU178" s="126"/>
      <c r="HAV178" s="126"/>
      <c r="HAW178" s="126"/>
      <c r="HAX178" s="126"/>
      <c r="HAY178" s="126"/>
      <c r="HAZ178" s="126"/>
      <c r="HBA178" s="126"/>
      <c r="HBB178" s="126"/>
      <c r="HBC178" s="126"/>
      <c r="HBD178" s="126"/>
      <c r="HBE178" s="126"/>
      <c r="HBF178" s="126"/>
      <c r="HBG178" s="126"/>
      <c r="HBH178" s="126"/>
      <c r="HBI178" s="126"/>
      <c r="HBJ178" s="126"/>
      <c r="HBK178" s="126"/>
      <c r="HBL178" s="126"/>
      <c r="HBM178" s="126"/>
      <c r="HBN178" s="126"/>
      <c r="HBO178" s="126"/>
      <c r="HBP178" s="126"/>
      <c r="HBQ178" s="126"/>
      <c r="HBR178" s="126"/>
      <c r="HBS178" s="126"/>
      <c r="HBT178" s="126"/>
      <c r="HBU178" s="126"/>
      <c r="HBV178" s="126"/>
      <c r="HBW178" s="126"/>
      <c r="HBX178" s="126"/>
      <c r="HBY178" s="126"/>
      <c r="HBZ178" s="126"/>
      <c r="HCA178" s="126"/>
      <c r="HCB178" s="126"/>
      <c r="HCC178" s="126"/>
      <c r="HCD178" s="126"/>
      <c r="HCE178" s="126"/>
      <c r="HCF178" s="126"/>
      <c r="HCG178" s="126"/>
      <c r="HCH178" s="126"/>
      <c r="HCI178" s="126"/>
      <c r="HCJ178" s="126"/>
      <c r="HCK178" s="126"/>
      <c r="HCL178" s="126"/>
      <c r="HCM178" s="126"/>
      <c r="HCN178" s="126"/>
      <c r="HCO178" s="126"/>
      <c r="HCP178" s="126"/>
      <c r="HCQ178" s="126"/>
      <c r="HCR178" s="126"/>
      <c r="HCS178" s="126"/>
      <c r="HCT178" s="126"/>
      <c r="HCU178" s="126"/>
      <c r="HCV178" s="126"/>
      <c r="HCW178" s="126"/>
      <c r="HCX178" s="126"/>
      <c r="HCY178" s="126"/>
      <c r="HCZ178" s="126"/>
      <c r="HDA178" s="126"/>
      <c r="HDB178" s="126"/>
      <c r="HDC178" s="126"/>
      <c r="HDD178" s="126"/>
      <c r="HDE178" s="126"/>
      <c r="HDF178" s="126"/>
      <c r="HDG178" s="126"/>
      <c r="HDH178" s="126"/>
      <c r="HDI178" s="126"/>
      <c r="HDJ178" s="126"/>
      <c r="HDK178" s="126"/>
      <c r="HDL178" s="126"/>
      <c r="HDM178" s="126"/>
      <c r="HDN178" s="126"/>
      <c r="HDO178" s="126"/>
      <c r="HDP178" s="126"/>
      <c r="HDQ178" s="126"/>
      <c r="HDR178" s="126"/>
      <c r="HDS178" s="126"/>
      <c r="HDT178" s="126"/>
      <c r="HDU178" s="126"/>
      <c r="HDV178" s="126"/>
      <c r="HDW178" s="126"/>
      <c r="HDX178" s="126"/>
      <c r="HDY178" s="126"/>
      <c r="HDZ178" s="126"/>
      <c r="HEA178" s="126"/>
      <c r="HEB178" s="126"/>
      <c r="HEC178" s="126"/>
      <c r="HED178" s="126"/>
      <c r="HEE178" s="126"/>
      <c r="HEF178" s="126"/>
      <c r="HEG178" s="126"/>
      <c r="HEH178" s="126"/>
      <c r="HEI178" s="126"/>
      <c r="HEJ178" s="126"/>
      <c r="HEK178" s="126"/>
      <c r="HEL178" s="126"/>
      <c r="HEM178" s="126"/>
      <c r="HEN178" s="126"/>
      <c r="HEO178" s="126"/>
      <c r="HEP178" s="126"/>
      <c r="HEQ178" s="126"/>
      <c r="HER178" s="126"/>
      <c r="HES178" s="126"/>
      <c r="HET178" s="126"/>
      <c r="HEU178" s="126"/>
      <c r="HEV178" s="126"/>
      <c r="HEW178" s="126"/>
      <c r="HEX178" s="126"/>
      <c r="HEY178" s="126"/>
      <c r="HEZ178" s="126"/>
      <c r="HFA178" s="126"/>
      <c r="HFB178" s="126"/>
      <c r="HFC178" s="126"/>
      <c r="HFD178" s="126"/>
      <c r="HFE178" s="126"/>
      <c r="HFF178" s="126"/>
      <c r="HFG178" s="126"/>
      <c r="HFH178" s="126"/>
      <c r="HFI178" s="126"/>
      <c r="HFJ178" s="126"/>
      <c r="HFK178" s="126"/>
      <c r="HFL178" s="126"/>
      <c r="HFM178" s="126"/>
      <c r="HFN178" s="126"/>
      <c r="HFO178" s="126"/>
      <c r="HFP178" s="126"/>
      <c r="HFQ178" s="126"/>
      <c r="HFR178" s="126"/>
      <c r="HFS178" s="126"/>
      <c r="HFT178" s="126"/>
      <c r="HFU178" s="126"/>
      <c r="HFV178" s="126"/>
      <c r="HFW178" s="126"/>
      <c r="HFX178" s="126"/>
      <c r="HFY178" s="126"/>
      <c r="HFZ178" s="126"/>
      <c r="HGA178" s="126"/>
      <c r="HGB178" s="126"/>
      <c r="HGC178" s="126"/>
      <c r="HGD178" s="126"/>
      <c r="HGE178" s="126"/>
      <c r="HGF178" s="126"/>
      <c r="HGG178" s="126"/>
      <c r="HGH178" s="126"/>
      <c r="HGI178" s="126"/>
      <c r="HGJ178" s="126"/>
      <c r="HGK178" s="126"/>
      <c r="HGL178" s="126"/>
      <c r="HGM178" s="126"/>
      <c r="HGN178" s="126"/>
      <c r="HGO178" s="126"/>
      <c r="HGP178" s="126"/>
      <c r="HGQ178" s="126"/>
      <c r="HGR178" s="126"/>
      <c r="HGS178" s="126"/>
      <c r="HGT178" s="126"/>
      <c r="HGU178" s="126"/>
      <c r="HGV178" s="126"/>
      <c r="HGW178" s="126"/>
      <c r="HGX178" s="126"/>
      <c r="HGY178" s="126"/>
      <c r="HGZ178" s="126"/>
      <c r="HHA178" s="126"/>
      <c r="HHB178" s="126"/>
      <c r="HHC178" s="126"/>
      <c r="HHD178" s="126"/>
      <c r="HHE178" s="126"/>
      <c r="HHF178" s="126"/>
      <c r="HHG178" s="126"/>
      <c r="HHH178" s="126"/>
      <c r="HHI178" s="126"/>
      <c r="HHJ178" s="126"/>
      <c r="HHK178" s="126"/>
      <c r="HHL178" s="126"/>
      <c r="HHM178" s="126"/>
      <c r="HHN178" s="126"/>
      <c r="HHO178" s="126"/>
      <c r="HHP178" s="126"/>
      <c r="HHQ178" s="126"/>
      <c r="HHR178" s="126"/>
      <c r="HHS178" s="126"/>
      <c r="HHT178" s="126"/>
      <c r="HHU178" s="126"/>
      <c r="HHV178" s="126"/>
      <c r="HHW178" s="126"/>
      <c r="HHX178" s="126"/>
      <c r="HHY178" s="126"/>
      <c r="HHZ178" s="126"/>
      <c r="HIA178" s="126"/>
      <c r="HIB178" s="126"/>
      <c r="HIC178" s="126"/>
      <c r="HID178" s="126"/>
      <c r="HIE178" s="126"/>
      <c r="HIF178" s="126"/>
      <c r="HIG178" s="126"/>
      <c r="HIH178" s="126"/>
      <c r="HII178" s="126"/>
      <c r="HIJ178" s="126"/>
      <c r="HIK178" s="126"/>
      <c r="HIL178" s="126"/>
      <c r="HIM178" s="126"/>
      <c r="HIN178" s="126"/>
      <c r="HIO178" s="126"/>
      <c r="HIP178" s="126"/>
      <c r="HIQ178" s="126"/>
      <c r="HIR178" s="126"/>
      <c r="HIS178" s="126"/>
      <c r="HIT178" s="126"/>
      <c r="HIU178" s="126"/>
      <c r="HIV178" s="126"/>
      <c r="HIW178" s="126"/>
      <c r="HIX178" s="126"/>
      <c r="HIY178" s="126"/>
      <c r="HIZ178" s="126"/>
      <c r="HJA178" s="126"/>
      <c r="HJB178" s="126"/>
      <c r="HJC178" s="126"/>
      <c r="HJD178" s="126"/>
      <c r="HJE178" s="126"/>
      <c r="HJF178" s="126"/>
      <c r="HJG178" s="126"/>
      <c r="HJH178" s="126"/>
      <c r="HJI178" s="126"/>
      <c r="HJJ178" s="126"/>
      <c r="HJK178" s="126"/>
      <c r="HJL178" s="126"/>
      <c r="HJM178" s="126"/>
      <c r="HJN178" s="126"/>
      <c r="HJO178" s="126"/>
      <c r="HJP178" s="126"/>
      <c r="HJQ178" s="126"/>
      <c r="HJR178" s="126"/>
      <c r="HJS178" s="126"/>
      <c r="HJT178" s="126"/>
      <c r="HJU178" s="126"/>
      <c r="HJV178" s="126"/>
      <c r="HJW178" s="126"/>
      <c r="HJX178" s="126"/>
      <c r="HJY178" s="126"/>
      <c r="HJZ178" s="126"/>
      <c r="HKA178" s="126"/>
      <c r="HKB178" s="126"/>
      <c r="HKC178" s="126"/>
      <c r="HKD178" s="126"/>
      <c r="HKE178" s="126"/>
      <c r="HKF178" s="126"/>
      <c r="HKG178" s="126"/>
      <c r="HKH178" s="126"/>
      <c r="HKI178" s="126"/>
      <c r="HKJ178" s="126"/>
      <c r="HKK178" s="126"/>
      <c r="HKL178" s="126"/>
      <c r="HKM178" s="126"/>
      <c r="HKN178" s="126"/>
      <c r="HKO178" s="126"/>
      <c r="HKP178" s="126"/>
      <c r="HKQ178" s="126"/>
      <c r="HKR178" s="126"/>
      <c r="HKS178" s="126"/>
      <c r="HKT178" s="126"/>
      <c r="HKU178" s="126"/>
      <c r="HKV178" s="126"/>
      <c r="HKW178" s="126"/>
      <c r="HKX178" s="126"/>
      <c r="HKY178" s="126"/>
      <c r="HKZ178" s="126"/>
      <c r="HLA178" s="126"/>
      <c r="HLB178" s="126"/>
      <c r="HLC178" s="126"/>
      <c r="HLD178" s="126"/>
      <c r="HLE178" s="126"/>
      <c r="HLF178" s="126"/>
      <c r="HLG178" s="126"/>
      <c r="HLH178" s="126"/>
      <c r="HLI178" s="126"/>
      <c r="HLJ178" s="126"/>
      <c r="HLK178" s="126"/>
      <c r="HLL178" s="126"/>
      <c r="HLM178" s="126"/>
      <c r="HLN178" s="126"/>
      <c r="HLO178" s="126"/>
      <c r="HLP178" s="126"/>
      <c r="HLQ178" s="126"/>
      <c r="HLR178" s="126"/>
      <c r="HLS178" s="126"/>
      <c r="HLT178" s="126"/>
      <c r="HLU178" s="126"/>
      <c r="HLV178" s="126"/>
      <c r="HLW178" s="126"/>
      <c r="HLX178" s="126"/>
      <c r="HLY178" s="126"/>
      <c r="HLZ178" s="126"/>
      <c r="HMA178" s="126"/>
      <c r="HMB178" s="126"/>
      <c r="HMC178" s="126"/>
      <c r="HMD178" s="126"/>
      <c r="HME178" s="126"/>
      <c r="HMF178" s="126"/>
      <c r="HMG178" s="126"/>
      <c r="HMH178" s="126"/>
      <c r="HMI178" s="126"/>
      <c r="HMJ178" s="126"/>
      <c r="HMK178" s="126"/>
      <c r="HML178" s="126"/>
      <c r="HMM178" s="126"/>
      <c r="HMN178" s="126"/>
      <c r="HMO178" s="126"/>
      <c r="HMP178" s="126"/>
      <c r="HMQ178" s="126"/>
      <c r="HMR178" s="126"/>
      <c r="HMS178" s="126"/>
      <c r="HMT178" s="126"/>
      <c r="HMU178" s="126"/>
      <c r="HMV178" s="126"/>
      <c r="HMW178" s="126"/>
      <c r="HMX178" s="126"/>
      <c r="HMY178" s="126"/>
      <c r="HMZ178" s="126"/>
      <c r="HNA178" s="126"/>
      <c r="HNB178" s="126"/>
      <c r="HNC178" s="126"/>
      <c r="HND178" s="126"/>
      <c r="HNE178" s="126"/>
      <c r="HNF178" s="126"/>
      <c r="HNG178" s="126"/>
      <c r="HNH178" s="126"/>
      <c r="HNI178" s="126"/>
      <c r="HNJ178" s="126"/>
      <c r="HNK178" s="126"/>
      <c r="HNL178" s="126"/>
      <c r="HNM178" s="126"/>
      <c r="HNN178" s="126"/>
      <c r="HNO178" s="126"/>
      <c r="HNP178" s="126"/>
      <c r="HNQ178" s="126"/>
      <c r="HNR178" s="126"/>
      <c r="HNS178" s="126"/>
      <c r="HNT178" s="126"/>
      <c r="HNU178" s="126"/>
      <c r="HNV178" s="126"/>
      <c r="HNW178" s="126"/>
      <c r="HNX178" s="126"/>
      <c r="HNY178" s="126"/>
      <c r="HNZ178" s="126"/>
      <c r="HOA178" s="126"/>
      <c r="HOB178" s="126"/>
      <c r="HOC178" s="126"/>
      <c r="HOD178" s="126"/>
      <c r="HOE178" s="126"/>
      <c r="HOF178" s="126"/>
      <c r="HOG178" s="126"/>
      <c r="HOH178" s="126"/>
      <c r="HOI178" s="126"/>
      <c r="HOJ178" s="126"/>
      <c r="HOK178" s="126"/>
      <c r="HOL178" s="126"/>
      <c r="HOM178" s="126"/>
      <c r="HON178" s="126"/>
      <c r="HOO178" s="126"/>
      <c r="HOP178" s="126"/>
      <c r="HOQ178" s="126"/>
      <c r="HOR178" s="126"/>
      <c r="HOS178" s="126"/>
      <c r="HOT178" s="126"/>
      <c r="HOU178" s="126"/>
      <c r="HOV178" s="126"/>
      <c r="HOW178" s="126"/>
      <c r="HOX178" s="126"/>
      <c r="HOY178" s="126"/>
      <c r="HOZ178" s="126"/>
      <c r="HPA178" s="126"/>
      <c r="HPB178" s="126"/>
      <c r="HPC178" s="126"/>
      <c r="HPD178" s="126"/>
      <c r="HPE178" s="126"/>
      <c r="HPF178" s="126"/>
      <c r="HPG178" s="126"/>
      <c r="HPH178" s="126"/>
      <c r="HPI178" s="126"/>
      <c r="HPJ178" s="126"/>
      <c r="HPK178" s="126"/>
      <c r="HPL178" s="126"/>
      <c r="HPM178" s="126"/>
      <c r="HPN178" s="126"/>
      <c r="HPO178" s="126"/>
      <c r="HPP178" s="126"/>
      <c r="HPQ178" s="126"/>
      <c r="HPR178" s="126"/>
      <c r="HPS178" s="126"/>
      <c r="HPT178" s="126"/>
      <c r="HPU178" s="126"/>
      <c r="HPV178" s="126"/>
      <c r="HPW178" s="126"/>
      <c r="HPX178" s="126"/>
      <c r="HPY178" s="126"/>
      <c r="HPZ178" s="126"/>
      <c r="HQA178" s="126"/>
      <c r="HQB178" s="126"/>
      <c r="HQC178" s="126"/>
      <c r="HQD178" s="126"/>
      <c r="HQE178" s="126"/>
      <c r="HQF178" s="126"/>
      <c r="HQG178" s="126"/>
      <c r="HQH178" s="126"/>
      <c r="HQI178" s="126"/>
      <c r="HQJ178" s="126"/>
      <c r="HQK178" s="126"/>
      <c r="HQL178" s="126"/>
      <c r="HQM178" s="126"/>
      <c r="HQN178" s="126"/>
      <c r="HQO178" s="126"/>
      <c r="HQP178" s="126"/>
      <c r="HQQ178" s="126"/>
      <c r="HQR178" s="126"/>
      <c r="HQS178" s="126"/>
      <c r="HQT178" s="126"/>
      <c r="HQU178" s="126"/>
      <c r="HQV178" s="126"/>
      <c r="HQW178" s="126"/>
      <c r="HQX178" s="126"/>
      <c r="HQY178" s="126"/>
      <c r="HQZ178" s="126"/>
      <c r="HRA178" s="126"/>
      <c r="HRB178" s="126"/>
      <c r="HRC178" s="126"/>
      <c r="HRD178" s="126"/>
      <c r="HRE178" s="126"/>
      <c r="HRF178" s="126"/>
      <c r="HRG178" s="126"/>
      <c r="HRH178" s="126"/>
      <c r="HRI178" s="126"/>
      <c r="HRJ178" s="126"/>
      <c r="HRK178" s="126"/>
      <c r="HRL178" s="126"/>
      <c r="HRM178" s="126"/>
      <c r="HRN178" s="126"/>
      <c r="HRO178" s="126"/>
      <c r="HRP178" s="126"/>
      <c r="HRQ178" s="126"/>
      <c r="HRR178" s="126"/>
      <c r="HRS178" s="126"/>
      <c r="HRT178" s="126"/>
      <c r="HRU178" s="126"/>
      <c r="HRV178" s="126"/>
      <c r="HRW178" s="126"/>
      <c r="HRX178" s="126"/>
      <c r="HRY178" s="126"/>
      <c r="HRZ178" s="126"/>
      <c r="HSA178" s="126"/>
      <c r="HSB178" s="126"/>
      <c r="HSC178" s="126"/>
      <c r="HSD178" s="126"/>
      <c r="HSE178" s="126"/>
      <c r="HSF178" s="126"/>
      <c r="HSG178" s="126"/>
      <c r="HSH178" s="126"/>
      <c r="HSI178" s="126"/>
      <c r="HSJ178" s="126"/>
      <c r="HSK178" s="126"/>
      <c r="HSL178" s="126"/>
      <c r="HSM178" s="126"/>
      <c r="HSN178" s="126"/>
      <c r="HSO178" s="126"/>
      <c r="HSP178" s="126"/>
      <c r="HSQ178" s="126"/>
      <c r="HSR178" s="126"/>
      <c r="HSS178" s="126"/>
      <c r="HST178" s="126"/>
      <c r="HSU178" s="126"/>
      <c r="HSV178" s="126"/>
      <c r="HSW178" s="126"/>
      <c r="HSX178" s="126"/>
      <c r="HSY178" s="126"/>
      <c r="HSZ178" s="126"/>
      <c r="HTA178" s="126"/>
      <c r="HTB178" s="126"/>
      <c r="HTC178" s="126"/>
      <c r="HTD178" s="126"/>
      <c r="HTE178" s="126"/>
      <c r="HTF178" s="126"/>
      <c r="HTG178" s="126"/>
      <c r="HTH178" s="126"/>
      <c r="HTI178" s="126"/>
      <c r="HTJ178" s="126"/>
      <c r="HTK178" s="126"/>
      <c r="HTL178" s="126"/>
      <c r="HTM178" s="126"/>
      <c r="HTN178" s="126"/>
      <c r="HTO178" s="126"/>
      <c r="HTP178" s="126"/>
      <c r="HTQ178" s="126"/>
      <c r="HTR178" s="126"/>
      <c r="HTS178" s="126"/>
      <c r="HTT178" s="126"/>
      <c r="HTU178" s="126"/>
      <c r="HTV178" s="126"/>
      <c r="HTW178" s="126"/>
      <c r="HTX178" s="126"/>
      <c r="HTY178" s="126"/>
      <c r="HTZ178" s="126"/>
      <c r="HUA178" s="126"/>
      <c r="HUB178" s="126"/>
      <c r="HUC178" s="126"/>
      <c r="HUD178" s="126"/>
      <c r="HUE178" s="126"/>
      <c r="HUF178" s="126"/>
      <c r="HUG178" s="126"/>
      <c r="HUH178" s="126"/>
      <c r="HUI178" s="126"/>
      <c r="HUJ178" s="126"/>
      <c r="HUK178" s="126"/>
      <c r="HUL178" s="126"/>
      <c r="HUM178" s="126"/>
      <c r="HUN178" s="126"/>
      <c r="HUO178" s="126"/>
      <c r="HUP178" s="126"/>
      <c r="HUQ178" s="126"/>
      <c r="HUR178" s="126"/>
      <c r="HUS178" s="126"/>
      <c r="HUT178" s="126"/>
      <c r="HUU178" s="126"/>
      <c r="HUV178" s="126"/>
      <c r="HUW178" s="126"/>
      <c r="HUX178" s="126"/>
      <c r="HUY178" s="126"/>
      <c r="HUZ178" s="126"/>
      <c r="HVA178" s="126"/>
      <c r="HVB178" s="126"/>
      <c r="HVC178" s="126"/>
      <c r="HVD178" s="126"/>
      <c r="HVE178" s="126"/>
      <c r="HVF178" s="126"/>
      <c r="HVG178" s="126"/>
      <c r="HVH178" s="126"/>
      <c r="HVI178" s="126"/>
      <c r="HVJ178" s="126"/>
      <c r="HVK178" s="126"/>
      <c r="HVL178" s="126"/>
      <c r="HVM178" s="126"/>
      <c r="HVN178" s="126"/>
      <c r="HVO178" s="126"/>
      <c r="HVP178" s="126"/>
      <c r="HVQ178" s="126"/>
      <c r="HVR178" s="126"/>
      <c r="HVS178" s="126"/>
      <c r="HVT178" s="126"/>
      <c r="HVU178" s="126"/>
      <c r="HVV178" s="126"/>
      <c r="HVW178" s="126"/>
      <c r="HVX178" s="126"/>
      <c r="HVY178" s="126"/>
      <c r="HVZ178" s="126"/>
      <c r="HWA178" s="126"/>
      <c r="HWB178" s="126"/>
      <c r="HWC178" s="126"/>
      <c r="HWD178" s="126"/>
      <c r="HWE178" s="126"/>
      <c r="HWF178" s="126"/>
      <c r="HWG178" s="126"/>
      <c r="HWH178" s="126"/>
      <c r="HWI178" s="126"/>
      <c r="HWJ178" s="126"/>
      <c r="HWK178" s="126"/>
      <c r="HWL178" s="126"/>
      <c r="HWM178" s="126"/>
      <c r="HWN178" s="126"/>
      <c r="HWO178" s="126"/>
      <c r="HWP178" s="126"/>
      <c r="HWQ178" s="126"/>
      <c r="HWR178" s="126"/>
      <c r="HWS178" s="126"/>
      <c r="HWT178" s="126"/>
      <c r="HWU178" s="126"/>
      <c r="HWV178" s="126"/>
      <c r="HWW178" s="126"/>
      <c r="HWX178" s="126"/>
      <c r="HWY178" s="126"/>
      <c r="HWZ178" s="126"/>
      <c r="HXA178" s="126"/>
      <c r="HXB178" s="126"/>
      <c r="HXC178" s="126"/>
      <c r="HXD178" s="126"/>
      <c r="HXE178" s="126"/>
      <c r="HXF178" s="126"/>
      <c r="HXG178" s="126"/>
      <c r="HXH178" s="126"/>
      <c r="HXI178" s="126"/>
      <c r="HXJ178" s="126"/>
      <c r="HXK178" s="126"/>
      <c r="HXL178" s="126"/>
      <c r="HXM178" s="126"/>
      <c r="HXN178" s="126"/>
      <c r="HXO178" s="126"/>
      <c r="HXP178" s="126"/>
      <c r="HXQ178" s="126"/>
      <c r="HXR178" s="126"/>
      <c r="HXS178" s="126"/>
      <c r="HXT178" s="126"/>
      <c r="HXU178" s="126"/>
      <c r="HXV178" s="126"/>
      <c r="HXW178" s="126"/>
      <c r="HXX178" s="126"/>
      <c r="HXY178" s="126"/>
      <c r="HXZ178" s="126"/>
      <c r="HYA178" s="126"/>
      <c r="HYB178" s="126"/>
      <c r="HYC178" s="126"/>
      <c r="HYD178" s="126"/>
      <c r="HYE178" s="126"/>
      <c r="HYF178" s="126"/>
      <c r="HYG178" s="126"/>
      <c r="HYH178" s="126"/>
      <c r="HYI178" s="126"/>
      <c r="HYJ178" s="126"/>
      <c r="HYK178" s="126"/>
      <c r="HYL178" s="126"/>
      <c r="HYM178" s="126"/>
      <c r="HYN178" s="126"/>
      <c r="HYO178" s="126"/>
      <c r="HYP178" s="126"/>
      <c r="HYQ178" s="126"/>
      <c r="HYR178" s="126"/>
      <c r="HYS178" s="126"/>
      <c r="HYT178" s="126"/>
      <c r="HYU178" s="126"/>
      <c r="HYV178" s="126"/>
      <c r="HYW178" s="126"/>
      <c r="HYX178" s="126"/>
      <c r="HYY178" s="126"/>
      <c r="HYZ178" s="126"/>
      <c r="HZA178" s="126"/>
      <c r="HZB178" s="126"/>
      <c r="HZC178" s="126"/>
      <c r="HZD178" s="126"/>
      <c r="HZE178" s="126"/>
      <c r="HZF178" s="126"/>
      <c r="HZG178" s="126"/>
      <c r="HZH178" s="126"/>
      <c r="HZI178" s="126"/>
      <c r="HZJ178" s="126"/>
      <c r="HZK178" s="126"/>
      <c r="HZL178" s="126"/>
      <c r="HZM178" s="126"/>
      <c r="HZN178" s="126"/>
      <c r="HZO178" s="126"/>
      <c r="HZP178" s="126"/>
      <c r="HZQ178" s="126"/>
      <c r="HZR178" s="126"/>
      <c r="HZS178" s="126"/>
      <c r="HZT178" s="126"/>
      <c r="HZU178" s="126"/>
      <c r="HZV178" s="126"/>
      <c r="HZW178" s="126"/>
      <c r="HZX178" s="126"/>
      <c r="HZY178" s="126"/>
      <c r="HZZ178" s="126"/>
      <c r="IAA178" s="126"/>
      <c r="IAB178" s="126"/>
      <c r="IAC178" s="126"/>
      <c r="IAD178" s="126"/>
      <c r="IAE178" s="126"/>
      <c r="IAF178" s="126"/>
      <c r="IAG178" s="126"/>
      <c r="IAH178" s="126"/>
      <c r="IAI178" s="126"/>
      <c r="IAJ178" s="126"/>
      <c r="IAK178" s="126"/>
      <c r="IAL178" s="126"/>
      <c r="IAM178" s="126"/>
      <c r="IAN178" s="126"/>
      <c r="IAO178" s="126"/>
      <c r="IAP178" s="126"/>
      <c r="IAQ178" s="126"/>
      <c r="IAR178" s="126"/>
      <c r="IAS178" s="126"/>
      <c r="IAT178" s="126"/>
      <c r="IAU178" s="126"/>
      <c r="IAV178" s="126"/>
      <c r="IAW178" s="126"/>
      <c r="IAX178" s="126"/>
      <c r="IAY178" s="126"/>
      <c r="IAZ178" s="126"/>
      <c r="IBA178" s="126"/>
      <c r="IBB178" s="126"/>
      <c r="IBC178" s="126"/>
      <c r="IBD178" s="126"/>
      <c r="IBE178" s="126"/>
      <c r="IBF178" s="126"/>
      <c r="IBG178" s="126"/>
      <c r="IBH178" s="126"/>
      <c r="IBI178" s="126"/>
      <c r="IBJ178" s="126"/>
      <c r="IBK178" s="126"/>
      <c r="IBL178" s="126"/>
      <c r="IBM178" s="126"/>
      <c r="IBN178" s="126"/>
      <c r="IBO178" s="126"/>
      <c r="IBP178" s="126"/>
      <c r="IBQ178" s="126"/>
      <c r="IBR178" s="126"/>
      <c r="IBS178" s="126"/>
      <c r="IBT178" s="126"/>
      <c r="IBU178" s="126"/>
      <c r="IBV178" s="126"/>
      <c r="IBW178" s="126"/>
      <c r="IBX178" s="126"/>
      <c r="IBY178" s="126"/>
      <c r="IBZ178" s="126"/>
      <c r="ICA178" s="126"/>
      <c r="ICB178" s="126"/>
      <c r="ICC178" s="126"/>
      <c r="ICD178" s="126"/>
      <c r="ICE178" s="126"/>
      <c r="ICF178" s="126"/>
      <c r="ICG178" s="126"/>
      <c r="ICH178" s="126"/>
      <c r="ICI178" s="126"/>
      <c r="ICJ178" s="126"/>
      <c r="ICK178" s="126"/>
      <c r="ICL178" s="126"/>
      <c r="ICM178" s="126"/>
      <c r="ICN178" s="126"/>
      <c r="ICO178" s="126"/>
      <c r="ICP178" s="126"/>
      <c r="ICQ178" s="126"/>
      <c r="ICR178" s="126"/>
      <c r="ICS178" s="126"/>
      <c r="ICT178" s="126"/>
      <c r="ICU178" s="126"/>
      <c r="ICV178" s="126"/>
      <c r="ICW178" s="126"/>
      <c r="ICX178" s="126"/>
      <c r="ICY178" s="126"/>
      <c r="ICZ178" s="126"/>
      <c r="IDA178" s="126"/>
      <c r="IDB178" s="126"/>
      <c r="IDC178" s="126"/>
      <c r="IDD178" s="126"/>
      <c r="IDE178" s="126"/>
      <c r="IDF178" s="126"/>
      <c r="IDG178" s="126"/>
      <c r="IDH178" s="126"/>
      <c r="IDI178" s="126"/>
      <c r="IDJ178" s="126"/>
      <c r="IDK178" s="126"/>
      <c r="IDL178" s="126"/>
      <c r="IDM178" s="126"/>
      <c r="IDN178" s="126"/>
      <c r="IDO178" s="126"/>
      <c r="IDP178" s="126"/>
      <c r="IDQ178" s="126"/>
      <c r="IDR178" s="126"/>
      <c r="IDS178" s="126"/>
      <c r="IDT178" s="126"/>
      <c r="IDU178" s="126"/>
      <c r="IDV178" s="126"/>
      <c r="IDW178" s="126"/>
      <c r="IDX178" s="126"/>
      <c r="IDY178" s="126"/>
      <c r="IDZ178" s="126"/>
      <c r="IEA178" s="126"/>
      <c r="IEB178" s="126"/>
      <c r="IEC178" s="126"/>
      <c r="IED178" s="126"/>
      <c r="IEE178" s="126"/>
      <c r="IEF178" s="126"/>
      <c r="IEG178" s="126"/>
      <c r="IEH178" s="126"/>
      <c r="IEI178" s="126"/>
      <c r="IEJ178" s="126"/>
      <c r="IEK178" s="126"/>
      <c r="IEL178" s="126"/>
      <c r="IEM178" s="126"/>
      <c r="IEN178" s="126"/>
      <c r="IEO178" s="126"/>
      <c r="IEP178" s="126"/>
      <c r="IEQ178" s="126"/>
      <c r="IER178" s="126"/>
      <c r="IES178" s="126"/>
      <c r="IET178" s="126"/>
      <c r="IEU178" s="126"/>
      <c r="IEV178" s="126"/>
      <c r="IEW178" s="126"/>
      <c r="IEX178" s="126"/>
      <c r="IEY178" s="126"/>
      <c r="IEZ178" s="126"/>
      <c r="IFA178" s="126"/>
      <c r="IFB178" s="126"/>
      <c r="IFC178" s="126"/>
      <c r="IFD178" s="126"/>
      <c r="IFE178" s="126"/>
      <c r="IFF178" s="126"/>
      <c r="IFG178" s="126"/>
      <c r="IFH178" s="126"/>
      <c r="IFI178" s="126"/>
      <c r="IFJ178" s="126"/>
      <c r="IFK178" s="126"/>
      <c r="IFL178" s="126"/>
      <c r="IFM178" s="126"/>
      <c r="IFN178" s="126"/>
      <c r="IFO178" s="126"/>
      <c r="IFP178" s="126"/>
      <c r="IFQ178" s="126"/>
      <c r="IFR178" s="126"/>
      <c r="IFS178" s="126"/>
      <c r="IFT178" s="126"/>
      <c r="IFU178" s="126"/>
      <c r="IFV178" s="126"/>
      <c r="IFW178" s="126"/>
      <c r="IFX178" s="126"/>
      <c r="IFY178" s="126"/>
      <c r="IFZ178" s="126"/>
      <c r="IGA178" s="126"/>
      <c r="IGB178" s="126"/>
      <c r="IGC178" s="126"/>
      <c r="IGD178" s="126"/>
      <c r="IGE178" s="126"/>
      <c r="IGF178" s="126"/>
      <c r="IGG178" s="126"/>
      <c r="IGH178" s="126"/>
      <c r="IGI178" s="126"/>
      <c r="IGJ178" s="126"/>
      <c r="IGK178" s="126"/>
      <c r="IGL178" s="126"/>
      <c r="IGM178" s="126"/>
      <c r="IGN178" s="126"/>
      <c r="IGO178" s="126"/>
      <c r="IGP178" s="126"/>
      <c r="IGQ178" s="126"/>
      <c r="IGR178" s="126"/>
      <c r="IGS178" s="126"/>
      <c r="IGT178" s="126"/>
      <c r="IGU178" s="126"/>
      <c r="IGV178" s="126"/>
      <c r="IGW178" s="126"/>
      <c r="IGX178" s="126"/>
      <c r="IGY178" s="126"/>
      <c r="IGZ178" s="126"/>
      <c r="IHA178" s="126"/>
      <c r="IHB178" s="126"/>
      <c r="IHC178" s="126"/>
      <c r="IHD178" s="126"/>
      <c r="IHE178" s="126"/>
      <c r="IHF178" s="126"/>
      <c r="IHG178" s="126"/>
      <c r="IHH178" s="126"/>
      <c r="IHI178" s="126"/>
      <c r="IHJ178" s="126"/>
      <c r="IHK178" s="126"/>
      <c r="IHL178" s="126"/>
      <c r="IHM178" s="126"/>
      <c r="IHN178" s="126"/>
      <c r="IHO178" s="126"/>
      <c r="IHP178" s="126"/>
      <c r="IHQ178" s="126"/>
      <c r="IHR178" s="126"/>
      <c r="IHS178" s="126"/>
      <c r="IHT178" s="126"/>
      <c r="IHU178" s="126"/>
      <c r="IHV178" s="126"/>
      <c r="IHW178" s="126"/>
      <c r="IHX178" s="126"/>
      <c r="IHY178" s="126"/>
      <c r="IHZ178" s="126"/>
      <c r="IIA178" s="126"/>
      <c r="IIB178" s="126"/>
      <c r="IIC178" s="126"/>
      <c r="IID178" s="126"/>
      <c r="IIE178" s="126"/>
      <c r="IIF178" s="126"/>
      <c r="IIG178" s="126"/>
      <c r="IIH178" s="126"/>
      <c r="III178" s="126"/>
      <c r="IIJ178" s="126"/>
      <c r="IIK178" s="126"/>
      <c r="IIL178" s="126"/>
      <c r="IIM178" s="126"/>
      <c r="IIN178" s="126"/>
      <c r="IIO178" s="126"/>
      <c r="IIP178" s="126"/>
      <c r="IIQ178" s="126"/>
      <c r="IIR178" s="126"/>
      <c r="IIS178" s="126"/>
      <c r="IIT178" s="126"/>
      <c r="IIU178" s="126"/>
      <c r="IIV178" s="126"/>
      <c r="IIW178" s="126"/>
      <c r="IIX178" s="126"/>
      <c r="IIY178" s="126"/>
      <c r="IIZ178" s="126"/>
      <c r="IJA178" s="126"/>
      <c r="IJB178" s="126"/>
      <c r="IJC178" s="126"/>
      <c r="IJD178" s="126"/>
      <c r="IJE178" s="126"/>
      <c r="IJF178" s="126"/>
      <c r="IJG178" s="126"/>
      <c r="IJH178" s="126"/>
      <c r="IJI178" s="126"/>
      <c r="IJJ178" s="126"/>
      <c r="IJK178" s="126"/>
      <c r="IJL178" s="126"/>
      <c r="IJM178" s="126"/>
      <c r="IJN178" s="126"/>
      <c r="IJO178" s="126"/>
      <c r="IJP178" s="126"/>
      <c r="IJQ178" s="126"/>
      <c r="IJR178" s="126"/>
      <c r="IJS178" s="126"/>
      <c r="IJT178" s="126"/>
      <c r="IJU178" s="126"/>
      <c r="IJV178" s="126"/>
      <c r="IJW178" s="126"/>
      <c r="IJX178" s="126"/>
      <c r="IJY178" s="126"/>
      <c r="IJZ178" s="126"/>
      <c r="IKA178" s="126"/>
      <c r="IKB178" s="126"/>
      <c r="IKC178" s="126"/>
      <c r="IKD178" s="126"/>
      <c r="IKE178" s="126"/>
      <c r="IKF178" s="126"/>
      <c r="IKG178" s="126"/>
      <c r="IKH178" s="126"/>
      <c r="IKI178" s="126"/>
      <c r="IKJ178" s="126"/>
      <c r="IKK178" s="126"/>
      <c r="IKL178" s="126"/>
      <c r="IKM178" s="126"/>
      <c r="IKN178" s="126"/>
      <c r="IKO178" s="126"/>
      <c r="IKP178" s="126"/>
      <c r="IKQ178" s="126"/>
      <c r="IKR178" s="126"/>
      <c r="IKS178" s="126"/>
      <c r="IKT178" s="126"/>
      <c r="IKU178" s="126"/>
      <c r="IKV178" s="126"/>
      <c r="IKW178" s="126"/>
      <c r="IKX178" s="126"/>
      <c r="IKY178" s="126"/>
      <c r="IKZ178" s="126"/>
      <c r="ILA178" s="126"/>
      <c r="ILB178" s="126"/>
      <c r="ILC178" s="126"/>
      <c r="ILD178" s="126"/>
      <c r="ILE178" s="126"/>
      <c r="ILF178" s="126"/>
      <c r="ILG178" s="126"/>
      <c r="ILH178" s="126"/>
      <c r="ILI178" s="126"/>
      <c r="ILJ178" s="126"/>
      <c r="ILK178" s="126"/>
      <c r="ILL178" s="126"/>
      <c r="ILM178" s="126"/>
      <c r="ILN178" s="126"/>
      <c r="ILO178" s="126"/>
      <c r="ILP178" s="126"/>
      <c r="ILQ178" s="126"/>
      <c r="ILR178" s="126"/>
      <c r="ILS178" s="126"/>
      <c r="ILT178" s="126"/>
      <c r="ILU178" s="126"/>
      <c r="ILV178" s="126"/>
      <c r="ILW178" s="126"/>
      <c r="ILX178" s="126"/>
      <c r="ILY178" s="126"/>
      <c r="ILZ178" s="126"/>
      <c r="IMA178" s="126"/>
      <c r="IMB178" s="126"/>
      <c r="IMC178" s="126"/>
      <c r="IMD178" s="126"/>
      <c r="IME178" s="126"/>
      <c r="IMF178" s="126"/>
      <c r="IMG178" s="126"/>
      <c r="IMH178" s="126"/>
      <c r="IMI178" s="126"/>
      <c r="IMJ178" s="126"/>
      <c r="IMK178" s="126"/>
      <c r="IML178" s="126"/>
      <c r="IMM178" s="126"/>
      <c r="IMN178" s="126"/>
      <c r="IMO178" s="126"/>
      <c r="IMP178" s="126"/>
      <c r="IMQ178" s="126"/>
      <c r="IMR178" s="126"/>
      <c r="IMS178" s="126"/>
      <c r="IMT178" s="126"/>
      <c r="IMU178" s="126"/>
      <c r="IMV178" s="126"/>
      <c r="IMW178" s="126"/>
      <c r="IMX178" s="126"/>
      <c r="IMY178" s="126"/>
      <c r="IMZ178" s="126"/>
      <c r="INA178" s="126"/>
      <c r="INB178" s="126"/>
      <c r="INC178" s="126"/>
      <c r="IND178" s="126"/>
      <c r="INE178" s="126"/>
      <c r="INF178" s="126"/>
      <c r="ING178" s="126"/>
      <c r="INH178" s="126"/>
      <c r="INI178" s="126"/>
      <c r="INJ178" s="126"/>
      <c r="INK178" s="126"/>
      <c r="INL178" s="126"/>
      <c r="INM178" s="126"/>
      <c r="INN178" s="126"/>
      <c r="INO178" s="126"/>
      <c r="INP178" s="126"/>
      <c r="INQ178" s="126"/>
      <c r="INR178" s="126"/>
      <c r="INS178" s="126"/>
      <c r="INT178" s="126"/>
      <c r="INU178" s="126"/>
      <c r="INV178" s="126"/>
      <c r="INW178" s="126"/>
      <c r="INX178" s="126"/>
      <c r="INY178" s="126"/>
      <c r="INZ178" s="126"/>
      <c r="IOA178" s="126"/>
      <c r="IOB178" s="126"/>
      <c r="IOC178" s="126"/>
      <c r="IOD178" s="126"/>
      <c r="IOE178" s="126"/>
      <c r="IOF178" s="126"/>
      <c r="IOG178" s="126"/>
      <c r="IOH178" s="126"/>
      <c r="IOI178" s="126"/>
      <c r="IOJ178" s="126"/>
      <c r="IOK178" s="126"/>
      <c r="IOL178" s="126"/>
      <c r="IOM178" s="126"/>
      <c r="ION178" s="126"/>
      <c r="IOO178" s="126"/>
      <c r="IOP178" s="126"/>
      <c r="IOQ178" s="126"/>
      <c r="IOR178" s="126"/>
      <c r="IOS178" s="126"/>
      <c r="IOT178" s="126"/>
      <c r="IOU178" s="126"/>
      <c r="IOV178" s="126"/>
      <c r="IOW178" s="126"/>
      <c r="IOX178" s="126"/>
      <c r="IOY178" s="126"/>
      <c r="IOZ178" s="126"/>
      <c r="IPA178" s="126"/>
      <c r="IPB178" s="126"/>
      <c r="IPC178" s="126"/>
      <c r="IPD178" s="126"/>
      <c r="IPE178" s="126"/>
      <c r="IPF178" s="126"/>
      <c r="IPG178" s="126"/>
      <c r="IPH178" s="126"/>
      <c r="IPI178" s="126"/>
      <c r="IPJ178" s="126"/>
      <c r="IPK178" s="126"/>
      <c r="IPL178" s="126"/>
      <c r="IPM178" s="126"/>
      <c r="IPN178" s="126"/>
      <c r="IPO178" s="126"/>
      <c r="IPP178" s="126"/>
      <c r="IPQ178" s="126"/>
      <c r="IPR178" s="126"/>
      <c r="IPS178" s="126"/>
      <c r="IPT178" s="126"/>
      <c r="IPU178" s="126"/>
      <c r="IPV178" s="126"/>
      <c r="IPW178" s="126"/>
      <c r="IPX178" s="126"/>
      <c r="IPY178" s="126"/>
      <c r="IPZ178" s="126"/>
      <c r="IQA178" s="126"/>
      <c r="IQB178" s="126"/>
      <c r="IQC178" s="126"/>
      <c r="IQD178" s="126"/>
      <c r="IQE178" s="126"/>
      <c r="IQF178" s="126"/>
      <c r="IQG178" s="126"/>
      <c r="IQH178" s="126"/>
      <c r="IQI178" s="126"/>
      <c r="IQJ178" s="126"/>
      <c r="IQK178" s="126"/>
      <c r="IQL178" s="126"/>
      <c r="IQM178" s="126"/>
      <c r="IQN178" s="126"/>
      <c r="IQO178" s="126"/>
      <c r="IQP178" s="126"/>
      <c r="IQQ178" s="126"/>
      <c r="IQR178" s="126"/>
      <c r="IQS178" s="126"/>
      <c r="IQT178" s="126"/>
      <c r="IQU178" s="126"/>
      <c r="IQV178" s="126"/>
      <c r="IQW178" s="126"/>
      <c r="IQX178" s="126"/>
      <c r="IQY178" s="126"/>
      <c r="IQZ178" s="126"/>
      <c r="IRA178" s="126"/>
      <c r="IRB178" s="126"/>
      <c r="IRC178" s="126"/>
      <c r="IRD178" s="126"/>
      <c r="IRE178" s="126"/>
      <c r="IRF178" s="126"/>
      <c r="IRG178" s="126"/>
      <c r="IRH178" s="126"/>
      <c r="IRI178" s="126"/>
      <c r="IRJ178" s="126"/>
      <c r="IRK178" s="126"/>
      <c r="IRL178" s="126"/>
      <c r="IRM178" s="126"/>
      <c r="IRN178" s="126"/>
      <c r="IRO178" s="126"/>
      <c r="IRP178" s="126"/>
      <c r="IRQ178" s="126"/>
      <c r="IRR178" s="126"/>
      <c r="IRS178" s="126"/>
      <c r="IRT178" s="126"/>
      <c r="IRU178" s="126"/>
      <c r="IRV178" s="126"/>
      <c r="IRW178" s="126"/>
      <c r="IRX178" s="126"/>
      <c r="IRY178" s="126"/>
      <c r="IRZ178" s="126"/>
      <c r="ISA178" s="126"/>
      <c r="ISB178" s="126"/>
      <c r="ISC178" s="126"/>
      <c r="ISD178" s="126"/>
      <c r="ISE178" s="126"/>
      <c r="ISF178" s="126"/>
      <c r="ISG178" s="126"/>
      <c r="ISH178" s="126"/>
      <c r="ISI178" s="126"/>
      <c r="ISJ178" s="126"/>
      <c r="ISK178" s="126"/>
      <c r="ISL178" s="126"/>
      <c r="ISM178" s="126"/>
      <c r="ISN178" s="126"/>
      <c r="ISO178" s="126"/>
      <c r="ISP178" s="126"/>
      <c r="ISQ178" s="126"/>
      <c r="ISR178" s="126"/>
      <c r="ISS178" s="126"/>
      <c r="IST178" s="126"/>
      <c r="ISU178" s="126"/>
      <c r="ISV178" s="126"/>
      <c r="ISW178" s="126"/>
      <c r="ISX178" s="126"/>
      <c r="ISY178" s="126"/>
      <c r="ISZ178" s="126"/>
      <c r="ITA178" s="126"/>
      <c r="ITB178" s="126"/>
      <c r="ITC178" s="126"/>
      <c r="ITD178" s="126"/>
      <c r="ITE178" s="126"/>
      <c r="ITF178" s="126"/>
      <c r="ITG178" s="126"/>
      <c r="ITH178" s="126"/>
      <c r="ITI178" s="126"/>
      <c r="ITJ178" s="126"/>
      <c r="ITK178" s="126"/>
      <c r="ITL178" s="126"/>
      <c r="ITM178" s="126"/>
      <c r="ITN178" s="126"/>
      <c r="ITO178" s="126"/>
      <c r="ITP178" s="126"/>
      <c r="ITQ178" s="126"/>
      <c r="ITR178" s="126"/>
      <c r="ITS178" s="126"/>
      <c r="ITT178" s="126"/>
      <c r="ITU178" s="126"/>
      <c r="ITV178" s="126"/>
      <c r="ITW178" s="126"/>
      <c r="ITX178" s="126"/>
      <c r="ITY178" s="126"/>
      <c r="ITZ178" s="126"/>
      <c r="IUA178" s="126"/>
      <c r="IUB178" s="126"/>
      <c r="IUC178" s="126"/>
      <c r="IUD178" s="126"/>
      <c r="IUE178" s="126"/>
      <c r="IUF178" s="126"/>
      <c r="IUG178" s="126"/>
      <c r="IUH178" s="126"/>
      <c r="IUI178" s="126"/>
      <c r="IUJ178" s="126"/>
      <c r="IUK178" s="126"/>
      <c r="IUL178" s="126"/>
      <c r="IUM178" s="126"/>
      <c r="IUN178" s="126"/>
      <c r="IUO178" s="126"/>
      <c r="IUP178" s="126"/>
      <c r="IUQ178" s="126"/>
      <c r="IUR178" s="126"/>
      <c r="IUS178" s="126"/>
      <c r="IUT178" s="126"/>
      <c r="IUU178" s="126"/>
      <c r="IUV178" s="126"/>
      <c r="IUW178" s="126"/>
      <c r="IUX178" s="126"/>
      <c r="IUY178" s="126"/>
      <c r="IUZ178" s="126"/>
      <c r="IVA178" s="126"/>
      <c r="IVB178" s="126"/>
      <c r="IVC178" s="126"/>
      <c r="IVD178" s="126"/>
      <c r="IVE178" s="126"/>
      <c r="IVF178" s="126"/>
      <c r="IVG178" s="126"/>
      <c r="IVH178" s="126"/>
      <c r="IVI178" s="126"/>
      <c r="IVJ178" s="126"/>
      <c r="IVK178" s="126"/>
      <c r="IVL178" s="126"/>
      <c r="IVM178" s="126"/>
      <c r="IVN178" s="126"/>
      <c r="IVO178" s="126"/>
      <c r="IVP178" s="126"/>
      <c r="IVQ178" s="126"/>
      <c r="IVR178" s="126"/>
      <c r="IVS178" s="126"/>
      <c r="IVT178" s="126"/>
      <c r="IVU178" s="126"/>
      <c r="IVV178" s="126"/>
      <c r="IVW178" s="126"/>
      <c r="IVX178" s="126"/>
      <c r="IVY178" s="126"/>
      <c r="IVZ178" s="126"/>
      <c r="IWA178" s="126"/>
      <c r="IWB178" s="126"/>
      <c r="IWC178" s="126"/>
      <c r="IWD178" s="126"/>
      <c r="IWE178" s="126"/>
      <c r="IWF178" s="126"/>
      <c r="IWG178" s="126"/>
      <c r="IWH178" s="126"/>
      <c r="IWI178" s="126"/>
      <c r="IWJ178" s="126"/>
      <c r="IWK178" s="126"/>
      <c r="IWL178" s="126"/>
      <c r="IWM178" s="126"/>
      <c r="IWN178" s="126"/>
      <c r="IWO178" s="126"/>
      <c r="IWP178" s="126"/>
      <c r="IWQ178" s="126"/>
      <c r="IWR178" s="126"/>
      <c r="IWS178" s="126"/>
      <c r="IWT178" s="126"/>
      <c r="IWU178" s="126"/>
      <c r="IWV178" s="126"/>
      <c r="IWW178" s="126"/>
      <c r="IWX178" s="126"/>
      <c r="IWY178" s="126"/>
      <c r="IWZ178" s="126"/>
      <c r="IXA178" s="126"/>
      <c r="IXB178" s="126"/>
      <c r="IXC178" s="126"/>
      <c r="IXD178" s="126"/>
      <c r="IXE178" s="126"/>
      <c r="IXF178" s="126"/>
      <c r="IXG178" s="126"/>
      <c r="IXH178" s="126"/>
      <c r="IXI178" s="126"/>
      <c r="IXJ178" s="126"/>
      <c r="IXK178" s="126"/>
      <c r="IXL178" s="126"/>
      <c r="IXM178" s="126"/>
      <c r="IXN178" s="126"/>
      <c r="IXO178" s="126"/>
      <c r="IXP178" s="126"/>
      <c r="IXQ178" s="126"/>
      <c r="IXR178" s="126"/>
      <c r="IXS178" s="126"/>
      <c r="IXT178" s="126"/>
      <c r="IXU178" s="126"/>
      <c r="IXV178" s="126"/>
      <c r="IXW178" s="126"/>
      <c r="IXX178" s="126"/>
      <c r="IXY178" s="126"/>
      <c r="IXZ178" s="126"/>
      <c r="IYA178" s="126"/>
      <c r="IYB178" s="126"/>
      <c r="IYC178" s="126"/>
      <c r="IYD178" s="126"/>
      <c r="IYE178" s="126"/>
      <c r="IYF178" s="126"/>
      <c r="IYG178" s="126"/>
      <c r="IYH178" s="126"/>
      <c r="IYI178" s="126"/>
      <c r="IYJ178" s="126"/>
      <c r="IYK178" s="126"/>
      <c r="IYL178" s="126"/>
      <c r="IYM178" s="126"/>
      <c r="IYN178" s="126"/>
      <c r="IYO178" s="126"/>
      <c r="IYP178" s="126"/>
      <c r="IYQ178" s="126"/>
      <c r="IYR178" s="126"/>
      <c r="IYS178" s="126"/>
      <c r="IYT178" s="126"/>
      <c r="IYU178" s="126"/>
      <c r="IYV178" s="126"/>
      <c r="IYW178" s="126"/>
      <c r="IYX178" s="126"/>
      <c r="IYY178" s="126"/>
      <c r="IYZ178" s="126"/>
      <c r="IZA178" s="126"/>
      <c r="IZB178" s="126"/>
      <c r="IZC178" s="126"/>
      <c r="IZD178" s="126"/>
      <c r="IZE178" s="126"/>
      <c r="IZF178" s="126"/>
      <c r="IZG178" s="126"/>
      <c r="IZH178" s="126"/>
      <c r="IZI178" s="126"/>
      <c r="IZJ178" s="126"/>
      <c r="IZK178" s="126"/>
      <c r="IZL178" s="126"/>
      <c r="IZM178" s="126"/>
      <c r="IZN178" s="126"/>
      <c r="IZO178" s="126"/>
      <c r="IZP178" s="126"/>
      <c r="IZQ178" s="126"/>
      <c r="IZR178" s="126"/>
      <c r="IZS178" s="126"/>
      <c r="IZT178" s="126"/>
      <c r="IZU178" s="126"/>
      <c r="IZV178" s="126"/>
      <c r="IZW178" s="126"/>
      <c r="IZX178" s="126"/>
      <c r="IZY178" s="126"/>
      <c r="IZZ178" s="126"/>
      <c r="JAA178" s="126"/>
      <c r="JAB178" s="126"/>
      <c r="JAC178" s="126"/>
      <c r="JAD178" s="126"/>
      <c r="JAE178" s="126"/>
      <c r="JAF178" s="126"/>
      <c r="JAG178" s="126"/>
      <c r="JAH178" s="126"/>
      <c r="JAI178" s="126"/>
      <c r="JAJ178" s="126"/>
      <c r="JAK178" s="126"/>
      <c r="JAL178" s="126"/>
      <c r="JAM178" s="126"/>
      <c r="JAN178" s="126"/>
      <c r="JAO178" s="126"/>
      <c r="JAP178" s="126"/>
      <c r="JAQ178" s="126"/>
      <c r="JAR178" s="126"/>
      <c r="JAS178" s="126"/>
      <c r="JAT178" s="126"/>
      <c r="JAU178" s="126"/>
      <c r="JAV178" s="126"/>
      <c r="JAW178" s="126"/>
      <c r="JAX178" s="126"/>
      <c r="JAY178" s="126"/>
      <c r="JAZ178" s="126"/>
      <c r="JBA178" s="126"/>
      <c r="JBB178" s="126"/>
      <c r="JBC178" s="126"/>
      <c r="JBD178" s="126"/>
      <c r="JBE178" s="126"/>
      <c r="JBF178" s="126"/>
      <c r="JBG178" s="126"/>
      <c r="JBH178" s="126"/>
      <c r="JBI178" s="126"/>
      <c r="JBJ178" s="126"/>
      <c r="JBK178" s="126"/>
      <c r="JBL178" s="126"/>
      <c r="JBM178" s="126"/>
      <c r="JBN178" s="126"/>
      <c r="JBO178" s="126"/>
      <c r="JBP178" s="126"/>
      <c r="JBQ178" s="126"/>
      <c r="JBR178" s="126"/>
      <c r="JBS178" s="126"/>
      <c r="JBT178" s="126"/>
      <c r="JBU178" s="126"/>
      <c r="JBV178" s="126"/>
      <c r="JBW178" s="126"/>
      <c r="JBX178" s="126"/>
      <c r="JBY178" s="126"/>
      <c r="JBZ178" s="126"/>
      <c r="JCA178" s="126"/>
      <c r="JCB178" s="126"/>
      <c r="JCC178" s="126"/>
      <c r="JCD178" s="126"/>
      <c r="JCE178" s="126"/>
      <c r="JCF178" s="126"/>
      <c r="JCG178" s="126"/>
      <c r="JCH178" s="126"/>
      <c r="JCI178" s="126"/>
      <c r="JCJ178" s="126"/>
      <c r="JCK178" s="126"/>
      <c r="JCL178" s="126"/>
      <c r="JCM178" s="126"/>
      <c r="JCN178" s="126"/>
      <c r="JCO178" s="126"/>
      <c r="JCP178" s="126"/>
      <c r="JCQ178" s="126"/>
      <c r="JCR178" s="126"/>
      <c r="JCS178" s="126"/>
      <c r="JCT178" s="126"/>
      <c r="JCU178" s="126"/>
      <c r="JCV178" s="126"/>
      <c r="JCW178" s="126"/>
      <c r="JCX178" s="126"/>
      <c r="JCY178" s="126"/>
      <c r="JCZ178" s="126"/>
      <c r="JDA178" s="126"/>
      <c r="JDB178" s="126"/>
      <c r="JDC178" s="126"/>
      <c r="JDD178" s="126"/>
      <c r="JDE178" s="126"/>
      <c r="JDF178" s="126"/>
      <c r="JDG178" s="126"/>
      <c r="JDH178" s="126"/>
      <c r="JDI178" s="126"/>
      <c r="JDJ178" s="126"/>
      <c r="JDK178" s="126"/>
      <c r="JDL178" s="126"/>
      <c r="JDM178" s="126"/>
      <c r="JDN178" s="126"/>
      <c r="JDO178" s="126"/>
      <c r="JDP178" s="126"/>
      <c r="JDQ178" s="126"/>
      <c r="JDR178" s="126"/>
      <c r="JDS178" s="126"/>
      <c r="JDT178" s="126"/>
      <c r="JDU178" s="126"/>
      <c r="JDV178" s="126"/>
      <c r="JDW178" s="126"/>
      <c r="JDX178" s="126"/>
      <c r="JDY178" s="126"/>
      <c r="JDZ178" s="126"/>
      <c r="JEA178" s="126"/>
      <c r="JEB178" s="126"/>
      <c r="JEC178" s="126"/>
      <c r="JED178" s="126"/>
      <c r="JEE178" s="126"/>
      <c r="JEF178" s="126"/>
      <c r="JEG178" s="126"/>
      <c r="JEH178" s="126"/>
      <c r="JEI178" s="126"/>
      <c r="JEJ178" s="126"/>
      <c r="JEK178" s="126"/>
      <c r="JEL178" s="126"/>
      <c r="JEM178" s="126"/>
      <c r="JEN178" s="126"/>
      <c r="JEO178" s="126"/>
      <c r="JEP178" s="126"/>
      <c r="JEQ178" s="126"/>
      <c r="JER178" s="126"/>
      <c r="JES178" s="126"/>
      <c r="JET178" s="126"/>
      <c r="JEU178" s="126"/>
      <c r="JEV178" s="126"/>
      <c r="JEW178" s="126"/>
      <c r="JEX178" s="126"/>
      <c r="JEY178" s="126"/>
      <c r="JEZ178" s="126"/>
      <c r="JFA178" s="126"/>
      <c r="JFB178" s="126"/>
      <c r="JFC178" s="126"/>
      <c r="JFD178" s="126"/>
      <c r="JFE178" s="126"/>
      <c r="JFF178" s="126"/>
      <c r="JFG178" s="126"/>
      <c r="JFH178" s="126"/>
      <c r="JFI178" s="126"/>
      <c r="JFJ178" s="126"/>
      <c r="JFK178" s="126"/>
      <c r="JFL178" s="126"/>
      <c r="JFM178" s="126"/>
      <c r="JFN178" s="126"/>
      <c r="JFO178" s="126"/>
      <c r="JFP178" s="126"/>
      <c r="JFQ178" s="126"/>
      <c r="JFR178" s="126"/>
      <c r="JFS178" s="126"/>
      <c r="JFT178" s="126"/>
      <c r="JFU178" s="126"/>
      <c r="JFV178" s="126"/>
      <c r="JFW178" s="126"/>
      <c r="JFX178" s="126"/>
      <c r="JFY178" s="126"/>
      <c r="JFZ178" s="126"/>
      <c r="JGA178" s="126"/>
      <c r="JGB178" s="126"/>
      <c r="JGC178" s="126"/>
      <c r="JGD178" s="126"/>
      <c r="JGE178" s="126"/>
      <c r="JGF178" s="126"/>
      <c r="JGG178" s="126"/>
      <c r="JGH178" s="126"/>
      <c r="JGI178" s="126"/>
      <c r="JGJ178" s="126"/>
      <c r="JGK178" s="126"/>
      <c r="JGL178" s="126"/>
      <c r="JGM178" s="126"/>
      <c r="JGN178" s="126"/>
      <c r="JGO178" s="126"/>
      <c r="JGP178" s="126"/>
      <c r="JGQ178" s="126"/>
      <c r="JGR178" s="126"/>
      <c r="JGS178" s="126"/>
      <c r="JGT178" s="126"/>
      <c r="JGU178" s="126"/>
      <c r="JGV178" s="126"/>
      <c r="JGW178" s="126"/>
      <c r="JGX178" s="126"/>
      <c r="JGY178" s="126"/>
      <c r="JGZ178" s="126"/>
      <c r="JHA178" s="126"/>
      <c r="JHB178" s="126"/>
      <c r="JHC178" s="126"/>
      <c r="JHD178" s="126"/>
      <c r="JHE178" s="126"/>
      <c r="JHF178" s="126"/>
      <c r="JHG178" s="126"/>
      <c r="JHH178" s="126"/>
      <c r="JHI178" s="126"/>
      <c r="JHJ178" s="126"/>
      <c r="JHK178" s="126"/>
      <c r="JHL178" s="126"/>
      <c r="JHM178" s="126"/>
      <c r="JHN178" s="126"/>
      <c r="JHO178" s="126"/>
      <c r="JHP178" s="126"/>
      <c r="JHQ178" s="126"/>
      <c r="JHR178" s="126"/>
      <c r="JHS178" s="126"/>
      <c r="JHT178" s="126"/>
      <c r="JHU178" s="126"/>
      <c r="JHV178" s="126"/>
      <c r="JHW178" s="126"/>
      <c r="JHX178" s="126"/>
      <c r="JHY178" s="126"/>
      <c r="JHZ178" s="126"/>
      <c r="JIA178" s="126"/>
      <c r="JIB178" s="126"/>
      <c r="JIC178" s="126"/>
      <c r="JID178" s="126"/>
      <c r="JIE178" s="126"/>
      <c r="JIF178" s="126"/>
      <c r="JIG178" s="126"/>
      <c r="JIH178" s="126"/>
      <c r="JII178" s="126"/>
      <c r="JIJ178" s="126"/>
      <c r="JIK178" s="126"/>
      <c r="JIL178" s="126"/>
      <c r="JIM178" s="126"/>
      <c r="JIN178" s="126"/>
      <c r="JIO178" s="126"/>
      <c r="JIP178" s="126"/>
      <c r="JIQ178" s="126"/>
      <c r="JIR178" s="126"/>
      <c r="JIS178" s="126"/>
      <c r="JIT178" s="126"/>
      <c r="JIU178" s="126"/>
      <c r="JIV178" s="126"/>
      <c r="JIW178" s="126"/>
      <c r="JIX178" s="126"/>
      <c r="JIY178" s="126"/>
      <c r="JIZ178" s="126"/>
      <c r="JJA178" s="126"/>
      <c r="JJB178" s="126"/>
      <c r="JJC178" s="126"/>
      <c r="JJD178" s="126"/>
      <c r="JJE178" s="126"/>
      <c r="JJF178" s="126"/>
      <c r="JJG178" s="126"/>
      <c r="JJH178" s="126"/>
      <c r="JJI178" s="126"/>
      <c r="JJJ178" s="126"/>
      <c r="JJK178" s="126"/>
      <c r="JJL178" s="126"/>
      <c r="JJM178" s="126"/>
      <c r="JJN178" s="126"/>
      <c r="JJO178" s="126"/>
      <c r="JJP178" s="126"/>
      <c r="JJQ178" s="126"/>
      <c r="JJR178" s="126"/>
      <c r="JJS178" s="126"/>
      <c r="JJT178" s="126"/>
      <c r="JJU178" s="126"/>
      <c r="JJV178" s="126"/>
      <c r="JJW178" s="126"/>
      <c r="JJX178" s="126"/>
      <c r="JJY178" s="126"/>
      <c r="JJZ178" s="126"/>
      <c r="JKA178" s="126"/>
      <c r="JKB178" s="126"/>
      <c r="JKC178" s="126"/>
      <c r="JKD178" s="126"/>
      <c r="JKE178" s="126"/>
      <c r="JKF178" s="126"/>
      <c r="JKG178" s="126"/>
      <c r="JKH178" s="126"/>
      <c r="JKI178" s="126"/>
      <c r="JKJ178" s="126"/>
      <c r="JKK178" s="126"/>
      <c r="JKL178" s="126"/>
      <c r="JKM178" s="126"/>
      <c r="JKN178" s="126"/>
      <c r="JKO178" s="126"/>
      <c r="JKP178" s="126"/>
      <c r="JKQ178" s="126"/>
      <c r="JKR178" s="126"/>
      <c r="JKS178" s="126"/>
      <c r="JKT178" s="126"/>
      <c r="JKU178" s="126"/>
      <c r="JKV178" s="126"/>
      <c r="JKW178" s="126"/>
      <c r="JKX178" s="126"/>
      <c r="JKY178" s="126"/>
      <c r="JKZ178" s="126"/>
      <c r="JLA178" s="126"/>
      <c r="JLB178" s="126"/>
      <c r="JLC178" s="126"/>
      <c r="JLD178" s="126"/>
      <c r="JLE178" s="126"/>
      <c r="JLF178" s="126"/>
      <c r="JLG178" s="126"/>
      <c r="JLH178" s="126"/>
      <c r="JLI178" s="126"/>
      <c r="JLJ178" s="126"/>
      <c r="JLK178" s="126"/>
      <c r="JLL178" s="126"/>
      <c r="JLM178" s="126"/>
      <c r="JLN178" s="126"/>
      <c r="JLO178" s="126"/>
      <c r="JLP178" s="126"/>
      <c r="JLQ178" s="126"/>
      <c r="JLR178" s="126"/>
      <c r="JLS178" s="126"/>
      <c r="JLT178" s="126"/>
      <c r="JLU178" s="126"/>
      <c r="JLV178" s="126"/>
      <c r="JLW178" s="126"/>
      <c r="JLX178" s="126"/>
      <c r="JLY178" s="126"/>
      <c r="JLZ178" s="126"/>
      <c r="JMA178" s="126"/>
      <c r="JMB178" s="126"/>
      <c r="JMC178" s="126"/>
      <c r="JMD178" s="126"/>
      <c r="JME178" s="126"/>
      <c r="JMF178" s="126"/>
      <c r="JMG178" s="126"/>
      <c r="JMH178" s="126"/>
      <c r="JMI178" s="126"/>
      <c r="JMJ178" s="126"/>
      <c r="JMK178" s="126"/>
      <c r="JML178" s="126"/>
      <c r="JMM178" s="126"/>
      <c r="JMN178" s="126"/>
      <c r="JMO178" s="126"/>
      <c r="JMP178" s="126"/>
      <c r="JMQ178" s="126"/>
      <c r="JMR178" s="126"/>
      <c r="JMS178" s="126"/>
      <c r="JMT178" s="126"/>
      <c r="JMU178" s="126"/>
      <c r="JMV178" s="126"/>
      <c r="JMW178" s="126"/>
      <c r="JMX178" s="126"/>
      <c r="JMY178" s="126"/>
      <c r="JMZ178" s="126"/>
      <c r="JNA178" s="126"/>
      <c r="JNB178" s="126"/>
      <c r="JNC178" s="126"/>
      <c r="JND178" s="126"/>
      <c r="JNE178" s="126"/>
      <c r="JNF178" s="126"/>
      <c r="JNG178" s="126"/>
      <c r="JNH178" s="126"/>
      <c r="JNI178" s="126"/>
      <c r="JNJ178" s="126"/>
      <c r="JNK178" s="126"/>
      <c r="JNL178" s="126"/>
      <c r="JNM178" s="126"/>
      <c r="JNN178" s="126"/>
      <c r="JNO178" s="126"/>
      <c r="JNP178" s="126"/>
      <c r="JNQ178" s="126"/>
      <c r="JNR178" s="126"/>
      <c r="JNS178" s="126"/>
      <c r="JNT178" s="126"/>
      <c r="JNU178" s="126"/>
      <c r="JNV178" s="126"/>
      <c r="JNW178" s="126"/>
      <c r="JNX178" s="126"/>
      <c r="JNY178" s="126"/>
      <c r="JNZ178" s="126"/>
      <c r="JOA178" s="126"/>
      <c r="JOB178" s="126"/>
      <c r="JOC178" s="126"/>
      <c r="JOD178" s="126"/>
      <c r="JOE178" s="126"/>
      <c r="JOF178" s="126"/>
      <c r="JOG178" s="126"/>
      <c r="JOH178" s="126"/>
      <c r="JOI178" s="126"/>
      <c r="JOJ178" s="126"/>
      <c r="JOK178" s="126"/>
      <c r="JOL178" s="126"/>
      <c r="JOM178" s="126"/>
      <c r="JON178" s="126"/>
      <c r="JOO178" s="126"/>
      <c r="JOP178" s="126"/>
      <c r="JOQ178" s="126"/>
      <c r="JOR178" s="126"/>
      <c r="JOS178" s="126"/>
      <c r="JOT178" s="126"/>
      <c r="JOU178" s="126"/>
      <c r="JOV178" s="126"/>
      <c r="JOW178" s="126"/>
      <c r="JOX178" s="126"/>
      <c r="JOY178" s="126"/>
      <c r="JOZ178" s="126"/>
      <c r="JPA178" s="126"/>
      <c r="JPB178" s="126"/>
      <c r="JPC178" s="126"/>
      <c r="JPD178" s="126"/>
      <c r="JPE178" s="126"/>
      <c r="JPF178" s="126"/>
      <c r="JPG178" s="126"/>
      <c r="JPH178" s="126"/>
      <c r="JPI178" s="126"/>
      <c r="JPJ178" s="126"/>
      <c r="JPK178" s="126"/>
      <c r="JPL178" s="126"/>
      <c r="JPM178" s="126"/>
      <c r="JPN178" s="126"/>
      <c r="JPO178" s="126"/>
      <c r="JPP178" s="126"/>
      <c r="JPQ178" s="126"/>
      <c r="JPR178" s="126"/>
      <c r="JPS178" s="126"/>
      <c r="JPT178" s="126"/>
      <c r="JPU178" s="126"/>
      <c r="JPV178" s="126"/>
      <c r="JPW178" s="126"/>
      <c r="JPX178" s="126"/>
      <c r="JPY178" s="126"/>
      <c r="JPZ178" s="126"/>
      <c r="JQA178" s="126"/>
      <c r="JQB178" s="126"/>
      <c r="JQC178" s="126"/>
      <c r="JQD178" s="126"/>
      <c r="JQE178" s="126"/>
      <c r="JQF178" s="126"/>
      <c r="JQG178" s="126"/>
      <c r="JQH178" s="126"/>
      <c r="JQI178" s="126"/>
      <c r="JQJ178" s="126"/>
      <c r="JQK178" s="126"/>
      <c r="JQL178" s="126"/>
      <c r="JQM178" s="126"/>
      <c r="JQN178" s="126"/>
      <c r="JQO178" s="126"/>
      <c r="JQP178" s="126"/>
      <c r="JQQ178" s="126"/>
      <c r="JQR178" s="126"/>
      <c r="JQS178" s="126"/>
      <c r="JQT178" s="126"/>
      <c r="JQU178" s="126"/>
      <c r="JQV178" s="126"/>
      <c r="JQW178" s="126"/>
      <c r="JQX178" s="126"/>
      <c r="JQY178" s="126"/>
      <c r="JQZ178" s="126"/>
      <c r="JRA178" s="126"/>
      <c r="JRB178" s="126"/>
      <c r="JRC178" s="126"/>
      <c r="JRD178" s="126"/>
      <c r="JRE178" s="126"/>
      <c r="JRF178" s="126"/>
      <c r="JRG178" s="126"/>
      <c r="JRH178" s="126"/>
      <c r="JRI178" s="126"/>
      <c r="JRJ178" s="126"/>
      <c r="JRK178" s="126"/>
      <c r="JRL178" s="126"/>
      <c r="JRM178" s="126"/>
      <c r="JRN178" s="126"/>
      <c r="JRO178" s="126"/>
      <c r="JRP178" s="126"/>
      <c r="JRQ178" s="126"/>
      <c r="JRR178" s="126"/>
      <c r="JRS178" s="126"/>
      <c r="JRT178" s="126"/>
      <c r="JRU178" s="126"/>
      <c r="JRV178" s="126"/>
      <c r="JRW178" s="126"/>
      <c r="JRX178" s="126"/>
      <c r="JRY178" s="126"/>
      <c r="JRZ178" s="126"/>
      <c r="JSA178" s="126"/>
      <c r="JSB178" s="126"/>
      <c r="JSC178" s="126"/>
      <c r="JSD178" s="126"/>
      <c r="JSE178" s="126"/>
      <c r="JSF178" s="126"/>
      <c r="JSG178" s="126"/>
      <c r="JSH178" s="126"/>
      <c r="JSI178" s="126"/>
      <c r="JSJ178" s="126"/>
      <c r="JSK178" s="126"/>
      <c r="JSL178" s="126"/>
      <c r="JSM178" s="126"/>
      <c r="JSN178" s="126"/>
      <c r="JSO178" s="126"/>
      <c r="JSP178" s="126"/>
      <c r="JSQ178" s="126"/>
      <c r="JSR178" s="126"/>
      <c r="JSS178" s="126"/>
      <c r="JST178" s="126"/>
      <c r="JSU178" s="126"/>
      <c r="JSV178" s="126"/>
      <c r="JSW178" s="126"/>
      <c r="JSX178" s="126"/>
      <c r="JSY178" s="126"/>
      <c r="JSZ178" s="126"/>
      <c r="JTA178" s="126"/>
      <c r="JTB178" s="126"/>
      <c r="JTC178" s="126"/>
      <c r="JTD178" s="126"/>
      <c r="JTE178" s="126"/>
      <c r="JTF178" s="126"/>
      <c r="JTG178" s="126"/>
      <c r="JTH178" s="126"/>
      <c r="JTI178" s="126"/>
      <c r="JTJ178" s="126"/>
      <c r="JTK178" s="126"/>
      <c r="JTL178" s="126"/>
      <c r="JTM178" s="126"/>
      <c r="JTN178" s="126"/>
      <c r="JTO178" s="126"/>
      <c r="JTP178" s="126"/>
      <c r="JTQ178" s="126"/>
      <c r="JTR178" s="126"/>
      <c r="JTS178" s="126"/>
      <c r="JTT178" s="126"/>
      <c r="JTU178" s="126"/>
      <c r="JTV178" s="126"/>
      <c r="JTW178" s="126"/>
      <c r="JTX178" s="126"/>
      <c r="JTY178" s="126"/>
      <c r="JTZ178" s="126"/>
      <c r="JUA178" s="126"/>
      <c r="JUB178" s="126"/>
      <c r="JUC178" s="126"/>
      <c r="JUD178" s="126"/>
      <c r="JUE178" s="126"/>
      <c r="JUF178" s="126"/>
      <c r="JUG178" s="126"/>
      <c r="JUH178" s="126"/>
      <c r="JUI178" s="126"/>
      <c r="JUJ178" s="126"/>
      <c r="JUK178" s="126"/>
      <c r="JUL178" s="126"/>
      <c r="JUM178" s="126"/>
      <c r="JUN178" s="126"/>
      <c r="JUO178" s="126"/>
      <c r="JUP178" s="126"/>
      <c r="JUQ178" s="126"/>
      <c r="JUR178" s="126"/>
      <c r="JUS178" s="126"/>
      <c r="JUT178" s="126"/>
      <c r="JUU178" s="126"/>
      <c r="JUV178" s="126"/>
      <c r="JUW178" s="126"/>
      <c r="JUX178" s="126"/>
      <c r="JUY178" s="126"/>
      <c r="JUZ178" s="126"/>
      <c r="JVA178" s="126"/>
      <c r="JVB178" s="126"/>
      <c r="JVC178" s="126"/>
      <c r="JVD178" s="126"/>
      <c r="JVE178" s="126"/>
      <c r="JVF178" s="126"/>
      <c r="JVG178" s="126"/>
      <c r="JVH178" s="126"/>
      <c r="JVI178" s="126"/>
      <c r="JVJ178" s="126"/>
      <c r="JVK178" s="126"/>
      <c r="JVL178" s="126"/>
      <c r="JVM178" s="126"/>
      <c r="JVN178" s="126"/>
      <c r="JVO178" s="126"/>
      <c r="JVP178" s="126"/>
      <c r="JVQ178" s="126"/>
      <c r="JVR178" s="126"/>
      <c r="JVS178" s="126"/>
      <c r="JVT178" s="126"/>
      <c r="JVU178" s="126"/>
      <c r="JVV178" s="126"/>
      <c r="JVW178" s="126"/>
      <c r="JVX178" s="126"/>
      <c r="JVY178" s="126"/>
      <c r="JVZ178" s="126"/>
      <c r="JWA178" s="126"/>
      <c r="JWB178" s="126"/>
      <c r="JWC178" s="126"/>
      <c r="JWD178" s="126"/>
      <c r="JWE178" s="126"/>
      <c r="JWF178" s="126"/>
      <c r="JWG178" s="126"/>
      <c r="JWH178" s="126"/>
      <c r="JWI178" s="126"/>
      <c r="JWJ178" s="126"/>
      <c r="JWK178" s="126"/>
      <c r="JWL178" s="126"/>
      <c r="JWM178" s="126"/>
      <c r="JWN178" s="126"/>
      <c r="JWO178" s="126"/>
      <c r="JWP178" s="126"/>
      <c r="JWQ178" s="126"/>
      <c r="JWR178" s="126"/>
      <c r="JWS178" s="126"/>
      <c r="JWT178" s="126"/>
      <c r="JWU178" s="126"/>
      <c r="JWV178" s="126"/>
      <c r="JWW178" s="126"/>
      <c r="JWX178" s="126"/>
      <c r="JWY178" s="126"/>
      <c r="JWZ178" s="126"/>
      <c r="JXA178" s="126"/>
      <c r="JXB178" s="126"/>
      <c r="JXC178" s="126"/>
      <c r="JXD178" s="126"/>
      <c r="JXE178" s="126"/>
      <c r="JXF178" s="126"/>
      <c r="JXG178" s="126"/>
      <c r="JXH178" s="126"/>
      <c r="JXI178" s="126"/>
      <c r="JXJ178" s="126"/>
      <c r="JXK178" s="126"/>
      <c r="JXL178" s="126"/>
      <c r="JXM178" s="126"/>
      <c r="JXN178" s="126"/>
      <c r="JXO178" s="126"/>
      <c r="JXP178" s="126"/>
      <c r="JXQ178" s="126"/>
      <c r="JXR178" s="126"/>
      <c r="JXS178" s="126"/>
      <c r="JXT178" s="126"/>
      <c r="JXU178" s="126"/>
      <c r="JXV178" s="126"/>
      <c r="JXW178" s="126"/>
      <c r="JXX178" s="126"/>
      <c r="JXY178" s="126"/>
      <c r="JXZ178" s="126"/>
      <c r="JYA178" s="126"/>
      <c r="JYB178" s="126"/>
      <c r="JYC178" s="126"/>
      <c r="JYD178" s="126"/>
      <c r="JYE178" s="126"/>
      <c r="JYF178" s="126"/>
      <c r="JYG178" s="126"/>
      <c r="JYH178" s="126"/>
      <c r="JYI178" s="126"/>
      <c r="JYJ178" s="126"/>
      <c r="JYK178" s="126"/>
      <c r="JYL178" s="126"/>
      <c r="JYM178" s="126"/>
      <c r="JYN178" s="126"/>
      <c r="JYO178" s="126"/>
      <c r="JYP178" s="126"/>
      <c r="JYQ178" s="126"/>
      <c r="JYR178" s="126"/>
      <c r="JYS178" s="126"/>
      <c r="JYT178" s="126"/>
      <c r="JYU178" s="126"/>
      <c r="JYV178" s="126"/>
      <c r="JYW178" s="126"/>
      <c r="JYX178" s="126"/>
      <c r="JYY178" s="126"/>
      <c r="JYZ178" s="126"/>
      <c r="JZA178" s="126"/>
      <c r="JZB178" s="126"/>
      <c r="JZC178" s="126"/>
      <c r="JZD178" s="126"/>
      <c r="JZE178" s="126"/>
      <c r="JZF178" s="126"/>
      <c r="JZG178" s="126"/>
      <c r="JZH178" s="126"/>
      <c r="JZI178" s="126"/>
      <c r="JZJ178" s="126"/>
      <c r="JZK178" s="126"/>
      <c r="JZL178" s="126"/>
      <c r="JZM178" s="126"/>
      <c r="JZN178" s="126"/>
      <c r="JZO178" s="126"/>
      <c r="JZP178" s="126"/>
      <c r="JZQ178" s="126"/>
      <c r="JZR178" s="126"/>
      <c r="JZS178" s="126"/>
      <c r="JZT178" s="126"/>
      <c r="JZU178" s="126"/>
      <c r="JZV178" s="126"/>
      <c r="JZW178" s="126"/>
      <c r="JZX178" s="126"/>
      <c r="JZY178" s="126"/>
      <c r="JZZ178" s="126"/>
      <c r="KAA178" s="126"/>
      <c r="KAB178" s="126"/>
      <c r="KAC178" s="126"/>
      <c r="KAD178" s="126"/>
      <c r="KAE178" s="126"/>
      <c r="KAF178" s="126"/>
      <c r="KAG178" s="126"/>
      <c r="KAH178" s="126"/>
      <c r="KAI178" s="126"/>
      <c r="KAJ178" s="126"/>
      <c r="KAK178" s="126"/>
      <c r="KAL178" s="126"/>
      <c r="KAM178" s="126"/>
      <c r="KAN178" s="126"/>
      <c r="KAO178" s="126"/>
      <c r="KAP178" s="126"/>
      <c r="KAQ178" s="126"/>
      <c r="KAR178" s="126"/>
      <c r="KAS178" s="126"/>
      <c r="KAT178" s="126"/>
      <c r="KAU178" s="126"/>
      <c r="KAV178" s="126"/>
      <c r="KAW178" s="126"/>
      <c r="KAX178" s="126"/>
      <c r="KAY178" s="126"/>
      <c r="KAZ178" s="126"/>
      <c r="KBA178" s="126"/>
      <c r="KBB178" s="126"/>
      <c r="KBC178" s="126"/>
      <c r="KBD178" s="126"/>
      <c r="KBE178" s="126"/>
      <c r="KBF178" s="126"/>
      <c r="KBG178" s="126"/>
      <c r="KBH178" s="126"/>
      <c r="KBI178" s="126"/>
      <c r="KBJ178" s="126"/>
      <c r="KBK178" s="126"/>
      <c r="KBL178" s="126"/>
      <c r="KBM178" s="126"/>
      <c r="KBN178" s="126"/>
      <c r="KBO178" s="126"/>
      <c r="KBP178" s="126"/>
      <c r="KBQ178" s="126"/>
      <c r="KBR178" s="126"/>
      <c r="KBS178" s="126"/>
      <c r="KBT178" s="126"/>
      <c r="KBU178" s="126"/>
      <c r="KBV178" s="126"/>
      <c r="KBW178" s="126"/>
      <c r="KBX178" s="126"/>
      <c r="KBY178" s="126"/>
      <c r="KBZ178" s="126"/>
      <c r="KCA178" s="126"/>
      <c r="KCB178" s="126"/>
      <c r="KCC178" s="126"/>
      <c r="KCD178" s="126"/>
      <c r="KCE178" s="126"/>
      <c r="KCF178" s="126"/>
      <c r="KCG178" s="126"/>
      <c r="KCH178" s="126"/>
      <c r="KCI178" s="126"/>
      <c r="KCJ178" s="126"/>
      <c r="KCK178" s="126"/>
      <c r="KCL178" s="126"/>
      <c r="KCM178" s="126"/>
      <c r="KCN178" s="126"/>
      <c r="KCO178" s="126"/>
      <c r="KCP178" s="126"/>
      <c r="KCQ178" s="126"/>
      <c r="KCR178" s="126"/>
      <c r="KCS178" s="126"/>
      <c r="KCT178" s="126"/>
      <c r="KCU178" s="126"/>
      <c r="KCV178" s="126"/>
      <c r="KCW178" s="126"/>
      <c r="KCX178" s="126"/>
      <c r="KCY178" s="126"/>
      <c r="KCZ178" s="126"/>
      <c r="KDA178" s="126"/>
      <c r="KDB178" s="126"/>
      <c r="KDC178" s="126"/>
      <c r="KDD178" s="126"/>
      <c r="KDE178" s="126"/>
      <c r="KDF178" s="126"/>
      <c r="KDG178" s="126"/>
      <c r="KDH178" s="126"/>
      <c r="KDI178" s="126"/>
      <c r="KDJ178" s="126"/>
      <c r="KDK178" s="126"/>
      <c r="KDL178" s="126"/>
      <c r="KDM178" s="126"/>
      <c r="KDN178" s="126"/>
      <c r="KDO178" s="126"/>
      <c r="KDP178" s="126"/>
      <c r="KDQ178" s="126"/>
      <c r="KDR178" s="126"/>
      <c r="KDS178" s="126"/>
      <c r="KDT178" s="126"/>
      <c r="KDU178" s="126"/>
      <c r="KDV178" s="126"/>
      <c r="KDW178" s="126"/>
      <c r="KDX178" s="126"/>
      <c r="KDY178" s="126"/>
      <c r="KDZ178" s="126"/>
      <c r="KEA178" s="126"/>
      <c r="KEB178" s="126"/>
      <c r="KEC178" s="126"/>
      <c r="KED178" s="126"/>
      <c r="KEE178" s="126"/>
      <c r="KEF178" s="126"/>
      <c r="KEG178" s="126"/>
      <c r="KEH178" s="126"/>
      <c r="KEI178" s="126"/>
      <c r="KEJ178" s="126"/>
      <c r="KEK178" s="126"/>
      <c r="KEL178" s="126"/>
      <c r="KEM178" s="126"/>
      <c r="KEN178" s="126"/>
      <c r="KEO178" s="126"/>
      <c r="KEP178" s="126"/>
      <c r="KEQ178" s="126"/>
      <c r="KER178" s="126"/>
      <c r="KES178" s="126"/>
      <c r="KET178" s="126"/>
      <c r="KEU178" s="126"/>
      <c r="KEV178" s="126"/>
      <c r="KEW178" s="126"/>
      <c r="KEX178" s="126"/>
      <c r="KEY178" s="126"/>
      <c r="KEZ178" s="126"/>
      <c r="KFA178" s="126"/>
      <c r="KFB178" s="126"/>
      <c r="KFC178" s="126"/>
      <c r="KFD178" s="126"/>
      <c r="KFE178" s="126"/>
      <c r="KFF178" s="126"/>
      <c r="KFG178" s="126"/>
      <c r="KFH178" s="126"/>
      <c r="KFI178" s="126"/>
      <c r="KFJ178" s="126"/>
      <c r="KFK178" s="126"/>
      <c r="KFL178" s="126"/>
      <c r="KFM178" s="126"/>
      <c r="KFN178" s="126"/>
      <c r="KFO178" s="126"/>
      <c r="KFP178" s="126"/>
      <c r="KFQ178" s="126"/>
      <c r="KFR178" s="126"/>
      <c r="KFS178" s="126"/>
      <c r="KFT178" s="126"/>
      <c r="KFU178" s="126"/>
      <c r="KFV178" s="126"/>
      <c r="KFW178" s="126"/>
      <c r="KFX178" s="126"/>
      <c r="KFY178" s="126"/>
      <c r="KFZ178" s="126"/>
      <c r="KGA178" s="126"/>
      <c r="KGB178" s="126"/>
      <c r="KGC178" s="126"/>
      <c r="KGD178" s="126"/>
      <c r="KGE178" s="126"/>
      <c r="KGF178" s="126"/>
      <c r="KGG178" s="126"/>
      <c r="KGH178" s="126"/>
      <c r="KGI178" s="126"/>
      <c r="KGJ178" s="126"/>
      <c r="KGK178" s="126"/>
      <c r="KGL178" s="126"/>
      <c r="KGM178" s="126"/>
      <c r="KGN178" s="126"/>
      <c r="KGO178" s="126"/>
      <c r="KGP178" s="126"/>
      <c r="KGQ178" s="126"/>
      <c r="KGR178" s="126"/>
      <c r="KGS178" s="126"/>
      <c r="KGT178" s="126"/>
      <c r="KGU178" s="126"/>
      <c r="KGV178" s="126"/>
      <c r="KGW178" s="126"/>
      <c r="KGX178" s="126"/>
      <c r="KGY178" s="126"/>
      <c r="KGZ178" s="126"/>
      <c r="KHA178" s="126"/>
      <c r="KHB178" s="126"/>
      <c r="KHC178" s="126"/>
      <c r="KHD178" s="126"/>
      <c r="KHE178" s="126"/>
      <c r="KHF178" s="126"/>
      <c r="KHG178" s="126"/>
      <c r="KHH178" s="126"/>
      <c r="KHI178" s="126"/>
      <c r="KHJ178" s="126"/>
      <c r="KHK178" s="126"/>
      <c r="KHL178" s="126"/>
      <c r="KHM178" s="126"/>
      <c r="KHN178" s="126"/>
      <c r="KHO178" s="126"/>
      <c r="KHP178" s="126"/>
      <c r="KHQ178" s="126"/>
      <c r="KHR178" s="126"/>
      <c r="KHS178" s="126"/>
      <c r="KHT178" s="126"/>
      <c r="KHU178" s="126"/>
      <c r="KHV178" s="126"/>
      <c r="KHW178" s="126"/>
      <c r="KHX178" s="126"/>
      <c r="KHY178" s="126"/>
      <c r="KHZ178" s="126"/>
      <c r="KIA178" s="126"/>
      <c r="KIB178" s="126"/>
      <c r="KIC178" s="126"/>
      <c r="KID178" s="126"/>
      <c r="KIE178" s="126"/>
      <c r="KIF178" s="126"/>
      <c r="KIG178" s="126"/>
      <c r="KIH178" s="126"/>
      <c r="KII178" s="126"/>
      <c r="KIJ178" s="126"/>
      <c r="KIK178" s="126"/>
      <c r="KIL178" s="126"/>
      <c r="KIM178" s="126"/>
      <c r="KIN178" s="126"/>
      <c r="KIO178" s="126"/>
      <c r="KIP178" s="126"/>
      <c r="KIQ178" s="126"/>
      <c r="KIR178" s="126"/>
      <c r="KIS178" s="126"/>
      <c r="KIT178" s="126"/>
      <c r="KIU178" s="126"/>
      <c r="KIV178" s="126"/>
      <c r="KIW178" s="126"/>
      <c r="KIX178" s="126"/>
      <c r="KIY178" s="126"/>
      <c r="KIZ178" s="126"/>
      <c r="KJA178" s="126"/>
      <c r="KJB178" s="126"/>
      <c r="KJC178" s="126"/>
      <c r="KJD178" s="126"/>
      <c r="KJE178" s="126"/>
      <c r="KJF178" s="126"/>
      <c r="KJG178" s="126"/>
      <c r="KJH178" s="126"/>
      <c r="KJI178" s="126"/>
      <c r="KJJ178" s="126"/>
      <c r="KJK178" s="126"/>
      <c r="KJL178" s="126"/>
      <c r="KJM178" s="126"/>
      <c r="KJN178" s="126"/>
      <c r="KJO178" s="126"/>
      <c r="KJP178" s="126"/>
      <c r="KJQ178" s="126"/>
      <c r="KJR178" s="126"/>
      <c r="KJS178" s="126"/>
      <c r="KJT178" s="126"/>
      <c r="KJU178" s="126"/>
      <c r="KJV178" s="126"/>
      <c r="KJW178" s="126"/>
      <c r="KJX178" s="126"/>
      <c r="KJY178" s="126"/>
      <c r="KJZ178" s="126"/>
      <c r="KKA178" s="126"/>
      <c r="KKB178" s="126"/>
      <c r="KKC178" s="126"/>
      <c r="KKD178" s="126"/>
      <c r="KKE178" s="126"/>
      <c r="KKF178" s="126"/>
      <c r="KKG178" s="126"/>
      <c r="KKH178" s="126"/>
      <c r="KKI178" s="126"/>
      <c r="KKJ178" s="126"/>
      <c r="KKK178" s="126"/>
      <c r="KKL178" s="126"/>
      <c r="KKM178" s="126"/>
      <c r="KKN178" s="126"/>
      <c r="KKO178" s="126"/>
      <c r="KKP178" s="126"/>
      <c r="KKQ178" s="126"/>
      <c r="KKR178" s="126"/>
      <c r="KKS178" s="126"/>
      <c r="KKT178" s="126"/>
      <c r="KKU178" s="126"/>
      <c r="KKV178" s="126"/>
      <c r="KKW178" s="126"/>
      <c r="KKX178" s="126"/>
      <c r="KKY178" s="126"/>
      <c r="KKZ178" s="126"/>
      <c r="KLA178" s="126"/>
      <c r="KLB178" s="126"/>
      <c r="KLC178" s="126"/>
      <c r="KLD178" s="126"/>
      <c r="KLE178" s="126"/>
      <c r="KLF178" s="126"/>
      <c r="KLG178" s="126"/>
      <c r="KLH178" s="126"/>
      <c r="KLI178" s="126"/>
      <c r="KLJ178" s="126"/>
      <c r="KLK178" s="126"/>
      <c r="KLL178" s="126"/>
      <c r="KLM178" s="126"/>
      <c r="KLN178" s="126"/>
      <c r="KLO178" s="126"/>
      <c r="KLP178" s="126"/>
      <c r="KLQ178" s="126"/>
      <c r="KLR178" s="126"/>
      <c r="KLS178" s="126"/>
      <c r="KLT178" s="126"/>
      <c r="KLU178" s="126"/>
      <c r="KLV178" s="126"/>
      <c r="KLW178" s="126"/>
      <c r="KLX178" s="126"/>
      <c r="KLY178" s="126"/>
      <c r="KLZ178" s="126"/>
      <c r="KMA178" s="126"/>
      <c r="KMB178" s="126"/>
      <c r="KMC178" s="126"/>
      <c r="KMD178" s="126"/>
      <c r="KME178" s="126"/>
      <c r="KMF178" s="126"/>
      <c r="KMG178" s="126"/>
      <c r="KMH178" s="126"/>
      <c r="KMI178" s="126"/>
      <c r="KMJ178" s="126"/>
      <c r="KMK178" s="126"/>
      <c r="KML178" s="126"/>
      <c r="KMM178" s="126"/>
      <c r="KMN178" s="126"/>
      <c r="KMO178" s="126"/>
      <c r="KMP178" s="126"/>
      <c r="KMQ178" s="126"/>
      <c r="KMR178" s="126"/>
      <c r="KMS178" s="126"/>
      <c r="KMT178" s="126"/>
      <c r="KMU178" s="126"/>
      <c r="KMV178" s="126"/>
      <c r="KMW178" s="126"/>
      <c r="KMX178" s="126"/>
      <c r="KMY178" s="126"/>
      <c r="KMZ178" s="126"/>
      <c r="KNA178" s="126"/>
      <c r="KNB178" s="126"/>
      <c r="KNC178" s="126"/>
      <c r="KND178" s="126"/>
      <c r="KNE178" s="126"/>
      <c r="KNF178" s="126"/>
      <c r="KNG178" s="126"/>
      <c r="KNH178" s="126"/>
      <c r="KNI178" s="126"/>
      <c r="KNJ178" s="126"/>
      <c r="KNK178" s="126"/>
      <c r="KNL178" s="126"/>
      <c r="KNM178" s="126"/>
      <c r="KNN178" s="126"/>
      <c r="KNO178" s="126"/>
      <c r="KNP178" s="126"/>
      <c r="KNQ178" s="126"/>
      <c r="KNR178" s="126"/>
      <c r="KNS178" s="126"/>
      <c r="KNT178" s="126"/>
      <c r="KNU178" s="126"/>
      <c r="KNV178" s="126"/>
      <c r="KNW178" s="126"/>
      <c r="KNX178" s="126"/>
      <c r="KNY178" s="126"/>
      <c r="KNZ178" s="126"/>
      <c r="KOA178" s="126"/>
      <c r="KOB178" s="126"/>
      <c r="KOC178" s="126"/>
      <c r="KOD178" s="126"/>
      <c r="KOE178" s="126"/>
      <c r="KOF178" s="126"/>
      <c r="KOG178" s="126"/>
      <c r="KOH178" s="126"/>
      <c r="KOI178" s="126"/>
      <c r="KOJ178" s="126"/>
      <c r="KOK178" s="126"/>
      <c r="KOL178" s="126"/>
      <c r="KOM178" s="126"/>
      <c r="KON178" s="126"/>
      <c r="KOO178" s="126"/>
      <c r="KOP178" s="126"/>
      <c r="KOQ178" s="126"/>
      <c r="KOR178" s="126"/>
      <c r="KOS178" s="126"/>
      <c r="KOT178" s="126"/>
      <c r="KOU178" s="126"/>
      <c r="KOV178" s="126"/>
      <c r="KOW178" s="126"/>
      <c r="KOX178" s="126"/>
      <c r="KOY178" s="126"/>
      <c r="KOZ178" s="126"/>
      <c r="KPA178" s="126"/>
      <c r="KPB178" s="126"/>
      <c r="KPC178" s="126"/>
      <c r="KPD178" s="126"/>
      <c r="KPE178" s="126"/>
      <c r="KPF178" s="126"/>
      <c r="KPG178" s="126"/>
      <c r="KPH178" s="126"/>
      <c r="KPI178" s="126"/>
      <c r="KPJ178" s="126"/>
      <c r="KPK178" s="126"/>
      <c r="KPL178" s="126"/>
      <c r="KPM178" s="126"/>
      <c r="KPN178" s="126"/>
      <c r="KPO178" s="126"/>
      <c r="KPP178" s="126"/>
      <c r="KPQ178" s="126"/>
      <c r="KPR178" s="126"/>
      <c r="KPS178" s="126"/>
      <c r="KPT178" s="126"/>
      <c r="KPU178" s="126"/>
      <c r="KPV178" s="126"/>
      <c r="KPW178" s="126"/>
      <c r="KPX178" s="126"/>
      <c r="KPY178" s="126"/>
      <c r="KPZ178" s="126"/>
      <c r="KQA178" s="126"/>
      <c r="KQB178" s="126"/>
      <c r="KQC178" s="126"/>
      <c r="KQD178" s="126"/>
      <c r="KQE178" s="126"/>
      <c r="KQF178" s="126"/>
      <c r="KQG178" s="126"/>
      <c r="KQH178" s="126"/>
      <c r="KQI178" s="126"/>
      <c r="KQJ178" s="126"/>
      <c r="KQK178" s="126"/>
      <c r="KQL178" s="126"/>
      <c r="KQM178" s="126"/>
      <c r="KQN178" s="126"/>
      <c r="KQO178" s="126"/>
      <c r="KQP178" s="126"/>
      <c r="KQQ178" s="126"/>
      <c r="KQR178" s="126"/>
      <c r="KQS178" s="126"/>
      <c r="KQT178" s="126"/>
      <c r="KQU178" s="126"/>
      <c r="KQV178" s="126"/>
      <c r="KQW178" s="126"/>
      <c r="KQX178" s="126"/>
      <c r="KQY178" s="126"/>
      <c r="KQZ178" s="126"/>
      <c r="KRA178" s="126"/>
      <c r="KRB178" s="126"/>
      <c r="KRC178" s="126"/>
      <c r="KRD178" s="126"/>
      <c r="KRE178" s="126"/>
      <c r="KRF178" s="126"/>
      <c r="KRG178" s="126"/>
      <c r="KRH178" s="126"/>
      <c r="KRI178" s="126"/>
      <c r="KRJ178" s="126"/>
      <c r="KRK178" s="126"/>
      <c r="KRL178" s="126"/>
      <c r="KRM178" s="126"/>
      <c r="KRN178" s="126"/>
      <c r="KRO178" s="126"/>
      <c r="KRP178" s="126"/>
      <c r="KRQ178" s="126"/>
      <c r="KRR178" s="126"/>
      <c r="KRS178" s="126"/>
      <c r="KRT178" s="126"/>
      <c r="KRU178" s="126"/>
      <c r="KRV178" s="126"/>
      <c r="KRW178" s="126"/>
      <c r="KRX178" s="126"/>
      <c r="KRY178" s="126"/>
      <c r="KRZ178" s="126"/>
      <c r="KSA178" s="126"/>
      <c r="KSB178" s="126"/>
      <c r="KSC178" s="126"/>
      <c r="KSD178" s="126"/>
      <c r="KSE178" s="126"/>
      <c r="KSF178" s="126"/>
      <c r="KSG178" s="126"/>
      <c r="KSH178" s="126"/>
      <c r="KSI178" s="126"/>
      <c r="KSJ178" s="126"/>
      <c r="KSK178" s="126"/>
      <c r="KSL178" s="126"/>
      <c r="KSM178" s="126"/>
      <c r="KSN178" s="126"/>
      <c r="KSO178" s="126"/>
      <c r="KSP178" s="126"/>
      <c r="KSQ178" s="126"/>
      <c r="KSR178" s="126"/>
      <c r="KSS178" s="126"/>
      <c r="KST178" s="126"/>
      <c r="KSU178" s="126"/>
      <c r="KSV178" s="126"/>
      <c r="KSW178" s="126"/>
      <c r="KSX178" s="126"/>
      <c r="KSY178" s="126"/>
      <c r="KSZ178" s="126"/>
      <c r="KTA178" s="126"/>
      <c r="KTB178" s="126"/>
      <c r="KTC178" s="126"/>
      <c r="KTD178" s="126"/>
      <c r="KTE178" s="126"/>
      <c r="KTF178" s="126"/>
      <c r="KTG178" s="126"/>
      <c r="KTH178" s="126"/>
      <c r="KTI178" s="126"/>
      <c r="KTJ178" s="126"/>
      <c r="KTK178" s="126"/>
      <c r="KTL178" s="126"/>
      <c r="KTM178" s="126"/>
      <c r="KTN178" s="126"/>
      <c r="KTO178" s="126"/>
      <c r="KTP178" s="126"/>
      <c r="KTQ178" s="126"/>
      <c r="KTR178" s="126"/>
      <c r="KTS178" s="126"/>
      <c r="KTT178" s="126"/>
      <c r="KTU178" s="126"/>
      <c r="KTV178" s="126"/>
      <c r="KTW178" s="126"/>
      <c r="KTX178" s="126"/>
      <c r="KTY178" s="126"/>
      <c r="KTZ178" s="126"/>
      <c r="KUA178" s="126"/>
      <c r="KUB178" s="126"/>
      <c r="KUC178" s="126"/>
      <c r="KUD178" s="126"/>
      <c r="KUE178" s="126"/>
      <c r="KUF178" s="126"/>
      <c r="KUG178" s="126"/>
      <c r="KUH178" s="126"/>
      <c r="KUI178" s="126"/>
      <c r="KUJ178" s="126"/>
      <c r="KUK178" s="126"/>
      <c r="KUL178" s="126"/>
      <c r="KUM178" s="126"/>
      <c r="KUN178" s="126"/>
      <c r="KUO178" s="126"/>
      <c r="KUP178" s="126"/>
      <c r="KUQ178" s="126"/>
      <c r="KUR178" s="126"/>
      <c r="KUS178" s="126"/>
      <c r="KUT178" s="126"/>
      <c r="KUU178" s="126"/>
      <c r="KUV178" s="126"/>
      <c r="KUW178" s="126"/>
      <c r="KUX178" s="126"/>
      <c r="KUY178" s="126"/>
      <c r="KUZ178" s="126"/>
      <c r="KVA178" s="126"/>
      <c r="KVB178" s="126"/>
      <c r="KVC178" s="126"/>
      <c r="KVD178" s="126"/>
      <c r="KVE178" s="126"/>
      <c r="KVF178" s="126"/>
      <c r="KVG178" s="126"/>
      <c r="KVH178" s="126"/>
      <c r="KVI178" s="126"/>
      <c r="KVJ178" s="126"/>
      <c r="KVK178" s="126"/>
      <c r="KVL178" s="126"/>
      <c r="KVM178" s="126"/>
      <c r="KVN178" s="126"/>
      <c r="KVO178" s="126"/>
      <c r="KVP178" s="126"/>
      <c r="KVQ178" s="126"/>
      <c r="KVR178" s="126"/>
      <c r="KVS178" s="126"/>
      <c r="KVT178" s="126"/>
      <c r="KVU178" s="126"/>
      <c r="KVV178" s="126"/>
      <c r="KVW178" s="126"/>
      <c r="KVX178" s="126"/>
      <c r="KVY178" s="126"/>
      <c r="KVZ178" s="126"/>
      <c r="KWA178" s="126"/>
      <c r="KWB178" s="126"/>
      <c r="KWC178" s="126"/>
      <c r="KWD178" s="126"/>
      <c r="KWE178" s="126"/>
      <c r="KWF178" s="126"/>
      <c r="KWG178" s="126"/>
      <c r="KWH178" s="126"/>
      <c r="KWI178" s="126"/>
      <c r="KWJ178" s="126"/>
      <c r="KWK178" s="126"/>
      <c r="KWL178" s="126"/>
      <c r="KWM178" s="126"/>
      <c r="KWN178" s="126"/>
      <c r="KWO178" s="126"/>
      <c r="KWP178" s="126"/>
      <c r="KWQ178" s="126"/>
      <c r="KWR178" s="126"/>
      <c r="KWS178" s="126"/>
      <c r="KWT178" s="126"/>
      <c r="KWU178" s="126"/>
      <c r="KWV178" s="126"/>
      <c r="KWW178" s="126"/>
      <c r="KWX178" s="126"/>
      <c r="KWY178" s="126"/>
      <c r="KWZ178" s="126"/>
      <c r="KXA178" s="126"/>
      <c r="KXB178" s="126"/>
      <c r="KXC178" s="126"/>
      <c r="KXD178" s="126"/>
      <c r="KXE178" s="126"/>
      <c r="KXF178" s="126"/>
      <c r="KXG178" s="126"/>
      <c r="KXH178" s="126"/>
      <c r="KXI178" s="126"/>
      <c r="KXJ178" s="126"/>
      <c r="KXK178" s="126"/>
      <c r="KXL178" s="126"/>
      <c r="KXM178" s="126"/>
      <c r="KXN178" s="126"/>
      <c r="KXO178" s="126"/>
      <c r="KXP178" s="126"/>
      <c r="KXQ178" s="126"/>
      <c r="KXR178" s="126"/>
      <c r="KXS178" s="126"/>
      <c r="KXT178" s="126"/>
      <c r="KXU178" s="126"/>
      <c r="KXV178" s="126"/>
      <c r="KXW178" s="126"/>
      <c r="KXX178" s="126"/>
      <c r="KXY178" s="126"/>
      <c r="KXZ178" s="126"/>
      <c r="KYA178" s="126"/>
      <c r="KYB178" s="126"/>
      <c r="KYC178" s="126"/>
      <c r="KYD178" s="126"/>
      <c r="KYE178" s="126"/>
      <c r="KYF178" s="126"/>
      <c r="KYG178" s="126"/>
      <c r="KYH178" s="126"/>
      <c r="KYI178" s="126"/>
      <c r="KYJ178" s="126"/>
      <c r="KYK178" s="126"/>
      <c r="KYL178" s="126"/>
      <c r="KYM178" s="126"/>
      <c r="KYN178" s="126"/>
      <c r="KYO178" s="126"/>
      <c r="KYP178" s="126"/>
      <c r="KYQ178" s="126"/>
      <c r="KYR178" s="126"/>
      <c r="KYS178" s="126"/>
      <c r="KYT178" s="126"/>
      <c r="KYU178" s="126"/>
      <c r="KYV178" s="126"/>
      <c r="KYW178" s="126"/>
      <c r="KYX178" s="126"/>
      <c r="KYY178" s="126"/>
      <c r="KYZ178" s="126"/>
      <c r="KZA178" s="126"/>
      <c r="KZB178" s="126"/>
      <c r="KZC178" s="126"/>
      <c r="KZD178" s="126"/>
      <c r="KZE178" s="126"/>
      <c r="KZF178" s="126"/>
      <c r="KZG178" s="126"/>
      <c r="KZH178" s="126"/>
      <c r="KZI178" s="126"/>
      <c r="KZJ178" s="126"/>
      <c r="KZK178" s="126"/>
      <c r="KZL178" s="126"/>
      <c r="KZM178" s="126"/>
      <c r="KZN178" s="126"/>
      <c r="KZO178" s="126"/>
      <c r="KZP178" s="126"/>
      <c r="KZQ178" s="126"/>
      <c r="KZR178" s="126"/>
      <c r="KZS178" s="126"/>
      <c r="KZT178" s="126"/>
      <c r="KZU178" s="126"/>
      <c r="KZV178" s="126"/>
      <c r="KZW178" s="126"/>
      <c r="KZX178" s="126"/>
      <c r="KZY178" s="126"/>
      <c r="KZZ178" s="126"/>
      <c r="LAA178" s="126"/>
      <c r="LAB178" s="126"/>
      <c r="LAC178" s="126"/>
      <c r="LAD178" s="126"/>
      <c r="LAE178" s="126"/>
      <c r="LAF178" s="126"/>
      <c r="LAG178" s="126"/>
      <c r="LAH178" s="126"/>
      <c r="LAI178" s="126"/>
      <c r="LAJ178" s="126"/>
      <c r="LAK178" s="126"/>
      <c r="LAL178" s="126"/>
      <c r="LAM178" s="126"/>
      <c r="LAN178" s="126"/>
      <c r="LAO178" s="126"/>
      <c r="LAP178" s="126"/>
      <c r="LAQ178" s="126"/>
      <c r="LAR178" s="126"/>
      <c r="LAS178" s="126"/>
      <c r="LAT178" s="126"/>
      <c r="LAU178" s="126"/>
      <c r="LAV178" s="126"/>
      <c r="LAW178" s="126"/>
      <c r="LAX178" s="126"/>
      <c r="LAY178" s="126"/>
      <c r="LAZ178" s="126"/>
      <c r="LBA178" s="126"/>
      <c r="LBB178" s="126"/>
      <c r="LBC178" s="126"/>
      <c r="LBD178" s="126"/>
      <c r="LBE178" s="126"/>
      <c r="LBF178" s="126"/>
      <c r="LBG178" s="126"/>
      <c r="LBH178" s="126"/>
      <c r="LBI178" s="126"/>
      <c r="LBJ178" s="126"/>
      <c r="LBK178" s="126"/>
      <c r="LBL178" s="126"/>
      <c r="LBM178" s="126"/>
      <c r="LBN178" s="126"/>
      <c r="LBO178" s="126"/>
      <c r="LBP178" s="126"/>
      <c r="LBQ178" s="126"/>
      <c r="LBR178" s="126"/>
      <c r="LBS178" s="126"/>
      <c r="LBT178" s="126"/>
      <c r="LBU178" s="126"/>
      <c r="LBV178" s="126"/>
      <c r="LBW178" s="126"/>
      <c r="LBX178" s="126"/>
      <c r="LBY178" s="126"/>
      <c r="LBZ178" s="126"/>
      <c r="LCA178" s="126"/>
      <c r="LCB178" s="126"/>
      <c r="LCC178" s="126"/>
      <c r="LCD178" s="126"/>
      <c r="LCE178" s="126"/>
      <c r="LCF178" s="126"/>
      <c r="LCG178" s="126"/>
      <c r="LCH178" s="126"/>
      <c r="LCI178" s="126"/>
      <c r="LCJ178" s="126"/>
      <c r="LCK178" s="126"/>
      <c r="LCL178" s="126"/>
      <c r="LCM178" s="126"/>
      <c r="LCN178" s="126"/>
      <c r="LCO178" s="126"/>
      <c r="LCP178" s="126"/>
      <c r="LCQ178" s="126"/>
      <c r="LCR178" s="126"/>
      <c r="LCS178" s="126"/>
      <c r="LCT178" s="126"/>
      <c r="LCU178" s="126"/>
      <c r="LCV178" s="126"/>
      <c r="LCW178" s="126"/>
      <c r="LCX178" s="126"/>
      <c r="LCY178" s="126"/>
      <c r="LCZ178" s="126"/>
      <c r="LDA178" s="126"/>
      <c r="LDB178" s="126"/>
      <c r="LDC178" s="126"/>
      <c r="LDD178" s="126"/>
      <c r="LDE178" s="126"/>
      <c r="LDF178" s="126"/>
      <c r="LDG178" s="126"/>
      <c r="LDH178" s="126"/>
      <c r="LDI178" s="126"/>
      <c r="LDJ178" s="126"/>
      <c r="LDK178" s="126"/>
      <c r="LDL178" s="126"/>
      <c r="LDM178" s="126"/>
      <c r="LDN178" s="126"/>
      <c r="LDO178" s="126"/>
      <c r="LDP178" s="126"/>
      <c r="LDQ178" s="126"/>
      <c r="LDR178" s="126"/>
      <c r="LDS178" s="126"/>
      <c r="LDT178" s="126"/>
      <c r="LDU178" s="126"/>
      <c r="LDV178" s="126"/>
      <c r="LDW178" s="126"/>
      <c r="LDX178" s="126"/>
      <c r="LDY178" s="126"/>
      <c r="LDZ178" s="126"/>
      <c r="LEA178" s="126"/>
      <c r="LEB178" s="126"/>
      <c r="LEC178" s="126"/>
      <c r="LED178" s="126"/>
      <c r="LEE178" s="126"/>
      <c r="LEF178" s="126"/>
      <c r="LEG178" s="126"/>
      <c r="LEH178" s="126"/>
      <c r="LEI178" s="126"/>
      <c r="LEJ178" s="126"/>
      <c r="LEK178" s="126"/>
      <c r="LEL178" s="126"/>
      <c r="LEM178" s="126"/>
      <c r="LEN178" s="126"/>
      <c r="LEO178" s="126"/>
      <c r="LEP178" s="126"/>
      <c r="LEQ178" s="126"/>
      <c r="LER178" s="126"/>
      <c r="LES178" s="126"/>
      <c r="LET178" s="126"/>
      <c r="LEU178" s="126"/>
      <c r="LEV178" s="126"/>
      <c r="LEW178" s="126"/>
      <c r="LEX178" s="126"/>
      <c r="LEY178" s="126"/>
      <c r="LEZ178" s="126"/>
      <c r="LFA178" s="126"/>
      <c r="LFB178" s="126"/>
      <c r="LFC178" s="126"/>
      <c r="LFD178" s="126"/>
      <c r="LFE178" s="126"/>
      <c r="LFF178" s="126"/>
      <c r="LFG178" s="126"/>
      <c r="LFH178" s="126"/>
      <c r="LFI178" s="126"/>
      <c r="LFJ178" s="126"/>
      <c r="LFK178" s="126"/>
      <c r="LFL178" s="126"/>
      <c r="LFM178" s="126"/>
      <c r="LFN178" s="126"/>
      <c r="LFO178" s="126"/>
      <c r="LFP178" s="126"/>
      <c r="LFQ178" s="126"/>
      <c r="LFR178" s="126"/>
      <c r="LFS178" s="126"/>
      <c r="LFT178" s="126"/>
      <c r="LFU178" s="126"/>
      <c r="LFV178" s="126"/>
      <c r="LFW178" s="126"/>
      <c r="LFX178" s="126"/>
      <c r="LFY178" s="126"/>
      <c r="LFZ178" s="126"/>
      <c r="LGA178" s="126"/>
      <c r="LGB178" s="126"/>
      <c r="LGC178" s="126"/>
      <c r="LGD178" s="126"/>
      <c r="LGE178" s="126"/>
      <c r="LGF178" s="126"/>
      <c r="LGG178" s="126"/>
      <c r="LGH178" s="126"/>
      <c r="LGI178" s="126"/>
      <c r="LGJ178" s="126"/>
      <c r="LGK178" s="126"/>
      <c r="LGL178" s="126"/>
      <c r="LGM178" s="126"/>
      <c r="LGN178" s="126"/>
      <c r="LGO178" s="126"/>
      <c r="LGP178" s="126"/>
      <c r="LGQ178" s="126"/>
      <c r="LGR178" s="126"/>
      <c r="LGS178" s="126"/>
      <c r="LGT178" s="126"/>
      <c r="LGU178" s="126"/>
      <c r="LGV178" s="126"/>
      <c r="LGW178" s="126"/>
      <c r="LGX178" s="126"/>
      <c r="LGY178" s="126"/>
      <c r="LGZ178" s="126"/>
      <c r="LHA178" s="126"/>
      <c r="LHB178" s="126"/>
      <c r="LHC178" s="126"/>
      <c r="LHD178" s="126"/>
      <c r="LHE178" s="126"/>
      <c r="LHF178" s="126"/>
      <c r="LHG178" s="126"/>
      <c r="LHH178" s="126"/>
      <c r="LHI178" s="126"/>
      <c r="LHJ178" s="126"/>
      <c r="LHK178" s="126"/>
      <c r="LHL178" s="126"/>
      <c r="LHM178" s="126"/>
      <c r="LHN178" s="126"/>
      <c r="LHO178" s="126"/>
      <c r="LHP178" s="126"/>
      <c r="LHQ178" s="126"/>
      <c r="LHR178" s="126"/>
      <c r="LHS178" s="126"/>
      <c r="LHT178" s="126"/>
      <c r="LHU178" s="126"/>
      <c r="LHV178" s="126"/>
      <c r="LHW178" s="126"/>
      <c r="LHX178" s="126"/>
      <c r="LHY178" s="126"/>
      <c r="LHZ178" s="126"/>
      <c r="LIA178" s="126"/>
      <c r="LIB178" s="126"/>
      <c r="LIC178" s="126"/>
      <c r="LID178" s="126"/>
      <c r="LIE178" s="126"/>
      <c r="LIF178" s="126"/>
      <c r="LIG178" s="126"/>
      <c r="LIH178" s="126"/>
      <c r="LII178" s="126"/>
      <c r="LIJ178" s="126"/>
      <c r="LIK178" s="126"/>
      <c r="LIL178" s="126"/>
      <c r="LIM178" s="126"/>
      <c r="LIN178" s="126"/>
      <c r="LIO178" s="126"/>
      <c r="LIP178" s="126"/>
      <c r="LIQ178" s="126"/>
      <c r="LIR178" s="126"/>
      <c r="LIS178" s="126"/>
      <c r="LIT178" s="126"/>
      <c r="LIU178" s="126"/>
      <c r="LIV178" s="126"/>
      <c r="LIW178" s="126"/>
      <c r="LIX178" s="126"/>
      <c r="LIY178" s="126"/>
      <c r="LIZ178" s="126"/>
      <c r="LJA178" s="126"/>
      <c r="LJB178" s="126"/>
      <c r="LJC178" s="126"/>
      <c r="LJD178" s="126"/>
      <c r="LJE178" s="126"/>
      <c r="LJF178" s="126"/>
      <c r="LJG178" s="126"/>
      <c r="LJH178" s="126"/>
      <c r="LJI178" s="126"/>
      <c r="LJJ178" s="126"/>
      <c r="LJK178" s="126"/>
      <c r="LJL178" s="126"/>
      <c r="LJM178" s="126"/>
      <c r="LJN178" s="126"/>
      <c r="LJO178" s="126"/>
      <c r="LJP178" s="126"/>
      <c r="LJQ178" s="126"/>
      <c r="LJR178" s="126"/>
      <c r="LJS178" s="126"/>
      <c r="LJT178" s="126"/>
      <c r="LJU178" s="126"/>
      <c r="LJV178" s="126"/>
      <c r="LJW178" s="126"/>
      <c r="LJX178" s="126"/>
      <c r="LJY178" s="126"/>
      <c r="LJZ178" s="126"/>
      <c r="LKA178" s="126"/>
      <c r="LKB178" s="126"/>
      <c r="LKC178" s="126"/>
      <c r="LKD178" s="126"/>
      <c r="LKE178" s="126"/>
      <c r="LKF178" s="126"/>
      <c r="LKG178" s="126"/>
      <c r="LKH178" s="126"/>
      <c r="LKI178" s="126"/>
      <c r="LKJ178" s="126"/>
      <c r="LKK178" s="126"/>
      <c r="LKL178" s="126"/>
      <c r="LKM178" s="126"/>
      <c r="LKN178" s="126"/>
      <c r="LKO178" s="126"/>
      <c r="LKP178" s="126"/>
      <c r="LKQ178" s="126"/>
      <c r="LKR178" s="126"/>
      <c r="LKS178" s="126"/>
      <c r="LKT178" s="126"/>
      <c r="LKU178" s="126"/>
      <c r="LKV178" s="126"/>
      <c r="LKW178" s="126"/>
      <c r="LKX178" s="126"/>
      <c r="LKY178" s="126"/>
      <c r="LKZ178" s="126"/>
      <c r="LLA178" s="126"/>
      <c r="LLB178" s="126"/>
      <c r="LLC178" s="126"/>
      <c r="LLD178" s="126"/>
      <c r="LLE178" s="126"/>
      <c r="LLF178" s="126"/>
      <c r="LLG178" s="126"/>
      <c r="LLH178" s="126"/>
      <c r="LLI178" s="126"/>
      <c r="LLJ178" s="126"/>
      <c r="LLK178" s="126"/>
      <c r="LLL178" s="126"/>
      <c r="LLM178" s="126"/>
      <c r="LLN178" s="126"/>
      <c r="LLO178" s="126"/>
      <c r="LLP178" s="126"/>
      <c r="LLQ178" s="126"/>
      <c r="LLR178" s="126"/>
      <c r="LLS178" s="126"/>
      <c r="LLT178" s="126"/>
      <c r="LLU178" s="126"/>
      <c r="LLV178" s="126"/>
      <c r="LLW178" s="126"/>
      <c r="LLX178" s="126"/>
      <c r="LLY178" s="126"/>
      <c r="LLZ178" s="126"/>
      <c r="LMA178" s="126"/>
      <c r="LMB178" s="126"/>
      <c r="LMC178" s="126"/>
      <c r="LMD178" s="126"/>
      <c r="LME178" s="126"/>
      <c r="LMF178" s="126"/>
      <c r="LMG178" s="126"/>
      <c r="LMH178" s="126"/>
      <c r="LMI178" s="126"/>
      <c r="LMJ178" s="126"/>
      <c r="LMK178" s="126"/>
      <c r="LML178" s="126"/>
      <c r="LMM178" s="126"/>
      <c r="LMN178" s="126"/>
      <c r="LMO178" s="126"/>
      <c r="LMP178" s="126"/>
      <c r="LMQ178" s="126"/>
      <c r="LMR178" s="126"/>
      <c r="LMS178" s="126"/>
      <c r="LMT178" s="126"/>
      <c r="LMU178" s="126"/>
      <c r="LMV178" s="126"/>
      <c r="LMW178" s="126"/>
      <c r="LMX178" s="126"/>
      <c r="LMY178" s="126"/>
      <c r="LMZ178" s="126"/>
      <c r="LNA178" s="126"/>
      <c r="LNB178" s="126"/>
      <c r="LNC178" s="126"/>
      <c r="LND178" s="126"/>
      <c r="LNE178" s="126"/>
      <c r="LNF178" s="126"/>
      <c r="LNG178" s="126"/>
      <c r="LNH178" s="126"/>
      <c r="LNI178" s="126"/>
      <c r="LNJ178" s="126"/>
      <c r="LNK178" s="126"/>
      <c r="LNL178" s="126"/>
      <c r="LNM178" s="126"/>
      <c r="LNN178" s="126"/>
      <c r="LNO178" s="126"/>
      <c r="LNP178" s="126"/>
      <c r="LNQ178" s="126"/>
      <c r="LNR178" s="126"/>
      <c r="LNS178" s="126"/>
      <c r="LNT178" s="126"/>
      <c r="LNU178" s="126"/>
      <c r="LNV178" s="126"/>
      <c r="LNW178" s="126"/>
      <c r="LNX178" s="126"/>
      <c r="LNY178" s="126"/>
      <c r="LNZ178" s="126"/>
      <c r="LOA178" s="126"/>
      <c r="LOB178" s="126"/>
      <c r="LOC178" s="126"/>
      <c r="LOD178" s="126"/>
      <c r="LOE178" s="126"/>
      <c r="LOF178" s="126"/>
      <c r="LOG178" s="126"/>
      <c r="LOH178" s="126"/>
      <c r="LOI178" s="126"/>
      <c r="LOJ178" s="126"/>
      <c r="LOK178" s="126"/>
      <c r="LOL178" s="126"/>
      <c r="LOM178" s="126"/>
      <c r="LON178" s="126"/>
      <c r="LOO178" s="126"/>
      <c r="LOP178" s="126"/>
      <c r="LOQ178" s="126"/>
      <c r="LOR178" s="126"/>
      <c r="LOS178" s="126"/>
      <c r="LOT178" s="126"/>
      <c r="LOU178" s="126"/>
      <c r="LOV178" s="126"/>
      <c r="LOW178" s="126"/>
      <c r="LOX178" s="126"/>
      <c r="LOY178" s="126"/>
      <c r="LOZ178" s="126"/>
      <c r="LPA178" s="126"/>
      <c r="LPB178" s="126"/>
      <c r="LPC178" s="126"/>
      <c r="LPD178" s="126"/>
      <c r="LPE178" s="126"/>
      <c r="LPF178" s="126"/>
      <c r="LPG178" s="126"/>
      <c r="LPH178" s="126"/>
      <c r="LPI178" s="126"/>
      <c r="LPJ178" s="126"/>
      <c r="LPK178" s="126"/>
      <c r="LPL178" s="126"/>
      <c r="LPM178" s="126"/>
      <c r="LPN178" s="126"/>
      <c r="LPO178" s="126"/>
      <c r="LPP178" s="126"/>
      <c r="LPQ178" s="126"/>
      <c r="LPR178" s="126"/>
      <c r="LPS178" s="126"/>
      <c r="LPT178" s="126"/>
      <c r="LPU178" s="126"/>
      <c r="LPV178" s="126"/>
      <c r="LPW178" s="126"/>
      <c r="LPX178" s="126"/>
      <c r="LPY178" s="126"/>
      <c r="LPZ178" s="126"/>
      <c r="LQA178" s="126"/>
      <c r="LQB178" s="126"/>
      <c r="LQC178" s="126"/>
      <c r="LQD178" s="126"/>
      <c r="LQE178" s="126"/>
      <c r="LQF178" s="126"/>
      <c r="LQG178" s="126"/>
      <c r="LQH178" s="126"/>
      <c r="LQI178" s="126"/>
      <c r="LQJ178" s="126"/>
      <c r="LQK178" s="126"/>
      <c r="LQL178" s="126"/>
      <c r="LQM178" s="126"/>
      <c r="LQN178" s="126"/>
      <c r="LQO178" s="126"/>
      <c r="LQP178" s="126"/>
      <c r="LQQ178" s="126"/>
      <c r="LQR178" s="126"/>
      <c r="LQS178" s="126"/>
      <c r="LQT178" s="126"/>
      <c r="LQU178" s="126"/>
      <c r="LQV178" s="126"/>
      <c r="LQW178" s="126"/>
      <c r="LQX178" s="126"/>
      <c r="LQY178" s="126"/>
      <c r="LQZ178" s="126"/>
      <c r="LRA178" s="126"/>
      <c r="LRB178" s="126"/>
      <c r="LRC178" s="126"/>
      <c r="LRD178" s="126"/>
      <c r="LRE178" s="126"/>
      <c r="LRF178" s="126"/>
      <c r="LRG178" s="126"/>
      <c r="LRH178" s="126"/>
      <c r="LRI178" s="126"/>
      <c r="LRJ178" s="126"/>
      <c r="LRK178" s="126"/>
      <c r="LRL178" s="126"/>
      <c r="LRM178" s="126"/>
      <c r="LRN178" s="126"/>
      <c r="LRO178" s="126"/>
      <c r="LRP178" s="126"/>
      <c r="LRQ178" s="126"/>
      <c r="LRR178" s="126"/>
      <c r="LRS178" s="126"/>
      <c r="LRT178" s="126"/>
      <c r="LRU178" s="126"/>
      <c r="LRV178" s="126"/>
      <c r="LRW178" s="126"/>
      <c r="LRX178" s="126"/>
      <c r="LRY178" s="126"/>
      <c r="LRZ178" s="126"/>
      <c r="LSA178" s="126"/>
      <c r="LSB178" s="126"/>
      <c r="LSC178" s="126"/>
      <c r="LSD178" s="126"/>
      <c r="LSE178" s="126"/>
      <c r="LSF178" s="126"/>
      <c r="LSG178" s="126"/>
      <c r="LSH178" s="126"/>
      <c r="LSI178" s="126"/>
      <c r="LSJ178" s="126"/>
      <c r="LSK178" s="126"/>
      <c r="LSL178" s="126"/>
      <c r="LSM178" s="126"/>
      <c r="LSN178" s="126"/>
      <c r="LSO178" s="126"/>
      <c r="LSP178" s="126"/>
      <c r="LSQ178" s="126"/>
      <c r="LSR178" s="126"/>
      <c r="LSS178" s="126"/>
      <c r="LST178" s="126"/>
      <c r="LSU178" s="126"/>
      <c r="LSV178" s="126"/>
      <c r="LSW178" s="126"/>
      <c r="LSX178" s="126"/>
      <c r="LSY178" s="126"/>
      <c r="LSZ178" s="126"/>
      <c r="LTA178" s="126"/>
      <c r="LTB178" s="126"/>
      <c r="LTC178" s="126"/>
      <c r="LTD178" s="126"/>
      <c r="LTE178" s="126"/>
      <c r="LTF178" s="126"/>
      <c r="LTG178" s="126"/>
      <c r="LTH178" s="126"/>
      <c r="LTI178" s="126"/>
      <c r="LTJ178" s="126"/>
      <c r="LTK178" s="126"/>
      <c r="LTL178" s="126"/>
      <c r="LTM178" s="126"/>
      <c r="LTN178" s="126"/>
      <c r="LTO178" s="126"/>
      <c r="LTP178" s="126"/>
      <c r="LTQ178" s="126"/>
      <c r="LTR178" s="126"/>
      <c r="LTS178" s="126"/>
      <c r="LTT178" s="126"/>
      <c r="LTU178" s="126"/>
      <c r="LTV178" s="126"/>
      <c r="LTW178" s="126"/>
      <c r="LTX178" s="126"/>
      <c r="LTY178" s="126"/>
      <c r="LTZ178" s="126"/>
      <c r="LUA178" s="126"/>
      <c r="LUB178" s="126"/>
      <c r="LUC178" s="126"/>
      <c r="LUD178" s="126"/>
      <c r="LUE178" s="126"/>
      <c r="LUF178" s="126"/>
      <c r="LUG178" s="126"/>
      <c r="LUH178" s="126"/>
      <c r="LUI178" s="126"/>
      <c r="LUJ178" s="126"/>
      <c r="LUK178" s="126"/>
      <c r="LUL178" s="126"/>
      <c r="LUM178" s="126"/>
      <c r="LUN178" s="126"/>
      <c r="LUO178" s="126"/>
      <c r="LUP178" s="126"/>
      <c r="LUQ178" s="126"/>
      <c r="LUR178" s="126"/>
      <c r="LUS178" s="126"/>
      <c r="LUT178" s="126"/>
      <c r="LUU178" s="126"/>
      <c r="LUV178" s="126"/>
      <c r="LUW178" s="126"/>
      <c r="LUX178" s="126"/>
      <c r="LUY178" s="126"/>
      <c r="LUZ178" s="126"/>
      <c r="LVA178" s="126"/>
      <c r="LVB178" s="126"/>
      <c r="LVC178" s="126"/>
      <c r="LVD178" s="126"/>
      <c r="LVE178" s="126"/>
      <c r="LVF178" s="126"/>
      <c r="LVG178" s="126"/>
      <c r="LVH178" s="126"/>
      <c r="LVI178" s="126"/>
      <c r="LVJ178" s="126"/>
      <c r="LVK178" s="126"/>
      <c r="LVL178" s="126"/>
      <c r="LVM178" s="126"/>
      <c r="LVN178" s="126"/>
      <c r="LVO178" s="126"/>
      <c r="LVP178" s="126"/>
      <c r="LVQ178" s="126"/>
      <c r="LVR178" s="126"/>
      <c r="LVS178" s="126"/>
      <c r="LVT178" s="126"/>
      <c r="LVU178" s="126"/>
      <c r="LVV178" s="126"/>
      <c r="LVW178" s="126"/>
      <c r="LVX178" s="126"/>
      <c r="LVY178" s="126"/>
      <c r="LVZ178" s="126"/>
      <c r="LWA178" s="126"/>
      <c r="LWB178" s="126"/>
      <c r="LWC178" s="126"/>
      <c r="LWD178" s="126"/>
      <c r="LWE178" s="126"/>
      <c r="LWF178" s="126"/>
      <c r="LWG178" s="126"/>
      <c r="LWH178" s="126"/>
      <c r="LWI178" s="126"/>
      <c r="LWJ178" s="126"/>
      <c r="LWK178" s="126"/>
      <c r="LWL178" s="126"/>
      <c r="LWM178" s="126"/>
      <c r="LWN178" s="126"/>
      <c r="LWO178" s="126"/>
      <c r="LWP178" s="126"/>
      <c r="LWQ178" s="126"/>
      <c r="LWR178" s="126"/>
      <c r="LWS178" s="126"/>
      <c r="LWT178" s="126"/>
      <c r="LWU178" s="126"/>
      <c r="LWV178" s="126"/>
      <c r="LWW178" s="126"/>
      <c r="LWX178" s="126"/>
      <c r="LWY178" s="126"/>
      <c r="LWZ178" s="126"/>
      <c r="LXA178" s="126"/>
      <c r="LXB178" s="126"/>
      <c r="LXC178" s="126"/>
      <c r="LXD178" s="126"/>
      <c r="LXE178" s="126"/>
      <c r="LXF178" s="126"/>
      <c r="LXG178" s="126"/>
      <c r="LXH178" s="126"/>
      <c r="LXI178" s="126"/>
      <c r="LXJ178" s="126"/>
      <c r="LXK178" s="126"/>
      <c r="LXL178" s="126"/>
      <c r="LXM178" s="126"/>
      <c r="LXN178" s="126"/>
      <c r="LXO178" s="126"/>
      <c r="LXP178" s="126"/>
      <c r="LXQ178" s="126"/>
      <c r="LXR178" s="126"/>
      <c r="LXS178" s="126"/>
      <c r="LXT178" s="126"/>
      <c r="LXU178" s="126"/>
      <c r="LXV178" s="126"/>
      <c r="LXW178" s="126"/>
      <c r="LXX178" s="126"/>
      <c r="LXY178" s="126"/>
      <c r="LXZ178" s="126"/>
      <c r="LYA178" s="126"/>
      <c r="LYB178" s="126"/>
      <c r="LYC178" s="126"/>
      <c r="LYD178" s="126"/>
      <c r="LYE178" s="126"/>
      <c r="LYF178" s="126"/>
      <c r="LYG178" s="126"/>
      <c r="LYH178" s="126"/>
      <c r="LYI178" s="126"/>
      <c r="LYJ178" s="126"/>
      <c r="LYK178" s="126"/>
      <c r="LYL178" s="126"/>
      <c r="LYM178" s="126"/>
      <c r="LYN178" s="126"/>
      <c r="LYO178" s="126"/>
      <c r="LYP178" s="126"/>
      <c r="LYQ178" s="126"/>
      <c r="LYR178" s="126"/>
      <c r="LYS178" s="126"/>
      <c r="LYT178" s="126"/>
      <c r="LYU178" s="126"/>
      <c r="LYV178" s="126"/>
      <c r="LYW178" s="126"/>
      <c r="LYX178" s="126"/>
      <c r="LYY178" s="126"/>
      <c r="LYZ178" s="126"/>
      <c r="LZA178" s="126"/>
      <c r="LZB178" s="126"/>
      <c r="LZC178" s="126"/>
      <c r="LZD178" s="126"/>
      <c r="LZE178" s="126"/>
      <c r="LZF178" s="126"/>
      <c r="LZG178" s="126"/>
      <c r="LZH178" s="126"/>
      <c r="LZI178" s="126"/>
      <c r="LZJ178" s="126"/>
      <c r="LZK178" s="126"/>
      <c r="LZL178" s="126"/>
      <c r="LZM178" s="126"/>
      <c r="LZN178" s="126"/>
      <c r="LZO178" s="126"/>
      <c r="LZP178" s="126"/>
      <c r="LZQ178" s="126"/>
      <c r="LZR178" s="126"/>
      <c r="LZS178" s="126"/>
      <c r="LZT178" s="126"/>
      <c r="LZU178" s="126"/>
      <c r="LZV178" s="126"/>
      <c r="LZW178" s="126"/>
      <c r="LZX178" s="126"/>
      <c r="LZY178" s="126"/>
      <c r="LZZ178" s="126"/>
      <c r="MAA178" s="126"/>
      <c r="MAB178" s="126"/>
      <c r="MAC178" s="126"/>
      <c r="MAD178" s="126"/>
      <c r="MAE178" s="126"/>
      <c r="MAF178" s="126"/>
      <c r="MAG178" s="126"/>
      <c r="MAH178" s="126"/>
      <c r="MAI178" s="126"/>
      <c r="MAJ178" s="126"/>
      <c r="MAK178" s="126"/>
      <c r="MAL178" s="126"/>
      <c r="MAM178" s="126"/>
      <c r="MAN178" s="126"/>
      <c r="MAO178" s="126"/>
      <c r="MAP178" s="126"/>
      <c r="MAQ178" s="126"/>
      <c r="MAR178" s="126"/>
      <c r="MAS178" s="126"/>
      <c r="MAT178" s="126"/>
      <c r="MAU178" s="126"/>
      <c r="MAV178" s="126"/>
      <c r="MAW178" s="126"/>
      <c r="MAX178" s="126"/>
      <c r="MAY178" s="126"/>
      <c r="MAZ178" s="126"/>
      <c r="MBA178" s="126"/>
      <c r="MBB178" s="126"/>
      <c r="MBC178" s="126"/>
      <c r="MBD178" s="126"/>
      <c r="MBE178" s="126"/>
      <c r="MBF178" s="126"/>
      <c r="MBG178" s="126"/>
      <c r="MBH178" s="126"/>
      <c r="MBI178" s="126"/>
      <c r="MBJ178" s="126"/>
      <c r="MBK178" s="126"/>
      <c r="MBL178" s="126"/>
      <c r="MBM178" s="126"/>
      <c r="MBN178" s="126"/>
      <c r="MBO178" s="126"/>
      <c r="MBP178" s="126"/>
      <c r="MBQ178" s="126"/>
      <c r="MBR178" s="126"/>
      <c r="MBS178" s="126"/>
      <c r="MBT178" s="126"/>
      <c r="MBU178" s="126"/>
      <c r="MBV178" s="126"/>
      <c r="MBW178" s="126"/>
      <c r="MBX178" s="126"/>
      <c r="MBY178" s="126"/>
      <c r="MBZ178" s="126"/>
      <c r="MCA178" s="126"/>
      <c r="MCB178" s="126"/>
      <c r="MCC178" s="126"/>
      <c r="MCD178" s="126"/>
      <c r="MCE178" s="126"/>
      <c r="MCF178" s="126"/>
      <c r="MCG178" s="126"/>
      <c r="MCH178" s="126"/>
      <c r="MCI178" s="126"/>
      <c r="MCJ178" s="126"/>
      <c r="MCK178" s="126"/>
      <c r="MCL178" s="126"/>
      <c r="MCM178" s="126"/>
      <c r="MCN178" s="126"/>
      <c r="MCO178" s="126"/>
      <c r="MCP178" s="126"/>
      <c r="MCQ178" s="126"/>
      <c r="MCR178" s="126"/>
      <c r="MCS178" s="126"/>
      <c r="MCT178" s="126"/>
      <c r="MCU178" s="126"/>
      <c r="MCV178" s="126"/>
      <c r="MCW178" s="126"/>
      <c r="MCX178" s="126"/>
      <c r="MCY178" s="126"/>
      <c r="MCZ178" s="126"/>
      <c r="MDA178" s="126"/>
      <c r="MDB178" s="126"/>
      <c r="MDC178" s="126"/>
      <c r="MDD178" s="126"/>
      <c r="MDE178" s="126"/>
      <c r="MDF178" s="126"/>
      <c r="MDG178" s="126"/>
      <c r="MDH178" s="126"/>
      <c r="MDI178" s="126"/>
      <c r="MDJ178" s="126"/>
      <c r="MDK178" s="126"/>
      <c r="MDL178" s="126"/>
      <c r="MDM178" s="126"/>
      <c r="MDN178" s="126"/>
      <c r="MDO178" s="126"/>
      <c r="MDP178" s="126"/>
      <c r="MDQ178" s="126"/>
      <c r="MDR178" s="126"/>
      <c r="MDS178" s="126"/>
      <c r="MDT178" s="126"/>
      <c r="MDU178" s="126"/>
      <c r="MDV178" s="126"/>
      <c r="MDW178" s="126"/>
      <c r="MDX178" s="126"/>
      <c r="MDY178" s="126"/>
      <c r="MDZ178" s="126"/>
      <c r="MEA178" s="126"/>
      <c r="MEB178" s="126"/>
      <c r="MEC178" s="126"/>
      <c r="MED178" s="126"/>
      <c r="MEE178" s="126"/>
      <c r="MEF178" s="126"/>
      <c r="MEG178" s="126"/>
      <c r="MEH178" s="126"/>
      <c r="MEI178" s="126"/>
      <c r="MEJ178" s="126"/>
      <c r="MEK178" s="126"/>
      <c r="MEL178" s="126"/>
      <c r="MEM178" s="126"/>
      <c r="MEN178" s="126"/>
      <c r="MEO178" s="126"/>
      <c r="MEP178" s="126"/>
      <c r="MEQ178" s="126"/>
      <c r="MER178" s="126"/>
      <c r="MES178" s="126"/>
      <c r="MET178" s="126"/>
      <c r="MEU178" s="126"/>
      <c r="MEV178" s="126"/>
      <c r="MEW178" s="126"/>
      <c r="MEX178" s="126"/>
      <c r="MEY178" s="126"/>
      <c r="MEZ178" s="126"/>
      <c r="MFA178" s="126"/>
      <c r="MFB178" s="126"/>
      <c r="MFC178" s="126"/>
      <c r="MFD178" s="126"/>
      <c r="MFE178" s="126"/>
      <c r="MFF178" s="126"/>
      <c r="MFG178" s="126"/>
      <c r="MFH178" s="126"/>
      <c r="MFI178" s="126"/>
      <c r="MFJ178" s="126"/>
      <c r="MFK178" s="126"/>
      <c r="MFL178" s="126"/>
      <c r="MFM178" s="126"/>
      <c r="MFN178" s="126"/>
      <c r="MFO178" s="126"/>
      <c r="MFP178" s="126"/>
      <c r="MFQ178" s="126"/>
      <c r="MFR178" s="126"/>
      <c r="MFS178" s="126"/>
      <c r="MFT178" s="126"/>
      <c r="MFU178" s="126"/>
      <c r="MFV178" s="126"/>
      <c r="MFW178" s="126"/>
      <c r="MFX178" s="126"/>
      <c r="MFY178" s="126"/>
      <c r="MFZ178" s="126"/>
      <c r="MGA178" s="126"/>
      <c r="MGB178" s="126"/>
      <c r="MGC178" s="126"/>
      <c r="MGD178" s="126"/>
      <c r="MGE178" s="126"/>
      <c r="MGF178" s="126"/>
      <c r="MGG178" s="126"/>
      <c r="MGH178" s="126"/>
      <c r="MGI178" s="126"/>
      <c r="MGJ178" s="126"/>
      <c r="MGK178" s="126"/>
      <c r="MGL178" s="126"/>
      <c r="MGM178" s="126"/>
      <c r="MGN178" s="126"/>
      <c r="MGO178" s="126"/>
      <c r="MGP178" s="126"/>
      <c r="MGQ178" s="126"/>
      <c r="MGR178" s="126"/>
      <c r="MGS178" s="126"/>
      <c r="MGT178" s="126"/>
      <c r="MGU178" s="126"/>
      <c r="MGV178" s="126"/>
      <c r="MGW178" s="126"/>
      <c r="MGX178" s="126"/>
      <c r="MGY178" s="126"/>
      <c r="MGZ178" s="126"/>
      <c r="MHA178" s="126"/>
      <c r="MHB178" s="126"/>
      <c r="MHC178" s="126"/>
      <c r="MHD178" s="126"/>
      <c r="MHE178" s="126"/>
      <c r="MHF178" s="126"/>
      <c r="MHG178" s="126"/>
      <c r="MHH178" s="126"/>
      <c r="MHI178" s="126"/>
      <c r="MHJ178" s="126"/>
      <c r="MHK178" s="126"/>
      <c r="MHL178" s="126"/>
      <c r="MHM178" s="126"/>
      <c r="MHN178" s="126"/>
      <c r="MHO178" s="126"/>
      <c r="MHP178" s="126"/>
      <c r="MHQ178" s="126"/>
      <c r="MHR178" s="126"/>
      <c r="MHS178" s="126"/>
      <c r="MHT178" s="126"/>
      <c r="MHU178" s="126"/>
      <c r="MHV178" s="126"/>
      <c r="MHW178" s="126"/>
      <c r="MHX178" s="126"/>
      <c r="MHY178" s="126"/>
      <c r="MHZ178" s="126"/>
      <c r="MIA178" s="126"/>
      <c r="MIB178" s="126"/>
      <c r="MIC178" s="126"/>
      <c r="MID178" s="126"/>
      <c r="MIE178" s="126"/>
      <c r="MIF178" s="126"/>
      <c r="MIG178" s="126"/>
      <c r="MIH178" s="126"/>
      <c r="MII178" s="126"/>
      <c r="MIJ178" s="126"/>
      <c r="MIK178" s="126"/>
      <c r="MIL178" s="126"/>
      <c r="MIM178" s="126"/>
      <c r="MIN178" s="126"/>
      <c r="MIO178" s="126"/>
      <c r="MIP178" s="126"/>
      <c r="MIQ178" s="126"/>
      <c r="MIR178" s="126"/>
      <c r="MIS178" s="126"/>
      <c r="MIT178" s="126"/>
      <c r="MIU178" s="126"/>
      <c r="MIV178" s="126"/>
      <c r="MIW178" s="126"/>
      <c r="MIX178" s="126"/>
      <c r="MIY178" s="126"/>
      <c r="MIZ178" s="126"/>
      <c r="MJA178" s="126"/>
      <c r="MJB178" s="126"/>
      <c r="MJC178" s="126"/>
      <c r="MJD178" s="126"/>
      <c r="MJE178" s="126"/>
      <c r="MJF178" s="126"/>
      <c r="MJG178" s="126"/>
      <c r="MJH178" s="126"/>
      <c r="MJI178" s="126"/>
      <c r="MJJ178" s="126"/>
      <c r="MJK178" s="126"/>
      <c r="MJL178" s="126"/>
      <c r="MJM178" s="126"/>
      <c r="MJN178" s="126"/>
      <c r="MJO178" s="126"/>
      <c r="MJP178" s="126"/>
      <c r="MJQ178" s="126"/>
      <c r="MJR178" s="126"/>
      <c r="MJS178" s="126"/>
      <c r="MJT178" s="126"/>
      <c r="MJU178" s="126"/>
      <c r="MJV178" s="126"/>
      <c r="MJW178" s="126"/>
      <c r="MJX178" s="126"/>
      <c r="MJY178" s="126"/>
      <c r="MJZ178" s="126"/>
      <c r="MKA178" s="126"/>
      <c r="MKB178" s="126"/>
      <c r="MKC178" s="126"/>
      <c r="MKD178" s="126"/>
      <c r="MKE178" s="126"/>
      <c r="MKF178" s="126"/>
      <c r="MKG178" s="126"/>
      <c r="MKH178" s="126"/>
      <c r="MKI178" s="126"/>
      <c r="MKJ178" s="126"/>
      <c r="MKK178" s="126"/>
      <c r="MKL178" s="126"/>
      <c r="MKM178" s="126"/>
      <c r="MKN178" s="126"/>
      <c r="MKO178" s="126"/>
      <c r="MKP178" s="126"/>
      <c r="MKQ178" s="126"/>
      <c r="MKR178" s="126"/>
      <c r="MKS178" s="126"/>
      <c r="MKT178" s="126"/>
      <c r="MKU178" s="126"/>
      <c r="MKV178" s="126"/>
      <c r="MKW178" s="126"/>
      <c r="MKX178" s="126"/>
      <c r="MKY178" s="126"/>
      <c r="MKZ178" s="126"/>
      <c r="MLA178" s="126"/>
      <c r="MLB178" s="126"/>
      <c r="MLC178" s="126"/>
      <c r="MLD178" s="126"/>
      <c r="MLE178" s="126"/>
      <c r="MLF178" s="126"/>
      <c r="MLG178" s="126"/>
      <c r="MLH178" s="126"/>
      <c r="MLI178" s="126"/>
      <c r="MLJ178" s="126"/>
      <c r="MLK178" s="126"/>
      <c r="MLL178" s="126"/>
      <c r="MLM178" s="126"/>
      <c r="MLN178" s="126"/>
      <c r="MLO178" s="126"/>
      <c r="MLP178" s="126"/>
      <c r="MLQ178" s="126"/>
      <c r="MLR178" s="126"/>
      <c r="MLS178" s="126"/>
      <c r="MLT178" s="126"/>
      <c r="MLU178" s="126"/>
      <c r="MLV178" s="126"/>
      <c r="MLW178" s="126"/>
      <c r="MLX178" s="126"/>
      <c r="MLY178" s="126"/>
      <c r="MLZ178" s="126"/>
      <c r="MMA178" s="126"/>
      <c r="MMB178" s="126"/>
      <c r="MMC178" s="126"/>
      <c r="MMD178" s="126"/>
      <c r="MME178" s="126"/>
      <c r="MMF178" s="126"/>
      <c r="MMG178" s="126"/>
      <c r="MMH178" s="126"/>
      <c r="MMI178" s="126"/>
      <c r="MMJ178" s="126"/>
      <c r="MMK178" s="126"/>
      <c r="MML178" s="126"/>
      <c r="MMM178" s="126"/>
      <c r="MMN178" s="126"/>
      <c r="MMO178" s="126"/>
      <c r="MMP178" s="126"/>
      <c r="MMQ178" s="126"/>
      <c r="MMR178" s="126"/>
      <c r="MMS178" s="126"/>
      <c r="MMT178" s="126"/>
      <c r="MMU178" s="126"/>
      <c r="MMV178" s="126"/>
      <c r="MMW178" s="126"/>
      <c r="MMX178" s="126"/>
      <c r="MMY178" s="126"/>
      <c r="MMZ178" s="126"/>
      <c r="MNA178" s="126"/>
      <c r="MNB178" s="126"/>
      <c r="MNC178" s="126"/>
      <c r="MND178" s="126"/>
      <c r="MNE178" s="126"/>
      <c r="MNF178" s="126"/>
      <c r="MNG178" s="126"/>
      <c r="MNH178" s="126"/>
      <c r="MNI178" s="126"/>
      <c r="MNJ178" s="126"/>
      <c r="MNK178" s="126"/>
      <c r="MNL178" s="126"/>
      <c r="MNM178" s="126"/>
      <c r="MNN178" s="126"/>
      <c r="MNO178" s="126"/>
      <c r="MNP178" s="126"/>
      <c r="MNQ178" s="126"/>
      <c r="MNR178" s="126"/>
      <c r="MNS178" s="126"/>
      <c r="MNT178" s="126"/>
      <c r="MNU178" s="126"/>
      <c r="MNV178" s="126"/>
      <c r="MNW178" s="126"/>
      <c r="MNX178" s="126"/>
      <c r="MNY178" s="126"/>
      <c r="MNZ178" s="126"/>
      <c r="MOA178" s="126"/>
      <c r="MOB178" s="126"/>
      <c r="MOC178" s="126"/>
      <c r="MOD178" s="126"/>
      <c r="MOE178" s="126"/>
      <c r="MOF178" s="126"/>
      <c r="MOG178" s="126"/>
      <c r="MOH178" s="126"/>
      <c r="MOI178" s="126"/>
      <c r="MOJ178" s="126"/>
      <c r="MOK178" s="126"/>
      <c r="MOL178" s="126"/>
      <c r="MOM178" s="126"/>
      <c r="MON178" s="126"/>
      <c r="MOO178" s="126"/>
      <c r="MOP178" s="126"/>
      <c r="MOQ178" s="126"/>
      <c r="MOR178" s="126"/>
      <c r="MOS178" s="126"/>
      <c r="MOT178" s="126"/>
      <c r="MOU178" s="126"/>
      <c r="MOV178" s="126"/>
      <c r="MOW178" s="126"/>
      <c r="MOX178" s="126"/>
      <c r="MOY178" s="126"/>
      <c r="MOZ178" s="126"/>
      <c r="MPA178" s="126"/>
      <c r="MPB178" s="126"/>
      <c r="MPC178" s="126"/>
      <c r="MPD178" s="126"/>
      <c r="MPE178" s="126"/>
      <c r="MPF178" s="126"/>
      <c r="MPG178" s="126"/>
      <c r="MPH178" s="126"/>
      <c r="MPI178" s="126"/>
      <c r="MPJ178" s="126"/>
      <c r="MPK178" s="126"/>
      <c r="MPL178" s="126"/>
      <c r="MPM178" s="126"/>
      <c r="MPN178" s="126"/>
      <c r="MPO178" s="126"/>
      <c r="MPP178" s="126"/>
      <c r="MPQ178" s="126"/>
      <c r="MPR178" s="126"/>
      <c r="MPS178" s="126"/>
      <c r="MPT178" s="126"/>
      <c r="MPU178" s="126"/>
      <c r="MPV178" s="126"/>
      <c r="MPW178" s="126"/>
      <c r="MPX178" s="126"/>
      <c r="MPY178" s="126"/>
      <c r="MPZ178" s="126"/>
      <c r="MQA178" s="126"/>
      <c r="MQB178" s="126"/>
      <c r="MQC178" s="126"/>
      <c r="MQD178" s="126"/>
      <c r="MQE178" s="126"/>
      <c r="MQF178" s="126"/>
      <c r="MQG178" s="126"/>
      <c r="MQH178" s="126"/>
      <c r="MQI178" s="126"/>
      <c r="MQJ178" s="126"/>
      <c r="MQK178" s="126"/>
      <c r="MQL178" s="126"/>
      <c r="MQM178" s="126"/>
      <c r="MQN178" s="126"/>
      <c r="MQO178" s="126"/>
      <c r="MQP178" s="126"/>
      <c r="MQQ178" s="126"/>
      <c r="MQR178" s="126"/>
      <c r="MQS178" s="126"/>
      <c r="MQT178" s="126"/>
      <c r="MQU178" s="126"/>
      <c r="MQV178" s="126"/>
      <c r="MQW178" s="126"/>
      <c r="MQX178" s="126"/>
      <c r="MQY178" s="126"/>
      <c r="MQZ178" s="126"/>
      <c r="MRA178" s="126"/>
      <c r="MRB178" s="126"/>
      <c r="MRC178" s="126"/>
      <c r="MRD178" s="126"/>
      <c r="MRE178" s="126"/>
      <c r="MRF178" s="126"/>
      <c r="MRG178" s="126"/>
      <c r="MRH178" s="126"/>
      <c r="MRI178" s="126"/>
      <c r="MRJ178" s="126"/>
      <c r="MRK178" s="126"/>
      <c r="MRL178" s="126"/>
      <c r="MRM178" s="126"/>
      <c r="MRN178" s="126"/>
      <c r="MRO178" s="126"/>
      <c r="MRP178" s="126"/>
      <c r="MRQ178" s="126"/>
      <c r="MRR178" s="126"/>
      <c r="MRS178" s="126"/>
      <c r="MRT178" s="126"/>
      <c r="MRU178" s="126"/>
      <c r="MRV178" s="126"/>
      <c r="MRW178" s="126"/>
      <c r="MRX178" s="126"/>
      <c r="MRY178" s="126"/>
      <c r="MRZ178" s="126"/>
      <c r="MSA178" s="126"/>
      <c r="MSB178" s="126"/>
      <c r="MSC178" s="126"/>
      <c r="MSD178" s="126"/>
      <c r="MSE178" s="126"/>
      <c r="MSF178" s="126"/>
      <c r="MSG178" s="126"/>
      <c r="MSH178" s="126"/>
      <c r="MSI178" s="126"/>
      <c r="MSJ178" s="126"/>
      <c r="MSK178" s="126"/>
      <c r="MSL178" s="126"/>
      <c r="MSM178" s="126"/>
      <c r="MSN178" s="126"/>
      <c r="MSO178" s="126"/>
      <c r="MSP178" s="126"/>
      <c r="MSQ178" s="126"/>
      <c r="MSR178" s="126"/>
      <c r="MSS178" s="126"/>
      <c r="MST178" s="126"/>
      <c r="MSU178" s="126"/>
      <c r="MSV178" s="126"/>
      <c r="MSW178" s="126"/>
      <c r="MSX178" s="126"/>
      <c r="MSY178" s="126"/>
      <c r="MSZ178" s="126"/>
      <c r="MTA178" s="126"/>
      <c r="MTB178" s="126"/>
      <c r="MTC178" s="126"/>
      <c r="MTD178" s="126"/>
      <c r="MTE178" s="126"/>
      <c r="MTF178" s="126"/>
      <c r="MTG178" s="126"/>
      <c r="MTH178" s="126"/>
      <c r="MTI178" s="126"/>
      <c r="MTJ178" s="126"/>
      <c r="MTK178" s="126"/>
      <c r="MTL178" s="126"/>
      <c r="MTM178" s="126"/>
      <c r="MTN178" s="126"/>
      <c r="MTO178" s="126"/>
      <c r="MTP178" s="126"/>
      <c r="MTQ178" s="126"/>
      <c r="MTR178" s="126"/>
      <c r="MTS178" s="126"/>
      <c r="MTT178" s="126"/>
      <c r="MTU178" s="126"/>
      <c r="MTV178" s="126"/>
      <c r="MTW178" s="126"/>
      <c r="MTX178" s="126"/>
      <c r="MTY178" s="126"/>
      <c r="MTZ178" s="126"/>
      <c r="MUA178" s="126"/>
      <c r="MUB178" s="126"/>
      <c r="MUC178" s="126"/>
      <c r="MUD178" s="126"/>
      <c r="MUE178" s="126"/>
      <c r="MUF178" s="126"/>
      <c r="MUG178" s="126"/>
      <c r="MUH178" s="126"/>
      <c r="MUI178" s="126"/>
      <c r="MUJ178" s="126"/>
      <c r="MUK178" s="126"/>
      <c r="MUL178" s="126"/>
      <c r="MUM178" s="126"/>
      <c r="MUN178" s="126"/>
      <c r="MUO178" s="126"/>
      <c r="MUP178" s="126"/>
      <c r="MUQ178" s="126"/>
      <c r="MUR178" s="126"/>
      <c r="MUS178" s="126"/>
      <c r="MUT178" s="126"/>
      <c r="MUU178" s="126"/>
      <c r="MUV178" s="126"/>
      <c r="MUW178" s="126"/>
      <c r="MUX178" s="126"/>
      <c r="MUY178" s="126"/>
      <c r="MUZ178" s="126"/>
      <c r="MVA178" s="126"/>
      <c r="MVB178" s="126"/>
      <c r="MVC178" s="126"/>
      <c r="MVD178" s="126"/>
      <c r="MVE178" s="126"/>
      <c r="MVF178" s="126"/>
      <c r="MVG178" s="126"/>
      <c r="MVH178" s="126"/>
      <c r="MVI178" s="126"/>
      <c r="MVJ178" s="126"/>
      <c r="MVK178" s="126"/>
      <c r="MVL178" s="126"/>
      <c r="MVM178" s="126"/>
      <c r="MVN178" s="126"/>
      <c r="MVO178" s="126"/>
      <c r="MVP178" s="126"/>
      <c r="MVQ178" s="126"/>
      <c r="MVR178" s="126"/>
      <c r="MVS178" s="126"/>
      <c r="MVT178" s="126"/>
      <c r="MVU178" s="126"/>
      <c r="MVV178" s="126"/>
      <c r="MVW178" s="126"/>
      <c r="MVX178" s="126"/>
      <c r="MVY178" s="126"/>
      <c r="MVZ178" s="126"/>
      <c r="MWA178" s="126"/>
      <c r="MWB178" s="126"/>
      <c r="MWC178" s="126"/>
      <c r="MWD178" s="126"/>
      <c r="MWE178" s="126"/>
      <c r="MWF178" s="126"/>
      <c r="MWG178" s="126"/>
      <c r="MWH178" s="126"/>
      <c r="MWI178" s="126"/>
      <c r="MWJ178" s="126"/>
      <c r="MWK178" s="126"/>
      <c r="MWL178" s="126"/>
      <c r="MWM178" s="126"/>
      <c r="MWN178" s="126"/>
      <c r="MWO178" s="126"/>
      <c r="MWP178" s="126"/>
      <c r="MWQ178" s="126"/>
      <c r="MWR178" s="126"/>
      <c r="MWS178" s="126"/>
      <c r="MWT178" s="126"/>
      <c r="MWU178" s="126"/>
      <c r="MWV178" s="126"/>
      <c r="MWW178" s="126"/>
      <c r="MWX178" s="126"/>
      <c r="MWY178" s="126"/>
      <c r="MWZ178" s="126"/>
      <c r="MXA178" s="126"/>
      <c r="MXB178" s="126"/>
      <c r="MXC178" s="126"/>
      <c r="MXD178" s="126"/>
      <c r="MXE178" s="126"/>
      <c r="MXF178" s="126"/>
      <c r="MXG178" s="126"/>
      <c r="MXH178" s="126"/>
      <c r="MXI178" s="126"/>
      <c r="MXJ178" s="126"/>
      <c r="MXK178" s="126"/>
      <c r="MXL178" s="126"/>
      <c r="MXM178" s="126"/>
      <c r="MXN178" s="126"/>
      <c r="MXO178" s="126"/>
      <c r="MXP178" s="126"/>
      <c r="MXQ178" s="126"/>
      <c r="MXR178" s="126"/>
      <c r="MXS178" s="126"/>
      <c r="MXT178" s="126"/>
      <c r="MXU178" s="126"/>
      <c r="MXV178" s="126"/>
      <c r="MXW178" s="126"/>
      <c r="MXX178" s="126"/>
      <c r="MXY178" s="126"/>
      <c r="MXZ178" s="126"/>
      <c r="MYA178" s="126"/>
      <c r="MYB178" s="126"/>
      <c r="MYC178" s="126"/>
      <c r="MYD178" s="126"/>
      <c r="MYE178" s="126"/>
      <c r="MYF178" s="126"/>
      <c r="MYG178" s="126"/>
      <c r="MYH178" s="126"/>
      <c r="MYI178" s="126"/>
      <c r="MYJ178" s="126"/>
      <c r="MYK178" s="126"/>
      <c r="MYL178" s="126"/>
      <c r="MYM178" s="126"/>
      <c r="MYN178" s="126"/>
      <c r="MYO178" s="126"/>
      <c r="MYP178" s="126"/>
      <c r="MYQ178" s="126"/>
      <c r="MYR178" s="126"/>
      <c r="MYS178" s="126"/>
      <c r="MYT178" s="126"/>
      <c r="MYU178" s="126"/>
      <c r="MYV178" s="126"/>
      <c r="MYW178" s="126"/>
      <c r="MYX178" s="126"/>
      <c r="MYY178" s="126"/>
      <c r="MYZ178" s="126"/>
      <c r="MZA178" s="126"/>
      <c r="MZB178" s="126"/>
      <c r="MZC178" s="126"/>
      <c r="MZD178" s="126"/>
      <c r="MZE178" s="126"/>
      <c r="MZF178" s="126"/>
      <c r="MZG178" s="126"/>
      <c r="MZH178" s="126"/>
      <c r="MZI178" s="126"/>
      <c r="MZJ178" s="126"/>
      <c r="MZK178" s="126"/>
      <c r="MZL178" s="126"/>
      <c r="MZM178" s="126"/>
      <c r="MZN178" s="126"/>
      <c r="MZO178" s="126"/>
      <c r="MZP178" s="126"/>
      <c r="MZQ178" s="126"/>
      <c r="MZR178" s="126"/>
      <c r="MZS178" s="126"/>
      <c r="MZT178" s="126"/>
      <c r="MZU178" s="126"/>
      <c r="MZV178" s="126"/>
      <c r="MZW178" s="126"/>
      <c r="MZX178" s="126"/>
      <c r="MZY178" s="126"/>
      <c r="MZZ178" s="126"/>
      <c r="NAA178" s="126"/>
      <c r="NAB178" s="126"/>
      <c r="NAC178" s="126"/>
      <c r="NAD178" s="126"/>
      <c r="NAE178" s="126"/>
      <c r="NAF178" s="126"/>
      <c r="NAG178" s="126"/>
      <c r="NAH178" s="126"/>
      <c r="NAI178" s="126"/>
      <c r="NAJ178" s="126"/>
      <c r="NAK178" s="126"/>
      <c r="NAL178" s="126"/>
      <c r="NAM178" s="126"/>
      <c r="NAN178" s="126"/>
      <c r="NAO178" s="126"/>
      <c r="NAP178" s="126"/>
      <c r="NAQ178" s="126"/>
      <c r="NAR178" s="126"/>
      <c r="NAS178" s="126"/>
      <c r="NAT178" s="126"/>
      <c r="NAU178" s="126"/>
      <c r="NAV178" s="126"/>
      <c r="NAW178" s="126"/>
      <c r="NAX178" s="126"/>
      <c r="NAY178" s="126"/>
      <c r="NAZ178" s="126"/>
      <c r="NBA178" s="126"/>
      <c r="NBB178" s="126"/>
      <c r="NBC178" s="126"/>
      <c r="NBD178" s="126"/>
      <c r="NBE178" s="126"/>
      <c r="NBF178" s="126"/>
      <c r="NBG178" s="126"/>
      <c r="NBH178" s="126"/>
      <c r="NBI178" s="126"/>
      <c r="NBJ178" s="126"/>
      <c r="NBK178" s="126"/>
      <c r="NBL178" s="126"/>
      <c r="NBM178" s="126"/>
      <c r="NBN178" s="126"/>
      <c r="NBO178" s="126"/>
      <c r="NBP178" s="126"/>
      <c r="NBQ178" s="126"/>
      <c r="NBR178" s="126"/>
      <c r="NBS178" s="126"/>
      <c r="NBT178" s="126"/>
      <c r="NBU178" s="126"/>
      <c r="NBV178" s="126"/>
      <c r="NBW178" s="126"/>
      <c r="NBX178" s="126"/>
      <c r="NBY178" s="126"/>
      <c r="NBZ178" s="126"/>
      <c r="NCA178" s="126"/>
      <c r="NCB178" s="126"/>
      <c r="NCC178" s="126"/>
      <c r="NCD178" s="126"/>
      <c r="NCE178" s="126"/>
      <c r="NCF178" s="126"/>
      <c r="NCG178" s="126"/>
      <c r="NCH178" s="126"/>
      <c r="NCI178" s="126"/>
      <c r="NCJ178" s="126"/>
      <c r="NCK178" s="126"/>
      <c r="NCL178" s="126"/>
      <c r="NCM178" s="126"/>
      <c r="NCN178" s="126"/>
      <c r="NCO178" s="126"/>
      <c r="NCP178" s="126"/>
      <c r="NCQ178" s="126"/>
      <c r="NCR178" s="126"/>
      <c r="NCS178" s="126"/>
      <c r="NCT178" s="126"/>
      <c r="NCU178" s="126"/>
      <c r="NCV178" s="126"/>
      <c r="NCW178" s="126"/>
      <c r="NCX178" s="126"/>
      <c r="NCY178" s="126"/>
      <c r="NCZ178" s="126"/>
      <c r="NDA178" s="126"/>
      <c r="NDB178" s="126"/>
      <c r="NDC178" s="126"/>
      <c r="NDD178" s="126"/>
      <c r="NDE178" s="126"/>
      <c r="NDF178" s="126"/>
      <c r="NDG178" s="126"/>
      <c r="NDH178" s="126"/>
      <c r="NDI178" s="126"/>
      <c r="NDJ178" s="126"/>
      <c r="NDK178" s="126"/>
      <c r="NDL178" s="126"/>
      <c r="NDM178" s="126"/>
      <c r="NDN178" s="126"/>
      <c r="NDO178" s="126"/>
      <c r="NDP178" s="126"/>
      <c r="NDQ178" s="126"/>
      <c r="NDR178" s="126"/>
      <c r="NDS178" s="126"/>
      <c r="NDT178" s="126"/>
      <c r="NDU178" s="126"/>
      <c r="NDV178" s="126"/>
      <c r="NDW178" s="126"/>
      <c r="NDX178" s="126"/>
      <c r="NDY178" s="126"/>
      <c r="NDZ178" s="126"/>
      <c r="NEA178" s="126"/>
      <c r="NEB178" s="126"/>
      <c r="NEC178" s="126"/>
      <c r="NED178" s="126"/>
      <c r="NEE178" s="126"/>
      <c r="NEF178" s="126"/>
      <c r="NEG178" s="126"/>
      <c r="NEH178" s="126"/>
      <c r="NEI178" s="126"/>
      <c r="NEJ178" s="126"/>
      <c r="NEK178" s="126"/>
      <c r="NEL178" s="126"/>
      <c r="NEM178" s="126"/>
      <c r="NEN178" s="126"/>
      <c r="NEO178" s="126"/>
      <c r="NEP178" s="126"/>
      <c r="NEQ178" s="126"/>
      <c r="NER178" s="126"/>
      <c r="NES178" s="126"/>
      <c r="NET178" s="126"/>
      <c r="NEU178" s="126"/>
      <c r="NEV178" s="126"/>
      <c r="NEW178" s="126"/>
      <c r="NEX178" s="126"/>
      <c r="NEY178" s="126"/>
      <c r="NEZ178" s="126"/>
      <c r="NFA178" s="126"/>
      <c r="NFB178" s="126"/>
      <c r="NFC178" s="126"/>
      <c r="NFD178" s="126"/>
      <c r="NFE178" s="126"/>
      <c r="NFF178" s="126"/>
      <c r="NFG178" s="126"/>
      <c r="NFH178" s="126"/>
      <c r="NFI178" s="126"/>
      <c r="NFJ178" s="126"/>
      <c r="NFK178" s="126"/>
      <c r="NFL178" s="126"/>
      <c r="NFM178" s="126"/>
      <c r="NFN178" s="126"/>
      <c r="NFO178" s="126"/>
      <c r="NFP178" s="126"/>
      <c r="NFQ178" s="126"/>
      <c r="NFR178" s="126"/>
      <c r="NFS178" s="126"/>
      <c r="NFT178" s="126"/>
      <c r="NFU178" s="126"/>
      <c r="NFV178" s="126"/>
      <c r="NFW178" s="126"/>
      <c r="NFX178" s="126"/>
      <c r="NFY178" s="126"/>
      <c r="NFZ178" s="126"/>
      <c r="NGA178" s="126"/>
      <c r="NGB178" s="126"/>
      <c r="NGC178" s="126"/>
      <c r="NGD178" s="126"/>
      <c r="NGE178" s="126"/>
      <c r="NGF178" s="126"/>
      <c r="NGG178" s="126"/>
      <c r="NGH178" s="126"/>
      <c r="NGI178" s="126"/>
      <c r="NGJ178" s="126"/>
      <c r="NGK178" s="126"/>
      <c r="NGL178" s="126"/>
      <c r="NGM178" s="126"/>
      <c r="NGN178" s="126"/>
      <c r="NGO178" s="126"/>
      <c r="NGP178" s="126"/>
      <c r="NGQ178" s="126"/>
      <c r="NGR178" s="126"/>
      <c r="NGS178" s="126"/>
      <c r="NGT178" s="126"/>
      <c r="NGU178" s="126"/>
      <c r="NGV178" s="126"/>
      <c r="NGW178" s="126"/>
      <c r="NGX178" s="126"/>
      <c r="NGY178" s="126"/>
      <c r="NGZ178" s="126"/>
      <c r="NHA178" s="126"/>
      <c r="NHB178" s="126"/>
      <c r="NHC178" s="126"/>
      <c r="NHD178" s="126"/>
      <c r="NHE178" s="126"/>
      <c r="NHF178" s="126"/>
      <c r="NHG178" s="126"/>
      <c r="NHH178" s="126"/>
      <c r="NHI178" s="126"/>
      <c r="NHJ178" s="126"/>
      <c r="NHK178" s="126"/>
      <c r="NHL178" s="126"/>
      <c r="NHM178" s="126"/>
      <c r="NHN178" s="126"/>
      <c r="NHO178" s="126"/>
      <c r="NHP178" s="126"/>
      <c r="NHQ178" s="126"/>
      <c r="NHR178" s="126"/>
      <c r="NHS178" s="126"/>
      <c r="NHT178" s="126"/>
      <c r="NHU178" s="126"/>
      <c r="NHV178" s="126"/>
      <c r="NHW178" s="126"/>
      <c r="NHX178" s="126"/>
      <c r="NHY178" s="126"/>
      <c r="NHZ178" s="126"/>
      <c r="NIA178" s="126"/>
      <c r="NIB178" s="126"/>
      <c r="NIC178" s="126"/>
      <c r="NID178" s="126"/>
      <c r="NIE178" s="126"/>
      <c r="NIF178" s="126"/>
      <c r="NIG178" s="126"/>
      <c r="NIH178" s="126"/>
      <c r="NII178" s="126"/>
      <c r="NIJ178" s="126"/>
      <c r="NIK178" s="126"/>
      <c r="NIL178" s="126"/>
      <c r="NIM178" s="126"/>
      <c r="NIN178" s="126"/>
      <c r="NIO178" s="126"/>
      <c r="NIP178" s="126"/>
      <c r="NIQ178" s="126"/>
      <c r="NIR178" s="126"/>
      <c r="NIS178" s="126"/>
      <c r="NIT178" s="126"/>
      <c r="NIU178" s="126"/>
      <c r="NIV178" s="126"/>
      <c r="NIW178" s="126"/>
      <c r="NIX178" s="126"/>
      <c r="NIY178" s="126"/>
      <c r="NIZ178" s="126"/>
      <c r="NJA178" s="126"/>
      <c r="NJB178" s="126"/>
      <c r="NJC178" s="126"/>
      <c r="NJD178" s="126"/>
      <c r="NJE178" s="126"/>
      <c r="NJF178" s="126"/>
      <c r="NJG178" s="126"/>
      <c r="NJH178" s="126"/>
      <c r="NJI178" s="126"/>
      <c r="NJJ178" s="126"/>
      <c r="NJK178" s="126"/>
      <c r="NJL178" s="126"/>
      <c r="NJM178" s="126"/>
      <c r="NJN178" s="126"/>
      <c r="NJO178" s="126"/>
      <c r="NJP178" s="126"/>
      <c r="NJQ178" s="126"/>
      <c r="NJR178" s="126"/>
      <c r="NJS178" s="126"/>
      <c r="NJT178" s="126"/>
      <c r="NJU178" s="126"/>
      <c r="NJV178" s="126"/>
      <c r="NJW178" s="126"/>
      <c r="NJX178" s="126"/>
      <c r="NJY178" s="126"/>
      <c r="NJZ178" s="126"/>
      <c r="NKA178" s="126"/>
      <c r="NKB178" s="126"/>
      <c r="NKC178" s="126"/>
      <c r="NKD178" s="126"/>
      <c r="NKE178" s="126"/>
      <c r="NKF178" s="126"/>
      <c r="NKG178" s="126"/>
      <c r="NKH178" s="126"/>
      <c r="NKI178" s="126"/>
      <c r="NKJ178" s="126"/>
      <c r="NKK178" s="126"/>
      <c r="NKL178" s="126"/>
      <c r="NKM178" s="126"/>
      <c r="NKN178" s="126"/>
      <c r="NKO178" s="126"/>
      <c r="NKP178" s="126"/>
      <c r="NKQ178" s="126"/>
      <c r="NKR178" s="126"/>
      <c r="NKS178" s="126"/>
      <c r="NKT178" s="126"/>
      <c r="NKU178" s="126"/>
      <c r="NKV178" s="126"/>
      <c r="NKW178" s="126"/>
      <c r="NKX178" s="126"/>
      <c r="NKY178" s="126"/>
      <c r="NKZ178" s="126"/>
      <c r="NLA178" s="126"/>
      <c r="NLB178" s="126"/>
      <c r="NLC178" s="126"/>
      <c r="NLD178" s="126"/>
      <c r="NLE178" s="126"/>
      <c r="NLF178" s="126"/>
      <c r="NLG178" s="126"/>
      <c r="NLH178" s="126"/>
      <c r="NLI178" s="126"/>
      <c r="NLJ178" s="126"/>
      <c r="NLK178" s="126"/>
      <c r="NLL178" s="126"/>
      <c r="NLM178" s="126"/>
      <c r="NLN178" s="126"/>
      <c r="NLO178" s="126"/>
      <c r="NLP178" s="126"/>
      <c r="NLQ178" s="126"/>
      <c r="NLR178" s="126"/>
      <c r="NLS178" s="126"/>
      <c r="NLT178" s="126"/>
      <c r="NLU178" s="126"/>
      <c r="NLV178" s="126"/>
      <c r="NLW178" s="126"/>
      <c r="NLX178" s="126"/>
      <c r="NLY178" s="126"/>
      <c r="NLZ178" s="126"/>
      <c r="NMA178" s="126"/>
      <c r="NMB178" s="126"/>
      <c r="NMC178" s="126"/>
      <c r="NMD178" s="126"/>
      <c r="NME178" s="126"/>
      <c r="NMF178" s="126"/>
      <c r="NMG178" s="126"/>
      <c r="NMH178" s="126"/>
      <c r="NMI178" s="126"/>
      <c r="NMJ178" s="126"/>
      <c r="NMK178" s="126"/>
      <c r="NML178" s="126"/>
      <c r="NMM178" s="126"/>
      <c r="NMN178" s="126"/>
      <c r="NMO178" s="126"/>
      <c r="NMP178" s="126"/>
      <c r="NMQ178" s="126"/>
      <c r="NMR178" s="126"/>
      <c r="NMS178" s="126"/>
      <c r="NMT178" s="126"/>
      <c r="NMU178" s="126"/>
      <c r="NMV178" s="126"/>
      <c r="NMW178" s="126"/>
      <c r="NMX178" s="126"/>
      <c r="NMY178" s="126"/>
      <c r="NMZ178" s="126"/>
      <c r="NNA178" s="126"/>
      <c r="NNB178" s="126"/>
      <c r="NNC178" s="126"/>
      <c r="NND178" s="126"/>
      <c r="NNE178" s="126"/>
      <c r="NNF178" s="126"/>
      <c r="NNG178" s="126"/>
      <c r="NNH178" s="126"/>
      <c r="NNI178" s="126"/>
      <c r="NNJ178" s="126"/>
      <c r="NNK178" s="126"/>
      <c r="NNL178" s="126"/>
      <c r="NNM178" s="126"/>
      <c r="NNN178" s="126"/>
      <c r="NNO178" s="126"/>
      <c r="NNP178" s="126"/>
      <c r="NNQ178" s="126"/>
      <c r="NNR178" s="126"/>
      <c r="NNS178" s="126"/>
      <c r="NNT178" s="126"/>
      <c r="NNU178" s="126"/>
      <c r="NNV178" s="126"/>
      <c r="NNW178" s="126"/>
      <c r="NNX178" s="126"/>
      <c r="NNY178" s="126"/>
      <c r="NNZ178" s="126"/>
      <c r="NOA178" s="126"/>
      <c r="NOB178" s="126"/>
      <c r="NOC178" s="126"/>
      <c r="NOD178" s="126"/>
      <c r="NOE178" s="126"/>
      <c r="NOF178" s="126"/>
      <c r="NOG178" s="126"/>
      <c r="NOH178" s="126"/>
      <c r="NOI178" s="126"/>
      <c r="NOJ178" s="126"/>
      <c r="NOK178" s="126"/>
      <c r="NOL178" s="126"/>
      <c r="NOM178" s="126"/>
      <c r="NON178" s="126"/>
      <c r="NOO178" s="126"/>
      <c r="NOP178" s="126"/>
      <c r="NOQ178" s="126"/>
      <c r="NOR178" s="126"/>
      <c r="NOS178" s="126"/>
      <c r="NOT178" s="126"/>
      <c r="NOU178" s="126"/>
      <c r="NOV178" s="126"/>
      <c r="NOW178" s="126"/>
      <c r="NOX178" s="126"/>
      <c r="NOY178" s="126"/>
      <c r="NOZ178" s="126"/>
      <c r="NPA178" s="126"/>
      <c r="NPB178" s="126"/>
      <c r="NPC178" s="126"/>
      <c r="NPD178" s="126"/>
      <c r="NPE178" s="126"/>
      <c r="NPF178" s="126"/>
      <c r="NPG178" s="126"/>
      <c r="NPH178" s="126"/>
      <c r="NPI178" s="126"/>
      <c r="NPJ178" s="126"/>
      <c r="NPK178" s="126"/>
      <c r="NPL178" s="126"/>
      <c r="NPM178" s="126"/>
      <c r="NPN178" s="126"/>
      <c r="NPO178" s="126"/>
      <c r="NPP178" s="126"/>
      <c r="NPQ178" s="126"/>
      <c r="NPR178" s="126"/>
      <c r="NPS178" s="126"/>
      <c r="NPT178" s="126"/>
      <c r="NPU178" s="126"/>
      <c r="NPV178" s="126"/>
      <c r="NPW178" s="126"/>
      <c r="NPX178" s="126"/>
      <c r="NPY178" s="126"/>
      <c r="NPZ178" s="126"/>
      <c r="NQA178" s="126"/>
      <c r="NQB178" s="126"/>
      <c r="NQC178" s="126"/>
      <c r="NQD178" s="126"/>
      <c r="NQE178" s="126"/>
      <c r="NQF178" s="126"/>
      <c r="NQG178" s="126"/>
      <c r="NQH178" s="126"/>
      <c r="NQI178" s="126"/>
      <c r="NQJ178" s="126"/>
      <c r="NQK178" s="126"/>
      <c r="NQL178" s="126"/>
      <c r="NQM178" s="126"/>
      <c r="NQN178" s="126"/>
      <c r="NQO178" s="126"/>
      <c r="NQP178" s="126"/>
      <c r="NQQ178" s="126"/>
      <c r="NQR178" s="126"/>
      <c r="NQS178" s="126"/>
      <c r="NQT178" s="126"/>
      <c r="NQU178" s="126"/>
      <c r="NQV178" s="126"/>
      <c r="NQW178" s="126"/>
      <c r="NQX178" s="126"/>
      <c r="NQY178" s="126"/>
      <c r="NQZ178" s="126"/>
      <c r="NRA178" s="126"/>
      <c r="NRB178" s="126"/>
      <c r="NRC178" s="126"/>
      <c r="NRD178" s="126"/>
      <c r="NRE178" s="126"/>
      <c r="NRF178" s="126"/>
      <c r="NRG178" s="126"/>
      <c r="NRH178" s="126"/>
      <c r="NRI178" s="126"/>
      <c r="NRJ178" s="126"/>
      <c r="NRK178" s="126"/>
      <c r="NRL178" s="126"/>
      <c r="NRM178" s="126"/>
      <c r="NRN178" s="126"/>
      <c r="NRO178" s="126"/>
      <c r="NRP178" s="126"/>
      <c r="NRQ178" s="126"/>
      <c r="NRR178" s="126"/>
      <c r="NRS178" s="126"/>
      <c r="NRT178" s="126"/>
      <c r="NRU178" s="126"/>
      <c r="NRV178" s="126"/>
      <c r="NRW178" s="126"/>
      <c r="NRX178" s="126"/>
      <c r="NRY178" s="126"/>
      <c r="NRZ178" s="126"/>
      <c r="NSA178" s="126"/>
      <c r="NSB178" s="126"/>
      <c r="NSC178" s="126"/>
      <c r="NSD178" s="126"/>
      <c r="NSE178" s="126"/>
      <c r="NSF178" s="126"/>
      <c r="NSG178" s="126"/>
      <c r="NSH178" s="126"/>
      <c r="NSI178" s="126"/>
      <c r="NSJ178" s="126"/>
      <c r="NSK178" s="126"/>
      <c r="NSL178" s="126"/>
      <c r="NSM178" s="126"/>
      <c r="NSN178" s="126"/>
      <c r="NSO178" s="126"/>
      <c r="NSP178" s="126"/>
      <c r="NSQ178" s="126"/>
      <c r="NSR178" s="126"/>
      <c r="NSS178" s="126"/>
      <c r="NST178" s="126"/>
      <c r="NSU178" s="126"/>
      <c r="NSV178" s="126"/>
      <c r="NSW178" s="126"/>
      <c r="NSX178" s="126"/>
      <c r="NSY178" s="126"/>
      <c r="NSZ178" s="126"/>
      <c r="NTA178" s="126"/>
      <c r="NTB178" s="126"/>
      <c r="NTC178" s="126"/>
      <c r="NTD178" s="126"/>
      <c r="NTE178" s="126"/>
      <c r="NTF178" s="126"/>
      <c r="NTG178" s="126"/>
      <c r="NTH178" s="126"/>
      <c r="NTI178" s="126"/>
      <c r="NTJ178" s="126"/>
      <c r="NTK178" s="126"/>
      <c r="NTL178" s="126"/>
      <c r="NTM178" s="126"/>
      <c r="NTN178" s="126"/>
      <c r="NTO178" s="126"/>
      <c r="NTP178" s="126"/>
      <c r="NTQ178" s="126"/>
      <c r="NTR178" s="126"/>
      <c r="NTS178" s="126"/>
      <c r="NTT178" s="126"/>
      <c r="NTU178" s="126"/>
      <c r="NTV178" s="126"/>
      <c r="NTW178" s="126"/>
      <c r="NTX178" s="126"/>
      <c r="NTY178" s="126"/>
      <c r="NTZ178" s="126"/>
      <c r="NUA178" s="126"/>
      <c r="NUB178" s="126"/>
      <c r="NUC178" s="126"/>
      <c r="NUD178" s="126"/>
      <c r="NUE178" s="126"/>
      <c r="NUF178" s="126"/>
      <c r="NUG178" s="126"/>
      <c r="NUH178" s="126"/>
      <c r="NUI178" s="126"/>
      <c r="NUJ178" s="126"/>
      <c r="NUK178" s="126"/>
      <c r="NUL178" s="126"/>
      <c r="NUM178" s="126"/>
      <c r="NUN178" s="126"/>
      <c r="NUO178" s="126"/>
      <c r="NUP178" s="126"/>
      <c r="NUQ178" s="126"/>
      <c r="NUR178" s="126"/>
      <c r="NUS178" s="126"/>
      <c r="NUT178" s="126"/>
      <c r="NUU178" s="126"/>
      <c r="NUV178" s="126"/>
      <c r="NUW178" s="126"/>
      <c r="NUX178" s="126"/>
      <c r="NUY178" s="126"/>
      <c r="NUZ178" s="126"/>
      <c r="NVA178" s="126"/>
      <c r="NVB178" s="126"/>
      <c r="NVC178" s="126"/>
      <c r="NVD178" s="126"/>
      <c r="NVE178" s="126"/>
      <c r="NVF178" s="126"/>
      <c r="NVG178" s="126"/>
      <c r="NVH178" s="126"/>
      <c r="NVI178" s="126"/>
      <c r="NVJ178" s="126"/>
      <c r="NVK178" s="126"/>
      <c r="NVL178" s="126"/>
      <c r="NVM178" s="126"/>
      <c r="NVN178" s="126"/>
      <c r="NVO178" s="126"/>
      <c r="NVP178" s="126"/>
      <c r="NVQ178" s="126"/>
      <c r="NVR178" s="126"/>
      <c r="NVS178" s="126"/>
      <c r="NVT178" s="126"/>
      <c r="NVU178" s="126"/>
      <c r="NVV178" s="126"/>
      <c r="NVW178" s="126"/>
      <c r="NVX178" s="126"/>
      <c r="NVY178" s="126"/>
      <c r="NVZ178" s="126"/>
      <c r="NWA178" s="126"/>
      <c r="NWB178" s="126"/>
      <c r="NWC178" s="126"/>
      <c r="NWD178" s="126"/>
      <c r="NWE178" s="126"/>
      <c r="NWF178" s="126"/>
      <c r="NWG178" s="126"/>
      <c r="NWH178" s="126"/>
      <c r="NWI178" s="126"/>
      <c r="NWJ178" s="126"/>
      <c r="NWK178" s="126"/>
      <c r="NWL178" s="126"/>
      <c r="NWM178" s="126"/>
      <c r="NWN178" s="126"/>
      <c r="NWO178" s="126"/>
      <c r="NWP178" s="126"/>
      <c r="NWQ178" s="126"/>
      <c r="NWR178" s="126"/>
      <c r="NWS178" s="126"/>
      <c r="NWT178" s="126"/>
      <c r="NWU178" s="126"/>
      <c r="NWV178" s="126"/>
      <c r="NWW178" s="126"/>
      <c r="NWX178" s="126"/>
      <c r="NWY178" s="126"/>
      <c r="NWZ178" s="126"/>
      <c r="NXA178" s="126"/>
      <c r="NXB178" s="126"/>
      <c r="NXC178" s="126"/>
      <c r="NXD178" s="126"/>
      <c r="NXE178" s="126"/>
      <c r="NXF178" s="126"/>
      <c r="NXG178" s="126"/>
      <c r="NXH178" s="126"/>
      <c r="NXI178" s="126"/>
      <c r="NXJ178" s="126"/>
      <c r="NXK178" s="126"/>
      <c r="NXL178" s="126"/>
      <c r="NXM178" s="126"/>
      <c r="NXN178" s="126"/>
      <c r="NXO178" s="126"/>
      <c r="NXP178" s="126"/>
      <c r="NXQ178" s="126"/>
      <c r="NXR178" s="126"/>
      <c r="NXS178" s="126"/>
      <c r="NXT178" s="126"/>
      <c r="NXU178" s="126"/>
      <c r="NXV178" s="126"/>
      <c r="NXW178" s="126"/>
      <c r="NXX178" s="126"/>
      <c r="NXY178" s="126"/>
      <c r="NXZ178" s="126"/>
      <c r="NYA178" s="126"/>
      <c r="NYB178" s="126"/>
      <c r="NYC178" s="126"/>
      <c r="NYD178" s="126"/>
      <c r="NYE178" s="126"/>
      <c r="NYF178" s="126"/>
      <c r="NYG178" s="126"/>
      <c r="NYH178" s="126"/>
      <c r="NYI178" s="126"/>
      <c r="NYJ178" s="126"/>
      <c r="NYK178" s="126"/>
      <c r="NYL178" s="126"/>
      <c r="NYM178" s="126"/>
      <c r="NYN178" s="126"/>
      <c r="NYO178" s="126"/>
      <c r="NYP178" s="126"/>
      <c r="NYQ178" s="126"/>
      <c r="NYR178" s="126"/>
      <c r="NYS178" s="126"/>
      <c r="NYT178" s="126"/>
      <c r="NYU178" s="126"/>
      <c r="NYV178" s="126"/>
      <c r="NYW178" s="126"/>
      <c r="NYX178" s="126"/>
      <c r="NYY178" s="126"/>
      <c r="NYZ178" s="126"/>
      <c r="NZA178" s="126"/>
      <c r="NZB178" s="126"/>
      <c r="NZC178" s="126"/>
      <c r="NZD178" s="126"/>
      <c r="NZE178" s="126"/>
      <c r="NZF178" s="126"/>
      <c r="NZG178" s="126"/>
      <c r="NZH178" s="126"/>
      <c r="NZI178" s="126"/>
      <c r="NZJ178" s="126"/>
      <c r="NZK178" s="126"/>
      <c r="NZL178" s="126"/>
      <c r="NZM178" s="126"/>
      <c r="NZN178" s="126"/>
      <c r="NZO178" s="126"/>
      <c r="NZP178" s="126"/>
      <c r="NZQ178" s="126"/>
      <c r="NZR178" s="126"/>
      <c r="NZS178" s="126"/>
      <c r="NZT178" s="126"/>
      <c r="NZU178" s="126"/>
      <c r="NZV178" s="126"/>
      <c r="NZW178" s="126"/>
      <c r="NZX178" s="126"/>
      <c r="NZY178" s="126"/>
      <c r="NZZ178" s="126"/>
      <c r="OAA178" s="126"/>
      <c r="OAB178" s="126"/>
      <c r="OAC178" s="126"/>
      <c r="OAD178" s="126"/>
      <c r="OAE178" s="126"/>
      <c r="OAF178" s="126"/>
      <c r="OAG178" s="126"/>
      <c r="OAH178" s="126"/>
      <c r="OAI178" s="126"/>
      <c r="OAJ178" s="126"/>
      <c r="OAK178" s="126"/>
      <c r="OAL178" s="126"/>
      <c r="OAM178" s="126"/>
      <c r="OAN178" s="126"/>
      <c r="OAO178" s="126"/>
      <c r="OAP178" s="126"/>
      <c r="OAQ178" s="126"/>
      <c r="OAR178" s="126"/>
      <c r="OAS178" s="126"/>
      <c r="OAT178" s="126"/>
      <c r="OAU178" s="126"/>
      <c r="OAV178" s="126"/>
      <c r="OAW178" s="126"/>
      <c r="OAX178" s="126"/>
      <c r="OAY178" s="126"/>
      <c r="OAZ178" s="126"/>
      <c r="OBA178" s="126"/>
      <c r="OBB178" s="126"/>
      <c r="OBC178" s="126"/>
      <c r="OBD178" s="126"/>
      <c r="OBE178" s="126"/>
      <c r="OBF178" s="126"/>
      <c r="OBG178" s="126"/>
      <c r="OBH178" s="126"/>
      <c r="OBI178" s="126"/>
      <c r="OBJ178" s="126"/>
      <c r="OBK178" s="126"/>
      <c r="OBL178" s="126"/>
      <c r="OBM178" s="126"/>
      <c r="OBN178" s="126"/>
      <c r="OBO178" s="126"/>
      <c r="OBP178" s="126"/>
      <c r="OBQ178" s="126"/>
      <c r="OBR178" s="126"/>
      <c r="OBS178" s="126"/>
      <c r="OBT178" s="126"/>
      <c r="OBU178" s="126"/>
      <c r="OBV178" s="126"/>
      <c r="OBW178" s="126"/>
      <c r="OBX178" s="126"/>
      <c r="OBY178" s="126"/>
      <c r="OBZ178" s="126"/>
      <c r="OCA178" s="126"/>
      <c r="OCB178" s="126"/>
      <c r="OCC178" s="126"/>
      <c r="OCD178" s="126"/>
      <c r="OCE178" s="126"/>
      <c r="OCF178" s="126"/>
      <c r="OCG178" s="126"/>
      <c r="OCH178" s="126"/>
      <c r="OCI178" s="126"/>
      <c r="OCJ178" s="126"/>
      <c r="OCK178" s="126"/>
      <c r="OCL178" s="126"/>
      <c r="OCM178" s="126"/>
      <c r="OCN178" s="126"/>
      <c r="OCO178" s="126"/>
      <c r="OCP178" s="126"/>
      <c r="OCQ178" s="126"/>
      <c r="OCR178" s="126"/>
      <c r="OCS178" s="126"/>
      <c r="OCT178" s="126"/>
      <c r="OCU178" s="126"/>
      <c r="OCV178" s="126"/>
      <c r="OCW178" s="126"/>
      <c r="OCX178" s="126"/>
      <c r="OCY178" s="126"/>
      <c r="OCZ178" s="126"/>
      <c r="ODA178" s="126"/>
      <c r="ODB178" s="126"/>
      <c r="ODC178" s="126"/>
      <c r="ODD178" s="126"/>
      <c r="ODE178" s="126"/>
      <c r="ODF178" s="126"/>
      <c r="ODG178" s="126"/>
      <c r="ODH178" s="126"/>
      <c r="ODI178" s="126"/>
      <c r="ODJ178" s="126"/>
      <c r="ODK178" s="126"/>
      <c r="ODL178" s="126"/>
      <c r="ODM178" s="126"/>
      <c r="ODN178" s="126"/>
      <c r="ODO178" s="126"/>
      <c r="ODP178" s="126"/>
      <c r="ODQ178" s="126"/>
      <c r="ODR178" s="126"/>
      <c r="ODS178" s="126"/>
      <c r="ODT178" s="126"/>
      <c r="ODU178" s="126"/>
      <c r="ODV178" s="126"/>
      <c r="ODW178" s="126"/>
      <c r="ODX178" s="126"/>
      <c r="ODY178" s="126"/>
      <c r="ODZ178" s="126"/>
      <c r="OEA178" s="126"/>
      <c r="OEB178" s="126"/>
      <c r="OEC178" s="126"/>
      <c r="OED178" s="126"/>
      <c r="OEE178" s="126"/>
      <c r="OEF178" s="126"/>
      <c r="OEG178" s="126"/>
      <c r="OEH178" s="126"/>
      <c r="OEI178" s="126"/>
      <c r="OEJ178" s="126"/>
      <c r="OEK178" s="126"/>
      <c r="OEL178" s="126"/>
      <c r="OEM178" s="126"/>
      <c r="OEN178" s="126"/>
      <c r="OEO178" s="126"/>
      <c r="OEP178" s="126"/>
      <c r="OEQ178" s="126"/>
      <c r="OER178" s="126"/>
      <c r="OES178" s="126"/>
      <c r="OET178" s="126"/>
      <c r="OEU178" s="126"/>
      <c r="OEV178" s="126"/>
      <c r="OEW178" s="126"/>
      <c r="OEX178" s="126"/>
      <c r="OEY178" s="126"/>
      <c r="OEZ178" s="126"/>
      <c r="OFA178" s="126"/>
      <c r="OFB178" s="126"/>
      <c r="OFC178" s="126"/>
      <c r="OFD178" s="126"/>
      <c r="OFE178" s="126"/>
      <c r="OFF178" s="126"/>
      <c r="OFG178" s="126"/>
      <c r="OFH178" s="126"/>
      <c r="OFI178" s="126"/>
      <c r="OFJ178" s="126"/>
      <c r="OFK178" s="126"/>
      <c r="OFL178" s="126"/>
      <c r="OFM178" s="126"/>
      <c r="OFN178" s="126"/>
      <c r="OFO178" s="126"/>
      <c r="OFP178" s="126"/>
      <c r="OFQ178" s="126"/>
      <c r="OFR178" s="126"/>
      <c r="OFS178" s="126"/>
      <c r="OFT178" s="126"/>
      <c r="OFU178" s="126"/>
      <c r="OFV178" s="126"/>
      <c r="OFW178" s="126"/>
      <c r="OFX178" s="126"/>
      <c r="OFY178" s="126"/>
      <c r="OFZ178" s="126"/>
      <c r="OGA178" s="126"/>
      <c r="OGB178" s="126"/>
      <c r="OGC178" s="126"/>
      <c r="OGD178" s="126"/>
      <c r="OGE178" s="126"/>
      <c r="OGF178" s="126"/>
      <c r="OGG178" s="126"/>
      <c r="OGH178" s="126"/>
      <c r="OGI178" s="126"/>
      <c r="OGJ178" s="126"/>
      <c r="OGK178" s="126"/>
      <c r="OGL178" s="126"/>
      <c r="OGM178" s="126"/>
      <c r="OGN178" s="126"/>
      <c r="OGO178" s="126"/>
      <c r="OGP178" s="126"/>
      <c r="OGQ178" s="126"/>
      <c r="OGR178" s="126"/>
      <c r="OGS178" s="126"/>
      <c r="OGT178" s="126"/>
      <c r="OGU178" s="126"/>
      <c r="OGV178" s="126"/>
      <c r="OGW178" s="126"/>
      <c r="OGX178" s="126"/>
      <c r="OGY178" s="126"/>
      <c r="OGZ178" s="126"/>
      <c r="OHA178" s="126"/>
      <c r="OHB178" s="126"/>
      <c r="OHC178" s="126"/>
      <c r="OHD178" s="126"/>
      <c r="OHE178" s="126"/>
      <c r="OHF178" s="126"/>
      <c r="OHG178" s="126"/>
      <c r="OHH178" s="126"/>
      <c r="OHI178" s="126"/>
      <c r="OHJ178" s="126"/>
      <c r="OHK178" s="126"/>
      <c r="OHL178" s="126"/>
      <c r="OHM178" s="126"/>
      <c r="OHN178" s="126"/>
      <c r="OHO178" s="126"/>
      <c r="OHP178" s="126"/>
      <c r="OHQ178" s="126"/>
      <c r="OHR178" s="126"/>
      <c r="OHS178" s="126"/>
      <c r="OHT178" s="126"/>
      <c r="OHU178" s="126"/>
      <c r="OHV178" s="126"/>
      <c r="OHW178" s="126"/>
      <c r="OHX178" s="126"/>
      <c r="OHY178" s="126"/>
      <c r="OHZ178" s="126"/>
      <c r="OIA178" s="126"/>
      <c r="OIB178" s="126"/>
      <c r="OIC178" s="126"/>
      <c r="OID178" s="126"/>
      <c r="OIE178" s="126"/>
      <c r="OIF178" s="126"/>
      <c r="OIG178" s="126"/>
      <c r="OIH178" s="126"/>
      <c r="OII178" s="126"/>
      <c r="OIJ178" s="126"/>
      <c r="OIK178" s="126"/>
      <c r="OIL178" s="126"/>
      <c r="OIM178" s="126"/>
      <c r="OIN178" s="126"/>
      <c r="OIO178" s="126"/>
      <c r="OIP178" s="126"/>
      <c r="OIQ178" s="126"/>
      <c r="OIR178" s="126"/>
      <c r="OIS178" s="126"/>
      <c r="OIT178" s="126"/>
      <c r="OIU178" s="126"/>
      <c r="OIV178" s="126"/>
      <c r="OIW178" s="126"/>
      <c r="OIX178" s="126"/>
      <c r="OIY178" s="126"/>
      <c r="OIZ178" s="126"/>
      <c r="OJA178" s="126"/>
      <c r="OJB178" s="126"/>
      <c r="OJC178" s="126"/>
      <c r="OJD178" s="126"/>
      <c r="OJE178" s="126"/>
      <c r="OJF178" s="126"/>
      <c r="OJG178" s="126"/>
      <c r="OJH178" s="126"/>
      <c r="OJI178" s="126"/>
      <c r="OJJ178" s="126"/>
      <c r="OJK178" s="126"/>
      <c r="OJL178" s="126"/>
      <c r="OJM178" s="126"/>
      <c r="OJN178" s="126"/>
      <c r="OJO178" s="126"/>
      <c r="OJP178" s="126"/>
      <c r="OJQ178" s="126"/>
      <c r="OJR178" s="126"/>
      <c r="OJS178" s="126"/>
      <c r="OJT178" s="126"/>
      <c r="OJU178" s="126"/>
      <c r="OJV178" s="126"/>
      <c r="OJW178" s="126"/>
      <c r="OJX178" s="126"/>
      <c r="OJY178" s="126"/>
      <c r="OJZ178" s="126"/>
      <c r="OKA178" s="126"/>
      <c r="OKB178" s="126"/>
      <c r="OKC178" s="126"/>
      <c r="OKD178" s="126"/>
      <c r="OKE178" s="126"/>
      <c r="OKF178" s="126"/>
      <c r="OKG178" s="126"/>
      <c r="OKH178" s="126"/>
      <c r="OKI178" s="126"/>
      <c r="OKJ178" s="126"/>
      <c r="OKK178" s="126"/>
      <c r="OKL178" s="126"/>
      <c r="OKM178" s="126"/>
      <c r="OKN178" s="126"/>
      <c r="OKO178" s="126"/>
      <c r="OKP178" s="126"/>
      <c r="OKQ178" s="126"/>
      <c r="OKR178" s="126"/>
      <c r="OKS178" s="126"/>
      <c r="OKT178" s="126"/>
      <c r="OKU178" s="126"/>
      <c r="OKV178" s="126"/>
      <c r="OKW178" s="126"/>
      <c r="OKX178" s="126"/>
      <c r="OKY178" s="126"/>
      <c r="OKZ178" s="126"/>
      <c r="OLA178" s="126"/>
      <c r="OLB178" s="126"/>
      <c r="OLC178" s="126"/>
      <c r="OLD178" s="126"/>
      <c r="OLE178" s="126"/>
      <c r="OLF178" s="126"/>
      <c r="OLG178" s="126"/>
      <c r="OLH178" s="126"/>
      <c r="OLI178" s="126"/>
      <c r="OLJ178" s="126"/>
      <c r="OLK178" s="126"/>
      <c r="OLL178" s="126"/>
      <c r="OLM178" s="126"/>
      <c r="OLN178" s="126"/>
      <c r="OLO178" s="126"/>
      <c r="OLP178" s="126"/>
      <c r="OLQ178" s="126"/>
      <c r="OLR178" s="126"/>
      <c r="OLS178" s="126"/>
      <c r="OLT178" s="126"/>
      <c r="OLU178" s="126"/>
      <c r="OLV178" s="126"/>
      <c r="OLW178" s="126"/>
      <c r="OLX178" s="126"/>
      <c r="OLY178" s="126"/>
      <c r="OLZ178" s="126"/>
      <c r="OMA178" s="126"/>
      <c r="OMB178" s="126"/>
      <c r="OMC178" s="126"/>
      <c r="OMD178" s="126"/>
      <c r="OME178" s="126"/>
      <c r="OMF178" s="126"/>
      <c r="OMG178" s="126"/>
      <c r="OMH178" s="126"/>
      <c r="OMI178" s="126"/>
      <c r="OMJ178" s="126"/>
      <c r="OMK178" s="126"/>
      <c r="OML178" s="126"/>
      <c r="OMM178" s="126"/>
      <c r="OMN178" s="126"/>
      <c r="OMO178" s="126"/>
      <c r="OMP178" s="126"/>
      <c r="OMQ178" s="126"/>
      <c r="OMR178" s="126"/>
      <c r="OMS178" s="126"/>
      <c r="OMT178" s="126"/>
      <c r="OMU178" s="126"/>
      <c r="OMV178" s="126"/>
      <c r="OMW178" s="126"/>
      <c r="OMX178" s="126"/>
      <c r="OMY178" s="126"/>
      <c r="OMZ178" s="126"/>
      <c r="ONA178" s="126"/>
      <c r="ONB178" s="126"/>
      <c r="ONC178" s="126"/>
      <c r="OND178" s="126"/>
      <c r="ONE178" s="126"/>
      <c r="ONF178" s="126"/>
      <c r="ONG178" s="126"/>
      <c r="ONH178" s="126"/>
      <c r="ONI178" s="126"/>
      <c r="ONJ178" s="126"/>
      <c r="ONK178" s="126"/>
      <c r="ONL178" s="126"/>
      <c r="ONM178" s="126"/>
      <c r="ONN178" s="126"/>
      <c r="ONO178" s="126"/>
      <c r="ONP178" s="126"/>
      <c r="ONQ178" s="126"/>
      <c r="ONR178" s="126"/>
      <c r="ONS178" s="126"/>
      <c r="ONT178" s="126"/>
      <c r="ONU178" s="126"/>
      <c r="ONV178" s="126"/>
      <c r="ONW178" s="126"/>
      <c r="ONX178" s="126"/>
      <c r="ONY178" s="126"/>
      <c r="ONZ178" s="126"/>
      <c r="OOA178" s="126"/>
      <c r="OOB178" s="126"/>
      <c r="OOC178" s="126"/>
      <c r="OOD178" s="126"/>
      <c r="OOE178" s="126"/>
      <c r="OOF178" s="126"/>
      <c r="OOG178" s="126"/>
      <c r="OOH178" s="126"/>
      <c r="OOI178" s="126"/>
      <c r="OOJ178" s="126"/>
      <c r="OOK178" s="126"/>
      <c r="OOL178" s="126"/>
      <c r="OOM178" s="126"/>
      <c r="OON178" s="126"/>
      <c r="OOO178" s="126"/>
      <c r="OOP178" s="126"/>
      <c r="OOQ178" s="126"/>
      <c r="OOR178" s="126"/>
      <c r="OOS178" s="126"/>
      <c r="OOT178" s="126"/>
      <c r="OOU178" s="126"/>
      <c r="OOV178" s="126"/>
      <c r="OOW178" s="126"/>
      <c r="OOX178" s="126"/>
      <c r="OOY178" s="126"/>
      <c r="OOZ178" s="126"/>
      <c r="OPA178" s="126"/>
      <c r="OPB178" s="126"/>
      <c r="OPC178" s="126"/>
      <c r="OPD178" s="126"/>
      <c r="OPE178" s="126"/>
      <c r="OPF178" s="126"/>
      <c r="OPG178" s="126"/>
      <c r="OPH178" s="126"/>
      <c r="OPI178" s="126"/>
      <c r="OPJ178" s="126"/>
      <c r="OPK178" s="126"/>
      <c r="OPL178" s="126"/>
      <c r="OPM178" s="126"/>
      <c r="OPN178" s="126"/>
      <c r="OPO178" s="126"/>
      <c r="OPP178" s="126"/>
      <c r="OPQ178" s="126"/>
      <c r="OPR178" s="126"/>
      <c r="OPS178" s="126"/>
      <c r="OPT178" s="126"/>
      <c r="OPU178" s="126"/>
      <c r="OPV178" s="126"/>
      <c r="OPW178" s="126"/>
      <c r="OPX178" s="126"/>
      <c r="OPY178" s="126"/>
      <c r="OPZ178" s="126"/>
      <c r="OQA178" s="126"/>
      <c r="OQB178" s="126"/>
      <c r="OQC178" s="126"/>
      <c r="OQD178" s="126"/>
      <c r="OQE178" s="126"/>
      <c r="OQF178" s="126"/>
      <c r="OQG178" s="126"/>
      <c r="OQH178" s="126"/>
      <c r="OQI178" s="126"/>
      <c r="OQJ178" s="126"/>
      <c r="OQK178" s="126"/>
      <c r="OQL178" s="126"/>
      <c r="OQM178" s="126"/>
      <c r="OQN178" s="126"/>
      <c r="OQO178" s="126"/>
      <c r="OQP178" s="126"/>
      <c r="OQQ178" s="126"/>
      <c r="OQR178" s="126"/>
      <c r="OQS178" s="126"/>
      <c r="OQT178" s="126"/>
      <c r="OQU178" s="126"/>
      <c r="OQV178" s="126"/>
      <c r="OQW178" s="126"/>
      <c r="OQX178" s="126"/>
      <c r="OQY178" s="126"/>
      <c r="OQZ178" s="126"/>
      <c r="ORA178" s="126"/>
      <c r="ORB178" s="126"/>
      <c r="ORC178" s="126"/>
      <c r="ORD178" s="126"/>
      <c r="ORE178" s="126"/>
      <c r="ORF178" s="126"/>
      <c r="ORG178" s="126"/>
      <c r="ORH178" s="126"/>
      <c r="ORI178" s="126"/>
      <c r="ORJ178" s="126"/>
      <c r="ORK178" s="126"/>
      <c r="ORL178" s="126"/>
      <c r="ORM178" s="126"/>
      <c r="ORN178" s="126"/>
      <c r="ORO178" s="126"/>
      <c r="ORP178" s="126"/>
      <c r="ORQ178" s="126"/>
      <c r="ORR178" s="126"/>
      <c r="ORS178" s="126"/>
      <c r="ORT178" s="126"/>
      <c r="ORU178" s="126"/>
      <c r="ORV178" s="126"/>
      <c r="ORW178" s="126"/>
      <c r="ORX178" s="126"/>
      <c r="ORY178" s="126"/>
      <c r="ORZ178" s="126"/>
      <c r="OSA178" s="126"/>
      <c r="OSB178" s="126"/>
      <c r="OSC178" s="126"/>
      <c r="OSD178" s="126"/>
      <c r="OSE178" s="126"/>
      <c r="OSF178" s="126"/>
      <c r="OSG178" s="126"/>
      <c r="OSH178" s="126"/>
      <c r="OSI178" s="126"/>
      <c r="OSJ178" s="126"/>
      <c r="OSK178" s="126"/>
      <c r="OSL178" s="126"/>
      <c r="OSM178" s="126"/>
      <c r="OSN178" s="126"/>
      <c r="OSO178" s="126"/>
      <c r="OSP178" s="126"/>
      <c r="OSQ178" s="126"/>
      <c r="OSR178" s="126"/>
      <c r="OSS178" s="126"/>
      <c r="OST178" s="126"/>
      <c r="OSU178" s="126"/>
      <c r="OSV178" s="126"/>
      <c r="OSW178" s="126"/>
      <c r="OSX178" s="126"/>
      <c r="OSY178" s="126"/>
      <c r="OSZ178" s="126"/>
      <c r="OTA178" s="126"/>
      <c r="OTB178" s="126"/>
      <c r="OTC178" s="126"/>
      <c r="OTD178" s="126"/>
      <c r="OTE178" s="126"/>
      <c r="OTF178" s="126"/>
      <c r="OTG178" s="126"/>
      <c r="OTH178" s="126"/>
      <c r="OTI178" s="126"/>
      <c r="OTJ178" s="126"/>
      <c r="OTK178" s="126"/>
      <c r="OTL178" s="126"/>
      <c r="OTM178" s="126"/>
      <c r="OTN178" s="126"/>
      <c r="OTO178" s="126"/>
      <c r="OTP178" s="126"/>
      <c r="OTQ178" s="126"/>
      <c r="OTR178" s="126"/>
      <c r="OTS178" s="126"/>
      <c r="OTT178" s="126"/>
      <c r="OTU178" s="126"/>
      <c r="OTV178" s="126"/>
      <c r="OTW178" s="126"/>
      <c r="OTX178" s="126"/>
      <c r="OTY178" s="126"/>
      <c r="OTZ178" s="126"/>
      <c r="OUA178" s="126"/>
      <c r="OUB178" s="126"/>
      <c r="OUC178" s="126"/>
      <c r="OUD178" s="126"/>
      <c r="OUE178" s="126"/>
      <c r="OUF178" s="126"/>
      <c r="OUG178" s="126"/>
      <c r="OUH178" s="126"/>
      <c r="OUI178" s="126"/>
      <c r="OUJ178" s="126"/>
      <c r="OUK178" s="126"/>
      <c r="OUL178" s="126"/>
      <c r="OUM178" s="126"/>
      <c r="OUN178" s="126"/>
      <c r="OUO178" s="126"/>
      <c r="OUP178" s="126"/>
      <c r="OUQ178" s="126"/>
      <c r="OUR178" s="126"/>
      <c r="OUS178" s="126"/>
      <c r="OUT178" s="126"/>
      <c r="OUU178" s="126"/>
      <c r="OUV178" s="126"/>
      <c r="OUW178" s="126"/>
      <c r="OUX178" s="126"/>
      <c r="OUY178" s="126"/>
      <c r="OUZ178" s="126"/>
      <c r="OVA178" s="126"/>
      <c r="OVB178" s="126"/>
      <c r="OVC178" s="126"/>
      <c r="OVD178" s="126"/>
      <c r="OVE178" s="126"/>
      <c r="OVF178" s="126"/>
      <c r="OVG178" s="126"/>
      <c r="OVH178" s="126"/>
      <c r="OVI178" s="126"/>
      <c r="OVJ178" s="126"/>
      <c r="OVK178" s="126"/>
      <c r="OVL178" s="126"/>
      <c r="OVM178" s="126"/>
      <c r="OVN178" s="126"/>
      <c r="OVO178" s="126"/>
      <c r="OVP178" s="126"/>
      <c r="OVQ178" s="126"/>
      <c r="OVR178" s="126"/>
      <c r="OVS178" s="126"/>
      <c r="OVT178" s="126"/>
      <c r="OVU178" s="126"/>
      <c r="OVV178" s="126"/>
      <c r="OVW178" s="126"/>
      <c r="OVX178" s="126"/>
      <c r="OVY178" s="126"/>
      <c r="OVZ178" s="126"/>
      <c r="OWA178" s="126"/>
      <c r="OWB178" s="126"/>
      <c r="OWC178" s="126"/>
      <c r="OWD178" s="126"/>
      <c r="OWE178" s="126"/>
      <c r="OWF178" s="126"/>
      <c r="OWG178" s="126"/>
      <c r="OWH178" s="126"/>
      <c r="OWI178" s="126"/>
      <c r="OWJ178" s="126"/>
      <c r="OWK178" s="126"/>
      <c r="OWL178" s="126"/>
      <c r="OWM178" s="126"/>
      <c r="OWN178" s="126"/>
      <c r="OWO178" s="126"/>
      <c r="OWP178" s="126"/>
      <c r="OWQ178" s="126"/>
      <c r="OWR178" s="126"/>
      <c r="OWS178" s="126"/>
      <c r="OWT178" s="126"/>
      <c r="OWU178" s="126"/>
      <c r="OWV178" s="126"/>
      <c r="OWW178" s="126"/>
      <c r="OWX178" s="126"/>
      <c r="OWY178" s="126"/>
      <c r="OWZ178" s="126"/>
      <c r="OXA178" s="126"/>
      <c r="OXB178" s="126"/>
      <c r="OXC178" s="126"/>
      <c r="OXD178" s="126"/>
      <c r="OXE178" s="126"/>
      <c r="OXF178" s="126"/>
      <c r="OXG178" s="126"/>
      <c r="OXH178" s="126"/>
      <c r="OXI178" s="126"/>
      <c r="OXJ178" s="126"/>
      <c r="OXK178" s="126"/>
      <c r="OXL178" s="126"/>
      <c r="OXM178" s="126"/>
      <c r="OXN178" s="126"/>
      <c r="OXO178" s="126"/>
      <c r="OXP178" s="126"/>
      <c r="OXQ178" s="126"/>
      <c r="OXR178" s="126"/>
      <c r="OXS178" s="126"/>
      <c r="OXT178" s="126"/>
      <c r="OXU178" s="126"/>
      <c r="OXV178" s="126"/>
      <c r="OXW178" s="126"/>
      <c r="OXX178" s="126"/>
      <c r="OXY178" s="126"/>
      <c r="OXZ178" s="126"/>
      <c r="OYA178" s="126"/>
      <c r="OYB178" s="126"/>
      <c r="OYC178" s="126"/>
      <c r="OYD178" s="126"/>
      <c r="OYE178" s="126"/>
      <c r="OYF178" s="126"/>
      <c r="OYG178" s="126"/>
      <c r="OYH178" s="126"/>
      <c r="OYI178" s="126"/>
      <c r="OYJ178" s="126"/>
      <c r="OYK178" s="126"/>
      <c r="OYL178" s="126"/>
      <c r="OYM178" s="126"/>
      <c r="OYN178" s="126"/>
      <c r="OYO178" s="126"/>
      <c r="OYP178" s="126"/>
      <c r="OYQ178" s="126"/>
      <c r="OYR178" s="126"/>
      <c r="OYS178" s="126"/>
      <c r="OYT178" s="126"/>
      <c r="OYU178" s="126"/>
      <c r="OYV178" s="126"/>
      <c r="OYW178" s="126"/>
      <c r="OYX178" s="126"/>
      <c r="OYY178" s="126"/>
      <c r="OYZ178" s="126"/>
      <c r="OZA178" s="126"/>
      <c r="OZB178" s="126"/>
      <c r="OZC178" s="126"/>
      <c r="OZD178" s="126"/>
      <c r="OZE178" s="126"/>
      <c r="OZF178" s="126"/>
      <c r="OZG178" s="126"/>
      <c r="OZH178" s="126"/>
      <c r="OZI178" s="126"/>
      <c r="OZJ178" s="126"/>
      <c r="OZK178" s="126"/>
      <c r="OZL178" s="126"/>
      <c r="OZM178" s="126"/>
      <c r="OZN178" s="126"/>
      <c r="OZO178" s="126"/>
      <c r="OZP178" s="126"/>
      <c r="OZQ178" s="126"/>
      <c r="OZR178" s="126"/>
      <c r="OZS178" s="126"/>
      <c r="OZT178" s="126"/>
      <c r="OZU178" s="126"/>
      <c r="OZV178" s="126"/>
      <c r="OZW178" s="126"/>
      <c r="OZX178" s="126"/>
      <c r="OZY178" s="126"/>
      <c r="OZZ178" s="126"/>
      <c r="PAA178" s="126"/>
      <c r="PAB178" s="126"/>
      <c r="PAC178" s="126"/>
      <c r="PAD178" s="126"/>
      <c r="PAE178" s="126"/>
      <c r="PAF178" s="126"/>
      <c r="PAG178" s="126"/>
      <c r="PAH178" s="126"/>
      <c r="PAI178" s="126"/>
      <c r="PAJ178" s="126"/>
      <c r="PAK178" s="126"/>
      <c r="PAL178" s="126"/>
      <c r="PAM178" s="126"/>
      <c r="PAN178" s="126"/>
      <c r="PAO178" s="126"/>
      <c r="PAP178" s="126"/>
      <c r="PAQ178" s="126"/>
      <c r="PAR178" s="126"/>
      <c r="PAS178" s="126"/>
      <c r="PAT178" s="126"/>
      <c r="PAU178" s="126"/>
      <c r="PAV178" s="126"/>
      <c r="PAW178" s="126"/>
      <c r="PAX178" s="126"/>
      <c r="PAY178" s="126"/>
      <c r="PAZ178" s="126"/>
      <c r="PBA178" s="126"/>
      <c r="PBB178" s="126"/>
      <c r="PBC178" s="126"/>
      <c r="PBD178" s="126"/>
      <c r="PBE178" s="126"/>
      <c r="PBF178" s="126"/>
      <c r="PBG178" s="126"/>
      <c r="PBH178" s="126"/>
      <c r="PBI178" s="126"/>
      <c r="PBJ178" s="126"/>
      <c r="PBK178" s="126"/>
      <c r="PBL178" s="126"/>
      <c r="PBM178" s="126"/>
      <c r="PBN178" s="126"/>
      <c r="PBO178" s="126"/>
      <c r="PBP178" s="126"/>
      <c r="PBQ178" s="126"/>
      <c r="PBR178" s="126"/>
      <c r="PBS178" s="126"/>
      <c r="PBT178" s="126"/>
      <c r="PBU178" s="126"/>
      <c r="PBV178" s="126"/>
      <c r="PBW178" s="126"/>
      <c r="PBX178" s="126"/>
      <c r="PBY178" s="126"/>
      <c r="PBZ178" s="126"/>
      <c r="PCA178" s="126"/>
      <c r="PCB178" s="126"/>
      <c r="PCC178" s="126"/>
      <c r="PCD178" s="126"/>
      <c r="PCE178" s="126"/>
      <c r="PCF178" s="126"/>
      <c r="PCG178" s="126"/>
      <c r="PCH178" s="126"/>
      <c r="PCI178" s="126"/>
      <c r="PCJ178" s="126"/>
      <c r="PCK178" s="126"/>
      <c r="PCL178" s="126"/>
      <c r="PCM178" s="126"/>
      <c r="PCN178" s="126"/>
      <c r="PCO178" s="126"/>
      <c r="PCP178" s="126"/>
      <c r="PCQ178" s="126"/>
      <c r="PCR178" s="126"/>
      <c r="PCS178" s="126"/>
      <c r="PCT178" s="126"/>
      <c r="PCU178" s="126"/>
      <c r="PCV178" s="126"/>
      <c r="PCW178" s="126"/>
      <c r="PCX178" s="126"/>
      <c r="PCY178" s="126"/>
      <c r="PCZ178" s="126"/>
      <c r="PDA178" s="126"/>
      <c r="PDB178" s="126"/>
      <c r="PDC178" s="126"/>
      <c r="PDD178" s="126"/>
      <c r="PDE178" s="126"/>
      <c r="PDF178" s="126"/>
      <c r="PDG178" s="126"/>
      <c r="PDH178" s="126"/>
      <c r="PDI178" s="126"/>
      <c r="PDJ178" s="126"/>
      <c r="PDK178" s="126"/>
      <c r="PDL178" s="126"/>
      <c r="PDM178" s="126"/>
      <c r="PDN178" s="126"/>
      <c r="PDO178" s="126"/>
      <c r="PDP178" s="126"/>
      <c r="PDQ178" s="126"/>
      <c r="PDR178" s="126"/>
      <c r="PDS178" s="126"/>
      <c r="PDT178" s="126"/>
      <c r="PDU178" s="126"/>
      <c r="PDV178" s="126"/>
      <c r="PDW178" s="126"/>
      <c r="PDX178" s="126"/>
      <c r="PDY178" s="126"/>
      <c r="PDZ178" s="126"/>
      <c r="PEA178" s="126"/>
      <c r="PEB178" s="126"/>
      <c r="PEC178" s="126"/>
      <c r="PED178" s="126"/>
      <c r="PEE178" s="126"/>
      <c r="PEF178" s="126"/>
      <c r="PEG178" s="126"/>
      <c r="PEH178" s="126"/>
      <c r="PEI178" s="126"/>
      <c r="PEJ178" s="126"/>
      <c r="PEK178" s="126"/>
      <c r="PEL178" s="126"/>
      <c r="PEM178" s="126"/>
      <c r="PEN178" s="126"/>
      <c r="PEO178" s="126"/>
      <c r="PEP178" s="126"/>
      <c r="PEQ178" s="126"/>
      <c r="PER178" s="126"/>
      <c r="PES178" s="126"/>
      <c r="PET178" s="126"/>
      <c r="PEU178" s="126"/>
      <c r="PEV178" s="126"/>
      <c r="PEW178" s="126"/>
      <c r="PEX178" s="126"/>
      <c r="PEY178" s="126"/>
      <c r="PEZ178" s="126"/>
      <c r="PFA178" s="126"/>
      <c r="PFB178" s="126"/>
      <c r="PFC178" s="126"/>
      <c r="PFD178" s="126"/>
      <c r="PFE178" s="126"/>
      <c r="PFF178" s="126"/>
      <c r="PFG178" s="126"/>
      <c r="PFH178" s="126"/>
      <c r="PFI178" s="126"/>
      <c r="PFJ178" s="126"/>
      <c r="PFK178" s="126"/>
      <c r="PFL178" s="126"/>
      <c r="PFM178" s="126"/>
      <c r="PFN178" s="126"/>
      <c r="PFO178" s="126"/>
      <c r="PFP178" s="126"/>
      <c r="PFQ178" s="126"/>
      <c r="PFR178" s="126"/>
      <c r="PFS178" s="126"/>
      <c r="PFT178" s="126"/>
      <c r="PFU178" s="126"/>
      <c r="PFV178" s="126"/>
      <c r="PFW178" s="126"/>
      <c r="PFX178" s="126"/>
      <c r="PFY178" s="126"/>
      <c r="PFZ178" s="126"/>
      <c r="PGA178" s="126"/>
      <c r="PGB178" s="126"/>
      <c r="PGC178" s="126"/>
      <c r="PGD178" s="126"/>
      <c r="PGE178" s="126"/>
      <c r="PGF178" s="126"/>
      <c r="PGG178" s="126"/>
      <c r="PGH178" s="126"/>
      <c r="PGI178" s="126"/>
      <c r="PGJ178" s="126"/>
      <c r="PGK178" s="126"/>
      <c r="PGL178" s="126"/>
      <c r="PGM178" s="126"/>
      <c r="PGN178" s="126"/>
      <c r="PGO178" s="126"/>
      <c r="PGP178" s="126"/>
      <c r="PGQ178" s="126"/>
      <c r="PGR178" s="126"/>
      <c r="PGS178" s="126"/>
      <c r="PGT178" s="126"/>
      <c r="PGU178" s="126"/>
      <c r="PGV178" s="126"/>
      <c r="PGW178" s="126"/>
      <c r="PGX178" s="126"/>
      <c r="PGY178" s="126"/>
      <c r="PGZ178" s="126"/>
      <c r="PHA178" s="126"/>
      <c r="PHB178" s="126"/>
      <c r="PHC178" s="126"/>
      <c r="PHD178" s="126"/>
      <c r="PHE178" s="126"/>
      <c r="PHF178" s="126"/>
      <c r="PHG178" s="126"/>
      <c r="PHH178" s="126"/>
      <c r="PHI178" s="126"/>
      <c r="PHJ178" s="126"/>
      <c r="PHK178" s="126"/>
      <c r="PHL178" s="126"/>
      <c r="PHM178" s="126"/>
      <c r="PHN178" s="126"/>
      <c r="PHO178" s="126"/>
      <c r="PHP178" s="126"/>
      <c r="PHQ178" s="126"/>
      <c r="PHR178" s="126"/>
      <c r="PHS178" s="126"/>
      <c r="PHT178" s="126"/>
      <c r="PHU178" s="126"/>
      <c r="PHV178" s="126"/>
      <c r="PHW178" s="126"/>
      <c r="PHX178" s="126"/>
      <c r="PHY178" s="126"/>
      <c r="PHZ178" s="126"/>
      <c r="PIA178" s="126"/>
      <c r="PIB178" s="126"/>
      <c r="PIC178" s="126"/>
      <c r="PID178" s="126"/>
      <c r="PIE178" s="126"/>
      <c r="PIF178" s="126"/>
      <c r="PIG178" s="126"/>
      <c r="PIH178" s="126"/>
      <c r="PII178" s="126"/>
      <c r="PIJ178" s="126"/>
      <c r="PIK178" s="126"/>
      <c r="PIL178" s="126"/>
      <c r="PIM178" s="126"/>
      <c r="PIN178" s="126"/>
      <c r="PIO178" s="126"/>
      <c r="PIP178" s="126"/>
      <c r="PIQ178" s="126"/>
      <c r="PIR178" s="126"/>
      <c r="PIS178" s="126"/>
      <c r="PIT178" s="126"/>
      <c r="PIU178" s="126"/>
      <c r="PIV178" s="126"/>
      <c r="PIW178" s="126"/>
      <c r="PIX178" s="126"/>
      <c r="PIY178" s="126"/>
      <c r="PIZ178" s="126"/>
      <c r="PJA178" s="126"/>
      <c r="PJB178" s="126"/>
      <c r="PJC178" s="126"/>
      <c r="PJD178" s="126"/>
      <c r="PJE178" s="126"/>
      <c r="PJF178" s="126"/>
      <c r="PJG178" s="126"/>
      <c r="PJH178" s="126"/>
      <c r="PJI178" s="126"/>
      <c r="PJJ178" s="126"/>
      <c r="PJK178" s="126"/>
      <c r="PJL178" s="126"/>
      <c r="PJM178" s="126"/>
      <c r="PJN178" s="126"/>
      <c r="PJO178" s="126"/>
      <c r="PJP178" s="126"/>
      <c r="PJQ178" s="126"/>
      <c r="PJR178" s="126"/>
      <c r="PJS178" s="126"/>
      <c r="PJT178" s="126"/>
      <c r="PJU178" s="126"/>
      <c r="PJV178" s="126"/>
      <c r="PJW178" s="126"/>
      <c r="PJX178" s="126"/>
      <c r="PJY178" s="126"/>
      <c r="PJZ178" s="126"/>
      <c r="PKA178" s="126"/>
      <c r="PKB178" s="126"/>
      <c r="PKC178" s="126"/>
      <c r="PKD178" s="126"/>
      <c r="PKE178" s="126"/>
      <c r="PKF178" s="126"/>
      <c r="PKG178" s="126"/>
      <c r="PKH178" s="126"/>
      <c r="PKI178" s="126"/>
      <c r="PKJ178" s="126"/>
      <c r="PKK178" s="126"/>
      <c r="PKL178" s="126"/>
      <c r="PKM178" s="126"/>
      <c r="PKN178" s="126"/>
      <c r="PKO178" s="126"/>
      <c r="PKP178" s="126"/>
      <c r="PKQ178" s="126"/>
      <c r="PKR178" s="126"/>
      <c r="PKS178" s="126"/>
      <c r="PKT178" s="126"/>
      <c r="PKU178" s="126"/>
      <c r="PKV178" s="126"/>
      <c r="PKW178" s="126"/>
      <c r="PKX178" s="126"/>
      <c r="PKY178" s="126"/>
      <c r="PKZ178" s="126"/>
      <c r="PLA178" s="126"/>
      <c r="PLB178" s="126"/>
      <c r="PLC178" s="126"/>
      <c r="PLD178" s="126"/>
      <c r="PLE178" s="126"/>
      <c r="PLF178" s="126"/>
      <c r="PLG178" s="126"/>
      <c r="PLH178" s="126"/>
      <c r="PLI178" s="126"/>
      <c r="PLJ178" s="126"/>
      <c r="PLK178" s="126"/>
      <c r="PLL178" s="126"/>
      <c r="PLM178" s="126"/>
      <c r="PLN178" s="126"/>
      <c r="PLO178" s="126"/>
      <c r="PLP178" s="126"/>
      <c r="PLQ178" s="126"/>
      <c r="PLR178" s="126"/>
      <c r="PLS178" s="126"/>
      <c r="PLT178" s="126"/>
      <c r="PLU178" s="126"/>
      <c r="PLV178" s="126"/>
      <c r="PLW178" s="126"/>
      <c r="PLX178" s="126"/>
      <c r="PLY178" s="126"/>
      <c r="PLZ178" s="126"/>
      <c r="PMA178" s="126"/>
      <c r="PMB178" s="126"/>
      <c r="PMC178" s="126"/>
      <c r="PMD178" s="126"/>
      <c r="PME178" s="126"/>
      <c r="PMF178" s="126"/>
      <c r="PMG178" s="126"/>
      <c r="PMH178" s="126"/>
      <c r="PMI178" s="126"/>
      <c r="PMJ178" s="126"/>
      <c r="PMK178" s="126"/>
      <c r="PML178" s="126"/>
      <c r="PMM178" s="126"/>
      <c r="PMN178" s="126"/>
      <c r="PMO178" s="126"/>
      <c r="PMP178" s="126"/>
      <c r="PMQ178" s="126"/>
      <c r="PMR178" s="126"/>
      <c r="PMS178" s="126"/>
      <c r="PMT178" s="126"/>
      <c r="PMU178" s="126"/>
      <c r="PMV178" s="126"/>
      <c r="PMW178" s="126"/>
      <c r="PMX178" s="126"/>
      <c r="PMY178" s="126"/>
      <c r="PMZ178" s="126"/>
      <c r="PNA178" s="126"/>
      <c r="PNB178" s="126"/>
      <c r="PNC178" s="126"/>
      <c r="PND178" s="126"/>
      <c r="PNE178" s="126"/>
      <c r="PNF178" s="126"/>
      <c r="PNG178" s="126"/>
      <c r="PNH178" s="126"/>
      <c r="PNI178" s="126"/>
      <c r="PNJ178" s="126"/>
      <c r="PNK178" s="126"/>
      <c r="PNL178" s="126"/>
      <c r="PNM178" s="126"/>
      <c r="PNN178" s="126"/>
      <c r="PNO178" s="126"/>
      <c r="PNP178" s="126"/>
      <c r="PNQ178" s="126"/>
      <c r="PNR178" s="126"/>
      <c r="PNS178" s="126"/>
      <c r="PNT178" s="126"/>
      <c r="PNU178" s="126"/>
      <c r="PNV178" s="126"/>
      <c r="PNW178" s="126"/>
      <c r="PNX178" s="126"/>
      <c r="PNY178" s="126"/>
      <c r="PNZ178" s="126"/>
      <c r="POA178" s="126"/>
      <c r="POB178" s="126"/>
      <c r="POC178" s="126"/>
      <c r="POD178" s="126"/>
      <c r="POE178" s="126"/>
      <c r="POF178" s="126"/>
      <c r="POG178" s="126"/>
      <c r="POH178" s="126"/>
      <c r="POI178" s="126"/>
      <c r="POJ178" s="126"/>
      <c r="POK178" s="126"/>
      <c r="POL178" s="126"/>
      <c r="POM178" s="126"/>
      <c r="PON178" s="126"/>
      <c r="POO178" s="126"/>
      <c r="POP178" s="126"/>
      <c r="POQ178" s="126"/>
      <c r="POR178" s="126"/>
      <c r="POS178" s="126"/>
      <c r="POT178" s="126"/>
      <c r="POU178" s="126"/>
      <c r="POV178" s="126"/>
      <c r="POW178" s="126"/>
      <c r="POX178" s="126"/>
      <c r="POY178" s="126"/>
      <c r="POZ178" s="126"/>
      <c r="PPA178" s="126"/>
      <c r="PPB178" s="126"/>
      <c r="PPC178" s="126"/>
      <c r="PPD178" s="126"/>
      <c r="PPE178" s="126"/>
      <c r="PPF178" s="126"/>
      <c r="PPG178" s="126"/>
      <c r="PPH178" s="126"/>
      <c r="PPI178" s="126"/>
      <c r="PPJ178" s="126"/>
      <c r="PPK178" s="126"/>
      <c r="PPL178" s="126"/>
      <c r="PPM178" s="126"/>
      <c r="PPN178" s="126"/>
      <c r="PPO178" s="126"/>
      <c r="PPP178" s="126"/>
      <c r="PPQ178" s="126"/>
      <c r="PPR178" s="126"/>
      <c r="PPS178" s="126"/>
      <c r="PPT178" s="126"/>
      <c r="PPU178" s="126"/>
      <c r="PPV178" s="126"/>
      <c r="PPW178" s="126"/>
      <c r="PPX178" s="126"/>
      <c r="PPY178" s="126"/>
      <c r="PPZ178" s="126"/>
      <c r="PQA178" s="126"/>
      <c r="PQB178" s="126"/>
      <c r="PQC178" s="126"/>
      <c r="PQD178" s="126"/>
      <c r="PQE178" s="126"/>
      <c r="PQF178" s="126"/>
      <c r="PQG178" s="126"/>
      <c r="PQH178" s="126"/>
      <c r="PQI178" s="126"/>
      <c r="PQJ178" s="126"/>
      <c r="PQK178" s="126"/>
      <c r="PQL178" s="126"/>
      <c r="PQM178" s="126"/>
      <c r="PQN178" s="126"/>
      <c r="PQO178" s="126"/>
      <c r="PQP178" s="126"/>
      <c r="PQQ178" s="126"/>
      <c r="PQR178" s="126"/>
      <c r="PQS178" s="126"/>
      <c r="PQT178" s="126"/>
      <c r="PQU178" s="126"/>
      <c r="PQV178" s="126"/>
      <c r="PQW178" s="126"/>
      <c r="PQX178" s="126"/>
      <c r="PQY178" s="126"/>
      <c r="PQZ178" s="126"/>
      <c r="PRA178" s="126"/>
      <c r="PRB178" s="126"/>
      <c r="PRC178" s="126"/>
      <c r="PRD178" s="126"/>
      <c r="PRE178" s="126"/>
      <c r="PRF178" s="126"/>
      <c r="PRG178" s="126"/>
      <c r="PRH178" s="126"/>
      <c r="PRI178" s="126"/>
      <c r="PRJ178" s="126"/>
      <c r="PRK178" s="126"/>
      <c r="PRL178" s="126"/>
      <c r="PRM178" s="126"/>
      <c r="PRN178" s="126"/>
      <c r="PRO178" s="126"/>
      <c r="PRP178" s="126"/>
      <c r="PRQ178" s="126"/>
      <c r="PRR178" s="126"/>
      <c r="PRS178" s="126"/>
      <c r="PRT178" s="126"/>
      <c r="PRU178" s="126"/>
      <c r="PRV178" s="126"/>
      <c r="PRW178" s="126"/>
      <c r="PRX178" s="126"/>
      <c r="PRY178" s="126"/>
      <c r="PRZ178" s="126"/>
      <c r="PSA178" s="126"/>
      <c r="PSB178" s="126"/>
      <c r="PSC178" s="126"/>
      <c r="PSD178" s="126"/>
      <c r="PSE178" s="126"/>
      <c r="PSF178" s="126"/>
      <c r="PSG178" s="126"/>
      <c r="PSH178" s="126"/>
      <c r="PSI178" s="126"/>
      <c r="PSJ178" s="126"/>
      <c r="PSK178" s="126"/>
      <c r="PSL178" s="126"/>
      <c r="PSM178" s="126"/>
      <c r="PSN178" s="126"/>
      <c r="PSO178" s="126"/>
      <c r="PSP178" s="126"/>
      <c r="PSQ178" s="126"/>
      <c r="PSR178" s="126"/>
      <c r="PSS178" s="126"/>
      <c r="PST178" s="126"/>
      <c r="PSU178" s="126"/>
      <c r="PSV178" s="126"/>
      <c r="PSW178" s="126"/>
      <c r="PSX178" s="126"/>
      <c r="PSY178" s="126"/>
      <c r="PSZ178" s="126"/>
      <c r="PTA178" s="126"/>
      <c r="PTB178" s="126"/>
      <c r="PTC178" s="126"/>
      <c r="PTD178" s="126"/>
      <c r="PTE178" s="126"/>
      <c r="PTF178" s="126"/>
      <c r="PTG178" s="126"/>
      <c r="PTH178" s="126"/>
      <c r="PTI178" s="126"/>
      <c r="PTJ178" s="126"/>
      <c r="PTK178" s="126"/>
      <c r="PTL178" s="126"/>
      <c r="PTM178" s="126"/>
      <c r="PTN178" s="126"/>
      <c r="PTO178" s="126"/>
      <c r="PTP178" s="126"/>
      <c r="PTQ178" s="126"/>
      <c r="PTR178" s="126"/>
      <c r="PTS178" s="126"/>
      <c r="PTT178" s="126"/>
      <c r="PTU178" s="126"/>
      <c r="PTV178" s="126"/>
      <c r="PTW178" s="126"/>
      <c r="PTX178" s="126"/>
      <c r="PTY178" s="126"/>
      <c r="PTZ178" s="126"/>
      <c r="PUA178" s="126"/>
      <c r="PUB178" s="126"/>
      <c r="PUC178" s="126"/>
      <c r="PUD178" s="126"/>
      <c r="PUE178" s="126"/>
      <c r="PUF178" s="126"/>
      <c r="PUG178" s="126"/>
      <c r="PUH178" s="126"/>
      <c r="PUI178" s="126"/>
      <c r="PUJ178" s="126"/>
      <c r="PUK178" s="126"/>
      <c r="PUL178" s="126"/>
      <c r="PUM178" s="126"/>
      <c r="PUN178" s="126"/>
      <c r="PUO178" s="126"/>
      <c r="PUP178" s="126"/>
      <c r="PUQ178" s="126"/>
      <c r="PUR178" s="126"/>
      <c r="PUS178" s="126"/>
      <c r="PUT178" s="126"/>
      <c r="PUU178" s="126"/>
      <c r="PUV178" s="126"/>
      <c r="PUW178" s="126"/>
      <c r="PUX178" s="126"/>
      <c r="PUY178" s="126"/>
      <c r="PUZ178" s="126"/>
      <c r="PVA178" s="126"/>
      <c r="PVB178" s="126"/>
      <c r="PVC178" s="126"/>
      <c r="PVD178" s="126"/>
      <c r="PVE178" s="126"/>
      <c r="PVF178" s="126"/>
      <c r="PVG178" s="126"/>
      <c r="PVH178" s="126"/>
      <c r="PVI178" s="126"/>
      <c r="PVJ178" s="126"/>
      <c r="PVK178" s="126"/>
      <c r="PVL178" s="126"/>
      <c r="PVM178" s="126"/>
      <c r="PVN178" s="126"/>
      <c r="PVO178" s="126"/>
      <c r="PVP178" s="126"/>
      <c r="PVQ178" s="126"/>
      <c r="PVR178" s="126"/>
      <c r="PVS178" s="126"/>
      <c r="PVT178" s="126"/>
      <c r="PVU178" s="126"/>
      <c r="PVV178" s="126"/>
      <c r="PVW178" s="126"/>
      <c r="PVX178" s="126"/>
      <c r="PVY178" s="126"/>
      <c r="PVZ178" s="126"/>
      <c r="PWA178" s="126"/>
      <c r="PWB178" s="126"/>
      <c r="PWC178" s="126"/>
      <c r="PWD178" s="126"/>
      <c r="PWE178" s="126"/>
      <c r="PWF178" s="126"/>
      <c r="PWG178" s="126"/>
      <c r="PWH178" s="126"/>
      <c r="PWI178" s="126"/>
      <c r="PWJ178" s="126"/>
      <c r="PWK178" s="126"/>
      <c r="PWL178" s="126"/>
      <c r="PWM178" s="126"/>
      <c r="PWN178" s="126"/>
      <c r="PWO178" s="126"/>
      <c r="PWP178" s="126"/>
      <c r="PWQ178" s="126"/>
      <c r="PWR178" s="126"/>
      <c r="PWS178" s="126"/>
      <c r="PWT178" s="126"/>
      <c r="PWU178" s="126"/>
      <c r="PWV178" s="126"/>
      <c r="PWW178" s="126"/>
      <c r="PWX178" s="126"/>
      <c r="PWY178" s="126"/>
      <c r="PWZ178" s="126"/>
      <c r="PXA178" s="126"/>
      <c r="PXB178" s="126"/>
      <c r="PXC178" s="126"/>
      <c r="PXD178" s="126"/>
      <c r="PXE178" s="126"/>
      <c r="PXF178" s="126"/>
      <c r="PXG178" s="126"/>
      <c r="PXH178" s="126"/>
      <c r="PXI178" s="126"/>
      <c r="PXJ178" s="126"/>
      <c r="PXK178" s="126"/>
      <c r="PXL178" s="126"/>
      <c r="PXM178" s="126"/>
      <c r="PXN178" s="126"/>
      <c r="PXO178" s="126"/>
      <c r="PXP178" s="126"/>
      <c r="PXQ178" s="126"/>
      <c r="PXR178" s="126"/>
      <c r="PXS178" s="126"/>
      <c r="PXT178" s="126"/>
      <c r="PXU178" s="126"/>
      <c r="PXV178" s="126"/>
      <c r="PXW178" s="126"/>
      <c r="PXX178" s="126"/>
      <c r="PXY178" s="126"/>
      <c r="PXZ178" s="126"/>
      <c r="PYA178" s="126"/>
      <c r="PYB178" s="126"/>
      <c r="PYC178" s="126"/>
      <c r="PYD178" s="126"/>
      <c r="PYE178" s="126"/>
      <c r="PYF178" s="126"/>
      <c r="PYG178" s="126"/>
      <c r="PYH178" s="126"/>
      <c r="PYI178" s="126"/>
      <c r="PYJ178" s="126"/>
      <c r="PYK178" s="126"/>
      <c r="PYL178" s="126"/>
      <c r="PYM178" s="126"/>
      <c r="PYN178" s="126"/>
      <c r="PYO178" s="126"/>
      <c r="PYP178" s="126"/>
      <c r="PYQ178" s="126"/>
      <c r="PYR178" s="126"/>
      <c r="PYS178" s="126"/>
      <c r="PYT178" s="126"/>
      <c r="PYU178" s="126"/>
      <c r="PYV178" s="126"/>
      <c r="PYW178" s="126"/>
      <c r="PYX178" s="126"/>
      <c r="PYY178" s="126"/>
      <c r="PYZ178" s="126"/>
      <c r="PZA178" s="126"/>
      <c r="PZB178" s="126"/>
      <c r="PZC178" s="126"/>
      <c r="PZD178" s="126"/>
      <c r="PZE178" s="126"/>
      <c r="PZF178" s="126"/>
      <c r="PZG178" s="126"/>
      <c r="PZH178" s="126"/>
      <c r="PZI178" s="126"/>
      <c r="PZJ178" s="126"/>
      <c r="PZK178" s="126"/>
      <c r="PZL178" s="126"/>
      <c r="PZM178" s="126"/>
      <c r="PZN178" s="126"/>
      <c r="PZO178" s="126"/>
      <c r="PZP178" s="126"/>
      <c r="PZQ178" s="126"/>
      <c r="PZR178" s="126"/>
      <c r="PZS178" s="126"/>
      <c r="PZT178" s="126"/>
      <c r="PZU178" s="126"/>
      <c r="PZV178" s="126"/>
      <c r="PZW178" s="126"/>
      <c r="PZX178" s="126"/>
      <c r="PZY178" s="126"/>
      <c r="PZZ178" s="126"/>
      <c r="QAA178" s="126"/>
      <c r="QAB178" s="126"/>
      <c r="QAC178" s="126"/>
      <c r="QAD178" s="126"/>
      <c r="QAE178" s="126"/>
      <c r="QAF178" s="126"/>
      <c r="QAG178" s="126"/>
      <c r="QAH178" s="126"/>
      <c r="QAI178" s="126"/>
      <c r="QAJ178" s="126"/>
      <c r="QAK178" s="126"/>
      <c r="QAL178" s="126"/>
      <c r="QAM178" s="126"/>
      <c r="QAN178" s="126"/>
      <c r="QAO178" s="126"/>
      <c r="QAP178" s="126"/>
      <c r="QAQ178" s="126"/>
      <c r="QAR178" s="126"/>
      <c r="QAS178" s="126"/>
      <c r="QAT178" s="126"/>
      <c r="QAU178" s="126"/>
      <c r="QAV178" s="126"/>
      <c r="QAW178" s="126"/>
      <c r="QAX178" s="126"/>
      <c r="QAY178" s="126"/>
      <c r="QAZ178" s="126"/>
      <c r="QBA178" s="126"/>
      <c r="QBB178" s="126"/>
      <c r="QBC178" s="126"/>
      <c r="QBD178" s="126"/>
      <c r="QBE178" s="126"/>
      <c r="QBF178" s="126"/>
      <c r="QBG178" s="126"/>
      <c r="QBH178" s="126"/>
      <c r="QBI178" s="126"/>
      <c r="QBJ178" s="126"/>
      <c r="QBK178" s="126"/>
      <c r="QBL178" s="126"/>
      <c r="QBM178" s="126"/>
      <c r="QBN178" s="126"/>
      <c r="QBO178" s="126"/>
      <c r="QBP178" s="126"/>
      <c r="QBQ178" s="126"/>
      <c r="QBR178" s="126"/>
      <c r="QBS178" s="126"/>
      <c r="QBT178" s="126"/>
      <c r="QBU178" s="126"/>
      <c r="QBV178" s="126"/>
      <c r="QBW178" s="126"/>
      <c r="QBX178" s="126"/>
      <c r="QBY178" s="126"/>
      <c r="QBZ178" s="126"/>
      <c r="QCA178" s="126"/>
      <c r="QCB178" s="126"/>
      <c r="QCC178" s="126"/>
      <c r="QCD178" s="126"/>
      <c r="QCE178" s="126"/>
      <c r="QCF178" s="126"/>
      <c r="QCG178" s="126"/>
      <c r="QCH178" s="126"/>
      <c r="QCI178" s="126"/>
      <c r="QCJ178" s="126"/>
      <c r="QCK178" s="126"/>
      <c r="QCL178" s="126"/>
      <c r="QCM178" s="126"/>
      <c r="QCN178" s="126"/>
      <c r="QCO178" s="126"/>
      <c r="QCP178" s="126"/>
      <c r="QCQ178" s="126"/>
      <c r="QCR178" s="126"/>
      <c r="QCS178" s="126"/>
      <c r="QCT178" s="126"/>
      <c r="QCU178" s="126"/>
      <c r="QCV178" s="126"/>
      <c r="QCW178" s="126"/>
      <c r="QCX178" s="126"/>
      <c r="QCY178" s="126"/>
      <c r="QCZ178" s="126"/>
      <c r="QDA178" s="126"/>
      <c r="QDB178" s="126"/>
      <c r="QDC178" s="126"/>
      <c r="QDD178" s="126"/>
      <c r="QDE178" s="126"/>
      <c r="QDF178" s="126"/>
      <c r="QDG178" s="126"/>
      <c r="QDH178" s="126"/>
      <c r="QDI178" s="126"/>
      <c r="QDJ178" s="126"/>
      <c r="QDK178" s="126"/>
      <c r="QDL178" s="126"/>
      <c r="QDM178" s="126"/>
      <c r="QDN178" s="126"/>
      <c r="QDO178" s="126"/>
      <c r="QDP178" s="126"/>
      <c r="QDQ178" s="126"/>
      <c r="QDR178" s="126"/>
      <c r="QDS178" s="126"/>
      <c r="QDT178" s="126"/>
      <c r="QDU178" s="126"/>
      <c r="QDV178" s="126"/>
      <c r="QDW178" s="126"/>
      <c r="QDX178" s="126"/>
      <c r="QDY178" s="126"/>
      <c r="QDZ178" s="126"/>
      <c r="QEA178" s="126"/>
      <c r="QEB178" s="126"/>
      <c r="QEC178" s="126"/>
      <c r="QED178" s="126"/>
      <c r="QEE178" s="126"/>
      <c r="QEF178" s="126"/>
      <c r="QEG178" s="126"/>
      <c r="QEH178" s="126"/>
      <c r="QEI178" s="126"/>
      <c r="QEJ178" s="126"/>
      <c r="QEK178" s="126"/>
      <c r="QEL178" s="126"/>
      <c r="QEM178" s="126"/>
      <c r="QEN178" s="126"/>
      <c r="QEO178" s="126"/>
      <c r="QEP178" s="126"/>
      <c r="QEQ178" s="126"/>
      <c r="QER178" s="126"/>
      <c r="QES178" s="126"/>
      <c r="QET178" s="126"/>
      <c r="QEU178" s="126"/>
      <c r="QEV178" s="126"/>
      <c r="QEW178" s="126"/>
      <c r="QEX178" s="126"/>
      <c r="QEY178" s="126"/>
      <c r="QEZ178" s="126"/>
      <c r="QFA178" s="126"/>
      <c r="QFB178" s="126"/>
      <c r="QFC178" s="126"/>
      <c r="QFD178" s="126"/>
      <c r="QFE178" s="126"/>
      <c r="QFF178" s="126"/>
      <c r="QFG178" s="126"/>
      <c r="QFH178" s="126"/>
      <c r="QFI178" s="126"/>
      <c r="QFJ178" s="126"/>
      <c r="QFK178" s="126"/>
      <c r="QFL178" s="126"/>
      <c r="QFM178" s="126"/>
      <c r="QFN178" s="126"/>
      <c r="QFO178" s="126"/>
      <c r="QFP178" s="126"/>
      <c r="QFQ178" s="126"/>
      <c r="QFR178" s="126"/>
      <c r="QFS178" s="126"/>
      <c r="QFT178" s="126"/>
      <c r="QFU178" s="126"/>
      <c r="QFV178" s="126"/>
      <c r="QFW178" s="126"/>
      <c r="QFX178" s="126"/>
      <c r="QFY178" s="126"/>
      <c r="QFZ178" s="126"/>
      <c r="QGA178" s="126"/>
      <c r="QGB178" s="126"/>
      <c r="QGC178" s="126"/>
      <c r="QGD178" s="126"/>
      <c r="QGE178" s="126"/>
      <c r="QGF178" s="126"/>
      <c r="QGG178" s="126"/>
      <c r="QGH178" s="126"/>
      <c r="QGI178" s="126"/>
      <c r="QGJ178" s="126"/>
      <c r="QGK178" s="126"/>
      <c r="QGL178" s="126"/>
      <c r="QGM178" s="126"/>
      <c r="QGN178" s="126"/>
      <c r="QGO178" s="126"/>
      <c r="QGP178" s="126"/>
      <c r="QGQ178" s="126"/>
      <c r="QGR178" s="126"/>
      <c r="QGS178" s="126"/>
      <c r="QGT178" s="126"/>
      <c r="QGU178" s="126"/>
      <c r="QGV178" s="126"/>
      <c r="QGW178" s="126"/>
      <c r="QGX178" s="126"/>
      <c r="QGY178" s="126"/>
      <c r="QGZ178" s="126"/>
      <c r="QHA178" s="126"/>
      <c r="QHB178" s="126"/>
      <c r="QHC178" s="126"/>
      <c r="QHD178" s="126"/>
      <c r="QHE178" s="126"/>
      <c r="QHF178" s="126"/>
      <c r="QHG178" s="126"/>
      <c r="QHH178" s="126"/>
      <c r="QHI178" s="126"/>
      <c r="QHJ178" s="126"/>
      <c r="QHK178" s="126"/>
      <c r="QHL178" s="126"/>
      <c r="QHM178" s="126"/>
      <c r="QHN178" s="126"/>
      <c r="QHO178" s="126"/>
      <c r="QHP178" s="126"/>
      <c r="QHQ178" s="126"/>
      <c r="QHR178" s="126"/>
      <c r="QHS178" s="126"/>
      <c r="QHT178" s="126"/>
      <c r="QHU178" s="126"/>
      <c r="QHV178" s="126"/>
      <c r="QHW178" s="126"/>
      <c r="QHX178" s="126"/>
      <c r="QHY178" s="126"/>
      <c r="QHZ178" s="126"/>
      <c r="QIA178" s="126"/>
      <c r="QIB178" s="126"/>
      <c r="QIC178" s="126"/>
      <c r="QID178" s="126"/>
      <c r="QIE178" s="126"/>
      <c r="QIF178" s="126"/>
      <c r="QIG178" s="126"/>
      <c r="QIH178" s="126"/>
      <c r="QII178" s="126"/>
      <c r="QIJ178" s="126"/>
      <c r="QIK178" s="126"/>
      <c r="QIL178" s="126"/>
      <c r="QIM178" s="126"/>
      <c r="QIN178" s="126"/>
      <c r="QIO178" s="126"/>
      <c r="QIP178" s="126"/>
      <c r="QIQ178" s="126"/>
      <c r="QIR178" s="126"/>
      <c r="QIS178" s="126"/>
      <c r="QIT178" s="126"/>
      <c r="QIU178" s="126"/>
      <c r="QIV178" s="126"/>
      <c r="QIW178" s="126"/>
      <c r="QIX178" s="126"/>
      <c r="QIY178" s="126"/>
      <c r="QIZ178" s="126"/>
      <c r="QJA178" s="126"/>
      <c r="QJB178" s="126"/>
      <c r="QJC178" s="126"/>
      <c r="QJD178" s="126"/>
      <c r="QJE178" s="126"/>
      <c r="QJF178" s="126"/>
      <c r="QJG178" s="126"/>
      <c r="QJH178" s="126"/>
      <c r="QJI178" s="126"/>
      <c r="QJJ178" s="126"/>
      <c r="QJK178" s="126"/>
      <c r="QJL178" s="126"/>
      <c r="QJM178" s="126"/>
      <c r="QJN178" s="126"/>
      <c r="QJO178" s="126"/>
      <c r="QJP178" s="126"/>
      <c r="QJQ178" s="126"/>
      <c r="QJR178" s="126"/>
      <c r="QJS178" s="126"/>
      <c r="QJT178" s="126"/>
      <c r="QJU178" s="126"/>
      <c r="QJV178" s="126"/>
      <c r="QJW178" s="126"/>
      <c r="QJX178" s="126"/>
      <c r="QJY178" s="126"/>
      <c r="QJZ178" s="126"/>
      <c r="QKA178" s="126"/>
      <c r="QKB178" s="126"/>
      <c r="QKC178" s="126"/>
      <c r="QKD178" s="126"/>
      <c r="QKE178" s="126"/>
      <c r="QKF178" s="126"/>
      <c r="QKG178" s="126"/>
      <c r="QKH178" s="126"/>
      <c r="QKI178" s="126"/>
      <c r="QKJ178" s="126"/>
      <c r="QKK178" s="126"/>
      <c r="QKL178" s="126"/>
      <c r="QKM178" s="126"/>
      <c r="QKN178" s="126"/>
      <c r="QKO178" s="126"/>
      <c r="QKP178" s="126"/>
      <c r="QKQ178" s="126"/>
      <c r="QKR178" s="126"/>
      <c r="QKS178" s="126"/>
      <c r="QKT178" s="126"/>
      <c r="QKU178" s="126"/>
      <c r="QKV178" s="126"/>
      <c r="QKW178" s="126"/>
      <c r="QKX178" s="126"/>
      <c r="QKY178" s="126"/>
      <c r="QKZ178" s="126"/>
      <c r="QLA178" s="126"/>
      <c r="QLB178" s="126"/>
      <c r="QLC178" s="126"/>
      <c r="QLD178" s="126"/>
      <c r="QLE178" s="126"/>
      <c r="QLF178" s="126"/>
      <c r="QLG178" s="126"/>
      <c r="QLH178" s="126"/>
      <c r="QLI178" s="126"/>
      <c r="QLJ178" s="126"/>
      <c r="QLK178" s="126"/>
      <c r="QLL178" s="126"/>
      <c r="QLM178" s="126"/>
      <c r="QLN178" s="126"/>
      <c r="QLO178" s="126"/>
      <c r="QLP178" s="126"/>
      <c r="QLQ178" s="126"/>
      <c r="QLR178" s="126"/>
      <c r="QLS178" s="126"/>
      <c r="QLT178" s="126"/>
      <c r="QLU178" s="126"/>
      <c r="QLV178" s="126"/>
      <c r="QLW178" s="126"/>
      <c r="QLX178" s="126"/>
      <c r="QLY178" s="126"/>
      <c r="QLZ178" s="126"/>
      <c r="QMA178" s="126"/>
      <c r="QMB178" s="126"/>
      <c r="QMC178" s="126"/>
      <c r="QMD178" s="126"/>
      <c r="QME178" s="126"/>
      <c r="QMF178" s="126"/>
      <c r="QMG178" s="126"/>
      <c r="QMH178" s="126"/>
      <c r="QMI178" s="126"/>
      <c r="QMJ178" s="126"/>
      <c r="QMK178" s="126"/>
      <c r="QML178" s="126"/>
      <c r="QMM178" s="126"/>
      <c r="QMN178" s="126"/>
      <c r="QMO178" s="126"/>
      <c r="QMP178" s="126"/>
      <c r="QMQ178" s="126"/>
      <c r="QMR178" s="126"/>
      <c r="QMS178" s="126"/>
      <c r="QMT178" s="126"/>
      <c r="QMU178" s="126"/>
      <c r="QMV178" s="126"/>
      <c r="QMW178" s="126"/>
      <c r="QMX178" s="126"/>
      <c r="QMY178" s="126"/>
      <c r="QMZ178" s="126"/>
      <c r="QNA178" s="126"/>
      <c r="QNB178" s="126"/>
      <c r="QNC178" s="126"/>
      <c r="QND178" s="126"/>
      <c r="QNE178" s="126"/>
      <c r="QNF178" s="126"/>
      <c r="QNG178" s="126"/>
      <c r="QNH178" s="126"/>
      <c r="QNI178" s="126"/>
      <c r="QNJ178" s="126"/>
      <c r="QNK178" s="126"/>
      <c r="QNL178" s="126"/>
      <c r="QNM178" s="126"/>
      <c r="QNN178" s="126"/>
      <c r="QNO178" s="126"/>
      <c r="QNP178" s="126"/>
      <c r="QNQ178" s="126"/>
      <c r="QNR178" s="126"/>
      <c r="QNS178" s="126"/>
      <c r="QNT178" s="126"/>
      <c r="QNU178" s="126"/>
      <c r="QNV178" s="126"/>
      <c r="QNW178" s="126"/>
      <c r="QNX178" s="126"/>
      <c r="QNY178" s="126"/>
      <c r="QNZ178" s="126"/>
      <c r="QOA178" s="126"/>
      <c r="QOB178" s="126"/>
      <c r="QOC178" s="126"/>
      <c r="QOD178" s="126"/>
      <c r="QOE178" s="126"/>
      <c r="QOF178" s="126"/>
      <c r="QOG178" s="126"/>
      <c r="QOH178" s="126"/>
      <c r="QOI178" s="126"/>
      <c r="QOJ178" s="126"/>
      <c r="QOK178" s="126"/>
      <c r="QOL178" s="126"/>
      <c r="QOM178" s="126"/>
      <c r="QON178" s="126"/>
      <c r="QOO178" s="126"/>
      <c r="QOP178" s="126"/>
      <c r="QOQ178" s="126"/>
      <c r="QOR178" s="126"/>
      <c r="QOS178" s="126"/>
      <c r="QOT178" s="126"/>
      <c r="QOU178" s="126"/>
      <c r="QOV178" s="126"/>
      <c r="QOW178" s="126"/>
      <c r="QOX178" s="126"/>
      <c r="QOY178" s="126"/>
      <c r="QOZ178" s="126"/>
      <c r="QPA178" s="126"/>
      <c r="QPB178" s="126"/>
      <c r="QPC178" s="126"/>
      <c r="QPD178" s="126"/>
      <c r="QPE178" s="126"/>
      <c r="QPF178" s="126"/>
      <c r="QPG178" s="126"/>
      <c r="QPH178" s="126"/>
      <c r="QPI178" s="126"/>
      <c r="QPJ178" s="126"/>
      <c r="QPK178" s="126"/>
      <c r="QPL178" s="126"/>
      <c r="QPM178" s="126"/>
      <c r="QPN178" s="126"/>
      <c r="QPO178" s="126"/>
      <c r="QPP178" s="126"/>
      <c r="QPQ178" s="126"/>
      <c r="QPR178" s="126"/>
      <c r="QPS178" s="126"/>
      <c r="QPT178" s="126"/>
      <c r="QPU178" s="126"/>
      <c r="QPV178" s="126"/>
      <c r="QPW178" s="126"/>
      <c r="QPX178" s="126"/>
      <c r="QPY178" s="126"/>
      <c r="QPZ178" s="126"/>
      <c r="QQA178" s="126"/>
      <c r="QQB178" s="126"/>
      <c r="QQC178" s="126"/>
      <c r="QQD178" s="126"/>
      <c r="QQE178" s="126"/>
      <c r="QQF178" s="126"/>
      <c r="QQG178" s="126"/>
      <c r="QQH178" s="126"/>
      <c r="QQI178" s="126"/>
      <c r="QQJ178" s="126"/>
      <c r="QQK178" s="126"/>
      <c r="QQL178" s="126"/>
      <c r="QQM178" s="126"/>
      <c r="QQN178" s="126"/>
      <c r="QQO178" s="126"/>
      <c r="QQP178" s="126"/>
      <c r="QQQ178" s="126"/>
      <c r="QQR178" s="126"/>
      <c r="QQS178" s="126"/>
      <c r="QQT178" s="126"/>
      <c r="QQU178" s="126"/>
      <c r="QQV178" s="126"/>
      <c r="QQW178" s="126"/>
      <c r="QQX178" s="126"/>
      <c r="QQY178" s="126"/>
      <c r="QQZ178" s="126"/>
      <c r="QRA178" s="126"/>
      <c r="QRB178" s="126"/>
      <c r="QRC178" s="126"/>
      <c r="QRD178" s="126"/>
      <c r="QRE178" s="126"/>
      <c r="QRF178" s="126"/>
      <c r="QRG178" s="126"/>
      <c r="QRH178" s="126"/>
      <c r="QRI178" s="126"/>
      <c r="QRJ178" s="126"/>
      <c r="QRK178" s="126"/>
      <c r="QRL178" s="126"/>
      <c r="QRM178" s="126"/>
      <c r="QRN178" s="126"/>
      <c r="QRO178" s="126"/>
      <c r="QRP178" s="126"/>
      <c r="QRQ178" s="126"/>
      <c r="QRR178" s="126"/>
      <c r="QRS178" s="126"/>
      <c r="QRT178" s="126"/>
      <c r="QRU178" s="126"/>
      <c r="QRV178" s="126"/>
      <c r="QRW178" s="126"/>
      <c r="QRX178" s="126"/>
      <c r="QRY178" s="126"/>
      <c r="QRZ178" s="126"/>
      <c r="QSA178" s="126"/>
      <c r="QSB178" s="126"/>
      <c r="QSC178" s="126"/>
      <c r="QSD178" s="126"/>
      <c r="QSE178" s="126"/>
      <c r="QSF178" s="126"/>
      <c r="QSG178" s="126"/>
      <c r="QSH178" s="126"/>
      <c r="QSI178" s="126"/>
      <c r="QSJ178" s="126"/>
      <c r="QSK178" s="126"/>
      <c r="QSL178" s="126"/>
      <c r="QSM178" s="126"/>
      <c r="QSN178" s="126"/>
      <c r="QSO178" s="126"/>
      <c r="QSP178" s="126"/>
      <c r="QSQ178" s="126"/>
      <c r="QSR178" s="126"/>
      <c r="QSS178" s="126"/>
      <c r="QST178" s="126"/>
      <c r="QSU178" s="126"/>
      <c r="QSV178" s="126"/>
      <c r="QSW178" s="126"/>
      <c r="QSX178" s="126"/>
      <c r="QSY178" s="126"/>
      <c r="QSZ178" s="126"/>
      <c r="QTA178" s="126"/>
      <c r="QTB178" s="126"/>
      <c r="QTC178" s="126"/>
      <c r="QTD178" s="126"/>
      <c r="QTE178" s="126"/>
      <c r="QTF178" s="126"/>
      <c r="QTG178" s="126"/>
      <c r="QTH178" s="126"/>
      <c r="QTI178" s="126"/>
      <c r="QTJ178" s="126"/>
      <c r="QTK178" s="126"/>
      <c r="QTL178" s="126"/>
      <c r="QTM178" s="126"/>
      <c r="QTN178" s="126"/>
      <c r="QTO178" s="126"/>
      <c r="QTP178" s="126"/>
      <c r="QTQ178" s="126"/>
      <c r="QTR178" s="126"/>
      <c r="QTS178" s="126"/>
      <c r="QTT178" s="126"/>
      <c r="QTU178" s="126"/>
      <c r="QTV178" s="126"/>
      <c r="QTW178" s="126"/>
      <c r="QTX178" s="126"/>
      <c r="QTY178" s="126"/>
      <c r="QTZ178" s="126"/>
      <c r="QUA178" s="126"/>
      <c r="QUB178" s="126"/>
      <c r="QUC178" s="126"/>
      <c r="QUD178" s="126"/>
      <c r="QUE178" s="126"/>
      <c r="QUF178" s="126"/>
      <c r="QUG178" s="126"/>
      <c r="QUH178" s="126"/>
      <c r="QUI178" s="126"/>
      <c r="QUJ178" s="126"/>
      <c r="QUK178" s="126"/>
      <c r="QUL178" s="126"/>
      <c r="QUM178" s="126"/>
      <c r="QUN178" s="126"/>
      <c r="QUO178" s="126"/>
      <c r="QUP178" s="126"/>
      <c r="QUQ178" s="126"/>
      <c r="QUR178" s="126"/>
      <c r="QUS178" s="126"/>
      <c r="QUT178" s="126"/>
      <c r="QUU178" s="126"/>
      <c r="QUV178" s="126"/>
      <c r="QUW178" s="126"/>
      <c r="QUX178" s="126"/>
      <c r="QUY178" s="126"/>
      <c r="QUZ178" s="126"/>
      <c r="QVA178" s="126"/>
      <c r="QVB178" s="126"/>
      <c r="QVC178" s="126"/>
      <c r="QVD178" s="126"/>
      <c r="QVE178" s="126"/>
      <c r="QVF178" s="126"/>
      <c r="QVG178" s="126"/>
      <c r="QVH178" s="126"/>
      <c r="QVI178" s="126"/>
      <c r="QVJ178" s="126"/>
      <c r="QVK178" s="126"/>
      <c r="QVL178" s="126"/>
      <c r="QVM178" s="126"/>
      <c r="QVN178" s="126"/>
      <c r="QVO178" s="126"/>
      <c r="QVP178" s="126"/>
      <c r="QVQ178" s="126"/>
      <c r="QVR178" s="126"/>
      <c r="QVS178" s="126"/>
      <c r="QVT178" s="126"/>
      <c r="QVU178" s="126"/>
      <c r="QVV178" s="126"/>
      <c r="QVW178" s="126"/>
      <c r="QVX178" s="126"/>
      <c r="QVY178" s="126"/>
      <c r="QVZ178" s="126"/>
      <c r="QWA178" s="126"/>
      <c r="QWB178" s="126"/>
      <c r="QWC178" s="126"/>
      <c r="QWD178" s="126"/>
      <c r="QWE178" s="126"/>
      <c r="QWF178" s="126"/>
      <c r="QWG178" s="126"/>
      <c r="QWH178" s="126"/>
      <c r="QWI178" s="126"/>
      <c r="QWJ178" s="126"/>
      <c r="QWK178" s="126"/>
      <c r="QWL178" s="126"/>
      <c r="QWM178" s="126"/>
      <c r="QWN178" s="126"/>
      <c r="QWO178" s="126"/>
      <c r="QWP178" s="126"/>
      <c r="QWQ178" s="126"/>
      <c r="QWR178" s="126"/>
      <c r="QWS178" s="126"/>
      <c r="QWT178" s="126"/>
      <c r="QWU178" s="126"/>
      <c r="QWV178" s="126"/>
      <c r="QWW178" s="126"/>
      <c r="QWX178" s="126"/>
      <c r="QWY178" s="126"/>
      <c r="QWZ178" s="126"/>
      <c r="QXA178" s="126"/>
      <c r="QXB178" s="126"/>
      <c r="QXC178" s="126"/>
      <c r="QXD178" s="126"/>
      <c r="QXE178" s="126"/>
      <c r="QXF178" s="126"/>
      <c r="QXG178" s="126"/>
      <c r="QXH178" s="126"/>
      <c r="QXI178" s="126"/>
      <c r="QXJ178" s="126"/>
      <c r="QXK178" s="126"/>
      <c r="QXL178" s="126"/>
      <c r="QXM178" s="126"/>
      <c r="QXN178" s="126"/>
      <c r="QXO178" s="126"/>
      <c r="QXP178" s="126"/>
      <c r="QXQ178" s="126"/>
      <c r="QXR178" s="126"/>
      <c r="QXS178" s="126"/>
      <c r="QXT178" s="126"/>
      <c r="QXU178" s="126"/>
      <c r="QXV178" s="126"/>
      <c r="QXW178" s="126"/>
      <c r="QXX178" s="126"/>
      <c r="QXY178" s="126"/>
      <c r="QXZ178" s="126"/>
      <c r="QYA178" s="126"/>
      <c r="QYB178" s="126"/>
      <c r="QYC178" s="126"/>
      <c r="QYD178" s="126"/>
      <c r="QYE178" s="126"/>
      <c r="QYF178" s="126"/>
      <c r="QYG178" s="126"/>
      <c r="QYH178" s="126"/>
      <c r="QYI178" s="126"/>
      <c r="QYJ178" s="126"/>
      <c r="QYK178" s="126"/>
      <c r="QYL178" s="126"/>
      <c r="QYM178" s="126"/>
      <c r="QYN178" s="126"/>
      <c r="QYO178" s="126"/>
      <c r="QYP178" s="126"/>
      <c r="QYQ178" s="126"/>
      <c r="QYR178" s="126"/>
      <c r="QYS178" s="126"/>
      <c r="QYT178" s="126"/>
      <c r="QYU178" s="126"/>
      <c r="QYV178" s="126"/>
      <c r="QYW178" s="126"/>
      <c r="QYX178" s="126"/>
      <c r="QYY178" s="126"/>
      <c r="QYZ178" s="126"/>
      <c r="QZA178" s="126"/>
      <c r="QZB178" s="126"/>
      <c r="QZC178" s="126"/>
      <c r="QZD178" s="126"/>
      <c r="QZE178" s="126"/>
      <c r="QZF178" s="126"/>
      <c r="QZG178" s="126"/>
      <c r="QZH178" s="126"/>
      <c r="QZI178" s="126"/>
      <c r="QZJ178" s="126"/>
      <c r="QZK178" s="126"/>
      <c r="QZL178" s="126"/>
      <c r="QZM178" s="126"/>
      <c r="QZN178" s="126"/>
      <c r="QZO178" s="126"/>
      <c r="QZP178" s="126"/>
      <c r="QZQ178" s="126"/>
      <c r="QZR178" s="126"/>
      <c r="QZS178" s="126"/>
      <c r="QZT178" s="126"/>
      <c r="QZU178" s="126"/>
      <c r="QZV178" s="126"/>
      <c r="QZW178" s="126"/>
      <c r="QZX178" s="126"/>
      <c r="QZY178" s="126"/>
      <c r="QZZ178" s="126"/>
      <c r="RAA178" s="126"/>
      <c r="RAB178" s="126"/>
      <c r="RAC178" s="126"/>
      <c r="RAD178" s="126"/>
      <c r="RAE178" s="126"/>
      <c r="RAF178" s="126"/>
      <c r="RAG178" s="126"/>
      <c r="RAH178" s="126"/>
      <c r="RAI178" s="126"/>
      <c r="RAJ178" s="126"/>
      <c r="RAK178" s="126"/>
      <c r="RAL178" s="126"/>
      <c r="RAM178" s="126"/>
      <c r="RAN178" s="126"/>
      <c r="RAO178" s="126"/>
      <c r="RAP178" s="126"/>
      <c r="RAQ178" s="126"/>
      <c r="RAR178" s="126"/>
      <c r="RAS178" s="126"/>
      <c r="RAT178" s="126"/>
      <c r="RAU178" s="126"/>
      <c r="RAV178" s="126"/>
      <c r="RAW178" s="126"/>
      <c r="RAX178" s="126"/>
      <c r="RAY178" s="126"/>
      <c r="RAZ178" s="126"/>
      <c r="RBA178" s="126"/>
      <c r="RBB178" s="126"/>
      <c r="RBC178" s="126"/>
      <c r="RBD178" s="126"/>
      <c r="RBE178" s="126"/>
      <c r="RBF178" s="126"/>
      <c r="RBG178" s="126"/>
      <c r="RBH178" s="126"/>
      <c r="RBI178" s="126"/>
      <c r="RBJ178" s="126"/>
      <c r="RBK178" s="126"/>
      <c r="RBL178" s="126"/>
      <c r="RBM178" s="126"/>
      <c r="RBN178" s="126"/>
      <c r="RBO178" s="126"/>
      <c r="RBP178" s="126"/>
      <c r="RBQ178" s="126"/>
      <c r="RBR178" s="126"/>
      <c r="RBS178" s="126"/>
      <c r="RBT178" s="126"/>
      <c r="RBU178" s="126"/>
      <c r="RBV178" s="126"/>
      <c r="RBW178" s="126"/>
      <c r="RBX178" s="126"/>
      <c r="RBY178" s="126"/>
      <c r="RBZ178" s="126"/>
      <c r="RCA178" s="126"/>
      <c r="RCB178" s="126"/>
      <c r="RCC178" s="126"/>
      <c r="RCD178" s="126"/>
      <c r="RCE178" s="126"/>
      <c r="RCF178" s="126"/>
      <c r="RCG178" s="126"/>
      <c r="RCH178" s="126"/>
      <c r="RCI178" s="126"/>
      <c r="RCJ178" s="126"/>
      <c r="RCK178" s="126"/>
      <c r="RCL178" s="126"/>
      <c r="RCM178" s="126"/>
      <c r="RCN178" s="126"/>
      <c r="RCO178" s="126"/>
      <c r="RCP178" s="126"/>
      <c r="RCQ178" s="126"/>
      <c r="RCR178" s="126"/>
      <c r="RCS178" s="126"/>
      <c r="RCT178" s="126"/>
      <c r="RCU178" s="126"/>
      <c r="RCV178" s="126"/>
      <c r="RCW178" s="126"/>
      <c r="RCX178" s="126"/>
      <c r="RCY178" s="126"/>
      <c r="RCZ178" s="126"/>
      <c r="RDA178" s="126"/>
      <c r="RDB178" s="126"/>
      <c r="RDC178" s="126"/>
      <c r="RDD178" s="126"/>
      <c r="RDE178" s="126"/>
      <c r="RDF178" s="126"/>
      <c r="RDG178" s="126"/>
      <c r="RDH178" s="126"/>
      <c r="RDI178" s="126"/>
      <c r="RDJ178" s="126"/>
      <c r="RDK178" s="126"/>
      <c r="RDL178" s="126"/>
      <c r="RDM178" s="126"/>
      <c r="RDN178" s="126"/>
      <c r="RDO178" s="126"/>
      <c r="RDP178" s="126"/>
      <c r="RDQ178" s="126"/>
      <c r="RDR178" s="126"/>
      <c r="RDS178" s="126"/>
      <c r="RDT178" s="126"/>
      <c r="RDU178" s="126"/>
      <c r="RDV178" s="126"/>
      <c r="RDW178" s="126"/>
      <c r="RDX178" s="126"/>
      <c r="RDY178" s="126"/>
      <c r="RDZ178" s="126"/>
      <c r="REA178" s="126"/>
      <c r="REB178" s="126"/>
      <c r="REC178" s="126"/>
      <c r="RED178" s="126"/>
      <c r="REE178" s="126"/>
      <c r="REF178" s="126"/>
      <c r="REG178" s="126"/>
      <c r="REH178" s="126"/>
      <c r="REI178" s="126"/>
      <c r="REJ178" s="126"/>
      <c r="REK178" s="126"/>
      <c r="REL178" s="126"/>
      <c r="REM178" s="126"/>
      <c r="REN178" s="126"/>
      <c r="REO178" s="126"/>
      <c r="REP178" s="126"/>
      <c r="REQ178" s="126"/>
      <c r="RER178" s="126"/>
      <c r="RES178" s="126"/>
      <c r="RET178" s="126"/>
      <c r="REU178" s="126"/>
      <c r="REV178" s="126"/>
      <c r="REW178" s="126"/>
      <c r="REX178" s="126"/>
      <c r="REY178" s="126"/>
      <c r="REZ178" s="126"/>
      <c r="RFA178" s="126"/>
      <c r="RFB178" s="126"/>
      <c r="RFC178" s="126"/>
      <c r="RFD178" s="126"/>
      <c r="RFE178" s="126"/>
      <c r="RFF178" s="126"/>
      <c r="RFG178" s="126"/>
      <c r="RFH178" s="126"/>
      <c r="RFI178" s="126"/>
      <c r="RFJ178" s="126"/>
      <c r="RFK178" s="126"/>
      <c r="RFL178" s="126"/>
      <c r="RFM178" s="126"/>
      <c r="RFN178" s="126"/>
      <c r="RFO178" s="126"/>
      <c r="RFP178" s="126"/>
      <c r="RFQ178" s="126"/>
      <c r="RFR178" s="126"/>
      <c r="RFS178" s="126"/>
      <c r="RFT178" s="126"/>
      <c r="RFU178" s="126"/>
      <c r="RFV178" s="126"/>
      <c r="RFW178" s="126"/>
      <c r="RFX178" s="126"/>
      <c r="RFY178" s="126"/>
      <c r="RFZ178" s="126"/>
      <c r="RGA178" s="126"/>
      <c r="RGB178" s="126"/>
      <c r="RGC178" s="126"/>
      <c r="RGD178" s="126"/>
      <c r="RGE178" s="126"/>
      <c r="RGF178" s="126"/>
      <c r="RGG178" s="126"/>
      <c r="RGH178" s="126"/>
      <c r="RGI178" s="126"/>
      <c r="RGJ178" s="126"/>
      <c r="RGK178" s="126"/>
      <c r="RGL178" s="126"/>
      <c r="RGM178" s="126"/>
      <c r="RGN178" s="126"/>
      <c r="RGO178" s="126"/>
      <c r="RGP178" s="126"/>
      <c r="RGQ178" s="126"/>
      <c r="RGR178" s="126"/>
      <c r="RGS178" s="126"/>
      <c r="RGT178" s="126"/>
      <c r="RGU178" s="126"/>
      <c r="RGV178" s="126"/>
      <c r="RGW178" s="126"/>
      <c r="RGX178" s="126"/>
      <c r="RGY178" s="126"/>
      <c r="RGZ178" s="126"/>
      <c r="RHA178" s="126"/>
      <c r="RHB178" s="126"/>
      <c r="RHC178" s="126"/>
      <c r="RHD178" s="126"/>
      <c r="RHE178" s="126"/>
      <c r="RHF178" s="126"/>
      <c r="RHG178" s="126"/>
      <c r="RHH178" s="126"/>
      <c r="RHI178" s="126"/>
      <c r="RHJ178" s="126"/>
      <c r="RHK178" s="126"/>
      <c r="RHL178" s="126"/>
      <c r="RHM178" s="126"/>
      <c r="RHN178" s="126"/>
      <c r="RHO178" s="126"/>
      <c r="RHP178" s="126"/>
      <c r="RHQ178" s="126"/>
      <c r="RHR178" s="126"/>
      <c r="RHS178" s="126"/>
      <c r="RHT178" s="126"/>
      <c r="RHU178" s="126"/>
      <c r="RHV178" s="126"/>
      <c r="RHW178" s="126"/>
      <c r="RHX178" s="126"/>
      <c r="RHY178" s="126"/>
      <c r="RHZ178" s="126"/>
      <c r="RIA178" s="126"/>
      <c r="RIB178" s="126"/>
      <c r="RIC178" s="126"/>
      <c r="RID178" s="126"/>
      <c r="RIE178" s="126"/>
      <c r="RIF178" s="126"/>
      <c r="RIG178" s="126"/>
      <c r="RIH178" s="126"/>
      <c r="RII178" s="126"/>
      <c r="RIJ178" s="126"/>
      <c r="RIK178" s="126"/>
      <c r="RIL178" s="126"/>
      <c r="RIM178" s="126"/>
      <c r="RIN178" s="126"/>
      <c r="RIO178" s="126"/>
      <c r="RIP178" s="126"/>
      <c r="RIQ178" s="126"/>
      <c r="RIR178" s="126"/>
      <c r="RIS178" s="126"/>
      <c r="RIT178" s="126"/>
      <c r="RIU178" s="126"/>
      <c r="RIV178" s="126"/>
      <c r="RIW178" s="126"/>
      <c r="RIX178" s="126"/>
      <c r="RIY178" s="126"/>
      <c r="RIZ178" s="126"/>
      <c r="RJA178" s="126"/>
      <c r="RJB178" s="126"/>
      <c r="RJC178" s="126"/>
      <c r="RJD178" s="126"/>
      <c r="RJE178" s="126"/>
      <c r="RJF178" s="126"/>
      <c r="RJG178" s="126"/>
      <c r="RJH178" s="126"/>
      <c r="RJI178" s="126"/>
      <c r="RJJ178" s="126"/>
      <c r="RJK178" s="126"/>
      <c r="RJL178" s="126"/>
      <c r="RJM178" s="126"/>
      <c r="RJN178" s="126"/>
      <c r="RJO178" s="126"/>
      <c r="RJP178" s="126"/>
      <c r="RJQ178" s="126"/>
      <c r="RJR178" s="126"/>
      <c r="RJS178" s="126"/>
      <c r="RJT178" s="126"/>
      <c r="RJU178" s="126"/>
      <c r="RJV178" s="126"/>
      <c r="RJW178" s="126"/>
      <c r="RJX178" s="126"/>
      <c r="RJY178" s="126"/>
      <c r="RJZ178" s="126"/>
      <c r="RKA178" s="126"/>
      <c r="RKB178" s="126"/>
      <c r="RKC178" s="126"/>
      <c r="RKD178" s="126"/>
      <c r="RKE178" s="126"/>
      <c r="RKF178" s="126"/>
      <c r="RKG178" s="126"/>
      <c r="RKH178" s="126"/>
      <c r="RKI178" s="126"/>
      <c r="RKJ178" s="126"/>
      <c r="RKK178" s="126"/>
      <c r="RKL178" s="126"/>
      <c r="RKM178" s="126"/>
      <c r="RKN178" s="126"/>
      <c r="RKO178" s="126"/>
      <c r="RKP178" s="126"/>
      <c r="RKQ178" s="126"/>
      <c r="RKR178" s="126"/>
      <c r="RKS178" s="126"/>
      <c r="RKT178" s="126"/>
      <c r="RKU178" s="126"/>
      <c r="RKV178" s="126"/>
      <c r="RKW178" s="126"/>
      <c r="RKX178" s="126"/>
      <c r="RKY178" s="126"/>
      <c r="RKZ178" s="126"/>
      <c r="RLA178" s="126"/>
      <c r="RLB178" s="126"/>
      <c r="RLC178" s="126"/>
      <c r="RLD178" s="126"/>
      <c r="RLE178" s="126"/>
      <c r="RLF178" s="126"/>
      <c r="RLG178" s="126"/>
      <c r="RLH178" s="126"/>
      <c r="RLI178" s="126"/>
      <c r="RLJ178" s="126"/>
      <c r="RLK178" s="126"/>
      <c r="RLL178" s="126"/>
      <c r="RLM178" s="126"/>
      <c r="RLN178" s="126"/>
      <c r="RLO178" s="126"/>
      <c r="RLP178" s="126"/>
      <c r="RLQ178" s="126"/>
      <c r="RLR178" s="126"/>
      <c r="RLS178" s="126"/>
      <c r="RLT178" s="126"/>
      <c r="RLU178" s="126"/>
      <c r="RLV178" s="126"/>
      <c r="RLW178" s="126"/>
      <c r="RLX178" s="126"/>
      <c r="RLY178" s="126"/>
      <c r="RLZ178" s="126"/>
      <c r="RMA178" s="126"/>
      <c r="RMB178" s="126"/>
      <c r="RMC178" s="126"/>
      <c r="RMD178" s="126"/>
      <c r="RME178" s="126"/>
      <c r="RMF178" s="126"/>
      <c r="RMG178" s="126"/>
      <c r="RMH178" s="126"/>
      <c r="RMI178" s="126"/>
      <c r="RMJ178" s="126"/>
      <c r="RMK178" s="126"/>
      <c r="RML178" s="126"/>
      <c r="RMM178" s="126"/>
      <c r="RMN178" s="126"/>
      <c r="RMO178" s="126"/>
      <c r="RMP178" s="126"/>
      <c r="RMQ178" s="126"/>
      <c r="RMR178" s="126"/>
      <c r="RMS178" s="126"/>
      <c r="RMT178" s="126"/>
      <c r="RMU178" s="126"/>
      <c r="RMV178" s="126"/>
      <c r="RMW178" s="126"/>
      <c r="RMX178" s="126"/>
      <c r="RMY178" s="126"/>
      <c r="RMZ178" s="126"/>
      <c r="RNA178" s="126"/>
      <c r="RNB178" s="126"/>
      <c r="RNC178" s="126"/>
      <c r="RND178" s="126"/>
      <c r="RNE178" s="126"/>
      <c r="RNF178" s="126"/>
      <c r="RNG178" s="126"/>
      <c r="RNH178" s="126"/>
      <c r="RNI178" s="126"/>
      <c r="RNJ178" s="126"/>
      <c r="RNK178" s="126"/>
      <c r="RNL178" s="126"/>
      <c r="RNM178" s="126"/>
      <c r="RNN178" s="126"/>
      <c r="RNO178" s="126"/>
      <c r="RNP178" s="126"/>
      <c r="RNQ178" s="126"/>
      <c r="RNR178" s="126"/>
      <c r="RNS178" s="126"/>
      <c r="RNT178" s="126"/>
      <c r="RNU178" s="126"/>
      <c r="RNV178" s="126"/>
      <c r="RNW178" s="126"/>
      <c r="RNX178" s="126"/>
      <c r="RNY178" s="126"/>
      <c r="RNZ178" s="126"/>
      <c r="ROA178" s="126"/>
      <c r="ROB178" s="126"/>
      <c r="ROC178" s="126"/>
      <c r="ROD178" s="126"/>
      <c r="ROE178" s="126"/>
      <c r="ROF178" s="126"/>
      <c r="ROG178" s="126"/>
      <c r="ROH178" s="126"/>
      <c r="ROI178" s="126"/>
      <c r="ROJ178" s="126"/>
      <c r="ROK178" s="126"/>
      <c r="ROL178" s="126"/>
      <c r="ROM178" s="126"/>
      <c r="RON178" s="126"/>
      <c r="ROO178" s="126"/>
      <c r="ROP178" s="126"/>
      <c r="ROQ178" s="126"/>
      <c r="ROR178" s="126"/>
      <c r="ROS178" s="126"/>
      <c r="ROT178" s="126"/>
      <c r="ROU178" s="126"/>
      <c r="ROV178" s="126"/>
      <c r="ROW178" s="126"/>
      <c r="ROX178" s="126"/>
      <c r="ROY178" s="126"/>
      <c r="ROZ178" s="126"/>
      <c r="RPA178" s="126"/>
      <c r="RPB178" s="126"/>
      <c r="RPC178" s="126"/>
      <c r="RPD178" s="126"/>
      <c r="RPE178" s="126"/>
      <c r="RPF178" s="126"/>
      <c r="RPG178" s="126"/>
      <c r="RPH178" s="126"/>
      <c r="RPI178" s="126"/>
      <c r="RPJ178" s="126"/>
      <c r="RPK178" s="126"/>
      <c r="RPL178" s="126"/>
      <c r="RPM178" s="126"/>
      <c r="RPN178" s="126"/>
      <c r="RPO178" s="126"/>
      <c r="RPP178" s="126"/>
      <c r="RPQ178" s="126"/>
      <c r="RPR178" s="126"/>
      <c r="RPS178" s="126"/>
      <c r="RPT178" s="126"/>
      <c r="RPU178" s="126"/>
      <c r="RPV178" s="126"/>
      <c r="RPW178" s="126"/>
      <c r="RPX178" s="126"/>
      <c r="RPY178" s="126"/>
      <c r="RPZ178" s="126"/>
      <c r="RQA178" s="126"/>
      <c r="RQB178" s="126"/>
      <c r="RQC178" s="126"/>
      <c r="RQD178" s="126"/>
      <c r="RQE178" s="126"/>
      <c r="RQF178" s="126"/>
      <c r="RQG178" s="126"/>
      <c r="RQH178" s="126"/>
      <c r="RQI178" s="126"/>
      <c r="RQJ178" s="126"/>
      <c r="RQK178" s="126"/>
      <c r="RQL178" s="126"/>
      <c r="RQM178" s="126"/>
      <c r="RQN178" s="126"/>
      <c r="RQO178" s="126"/>
      <c r="RQP178" s="126"/>
      <c r="RQQ178" s="126"/>
      <c r="RQR178" s="126"/>
      <c r="RQS178" s="126"/>
      <c r="RQT178" s="126"/>
      <c r="RQU178" s="126"/>
      <c r="RQV178" s="126"/>
      <c r="RQW178" s="126"/>
      <c r="RQX178" s="126"/>
      <c r="RQY178" s="126"/>
      <c r="RQZ178" s="126"/>
      <c r="RRA178" s="126"/>
      <c r="RRB178" s="126"/>
      <c r="RRC178" s="126"/>
      <c r="RRD178" s="126"/>
      <c r="RRE178" s="126"/>
      <c r="RRF178" s="126"/>
      <c r="RRG178" s="126"/>
      <c r="RRH178" s="126"/>
      <c r="RRI178" s="126"/>
      <c r="RRJ178" s="126"/>
      <c r="RRK178" s="126"/>
      <c r="RRL178" s="126"/>
      <c r="RRM178" s="126"/>
      <c r="RRN178" s="126"/>
      <c r="RRO178" s="126"/>
      <c r="RRP178" s="126"/>
      <c r="RRQ178" s="126"/>
      <c r="RRR178" s="126"/>
      <c r="RRS178" s="126"/>
      <c r="RRT178" s="126"/>
      <c r="RRU178" s="126"/>
      <c r="RRV178" s="126"/>
      <c r="RRW178" s="126"/>
      <c r="RRX178" s="126"/>
      <c r="RRY178" s="126"/>
      <c r="RRZ178" s="126"/>
      <c r="RSA178" s="126"/>
      <c r="RSB178" s="126"/>
      <c r="RSC178" s="126"/>
      <c r="RSD178" s="126"/>
      <c r="RSE178" s="126"/>
      <c r="RSF178" s="126"/>
      <c r="RSG178" s="126"/>
      <c r="RSH178" s="126"/>
      <c r="RSI178" s="126"/>
      <c r="RSJ178" s="126"/>
      <c r="RSK178" s="126"/>
      <c r="RSL178" s="126"/>
      <c r="RSM178" s="126"/>
      <c r="RSN178" s="126"/>
      <c r="RSO178" s="126"/>
      <c r="RSP178" s="126"/>
      <c r="RSQ178" s="126"/>
      <c r="RSR178" s="126"/>
      <c r="RSS178" s="126"/>
      <c r="RST178" s="126"/>
      <c r="RSU178" s="126"/>
      <c r="RSV178" s="126"/>
      <c r="RSW178" s="126"/>
      <c r="RSX178" s="126"/>
      <c r="RSY178" s="126"/>
      <c r="RSZ178" s="126"/>
      <c r="RTA178" s="126"/>
      <c r="RTB178" s="126"/>
      <c r="RTC178" s="126"/>
      <c r="RTD178" s="126"/>
      <c r="RTE178" s="126"/>
      <c r="RTF178" s="126"/>
      <c r="RTG178" s="126"/>
      <c r="RTH178" s="126"/>
      <c r="RTI178" s="126"/>
      <c r="RTJ178" s="126"/>
      <c r="RTK178" s="126"/>
      <c r="RTL178" s="126"/>
      <c r="RTM178" s="126"/>
      <c r="RTN178" s="126"/>
      <c r="RTO178" s="126"/>
      <c r="RTP178" s="126"/>
      <c r="RTQ178" s="126"/>
      <c r="RTR178" s="126"/>
      <c r="RTS178" s="126"/>
      <c r="RTT178" s="126"/>
      <c r="RTU178" s="126"/>
      <c r="RTV178" s="126"/>
      <c r="RTW178" s="126"/>
      <c r="RTX178" s="126"/>
      <c r="RTY178" s="126"/>
      <c r="RTZ178" s="126"/>
      <c r="RUA178" s="126"/>
      <c r="RUB178" s="126"/>
      <c r="RUC178" s="126"/>
      <c r="RUD178" s="126"/>
      <c r="RUE178" s="126"/>
      <c r="RUF178" s="126"/>
      <c r="RUG178" s="126"/>
      <c r="RUH178" s="126"/>
      <c r="RUI178" s="126"/>
      <c r="RUJ178" s="126"/>
      <c r="RUK178" s="126"/>
      <c r="RUL178" s="126"/>
      <c r="RUM178" s="126"/>
      <c r="RUN178" s="126"/>
      <c r="RUO178" s="126"/>
      <c r="RUP178" s="126"/>
      <c r="RUQ178" s="126"/>
      <c r="RUR178" s="126"/>
      <c r="RUS178" s="126"/>
      <c r="RUT178" s="126"/>
      <c r="RUU178" s="126"/>
      <c r="RUV178" s="126"/>
      <c r="RUW178" s="126"/>
      <c r="RUX178" s="126"/>
      <c r="RUY178" s="126"/>
      <c r="RUZ178" s="126"/>
      <c r="RVA178" s="126"/>
      <c r="RVB178" s="126"/>
      <c r="RVC178" s="126"/>
      <c r="RVD178" s="126"/>
      <c r="RVE178" s="126"/>
      <c r="RVF178" s="126"/>
      <c r="RVG178" s="126"/>
      <c r="RVH178" s="126"/>
      <c r="RVI178" s="126"/>
      <c r="RVJ178" s="126"/>
      <c r="RVK178" s="126"/>
      <c r="RVL178" s="126"/>
      <c r="RVM178" s="126"/>
      <c r="RVN178" s="126"/>
      <c r="RVO178" s="126"/>
      <c r="RVP178" s="126"/>
      <c r="RVQ178" s="126"/>
      <c r="RVR178" s="126"/>
      <c r="RVS178" s="126"/>
      <c r="RVT178" s="126"/>
      <c r="RVU178" s="126"/>
      <c r="RVV178" s="126"/>
      <c r="RVW178" s="126"/>
      <c r="RVX178" s="126"/>
      <c r="RVY178" s="126"/>
      <c r="RVZ178" s="126"/>
      <c r="RWA178" s="126"/>
      <c r="RWB178" s="126"/>
      <c r="RWC178" s="126"/>
      <c r="RWD178" s="126"/>
      <c r="RWE178" s="126"/>
      <c r="RWF178" s="126"/>
      <c r="RWG178" s="126"/>
      <c r="RWH178" s="126"/>
      <c r="RWI178" s="126"/>
      <c r="RWJ178" s="126"/>
      <c r="RWK178" s="126"/>
      <c r="RWL178" s="126"/>
      <c r="RWM178" s="126"/>
      <c r="RWN178" s="126"/>
      <c r="RWO178" s="126"/>
      <c r="RWP178" s="126"/>
      <c r="RWQ178" s="126"/>
      <c r="RWR178" s="126"/>
      <c r="RWS178" s="126"/>
      <c r="RWT178" s="126"/>
      <c r="RWU178" s="126"/>
      <c r="RWV178" s="126"/>
      <c r="RWW178" s="126"/>
      <c r="RWX178" s="126"/>
      <c r="RWY178" s="126"/>
      <c r="RWZ178" s="126"/>
      <c r="RXA178" s="126"/>
      <c r="RXB178" s="126"/>
      <c r="RXC178" s="126"/>
      <c r="RXD178" s="126"/>
      <c r="RXE178" s="126"/>
      <c r="RXF178" s="126"/>
      <c r="RXG178" s="126"/>
      <c r="RXH178" s="126"/>
      <c r="RXI178" s="126"/>
      <c r="RXJ178" s="126"/>
      <c r="RXK178" s="126"/>
      <c r="RXL178" s="126"/>
      <c r="RXM178" s="126"/>
      <c r="RXN178" s="126"/>
      <c r="RXO178" s="126"/>
      <c r="RXP178" s="126"/>
      <c r="RXQ178" s="126"/>
      <c r="RXR178" s="126"/>
      <c r="RXS178" s="126"/>
      <c r="RXT178" s="126"/>
      <c r="RXU178" s="126"/>
      <c r="RXV178" s="126"/>
      <c r="RXW178" s="126"/>
      <c r="RXX178" s="126"/>
      <c r="RXY178" s="126"/>
      <c r="RXZ178" s="126"/>
      <c r="RYA178" s="126"/>
      <c r="RYB178" s="126"/>
      <c r="RYC178" s="126"/>
      <c r="RYD178" s="126"/>
      <c r="RYE178" s="126"/>
      <c r="RYF178" s="126"/>
      <c r="RYG178" s="126"/>
      <c r="RYH178" s="126"/>
      <c r="RYI178" s="126"/>
      <c r="RYJ178" s="126"/>
      <c r="RYK178" s="126"/>
      <c r="RYL178" s="126"/>
      <c r="RYM178" s="126"/>
      <c r="RYN178" s="126"/>
      <c r="RYO178" s="126"/>
      <c r="RYP178" s="126"/>
      <c r="RYQ178" s="126"/>
      <c r="RYR178" s="126"/>
      <c r="RYS178" s="126"/>
      <c r="RYT178" s="126"/>
      <c r="RYU178" s="126"/>
      <c r="RYV178" s="126"/>
      <c r="RYW178" s="126"/>
      <c r="RYX178" s="126"/>
      <c r="RYY178" s="126"/>
      <c r="RYZ178" s="126"/>
      <c r="RZA178" s="126"/>
      <c r="RZB178" s="126"/>
      <c r="RZC178" s="126"/>
      <c r="RZD178" s="126"/>
      <c r="RZE178" s="126"/>
      <c r="RZF178" s="126"/>
      <c r="RZG178" s="126"/>
      <c r="RZH178" s="126"/>
      <c r="RZI178" s="126"/>
      <c r="RZJ178" s="126"/>
      <c r="RZK178" s="126"/>
      <c r="RZL178" s="126"/>
      <c r="RZM178" s="126"/>
      <c r="RZN178" s="126"/>
      <c r="RZO178" s="126"/>
      <c r="RZP178" s="126"/>
      <c r="RZQ178" s="126"/>
      <c r="RZR178" s="126"/>
      <c r="RZS178" s="126"/>
      <c r="RZT178" s="126"/>
      <c r="RZU178" s="126"/>
      <c r="RZV178" s="126"/>
      <c r="RZW178" s="126"/>
      <c r="RZX178" s="126"/>
      <c r="RZY178" s="126"/>
      <c r="RZZ178" s="126"/>
      <c r="SAA178" s="126"/>
      <c r="SAB178" s="126"/>
      <c r="SAC178" s="126"/>
      <c r="SAD178" s="126"/>
      <c r="SAE178" s="126"/>
      <c r="SAF178" s="126"/>
      <c r="SAG178" s="126"/>
      <c r="SAH178" s="126"/>
      <c r="SAI178" s="126"/>
      <c r="SAJ178" s="126"/>
      <c r="SAK178" s="126"/>
      <c r="SAL178" s="126"/>
      <c r="SAM178" s="126"/>
      <c r="SAN178" s="126"/>
      <c r="SAO178" s="126"/>
      <c r="SAP178" s="126"/>
      <c r="SAQ178" s="126"/>
      <c r="SAR178" s="126"/>
      <c r="SAS178" s="126"/>
      <c r="SAT178" s="126"/>
      <c r="SAU178" s="126"/>
      <c r="SAV178" s="126"/>
      <c r="SAW178" s="126"/>
      <c r="SAX178" s="126"/>
      <c r="SAY178" s="126"/>
      <c r="SAZ178" s="126"/>
      <c r="SBA178" s="126"/>
      <c r="SBB178" s="126"/>
      <c r="SBC178" s="126"/>
      <c r="SBD178" s="126"/>
      <c r="SBE178" s="126"/>
      <c r="SBF178" s="126"/>
      <c r="SBG178" s="126"/>
      <c r="SBH178" s="126"/>
      <c r="SBI178" s="126"/>
      <c r="SBJ178" s="126"/>
      <c r="SBK178" s="126"/>
      <c r="SBL178" s="126"/>
      <c r="SBM178" s="126"/>
      <c r="SBN178" s="126"/>
      <c r="SBO178" s="126"/>
      <c r="SBP178" s="126"/>
      <c r="SBQ178" s="126"/>
      <c r="SBR178" s="126"/>
      <c r="SBS178" s="126"/>
      <c r="SBT178" s="126"/>
      <c r="SBU178" s="126"/>
      <c r="SBV178" s="126"/>
      <c r="SBW178" s="126"/>
      <c r="SBX178" s="126"/>
      <c r="SBY178" s="126"/>
      <c r="SBZ178" s="126"/>
      <c r="SCA178" s="126"/>
      <c r="SCB178" s="126"/>
      <c r="SCC178" s="126"/>
      <c r="SCD178" s="126"/>
      <c r="SCE178" s="126"/>
      <c r="SCF178" s="126"/>
      <c r="SCG178" s="126"/>
      <c r="SCH178" s="126"/>
      <c r="SCI178" s="126"/>
      <c r="SCJ178" s="126"/>
      <c r="SCK178" s="126"/>
      <c r="SCL178" s="126"/>
      <c r="SCM178" s="126"/>
      <c r="SCN178" s="126"/>
      <c r="SCO178" s="126"/>
      <c r="SCP178" s="126"/>
      <c r="SCQ178" s="126"/>
      <c r="SCR178" s="126"/>
      <c r="SCS178" s="126"/>
      <c r="SCT178" s="126"/>
      <c r="SCU178" s="126"/>
      <c r="SCV178" s="126"/>
      <c r="SCW178" s="126"/>
      <c r="SCX178" s="126"/>
      <c r="SCY178" s="126"/>
      <c r="SCZ178" s="126"/>
      <c r="SDA178" s="126"/>
      <c r="SDB178" s="126"/>
      <c r="SDC178" s="126"/>
      <c r="SDD178" s="126"/>
      <c r="SDE178" s="126"/>
      <c r="SDF178" s="126"/>
      <c r="SDG178" s="126"/>
      <c r="SDH178" s="126"/>
      <c r="SDI178" s="126"/>
      <c r="SDJ178" s="126"/>
      <c r="SDK178" s="126"/>
      <c r="SDL178" s="126"/>
      <c r="SDM178" s="126"/>
      <c r="SDN178" s="126"/>
      <c r="SDO178" s="126"/>
      <c r="SDP178" s="126"/>
      <c r="SDQ178" s="126"/>
      <c r="SDR178" s="126"/>
      <c r="SDS178" s="126"/>
      <c r="SDT178" s="126"/>
      <c r="SDU178" s="126"/>
      <c r="SDV178" s="126"/>
      <c r="SDW178" s="126"/>
      <c r="SDX178" s="126"/>
      <c r="SDY178" s="126"/>
      <c r="SDZ178" s="126"/>
      <c r="SEA178" s="126"/>
      <c r="SEB178" s="126"/>
      <c r="SEC178" s="126"/>
      <c r="SED178" s="126"/>
      <c r="SEE178" s="126"/>
      <c r="SEF178" s="126"/>
      <c r="SEG178" s="126"/>
      <c r="SEH178" s="126"/>
      <c r="SEI178" s="126"/>
      <c r="SEJ178" s="126"/>
      <c r="SEK178" s="126"/>
      <c r="SEL178" s="126"/>
      <c r="SEM178" s="126"/>
      <c r="SEN178" s="126"/>
      <c r="SEO178" s="126"/>
      <c r="SEP178" s="126"/>
      <c r="SEQ178" s="126"/>
      <c r="SER178" s="126"/>
      <c r="SES178" s="126"/>
      <c r="SET178" s="126"/>
      <c r="SEU178" s="126"/>
      <c r="SEV178" s="126"/>
      <c r="SEW178" s="126"/>
      <c r="SEX178" s="126"/>
      <c r="SEY178" s="126"/>
      <c r="SEZ178" s="126"/>
      <c r="SFA178" s="126"/>
      <c r="SFB178" s="126"/>
      <c r="SFC178" s="126"/>
      <c r="SFD178" s="126"/>
      <c r="SFE178" s="126"/>
      <c r="SFF178" s="126"/>
      <c r="SFG178" s="126"/>
      <c r="SFH178" s="126"/>
      <c r="SFI178" s="126"/>
      <c r="SFJ178" s="126"/>
      <c r="SFK178" s="126"/>
      <c r="SFL178" s="126"/>
      <c r="SFM178" s="126"/>
      <c r="SFN178" s="126"/>
      <c r="SFO178" s="126"/>
      <c r="SFP178" s="126"/>
      <c r="SFQ178" s="126"/>
      <c r="SFR178" s="126"/>
      <c r="SFS178" s="126"/>
      <c r="SFT178" s="126"/>
      <c r="SFU178" s="126"/>
      <c r="SFV178" s="126"/>
      <c r="SFW178" s="126"/>
      <c r="SFX178" s="126"/>
      <c r="SFY178" s="126"/>
      <c r="SFZ178" s="126"/>
      <c r="SGA178" s="126"/>
      <c r="SGB178" s="126"/>
      <c r="SGC178" s="126"/>
      <c r="SGD178" s="126"/>
      <c r="SGE178" s="126"/>
      <c r="SGF178" s="126"/>
      <c r="SGG178" s="126"/>
      <c r="SGH178" s="126"/>
      <c r="SGI178" s="126"/>
      <c r="SGJ178" s="126"/>
      <c r="SGK178" s="126"/>
      <c r="SGL178" s="126"/>
      <c r="SGM178" s="126"/>
      <c r="SGN178" s="126"/>
      <c r="SGO178" s="126"/>
      <c r="SGP178" s="126"/>
      <c r="SGQ178" s="126"/>
      <c r="SGR178" s="126"/>
      <c r="SGS178" s="126"/>
      <c r="SGT178" s="126"/>
      <c r="SGU178" s="126"/>
      <c r="SGV178" s="126"/>
      <c r="SGW178" s="126"/>
      <c r="SGX178" s="126"/>
      <c r="SGY178" s="126"/>
      <c r="SGZ178" s="126"/>
      <c r="SHA178" s="126"/>
      <c r="SHB178" s="126"/>
      <c r="SHC178" s="126"/>
      <c r="SHD178" s="126"/>
      <c r="SHE178" s="126"/>
      <c r="SHF178" s="126"/>
      <c r="SHG178" s="126"/>
      <c r="SHH178" s="126"/>
      <c r="SHI178" s="126"/>
      <c r="SHJ178" s="126"/>
      <c r="SHK178" s="126"/>
      <c r="SHL178" s="126"/>
      <c r="SHM178" s="126"/>
      <c r="SHN178" s="126"/>
      <c r="SHO178" s="126"/>
      <c r="SHP178" s="126"/>
      <c r="SHQ178" s="126"/>
      <c r="SHR178" s="126"/>
      <c r="SHS178" s="126"/>
      <c r="SHT178" s="126"/>
      <c r="SHU178" s="126"/>
      <c r="SHV178" s="126"/>
      <c r="SHW178" s="126"/>
      <c r="SHX178" s="126"/>
      <c r="SHY178" s="126"/>
      <c r="SHZ178" s="126"/>
      <c r="SIA178" s="126"/>
      <c r="SIB178" s="126"/>
      <c r="SIC178" s="126"/>
      <c r="SID178" s="126"/>
      <c r="SIE178" s="126"/>
      <c r="SIF178" s="126"/>
      <c r="SIG178" s="126"/>
      <c r="SIH178" s="126"/>
      <c r="SII178" s="126"/>
      <c r="SIJ178" s="126"/>
      <c r="SIK178" s="126"/>
      <c r="SIL178" s="126"/>
      <c r="SIM178" s="126"/>
      <c r="SIN178" s="126"/>
      <c r="SIO178" s="126"/>
      <c r="SIP178" s="126"/>
      <c r="SIQ178" s="126"/>
      <c r="SIR178" s="126"/>
      <c r="SIS178" s="126"/>
      <c r="SIT178" s="126"/>
      <c r="SIU178" s="126"/>
      <c r="SIV178" s="126"/>
      <c r="SIW178" s="126"/>
      <c r="SIX178" s="126"/>
      <c r="SIY178" s="126"/>
      <c r="SIZ178" s="126"/>
      <c r="SJA178" s="126"/>
      <c r="SJB178" s="126"/>
      <c r="SJC178" s="126"/>
      <c r="SJD178" s="126"/>
      <c r="SJE178" s="126"/>
      <c r="SJF178" s="126"/>
      <c r="SJG178" s="126"/>
      <c r="SJH178" s="126"/>
      <c r="SJI178" s="126"/>
      <c r="SJJ178" s="126"/>
      <c r="SJK178" s="126"/>
      <c r="SJL178" s="126"/>
      <c r="SJM178" s="126"/>
      <c r="SJN178" s="126"/>
      <c r="SJO178" s="126"/>
      <c r="SJP178" s="126"/>
      <c r="SJQ178" s="126"/>
      <c r="SJR178" s="126"/>
      <c r="SJS178" s="126"/>
      <c r="SJT178" s="126"/>
      <c r="SJU178" s="126"/>
      <c r="SJV178" s="126"/>
      <c r="SJW178" s="126"/>
      <c r="SJX178" s="126"/>
      <c r="SJY178" s="126"/>
      <c r="SJZ178" s="126"/>
      <c r="SKA178" s="126"/>
      <c r="SKB178" s="126"/>
      <c r="SKC178" s="126"/>
      <c r="SKD178" s="126"/>
      <c r="SKE178" s="126"/>
      <c r="SKF178" s="126"/>
      <c r="SKG178" s="126"/>
      <c r="SKH178" s="126"/>
      <c r="SKI178" s="126"/>
      <c r="SKJ178" s="126"/>
      <c r="SKK178" s="126"/>
      <c r="SKL178" s="126"/>
      <c r="SKM178" s="126"/>
      <c r="SKN178" s="126"/>
      <c r="SKO178" s="126"/>
      <c r="SKP178" s="126"/>
      <c r="SKQ178" s="126"/>
      <c r="SKR178" s="126"/>
      <c r="SKS178" s="126"/>
      <c r="SKT178" s="126"/>
      <c r="SKU178" s="126"/>
      <c r="SKV178" s="126"/>
      <c r="SKW178" s="126"/>
      <c r="SKX178" s="126"/>
      <c r="SKY178" s="126"/>
      <c r="SKZ178" s="126"/>
      <c r="SLA178" s="126"/>
      <c r="SLB178" s="126"/>
      <c r="SLC178" s="126"/>
      <c r="SLD178" s="126"/>
      <c r="SLE178" s="126"/>
      <c r="SLF178" s="126"/>
      <c r="SLG178" s="126"/>
      <c r="SLH178" s="126"/>
      <c r="SLI178" s="126"/>
      <c r="SLJ178" s="126"/>
      <c r="SLK178" s="126"/>
      <c r="SLL178" s="126"/>
      <c r="SLM178" s="126"/>
      <c r="SLN178" s="126"/>
      <c r="SLO178" s="126"/>
      <c r="SLP178" s="126"/>
      <c r="SLQ178" s="126"/>
      <c r="SLR178" s="126"/>
      <c r="SLS178" s="126"/>
      <c r="SLT178" s="126"/>
      <c r="SLU178" s="126"/>
      <c r="SLV178" s="126"/>
      <c r="SLW178" s="126"/>
      <c r="SLX178" s="126"/>
      <c r="SLY178" s="126"/>
      <c r="SLZ178" s="126"/>
      <c r="SMA178" s="126"/>
      <c r="SMB178" s="126"/>
      <c r="SMC178" s="126"/>
      <c r="SMD178" s="126"/>
      <c r="SME178" s="126"/>
      <c r="SMF178" s="126"/>
      <c r="SMG178" s="126"/>
      <c r="SMH178" s="126"/>
      <c r="SMI178" s="126"/>
      <c r="SMJ178" s="126"/>
      <c r="SMK178" s="126"/>
      <c r="SML178" s="126"/>
      <c r="SMM178" s="126"/>
      <c r="SMN178" s="126"/>
      <c r="SMO178" s="126"/>
      <c r="SMP178" s="126"/>
      <c r="SMQ178" s="126"/>
      <c r="SMR178" s="126"/>
      <c r="SMS178" s="126"/>
      <c r="SMT178" s="126"/>
      <c r="SMU178" s="126"/>
      <c r="SMV178" s="126"/>
      <c r="SMW178" s="126"/>
      <c r="SMX178" s="126"/>
      <c r="SMY178" s="126"/>
      <c r="SMZ178" s="126"/>
      <c r="SNA178" s="126"/>
      <c r="SNB178" s="126"/>
      <c r="SNC178" s="126"/>
      <c r="SND178" s="126"/>
      <c r="SNE178" s="126"/>
      <c r="SNF178" s="126"/>
      <c r="SNG178" s="126"/>
      <c r="SNH178" s="126"/>
      <c r="SNI178" s="126"/>
      <c r="SNJ178" s="126"/>
      <c r="SNK178" s="126"/>
      <c r="SNL178" s="126"/>
      <c r="SNM178" s="126"/>
      <c r="SNN178" s="126"/>
      <c r="SNO178" s="126"/>
      <c r="SNP178" s="126"/>
      <c r="SNQ178" s="126"/>
      <c r="SNR178" s="126"/>
      <c r="SNS178" s="126"/>
      <c r="SNT178" s="126"/>
      <c r="SNU178" s="126"/>
      <c r="SNV178" s="126"/>
      <c r="SNW178" s="126"/>
      <c r="SNX178" s="126"/>
      <c r="SNY178" s="126"/>
      <c r="SNZ178" s="126"/>
      <c r="SOA178" s="126"/>
      <c r="SOB178" s="126"/>
      <c r="SOC178" s="126"/>
      <c r="SOD178" s="126"/>
      <c r="SOE178" s="126"/>
      <c r="SOF178" s="126"/>
      <c r="SOG178" s="126"/>
      <c r="SOH178" s="126"/>
      <c r="SOI178" s="126"/>
      <c r="SOJ178" s="126"/>
      <c r="SOK178" s="126"/>
      <c r="SOL178" s="126"/>
      <c r="SOM178" s="126"/>
      <c r="SON178" s="126"/>
      <c r="SOO178" s="126"/>
      <c r="SOP178" s="126"/>
      <c r="SOQ178" s="126"/>
      <c r="SOR178" s="126"/>
      <c r="SOS178" s="126"/>
      <c r="SOT178" s="126"/>
      <c r="SOU178" s="126"/>
      <c r="SOV178" s="126"/>
      <c r="SOW178" s="126"/>
      <c r="SOX178" s="126"/>
      <c r="SOY178" s="126"/>
      <c r="SOZ178" s="126"/>
      <c r="SPA178" s="126"/>
      <c r="SPB178" s="126"/>
      <c r="SPC178" s="126"/>
      <c r="SPD178" s="126"/>
      <c r="SPE178" s="126"/>
      <c r="SPF178" s="126"/>
      <c r="SPG178" s="126"/>
      <c r="SPH178" s="126"/>
      <c r="SPI178" s="126"/>
      <c r="SPJ178" s="126"/>
      <c r="SPK178" s="126"/>
      <c r="SPL178" s="126"/>
      <c r="SPM178" s="126"/>
      <c r="SPN178" s="126"/>
      <c r="SPO178" s="126"/>
      <c r="SPP178" s="126"/>
      <c r="SPQ178" s="126"/>
      <c r="SPR178" s="126"/>
      <c r="SPS178" s="126"/>
      <c r="SPT178" s="126"/>
      <c r="SPU178" s="126"/>
      <c r="SPV178" s="126"/>
      <c r="SPW178" s="126"/>
      <c r="SPX178" s="126"/>
      <c r="SPY178" s="126"/>
      <c r="SPZ178" s="126"/>
      <c r="SQA178" s="126"/>
      <c r="SQB178" s="126"/>
      <c r="SQC178" s="126"/>
      <c r="SQD178" s="126"/>
      <c r="SQE178" s="126"/>
      <c r="SQF178" s="126"/>
      <c r="SQG178" s="126"/>
      <c r="SQH178" s="126"/>
      <c r="SQI178" s="126"/>
      <c r="SQJ178" s="126"/>
      <c r="SQK178" s="126"/>
      <c r="SQL178" s="126"/>
      <c r="SQM178" s="126"/>
      <c r="SQN178" s="126"/>
      <c r="SQO178" s="126"/>
      <c r="SQP178" s="126"/>
      <c r="SQQ178" s="126"/>
      <c r="SQR178" s="126"/>
      <c r="SQS178" s="126"/>
      <c r="SQT178" s="126"/>
      <c r="SQU178" s="126"/>
      <c r="SQV178" s="126"/>
      <c r="SQW178" s="126"/>
      <c r="SQX178" s="126"/>
      <c r="SQY178" s="126"/>
      <c r="SQZ178" s="126"/>
      <c r="SRA178" s="126"/>
      <c r="SRB178" s="126"/>
      <c r="SRC178" s="126"/>
      <c r="SRD178" s="126"/>
      <c r="SRE178" s="126"/>
      <c r="SRF178" s="126"/>
      <c r="SRG178" s="126"/>
      <c r="SRH178" s="126"/>
      <c r="SRI178" s="126"/>
      <c r="SRJ178" s="126"/>
      <c r="SRK178" s="126"/>
      <c r="SRL178" s="126"/>
      <c r="SRM178" s="126"/>
      <c r="SRN178" s="126"/>
      <c r="SRO178" s="126"/>
      <c r="SRP178" s="126"/>
      <c r="SRQ178" s="126"/>
      <c r="SRR178" s="126"/>
      <c r="SRS178" s="126"/>
      <c r="SRT178" s="126"/>
      <c r="SRU178" s="126"/>
      <c r="SRV178" s="126"/>
      <c r="SRW178" s="126"/>
      <c r="SRX178" s="126"/>
      <c r="SRY178" s="126"/>
      <c r="SRZ178" s="126"/>
      <c r="SSA178" s="126"/>
      <c r="SSB178" s="126"/>
      <c r="SSC178" s="126"/>
      <c r="SSD178" s="126"/>
      <c r="SSE178" s="126"/>
      <c r="SSF178" s="126"/>
      <c r="SSG178" s="126"/>
      <c r="SSH178" s="126"/>
      <c r="SSI178" s="126"/>
      <c r="SSJ178" s="126"/>
      <c r="SSK178" s="126"/>
      <c r="SSL178" s="126"/>
      <c r="SSM178" s="126"/>
      <c r="SSN178" s="126"/>
      <c r="SSO178" s="126"/>
      <c r="SSP178" s="126"/>
      <c r="SSQ178" s="126"/>
      <c r="SSR178" s="126"/>
      <c r="SSS178" s="126"/>
      <c r="SST178" s="126"/>
      <c r="SSU178" s="126"/>
      <c r="SSV178" s="126"/>
      <c r="SSW178" s="126"/>
      <c r="SSX178" s="126"/>
      <c r="SSY178" s="126"/>
      <c r="SSZ178" s="126"/>
      <c r="STA178" s="126"/>
      <c r="STB178" s="126"/>
      <c r="STC178" s="126"/>
      <c r="STD178" s="126"/>
      <c r="STE178" s="126"/>
      <c r="STF178" s="126"/>
      <c r="STG178" s="126"/>
      <c r="STH178" s="126"/>
      <c r="STI178" s="126"/>
      <c r="STJ178" s="126"/>
      <c r="STK178" s="126"/>
      <c r="STL178" s="126"/>
      <c r="STM178" s="126"/>
      <c r="STN178" s="126"/>
      <c r="STO178" s="126"/>
      <c r="STP178" s="126"/>
      <c r="STQ178" s="126"/>
      <c r="STR178" s="126"/>
      <c r="STS178" s="126"/>
      <c r="STT178" s="126"/>
      <c r="STU178" s="126"/>
      <c r="STV178" s="126"/>
      <c r="STW178" s="126"/>
      <c r="STX178" s="126"/>
      <c r="STY178" s="126"/>
      <c r="STZ178" s="126"/>
      <c r="SUA178" s="126"/>
      <c r="SUB178" s="126"/>
      <c r="SUC178" s="126"/>
      <c r="SUD178" s="126"/>
      <c r="SUE178" s="126"/>
      <c r="SUF178" s="126"/>
      <c r="SUG178" s="126"/>
      <c r="SUH178" s="126"/>
      <c r="SUI178" s="126"/>
      <c r="SUJ178" s="126"/>
      <c r="SUK178" s="126"/>
      <c r="SUL178" s="126"/>
      <c r="SUM178" s="126"/>
      <c r="SUN178" s="126"/>
      <c r="SUO178" s="126"/>
      <c r="SUP178" s="126"/>
      <c r="SUQ178" s="126"/>
      <c r="SUR178" s="126"/>
      <c r="SUS178" s="126"/>
      <c r="SUT178" s="126"/>
      <c r="SUU178" s="126"/>
      <c r="SUV178" s="126"/>
      <c r="SUW178" s="126"/>
      <c r="SUX178" s="126"/>
      <c r="SUY178" s="126"/>
      <c r="SUZ178" s="126"/>
      <c r="SVA178" s="126"/>
      <c r="SVB178" s="126"/>
      <c r="SVC178" s="126"/>
      <c r="SVD178" s="126"/>
      <c r="SVE178" s="126"/>
      <c r="SVF178" s="126"/>
      <c r="SVG178" s="126"/>
      <c r="SVH178" s="126"/>
      <c r="SVI178" s="126"/>
      <c r="SVJ178" s="126"/>
      <c r="SVK178" s="126"/>
      <c r="SVL178" s="126"/>
      <c r="SVM178" s="126"/>
      <c r="SVN178" s="126"/>
      <c r="SVO178" s="126"/>
      <c r="SVP178" s="126"/>
      <c r="SVQ178" s="126"/>
      <c r="SVR178" s="126"/>
      <c r="SVS178" s="126"/>
      <c r="SVT178" s="126"/>
      <c r="SVU178" s="126"/>
      <c r="SVV178" s="126"/>
      <c r="SVW178" s="126"/>
      <c r="SVX178" s="126"/>
      <c r="SVY178" s="126"/>
      <c r="SVZ178" s="126"/>
      <c r="SWA178" s="126"/>
      <c r="SWB178" s="126"/>
      <c r="SWC178" s="126"/>
      <c r="SWD178" s="126"/>
      <c r="SWE178" s="126"/>
      <c r="SWF178" s="126"/>
      <c r="SWG178" s="126"/>
      <c r="SWH178" s="126"/>
      <c r="SWI178" s="126"/>
      <c r="SWJ178" s="126"/>
      <c r="SWK178" s="126"/>
      <c r="SWL178" s="126"/>
      <c r="SWM178" s="126"/>
      <c r="SWN178" s="126"/>
      <c r="SWO178" s="126"/>
      <c r="SWP178" s="126"/>
      <c r="SWQ178" s="126"/>
      <c r="SWR178" s="126"/>
      <c r="SWS178" s="126"/>
      <c r="SWT178" s="126"/>
      <c r="SWU178" s="126"/>
      <c r="SWV178" s="126"/>
      <c r="SWW178" s="126"/>
      <c r="SWX178" s="126"/>
      <c r="SWY178" s="126"/>
      <c r="SWZ178" s="126"/>
      <c r="SXA178" s="126"/>
      <c r="SXB178" s="126"/>
      <c r="SXC178" s="126"/>
      <c r="SXD178" s="126"/>
      <c r="SXE178" s="126"/>
      <c r="SXF178" s="126"/>
      <c r="SXG178" s="126"/>
      <c r="SXH178" s="126"/>
      <c r="SXI178" s="126"/>
      <c r="SXJ178" s="126"/>
      <c r="SXK178" s="126"/>
      <c r="SXL178" s="126"/>
      <c r="SXM178" s="126"/>
      <c r="SXN178" s="126"/>
      <c r="SXO178" s="126"/>
      <c r="SXP178" s="126"/>
      <c r="SXQ178" s="126"/>
      <c r="SXR178" s="126"/>
      <c r="SXS178" s="126"/>
      <c r="SXT178" s="126"/>
      <c r="SXU178" s="126"/>
      <c r="SXV178" s="126"/>
      <c r="SXW178" s="126"/>
      <c r="SXX178" s="126"/>
      <c r="SXY178" s="126"/>
      <c r="SXZ178" s="126"/>
      <c r="SYA178" s="126"/>
      <c r="SYB178" s="126"/>
      <c r="SYC178" s="126"/>
      <c r="SYD178" s="126"/>
      <c r="SYE178" s="126"/>
      <c r="SYF178" s="126"/>
      <c r="SYG178" s="126"/>
      <c r="SYH178" s="126"/>
      <c r="SYI178" s="126"/>
      <c r="SYJ178" s="126"/>
      <c r="SYK178" s="126"/>
      <c r="SYL178" s="126"/>
      <c r="SYM178" s="126"/>
      <c r="SYN178" s="126"/>
      <c r="SYO178" s="126"/>
      <c r="SYP178" s="126"/>
      <c r="SYQ178" s="126"/>
      <c r="SYR178" s="126"/>
      <c r="SYS178" s="126"/>
      <c r="SYT178" s="126"/>
      <c r="SYU178" s="126"/>
      <c r="SYV178" s="126"/>
      <c r="SYW178" s="126"/>
      <c r="SYX178" s="126"/>
      <c r="SYY178" s="126"/>
      <c r="SYZ178" s="126"/>
      <c r="SZA178" s="126"/>
      <c r="SZB178" s="126"/>
      <c r="SZC178" s="126"/>
      <c r="SZD178" s="126"/>
      <c r="SZE178" s="126"/>
      <c r="SZF178" s="126"/>
      <c r="SZG178" s="126"/>
      <c r="SZH178" s="126"/>
      <c r="SZI178" s="126"/>
      <c r="SZJ178" s="126"/>
      <c r="SZK178" s="126"/>
      <c r="SZL178" s="126"/>
      <c r="SZM178" s="126"/>
      <c r="SZN178" s="126"/>
      <c r="SZO178" s="126"/>
      <c r="SZP178" s="126"/>
      <c r="SZQ178" s="126"/>
      <c r="SZR178" s="126"/>
      <c r="SZS178" s="126"/>
      <c r="SZT178" s="126"/>
      <c r="SZU178" s="126"/>
      <c r="SZV178" s="126"/>
      <c r="SZW178" s="126"/>
      <c r="SZX178" s="126"/>
      <c r="SZY178" s="126"/>
      <c r="SZZ178" s="126"/>
      <c r="TAA178" s="126"/>
      <c r="TAB178" s="126"/>
      <c r="TAC178" s="126"/>
      <c r="TAD178" s="126"/>
      <c r="TAE178" s="126"/>
      <c r="TAF178" s="126"/>
      <c r="TAG178" s="126"/>
      <c r="TAH178" s="126"/>
      <c r="TAI178" s="126"/>
      <c r="TAJ178" s="126"/>
      <c r="TAK178" s="126"/>
      <c r="TAL178" s="126"/>
      <c r="TAM178" s="126"/>
      <c r="TAN178" s="126"/>
      <c r="TAO178" s="126"/>
      <c r="TAP178" s="126"/>
      <c r="TAQ178" s="126"/>
      <c r="TAR178" s="126"/>
      <c r="TAS178" s="126"/>
      <c r="TAT178" s="126"/>
      <c r="TAU178" s="126"/>
      <c r="TAV178" s="126"/>
      <c r="TAW178" s="126"/>
      <c r="TAX178" s="126"/>
      <c r="TAY178" s="126"/>
      <c r="TAZ178" s="126"/>
      <c r="TBA178" s="126"/>
      <c r="TBB178" s="126"/>
      <c r="TBC178" s="126"/>
      <c r="TBD178" s="126"/>
      <c r="TBE178" s="126"/>
      <c r="TBF178" s="126"/>
      <c r="TBG178" s="126"/>
      <c r="TBH178" s="126"/>
      <c r="TBI178" s="126"/>
      <c r="TBJ178" s="126"/>
      <c r="TBK178" s="126"/>
      <c r="TBL178" s="126"/>
      <c r="TBM178" s="126"/>
      <c r="TBN178" s="126"/>
      <c r="TBO178" s="126"/>
      <c r="TBP178" s="126"/>
      <c r="TBQ178" s="126"/>
      <c r="TBR178" s="126"/>
      <c r="TBS178" s="126"/>
      <c r="TBT178" s="126"/>
      <c r="TBU178" s="126"/>
      <c r="TBV178" s="126"/>
      <c r="TBW178" s="126"/>
      <c r="TBX178" s="126"/>
      <c r="TBY178" s="126"/>
      <c r="TBZ178" s="126"/>
      <c r="TCA178" s="126"/>
      <c r="TCB178" s="126"/>
      <c r="TCC178" s="126"/>
      <c r="TCD178" s="126"/>
      <c r="TCE178" s="126"/>
      <c r="TCF178" s="126"/>
      <c r="TCG178" s="126"/>
      <c r="TCH178" s="126"/>
      <c r="TCI178" s="126"/>
      <c r="TCJ178" s="126"/>
      <c r="TCK178" s="126"/>
      <c r="TCL178" s="126"/>
      <c r="TCM178" s="126"/>
      <c r="TCN178" s="126"/>
      <c r="TCO178" s="126"/>
      <c r="TCP178" s="126"/>
      <c r="TCQ178" s="126"/>
      <c r="TCR178" s="126"/>
      <c r="TCS178" s="126"/>
      <c r="TCT178" s="126"/>
      <c r="TCU178" s="126"/>
      <c r="TCV178" s="126"/>
      <c r="TCW178" s="126"/>
      <c r="TCX178" s="126"/>
      <c r="TCY178" s="126"/>
      <c r="TCZ178" s="126"/>
      <c r="TDA178" s="126"/>
      <c r="TDB178" s="126"/>
      <c r="TDC178" s="126"/>
      <c r="TDD178" s="126"/>
      <c r="TDE178" s="126"/>
      <c r="TDF178" s="126"/>
      <c r="TDG178" s="126"/>
      <c r="TDH178" s="126"/>
      <c r="TDI178" s="126"/>
      <c r="TDJ178" s="126"/>
      <c r="TDK178" s="126"/>
      <c r="TDL178" s="126"/>
      <c r="TDM178" s="126"/>
      <c r="TDN178" s="126"/>
      <c r="TDO178" s="126"/>
      <c r="TDP178" s="126"/>
      <c r="TDQ178" s="126"/>
      <c r="TDR178" s="126"/>
      <c r="TDS178" s="126"/>
      <c r="TDT178" s="126"/>
      <c r="TDU178" s="126"/>
      <c r="TDV178" s="126"/>
      <c r="TDW178" s="126"/>
      <c r="TDX178" s="126"/>
      <c r="TDY178" s="126"/>
      <c r="TDZ178" s="126"/>
      <c r="TEA178" s="126"/>
      <c r="TEB178" s="126"/>
      <c r="TEC178" s="126"/>
      <c r="TED178" s="126"/>
      <c r="TEE178" s="126"/>
      <c r="TEF178" s="126"/>
      <c r="TEG178" s="126"/>
      <c r="TEH178" s="126"/>
      <c r="TEI178" s="126"/>
      <c r="TEJ178" s="126"/>
      <c r="TEK178" s="126"/>
      <c r="TEL178" s="126"/>
      <c r="TEM178" s="126"/>
      <c r="TEN178" s="126"/>
      <c r="TEO178" s="126"/>
      <c r="TEP178" s="126"/>
      <c r="TEQ178" s="126"/>
      <c r="TER178" s="126"/>
      <c r="TES178" s="126"/>
      <c r="TET178" s="126"/>
      <c r="TEU178" s="126"/>
      <c r="TEV178" s="126"/>
      <c r="TEW178" s="126"/>
      <c r="TEX178" s="126"/>
      <c r="TEY178" s="126"/>
      <c r="TEZ178" s="126"/>
      <c r="TFA178" s="126"/>
      <c r="TFB178" s="126"/>
      <c r="TFC178" s="126"/>
      <c r="TFD178" s="126"/>
      <c r="TFE178" s="126"/>
      <c r="TFF178" s="126"/>
      <c r="TFG178" s="126"/>
      <c r="TFH178" s="126"/>
      <c r="TFI178" s="126"/>
      <c r="TFJ178" s="126"/>
      <c r="TFK178" s="126"/>
      <c r="TFL178" s="126"/>
      <c r="TFM178" s="126"/>
      <c r="TFN178" s="126"/>
      <c r="TFO178" s="126"/>
      <c r="TFP178" s="126"/>
      <c r="TFQ178" s="126"/>
      <c r="TFR178" s="126"/>
      <c r="TFS178" s="126"/>
      <c r="TFT178" s="126"/>
      <c r="TFU178" s="126"/>
      <c r="TFV178" s="126"/>
      <c r="TFW178" s="126"/>
      <c r="TFX178" s="126"/>
      <c r="TFY178" s="126"/>
      <c r="TFZ178" s="126"/>
      <c r="TGA178" s="126"/>
      <c r="TGB178" s="126"/>
      <c r="TGC178" s="126"/>
      <c r="TGD178" s="126"/>
      <c r="TGE178" s="126"/>
      <c r="TGF178" s="126"/>
      <c r="TGG178" s="126"/>
      <c r="TGH178" s="126"/>
      <c r="TGI178" s="126"/>
      <c r="TGJ178" s="126"/>
      <c r="TGK178" s="126"/>
      <c r="TGL178" s="126"/>
      <c r="TGM178" s="126"/>
      <c r="TGN178" s="126"/>
      <c r="TGO178" s="126"/>
      <c r="TGP178" s="126"/>
      <c r="TGQ178" s="126"/>
      <c r="TGR178" s="126"/>
      <c r="TGS178" s="126"/>
      <c r="TGT178" s="126"/>
      <c r="TGU178" s="126"/>
      <c r="TGV178" s="126"/>
      <c r="TGW178" s="126"/>
      <c r="TGX178" s="126"/>
      <c r="TGY178" s="126"/>
      <c r="TGZ178" s="126"/>
      <c r="THA178" s="126"/>
      <c r="THB178" s="126"/>
      <c r="THC178" s="126"/>
      <c r="THD178" s="126"/>
      <c r="THE178" s="126"/>
      <c r="THF178" s="126"/>
      <c r="THG178" s="126"/>
      <c r="THH178" s="126"/>
      <c r="THI178" s="126"/>
      <c r="THJ178" s="126"/>
      <c r="THK178" s="126"/>
      <c r="THL178" s="126"/>
      <c r="THM178" s="126"/>
      <c r="THN178" s="126"/>
      <c r="THO178" s="126"/>
      <c r="THP178" s="126"/>
      <c r="THQ178" s="126"/>
      <c r="THR178" s="126"/>
      <c r="THS178" s="126"/>
      <c r="THT178" s="126"/>
      <c r="THU178" s="126"/>
      <c r="THV178" s="126"/>
      <c r="THW178" s="126"/>
      <c r="THX178" s="126"/>
      <c r="THY178" s="126"/>
      <c r="THZ178" s="126"/>
      <c r="TIA178" s="126"/>
      <c r="TIB178" s="126"/>
      <c r="TIC178" s="126"/>
      <c r="TID178" s="126"/>
      <c r="TIE178" s="126"/>
      <c r="TIF178" s="126"/>
      <c r="TIG178" s="126"/>
      <c r="TIH178" s="126"/>
      <c r="TII178" s="126"/>
      <c r="TIJ178" s="126"/>
      <c r="TIK178" s="126"/>
      <c r="TIL178" s="126"/>
      <c r="TIM178" s="126"/>
      <c r="TIN178" s="126"/>
      <c r="TIO178" s="126"/>
      <c r="TIP178" s="126"/>
      <c r="TIQ178" s="126"/>
      <c r="TIR178" s="126"/>
      <c r="TIS178" s="126"/>
      <c r="TIT178" s="126"/>
      <c r="TIU178" s="126"/>
      <c r="TIV178" s="126"/>
      <c r="TIW178" s="126"/>
      <c r="TIX178" s="126"/>
      <c r="TIY178" s="126"/>
      <c r="TIZ178" s="126"/>
      <c r="TJA178" s="126"/>
      <c r="TJB178" s="126"/>
      <c r="TJC178" s="126"/>
      <c r="TJD178" s="126"/>
      <c r="TJE178" s="126"/>
      <c r="TJF178" s="126"/>
      <c r="TJG178" s="126"/>
      <c r="TJH178" s="126"/>
      <c r="TJI178" s="126"/>
      <c r="TJJ178" s="126"/>
      <c r="TJK178" s="126"/>
      <c r="TJL178" s="126"/>
      <c r="TJM178" s="126"/>
      <c r="TJN178" s="126"/>
      <c r="TJO178" s="126"/>
      <c r="TJP178" s="126"/>
      <c r="TJQ178" s="126"/>
      <c r="TJR178" s="126"/>
      <c r="TJS178" s="126"/>
      <c r="TJT178" s="126"/>
      <c r="TJU178" s="126"/>
      <c r="TJV178" s="126"/>
      <c r="TJW178" s="126"/>
      <c r="TJX178" s="126"/>
      <c r="TJY178" s="126"/>
      <c r="TJZ178" s="126"/>
      <c r="TKA178" s="126"/>
      <c r="TKB178" s="126"/>
      <c r="TKC178" s="126"/>
      <c r="TKD178" s="126"/>
      <c r="TKE178" s="126"/>
      <c r="TKF178" s="126"/>
      <c r="TKG178" s="126"/>
      <c r="TKH178" s="126"/>
      <c r="TKI178" s="126"/>
      <c r="TKJ178" s="126"/>
      <c r="TKK178" s="126"/>
      <c r="TKL178" s="126"/>
      <c r="TKM178" s="126"/>
      <c r="TKN178" s="126"/>
      <c r="TKO178" s="126"/>
      <c r="TKP178" s="126"/>
      <c r="TKQ178" s="126"/>
      <c r="TKR178" s="126"/>
      <c r="TKS178" s="126"/>
      <c r="TKT178" s="126"/>
      <c r="TKU178" s="126"/>
      <c r="TKV178" s="126"/>
      <c r="TKW178" s="126"/>
      <c r="TKX178" s="126"/>
      <c r="TKY178" s="126"/>
      <c r="TKZ178" s="126"/>
      <c r="TLA178" s="126"/>
      <c r="TLB178" s="126"/>
      <c r="TLC178" s="126"/>
      <c r="TLD178" s="126"/>
      <c r="TLE178" s="126"/>
      <c r="TLF178" s="126"/>
      <c r="TLG178" s="126"/>
      <c r="TLH178" s="126"/>
      <c r="TLI178" s="126"/>
      <c r="TLJ178" s="126"/>
      <c r="TLK178" s="126"/>
      <c r="TLL178" s="126"/>
      <c r="TLM178" s="126"/>
      <c r="TLN178" s="126"/>
      <c r="TLO178" s="126"/>
      <c r="TLP178" s="126"/>
      <c r="TLQ178" s="126"/>
      <c r="TLR178" s="126"/>
      <c r="TLS178" s="126"/>
      <c r="TLT178" s="126"/>
      <c r="TLU178" s="126"/>
      <c r="TLV178" s="126"/>
      <c r="TLW178" s="126"/>
      <c r="TLX178" s="126"/>
      <c r="TLY178" s="126"/>
      <c r="TLZ178" s="126"/>
      <c r="TMA178" s="126"/>
      <c r="TMB178" s="126"/>
      <c r="TMC178" s="126"/>
      <c r="TMD178" s="126"/>
      <c r="TME178" s="126"/>
      <c r="TMF178" s="126"/>
      <c r="TMG178" s="126"/>
      <c r="TMH178" s="126"/>
      <c r="TMI178" s="126"/>
      <c r="TMJ178" s="126"/>
      <c r="TMK178" s="126"/>
      <c r="TML178" s="126"/>
      <c r="TMM178" s="126"/>
      <c r="TMN178" s="126"/>
      <c r="TMO178" s="126"/>
      <c r="TMP178" s="126"/>
      <c r="TMQ178" s="126"/>
      <c r="TMR178" s="126"/>
      <c r="TMS178" s="126"/>
      <c r="TMT178" s="126"/>
      <c r="TMU178" s="126"/>
      <c r="TMV178" s="126"/>
      <c r="TMW178" s="126"/>
      <c r="TMX178" s="126"/>
      <c r="TMY178" s="126"/>
      <c r="TMZ178" s="126"/>
      <c r="TNA178" s="126"/>
      <c r="TNB178" s="126"/>
      <c r="TNC178" s="126"/>
      <c r="TND178" s="126"/>
      <c r="TNE178" s="126"/>
      <c r="TNF178" s="126"/>
      <c r="TNG178" s="126"/>
      <c r="TNH178" s="126"/>
      <c r="TNI178" s="126"/>
      <c r="TNJ178" s="126"/>
      <c r="TNK178" s="126"/>
      <c r="TNL178" s="126"/>
      <c r="TNM178" s="126"/>
      <c r="TNN178" s="126"/>
      <c r="TNO178" s="126"/>
      <c r="TNP178" s="126"/>
      <c r="TNQ178" s="126"/>
      <c r="TNR178" s="126"/>
      <c r="TNS178" s="126"/>
      <c r="TNT178" s="126"/>
      <c r="TNU178" s="126"/>
      <c r="TNV178" s="126"/>
      <c r="TNW178" s="126"/>
      <c r="TNX178" s="126"/>
      <c r="TNY178" s="126"/>
      <c r="TNZ178" s="126"/>
      <c r="TOA178" s="126"/>
      <c r="TOB178" s="126"/>
      <c r="TOC178" s="126"/>
      <c r="TOD178" s="126"/>
      <c r="TOE178" s="126"/>
      <c r="TOF178" s="126"/>
      <c r="TOG178" s="126"/>
      <c r="TOH178" s="126"/>
      <c r="TOI178" s="126"/>
      <c r="TOJ178" s="126"/>
      <c r="TOK178" s="126"/>
      <c r="TOL178" s="126"/>
      <c r="TOM178" s="126"/>
      <c r="TON178" s="126"/>
      <c r="TOO178" s="126"/>
      <c r="TOP178" s="126"/>
      <c r="TOQ178" s="126"/>
      <c r="TOR178" s="126"/>
      <c r="TOS178" s="126"/>
      <c r="TOT178" s="126"/>
      <c r="TOU178" s="126"/>
      <c r="TOV178" s="126"/>
      <c r="TOW178" s="126"/>
      <c r="TOX178" s="126"/>
      <c r="TOY178" s="126"/>
      <c r="TOZ178" s="126"/>
      <c r="TPA178" s="126"/>
      <c r="TPB178" s="126"/>
      <c r="TPC178" s="126"/>
      <c r="TPD178" s="126"/>
      <c r="TPE178" s="126"/>
      <c r="TPF178" s="126"/>
      <c r="TPG178" s="126"/>
      <c r="TPH178" s="126"/>
      <c r="TPI178" s="126"/>
      <c r="TPJ178" s="126"/>
      <c r="TPK178" s="126"/>
      <c r="TPL178" s="126"/>
      <c r="TPM178" s="126"/>
      <c r="TPN178" s="126"/>
      <c r="TPO178" s="126"/>
      <c r="TPP178" s="126"/>
      <c r="TPQ178" s="126"/>
      <c r="TPR178" s="126"/>
      <c r="TPS178" s="126"/>
      <c r="TPT178" s="126"/>
      <c r="TPU178" s="126"/>
      <c r="TPV178" s="126"/>
      <c r="TPW178" s="126"/>
      <c r="TPX178" s="126"/>
      <c r="TPY178" s="126"/>
      <c r="TPZ178" s="126"/>
      <c r="TQA178" s="126"/>
      <c r="TQB178" s="126"/>
      <c r="TQC178" s="126"/>
      <c r="TQD178" s="126"/>
      <c r="TQE178" s="126"/>
      <c r="TQF178" s="126"/>
      <c r="TQG178" s="126"/>
      <c r="TQH178" s="126"/>
      <c r="TQI178" s="126"/>
      <c r="TQJ178" s="126"/>
      <c r="TQK178" s="126"/>
      <c r="TQL178" s="126"/>
      <c r="TQM178" s="126"/>
      <c r="TQN178" s="126"/>
      <c r="TQO178" s="126"/>
      <c r="TQP178" s="126"/>
      <c r="TQQ178" s="126"/>
      <c r="TQR178" s="126"/>
      <c r="TQS178" s="126"/>
      <c r="TQT178" s="126"/>
      <c r="TQU178" s="126"/>
      <c r="TQV178" s="126"/>
      <c r="TQW178" s="126"/>
      <c r="TQX178" s="126"/>
      <c r="TQY178" s="126"/>
      <c r="TQZ178" s="126"/>
      <c r="TRA178" s="126"/>
      <c r="TRB178" s="126"/>
      <c r="TRC178" s="126"/>
      <c r="TRD178" s="126"/>
      <c r="TRE178" s="126"/>
      <c r="TRF178" s="126"/>
      <c r="TRG178" s="126"/>
      <c r="TRH178" s="126"/>
      <c r="TRI178" s="126"/>
      <c r="TRJ178" s="126"/>
      <c r="TRK178" s="126"/>
      <c r="TRL178" s="126"/>
      <c r="TRM178" s="126"/>
      <c r="TRN178" s="126"/>
      <c r="TRO178" s="126"/>
      <c r="TRP178" s="126"/>
      <c r="TRQ178" s="126"/>
      <c r="TRR178" s="126"/>
      <c r="TRS178" s="126"/>
      <c r="TRT178" s="126"/>
      <c r="TRU178" s="126"/>
      <c r="TRV178" s="126"/>
      <c r="TRW178" s="126"/>
      <c r="TRX178" s="126"/>
      <c r="TRY178" s="126"/>
      <c r="TRZ178" s="126"/>
      <c r="TSA178" s="126"/>
      <c r="TSB178" s="126"/>
      <c r="TSC178" s="126"/>
      <c r="TSD178" s="126"/>
      <c r="TSE178" s="126"/>
      <c r="TSF178" s="126"/>
      <c r="TSG178" s="126"/>
      <c r="TSH178" s="126"/>
      <c r="TSI178" s="126"/>
      <c r="TSJ178" s="126"/>
      <c r="TSK178" s="126"/>
      <c r="TSL178" s="126"/>
      <c r="TSM178" s="126"/>
      <c r="TSN178" s="126"/>
      <c r="TSO178" s="126"/>
      <c r="TSP178" s="126"/>
      <c r="TSQ178" s="126"/>
      <c r="TSR178" s="126"/>
      <c r="TSS178" s="126"/>
      <c r="TST178" s="126"/>
      <c r="TSU178" s="126"/>
      <c r="TSV178" s="126"/>
      <c r="TSW178" s="126"/>
      <c r="TSX178" s="126"/>
      <c r="TSY178" s="126"/>
      <c r="TSZ178" s="126"/>
      <c r="TTA178" s="126"/>
      <c r="TTB178" s="126"/>
      <c r="TTC178" s="126"/>
      <c r="TTD178" s="126"/>
      <c r="TTE178" s="126"/>
      <c r="TTF178" s="126"/>
      <c r="TTG178" s="126"/>
      <c r="TTH178" s="126"/>
      <c r="TTI178" s="126"/>
      <c r="TTJ178" s="126"/>
      <c r="TTK178" s="126"/>
      <c r="TTL178" s="126"/>
      <c r="TTM178" s="126"/>
      <c r="TTN178" s="126"/>
      <c r="TTO178" s="126"/>
      <c r="TTP178" s="126"/>
      <c r="TTQ178" s="126"/>
      <c r="TTR178" s="126"/>
      <c r="TTS178" s="126"/>
      <c r="TTT178" s="126"/>
      <c r="TTU178" s="126"/>
      <c r="TTV178" s="126"/>
      <c r="TTW178" s="126"/>
      <c r="TTX178" s="126"/>
      <c r="TTY178" s="126"/>
      <c r="TTZ178" s="126"/>
      <c r="TUA178" s="126"/>
      <c r="TUB178" s="126"/>
      <c r="TUC178" s="126"/>
      <c r="TUD178" s="126"/>
      <c r="TUE178" s="126"/>
      <c r="TUF178" s="126"/>
      <c r="TUG178" s="126"/>
      <c r="TUH178" s="126"/>
      <c r="TUI178" s="126"/>
      <c r="TUJ178" s="126"/>
      <c r="TUK178" s="126"/>
      <c r="TUL178" s="126"/>
      <c r="TUM178" s="126"/>
      <c r="TUN178" s="126"/>
      <c r="TUO178" s="126"/>
      <c r="TUP178" s="126"/>
      <c r="TUQ178" s="126"/>
      <c r="TUR178" s="126"/>
      <c r="TUS178" s="126"/>
      <c r="TUT178" s="126"/>
      <c r="TUU178" s="126"/>
      <c r="TUV178" s="126"/>
      <c r="TUW178" s="126"/>
      <c r="TUX178" s="126"/>
      <c r="TUY178" s="126"/>
      <c r="TUZ178" s="126"/>
      <c r="TVA178" s="126"/>
      <c r="TVB178" s="126"/>
      <c r="TVC178" s="126"/>
      <c r="TVD178" s="126"/>
      <c r="TVE178" s="126"/>
      <c r="TVF178" s="126"/>
      <c r="TVG178" s="126"/>
      <c r="TVH178" s="126"/>
      <c r="TVI178" s="126"/>
      <c r="TVJ178" s="126"/>
      <c r="TVK178" s="126"/>
      <c r="TVL178" s="126"/>
      <c r="TVM178" s="126"/>
      <c r="TVN178" s="126"/>
      <c r="TVO178" s="126"/>
      <c r="TVP178" s="126"/>
      <c r="TVQ178" s="126"/>
      <c r="TVR178" s="126"/>
      <c r="TVS178" s="126"/>
      <c r="TVT178" s="126"/>
      <c r="TVU178" s="126"/>
      <c r="TVV178" s="126"/>
      <c r="TVW178" s="126"/>
      <c r="TVX178" s="126"/>
      <c r="TVY178" s="126"/>
      <c r="TVZ178" s="126"/>
      <c r="TWA178" s="126"/>
      <c r="TWB178" s="126"/>
      <c r="TWC178" s="126"/>
      <c r="TWD178" s="126"/>
      <c r="TWE178" s="126"/>
      <c r="TWF178" s="126"/>
      <c r="TWG178" s="126"/>
      <c r="TWH178" s="126"/>
      <c r="TWI178" s="126"/>
      <c r="TWJ178" s="126"/>
      <c r="TWK178" s="126"/>
      <c r="TWL178" s="126"/>
      <c r="TWM178" s="126"/>
      <c r="TWN178" s="126"/>
      <c r="TWO178" s="126"/>
      <c r="TWP178" s="126"/>
      <c r="TWQ178" s="126"/>
      <c r="TWR178" s="126"/>
      <c r="TWS178" s="126"/>
      <c r="TWT178" s="126"/>
      <c r="TWU178" s="126"/>
      <c r="TWV178" s="126"/>
      <c r="TWW178" s="126"/>
      <c r="TWX178" s="126"/>
      <c r="TWY178" s="126"/>
      <c r="TWZ178" s="126"/>
      <c r="TXA178" s="126"/>
      <c r="TXB178" s="126"/>
      <c r="TXC178" s="126"/>
      <c r="TXD178" s="126"/>
      <c r="TXE178" s="126"/>
      <c r="TXF178" s="126"/>
      <c r="TXG178" s="126"/>
      <c r="TXH178" s="126"/>
      <c r="TXI178" s="126"/>
      <c r="TXJ178" s="126"/>
      <c r="TXK178" s="126"/>
      <c r="TXL178" s="126"/>
      <c r="TXM178" s="126"/>
      <c r="TXN178" s="126"/>
      <c r="TXO178" s="126"/>
      <c r="TXP178" s="126"/>
      <c r="TXQ178" s="126"/>
      <c r="TXR178" s="126"/>
      <c r="TXS178" s="126"/>
      <c r="TXT178" s="126"/>
      <c r="TXU178" s="126"/>
      <c r="TXV178" s="126"/>
      <c r="TXW178" s="126"/>
      <c r="TXX178" s="126"/>
      <c r="TXY178" s="126"/>
      <c r="TXZ178" s="126"/>
      <c r="TYA178" s="126"/>
      <c r="TYB178" s="126"/>
      <c r="TYC178" s="126"/>
      <c r="TYD178" s="126"/>
      <c r="TYE178" s="126"/>
      <c r="TYF178" s="126"/>
      <c r="TYG178" s="126"/>
      <c r="TYH178" s="126"/>
      <c r="TYI178" s="126"/>
      <c r="TYJ178" s="126"/>
      <c r="TYK178" s="126"/>
      <c r="TYL178" s="126"/>
      <c r="TYM178" s="126"/>
      <c r="TYN178" s="126"/>
      <c r="TYO178" s="126"/>
      <c r="TYP178" s="126"/>
      <c r="TYQ178" s="126"/>
      <c r="TYR178" s="126"/>
      <c r="TYS178" s="126"/>
      <c r="TYT178" s="126"/>
      <c r="TYU178" s="126"/>
      <c r="TYV178" s="126"/>
      <c r="TYW178" s="126"/>
      <c r="TYX178" s="126"/>
      <c r="TYY178" s="126"/>
      <c r="TYZ178" s="126"/>
      <c r="TZA178" s="126"/>
      <c r="TZB178" s="126"/>
      <c r="TZC178" s="126"/>
      <c r="TZD178" s="126"/>
      <c r="TZE178" s="126"/>
      <c r="TZF178" s="126"/>
      <c r="TZG178" s="126"/>
      <c r="TZH178" s="126"/>
      <c r="TZI178" s="126"/>
      <c r="TZJ178" s="126"/>
      <c r="TZK178" s="126"/>
      <c r="TZL178" s="126"/>
      <c r="TZM178" s="126"/>
      <c r="TZN178" s="126"/>
      <c r="TZO178" s="126"/>
      <c r="TZP178" s="126"/>
      <c r="TZQ178" s="126"/>
      <c r="TZR178" s="126"/>
      <c r="TZS178" s="126"/>
      <c r="TZT178" s="126"/>
      <c r="TZU178" s="126"/>
      <c r="TZV178" s="126"/>
      <c r="TZW178" s="126"/>
      <c r="TZX178" s="126"/>
      <c r="TZY178" s="126"/>
      <c r="TZZ178" s="126"/>
      <c r="UAA178" s="126"/>
      <c r="UAB178" s="126"/>
      <c r="UAC178" s="126"/>
      <c r="UAD178" s="126"/>
      <c r="UAE178" s="126"/>
      <c r="UAF178" s="126"/>
      <c r="UAG178" s="126"/>
      <c r="UAH178" s="126"/>
      <c r="UAI178" s="126"/>
      <c r="UAJ178" s="126"/>
      <c r="UAK178" s="126"/>
      <c r="UAL178" s="126"/>
      <c r="UAM178" s="126"/>
      <c r="UAN178" s="126"/>
      <c r="UAO178" s="126"/>
      <c r="UAP178" s="126"/>
      <c r="UAQ178" s="126"/>
      <c r="UAR178" s="126"/>
      <c r="UAS178" s="126"/>
      <c r="UAT178" s="126"/>
      <c r="UAU178" s="126"/>
      <c r="UAV178" s="126"/>
      <c r="UAW178" s="126"/>
      <c r="UAX178" s="126"/>
      <c r="UAY178" s="126"/>
      <c r="UAZ178" s="126"/>
      <c r="UBA178" s="126"/>
      <c r="UBB178" s="126"/>
      <c r="UBC178" s="126"/>
      <c r="UBD178" s="126"/>
      <c r="UBE178" s="126"/>
      <c r="UBF178" s="126"/>
      <c r="UBG178" s="126"/>
      <c r="UBH178" s="126"/>
      <c r="UBI178" s="126"/>
      <c r="UBJ178" s="126"/>
      <c r="UBK178" s="126"/>
      <c r="UBL178" s="126"/>
      <c r="UBM178" s="126"/>
      <c r="UBN178" s="126"/>
      <c r="UBO178" s="126"/>
      <c r="UBP178" s="126"/>
      <c r="UBQ178" s="126"/>
      <c r="UBR178" s="126"/>
      <c r="UBS178" s="126"/>
      <c r="UBT178" s="126"/>
      <c r="UBU178" s="126"/>
      <c r="UBV178" s="126"/>
      <c r="UBW178" s="126"/>
      <c r="UBX178" s="126"/>
      <c r="UBY178" s="126"/>
      <c r="UBZ178" s="126"/>
      <c r="UCA178" s="126"/>
      <c r="UCB178" s="126"/>
      <c r="UCC178" s="126"/>
      <c r="UCD178" s="126"/>
      <c r="UCE178" s="126"/>
      <c r="UCF178" s="126"/>
      <c r="UCG178" s="126"/>
      <c r="UCH178" s="126"/>
      <c r="UCI178" s="126"/>
      <c r="UCJ178" s="126"/>
      <c r="UCK178" s="126"/>
      <c r="UCL178" s="126"/>
      <c r="UCM178" s="126"/>
      <c r="UCN178" s="126"/>
      <c r="UCO178" s="126"/>
      <c r="UCP178" s="126"/>
      <c r="UCQ178" s="126"/>
      <c r="UCR178" s="126"/>
      <c r="UCS178" s="126"/>
      <c r="UCT178" s="126"/>
      <c r="UCU178" s="126"/>
      <c r="UCV178" s="126"/>
      <c r="UCW178" s="126"/>
      <c r="UCX178" s="126"/>
      <c r="UCY178" s="126"/>
      <c r="UCZ178" s="126"/>
      <c r="UDA178" s="126"/>
      <c r="UDB178" s="126"/>
      <c r="UDC178" s="126"/>
      <c r="UDD178" s="126"/>
      <c r="UDE178" s="126"/>
      <c r="UDF178" s="126"/>
      <c r="UDG178" s="126"/>
      <c r="UDH178" s="126"/>
      <c r="UDI178" s="126"/>
      <c r="UDJ178" s="126"/>
      <c r="UDK178" s="126"/>
      <c r="UDL178" s="126"/>
      <c r="UDM178" s="126"/>
      <c r="UDN178" s="126"/>
      <c r="UDO178" s="126"/>
      <c r="UDP178" s="126"/>
      <c r="UDQ178" s="126"/>
      <c r="UDR178" s="126"/>
      <c r="UDS178" s="126"/>
      <c r="UDT178" s="126"/>
      <c r="UDU178" s="126"/>
      <c r="UDV178" s="126"/>
      <c r="UDW178" s="126"/>
      <c r="UDX178" s="126"/>
      <c r="UDY178" s="126"/>
      <c r="UDZ178" s="126"/>
      <c r="UEA178" s="126"/>
      <c r="UEB178" s="126"/>
      <c r="UEC178" s="126"/>
      <c r="UED178" s="126"/>
      <c r="UEE178" s="126"/>
      <c r="UEF178" s="126"/>
      <c r="UEG178" s="126"/>
      <c r="UEH178" s="126"/>
      <c r="UEI178" s="126"/>
      <c r="UEJ178" s="126"/>
      <c r="UEK178" s="126"/>
      <c r="UEL178" s="126"/>
      <c r="UEM178" s="126"/>
      <c r="UEN178" s="126"/>
      <c r="UEO178" s="126"/>
      <c r="UEP178" s="126"/>
      <c r="UEQ178" s="126"/>
      <c r="UER178" s="126"/>
      <c r="UES178" s="126"/>
      <c r="UET178" s="126"/>
      <c r="UEU178" s="126"/>
      <c r="UEV178" s="126"/>
      <c r="UEW178" s="126"/>
      <c r="UEX178" s="126"/>
      <c r="UEY178" s="126"/>
      <c r="UEZ178" s="126"/>
      <c r="UFA178" s="126"/>
      <c r="UFB178" s="126"/>
      <c r="UFC178" s="126"/>
      <c r="UFD178" s="126"/>
      <c r="UFE178" s="126"/>
      <c r="UFF178" s="126"/>
      <c r="UFG178" s="126"/>
      <c r="UFH178" s="126"/>
      <c r="UFI178" s="126"/>
      <c r="UFJ178" s="126"/>
      <c r="UFK178" s="126"/>
      <c r="UFL178" s="126"/>
      <c r="UFM178" s="126"/>
      <c r="UFN178" s="126"/>
      <c r="UFO178" s="126"/>
      <c r="UFP178" s="126"/>
      <c r="UFQ178" s="126"/>
      <c r="UFR178" s="126"/>
      <c r="UFS178" s="126"/>
      <c r="UFT178" s="126"/>
      <c r="UFU178" s="126"/>
      <c r="UFV178" s="126"/>
      <c r="UFW178" s="126"/>
      <c r="UFX178" s="126"/>
      <c r="UFY178" s="126"/>
      <c r="UFZ178" s="126"/>
      <c r="UGA178" s="126"/>
      <c r="UGB178" s="126"/>
      <c r="UGC178" s="126"/>
      <c r="UGD178" s="126"/>
      <c r="UGE178" s="126"/>
      <c r="UGF178" s="126"/>
      <c r="UGG178" s="126"/>
      <c r="UGH178" s="126"/>
      <c r="UGI178" s="126"/>
      <c r="UGJ178" s="126"/>
      <c r="UGK178" s="126"/>
      <c r="UGL178" s="126"/>
      <c r="UGM178" s="126"/>
      <c r="UGN178" s="126"/>
      <c r="UGO178" s="126"/>
      <c r="UGP178" s="126"/>
      <c r="UGQ178" s="126"/>
      <c r="UGR178" s="126"/>
      <c r="UGS178" s="126"/>
      <c r="UGT178" s="126"/>
      <c r="UGU178" s="126"/>
      <c r="UGV178" s="126"/>
      <c r="UGW178" s="126"/>
      <c r="UGX178" s="126"/>
      <c r="UGY178" s="126"/>
      <c r="UGZ178" s="126"/>
      <c r="UHA178" s="126"/>
      <c r="UHB178" s="126"/>
      <c r="UHC178" s="126"/>
      <c r="UHD178" s="126"/>
      <c r="UHE178" s="126"/>
      <c r="UHF178" s="126"/>
      <c r="UHG178" s="126"/>
      <c r="UHH178" s="126"/>
      <c r="UHI178" s="126"/>
      <c r="UHJ178" s="126"/>
      <c r="UHK178" s="126"/>
      <c r="UHL178" s="126"/>
      <c r="UHM178" s="126"/>
      <c r="UHN178" s="126"/>
      <c r="UHO178" s="126"/>
      <c r="UHP178" s="126"/>
      <c r="UHQ178" s="126"/>
      <c r="UHR178" s="126"/>
      <c r="UHS178" s="126"/>
      <c r="UHT178" s="126"/>
      <c r="UHU178" s="126"/>
      <c r="UHV178" s="126"/>
      <c r="UHW178" s="126"/>
      <c r="UHX178" s="126"/>
      <c r="UHY178" s="126"/>
      <c r="UHZ178" s="126"/>
      <c r="UIA178" s="126"/>
      <c r="UIB178" s="126"/>
      <c r="UIC178" s="126"/>
      <c r="UID178" s="126"/>
      <c r="UIE178" s="126"/>
      <c r="UIF178" s="126"/>
      <c r="UIG178" s="126"/>
      <c r="UIH178" s="126"/>
      <c r="UII178" s="126"/>
      <c r="UIJ178" s="126"/>
      <c r="UIK178" s="126"/>
      <c r="UIL178" s="126"/>
      <c r="UIM178" s="126"/>
      <c r="UIN178" s="126"/>
      <c r="UIO178" s="126"/>
      <c r="UIP178" s="126"/>
      <c r="UIQ178" s="126"/>
      <c r="UIR178" s="126"/>
      <c r="UIS178" s="126"/>
      <c r="UIT178" s="126"/>
      <c r="UIU178" s="126"/>
      <c r="UIV178" s="126"/>
      <c r="UIW178" s="126"/>
      <c r="UIX178" s="126"/>
      <c r="UIY178" s="126"/>
      <c r="UIZ178" s="126"/>
      <c r="UJA178" s="126"/>
      <c r="UJB178" s="126"/>
      <c r="UJC178" s="126"/>
      <c r="UJD178" s="126"/>
      <c r="UJE178" s="126"/>
      <c r="UJF178" s="126"/>
      <c r="UJG178" s="126"/>
      <c r="UJH178" s="126"/>
      <c r="UJI178" s="126"/>
      <c r="UJJ178" s="126"/>
      <c r="UJK178" s="126"/>
      <c r="UJL178" s="126"/>
      <c r="UJM178" s="126"/>
      <c r="UJN178" s="126"/>
      <c r="UJO178" s="126"/>
      <c r="UJP178" s="126"/>
      <c r="UJQ178" s="126"/>
      <c r="UJR178" s="126"/>
      <c r="UJS178" s="126"/>
      <c r="UJT178" s="126"/>
      <c r="UJU178" s="126"/>
      <c r="UJV178" s="126"/>
      <c r="UJW178" s="126"/>
      <c r="UJX178" s="126"/>
      <c r="UJY178" s="126"/>
      <c r="UJZ178" s="126"/>
      <c r="UKA178" s="126"/>
      <c r="UKB178" s="126"/>
      <c r="UKC178" s="126"/>
      <c r="UKD178" s="126"/>
      <c r="UKE178" s="126"/>
      <c r="UKF178" s="126"/>
      <c r="UKG178" s="126"/>
      <c r="UKH178" s="126"/>
      <c r="UKI178" s="126"/>
      <c r="UKJ178" s="126"/>
      <c r="UKK178" s="126"/>
      <c r="UKL178" s="126"/>
      <c r="UKM178" s="126"/>
      <c r="UKN178" s="126"/>
      <c r="UKO178" s="126"/>
      <c r="UKP178" s="126"/>
      <c r="UKQ178" s="126"/>
      <c r="UKR178" s="126"/>
      <c r="UKS178" s="126"/>
      <c r="UKT178" s="126"/>
      <c r="UKU178" s="126"/>
      <c r="UKV178" s="126"/>
      <c r="UKW178" s="126"/>
      <c r="UKX178" s="126"/>
      <c r="UKY178" s="126"/>
      <c r="UKZ178" s="126"/>
      <c r="ULA178" s="126"/>
      <c r="ULB178" s="126"/>
      <c r="ULC178" s="126"/>
      <c r="ULD178" s="126"/>
      <c r="ULE178" s="126"/>
      <c r="ULF178" s="126"/>
      <c r="ULG178" s="126"/>
      <c r="ULH178" s="126"/>
      <c r="ULI178" s="126"/>
      <c r="ULJ178" s="126"/>
      <c r="ULK178" s="126"/>
      <c r="ULL178" s="126"/>
      <c r="ULM178" s="126"/>
      <c r="ULN178" s="126"/>
      <c r="ULO178" s="126"/>
      <c r="ULP178" s="126"/>
      <c r="ULQ178" s="126"/>
      <c r="ULR178" s="126"/>
      <c r="ULS178" s="126"/>
      <c r="ULT178" s="126"/>
      <c r="ULU178" s="126"/>
      <c r="ULV178" s="126"/>
      <c r="ULW178" s="126"/>
      <c r="ULX178" s="126"/>
      <c r="ULY178" s="126"/>
      <c r="ULZ178" s="126"/>
      <c r="UMA178" s="126"/>
      <c r="UMB178" s="126"/>
      <c r="UMC178" s="126"/>
      <c r="UMD178" s="126"/>
      <c r="UME178" s="126"/>
      <c r="UMF178" s="126"/>
      <c r="UMG178" s="126"/>
      <c r="UMH178" s="126"/>
      <c r="UMI178" s="126"/>
      <c r="UMJ178" s="126"/>
      <c r="UMK178" s="126"/>
      <c r="UML178" s="126"/>
      <c r="UMM178" s="126"/>
      <c r="UMN178" s="126"/>
      <c r="UMO178" s="126"/>
      <c r="UMP178" s="126"/>
      <c r="UMQ178" s="126"/>
      <c r="UMR178" s="126"/>
      <c r="UMS178" s="126"/>
      <c r="UMT178" s="126"/>
      <c r="UMU178" s="126"/>
      <c r="UMV178" s="126"/>
      <c r="UMW178" s="126"/>
      <c r="UMX178" s="126"/>
      <c r="UMY178" s="126"/>
      <c r="UMZ178" s="126"/>
      <c r="UNA178" s="126"/>
      <c r="UNB178" s="126"/>
      <c r="UNC178" s="126"/>
      <c r="UND178" s="126"/>
      <c r="UNE178" s="126"/>
      <c r="UNF178" s="126"/>
      <c r="UNG178" s="126"/>
      <c r="UNH178" s="126"/>
      <c r="UNI178" s="126"/>
      <c r="UNJ178" s="126"/>
      <c r="UNK178" s="126"/>
      <c r="UNL178" s="126"/>
      <c r="UNM178" s="126"/>
      <c r="UNN178" s="126"/>
      <c r="UNO178" s="126"/>
      <c r="UNP178" s="126"/>
      <c r="UNQ178" s="126"/>
      <c r="UNR178" s="126"/>
      <c r="UNS178" s="126"/>
      <c r="UNT178" s="126"/>
      <c r="UNU178" s="126"/>
      <c r="UNV178" s="126"/>
      <c r="UNW178" s="126"/>
      <c r="UNX178" s="126"/>
      <c r="UNY178" s="126"/>
      <c r="UNZ178" s="126"/>
      <c r="UOA178" s="126"/>
      <c r="UOB178" s="126"/>
      <c r="UOC178" s="126"/>
      <c r="UOD178" s="126"/>
      <c r="UOE178" s="126"/>
      <c r="UOF178" s="126"/>
      <c r="UOG178" s="126"/>
      <c r="UOH178" s="126"/>
      <c r="UOI178" s="126"/>
      <c r="UOJ178" s="126"/>
      <c r="UOK178" s="126"/>
      <c r="UOL178" s="126"/>
      <c r="UOM178" s="126"/>
      <c r="UON178" s="126"/>
      <c r="UOO178" s="126"/>
      <c r="UOP178" s="126"/>
      <c r="UOQ178" s="126"/>
      <c r="UOR178" s="126"/>
      <c r="UOS178" s="126"/>
      <c r="UOT178" s="126"/>
      <c r="UOU178" s="126"/>
      <c r="UOV178" s="126"/>
      <c r="UOW178" s="126"/>
      <c r="UOX178" s="126"/>
      <c r="UOY178" s="126"/>
      <c r="UOZ178" s="126"/>
      <c r="UPA178" s="126"/>
      <c r="UPB178" s="126"/>
      <c r="UPC178" s="126"/>
      <c r="UPD178" s="126"/>
      <c r="UPE178" s="126"/>
      <c r="UPF178" s="126"/>
      <c r="UPG178" s="126"/>
      <c r="UPH178" s="126"/>
      <c r="UPI178" s="126"/>
      <c r="UPJ178" s="126"/>
      <c r="UPK178" s="126"/>
      <c r="UPL178" s="126"/>
      <c r="UPM178" s="126"/>
      <c r="UPN178" s="126"/>
      <c r="UPO178" s="126"/>
      <c r="UPP178" s="126"/>
      <c r="UPQ178" s="126"/>
      <c r="UPR178" s="126"/>
      <c r="UPS178" s="126"/>
      <c r="UPT178" s="126"/>
      <c r="UPU178" s="126"/>
      <c r="UPV178" s="126"/>
      <c r="UPW178" s="126"/>
      <c r="UPX178" s="126"/>
      <c r="UPY178" s="126"/>
      <c r="UPZ178" s="126"/>
      <c r="UQA178" s="126"/>
      <c r="UQB178" s="126"/>
      <c r="UQC178" s="126"/>
      <c r="UQD178" s="126"/>
      <c r="UQE178" s="126"/>
      <c r="UQF178" s="126"/>
      <c r="UQG178" s="126"/>
      <c r="UQH178" s="126"/>
      <c r="UQI178" s="126"/>
      <c r="UQJ178" s="126"/>
      <c r="UQK178" s="126"/>
      <c r="UQL178" s="126"/>
      <c r="UQM178" s="126"/>
      <c r="UQN178" s="126"/>
      <c r="UQO178" s="126"/>
      <c r="UQP178" s="126"/>
      <c r="UQQ178" s="126"/>
      <c r="UQR178" s="126"/>
      <c r="UQS178" s="126"/>
      <c r="UQT178" s="126"/>
      <c r="UQU178" s="126"/>
      <c r="UQV178" s="126"/>
      <c r="UQW178" s="126"/>
      <c r="UQX178" s="126"/>
      <c r="UQY178" s="126"/>
      <c r="UQZ178" s="126"/>
      <c r="URA178" s="126"/>
      <c r="URB178" s="126"/>
      <c r="URC178" s="126"/>
      <c r="URD178" s="126"/>
      <c r="URE178" s="126"/>
      <c r="URF178" s="126"/>
      <c r="URG178" s="126"/>
      <c r="URH178" s="126"/>
      <c r="URI178" s="126"/>
      <c r="URJ178" s="126"/>
      <c r="URK178" s="126"/>
      <c r="URL178" s="126"/>
      <c r="URM178" s="126"/>
      <c r="URN178" s="126"/>
      <c r="URO178" s="126"/>
      <c r="URP178" s="126"/>
      <c r="URQ178" s="126"/>
      <c r="URR178" s="126"/>
      <c r="URS178" s="126"/>
      <c r="URT178" s="126"/>
      <c r="URU178" s="126"/>
      <c r="URV178" s="126"/>
      <c r="URW178" s="126"/>
      <c r="URX178" s="126"/>
      <c r="URY178" s="126"/>
      <c r="URZ178" s="126"/>
      <c r="USA178" s="126"/>
      <c r="USB178" s="126"/>
      <c r="USC178" s="126"/>
      <c r="USD178" s="126"/>
      <c r="USE178" s="126"/>
      <c r="USF178" s="126"/>
      <c r="USG178" s="126"/>
      <c r="USH178" s="126"/>
      <c r="USI178" s="126"/>
      <c r="USJ178" s="126"/>
      <c r="USK178" s="126"/>
      <c r="USL178" s="126"/>
      <c r="USM178" s="126"/>
      <c r="USN178" s="126"/>
      <c r="USO178" s="126"/>
      <c r="USP178" s="126"/>
      <c r="USQ178" s="126"/>
      <c r="USR178" s="126"/>
      <c r="USS178" s="126"/>
      <c r="UST178" s="126"/>
      <c r="USU178" s="126"/>
      <c r="USV178" s="126"/>
      <c r="USW178" s="126"/>
      <c r="USX178" s="126"/>
      <c r="USY178" s="126"/>
      <c r="USZ178" s="126"/>
      <c r="UTA178" s="126"/>
      <c r="UTB178" s="126"/>
      <c r="UTC178" s="126"/>
      <c r="UTD178" s="126"/>
      <c r="UTE178" s="126"/>
      <c r="UTF178" s="126"/>
      <c r="UTG178" s="126"/>
      <c r="UTH178" s="126"/>
      <c r="UTI178" s="126"/>
      <c r="UTJ178" s="126"/>
      <c r="UTK178" s="126"/>
      <c r="UTL178" s="126"/>
      <c r="UTM178" s="126"/>
      <c r="UTN178" s="126"/>
      <c r="UTO178" s="126"/>
      <c r="UTP178" s="126"/>
      <c r="UTQ178" s="126"/>
      <c r="UTR178" s="126"/>
      <c r="UTS178" s="126"/>
      <c r="UTT178" s="126"/>
      <c r="UTU178" s="126"/>
      <c r="UTV178" s="126"/>
      <c r="UTW178" s="126"/>
      <c r="UTX178" s="126"/>
      <c r="UTY178" s="126"/>
      <c r="UTZ178" s="126"/>
      <c r="UUA178" s="126"/>
      <c r="UUB178" s="126"/>
      <c r="UUC178" s="126"/>
      <c r="UUD178" s="126"/>
      <c r="UUE178" s="126"/>
      <c r="UUF178" s="126"/>
      <c r="UUG178" s="126"/>
      <c r="UUH178" s="126"/>
      <c r="UUI178" s="126"/>
      <c r="UUJ178" s="126"/>
      <c r="UUK178" s="126"/>
      <c r="UUL178" s="126"/>
      <c r="UUM178" s="126"/>
      <c r="UUN178" s="126"/>
      <c r="UUO178" s="126"/>
      <c r="UUP178" s="126"/>
      <c r="UUQ178" s="126"/>
      <c r="UUR178" s="126"/>
      <c r="UUS178" s="126"/>
      <c r="UUT178" s="126"/>
      <c r="UUU178" s="126"/>
      <c r="UUV178" s="126"/>
      <c r="UUW178" s="126"/>
      <c r="UUX178" s="126"/>
      <c r="UUY178" s="126"/>
      <c r="UUZ178" s="126"/>
      <c r="UVA178" s="126"/>
      <c r="UVB178" s="126"/>
      <c r="UVC178" s="126"/>
      <c r="UVD178" s="126"/>
      <c r="UVE178" s="126"/>
      <c r="UVF178" s="126"/>
      <c r="UVG178" s="126"/>
      <c r="UVH178" s="126"/>
      <c r="UVI178" s="126"/>
      <c r="UVJ178" s="126"/>
      <c r="UVK178" s="126"/>
      <c r="UVL178" s="126"/>
      <c r="UVM178" s="126"/>
      <c r="UVN178" s="126"/>
      <c r="UVO178" s="126"/>
      <c r="UVP178" s="126"/>
      <c r="UVQ178" s="126"/>
      <c r="UVR178" s="126"/>
      <c r="UVS178" s="126"/>
      <c r="UVT178" s="126"/>
      <c r="UVU178" s="126"/>
      <c r="UVV178" s="126"/>
      <c r="UVW178" s="126"/>
      <c r="UVX178" s="126"/>
      <c r="UVY178" s="126"/>
      <c r="UVZ178" s="126"/>
      <c r="UWA178" s="126"/>
      <c r="UWB178" s="126"/>
      <c r="UWC178" s="126"/>
      <c r="UWD178" s="126"/>
      <c r="UWE178" s="126"/>
      <c r="UWF178" s="126"/>
      <c r="UWG178" s="126"/>
      <c r="UWH178" s="126"/>
      <c r="UWI178" s="126"/>
      <c r="UWJ178" s="126"/>
      <c r="UWK178" s="126"/>
      <c r="UWL178" s="126"/>
      <c r="UWM178" s="126"/>
      <c r="UWN178" s="126"/>
      <c r="UWO178" s="126"/>
      <c r="UWP178" s="126"/>
      <c r="UWQ178" s="126"/>
      <c r="UWR178" s="126"/>
      <c r="UWS178" s="126"/>
      <c r="UWT178" s="126"/>
      <c r="UWU178" s="126"/>
      <c r="UWV178" s="126"/>
      <c r="UWW178" s="126"/>
      <c r="UWX178" s="126"/>
      <c r="UWY178" s="126"/>
      <c r="UWZ178" s="126"/>
      <c r="UXA178" s="126"/>
      <c r="UXB178" s="126"/>
      <c r="UXC178" s="126"/>
      <c r="UXD178" s="126"/>
      <c r="UXE178" s="126"/>
      <c r="UXF178" s="126"/>
      <c r="UXG178" s="126"/>
      <c r="UXH178" s="126"/>
      <c r="UXI178" s="126"/>
      <c r="UXJ178" s="126"/>
      <c r="UXK178" s="126"/>
      <c r="UXL178" s="126"/>
      <c r="UXM178" s="126"/>
      <c r="UXN178" s="126"/>
      <c r="UXO178" s="126"/>
      <c r="UXP178" s="126"/>
      <c r="UXQ178" s="126"/>
      <c r="UXR178" s="126"/>
      <c r="UXS178" s="126"/>
      <c r="UXT178" s="126"/>
      <c r="UXU178" s="126"/>
      <c r="UXV178" s="126"/>
      <c r="UXW178" s="126"/>
      <c r="UXX178" s="126"/>
      <c r="UXY178" s="126"/>
      <c r="UXZ178" s="126"/>
      <c r="UYA178" s="126"/>
      <c r="UYB178" s="126"/>
      <c r="UYC178" s="126"/>
      <c r="UYD178" s="126"/>
      <c r="UYE178" s="126"/>
      <c r="UYF178" s="126"/>
      <c r="UYG178" s="126"/>
      <c r="UYH178" s="126"/>
      <c r="UYI178" s="126"/>
      <c r="UYJ178" s="126"/>
      <c r="UYK178" s="126"/>
      <c r="UYL178" s="126"/>
      <c r="UYM178" s="126"/>
      <c r="UYN178" s="126"/>
      <c r="UYO178" s="126"/>
      <c r="UYP178" s="126"/>
      <c r="UYQ178" s="126"/>
      <c r="UYR178" s="126"/>
      <c r="UYS178" s="126"/>
      <c r="UYT178" s="126"/>
      <c r="UYU178" s="126"/>
      <c r="UYV178" s="126"/>
      <c r="UYW178" s="126"/>
      <c r="UYX178" s="126"/>
      <c r="UYY178" s="126"/>
      <c r="UYZ178" s="126"/>
      <c r="UZA178" s="126"/>
      <c r="UZB178" s="126"/>
      <c r="UZC178" s="126"/>
      <c r="UZD178" s="126"/>
      <c r="UZE178" s="126"/>
      <c r="UZF178" s="126"/>
      <c r="UZG178" s="126"/>
      <c r="UZH178" s="126"/>
      <c r="UZI178" s="126"/>
      <c r="UZJ178" s="126"/>
      <c r="UZK178" s="126"/>
      <c r="UZL178" s="126"/>
      <c r="UZM178" s="126"/>
      <c r="UZN178" s="126"/>
      <c r="UZO178" s="126"/>
      <c r="UZP178" s="126"/>
      <c r="UZQ178" s="126"/>
      <c r="UZR178" s="126"/>
      <c r="UZS178" s="126"/>
      <c r="UZT178" s="126"/>
      <c r="UZU178" s="126"/>
      <c r="UZV178" s="126"/>
      <c r="UZW178" s="126"/>
      <c r="UZX178" s="126"/>
      <c r="UZY178" s="126"/>
      <c r="UZZ178" s="126"/>
      <c r="VAA178" s="126"/>
      <c r="VAB178" s="126"/>
      <c r="VAC178" s="126"/>
      <c r="VAD178" s="126"/>
      <c r="VAE178" s="126"/>
      <c r="VAF178" s="126"/>
      <c r="VAG178" s="126"/>
      <c r="VAH178" s="126"/>
      <c r="VAI178" s="126"/>
      <c r="VAJ178" s="126"/>
      <c r="VAK178" s="126"/>
      <c r="VAL178" s="126"/>
      <c r="VAM178" s="126"/>
      <c r="VAN178" s="126"/>
      <c r="VAO178" s="126"/>
      <c r="VAP178" s="126"/>
      <c r="VAQ178" s="126"/>
      <c r="VAR178" s="126"/>
      <c r="VAS178" s="126"/>
      <c r="VAT178" s="126"/>
      <c r="VAU178" s="126"/>
      <c r="VAV178" s="126"/>
      <c r="VAW178" s="126"/>
      <c r="VAX178" s="126"/>
      <c r="VAY178" s="126"/>
      <c r="VAZ178" s="126"/>
      <c r="VBA178" s="126"/>
      <c r="VBB178" s="126"/>
      <c r="VBC178" s="126"/>
      <c r="VBD178" s="126"/>
      <c r="VBE178" s="126"/>
      <c r="VBF178" s="126"/>
      <c r="VBG178" s="126"/>
      <c r="VBH178" s="126"/>
      <c r="VBI178" s="126"/>
      <c r="VBJ178" s="126"/>
      <c r="VBK178" s="126"/>
      <c r="VBL178" s="126"/>
      <c r="VBM178" s="126"/>
      <c r="VBN178" s="126"/>
      <c r="VBO178" s="126"/>
      <c r="VBP178" s="126"/>
      <c r="VBQ178" s="126"/>
      <c r="VBR178" s="126"/>
      <c r="VBS178" s="126"/>
      <c r="VBT178" s="126"/>
      <c r="VBU178" s="126"/>
      <c r="VBV178" s="126"/>
      <c r="VBW178" s="126"/>
      <c r="VBX178" s="126"/>
      <c r="VBY178" s="126"/>
      <c r="VBZ178" s="126"/>
      <c r="VCA178" s="126"/>
      <c r="VCB178" s="126"/>
      <c r="VCC178" s="126"/>
      <c r="VCD178" s="126"/>
      <c r="VCE178" s="126"/>
      <c r="VCF178" s="126"/>
      <c r="VCG178" s="126"/>
      <c r="VCH178" s="126"/>
      <c r="VCI178" s="126"/>
      <c r="VCJ178" s="126"/>
      <c r="VCK178" s="126"/>
      <c r="VCL178" s="126"/>
      <c r="VCM178" s="126"/>
      <c r="VCN178" s="126"/>
      <c r="VCO178" s="126"/>
      <c r="VCP178" s="126"/>
      <c r="VCQ178" s="126"/>
      <c r="VCR178" s="126"/>
      <c r="VCS178" s="126"/>
      <c r="VCT178" s="126"/>
      <c r="VCU178" s="126"/>
      <c r="VCV178" s="126"/>
      <c r="VCW178" s="126"/>
      <c r="VCX178" s="126"/>
      <c r="VCY178" s="126"/>
      <c r="VCZ178" s="126"/>
      <c r="VDA178" s="126"/>
      <c r="VDB178" s="126"/>
      <c r="VDC178" s="126"/>
      <c r="VDD178" s="126"/>
      <c r="VDE178" s="126"/>
      <c r="VDF178" s="126"/>
      <c r="VDG178" s="126"/>
      <c r="VDH178" s="126"/>
      <c r="VDI178" s="126"/>
      <c r="VDJ178" s="126"/>
      <c r="VDK178" s="126"/>
      <c r="VDL178" s="126"/>
      <c r="VDM178" s="126"/>
      <c r="VDN178" s="126"/>
      <c r="VDO178" s="126"/>
      <c r="VDP178" s="126"/>
      <c r="VDQ178" s="126"/>
      <c r="VDR178" s="126"/>
      <c r="VDS178" s="126"/>
      <c r="VDT178" s="126"/>
      <c r="VDU178" s="126"/>
      <c r="VDV178" s="126"/>
      <c r="VDW178" s="126"/>
      <c r="VDX178" s="126"/>
      <c r="VDY178" s="126"/>
      <c r="VDZ178" s="126"/>
      <c r="VEA178" s="126"/>
      <c r="VEB178" s="126"/>
      <c r="VEC178" s="126"/>
      <c r="VED178" s="126"/>
      <c r="VEE178" s="126"/>
      <c r="VEF178" s="126"/>
      <c r="VEG178" s="126"/>
      <c r="VEH178" s="126"/>
      <c r="VEI178" s="126"/>
      <c r="VEJ178" s="126"/>
      <c r="VEK178" s="126"/>
      <c r="VEL178" s="126"/>
      <c r="VEM178" s="126"/>
      <c r="VEN178" s="126"/>
      <c r="VEO178" s="126"/>
      <c r="VEP178" s="126"/>
      <c r="VEQ178" s="126"/>
      <c r="VER178" s="126"/>
      <c r="VES178" s="126"/>
      <c r="VET178" s="126"/>
      <c r="VEU178" s="126"/>
      <c r="VEV178" s="126"/>
      <c r="VEW178" s="126"/>
      <c r="VEX178" s="126"/>
      <c r="VEY178" s="126"/>
      <c r="VEZ178" s="126"/>
      <c r="VFA178" s="126"/>
      <c r="VFB178" s="126"/>
      <c r="VFC178" s="126"/>
      <c r="VFD178" s="126"/>
      <c r="VFE178" s="126"/>
      <c r="VFF178" s="126"/>
      <c r="VFG178" s="126"/>
      <c r="VFH178" s="126"/>
      <c r="VFI178" s="126"/>
      <c r="VFJ178" s="126"/>
      <c r="VFK178" s="126"/>
      <c r="VFL178" s="126"/>
      <c r="VFM178" s="126"/>
      <c r="VFN178" s="126"/>
      <c r="VFO178" s="126"/>
      <c r="VFP178" s="126"/>
      <c r="VFQ178" s="126"/>
      <c r="VFR178" s="126"/>
      <c r="VFS178" s="126"/>
      <c r="VFT178" s="126"/>
      <c r="VFU178" s="126"/>
      <c r="VFV178" s="126"/>
      <c r="VFW178" s="126"/>
      <c r="VFX178" s="126"/>
      <c r="VFY178" s="126"/>
      <c r="VFZ178" s="126"/>
      <c r="VGA178" s="126"/>
      <c r="VGB178" s="126"/>
      <c r="VGC178" s="126"/>
      <c r="VGD178" s="126"/>
      <c r="VGE178" s="126"/>
      <c r="VGF178" s="126"/>
      <c r="VGG178" s="126"/>
      <c r="VGH178" s="126"/>
      <c r="VGI178" s="126"/>
      <c r="VGJ178" s="126"/>
      <c r="VGK178" s="126"/>
      <c r="VGL178" s="126"/>
      <c r="VGM178" s="126"/>
      <c r="VGN178" s="126"/>
      <c r="VGO178" s="126"/>
      <c r="VGP178" s="126"/>
      <c r="VGQ178" s="126"/>
      <c r="VGR178" s="126"/>
      <c r="VGS178" s="126"/>
      <c r="VGT178" s="126"/>
      <c r="VGU178" s="126"/>
      <c r="VGV178" s="126"/>
      <c r="VGW178" s="126"/>
      <c r="VGX178" s="126"/>
      <c r="VGY178" s="126"/>
      <c r="VGZ178" s="126"/>
      <c r="VHA178" s="126"/>
      <c r="VHB178" s="126"/>
      <c r="VHC178" s="126"/>
      <c r="VHD178" s="126"/>
      <c r="VHE178" s="126"/>
      <c r="VHF178" s="126"/>
      <c r="VHG178" s="126"/>
      <c r="VHH178" s="126"/>
      <c r="VHI178" s="126"/>
      <c r="VHJ178" s="126"/>
      <c r="VHK178" s="126"/>
      <c r="VHL178" s="126"/>
      <c r="VHM178" s="126"/>
      <c r="VHN178" s="126"/>
      <c r="VHO178" s="126"/>
      <c r="VHP178" s="126"/>
      <c r="VHQ178" s="126"/>
      <c r="VHR178" s="126"/>
      <c r="VHS178" s="126"/>
      <c r="VHT178" s="126"/>
      <c r="VHU178" s="126"/>
      <c r="VHV178" s="126"/>
      <c r="VHW178" s="126"/>
      <c r="VHX178" s="126"/>
      <c r="VHY178" s="126"/>
      <c r="VHZ178" s="126"/>
      <c r="VIA178" s="126"/>
      <c r="VIB178" s="126"/>
      <c r="VIC178" s="126"/>
      <c r="VID178" s="126"/>
      <c r="VIE178" s="126"/>
      <c r="VIF178" s="126"/>
      <c r="VIG178" s="126"/>
      <c r="VIH178" s="126"/>
      <c r="VII178" s="126"/>
      <c r="VIJ178" s="126"/>
      <c r="VIK178" s="126"/>
      <c r="VIL178" s="126"/>
      <c r="VIM178" s="126"/>
      <c r="VIN178" s="126"/>
      <c r="VIO178" s="126"/>
      <c r="VIP178" s="126"/>
      <c r="VIQ178" s="126"/>
      <c r="VIR178" s="126"/>
      <c r="VIS178" s="126"/>
      <c r="VIT178" s="126"/>
      <c r="VIU178" s="126"/>
      <c r="VIV178" s="126"/>
      <c r="VIW178" s="126"/>
      <c r="VIX178" s="126"/>
      <c r="VIY178" s="126"/>
      <c r="VIZ178" s="126"/>
      <c r="VJA178" s="126"/>
      <c r="VJB178" s="126"/>
      <c r="VJC178" s="126"/>
      <c r="VJD178" s="126"/>
      <c r="VJE178" s="126"/>
      <c r="VJF178" s="126"/>
      <c r="VJG178" s="126"/>
      <c r="VJH178" s="126"/>
      <c r="VJI178" s="126"/>
      <c r="VJJ178" s="126"/>
      <c r="VJK178" s="126"/>
      <c r="VJL178" s="126"/>
      <c r="VJM178" s="126"/>
      <c r="VJN178" s="126"/>
      <c r="VJO178" s="126"/>
      <c r="VJP178" s="126"/>
      <c r="VJQ178" s="126"/>
      <c r="VJR178" s="126"/>
      <c r="VJS178" s="126"/>
      <c r="VJT178" s="126"/>
      <c r="VJU178" s="126"/>
      <c r="VJV178" s="126"/>
      <c r="VJW178" s="126"/>
      <c r="VJX178" s="126"/>
      <c r="VJY178" s="126"/>
      <c r="VJZ178" s="126"/>
      <c r="VKA178" s="126"/>
      <c r="VKB178" s="126"/>
      <c r="VKC178" s="126"/>
      <c r="VKD178" s="126"/>
      <c r="VKE178" s="126"/>
      <c r="VKF178" s="126"/>
      <c r="VKG178" s="126"/>
      <c r="VKH178" s="126"/>
      <c r="VKI178" s="126"/>
      <c r="VKJ178" s="126"/>
      <c r="VKK178" s="126"/>
      <c r="VKL178" s="126"/>
      <c r="VKM178" s="126"/>
      <c r="VKN178" s="126"/>
      <c r="VKO178" s="126"/>
      <c r="VKP178" s="126"/>
      <c r="VKQ178" s="126"/>
      <c r="VKR178" s="126"/>
      <c r="VKS178" s="126"/>
      <c r="VKT178" s="126"/>
      <c r="VKU178" s="126"/>
      <c r="VKV178" s="126"/>
      <c r="VKW178" s="126"/>
      <c r="VKX178" s="126"/>
      <c r="VKY178" s="126"/>
      <c r="VKZ178" s="126"/>
      <c r="VLA178" s="126"/>
      <c r="VLB178" s="126"/>
      <c r="VLC178" s="126"/>
      <c r="VLD178" s="126"/>
      <c r="VLE178" s="126"/>
      <c r="VLF178" s="126"/>
      <c r="VLG178" s="126"/>
      <c r="VLH178" s="126"/>
      <c r="VLI178" s="126"/>
      <c r="VLJ178" s="126"/>
      <c r="VLK178" s="126"/>
      <c r="VLL178" s="126"/>
      <c r="VLM178" s="126"/>
      <c r="VLN178" s="126"/>
      <c r="VLO178" s="126"/>
      <c r="VLP178" s="126"/>
      <c r="VLQ178" s="126"/>
      <c r="VLR178" s="126"/>
      <c r="VLS178" s="126"/>
      <c r="VLT178" s="126"/>
      <c r="VLU178" s="126"/>
      <c r="VLV178" s="126"/>
      <c r="VLW178" s="126"/>
      <c r="VLX178" s="126"/>
      <c r="VLY178" s="126"/>
      <c r="VLZ178" s="126"/>
      <c r="VMA178" s="126"/>
      <c r="VMB178" s="126"/>
      <c r="VMC178" s="126"/>
      <c r="VMD178" s="126"/>
      <c r="VME178" s="126"/>
      <c r="VMF178" s="126"/>
      <c r="VMG178" s="126"/>
      <c r="VMH178" s="126"/>
      <c r="VMI178" s="126"/>
      <c r="VMJ178" s="126"/>
      <c r="VMK178" s="126"/>
      <c r="VML178" s="126"/>
      <c r="VMM178" s="126"/>
      <c r="VMN178" s="126"/>
      <c r="VMO178" s="126"/>
      <c r="VMP178" s="126"/>
      <c r="VMQ178" s="126"/>
      <c r="VMR178" s="126"/>
      <c r="VMS178" s="126"/>
      <c r="VMT178" s="126"/>
      <c r="VMU178" s="126"/>
      <c r="VMV178" s="126"/>
      <c r="VMW178" s="126"/>
      <c r="VMX178" s="126"/>
      <c r="VMY178" s="126"/>
      <c r="VMZ178" s="126"/>
      <c r="VNA178" s="126"/>
      <c r="VNB178" s="126"/>
      <c r="VNC178" s="126"/>
      <c r="VND178" s="126"/>
      <c r="VNE178" s="126"/>
      <c r="VNF178" s="126"/>
      <c r="VNG178" s="126"/>
      <c r="VNH178" s="126"/>
      <c r="VNI178" s="126"/>
      <c r="VNJ178" s="126"/>
      <c r="VNK178" s="126"/>
      <c r="VNL178" s="126"/>
      <c r="VNM178" s="126"/>
      <c r="VNN178" s="126"/>
      <c r="VNO178" s="126"/>
      <c r="VNP178" s="126"/>
      <c r="VNQ178" s="126"/>
      <c r="VNR178" s="126"/>
      <c r="VNS178" s="126"/>
      <c r="VNT178" s="126"/>
      <c r="VNU178" s="126"/>
      <c r="VNV178" s="126"/>
      <c r="VNW178" s="126"/>
      <c r="VNX178" s="126"/>
      <c r="VNY178" s="126"/>
      <c r="VNZ178" s="126"/>
      <c r="VOA178" s="126"/>
      <c r="VOB178" s="126"/>
      <c r="VOC178" s="126"/>
      <c r="VOD178" s="126"/>
      <c r="VOE178" s="126"/>
      <c r="VOF178" s="126"/>
      <c r="VOG178" s="126"/>
      <c r="VOH178" s="126"/>
      <c r="VOI178" s="126"/>
      <c r="VOJ178" s="126"/>
      <c r="VOK178" s="126"/>
      <c r="VOL178" s="126"/>
      <c r="VOM178" s="126"/>
      <c r="VON178" s="126"/>
      <c r="VOO178" s="126"/>
      <c r="VOP178" s="126"/>
      <c r="VOQ178" s="126"/>
      <c r="VOR178" s="126"/>
      <c r="VOS178" s="126"/>
      <c r="VOT178" s="126"/>
      <c r="VOU178" s="126"/>
      <c r="VOV178" s="126"/>
      <c r="VOW178" s="126"/>
      <c r="VOX178" s="126"/>
      <c r="VOY178" s="126"/>
      <c r="VOZ178" s="126"/>
      <c r="VPA178" s="126"/>
      <c r="VPB178" s="126"/>
      <c r="VPC178" s="126"/>
      <c r="VPD178" s="126"/>
      <c r="VPE178" s="126"/>
      <c r="VPF178" s="126"/>
      <c r="VPG178" s="126"/>
      <c r="VPH178" s="126"/>
      <c r="VPI178" s="126"/>
      <c r="VPJ178" s="126"/>
      <c r="VPK178" s="126"/>
      <c r="VPL178" s="126"/>
      <c r="VPM178" s="126"/>
      <c r="VPN178" s="126"/>
      <c r="VPO178" s="126"/>
      <c r="VPP178" s="126"/>
      <c r="VPQ178" s="126"/>
      <c r="VPR178" s="126"/>
      <c r="VPS178" s="126"/>
      <c r="VPT178" s="126"/>
      <c r="VPU178" s="126"/>
      <c r="VPV178" s="126"/>
      <c r="VPW178" s="126"/>
      <c r="VPX178" s="126"/>
      <c r="VPY178" s="126"/>
      <c r="VPZ178" s="126"/>
      <c r="VQA178" s="126"/>
      <c r="VQB178" s="126"/>
      <c r="VQC178" s="126"/>
      <c r="VQD178" s="126"/>
      <c r="VQE178" s="126"/>
      <c r="VQF178" s="126"/>
      <c r="VQG178" s="126"/>
      <c r="VQH178" s="126"/>
      <c r="VQI178" s="126"/>
      <c r="VQJ178" s="126"/>
      <c r="VQK178" s="126"/>
      <c r="VQL178" s="126"/>
      <c r="VQM178" s="126"/>
      <c r="VQN178" s="126"/>
      <c r="VQO178" s="126"/>
      <c r="VQP178" s="126"/>
      <c r="VQQ178" s="126"/>
      <c r="VQR178" s="126"/>
      <c r="VQS178" s="126"/>
      <c r="VQT178" s="126"/>
      <c r="VQU178" s="126"/>
      <c r="VQV178" s="126"/>
      <c r="VQW178" s="126"/>
      <c r="VQX178" s="126"/>
      <c r="VQY178" s="126"/>
      <c r="VQZ178" s="126"/>
      <c r="VRA178" s="126"/>
      <c r="VRB178" s="126"/>
      <c r="VRC178" s="126"/>
      <c r="VRD178" s="126"/>
      <c r="VRE178" s="126"/>
      <c r="VRF178" s="126"/>
      <c r="VRG178" s="126"/>
      <c r="VRH178" s="126"/>
      <c r="VRI178" s="126"/>
      <c r="VRJ178" s="126"/>
      <c r="VRK178" s="126"/>
      <c r="VRL178" s="126"/>
      <c r="VRM178" s="126"/>
      <c r="VRN178" s="126"/>
      <c r="VRO178" s="126"/>
      <c r="VRP178" s="126"/>
      <c r="VRQ178" s="126"/>
      <c r="VRR178" s="126"/>
      <c r="VRS178" s="126"/>
      <c r="VRT178" s="126"/>
      <c r="VRU178" s="126"/>
      <c r="VRV178" s="126"/>
      <c r="VRW178" s="126"/>
      <c r="VRX178" s="126"/>
      <c r="VRY178" s="126"/>
      <c r="VRZ178" s="126"/>
      <c r="VSA178" s="126"/>
      <c r="VSB178" s="126"/>
      <c r="VSC178" s="126"/>
      <c r="VSD178" s="126"/>
      <c r="VSE178" s="126"/>
      <c r="VSF178" s="126"/>
      <c r="VSG178" s="126"/>
      <c r="VSH178" s="126"/>
      <c r="VSI178" s="126"/>
      <c r="VSJ178" s="126"/>
      <c r="VSK178" s="126"/>
      <c r="VSL178" s="126"/>
      <c r="VSM178" s="126"/>
      <c r="VSN178" s="126"/>
      <c r="VSO178" s="126"/>
      <c r="VSP178" s="126"/>
      <c r="VSQ178" s="126"/>
      <c r="VSR178" s="126"/>
      <c r="VSS178" s="126"/>
      <c r="VST178" s="126"/>
      <c r="VSU178" s="126"/>
      <c r="VSV178" s="126"/>
      <c r="VSW178" s="126"/>
      <c r="VSX178" s="126"/>
      <c r="VSY178" s="126"/>
      <c r="VSZ178" s="126"/>
      <c r="VTA178" s="126"/>
      <c r="VTB178" s="126"/>
      <c r="VTC178" s="126"/>
      <c r="VTD178" s="126"/>
      <c r="VTE178" s="126"/>
      <c r="VTF178" s="126"/>
      <c r="VTG178" s="126"/>
      <c r="VTH178" s="126"/>
      <c r="VTI178" s="126"/>
      <c r="VTJ178" s="126"/>
      <c r="VTK178" s="126"/>
      <c r="VTL178" s="126"/>
      <c r="VTM178" s="126"/>
      <c r="VTN178" s="126"/>
      <c r="VTO178" s="126"/>
      <c r="VTP178" s="126"/>
      <c r="VTQ178" s="126"/>
      <c r="VTR178" s="126"/>
      <c r="VTS178" s="126"/>
      <c r="VTT178" s="126"/>
      <c r="VTU178" s="126"/>
      <c r="VTV178" s="126"/>
      <c r="VTW178" s="126"/>
      <c r="VTX178" s="126"/>
      <c r="VTY178" s="126"/>
      <c r="VTZ178" s="126"/>
      <c r="VUA178" s="126"/>
      <c r="VUB178" s="126"/>
      <c r="VUC178" s="126"/>
      <c r="VUD178" s="126"/>
      <c r="VUE178" s="126"/>
      <c r="VUF178" s="126"/>
      <c r="VUG178" s="126"/>
      <c r="VUH178" s="126"/>
      <c r="VUI178" s="126"/>
      <c r="VUJ178" s="126"/>
      <c r="VUK178" s="126"/>
      <c r="VUL178" s="126"/>
      <c r="VUM178" s="126"/>
      <c r="VUN178" s="126"/>
      <c r="VUO178" s="126"/>
      <c r="VUP178" s="126"/>
      <c r="VUQ178" s="126"/>
      <c r="VUR178" s="126"/>
      <c r="VUS178" s="126"/>
      <c r="VUT178" s="126"/>
      <c r="VUU178" s="126"/>
      <c r="VUV178" s="126"/>
      <c r="VUW178" s="126"/>
      <c r="VUX178" s="126"/>
      <c r="VUY178" s="126"/>
      <c r="VUZ178" s="126"/>
      <c r="VVA178" s="126"/>
      <c r="VVB178" s="126"/>
      <c r="VVC178" s="126"/>
      <c r="VVD178" s="126"/>
      <c r="VVE178" s="126"/>
      <c r="VVF178" s="126"/>
      <c r="VVG178" s="126"/>
      <c r="VVH178" s="126"/>
      <c r="VVI178" s="126"/>
      <c r="VVJ178" s="126"/>
      <c r="VVK178" s="126"/>
      <c r="VVL178" s="126"/>
      <c r="VVM178" s="126"/>
      <c r="VVN178" s="126"/>
      <c r="VVO178" s="126"/>
      <c r="VVP178" s="126"/>
      <c r="VVQ178" s="126"/>
      <c r="VVR178" s="126"/>
      <c r="VVS178" s="126"/>
      <c r="VVT178" s="126"/>
      <c r="VVU178" s="126"/>
      <c r="VVV178" s="126"/>
      <c r="VVW178" s="126"/>
      <c r="VVX178" s="126"/>
      <c r="VVY178" s="126"/>
      <c r="VVZ178" s="126"/>
      <c r="VWA178" s="126"/>
      <c r="VWB178" s="126"/>
      <c r="VWC178" s="126"/>
      <c r="VWD178" s="126"/>
      <c r="VWE178" s="126"/>
      <c r="VWF178" s="126"/>
      <c r="VWG178" s="126"/>
      <c r="VWH178" s="126"/>
      <c r="VWI178" s="126"/>
      <c r="VWJ178" s="126"/>
      <c r="VWK178" s="126"/>
      <c r="VWL178" s="126"/>
      <c r="VWM178" s="126"/>
      <c r="VWN178" s="126"/>
      <c r="VWO178" s="126"/>
      <c r="VWP178" s="126"/>
      <c r="VWQ178" s="126"/>
      <c r="VWR178" s="126"/>
      <c r="VWS178" s="126"/>
      <c r="VWT178" s="126"/>
      <c r="VWU178" s="126"/>
      <c r="VWV178" s="126"/>
      <c r="VWW178" s="126"/>
      <c r="VWX178" s="126"/>
      <c r="VWY178" s="126"/>
      <c r="VWZ178" s="126"/>
      <c r="VXA178" s="126"/>
      <c r="VXB178" s="126"/>
      <c r="VXC178" s="126"/>
      <c r="VXD178" s="126"/>
      <c r="VXE178" s="126"/>
      <c r="VXF178" s="126"/>
      <c r="VXG178" s="126"/>
      <c r="VXH178" s="126"/>
      <c r="VXI178" s="126"/>
      <c r="VXJ178" s="126"/>
      <c r="VXK178" s="126"/>
      <c r="VXL178" s="126"/>
      <c r="VXM178" s="126"/>
      <c r="VXN178" s="126"/>
      <c r="VXO178" s="126"/>
      <c r="VXP178" s="126"/>
      <c r="VXQ178" s="126"/>
      <c r="VXR178" s="126"/>
      <c r="VXS178" s="126"/>
      <c r="VXT178" s="126"/>
      <c r="VXU178" s="126"/>
      <c r="VXV178" s="126"/>
      <c r="VXW178" s="126"/>
      <c r="VXX178" s="126"/>
      <c r="VXY178" s="126"/>
      <c r="VXZ178" s="126"/>
      <c r="VYA178" s="126"/>
      <c r="VYB178" s="126"/>
      <c r="VYC178" s="126"/>
      <c r="VYD178" s="126"/>
      <c r="VYE178" s="126"/>
      <c r="VYF178" s="126"/>
      <c r="VYG178" s="126"/>
      <c r="VYH178" s="126"/>
      <c r="VYI178" s="126"/>
      <c r="VYJ178" s="126"/>
      <c r="VYK178" s="126"/>
      <c r="VYL178" s="126"/>
      <c r="VYM178" s="126"/>
      <c r="VYN178" s="126"/>
      <c r="VYO178" s="126"/>
      <c r="VYP178" s="126"/>
      <c r="VYQ178" s="126"/>
      <c r="VYR178" s="126"/>
      <c r="VYS178" s="126"/>
      <c r="VYT178" s="126"/>
      <c r="VYU178" s="126"/>
      <c r="VYV178" s="126"/>
      <c r="VYW178" s="126"/>
      <c r="VYX178" s="126"/>
      <c r="VYY178" s="126"/>
      <c r="VYZ178" s="126"/>
      <c r="VZA178" s="126"/>
      <c r="VZB178" s="126"/>
      <c r="VZC178" s="126"/>
      <c r="VZD178" s="126"/>
      <c r="VZE178" s="126"/>
      <c r="VZF178" s="126"/>
      <c r="VZG178" s="126"/>
      <c r="VZH178" s="126"/>
      <c r="VZI178" s="126"/>
      <c r="VZJ178" s="126"/>
      <c r="VZK178" s="126"/>
      <c r="VZL178" s="126"/>
      <c r="VZM178" s="126"/>
      <c r="VZN178" s="126"/>
      <c r="VZO178" s="126"/>
      <c r="VZP178" s="126"/>
      <c r="VZQ178" s="126"/>
      <c r="VZR178" s="126"/>
      <c r="VZS178" s="126"/>
      <c r="VZT178" s="126"/>
      <c r="VZU178" s="126"/>
      <c r="VZV178" s="126"/>
      <c r="VZW178" s="126"/>
      <c r="VZX178" s="126"/>
      <c r="VZY178" s="126"/>
      <c r="VZZ178" s="126"/>
      <c r="WAA178" s="126"/>
      <c r="WAB178" s="126"/>
      <c r="WAC178" s="126"/>
      <c r="WAD178" s="126"/>
      <c r="WAE178" s="126"/>
      <c r="WAF178" s="126"/>
      <c r="WAG178" s="126"/>
      <c r="WAH178" s="126"/>
      <c r="WAI178" s="126"/>
      <c r="WAJ178" s="126"/>
      <c r="WAK178" s="126"/>
      <c r="WAL178" s="126"/>
      <c r="WAM178" s="126"/>
      <c r="WAN178" s="126"/>
      <c r="WAO178" s="126"/>
      <c r="WAP178" s="126"/>
      <c r="WAQ178" s="126"/>
      <c r="WAR178" s="126"/>
      <c r="WAS178" s="126"/>
      <c r="WAT178" s="126"/>
      <c r="WAU178" s="126"/>
      <c r="WAV178" s="126"/>
      <c r="WAW178" s="126"/>
      <c r="WAX178" s="126"/>
      <c r="WAY178" s="126"/>
      <c r="WAZ178" s="126"/>
      <c r="WBA178" s="126"/>
      <c r="WBB178" s="126"/>
      <c r="WBC178" s="126"/>
      <c r="WBD178" s="126"/>
      <c r="WBE178" s="126"/>
      <c r="WBF178" s="126"/>
      <c r="WBG178" s="126"/>
      <c r="WBH178" s="126"/>
      <c r="WBI178" s="126"/>
      <c r="WBJ178" s="126"/>
      <c r="WBK178" s="126"/>
      <c r="WBL178" s="126"/>
      <c r="WBM178" s="126"/>
      <c r="WBN178" s="126"/>
      <c r="WBO178" s="126"/>
      <c r="WBP178" s="126"/>
      <c r="WBQ178" s="126"/>
      <c r="WBR178" s="126"/>
      <c r="WBS178" s="126"/>
      <c r="WBT178" s="126"/>
      <c r="WBU178" s="126"/>
      <c r="WBV178" s="126"/>
      <c r="WBW178" s="126"/>
      <c r="WBX178" s="126"/>
      <c r="WBY178" s="126"/>
      <c r="WBZ178" s="126"/>
      <c r="WCA178" s="126"/>
      <c r="WCB178" s="126"/>
      <c r="WCC178" s="126"/>
      <c r="WCD178" s="126"/>
      <c r="WCE178" s="126"/>
      <c r="WCF178" s="126"/>
      <c r="WCG178" s="126"/>
      <c r="WCH178" s="126"/>
      <c r="WCI178" s="126"/>
      <c r="WCJ178" s="126"/>
      <c r="WCK178" s="126"/>
      <c r="WCL178" s="126"/>
      <c r="WCM178" s="126"/>
      <c r="WCN178" s="126"/>
      <c r="WCO178" s="126"/>
      <c r="WCP178" s="126"/>
      <c r="WCQ178" s="126"/>
      <c r="WCR178" s="126"/>
      <c r="WCS178" s="126"/>
      <c r="WCT178" s="126"/>
      <c r="WCU178" s="126"/>
      <c r="WCV178" s="126"/>
      <c r="WCW178" s="126"/>
      <c r="WCX178" s="126"/>
      <c r="WCY178" s="126"/>
      <c r="WCZ178" s="126"/>
      <c r="WDA178" s="126"/>
      <c r="WDB178" s="126"/>
      <c r="WDC178" s="126"/>
      <c r="WDD178" s="126"/>
      <c r="WDE178" s="126"/>
      <c r="WDF178" s="126"/>
      <c r="WDG178" s="126"/>
      <c r="WDH178" s="126"/>
      <c r="WDI178" s="126"/>
      <c r="WDJ178" s="126"/>
      <c r="WDK178" s="126"/>
      <c r="WDL178" s="126"/>
      <c r="WDM178" s="126"/>
      <c r="WDN178" s="126"/>
      <c r="WDO178" s="126"/>
      <c r="WDP178" s="126"/>
      <c r="WDQ178" s="126"/>
      <c r="WDR178" s="126"/>
      <c r="WDS178" s="126"/>
      <c r="WDT178" s="126"/>
      <c r="WDU178" s="126"/>
      <c r="WDV178" s="126"/>
      <c r="WDW178" s="126"/>
      <c r="WDX178" s="126"/>
      <c r="WDY178" s="126"/>
      <c r="WDZ178" s="126"/>
      <c r="WEA178" s="126"/>
      <c r="WEB178" s="126"/>
      <c r="WEC178" s="126"/>
      <c r="WED178" s="126"/>
      <c r="WEE178" s="126"/>
      <c r="WEF178" s="126"/>
      <c r="WEG178" s="126"/>
      <c r="WEH178" s="126"/>
      <c r="WEI178" s="126"/>
      <c r="WEJ178" s="126"/>
      <c r="WEK178" s="126"/>
      <c r="WEL178" s="126"/>
      <c r="WEM178" s="126"/>
      <c r="WEN178" s="126"/>
      <c r="WEO178" s="126"/>
      <c r="WEP178" s="126"/>
      <c r="WEQ178" s="126"/>
      <c r="WER178" s="126"/>
      <c r="WES178" s="126"/>
      <c r="WET178" s="126"/>
      <c r="WEU178" s="126"/>
      <c r="WEV178" s="126"/>
      <c r="WEW178" s="126"/>
      <c r="WEX178" s="126"/>
      <c r="WEY178" s="126"/>
      <c r="WEZ178" s="126"/>
      <c r="WFA178" s="126"/>
      <c r="WFB178" s="126"/>
      <c r="WFC178" s="126"/>
      <c r="WFD178" s="126"/>
      <c r="WFE178" s="126"/>
      <c r="WFF178" s="126"/>
      <c r="WFG178" s="126"/>
      <c r="WFH178" s="126"/>
      <c r="WFI178" s="126"/>
      <c r="WFJ178" s="126"/>
      <c r="WFK178" s="126"/>
      <c r="WFL178" s="126"/>
      <c r="WFM178" s="126"/>
      <c r="WFN178" s="126"/>
      <c r="WFO178" s="126"/>
      <c r="WFP178" s="126"/>
      <c r="WFQ178" s="126"/>
      <c r="WFR178" s="126"/>
      <c r="WFS178" s="126"/>
      <c r="WFT178" s="126"/>
      <c r="WFU178" s="126"/>
      <c r="WFV178" s="126"/>
      <c r="WFW178" s="126"/>
      <c r="WFX178" s="126"/>
      <c r="WFY178" s="126"/>
      <c r="WFZ178" s="126"/>
      <c r="WGA178" s="126"/>
      <c r="WGB178" s="126"/>
      <c r="WGC178" s="126"/>
      <c r="WGD178" s="126"/>
      <c r="WGE178" s="126"/>
      <c r="WGF178" s="126"/>
      <c r="WGG178" s="126"/>
      <c r="WGH178" s="126"/>
      <c r="WGI178" s="126"/>
      <c r="WGJ178" s="126"/>
      <c r="WGK178" s="126"/>
      <c r="WGL178" s="126"/>
      <c r="WGM178" s="126"/>
      <c r="WGN178" s="126"/>
      <c r="WGO178" s="126"/>
      <c r="WGP178" s="126"/>
      <c r="WGQ178" s="126"/>
      <c r="WGR178" s="126"/>
      <c r="WGS178" s="126"/>
      <c r="WGT178" s="126"/>
      <c r="WGU178" s="126"/>
      <c r="WGV178" s="126"/>
      <c r="WGW178" s="126"/>
      <c r="WGX178" s="126"/>
      <c r="WGY178" s="126"/>
      <c r="WGZ178" s="126"/>
      <c r="WHA178" s="126"/>
      <c r="WHB178" s="126"/>
      <c r="WHC178" s="126"/>
      <c r="WHD178" s="126"/>
      <c r="WHE178" s="126"/>
      <c r="WHF178" s="126"/>
      <c r="WHG178" s="126"/>
      <c r="WHH178" s="126"/>
      <c r="WHI178" s="126"/>
      <c r="WHJ178" s="126"/>
      <c r="WHK178" s="126"/>
      <c r="WHL178" s="126"/>
      <c r="WHM178" s="126"/>
      <c r="WHN178" s="126"/>
      <c r="WHO178" s="126"/>
      <c r="WHP178" s="126"/>
      <c r="WHQ178" s="126"/>
      <c r="WHR178" s="126"/>
      <c r="WHS178" s="126"/>
      <c r="WHT178" s="126"/>
      <c r="WHU178" s="126"/>
      <c r="WHV178" s="126"/>
      <c r="WHW178" s="126"/>
      <c r="WHX178" s="126"/>
      <c r="WHY178" s="126"/>
      <c r="WHZ178" s="126"/>
      <c r="WIA178" s="126"/>
      <c r="WIB178" s="126"/>
      <c r="WIC178" s="126"/>
      <c r="WID178" s="126"/>
      <c r="WIE178" s="126"/>
      <c r="WIF178" s="126"/>
      <c r="WIG178" s="126"/>
      <c r="WIH178" s="126"/>
      <c r="WII178" s="126"/>
      <c r="WIJ178" s="126"/>
      <c r="WIK178" s="126"/>
      <c r="WIL178" s="126"/>
      <c r="WIM178" s="126"/>
      <c r="WIN178" s="126"/>
      <c r="WIO178" s="126"/>
      <c r="WIP178" s="126"/>
      <c r="WIQ178" s="126"/>
      <c r="WIR178" s="126"/>
      <c r="WIS178" s="126"/>
      <c r="WIT178" s="126"/>
      <c r="WIU178" s="126"/>
      <c r="WIV178" s="126"/>
      <c r="WIW178" s="126"/>
      <c r="WIX178" s="126"/>
      <c r="WIY178" s="126"/>
      <c r="WIZ178" s="126"/>
      <c r="WJA178" s="126"/>
      <c r="WJB178" s="126"/>
      <c r="WJC178" s="126"/>
      <c r="WJD178" s="126"/>
      <c r="WJE178" s="126"/>
      <c r="WJF178" s="126"/>
      <c r="WJG178" s="126"/>
      <c r="WJH178" s="126"/>
      <c r="WJI178" s="126"/>
      <c r="WJJ178" s="126"/>
      <c r="WJK178" s="126"/>
      <c r="WJL178" s="126"/>
      <c r="WJM178" s="126"/>
      <c r="WJN178" s="126"/>
      <c r="WJO178" s="126"/>
      <c r="WJP178" s="126"/>
      <c r="WJQ178" s="126"/>
      <c r="WJR178" s="126"/>
      <c r="WJS178" s="126"/>
      <c r="WJT178" s="126"/>
      <c r="WJU178" s="126"/>
      <c r="WJV178" s="126"/>
      <c r="WJW178" s="126"/>
      <c r="WJX178" s="126"/>
      <c r="WJY178" s="126"/>
      <c r="WJZ178" s="126"/>
      <c r="WKA178" s="126"/>
      <c r="WKB178" s="126"/>
      <c r="WKC178" s="126"/>
      <c r="WKD178" s="126"/>
      <c r="WKE178" s="126"/>
      <c r="WKF178" s="126"/>
      <c r="WKG178" s="126"/>
      <c r="WKH178" s="126"/>
      <c r="WKI178" s="126"/>
      <c r="WKJ178" s="126"/>
      <c r="WKK178" s="126"/>
      <c r="WKL178" s="126"/>
      <c r="WKM178" s="126"/>
      <c r="WKN178" s="126"/>
      <c r="WKO178" s="126"/>
      <c r="WKP178" s="126"/>
      <c r="WKQ178" s="126"/>
      <c r="WKR178" s="126"/>
      <c r="WKS178" s="126"/>
      <c r="WKT178" s="126"/>
      <c r="WKU178" s="126"/>
      <c r="WKV178" s="126"/>
      <c r="WKW178" s="126"/>
      <c r="WKX178" s="126"/>
      <c r="WKY178" s="126"/>
      <c r="WKZ178" s="126"/>
      <c r="WLA178" s="126"/>
      <c r="WLB178" s="126"/>
      <c r="WLC178" s="126"/>
      <c r="WLD178" s="126"/>
      <c r="WLE178" s="126"/>
      <c r="WLF178" s="126"/>
      <c r="WLG178" s="126"/>
      <c r="WLH178" s="126"/>
      <c r="WLI178" s="126"/>
      <c r="WLJ178" s="126"/>
      <c r="WLK178" s="126"/>
      <c r="WLL178" s="126"/>
      <c r="WLM178" s="126"/>
      <c r="WLN178" s="126"/>
      <c r="WLO178" s="126"/>
      <c r="WLP178" s="126"/>
      <c r="WLQ178" s="126"/>
      <c r="WLR178" s="126"/>
      <c r="WLS178" s="126"/>
      <c r="WLT178" s="126"/>
      <c r="WLU178" s="126"/>
      <c r="WLV178" s="126"/>
      <c r="WLW178" s="126"/>
      <c r="WLX178" s="126"/>
      <c r="WLY178" s="126"/>
      <c r="WLZ178" s="126"/>
      <c r="WMA178" s="126"/>
      <c r="WMB178" s="126"/>
      <c r="WMC178" s="126"/>
      <c r="WMD178" s="126"/>
      <c r="WME178" s="126"/>
      <c r="WMF178" s="126"/>
      <c r="WMG178" s="126"/>
      <c r="WMH178" s="126"/>
      <c r="WMI178" s="126"/>
      <c r="WMJ178" s="126"/>
      <c r="WMK178" s="126"/>
      <c r="WML178" s="126"/>
      <c r="WMM178" s="126"/>
      <c r="WMN178" s="126"/>
      <c r="WMO178" s="126"/>
      <c r="WMP178" s="126"/>
      <c r="WMQ178" s="126"/>
      <c r="WMR178" s="126"/>
      <c r="WMS178" s="126"/>
      <c r="WMT178" s="126"/>
      <c r="WMU178" s="126"/>
      <c r="WMV178" s="126"/>
      <c r="WMW178" s="126"/>
      <c r="WMX178" s="126"/>
      <c r="WMY178" s="126"/>
      <c r="WMZ178" s="126"/>
      <c r="WNA178" s="126"/>
      <c r="WNB178" s="126"/>
      <c r="WNC178" s="126"/>
      <c r="WND178" s="126"/>
      <c r="WNE178" s="126"/>
      <c r="WNF178" s="126"/>
      <c r="WNG178" s="126"/>
      <c r="WNH178" s="126"/>
      <c r="WNI178" s="126"/>
      <c r="WNJ178" s="126"/>
      <c r="WNK178" s="126"/>
      <c r="WNL178" s="126"/>
      <c r="WNM178" s="126"/>
      <c r="WNN178" s="126"/>
      <c r="WNO178" s="126"/>
      <c r="WNP178" s="126"/>
      <c r="WNQ178" s="126"/>
      <c r="WNR178" s="126"/>
      <c r="WNS178" s="126"/>
      <c r="WNT178" s="126"/>
      <c r="WNU178" s="126"/>
      <c r="WNV178" s="126"/>
      <c r="WNW178" s="126"/>
      <c r="WNX178" s="126"/>
      <c r="WNY178" s="126"/>
      <c r="WNZ178" s="126"/>
      <c r="WOA178" s="126"/>
      <c r="WOB178" s="126"/>
      <c r="WOC178" s="126"/>
      <c r="WOD178" s="126"/>
      <c r="WOE178" s="126"/>
      <c r="WOF178" s="126"/>
      <c r="WOG178" s="126"/>
      <c r="WOH178" s="126"/>
      <c r="WOI178" s="126"/>
      <c r="WOJ178" s="126"/>
      <c r="WOK178" s="126"/>
      <c r="WOL178" s="126"/>
      <c r="WOM178" s="126"/>
      <c r="WON178" s="126"/>
      <c r="WOO178" s="126"/>
      <c r="WOP178" s="126"/>
      <c r="WOQ178" s="126"/>
      <c r="WOR178" s="126"/>
      <c r="WOS178" s="126"/>
      <c r="WOT178" s="126"/>
      <c r="WOU178" s="126"/>
      <c r="WOV178" s="126"/>
      <c r="WOW178" s="126"/>
      <c r="WOX178" s="126"/>
      <c r="WOY178" s="126"/>
      <c r="WOZ178" s="126"/>
      <c r="WPA178" s="126"/>
      <c r="WPB178" s="126"/>
      <c r="WPC178" s="126"/>
      <c r="WPD178" s="126"/>
      <c r="WPE178" s="126"/>
      <c r="WPF178" s="126"/>
      <c r="WPG178" s="126"/>
      <c r="WPH178" s="126"/>
      <c r="WPI178" s="126"/>
      <c r="WPJ178" s="126"/>
      <c r="WPK178" s="126"/>
      <c r="WPL178" s="126"/>
      <c r="WPM178" s="126"/>
      <c r="WPN178" s="126"/>
      <c r="WPO178" s="126"/>
      <c r="WPP178" s="126"/>
      <c r="WPQ178" s="126"/>
      <c r="WPR178" s="126"/>
      <c r="WPS178" s="126"/>
      <c r="WPT178" s="126"/>
      <c r="WPU178" s="126"/>
      <c r="WPV178" s="126"/>
      <c r="WPW178" s="126"/>
      <c r="WPX178" s="126"/>
      <c r="WPY178" s="126"/>
      <c r="WPZ178" s="126"/>
      <c r="WQA178" s="126"/>
      <c r="WQB178" s="126"/>
      <c r="WQC178" s="126"/>
      <c r="WQD178" s="126"/>
      <c r="WQE178" s="126"/>
      <c r="WQF178" s="126"/>
      <c r="WQG178" s="126"/>
      <c r="WQH178" s="126"/>
      <c r="WQI178" s="126"/>
      <c r="WQJ178" s="126"/>
      <c r="WQK178" s="126"/>
      <c r="WQL178" s="126"/>
      <c r="WQM178" s="126"/>
      <c r="WQN178" s="126"/>
      <c r="WQO178" s="126"/>
      <c r="WQP178" s="126"/>
      <c r="WQQ178" s="126"/>
      <c r="WQR178" s="126"/>
      <c r="WQS178" s="126"/>
      <c r="WQT178" s="126"/>
      <c r="WQU178" s="126"/>
      <c r="WQV178" s="126"/>
      <c r="WQW178" s="126"/>
      <c r="WQX178" s="126"/>
      <c r="WQY178" s="126"/>
      <c r="WQZ178" s="126"/>
      <c r="WRA178" s="126"/>
      <c r="WRB178" s="126"/>
      <c r="WRC178" s="126"/>
      <c r="WRD178" s="126"/>
      <c r="WRE178" s="126"/>
      <c r="WRF178" s="126"/>
      <c r="WRG178" s="126"/>
      <c r="WRH178" s="126"/>
      <c r="WRI178" s="126"/>
      <c r="WRJ178" s="126"/>
      <c r="WRK178" s="126"/>
      <c r="WRL178" s="126"/>
      <c r="WRM178" s="126"/>
      <c r="WRN178" s="126"/>
      <c r="WRO178" s="126"/>
      <c r="WRP178" s="126"/>
      <c r="WRQ178" s="126"/>
      <c r="WRR178" s="126"/>
      <c r="WRS178" s="126"/>
      <c r="WRT178" s="126"/>
      <c r="WRU178" s="126"/>
      <c r="WRV178" s="126"/>
      <c r="WRW178" s="126"/>
      <c r="WRX178" s="126"/>
      <c r="WRY178" s="126"/>
      <c r="WRZ178" s="126"/>
      <c r="WSA178" s="126"/>
      <c r="WSB178" s="126"/>
      <c r="WSC178" s="126"/>
      <c r="WSD178" s="126"/>
      <c r="WSE178" s="126"/>
      <c r="WSF178" s="126"/>
      <c r="WSG178" s="126"/>
      <c r="WSH178" s="126"/>
      <c r="WSI178" s="126"/>
      <c r="WSJ178" s="126"/>
      <c r="WSK178" s="126"/>
      <c r="WSL178" s="126"/>
      <c r="WSM178" s="126"/>
      <c r="WSN178" s="126"/>
      <c r="WSO178" s="126"/>
      <c r="WSP178" s="126"/>
      <c r="WSQ178" s="126"/>
      <c r="WSR178" s="126"/>
      <c r="WSS178" s="126"/>
      <c r="WST178" s="126"/>
      <c r="WSU178" s="126"/>
      <c r="WSV178" s="126"/>
      <c r="WSW178" s="126"/>
      <c r="WSX178" s="126"/>
      <c r="WSY178" s="126"/>
      <c r="WSZ178" s="126"/>
      <c r="WTA178" s="126"/>
      <c r="WTB178" s="126"/>
      <c r="WTC178" s="126"/>
      <c r="WTD178" s="126"/>
      <c r="WTE178" s="126"/>
      <c r="WTF178" s="126"/>
      <c r="WTG178" s="126"/>
      <c r="WTH178" s="126"/>
      <c r="WTI178" s="126"/>
      <c r="WTJ178" s="126"/>
      <c r="WTK178" s="126"/>
      <c r="WTL178" s="126"/>
      <c r="WTM178" s="126"/>
      <c r="WTN178" s="126"/>
      <c r="WTO178" s="126"/>
      <c r="WTP178" s="126"/>
      <c r="WTQ178" s="126"/>
      <c r="WTR178" s="126"/>
      <c r="WTS178" s="126"/>
      <c r="WTT178" s="126"/>
      <c r="WTU178" s="126"/>
      <c r="WTV178" s="126"/>
      <c r="WTW178" s="126"/>
      <c r="WTX178" s="126"/>
      <c r="WTY178" s="126"/>
      <c r="WTZ178" s="126"/>
      <c r="WUA178" s="126"/>
      <c r="WUB178" s="126"/>
      <c r="WUC178" s="126"/>
      <c r="WUD178" s="126"/>
      <c r="WUE178" s="126"/>
      <c r="WUF178" s="126"/>
      <c r="WUG178" s="126"/>
      <c r="WUH178" s="126"/>
      <c r="WUI178" s="126"/>
      <c r="WUJ178" s="126"/>
      <c r="WUK178" s="126"/>
      <c r="WUL178" s="126"/>
      <c r="WUM178" s="126"/>
      <c r="WUN178" s="126"/>
      <c r="WUO178" s="126"/>
      <c r="WUP178" s="126"/>
      <c r="WUQ178" s="126"/>
      <c r="WUR178" s="126"/>
      <c r="WUS178" s="126"/>
      <c r="WUT178" s="126"/>
      <c r="WUU178" s="126"/>
      <c r="WUV178" s="126"/>
      <c r="WUW178" s="126"/>
      <c r="WUX178" s="126"/>
      <c r="WUY178" s="126"/>
      <c r="WUZ178" s="126"/>
      <c r="WVA178" s="126"/>
      <c r="WVB178" s="126"/>
      <c r="WVC178" s="126"/>
      <c r="WVD178" s="126"/>
      <c r="WVE178" s="126"/>
      <c r="WVF178" s="126"/>
      <c r="WVG178" s="126"/>
      <c r="WVH178" s="126"/>
      <c r="WVI178" s="126"/>
      <c r="WVJ178" s="126"/>
      <c r="WVK178" s="126"/>
      <c r="WVL178" s="126"/>
      <c r="WVM178" s="126"/>
      <c r="WVN178" s="126"/>
      <c r="WVO178" s="126"/>
      <c r="WVP178" s="126"/>
      <c r="WVQ178" s="126"/>
      <c r="WVR178" s="126"/>
      <c r="WVS178" s="126"/>
      <c r="WVT178" s="126"/>
      <c r="WVU178" s="126"/>
      <c r="WVV178" s="126"/>
      <c r="WVW178" s="126"/>
      <c r="WVX178" s="126"/>
      <c r="WVY178" s="126"/>
      <c r="WVZ178" s="126"/>
      <c r="WWA178" s="126"/>
      <c r="WWB178" s="126"/>
      <c r="WWC178" s="126"/>
      <c r="WWD178" s="126"/>
      <c r="WWE178" s="126"/>
      <c r="WWF178" s="126"/>
      <c r="WWG178" s="126"/>
      <c r="WWH178" s="126"/>
      <c r="WWI178" s="126"/>
      <c r="WWJ178" s="126"/>
      <c r="WWK178" s="126"/>
      <c r="WWL178" s="126"/>
      <c r="WWM178" s="126"/>
      <c r="WWN178" s="126"/>
      <c r="WWO178" s="126"/>
      <c r="WWP178" s="126"/>
      <c r="WWQ178" s="126"/>
      <c r="WWR178" s="126"/>
      <c r="WWS178" s="126"/>
      <c r="WWT178" s="126"/>
      <c r="WWU178" s="126"/>
      <c r="WWV178" s="126"/>
      <c r="WWW178" s="126"/>
      <c r="WWX178" s="126"/>
      <c r="WWY178" s="126"/>
      <c r="WWZ178" s="126"/>
      <c r="WXA178" s="126"/>
      <c r="WXB178" s="126"/>
      <c r="WXC178" s="126"/>
      <c r="WXD178" s="126"/>
      <c r="WXE178" s="126"/>
      <c r="WXF178" s="126"/>
      <c r="WXG178" s="126"/>
      <c r="WXH178" s="126"/>
      <c r="WXI178" s="126"/>
      <c r="WXJ178" s="126"/>
      <c r="WXK178" s="126"/>
      <c r="WXL178" s="126"/>
      <c r="WXM178" s="126"/>
      <c r="WXN178" s="126"/>
      <c r="WXO178" s="126"/>
      <c r="WXP178" s="126"/>
      <c r="WXQ178" s="126"/>
      <c r="WXR178" s="126"/>
      <c r="WXS178" s="126"/>
      <c r="WXT178" s="126"/>
      <c r="WXU178" s="126"/>
      <c r="WXV178" s="126"/>
      <c r="WXW178" s="126"/>
      <c r="WXX178" s="126"/>
      <c r="WXY178" s="126"/>
      <c r="WXZ178" s="126"/>
      <c r="WYA178" s="126"/>
      <c r="WYB178" s="126"/>
      <c r="WYC178" s="126"/>
      <c r="WYD178" s="126"/>
      <c r="WYE178" s="126"/>
      <c r="WYF178" s="126"/>
      <c r="WYG178" s="126"/>
      <c r="WYH178" s="126"/>
      <c r="WYI178" s="126"/>
      <c r="WYJ178" s="126"/>
      <c r="WYK178" s="126"/>
      <c r="WYL178" s="126"/>
      <c r="WYM178" s="126"/>
      <c r="WYN178" s="126"/>
      <c r="WYO178" s="126"/>
      <c r="WYP178" s="126"/>
      <c r="WYQ178" s="126"/>
      <c r="WYR178" s="126"/>
      <c r="WYS178" s="126"/>
      <c r="WYT178" s="126"/>
      <c r="WYU178" s="126"/>
    </row>
    <row r="179" spans="1:16219" s="127" customFormat="1" ht="22.05" customHeight="1" thickBot="1" x14ac:dyDescent="0.5">
      <c r="A179" s="266"/>
      <c r="B179" s="160" t="s">
        <v>91</v>
      </c>
      <c r="C179" s="192">
        <v>162537</v>
      </c>
      <c r="D179" s="192">
        <v>155830</v>
      </c>
      <c r="E179" s="192">
        <v>157975</v>
      </c>
      <c r="F179" s="192">
        <v>160883</v>
      </c>
      <c r="G179" s="192">
        <v>161374</v>
      </c>
      <c r="H179" s="192">
        <v>160966</v>
      </c>
      <c r="I179" s="192">
        <v>160073</v>
      </c>
      <c r="J179" s="192">
        <v>161053</v>
      </c>
      <c r="K179" s="192">
        <v>160468</v>
      </c>
      <c r="L179" s="192">
        <v>160017</v>
      </c>
      <c r="M179" s="192">
        <v>159234</v>
      </c>
      <c r="N179" s="192">
        <v>160008</v>
      </c>
      <c r="O179" s="192">
        <v>160397</v>
      </c>
      <c r="P179" s="192">
        <v>160379</v>
      </c>
      <c r="Q179" s="192">
        <v>160607</v>
      </c>
      <c r="R179" s="192">
        <v>162167</v>
      </c>
      <c r="S179" s="192">
        <v>162817</v>
      </c>
      <c r="T179" s="192">
        <v>161788</v>
      </c>
      <c r="U179" s="192">
        <v>161392</v>
      </c>
      <c r="V179" s="192">
        <v>161863</v>
      </c>
      <c r="W179" s="192">
        <v>162099</v>
      </c>
      <c r="X179" s="192">
        <v>161696</v>
      </c>
      <c r="Y179" s="193">
        <v>162825</v>
      </c>
      <c r="Z179" s="194">
        <v>163725</v>
      </c>
      <c r="AA179" s="195">
        <f t="shared" si="3"/>
        <v>3862173</v>
      </c>
      <c r="AB179" s="289"/>
      <c r="AC179" s="262"/>
      <c r="AD179" s="264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  <c r="BQ179" s="126"/>
      <c r="BR179" s="126"/>
      <c r="BS179" s="126"/>
      <c r="BT179" s="126"/>
      <c r="BU179" s="126"/>
      <c r="BV179" s="126"/>
      <c r="BW179" s="126"/>
      <c r="BX179" s="126"/>
      <c r="BY179" s="126"/>
      <c r="BZ179" s="126"/>
      <c r="CA179" s="126"/>
      <c r="CB179" s="126"/>
      <c r="CC179" s="126"/>
      <c r="CD179" s="126"/>
      <c r="CE179" s="126"/>
      <c r="CF179" s="126"/>
      <c r="CG179" s="126"/>
      <c r="CH179" s="126"/>
      <c r="CI179" s="126"/>
      <c r="CJ179" s="126"/>
      <c r="CK179" s="126"/>
      <c r="CL179" s="126"/>
      <c r="CM179" s="126"/>
      <c r="CN179" s="12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126"/>
      <c r="CZ179" s="126"/>
      <c r="DA179" s="126"/>
      <c r="DB179" s="126"/>
      <c r="DC179" s="126"/>
      <c r="DD179" s="126"/>
      <c r="DE179" s="126"/>
      <c r="DF179" s="126"/>
      <c r="DG179" s="126"/>
      <c r="DH179" s="126"/>
      <c r="DI179" s="126"/>
      <c r="DJ179" s="126"/>
      <c r="DK179" s="126"/>
      <c r="DL179" s="126"/>
      <c r="DM179" s="126"/>
      <c r="DN179" s="126"/>
      <c r="DO179" s="126"/>
      <c r="DP179" s="126"/>
      <c r="DQ179" s="126"/>
      <c r="DR179" s="126"/>
      <c r="DS179" s="126"/>
      <c r="DT179" s="126"/>
      <c r="DU179" s="126"/>
      <c r="DV179" s="126"/>
      <c r="DW179" s="126"/>
      <c r="DX179" s="126"/>
      <c r="DY179" s="126"/>
      <c r="DZ179" s="126"/>
      <c r="EA179" s="126"/>
      <c r="EB179" s="126"/>
      <c r="EC179" s="126"/>
      <c r="ED179" s="126"/>
      <c r="EE179" s="126"/>
      <c r="EF179" s="126"/>
      <c r="EG179" s="126"/>
      <c r="EH179" s="126"/>
      <c r="EI179" s="126"/>
      <c r="EJ179" s="126"/>
      <c r="EK179" s="126"/>
      <c r="EL179" s="126"/>
      <c r="EM179" s="126"/>
      <c r="EN179" s="126"/>
      <c r="EO179" s="126"/>
      <c r="EP179" s="126"/>
      <c r="EQ179" s="126"/>
      <c r="ER179" s="126"/>
      <c r="ES179" s="126"/>
      <c r="ET179" s="126"/>
      <c r="EU179" s="126"/>
      <c r="EV179" s="126"/>
      <c r="EW179" s="126"/>
      <c r="EX179" s="126"/>
      <c r="EY179" s="126"/>
      <c r="EZ179" s="126"/>
      <c r="FA179" s="126"/>
      <c r="FB179" s="126"/>
      <c r="FC179" s="126"/>
      <c r="FD179" s="126"/>
      <c r="FE179" s="126"/>
      <c r="FF179" s="126"/>
      <c r="FG179" s="126"/>
      <c r="FH179" s="126"/>
      <c r="FI179" s="126"/>
      <c r="FJ179" s="126"/>
      <c r="FK179" s="126"/>
      <c r="FL179" s="126"/>
      <c r="FM179" s="126"/>
      <c r="FN179" s="126"/>
      <c r="FO179" s="126"/>
      <c r="FP179" s="126"/>
      <c r="FQ179" s="126"/>
      <c r="FR179" s="126"/>
      <c r="FS179" s="126"/>
      <c r="FT179" s="126"/>
      <c r="FU179" s="126"/>
      <c r="FV179" s="126"/>
      <c r="FW179" s="126"/>
      <c r="FX179" s="126"/>
      <c r="FY179" s="126"/>
      <c r="FZ179" s="126"/>
      <c r="GA179" s="126"/>
      <c r="GB179" s="126"/>
      <c r="GC179" s="126"/>
      <c r="GD179" s="126"/>
      <c r="GE179" s="126"/>
      <c r="GF179" s="126"/>
      <c r="GG179" s="126"/>
      <c r="GH179" s="126"/>
      <c r="GI179" s="126"/>
      <c r="GJ179" s="126"/>
      <c r="GK179" s="126"/>
      <c r="GL179" s="126"/>
      <c r="GM179" s="126"/>
      <c r="GN179" s="126"/>
      <c r="GO179" s="126"/>
      <c r="GP179" s="126"/>
      <c r="GQ179" s="126"/>
      <c r="GR179" s="126"/>
      <c r="GS179" s="126"/>
      <c r="GT179" s="126"/>
      <c r="GU179" s="126"/>
      <c r="GV179" s="126"/>
      <c r="GW179" s="126"/>
      <c r="GX179" s="126"/>
      <c r="GY179" s="126"/>
      <c r="GZ179" s="126"/>
      <c r="HA179" s="126"/>
      <c r="HB179" s="126"/>
      <c r="HC179" s="126"/>
      <c r="HD179" s="126"/>
      <c r="HE179" s="126"/>
      <c r="HF179" s="126"/>
      <c r="HG179" s="126"/>
      <c r="HH179" s="126"/>
      <c r="HI179" s="126"/>
      <c r="HJ179" s="126"/>
      <c r="HK179" s="126"/>
      <c r="HL179" s="126"/>
      <c r="HM179" s="126"/>
      <c r="HN179" s="126"/>
      <c r="HO179" s="126"/>
      <c r="HP179" s="126"/>
      <c r="HQ179" s="126"/>
      <c r="HR179" s="126"/>
      <c r="HS179" s="126"/>
      <c r="HT179" s="126"/>
      <c r="HU179" s="126"/>
      <c r="HV179" s="126"/>
      <c r="HW179" s="126"/>
      <c r="HX179" s="126"/>
      <c r="HY179" s="126"/>
      <c r="HZ179" s="126"/>
      <c r="IA179" s="126"/>
      <c r="IB179" s="126"/>
      <c r="IC179" s="126"/>
      <c r="ID179" s="126"/>
      <c r="IE179" s="126"/>
      <c r="IF179" s="126"/>
      <c r="IG179" s="126"/>
      <c r="IH179" s="126"/>
      <c r="II179" s="126"/>
      <c r="IJ179" s="126"/>
      <c r="IK179" s="126"/>
      <c r="IL179" s="126"/>
      <c r="IM179" s="126"/>
      <c r="IN179" s="126"/>
      <c r="IO179" s="126"/>
      <c r="IP179" s="126"/>
      <c r="IQ179" s="126"/>
      <c r="IR179" s="126"/>
      <c r="IS179" s="126"/>
      <c r="IT179" s="126"/>
      <c r="IU179" s="126"/>
      <c r="IV179" s="126"/>
      <c r="IW179" s="126"/>
      <c r="IX179" s="126"/>
      <c r="IY179" s="126"/>
      <c r="IZ179" s="126"/>
      <c r="JA179" s="126"/>
      <c r="JB179" s="126"/>
      <c r="JC179" s="126"/>
      <c r="JD179" s="126"/>
      <c r="JE179" s="126"/>
      <c r="JF179" s="126"/>
      <c r="JG179" s="126"/>
      <c r="JH179" s="126"/>
      <c r="JI179" s="126"/>
      <c r="JJ179" s="126"/>
      <c r="JK179" s="126"/>
      <c r="JL179" s="126"/>
      <c r="JM179" s="126"/>
      <c r="JN179" s="126"/>
      <c r="JO179" s="126"/>
      <c r="JP179" s="126"/>
      <c r="JQ179" s="126"/>
      <c r="JR179" s="126"/>
      <c r="JS179" s="126"/>
      <c r="JT179" s="126"/>
      <c r="JU179" s="126"/>
      <c r="JV179" s="126"/>
      <c r="JW179" s="126"/>
      <c r="JX179" s="126"/>
      <c r="JY179" s="126"/>
      <c r="JZ179" s="126"/>
      <c r="KA179" s="126"/>
      <c r="KB179" s="126"/>
      <c r="KC179" s="126"/>
      <c r="KD179" s="126"/>
      <c r="KE179" s="126"/>
      <c r="KF179" s="126"/>
      <c r="KG179" s="126"/>
      <c r="KH179" s="126"/>
      <c r="KI179" s="126"/>
      <c r="KJ179" s="126"/>
      <c r="KK179" s="126"/>
      <c r="KL179" s="126"/>
      <c r="KM179" s="126"/>
      <c r="KN179" s="126"/>
      <c r="KO179" s="126"/>
      <c r="KP179" s="126"/>
      <c r="KQ179" s="126"/>
      <c r="KR179" s="126"/>
      <c r="KS179" s="126"/>
      <c r="KT179" s="126"/>
      <c r="KU179" s="126"/>
      <c r="KV179" s="126"/>
      <c r="KW179" s="126"/>
      <c r="KX179" s="126"/>
      <c r="KY179" s="126"/>
      <c r="KZ179" s="126"/>
      <c r="LA179" s="126"/>
      <c r="LB179" s="126"/>
      <c r="LC179" s="126"/>
      <c r="LD179" s="126"/>
      <c r="LE179" s="126"/>
      <c r="LF179" s="126"/>
      <c r="LG179" s="126"/>
      <c r="LH179" s="126"/>
      <c r="LI179" s="126"/>
      <c r="LJ179" s="126"/>
      <c r="LK179" s="126"/>
      <c r="LL179" s="126"/>
      <c r="LM179" s="126"/>
      <c r="LN179" s="126"/>
      <c r="LO179" s="126"/>
      <c r="LP179" s="126"/>
      <c r="LQ179" s="126"/>
      <c r="LR179" s="126"/>
      <c r="LS179" s="126"/>
      <c r="LT179" s="126"/>
      <c r="LU179" s="126"/>
      <c r="LV179" s="126"/>
      <c r="LW179" s="126"/>
      <c r="LX179" s="126"/>
      <c r="LY179" s="126"/>
      <c r="LZ179" s="126"/>
      <c r="MA179" s="126"/>
      <c r="MB179" s="126"/>
      <c r="MC179" s="126"/>
      <c r="MD179" s="126"/>
      <c r="ME179" s="126"/>
      <c r="MF179" s="126"/>
      <c r="MG179" s="126"/>
      <c r="MH179" s="126"/>
      <c r="MI179" s="126"/>
      <c r="MJ179" s="126"/>
      <c r="MK179" s="126"/>
      <c r="ML179" s="126"/>
      <c r="MM179" s="126"/>
      <c r="MN179" s="126"/>
      <c r="MO179" s="126"/>
      <c r="MP179" s="126"/>
      <c r="MQ179" s="126"/>
      <c r="MR179" s="126"/>
      <c r="MS179" s="126"/>
      <c r="MT179" s="126"/>
      <c r="MU179" s="126"/>
      <c r="MV179" s="126"/>
      <c r="MW179" s="126"/>
      <c r="MX179" s="126"/>
      <c r="MY179" s="126"/>
      <c r="MZ179" s="126"/>
      <c r="NA179" s="126"/>
      <c r="NB179" s="126"/>
      <c r="NC179" s="126"/>
      <c r="ND179" s="126"/>
      <c r="NE179" s="126"/>
      <c r="NF179" s="126"/>
      <c r="NG179" s="126"/>
      <c r="NH179" s="126"/>
      <c r="NI179" s="126"/>
      <c r="NJ179" s="126"/>
      <c r="NK179" s="126"/>
      <c r="NL179" s="126"/>
      <c r="NM179" s="126"/>
      <c r="NN179" s="126"/>
      <c r="NO179" s="126"/>
      <c r="NP179" s="126"/>
      <c r="NQ179" s="126"/>
      <c r="NR179" s="126"/>
      <c r="NS179" s="126"/>
      <c r="NT179" s="126"/>
      <c r="NU179" s="126"/>
      <c r="NV179" s="126"/>
      <c r="NW179" s="126"/>
      <c r="NX179" s="126"/>
      <c r="NY179" s="126"/>
      <c r="NZ179" s="126"/>
      <c r="OA179" s="126"/>
      <c r="OB179" s="126"/>
      <c r="OC179" s="126"/>
      <c r="OD179" s="126"/>
      <c r="OE179" s="126"/>
      <c r="OF179" s="126"/>
      <c r="OG179" s="126"/>
      <c r="OH179" s="126"/>
      <c r="OI179" s="126"/>
      <c r="OJ179" s="126"/>
      <c r="OK179" s="126"/>
      <c r="OL179" s="126"/>
      <c r="OM179" s="126"/>
      <c r="ON179" s="126"/>
      <c r="OO179" s="126"/>
      <c r="OP179" s="126"/>
      <c r="OQ179" s="126"/>
      <c r="OR179" s="126"/>
      <c r="OS179" s="126"/>
      <c r="OT179" s="126"/>
      <c r="OU179" s="126"/>
      <c r="OV179" s="126"/>
      <c r="OW179" s="126"/>
      <c r="OX179" s="126"/>
      <c r="OY179" s="126"/>
      <c r="OZ179" s="126"/>
      <c r="PA179" s="126"/>
      <c r="PB179" s="126"/>
      <c r="PC179" s="126"/>
      <c r="PD179" s="126"/>
      <c r="PE179" s="126"/>
      <c r="PF179" s="126"/>
      <c r="PG179" s="126"/>
      <c r="PH179" s="126"/>
      <c r="PI179" s="126"/>
      <c r="PJ179" s="126"/>
      <c r="PK179" s="126"/>
      <c r="PL179" s="126"/>
      <c r="PM179" s="126"/>
      <c r="PN179" s="126"/>
      <c r="PO179" s="126"/>
      <c r="PP179" s="126"/>
      <c r="PQ179" s="126"/>
      <c r="PR179" s="126"/>
      <c r="PS179" s="126"/>
      <c r="PT179" s="126"/>
      <c r="PU179" s="126"/>
      <c r="PV179" s="126"/>
      <c r="PW179" s="126"/>
      <c r="PX179" s="126"/>
      <c r="PY179" s="126"/>
      <c r="PZ179" s="126"/>
      <c r="QA179" s="126"/>
      <c r="QB179" s="126"/>
      <c r="QC179" s="126"/>
      <c r="QD179" s="126"/>
      <c r="QE179" s="126"/>
      <c r="QF179" s="126"/>
      <c r="QG179" s="126"/>
      <c r="QH179" s="126"/>
      <c r="QI179" s="126"/>
      <c r="QJ179" s="126"/>
      <c r="QK179" s="126"/>
      <c r="QL179" s="126"/>
      <c r="QM179" s="126"/>
      <c r="QN179" s="126"/>
      <c r="QO179" s="126"/>
      <c r="QP179" s="126"/>
      <c r="QQ179" s="126"/>
      <c r="QR179" s="126"/>
      <c r="QS179" s="126"/>
      <c r="QT179" s="126"/>
      <c r="QU179" s="126"/>
      <c r="QV179" s="126"/>
      <c r="QW179" s="126"/>
      <c r="QX179" s="126"/>
      <c r="QY179" s="126"/>
      <c r="QZ179" s="126"/>
      <c r="RA179" s="126"/>
      <c r="RB179" s="126"/>
      <c r="RC179" s="126"/>
      <c r="RD179" s="126"/>
      <c r="RE179" s="126"/>
      <c r="RF179" s="126"/>
      <c r="RG179" s="126"/>
      <c r="RH179" s="126"/>
      <c r="RI179" s="126"/>
      <c r="RJ179" s="126"/>
      <c r="RK179" s="126"/>
      <c r="RL179" s="126"/>
      <c r="RM179" s="126"/>
      <c r="RN179" s="126"/>
      <c r="RO179" s="126"/>
      <c r="RP179" s="126"/>
      <c r="RQ179" s="126"/>
      <c r="RR179" s="126"/>
      <c r="RS179" s="126"/>
      <c r="RT179" s="126"/>
      <c r="RU179" s="126"/>
      <c r="RV179" s="126"/>
      <c r="RW179" s="126"/>
      <c r="RX179" s="126"/>
      <c r="RY179" s="126"/>
      <c r="RZ179" s="126"/>
      <c r="SA179" s="126"/>
      <c r="SB179" s="126"/>
      <c r="SC179" s="126"/>
      <c r="SD179" s="126"/>
      <c r="SE179" s="126"/>
      <c r="SF179" s="126"/>
      <c r="SG179" s="126"/>
      <c r="SH179" s="126"/>
      <c r="SI179" s="126"/>
      <c r="SJ179" s="126"/>
      <c r="SK179" s="126"/>
      <c r="SL179" s="126"/>
      <c r="SM179" s="126"/>
      <c r="SN179" s="126"/>
      <c r="SO179" s="126"/>
      <c r="SP179" s="126"/>
      <c r="SQ179" s="126"/>
      <c r="SR179" s="126"/>
      <c r="SS179" s="126"/>
      <c r="ST179" s="126"/>
      <c r="SU179" s="126"/>
      <c r="SV179" s="126"/>
      <c r="SW179" s="126"/>
      <c r="SX179" s="126"/>
      <c r="SY179" s="126"/>
      <c r="SZ179" s="126"/>
      <c r="TA179" s="126"/>
      <c r="TB179" s="126"/>
      <c r="TC179" s="126"/>
      <c r="TD179" s="126"/>
      <c r="TE179" s="126"/>
      <c r="TF179" s="126"/>
      <c r="TG179" s="126"/>
      <c r="TH179" s="126"/>
      <c r="TI179" s="126"/>
      <c r="TJ179" s="126"/>
      <c r="TK179" s="126"/>
      <c r="TL179" s="126"/>
      <c r="TM179" s="126"/>
      <c r="TN179" s="126"/>
      <c r="TO179" s="126"/>
      <c r="TP179" s="126"/>
      <c r="TQ179" s="126"/>
      <c r="TR179" s="126"/>
      <c r="TS179" s="126"/>
      <c r="TT179" s="126"/>
      <c r="TU179" s="126"/>
      <c r="TV179" s="126"/>
      <c r="TW179" s="126"/>
      <c r="TX179" s="126"/>
      <c r="TY179" s="126"/>
      <c r="TZ179" s="126"/>
      <c r="UA179" s="126"/>
      <c r="UB179" s="126"/>
      <c r="UC179" s="126"/>
      <c r="UD179" s="126"/>
      <c r="UE179" s="126"/>
      <c r="UF179" s="126"/>
      <c r="UG179" s="126"/>
      <c r="UH179" s="126"/>
      <c r="UI179" s="126"/>
      <c r="UJ179" s="126"/>
      <c r="UK179" s="126"/>
      <c r="UL179" s="126"/>
      <c r="UM179" s="126"/>
      <c r="UN179" s="126"/>
      <c r="UO179" s="126"/>
      <c r="UP179" s="126"/>
      <c r="UQ179" s="126"/>
      <c r="UR179" s="126"/>
      <c r="US179" s="126"/>
      <c r="UT179" s="126"/>
      <c r="UU179" s="126"/>
      <c r="UV179" s="126"/>
      <c r="UW179" s="126"/>
      <c r="UX179" s="126"/>
      <c r="UY179" s="126"/>
      <c r="UZ179" s="126"/>
      <c r="VA179" s="126"/>
      <c r="VB179" s="126"/>
      <c r="VC179" s="126"/>
      <c r="VD179" s="126"/>
      <c r="VE179" s="126"/>
      <c r="VF179" s="126"/>
      <c r="VG179" s="126"/>
      <c r="VH179" s="126"/>
      <c r="VI179" s="126"/>
      <c r="VJ179" s="126"/>
      <c r="VK179" s="126"/>
      <c r="VL179" s="126"/>
      <c r="VM179" s="126"/>
      <c r="VN179" s="126"/>
      <c r="VO179" s="126"/>
      <c r="VP179" s="126"/>
      <c r="VQ179" s="126"/>
      <c r="VR179" s="126"/>
      <c r="VS179" s="126"/>
      <c r="VT179" s="126"/>
      <c r="VU179" s="126"/>
      <c r="VV179" s="126"/>
      <c r="VW179" s="126"/>
      <c r="VX179" s="126"/>
      <c r="VY179" s="126"/>
      <c r="VZ179" s="126"/>
      <c r="WA179" s="126"/>
      <c r="WB179" s="126"/>
      <c r="WC179" s="126"/>
      <c r="WD179" s="126"/>
      <c r="WE179" s="126"/>
      <c r="WF179" s="126"/>
      <c r="WG179" s="126"/>
      <c r="WH179" s="126"/>
      <c r="WI179" s="126"/>
      <c r="WJ179" s="126"/>
      <c r="WK179" s="126"/>
      <c r="WL179" s="126"/>
      <c r="WM179" s="126"/>
      <c r="WN179" s="126"/>
      <c r="WO179" s="126"/>
      <c r="WP179" s="126"/>
      <c r="WQ179" s="126"/>
      <c r="WR179" s="126"/>
      <c r="WS179" s="126"/>
      <c r="WT179" s="126"/>
      <c r="WU179" s="126"/>
      <c r="WV179" s="126"/>
      <c r="WW179" s="126"/>
      <c r="WX179" s="126"/>
      <c r="WY179" s="126"/>
      <c r="WZ179" s="126"/>
      <c r="XA179" s="126"/>
      <c r="XB179" s="126"/>
      <c r="XC179" s="126"/>
      <c r="XD179" s="126"/>
      <c r="XE179" s="126"/>
      <c r="XF179" s="126"/>
      <c r="XG179" s="126"/>
      <c r="XH179" s="126"/>
      <c r="XI179" s="126"/>
      <c r="XJ179" s="126"/>
      <c r="XK179" s="126"/>
      <c r="XL179" s="126"/>
      <c r="XM179" s="126"/>
      <c r="XN179" s="126"/>
      <c r="XO179" s="126"/>
      <c r="XP179" s="126"/>
      <c r="XQ179" s="126"/>
      <c r="XR179" s="126"/>
      <c r="XS179" s="126"/>
      <c r="XT179" s="126"/>
      <c r="XU179" s="126"/>
      <c r="XV179" s="126"/>
      <c r="XW179" s="126"/>
      <c r="XX179" s="126"/>
      <c r="XY179" s="126"/>
      <c r="XZ179" s="126"/>
      <c r="YA179" s="126"/>
      <c r="YB179" s="126"/>
      <c r="YC179" s="126"/>
      <c r="YD179" s="126"/>
      <c r="YE179" s="126"/>
      <c r="YF179" s="126"/>
      <c r="YG179" s="126"/>
      <c r="YH179" s="126"/>
      <c r="YI179" s="126"/>
      <c r="YJ179" s="126"/>
      <c r="YK179" s="126"/>
      <c r="YL179" s="126"/>
      <c r="YM179" s="126"/>
      <c r="YN179" s="126"/>
      <c r="YO179" s="126"/>
      <c r="YP179" s="126"/>
      <c r="YQ179" s="126"/>
      <c r="YR179" s="126"/>
      <c r="YS179" s="126"/>
      <c r="YT179" s="126"/>
      <c r="YU179" s="126"/>
      <c r="YV179" s="126"/>
      <c r="YW179" s="126"/>
      <c r="YX179" s="126"/>
      <c r="YY179" s="126"/>
      <c r="YZ179" s="126"/>
      <c r="ZA179" s="126"/>
      <c r="ZB179" s="126"/>
      <c r="ZC179" s="126"/>
      <c r="ZD179" s="126"/>
      <c r="ZE179" s="126"/>
      <c r="ZF179" s="126"/>
      <c r="ZG179" s="126"/>
      <c r="ZH179" s="126"/>
      <c r="ZI179" s="126"/>
      <c r="ZJ179" s="126"/>
      <c r="ZK179" s="126"/>
      <c r="ZL179" s="126"/>
      <c r="ZM179" s="126"/>
      <c r="ZN179" s="126"/>
      <c r="ZO179" s="126"/>
      <c r="ZP179" s="126"/>
      <c r="ZQ179" s="126"/>
      <c r="ZR179" s="126"/>
      <c r="ZS179" s="126"/>
      <c r="ZT179" s="126"/>
      <c r="ZU179" s="126"/>
      <c r="ZV179" s="126"/>
      <c r="ZW179" s="126"/>
      <c r="ZX179" s="126"/>
      <c r="ZY179" s="126"/>
      <c r="ZZ179" s="126"/>
      <c r="AAA179" s="126"/>
      <c r="AAB179" s="126"/>
      <c r="AAC179" s="126"/>
      <c r="AAD179" s="126"/>
      <c r="AAE179" s="126"/>
      <c r="AAF179" s="126"/>
      <c r="AAG179" s="126"/>
      <c r="AAH179" s="126"/>
      <c r="AAI179" s="126"/>
      <c r="AAJ179" s="126"/>
      <c r="AAK179" s="126"/>
      <c r="AAL179" s="126"/>
      <c r="AAM179" s="126"/>
      <c r="AAN179" s="126"/>
      <c r="AAO179" s="126"/>
      <c r="AAP179" s="126"/>
      <c r="AAQ179" s="126"/>
      <c r="AAR179" s="126"/>
      <c r="AAS179" s="126"/>
      <c r="AAT179" s="126"/>
      <c r="AAU179" s="126"/>
      <c r="AAV179" s="126"/>
      <c r="AAW179" s="126"/>
      <c r="AAX179" s="126"/>
      <c r="AAY179" s="126"/>
      <c r="AAZ179" s="126"/>
      <c r="ABA179" s="126"/>
      <c r="ABB179" s="126"/>
      <c r="ABC179" s="126"/>
      <c r="ABD179" s="126"/>
      <c r="ABE179" s="126"/>
      <c r="ABF179" s="126"/>
      <c r="ABG179" s="126"/>
      <c r="ABH179" s="126"/>
      <c r="ABI179" s="126"/>
      <c r="ABJ179" s="126"/>
      <c r="ABK179" s="126"/>
      <c r="ABL179" s="126"/>
      <c r="ABM179" s="126"/>
      <c r="ABN179" s="126"/>
      <c r="ABO179" s="126"/>
      <c r="ABP179" s="126"/>
      <c r="ABQ179" s="126"/>
      <c r="ABR179" s="126"/>
      <c r="ABS179" s="126"/>
      <c r="ABT179" s="126"/>
      <c r="ABU179" s="126"/>
      <c r="ABV179" s="126"/>
      <c r="ABW179" s="126"/>
      <c r="ABX179" s="126"/>
      <c r="ABY179" s="126"/>
      <c r="ABZ179" s="126"/>
      <c r="ACA179" s="126"/>
      <c r="ACB179" s="126"/>
      <c r="ACC179" s="126"/>
      <c r="ACD179" s="126"/>
      <c r="ACE179" s="126"/>
      <c r="ACF179" s="126"/>
      <c r="ACG179" s="126"/>
      <c r="ACH179" s="126"/>
      <c r="ACI179" s="126"/>
      <c r="ACJ179" s="126"/>
      <c r="ACK179" s="126"/>
      <c r="ACL179" s="126"/>
      <c r="ACM179" s="126"/>
      <c r="ACN179" s="126"/>
      <c r="ACO179" s="126"/>
      <c r="ACP179" s="126"/>
      <c r="ACQ179" s="126"/>
      <c r="ACR179" s="126"/>
      <c r="ACS179" s="126"/>
      <c r="ACT179" s="126"/>
      <c r="ACU179" s="126"/>
      <c r="ACV179" s="126"/>
      <c r="ACW179" s="126"/>
      <c r="ACX179" s="126"/>
      <c r="ACY179" s="126"/>
      <c r="ACZ179" s="126"/>
      <c r="ADA179" s="126"/>
      <c r="ADB179" s="126"/>
      <c r="ADC179" s="126"/>
      <c r="ADD179" s="126"/>
      <c r="ADE179" s="126"/>
      <c r="ADF179" s="126"/>
      <c r="ADG179" s="126"/>
      <c r="ADH179" s="126"/>
      <c r="ADI179" s="126"/>
      <c r="ADJ179" s="126"/>
      <c r="ADK179" s="126"/>
      <c r="ADL179" s="126"/>
      <c r="ADM179" s="126"/>
      <c r="ADN179" s="126"/>
      <c r="ADO179" s="126"/>
      <c r="ADP179" s="126"/>
      <c r="ADQ179" s="126"/>
      <c r="ADR179" s="126"/>
      <c r="ADS179" s="126"/>
      <c r="ADT179" s="126"/>
      <c r="ADU179" s="126"/>
      <c r="ADV179" s="126"/>
      <c r="ADW179" s="126"/>
      <c r="ADX179" s="126"/>
      <c r="ADY179" s="126"/>
      <c r="ADZ179" s="126"/>
      <c r="AEA179" s="126"/>
      <c r="AEB179" s="126"/>
      <c r="AEC179" s="126"/>
      <c r="AED179" s="126"/>
      <c r="AEE179" s="126"/>
      <c r="AEF179" s="126"/>
      <c r="AEG179" s="126"/>
      <c r="AEH179" s="126"/>
      <c r="AEI179" s="126"/>
      <c r="AEJ179" s="126"/>
      <c r="AEK179" s="126"/>
      <c r="AEL179" s="126"/>
      <c r="AEM179" s="126"/>
      <c r="AEN179" s="126"/>
      <c r="AEO179" s="126"/>
      <c r="AEP179" s="126"/>
      <c r="AEQ179" s="126"/>
      <c r="AER179" s="126"/>
      <c r="AES179" s="126"/>
      <c r="AET179" s="126"/>
      <c r="AEU179" s="126"/>
      <c r="AEV179" s="126"/>
      <c r="AEW179" s="126"/>
      <c r="AEX179" s="126"/>
      <c r="AEY179" s="126"/>
      <c r="AEZ179" s="126"/>
      <c r="AFA179" s="126"/>
      <c r="AFB179" s="126"/>
      <c r="AFC179" s="126"/>
      <c r="AFD179" s="126"/>
      <c r="AFE179" s="126"/>
      <c r="AFF179" s="126"/>
      <c r="AFG179" s="126"/>
      <c r="AFH179" s="126"/>
      <c r="AFI179" s="126"/>
      <c r="AFJ179" s="126"/>
      <c r="AFK179" s="126"/>
      <c r="AFL179" s="126"/>
      <c r="AFM179" s="126"/>
      <c r="AFN179" s="126"/>
      <c r="AFO179" s="126"/>
      <c r="AFP179" s="126"/>
      <c r="AFQ179" s="126"/>
      <c r="AFR179" s="126"/>
      <c r="AFS179" s="126"/>
      <c r="AFT179" s="126"/>
      <c r="AFU179" s="126"/>
      <c r="AFV179" s="126"/>
      <c r="AFW179" s="126"/>
      <c r="AFX179" s="126"/>
      <c r="AFY179" s="126"/>
      <c r="AFZ179" s="126"/>
      <c r="AGA179" s="126"/>
      <c r="AGB179" s="126"/>
      <c r="AGC179" s="126"/>
      <c r="AGD179" s="126"/>
      <c r="AGE179" s="126"/>
      <c r="AGF179" s="126"/>
      <c r="AGG179" s="126"/>
      <c r="AGH179" s="126"/>
      <c r="AGI179" s="126"/>
      <c r="AGJ179" s="126"/>
      <c r="AGK179" s="126"/>
      <c r="AGL179" s="126"/>
      <c r="AGM179" s="126"/>
      <c r="AGN179" s="126"/>
      <c r="AGO179" s="126"/>
      <c r="AGP179" s="126"/>
      <c r="AGQ179" s="126"/>
      <c r="AGR179" s="126"/>
      <c r="AGS179" s="126"/>
      <c r="AGT179" s="126"/>
      <c r="AGU179" s="126"/>
      <c r="AGV179" s="126"/>
      <c r="AGW179" s="126"/>
      <c r="AGX179" s="126"/>
      <c r="AGY179" s="126"/>
      <c r="AGZ179" s="126"/>
      <c r="AHA179" s="126"/>
      <c r="AHB179" s="126"/>
      <c r="AHC179" s="126"/>
      <c r="AHD179" s="126"/>
      <c r="AHE179" s="126"/>
      <c r="AHF179" s="126"/>
      <c r="AHG179" s="126"/>
      <c r="AHH179" s="126"/>
      <c r="AHI179" s="126"/>
      <c r="AHJ179" s="126"/>
      <c r="AHK179" s="126"/>
      <c r="AHL179" s="126"/>
      <c r="AHM179" s="126"/>
      <c r="AHN179" s="126"/>
      <c r="AHO179" s="126"/>
      <c r="AHP179" s="126"/>
      <c r="AHQ179" s="126"/>
      <c r="AHR179" s="126"/>
      <c r="AHS179" s="126"/>
      <c r="AHT179" s="126"/>
      <c r="AHU179" s="126"/>
      <c r="AHV179" s="126"/>
      <c r="AHW179" s="126"/>
      <c r="AHX179" s="126"/>
      <c r="AHY179" s="126"/>
      <c r="AHZ179" s="126"/>
      <c r="AIA179" s="126"/>
      <c r="AIB179" s="126"/>
      <c r="AIC179" s="126"/>
      <c r="AID179" s="126"/>
      <c r="AIE179" s="126"/>
      <c r="AIF179" s="126"/>
      <c r="AIG179" s="126"/>
      <c r="AIH179" s="126"/>
      <c r="AII179" s="126"/>
      <c r="AIJ179" s="126"/>
      <c r="AIK179" s="126"/>
      <c r="AIL179" s="126"/>
      <c r="AIM179" s="126"/>
      <c r="AIN179" s="126"/>
      <c r="AIO179" s="126"/>
      <c r="AIP179" s="126"/>
      <c r="AIQ179" s="126"/>
      <c r="AIR179" s="126"/>
      <c r="AIS179" s="126"/>
      <c r="AIT179" s="126"/>
      <c r="AIU179" s="126"/>
      <c r="AIV179" s="126"/>
      <c r="AIW179" s="126"/>
      <c r="AIX179" s="126"/>
      <c r="AIY179" s="126"/>
      <c r="AIZ179" s="126"/>
      <c r="AJA179" s="126"/>
      <c r="AJB179" s="126"/>
      <c r="AJC179" s="126"/>
      <c r="AJD179" s="126"/>
      <c r="AJE179" s="126"/>
      <c r="AJF179" s="126"/>
      <c r="AJG179" s="126"/>
      <c r="AJH179" s="126"/>
      <c r="AJI179" s="126"/>
      <c r="AJJ179" s="126"/>
      <c r="AJK179" s="126"/>
      <c r="AJL179" s="126"/>
      <c r="AJM179" s="126"/>
      <c r="AJN179" s="126"/>
      <c r="AJO179" s="126"/>
      <c r="AJP179" s="126"/>
      <c r="AJQ179" s="126"/>
      <c r="AJR179" s="126"/>
      <c r="AJS179" s="126"/>
      <c r="AJT179" s="126"/>
      <c r="AJU179" s="126"/>
      <c r="AJV179" s="126"/>
      <c r="AJW179" s="126"/>
      <c r="AJX179" s="126"/>
      <c r="AJY179" s="126"/>
      <c r="AJZ179" s="126"/>
      <c r="AKA179" s="126"/>
      <c r="AKB179" s="126"/>
      <c r="AKC179" s="126"/>
      <c r="AKD179" s="126"/>
      <c r="AKE179" s="126"/>
      <c r="AKF179" s="126"/>
      <c r="AKG179" s="126"/>
      <c r="AKH179" s="126"/>
      <c r="AKI179" s="126"/>
      <c r="AKJ179" s="126"/>
      <c r="AKK179" s="126"/>
      <c r="AKL179" s="126"/>
      <c r="AKM179" s="126"/>
      <c r="AKN179" s="126"/>
      <c r="AKO179" s="126"/>
      <c r="AKP179" s="126"/>
      <c r="AKQ179" s="126"/>
      <c r="AKR179" s="126"/>
      <c r="AKS179" s="126"/>
      <c r="AKT179" s="126"/>
      <c r="AKU179" s="126"/>
      <c r="AKV179" s="126"/>
      <c r="AKW179" s="126"/>
      <c r="AKX179" s="126"/>
      <c r="AKY179" s="126"/>
      <c r="AKZ179" s="126"/>
      <c r="ALA179" s="126"/>
      <c r="ALB179" s="126"/>
      <c r="ALC179" s="126"/>
      <c r="ALD179" s="126"/>
      <c r="ALE179" s="126"/>
      <c r="ALF179" s="126"/>
      <c r="ALG179" s="126"/>
      <c r="ALH179" s="126"/>
      <c r="ALI179" s="126"/>
      <c r="ALJ179" s="126"/>
      <c r="ALK179" s="126"/>
      <c r="ALL179" s="126"/>
      <c r="ALM179" s="126"/>
      <c r="ALN179" s="126"/>
      <c r="ALO179" s="126"/>
      <c r="ALP179" s="126"/>
      <c r="ALQ179" s="126"/>
      <c r="ALR179" s="126"/>
      <c r="ALS179" s="126"/>
      <c r="ALT179" s="126"/>
      <c r="ALU179" s="126"/>
      <c r="ALV179" s="126"/>
      <c r="ALW179" s="126"/>
      <c r="ALX179" s="126"/>
      <c r="ALY179" s="126"/>
      <c r="ALZ179" s="126"/>
      <c r="AMA179" s="126"/>
      <c r="AMB179" s="126"/>
      <c r="AMC179" s="126"/>
      <c r="AMD179" s="126"/>
      <c r="AME179" s="126"/>
      <c r="AMF179" s="126"/>
      <c r="AMG179" s="126"/>
      <c r="AMH179" s="126"/>
      <c r="AMI179" s="126"/>
      <c r="AMJ179" s="126"/>
      <c r="AMK179" s="126"/>
      <c r="AML179" s="126"/>
      <c r="AMM179" s="126"/>
      <c r="AMN179" s="126"/>
      <c r="AMO179" s="126"/>
      <c r="AMP179" s="126"/>
      <c r="AMQ179" s="126"/>
      <c r="AMR179" s="126"/>
      <c r="AMS179" s="126"/>
      <c r="AMT179" s="126"/>
      <c r="AMU179" s="126"/>
      <c r="AMV179" s="126"/>
      <c r="AMW179" s="126"/>
      <c r="AMX179" s="126"/>
      <c r="AMY179" s="126"/>
      <c r="AMZ179" s="126"/>
      <c r="ANA179" s="126"/>
      <c r="ANB179" s="126"/>
      <c r="ANC179" s="126"/>
      <c r="AND179" s="126"/>
      <c r="ANE179" s="126"/>
      <c r="ANF179" s="126"/>
      <c r="ANG179" s="126"/>
      <c r="ANH179" s="126"/>
      <c r="ANI179" s="126"/>
      <c r="ANJ179" s="126"/>
      <c r="ANK179" s="126"/>
      <c r="ANL179" s="126"/>
      <c r="ANM179" s="126"/>
      <c r="ANN179" s="126"/>
      <c r="ANO179" s="126"/>
      <c r="ANP179" s="126"/>
      <c r="ANQ179" s="126"/>
      <c r="ANR179" s="126"/>
      <c r="ANS179" s="126"/>
      <c r="ANT179" s="126"/>
      <c r="ANU179" s="126"/>
      <c r="ANV179" s="126"/>
      <c r="ANW179" s="126"/>
      <c r="ANX179" s="126"/>
      <c r="ANY179" s="126"/>
      <c r="ANZ179" s="126"/>
      <c r="AOA179" s="126"/>
      <c r="AOB179" s="126"/>
      <c r="AOC179" s="126"/>
      <c r="AOD179" s="126"/>
      <c r="AOE179" s="126"/>
      <c r="AOF179" s="126"/>
      <c r="AOG179" s="126"/>
      <c r="AOH179" s="126"/>
      <c r="AOI179" s="126"/>
      <c r="AOJ179" s="126"/>
      <c r="AOK179" s="126"/>
      <c r="AOL179" s="126"/>
      <c r="AOM179" s="126"/>
      <c r="AON179" s="126"/>
      <c r="AOO179" s="126"/>
      <c r="AOP179" s="126"/>
      <c r="AOQ179" s="126"/>
      <c r="AOR179" s="126"/>
      <c r="AOS179" s="126"/>
      <c r="AOT179" s="126"/>
      <c r="AOU179" s="126"/>
      <c r="AOV179" s="126"/>
      <c r="AOW179" s="126"/>
      <c r="AOX179" s="126"/>
      <c r="AOY179" s="126"/>
      <c r="AOZ179" s="126"/>
      <c r="APA179" s="126"/>
      <c r="APB179" s="126"/>
      <c r="APC179" s="126"/>
      <c r="APD179" s="126"/>
      <c r="APE179" s="126"/>
      <c r="APF179" s="126"/>
      <c r="APG179" s="126"/>
      <c r="APH179" s="126"/>
      <c r="API179" s="126"/>
      <c r="APJ179" s="126"/>
      <c r="APK179" s="126"/>
      <c r="APL179" s="126"/>
      <c r="APM179" s="126"/>
      <c r="APN179" s="126"/>
      <c r="APO179" s="126"/>
      <c r="APP179" s="126"/>
      <c r="APQ179" s="126"/>
      <c r="APR179" s="126"/>
      <c r="APS179" s="126"/>
      <c r="APT179" s="126"/>
      <c r="APU179" s="126"/>
      <c r="APV179" s="126"/>
      <c r="APW179" s="126"/>
      <c r="APX179" s="126"/>
      <c r="APY179" s="126"/>
      <c r="APZ179" s="126"/>
      <c r="AQA179" s="126"/>
      <c r="AQB179" s="126"/>
      <c r="AQC179" s="126"/>
      <c r="AQD179" s="126"/>
      <c r="AQE179" s="126"/>
      <c r="AQF179" s="126"/>
      <c r="AQG179" s="126"/>
      <c r="AQH179" s="126"/>
      <c r="AQI179" s="126"/>
      <c r="AQJ179" s="126"/>
      <c r="AQK179" s="126"/>
      <c r="AQL179" s="126"/>
      <c r="AQM179" s="126"/>
      <c r="AQN179" s="126"/>
      <c r="AQO179" s="126"/>
      <c r="AQP179" s="126"/>
      <c r="AQQ179" s="126"/>
      <c r="AQR179" s="126"/>
      <c r="AQS179" s="126"/>
      <c r="AQT179" s="126"/>
      <c r="AQU179" s="126"/>
      <c r="AQV179" s="126"/>
      <c r="AQW179" s="126"/>
      <c r="AQX179" s="126"/>
      <c r="AQY179" s="126"/>
      <c r="AQZ179" s="126"/>
      <c r="ARA179" s="126"/>
      <c r="ARB179" s="126"/>
      <c r="ARC179" s="126"/>
      <c r="ARD179" s="126"/>
      <c r="ARE179" s="126"/>
      <c r="ARF179" s="126"/>
      <c r="ARG179" s="126"/>
      <c r="ARH179" s="126"/>
      <c r="ARI179" s="126"/>
      <c r="ARJ179" s="126"/>
      <c r="ARK179" s="126"/>
      <c r="ARL179" s="126"/>
      <c r="ARM179" s="126"/>
      <c r="ARN179" s="126"/>
      <c r="ARO179" s="126"/>
      <c r="ARP179" s="126"/>
      <c r="ARQ179" s="126"/>
      <c r="ARR179" s="126"/>
      <c r="ARS179" s="126"/>
      <c r="ART179" s="126"/>
      <c r="ARU179" s="126"/>
      <c r="ARV179" s="126"/>
      <c r="ARW179" s="126"/>
      <c r="ARX179" s="126"/>
      <c r="ARY179" s="126"/>
      <c r="ARZ179" s="126"/>
      <c r="ASA179" s="126"/>
      <c r="ASB179" s="126"/>
      <c r="ASC179" s="126"/>
      <c r="ASD179" s="126"/>
      <c r="ASE179" s="126"/>
      <c r="ASF179" s="126"/>
      <c r="ASG179" s="126"/>
      <c r="ASH179" s="126"/>
      <c r="ASI179" s="126"/>
      <c r="ASJ179" s="126"/>
      <c r="ASK179" s="126"/>
      <c r="ASL179" s="126"/>
      <c r="ASM179" s="126"/>
      <c r="ASN179" s="126"/>
      <c r="ASO179" s="126"/>
      <c r="ASP179" s="126"/>
      <c r="ASQ179" s="126"/>
      <c r="ASR179" s="126"/>
      <c r="ASS179" s="126"/>
      <c r="AST179" s="126"/>
      <c r="ASU179" s="126"/>
      <c r="ASV179" s="126"/>
      <c r="ASW179" s="126"/>
      <c r="ASX179" s="126"/>
      <c r="ASY179" s="126"/>
      <c r="ASZ179" s="126"/>
      <c r="ATA179" s="126"/>
      <c r="ATB179" s="126"/>
      <c r="ATC179" s="126"/>
      <c r="ATD179" s="126"/>
      <c r="ATE179" s="126"/>
      <c r="ATF179" s="126"/>
      <c r="ATG179" s="126"/>
      <c r="ATH179" s="126"/>
      <c r="ATI179" s="126"/>
      <c r="ATJ179" s="126"/>
      <c r="ATK179" s="126"/>
      <c r="ATL179" s="126"/>
      <c r="ATM179" s="126"/>
      <c r="ATN179" s="126"/>
      <c r="ATO179" s="126"/>
      <c r="ATP179" s="126"/>
      <c r="ATQ179" s="126"/>
      <c r="ATR179" s="126"/>
      <c r="ATS179" s="126"/>
      <c r="ATT179" s="126"/>
      <c r="ATU179" s="126"/>
      <c r="ATV179" s="126"/>
      <c r="ATW179" s="126"/>
      <c r="ATX179" s="126"/>
      <c r="ATY179" s="126"/>
      <c r="ATZ179" s="126"/>
      <c r="AUA179" s="126"/>
      <c r="AUB179" s="126"/>
      <c r="AUC179" s="126"/>
      <c r="AUD179" s="126"/>
      <c r="AUE179" s="126"/>
      <c r="AUF179" s="126"/>
      <c r="AUG179" s="126"/>
      <c r="AUH179" s="126"/>
      <c r="AUI179" s="126"/>
      <c r="AUJ179" s="126"/>
      <c r="AUK179" s="126"/>
      <c r="AUL179" s="126"/>
      <c r="AUM179" s="126"/>
      <c r="AUN179" s="126"/>
      <c r="AUO179" s="126"/>
      <c r="AUP179" s="126"/>
      <c r="AUQ179" s="126"/>
      <c r="AUR179" s="126"/>
      <c r="AUS179" s="126"/>
      <c r="AUT179" s="126"/>
      <c r="AUU179" s="126"/>
      <c r="AUV179" s="126"/>
      <c r="AUW179" s="126"/>
      <c r="AUX179" s="126"/>
      <c r="AUY179" s="126"/>
      <c r="AUZ179" s="126"/>
      <c r="AVA179" s="126"/>
      <c r="AVB179" s="126"/>
      <c r="AVC179" s="126"/>
      <c r="AVD179" s="126"/>
      <c r="AVE179" s="126"/>
      <c r="AVF179" s="126"/>
      <c r="AVG179" s="126"/>
      <c r="AVH179" s="126"/>
      <c r="AVI179" s="126"/>
      <c r="AVJ179" s="126"/>
      <c r="AVK179" s="126"/>
      <c r="AVL179" s="126"/>
      <c r="AVM179" s="126"/>
      <c r="AVN179" s="126"/>
      <c r="AVO179" s="126"/>
      <c r="AVP179" s="126"/>
      <c r="AVQ179" s="126"/>
      <c r="AVR179" s="126"/>
      <c r="AVS179" s="126"/>
      <c r="AVT179" s="126"/>
      <c r="AVU179" s="126"/>
      <c r="AVV179" s="126"/>
      <c r="AVW179" s="126"/>
      <c r="AVX179" s="126"/>
      <c r="AVY179" s="126"/>
      <c r="AVZ179" s="126"/>
      <c r="AWA179" s="126"/>
      <c r="AWB179" s="126"/>
      <c r="AWC179" s="126"/>
      <c r="AWD179" s="126"/>
      <c r="AWE179" s="126"/>
      <c r="AWF179" s="126"/>
      <c r="AWG179" s="126"/>
      <c r="AWH179" s="126"/>
      <c r="AWI179" s="126"/>
      <c r="AWJ179" s="126"/>
      <c r="AWK179" s="126"/>
      <c r="AWL179" s="126"/>
      <c r="AWM179" s="126"/>
      <c r="AWN179" s="126"/>
      <c r="AWO179" s="126"/>
      <c r="AWP179" s="126"/>
      <c r="AWQ179" s="126"/>
      <c r="AWR179" s="126"/>
      <c r="AWS179" s="126"/>
      <c r="AWT179" s="126"/>
      <c r="AWU179" s="126"/>
      <c r="AWV179" s="126"/>
      <c r="AWW179" s="126"/>
      <c r="AWX179" s="126"/>
      <c r="AWY179" s="126"/>
      <c r="AWZ179" s="126"/>
      <c r="AXA179" s="126"/>
      <c r="AXB179" s="126"/>
      <c r="AXC179" s="126"/>
      <c r="AXD179" s="126"/>
      <c r="AXE179" s="126"/>
      <c r="AXF179" s="126"/>
      <c r="AXG179" s="126"/>
      <c r="AXH179" s="126"/>
      <c r="AXI179" s="126"/>
      <c r="AXJ179" s="126"/>
      <c r="AXK179" s="126"/>
      <c r="AXL179" s="126"/>
      <c r="AXM179" s="126"/>
      <c r="AXN179" s="126"/>
      <c r="AXO179" s="126"/>
      <c r="AXP179" s="126"/>
      <c r="AXQ179" s="126"/>
      <c r="AXR179" s="126"/>
      <c r="AXS179" s="126"/>
      <c r="AXT179" s="126"/>
      <c r="AXU179" s="126"/>
      <c r="AXV179" s="126"/>
      <c r="AXW179" s="126"/>
      <c r="AXX179" s="126"/>
      <c r="AXY179" s="126"/>
      <c r="AXZ179" s="126"/>
      <c r="AYA179" s="126"/>
      <c r="AYB179" s="126"/>
      <c r="AYC179" s="126"/>
      <c r="AYD179" s="126"/>
      <c r="AYE179" s="126"/>
      <c r="AYF179" s="126"/>
      <c r="AYG179" s="126"/>
      <c r="AYH179" s="126"/>
      <c r="AYI179" s="126"/>
      <c r="AYJ179" s="126"/>
      <c r="AYK179" s="126"/>
      <c r="AYL179" s="126"/>
      <c r="AYM179" s="126"/>
      <c r="AYN179" s="126"/>
      <c r="AYO179" s="126"/>
      <c r="AYP179" s="126"/>
      <c r="AYQ179" s="126"/>
      <c r="AYR179" s="126"/>
      <c r="AYS179" s="126"/>
      <c r="AYT179" s="126"/>
      <c r="AYU179" s="126"/>
      <c r="AYV179" s="126"/>
      <c r="AYW179" s="126"/>
      <c r="AYX179" s="126"/>
      <c r="AYY179" s="126"/>
      <c r="AYZ179" s="126"/>
      <c r="AZA179" s="126"/>
      <c r="AZB179" s="126"/>
      <c r="AZC179" s="126"/>
      <c r="AZD179" s="126"/>
      <c r="AZE179" s="126"/>
      <c r="AZF179" s="126"/>
      <c r="AZG179" s="126"/>
      <c r="AZH179" s="126"/>
      <c r="AZI179" s="126"/>
      <c r="AZJ179" s="126"/>
      <c r="AZK179" s="126"/>
      <c r="AZL179" s="126"/>
      <c r="AZM179" s="126"/>
      <c r="AZN179" s="126"/>
      <c r="AZO179" s="126"/>
      <c r="AZP179" s="126"/>
      <c r="AZQ179" s="126"/>
      <c r="AZR179" s="126"/>
      <c r="AZS179" s="126"/>
      <c r="AZT179" s="126"/>
      <c r="AZU179" s="126"/>
      <c r="AZV179" s="126"/>
      <c r="AZW179" s="126"/>
      <c r="AZX179" s="126"/>
      <c r="AZY179" s="126"/>
      <c r="AZZ179" s="126"/>
      <c r="BAA179" s="126"/>
      <c r="BAB179" s="126"/>
      <c r="BAC179" s="126"/>
      <c r="BAD179" s="126"/>
      <c r="BAE179" s="126"/>
      <c r="BAF179" s="126"/>
      <c r="BAG179" s="126"/>
      <c r="BAH179" s="126"/>
      <c r="BAI179" s="126"/>
      <c r="BAJ179" s="126"/>
      <c r="BAK179" s="126"/>
      <c r="BAL179" s="126"/>
      <c r="BAM179" s="126"/>
      <c r="BAN179" s="126"/>
      <c r="BAO179" s="126"/>
      <c r="BAP179" s="126"/>
      <c r="BAQ179" s="126"/>
      <c r="BAR179" s="126"/>
      <c r="BAS179" s="126"/>
      <c r="BAT179" s="126"/>
      <c r="BAU179" s="126"/>
      <c r="BAV179" s="126"/>
      <c r="BAW179" s="126"/>
      <c r="BAX179" s="126"/>
      <c r="BAY179" s="126"/>
      <c r="BAZ179" s="126"/>
      <c r="BBA179" s="126"/>
      <c r="BBB179" s="126"/>
      <c r="BBC179" s="126"/>
      <c r="BBD179" s="126"/>
      <c r="BBE179" s="126"/>
      <c r="BBF179" s="126"/>
      <c r="BBG179" s="126"/>
      <c r="BBH179" s="126"/>
      <c r="BBI179" s="126"/>
      <c r="BBJ179" s="126"/>
      <c r="BBK179" s="126"/>
      <c r="BBL179" s="126"/>
      <c r="BBM179" s="126"/>
      <c r="BBN179" s="126"/>
      <c r="BBO179" s="126"/>
      <c r="BBP179" s="126"/>
      <c r="BBQ179" s="126"/>
      <c r="BBR179" s="126"/>
      <c r="BBS179" s="126"/>
      <c r="BBT179" s="126"/>
      <c r="BBU179" s="126"/>
      <c r="BBV179" s="126"/>
      <c r="BBW179" s="126"/>
      <c r="BBX179" s="126"/>
      <c r="BBY179" s="126"/>
      <c r="BBZ179" s="126"/>
      <c r="BCA179" s="126"/>
      <c r="BCB179" s="126"/>
      <c r="BCC179" s="126"/>
      <c r="BCD179" s="126"/>
      <c r="BCE179" s="126"/>
      <c r="BCF179" s="126"/>
      <c r="BCG179" s="126"/>
      <c r="BCH179" s="126"/>
      <c r="BCI179" s="126"/>
      <c r="BCJ179" s="126"/>
      <c r="BCK179" s="126"/>
      <c r="BCL179" s="126"/>
      <c r="BCM179" s="126"/>
      <c r="BCN179" s="126"/>
      <c r="BCO179" s="126"/>
      <c r="BCP179" s="126"/>
      <c r="BCQ179" s="126"/>
      <c r="BCR179" s="126"/>
      <c r="BCS179" s="126"/>
      <c r="BCT179" s="126"/>
      <c r="BCU179" s="126"/>
      <c r="BCV179" s="126"/>
      <c r="BCW179" s="126"/>
      <c r="BCX179" s="126"/>
      <c r="BCY179" s="126"/>
      <c r="BCZ179" s="126"/>
      <c r="BDA179" s="126"/>
      <c r="BDB179" s="126"/>
      <c r="BDC179" s="126"/>
      <c r="BDD179" s="126"/>
      <c r="BDE179" s="126"/>
      <c r="BDF179" s="126"/>
      <c r="BDG179" s="126"/>
      <c r="BDH179" s="126"/>
      <c r="BDI179" s="126"/>
      <c r="BDJ179" s="126"/>
      <c r="BDK179" s="126"/>
      <c r="BDL179" s="126"/>
      <c r="BDM179" s="126"/>
      <c r="BDN179" s="126"/>
      <c r="BDO179" s="126"/>
      <c r="BDP179" s="126"/>
      <c r="BDQ179" s="126"/>
      <c r="BDR179" s="126"/>
      <c r="BDS179" s="126"/>
      <c r="BDT179" s="126"/>
      <c r="BDU179" s="126"/>
      <c r="BDV179" s="126"/>
      <c r="BDW179" s="126"/>
      <c r="BDX179" s="126"/>
      <c r="BDY179" s="126"/>
      <c r="BDZ179" s="126"/>
      <c r="BEA179" s="126"/>
      <c r="BEB179" s="126"/>
      <c r="BEC179" s="126"/>
      <c r="BED179" s="126"/>
      <c r="BEE179" s="126"/>
      <c r="BEF179" s="126"/>
      <c r="BEG179" s="126"/>
      <c r="BEH179" s="126"/>
      <c r="BEI179" s="126"/>
      <c r="BEJ179" s="126"/>
      <c r="BEK179" s="126"/>
      <c r="BEL179" s="126"/>
      <c r="BEM179" s="126"/>
      <c r="BEN179" s="126"/>
      <c r="BEO179" s="126"/>
      <c r="BEP179" s="126"/>
      <c r="BEQ179" s="126"/>
      <c r="BER179" s="126"/>
      <c r="BES179" s="126"/>
      <c r="BET179" s="126"/>
      <c r="BEU179" s="126"/>
      <c r="BEV179" s="126"/>
      <c r="BEW179" s="126"/>
      <c r="BEX179" s="126"/>
      <c r="BEY179" s="126"/>
      <c r="BEZ179" s="126"/>
      <c r="BFA179" s="126"/>
      <c r="BFB179" s="126"/>
      <c r="BFC179" s="126"/>
      <c r="BFD179" s="126"/>
      <c r="BFE179" s="126"/>
      <c r="BFF179" s="126"/>
      <c r="BFG179" s="126"/>
      <c r="BFH179" s="126"/>
      <c r="BFI179" s="126"/>
      <c r="BFJ179" s="126"/>
      <c r="BFK179" s="126"/>
      <c r="BFL179" s="126"/>
      <c r="BFM179" s="126"/>
      <c r="BFN179" s="126"/>
      <c r="BFO179" s="126"/>
      <c r="BFP179" s="126"/>
      <c r="BFQ179" s="126"/>
      <c r="BFR179" s="126"/>
      <c r="BFS179" s="126"/>
      <c r="BFT179" s="126"/>
      <c r="BFU179" s="126"/>
      <c r="BFV179" s="126"/>
      <c r="BFW179" s="126"/>
      <c r="BFX179" s="126"/>
      <c r="BFY179" s="126"/>
      <c r="BFZ179" s="126"/>
      <c r="BGA179" s="126"/>
      <c r="BGB179" s="126"/>
      <c r="BGC179" s="126"/>
      <c r="BGD179" s="126"/>
      <c r="BGE179" s="126"/>
      <c r="BGF179" s="126"/>
      <c r="BGG179" s="126"/>
      <c r="BGH179" s="126"/>
      <c r="BGI179" s="126"/>
      <c r="BGJ179" s="126"/>
      <c r="BGK179" s="126"/>
      <c r="BGL179" s="126"/>
      <c r="BGM179" s="126"/>
      <c r="BGN179" s="126"/>
      <c r="BGO179" s="126"/>
      <c r="BGP179" s="126"/>
      <c r="BGQ179" s="126"/>
      <c r="BGR179" s="126"/>
      <c r="BGS179" s="126"/>
      <c r="BGT179" s="126"/>
      <c r="BGU179" s="126"/>
      <c r="BGV179" s="126"/>
      <c r="BGW179" s="126"/>
      <c r="BGX179" s="126"/>
      <c r="BGY179" s="126"/>
      <c r="BGZ179" s="126"/>
      <c r="BHA179" s="126"/>
      <c r="BHB179" s="126"/>
      <c r="BHC179" s="126"/>
      <c r="BHD179" s="126"/>
      <c r="BHE179" s="126"/>
      <c r="BHF179" s="126"/>
      <c r="BHG179" s="126"/>
      <c r="BHH179" s="126"/>
      <c r="BHI179" s="126"/>
      <c r="BHJ179" s="126"/>
      <c r="BHK179" s="126"/>
      <c r="BHL179" s="126"/>
      <c r="BHM179" s="126"/>
      <c r="BHN179" s="126"/>
      <c r="BHO179" s="126"/>
      <c r="BHP179" s="126"/>
      <c r="BHQ179" s="126"/>
      <c r="BHR179" s="126"/>
      <c r="BHS179" s="126"/>
      <c r="BHT179" s="126"/>
      <c r="BHU179" s="126"/>
      <c r="BHV179" s="126"/>
      <c r="BHW179" s="126"/>
      <c r="BHX179" s="126"/>
      <c r="BHY179" s="126"/>
      <c r="BHZ179" s="126"/>
      <c r="BIA179" s="126"/>
      <c r="BIB179" s="126"/>
      <c r="BIC179" s="126"/>
      <c r="BID179" s="126"/>
      <c r="BIE179" s="126"/>
      <c r="BIF179" s="126"/>
      <c r="BIG179" s="126"/>
      <c r="BIH179" s="126"/>
      <c r="BII179" s="126"/>
      <c r="BIJ179" s="126"/>
      <c r="BIK179" s="126"/>
      <c r="BIL179" s="126"/>
      <c r="BIM179" s="126"/>
      <c r="BIN179" s="126"/>
      <c r="BIO179" s="126"/>
      <c r="BIP179" s="126"/>
      <c r="BIQ179" s="126"/>
      <c r="BIR179" s="126"/>
      <c r="BIS179" s="126"/>
      <c r="BIT179" s="126"/>
      <c r="BIU179" s="126"/>
      <c r="BIV179" s="126"/>
      <c r="BIW179" s="126"/>
      <c r="BIX179" s="126"/>
      <c r="BIY179" s="126"/>
      <c r="BIZ179" s="126"/>
      <c r="BJA179" s="126"/>
      <c r="BJB179" s="126"/>
      <c r="BJC179" s="126"/>
      <c r="BJD179" s="126"/>
      <c r="BJE179" s="126"/>
      <c r="BJF179" s="126"/>
      <c r="BJG179" s="126"/>
      <c r="BJH179" s="126"/>
      <c r="BJI179" s="126"/>
      <c r="BJJ179" s="126"/>
      <c r="BJK179" s="126"/>
      <c r="BJL179" s="126"/>
      <c r="BJM179" s="126"/>
      <c r="BJN179" s="126"/>
      <c r="BJO179" s="126"/>
      <c r="BJP179" s="126"/>
      <c r="BJQ179" s="126"/>
      <c r="BJR179" s="126"/>
      <c r="BJS179" s="126"/>
      <c r="BJT179" s="126"/>
      <c r="BJU179" s="126"/>
      <c r="BJV179" s="126"/>
      <c r="BJW179" s="126"/>
      <c r="BJX179" s="126"/>
      <c r="BJY179" s="126"/>
      <c r="BJZ179" s="126"/>
      <c r="BKA179" s="126"/>
      <c r="BKB179" s="126"/>
      <c r="BKC179" s="126"/>
      <c r="BKD179" s="126"/>
      <c r="BKE179" s="126"/>
      <c r="BKF179" s="126"/>
      <c r="BKG179" s="126"/>
      <c r="BKH179" s="126"/>
      <c r="BKI179" s="126"/>
      <c r="BKJ179" s="126"/>
      <c r="BKK179" s="126"/>
      <c r="BKL179" s="126"/>
      <c r="BKM179" s="126"/>
      <c r="BKN179" s="126"/>
      <c r="BKO179" s="126"/>
      <c r="BKP179" s="126"/>
      <c r="BKQ179" s="126"/>
      <c r="BKR179" s="126"/>
      <c r="BKS179" s="126"/>
      <c r="BKT179" s="126"/>
      <c r="BKU179" s="126"/>
      <c r="BKV179" s="126"/>
      <c r="BKW179" s="126"/>
      <c r="BKX179" s="126"/>
      <c r="BKY179" s="126"/>
      <c r="BKZ179" s="126"/>
      <c r="BLA179" s="126"/>
      <c r="BLB179" s="126"/>
      <c r="BLC179" s="126"/>
      <c r="BLD179" s="126"/>
      <c r="BLE179" s="126"/>
      <c r="BLF179" s="126"/>
      <c r="BLG179" s="126"/>
      <c r="BLH179" s="126"/>
      <c r="BLI179" s="126"/>
      <c r="BLJ179" s="126"/>
      <c r="BLK179" s="126"/>
      <c r="BLL179" s="126"/>
      <c r="BLM179" s="126"/>
      <c r="BLN179" s="126"/>
      <c r="BLO179" s="126"/>
      <c r="BLP179" s="126"/>
      <c r="BLQ179" s="126"/>
      <c r="BLR179" s="126"/>
      <c r="BLS179" s="126"/>
      <c r="BLT179" s="126"/>
      <c r="BLU179" s="126"/>
      <c r="BLV179" s="126"/>
      <c r="BLW179" s="126"/>
      <c r="BLX179" s="126"/>
      <c r="BLY179" s="126"/>
      <c r="BLZ179" s="126"/>
      <c r="BMA179" s="126"/>
      <c r="BMB179" s="126"/>
      <c r="BMC179" s="126"/>
      <c r="BMD179" s="126"/>
      <c r="BME179" s="126"/>
      <c r="BMF179" s="126"/>
      <c r="BMG179" s="126"/>
      <c r="BMH179" s="126"/>
      <c r="BMI179" s="126"/>
      <c r="BMJ179" s="126"/>
      <c r="BMK179" s="126"/>
      <c r="BML179" s="126"/>
      <c r="BMM179" s="126"/>
      <c r="BMN179" s="126"/>
      <c r="BMO179" s="126"/>
      <c r="BMP179" s="126"/>
      <c r="BMQ179" s="126"/>
      <c r="BMR179" s="126"/>
      <c r="BMS179" s="126"/>
      <c r="BMT179" s="126"/>
      <c r="BMU179" s="126"/>
      <c r="BMV179" s="126"/>
      <c r="BMW179" s="126"/>
      <c r="BMX179" s="126"/>
      <c r="BMY179" s="126"/>
      <c r="BMZ179" s="126"/>
      <c r="BNA179" s="126"/>
      <c r="BNB179" s="126"/>
      <c r="BNC179" s="126"/>
      <c r="BND179" s="126"/>
      <c r="BNE179" s="126"/>
      <c r="BNF179" s="126"/>
      <c r="BNG179" s="126"/>
      <c r="BNH179" s="126"/>
      <c r="BNI179" s="126"/>
      <c r="BNJ179" s="126"/>
      <c r="BNK179" s="126"/>
      <c r="BNL179" s="126"/>
      <c r="BNM179" s="126"/>
      <c r="BNN179" s="126"/>
      <c r="BNO179" s="126"/>
      <c r="BNP179" s="126"/>
      <c r="BNQ179" s="126"/>
      <c r="BNR179" s="126"/>
      <c r="BNS179" s="126"/>
      <c r="BNT179" s="126"/>
      <c r="BNU179" s="126"/>
      <c r="BNV179" s="126"/>
      <c r="BNW179" s="126"/>
      <c r="BNX179" s="126"/>
      <c r="BNY179" s="126"/>
      <c r="BNZ179" s="126"/>
      <c r="BOA179" s="126"/>
      <c r="BOB179" s="126"/>
      <c r="BOC179" s="126"/>
      <c r="BOD179" s="126"/>
      <c r="BOE179" s="126"/>
      <c r="BOF179" s="126"/>
      <c r="BOG179" s="126"/>
      <c r="BOH179" s="126"/>
      <c r="BOI179" s="126"/>
      <c r="BOJ179" s="126"/>
      <c r="BOK179" s="126"/>
      <c r="BOL179" s="126"/>
      <c r="BOM179" s="126"/>
      <c r="BON179" s="126"/>
      <c r="BOO179" s="126"/>
      <c r="BOP179" s="126"/>
      <c r="BOQ179" s="126"/>
      <c r="BOR179" s="126"/>
      <c r="BOS179" s="126"/>
      <c r="BOT179" s="126"/>
      <c r="BOU179" s="126"/>
      <c r="BOV179" s="126"/>
      <c r="BOW179" s="126"/>
      <c r="BOX179" s="126"/>
      <c r="BOY179" s="126"/>
      <c r="BOZ179" s="126"/>
      <c r="BPA179" s="126"/>
      <c r="BPB179" s="126"/>
      <c r="BPC179" s="126"/>
      <c r="BPD179" s="126"/>
      <c r="BPE179" s="126"/>
      <c r="BPF179" s="126"/>
      <c r="BPG179" s="126"/>
      <c r="BPH179" s="126"/>
      <c r="BPI179" s="126"/>
      <c r="BPJ179" s="126"/>
      <c r="BPK179" s="126"/>
      <c r="BPL179" s="126"/>
      <c r="BPM179" s="126"/>
      <c r="BPN179" s="126"/>
      <c r="BPO179" s="126"/>
      <c r="BPP179" s="126"/>
      <c r="BPQ179" s="126"/>
      <c r="BPR179" s="126"/>
      <c r="BPS179" s="126"/>
      <c r="BPT179" s="126"/>
      <c r="BPU179" s="126"/>
      <c r="BPV179" s="126"/>
      <c r="BPW179" s="126"/>
      <c r="BPX179" s="126"/>
      <c r="BPY179" s="126"/>
      <c r="BPZ179" s="126"/>
      <c r="BQA179" s="126"/>
      <c r="BQB179" s="126"/>
      <c r="BQC179" s="126"/>
      <c r="BQD179" s="126"/>
      <c r="BQE179" s="126"/>
      <c r="BQF179" s="126"/>
      <c r="BQG179" s="126"/>
      <c r="BQH179" s="126"/>
      <c r="BQI179" s="126"/>
      <c r="BQJ179" s="126"/>
      <c r="BQK179" s="126"/>
      <c r="BQL179" s="126"/>
      <c r="BQM179" s="126"/>
      <c r="BQN179" s="126"/>
      <c r="BQO179" s="126"/>
      <c r="BQP179" s="126"/>
      <c r="BQQ179" s="126"/>
      <c r="BQR179" s="126"/>
      <c r="BQS179" s="126"/>
      <c r="BQT179" s="126"/>
      <c r="BQU179" s="126"/>
      <c r="BQV179" s="126"/>
      <c r="BQW179" s="126"/>
      <c r="BQX179" s="126"/>
      <c r="BQY179" s="126"/>
      <c r="BQZ179" s="126"/>
      <c r="BRA179" s="126"/>
      <c r="BRB179" s="126"/>
      <c r="BRC179" s="126"/>
      <c r="BRD179" s="126"/>
      <c r="BRE179" s="126"/>
      <c r="BRF179" s="126"/>
      <c r="BRG179" s="126"/>
      <c r="BRH179" s="126"/>
      <c r="BRI179" s="126"/>
      <c r="BRJ179" s="126"/>
      <c r="BRK179" s="126"/>
      <c r="BRL179" s="126"/>
      <c r="BRM179" s="126"/>
      <c r="BRN179" s="126"/>
      <c r="BRO179" s="126"/>
      <c r="BRP179" s="126"/>
      <c r="BRQ179" s="126"/>
      <c r="BRR179" s="126"/>
      <c r="BRS179" s="126"/>
      <c r="BRT179" s="126"/>
      <c r="BRU179" s="126"/>
      <c r="BRV179" s="126"/>
      <c r="BRW179" s="126"/>
      <c r="BRX179" s="126"/>
      <c r="BRY179" s="126"/>
      <c r="BRZ179" s="126"/>
      <c r="BSA179" s="126"/>
      <c r="BSB179" s="126"/>
      <c r="BSC179" s="126"/>
      <c r="BSD179" s="126"/>
      <c r="BSE179" s="126"/>
      <c r="BSF179" s="126"/>
      <c r="BSG179" s="126"/>
      <c r="BSH179" s="126"/>
      <c r="BSI179" s="126"/>
      <c r="BSJ179" s="126"/>
      <c r="BSK179" s="126"/>
      <c r="BSL179" s="126"/>
      <c r="BSM179" s="126"/>
      <c r="BSN179" s="126"/>
      <c r="BSO179" s="126"/>
      <c r="BSP179" s="126"/>
      <c r="BSQ179" s="126"/>
      <c r="BSR179" s="126"/>
      <c r="BSS179" s="126"/>
      <c r="BST179" s="126"/>
      <c r="BSU179" s="126"/>
      <c r="BSV179" s="126"/>
      <c r="BSW179" s="126"/>
      <c r="BSX179" s="126"/>
      <c r="BSY179" s="126"/>
      <c r="BSZ179" s="126"/>
      <c r="BTA179" s="126"/>
      <c r="BTB179" s="126"/>
      <c r="BTC179" s="126"/>
      <c r="BTD179" s="126"/>
      <c r="BTE179" s="126"/>
      <c r="BTF179" s="126"/>
      <c r="BTG179" s="126"/>
      <c r="BTH179" s="126"/>
      <c r="BTI179" s="126"/>
      <c r="BTJ179" s="126"/>
      <c r="BTK179" s="126"/>
      <c r="BTL179" s="126"/>
      <c r="BTM179" s="126"/>
      <c r="BTN179" s="126"/>
      <c r="BTO179" s="126"/>
      <c r="BTP179" s="126"/>
      <c r="BTQ179" s="126"/>
      <c r="BTR179" s="126"/>
      <c r="BTS179" s="126"/>
      <c r="BTT179" s="126"/>
      <c r="BTU179" s="126"/>
      <c r="BTV179" s="126"/>
      <c r="BTW179" s="126"/>
      <c r="BTX179" s="126"/>
      <c r="BTY179" s="126"/>
      <c r="BTZ179" s="126"/>
      <c r="BUA179" s="126"/>
      <c r="BUB179" s="126"/>
      <c r="BUC179" s="126"/>
      <c r="BUD179" s="126"/>
      <c r="BUE179" s="126"/>
      <c r="BUF179" s="126"/>
      <c r="BUG179" s="126"/>
      <c r="BUH179" s="126"/>
      <c r="BUI179" s="126"/>
      <c r="BUJ179" s="126"/>
      <c r="BUK179" s="126"/>
      <c r="BUL179" s="126"/>
      <c r="BUM179" s="126"/>
      <c r="BUN179" s="126"/>
      <c r="BUO179" s="126"/>
      <c r="BUP179" s="126"/>
      <c r="BUQ179" s="126"/>
      <c r="BUR179" s="126"/>
      <c r="BUS179" s="126"/>
      <c r="BUT179" s="126"/>
      <c r="BUU179" s="126"/>
      <c r="BUV179" s="126"/>
      <c r="BUW179" s="126"/>
      <c r="BUX179" s="126"/>
      <c r="BUY179" s="126"/>
      <c r="BUZ179" s="126"/>
      <c r="BVA179" s="126"/>
      <c r="BVB179" s="126"/>
      <c r="BVC179" s="126"/>
      <c r="BVD179" s="126"/>
      <c r="BVE179" s="126"/>
      <c r="BVF179" s="126"/>
      <c r="BVG179" s="126"/>
      <c r="BVH179" s="126"/>
      <c r="BVI179" s="126"/>
      <c r="BVJ179" s="126"/>
      <c r="BVK179" s="126"/>
      <c r="BVL179" s="126"/>
      <c r="BVM179" s="126"/>
      <c r="BVN179" s="126"/>
      <c r="BVO179" s="126"/>
      <c r="BVP179" s="126"/>
      <c r="BVQ179" s="126"/>
      <c r="BVR179" s="126"/>
      <c r="BVS179" s="126"/>
      <c r="BVT179" s="126"/>
      <c r="BVU179" s="126"/>
      <c r="BVV179" s="126"/>
      <c r="BVW179" s="126"/>
      <c r="BVX179" s="126"/>
      <c r="BVY179" s="126"/>
      <c r="BVZ179" s="126"/>
      <c r="BWA179" s="126"/>
      <c r="BWB179" s="126"/>
      <c r="BWC179" s="126"/>
      <c r="BWD179" s="126"/>
      <c r="BWE179" s="126"/>
      <c r="BWF179" s="126"/>
      <c r="BWG179" s="126"/>
      <c r="BWH179" s="126"/>
      <c r="BWI179" s="126"/>
      <c r="BWJ179" s="126"/>
      <c r="BWK179" s="126"/>
      <c r="BWL179" s="126"/>
      <c r="BWM179" s="126"/>
      <c r="BWN179" s="126"/>
      <c r="BWO179" s="126"/>
      <c r="BWP179" s="126"/>
      <c r="BWQ179" s="126"/>
      <c r="BWR179" s="126"/>
      <c r="BWS179" s="126"/>
      <c r="BWT179" s="126"/>
      <c r="BWU179" s="126"/>
      <c r="BWV179" s="126"/>
      <c r="BWW179" s="126"/>
      <c r="BWX179" s="126"/>
      <c r="BWY179" s="126"/>
      <c r="BWZ179" s="126"/>
      <c r="BXA179" s="126"/>
      <c r="BXB179" s="126"/>
      <c r="BXC179" s="126"/>
      <c r="BXD179" s="126"/>
      <c r="BXE179" s="126"/>
      <c r="BXF179" s="126"/>
      <c r="BXG179" s="126"/>
      <c r="BXH179" s="126"/>
      <c r="BXI179" s="126"/>
      <c r="BXJ179" s="126"/>
      <c r="BXK179" s="126"/>
      <c r="BXL179" s="126"/>
      <c r="BXM179" s="126"/>
      <c r="BXN179" s="126"/>
      <c r="BXO179" s="126"/>
      <c r="BXP179" s="126"/>
      <c r="BXQ179" s="126"/>
      <c r="BXR179" s="126"/>
      <c r="BXS179" s="126"/>
      <c r="BXT179" s="126"/>
      <c r="BXU179" s="126"/>
      <c r="BXV179" s="126"/>
      <c r="BXW179" s="126"/>
      <c r="BXX179" s="126"/>
      <c r="BXY179" s="126"/>
      <c r="BXZ179" s="126"/>
      <c r="BYA179" s="126"/>
      <c r="BYB179" s="126"/>
      <c r="BYC179" s="126"/>
      <c r="BYD179" s="126"/>
      <c r="BYE179" s="126"/>
      <c r="BYF179" s="126"/>
      <c r="BYG179" s="126"/>
      <c r="BYH179" s="126"/>
      <c r="BYI179" s="126"/>
      <c r="BYJ179" s="126"/>
      <c r="BYK179" s="126"/>
      <c r="BYL179" s="126"/>
      <c r="BYM179" s="126"/>
      <c r="BYN179" s="126"/>
      <c r="BYO179" s="126"/>
      <c r="BYP179" s="126"/>
      <c r="BYQ179" s="126"/>
      <c r="BYR179" s="126"/>
      <c r="BYS179" s="126"/>
      <c r="BYT179" s="126"/>
      <c r="BYU179" s="126"/>
      <c r="BYV179" s="126"/>
      <c r="BYW179" s="126"/>
      <c r="BYX179" s="126"/>
      <c r="BYY179" s="126"/>
      <c r="BYZ179" s="126"/>
      <c r="BZA179" s="126"/>
      <c r="BZB179" s="126"/>
      <c r="BZC179" s="126"/>
      <c r="BZD179" s="126"/>
      <c r="BZE179" s="126"/>
      <c r="BZF179" s="126"/>
      <c r="BZG179" s="126"/>
      <c r="BZH179" s="126"/>
      <c r="BZI179" s="126"/>
      <c r="BZJ179" s="126"/>
      <c r="BZK179" s="126"/>
      <c r="BZL179" s="126"/>
      <c r="BZM179" s="126"/>
      <c r="BZN179" s="126"/>
      <c r="BZO179" s="126"/>
      <c r="BZP179" s="126"/>
      <c r="BZQ179" s="126"/>
      <c r="BZR179" s="126"/>
      <c r="BZS179" s="126"/>
      <c r="BZT179" s="126"/>
      <c r="BZU179" s="126"/>
      <c r="BZV179" s="126"/>
      <c r="BZW179" s="126"/>
      <c r="BZX179" s="126"/>
      <c r="BZY179" s="126"/>
      <c r="BZZ179" s="126"/>
      <c r="CAA179" s="126"/>
      <c r="CAB179" s="126"/>
      <c r="CAC179" s="126"/>
      <c r="CAD179" s="126"/>
      <c r="CAE179" s="126"/>
      <c r="CAF179" s="126"/>
      <c r="CAG179" s="126"/>
      <c r="CAH179" s="126"/>
      <c r="CAI179" s="126"/>
      <c r="CAJ179" s="126"/>
      <c r="CAK179" s="126"/>
      <c r="CAL179" s="126"/>
      <c r="CAM179" s="126"/>
      <c r="CAN179" s="126"/>
      <c r="CAO179" s="126"/>
      <c r="CAP179" s="126"/>
      <c r="CAQ179" s="126"/>
      <c r="CAR179" s="126"/>
      <c r="CAS179" s="126"/>
      <c r="CAT179" s="126"/>
      <c r="CAU179" s="126"/>
      <c r="CAV179" s="126"/>
      <c r="CAW179" s="126"/>
      <c r="CAX179" s="126"/>
      <c r="CAY179" s="126"/>
      <c r="CAZ179" s="126"/>
      <c r="CBA179" s="126"/>
      <c r="CBB179" s="126"/>
      <c r="CBC179" s="126"/>
      <c r="CBD179" s="126"/>
      <c r="CBE179" s="126"/>
      <c r="CBF179" s="126"/>
      <c r="CBG179" s="126"/>
      <c r="CBH179" s="126"/>
      <c r="CBI179" s="126"/>
      <c r="CBJ179" s="126"/>
      <c r="CBK179" s="126"/>
      <c r="CBL179" s="126"/>
      <c r="CBM179" s="126"/>
      <c r="CBN179" s="126"/>
      <c r="CBO179" s="126"/>
      <c r="CBP179" s="126"/>
      <c r="CBQ179" s="126"/>
      <c r="CBR179" s="126"/>
      <c r="CBS179" s="126"/>
      <c r="CBT179" s="126"/>
      <c r="CBU179" s="126"/>
      <c r="CBV179" s="126"/>
      <c r="CBW179" s="126"/>
      <c r="CBX179" s="126"/>
      <c r="CBY179" s="126"/>
      <c r="CBZ179" s="126"/>
      <c r="CCA179" s="126"/>
      <c r="CCB179" s="126"/>
      <c r="CCC179" s="126"/>
      <c r="CCD179" s="126"/>
      <c r="CCE179" s="126"/>
      <c r="CCF179" s="126"/>
      <c r="CCG179" s="126"/>
      <c r="CCH179" s="126"/>
      <c r="CCI179" s="126"/>
      <c r="CCJ179" s="126"/>
      <c r="CCK179" s="126"/>
      <c r="CCL179" s="126"/>
      <c r="CCM179" s="126"/>
      <c r="CCN179" s="126"/>
      <c r="CCO179" s="126"/>
      <c r="CCP179" s="126"/>
      <c r="CCQ179" s="126"/>
      <c r="CCR179" s="126"/>
      <c r="CCS179" s="126"/>
      <c r="CCT179" s="126"/>
      <c r="CCU179" s="126"/>
      <c r="CCV179" s="126"/>
      <c r="CCW179" s="126"/>
      <c r="CCX179" s="126"/>
      <c r="CCY179" s="126"/>
      <c r="CCZ179" s="126"/>
      <c r="CDA179" s="126"/>
      <c r="CDB179" s="126"/>
      <c r="CDC179" s="126"/>
      <c r="CDD179" s="126"/>
      <c r="CDE179" s="126"/>
      <c r="CDF179" s="126"/>
      <c r="CDG179" s="126"/>
      <c r="CDH179" s="126"/>
      <c r="CDI179" s="126"/>
      <c r="CDJ179" s="126"/>
      <c r="CDK179" s="126"/>
      <c r="CDL179" s="126"/>
      <c r="CDM179" s="126"/>
      <c r="CDN179" s="126"/>
      <c r="CDO179" s="126"/>
      <c r="CDP179" s="126"/>
      <c r="CDQ179" s="126"/>
      <c r="CDR179" s="126"/>
      <c r="CDS179" s="126"/>
      <c r="CDT179" s="126"/>
      <c r="CDU179" s="126"/>
      <c r="CDV179" s="126"/>
      <c r="CDW179" s="126"/>
      <c r="CDX179" s="126"/>
      <c r="CDY179" s="126"/>
      <c r="CDZ179" s="126"/>
      <c r="CEA179" s="126"/>
      <c r="CEB179" s="126"/>
      <c r="CEC179" s="126"/>
      <c r="CED179" s="126"/>
      <c r="CEE179" s="126"/>
      <c r="CEF179" s="126"/>
      <c r="CEG179" s="126"/>
      <c r="CEH179" s="126"/>
      <c r="CEI179" s="126"/>
      <c r="CEJ179" s="126"/>
      <c r="CEK179" s="126"/>
      <c r="CEL179" s="126"/>
      <c r="CEM179" s="126"/>
      <c r="CEN179" s="126"/>
      <c r="CEO179" s="126"/>
      <c r="CEP179" s="126"/>
      <c r="CEQ179" s="126"/>
      <c r="CER179" s="126"/>
      <c r="CES179" s="126"/>
      <c r="CET179" s="126"/>
      <c r="CEU179" s="126"/>
      <c r="CEV179" s="126"/>
      <c r="CEW179" s="126"/>
      <c r="CEX179" s="126"/>
      <c r="CEY179" s="126"/>
      <c r="CEZ179" s="126"/>
      <c r="CFA179" s="126"/>
      <c r="CFB179" s="126"/>
      <c r="CFC179" s="126"/>
      <c r="CFD179" s="126"/>
      <c r="CFE179" s="126"/>
      <c r="CFF179" s="126"/>
      <c r="CFG179" s="126"/>
      <c r="CFH179" s="126"/>
      <c r="CFI179" s="126"/>
      <c r="CFJ179" s="126"/>
      <c r="CFK179" s="126"/>
      <c r="CFL179" s="126"/>
      <c r="CFM179" s="126"/>
      <c r="CFN179" s="126"/>
      <c r="CFO179" s="126"/>
      <c r="CFP179" s="126"/>
      <c r="CFQ179" s="126"/>
      <c r="CFR179" s="126"/>
      <c r="CFS179" s="126"/>
      <c r="CFT179" s="126"/>
      <c r="CFU179" s="126"/>
      <c r="CFV179" s="126"/>
      <c r="CFW179" s="126"/>
      <c r="CFX179" s="126"/>
      <c r="CFY179" s="126"/>
      <c r="CFZ179" s="126"/>
      <c r="CGA179" s="126"/>
      <c r="CGB179" s="126"/>
      <c r="CGC179" s="126"/>
      <c r="CGD179" s="126"/>
      <c r="CGE179" s="126"/>
      <c r="CGF179" s="126"/>
      <c r="CGG179" s="126"/>
      <c r="CGH179" s="126"/>
      <c r="CGI179" s="126"/>
      <c r="CGJ179" s="126"/>
      <c r="CGK179" s="126"/>
      <c r="CGL179" s="126"/>
      <c r="CGM179" s="126"/>
      <c r="CGN179" s="126"/>
      <c r="CGO179" s="126"/>
      <c r="CGP179" s="126"/>
      <c r="CGQ179" s="126"/>
      <c r="CGR179" s="126"/>
      <c r="CGS179" s="126"/>
      <c r="CGT179" s="126"/>
      <c r="CGU179" s="126"/>
      <c r="CGV179" s="126"/>
      <c r="CGW179" s="126"/>
      <c r="CGX179" s="126"/>
      <c r="CGY179" s="126"/>
      <c r="CGZ179" s="126"/>
      <c r="CHA179" s="126"/>
      <c r="CHB179" s="126"/>
      <c r="CHC179" s="126"/>
      <c r="CHD179" s="126"/>
      <c r="CHE179" s="126"/>
      <c r="CHF179" s="126"/>
      <c r="CHG179" s="126"/>
      <c r="CHH179" s="126"/>
      <c r="CHI179" s="126"/>
      <c r="CHJ179" s="126"/>
      <c r="CHK179" s="126"/>
      <c r="CHL179" s="126"/>
      <c r="CHM179" s="126"/>
      <c r="CHN179" s="126"/>
      <c r="CHO179" s="126"/>
      <c r="CHP179" s="126"/>
      <c r="CHQ179" s="126"/>
      <c r="CHR179" s="126"/>
      <c r="CHS179" s="126"/>
      <c r="CHT179" s="126"/>
      <c r="CHU179" s="126"/>
      <c r="CHV179" s="126"/>
      <c r="CHW179" s="126"/>
      <c r="CHX179" s="126"/>
      <c r="CHY179" s="126"/>
      <c r="CHZ179" s="126"/>
      <c r="CIA179" s="126"/>
      <c r="CIB179" s="126"/>
      <c r="CIC179" s="126"/>
      <c r="CID179" s="126"/>
      <c r="CIE179" s="126"/>
      <c r="CIF179" s="126"/>
      <c r="CIG179" s="126"/>
      <c r="CIH179" s="126"/>
      <c r="CII179" s="126"/>
      <c r="CIJ179" s="126"/>
      <c r="CIK179" s="126"/>
      <c r="CIL179" s="126"/>
      <c r="CIM179" s="126"/>
      <c r="CIN179" s="126"/>
      <c r="CIO179" s="126"/>
      <c r="CIP179" s="126"/>
      <c r="CIQ179" s="126"/>
      <c r="CIR179" s="126"/>
      <c r="CIS179" s="126"/>
      <c r="CIT179" s="126"/>
      <c r="CIU179" s="126"/>
      <c r="CIV179" s="126"/>
      <c r="CIW179" s="126"/>
      <c r="CIX179" s="126"/>
      <c r="CIY179" s="126"/>
      <c r="CIZ179" s="126"/>
      <c r="CJA179" s="126"/>
      <c r="CJB179" s="126"/>
      <c r="CJC179" s="126"/>
      <c r="CJD179" s="126"/>
      <c r="CJE179" s="126"/>
      <c r="CJF179" s="126"/>
      <c r="CJG179" s="126"/>
      <c r="CJH179" s="126"/>
      <c r="CJI179" s="126"/>
      <c r="CJJ179" s="126"/>
      <c r="CJK179" s="126"/>
      <c r="CJL179" s="126"/>
      <c r="CJM179" s="126"/>
      <c r="CJN179" s="126"/>
      <c r="CJO179" s="126"/>
      <c r="CJP179" s="126"/>
      <c r="CJQ179" s="126"/>
      <c r="CJR179" s="126"/>
      <c r="CJS179" s="126"/>
      <c r="CJT179" s="126"/>
      <c r="CJU179" s="126"/>
      <c r="CJV179" s="126"/>
      <c r="CJW179" s="126"/>
      <c r="CJX179" s="126"/>
      <c r="CJY179" s="126"/>
      <c r="CJZ179" s="126"/>
      <c r="CKA179" s="126"/>
      <c r="CKB179" s="126"/>
      <c r="CKC179" s="126"/>
      <c r="CKD179" s="126"/>
      <c r="CKE179" s="126"/>
      <c r="CKF179" s="126"/>
      <c r="CKG179" s="126"/>
      <c r="CKH179" s="126"/>
      <c r="CKI179" s="126"/>
      <c r="CKJ179" s="126"/>
      <c r="CKK179" s="126"/>
      <c r="CKL179" s="126"/>
      <c r="CKM179" s="126"/>
      <c r="CKN179" s="126"/>
      <c r="CKO179" s="126"/>
      <c r="CKP179" s="126"/>
      <c r="CKQ179" s="126"/>
      <c r="CKR179" s="126"/>
      <c r="CKS179" s="126"/>
      <c r="CKT179" s="126"/>
      <c r="CKU179" s="126"/>
      <c r="CKV179" s="126"/>
      <c r="CKW179" s="126"/>
      <c r="CKX179" s="126"/>
      <c r="CKY179" s="126"/>
      <c r="CKZ179" s="126"/>
      <c r="CLA179" s="126"/>
      <c r="CLB179" s="126"/>
      <c r="CLC179" s="126"/>
      <c r="CLD179" s="126"/>
      <c r="CLE179" s="126"/>
      <c r="CLF179" s="126"/>
      <c r="CLG179" s="126"/>
      <c r="CLH179" s="126"/>
      <c r="CLI179" s="126"/>
      <c r="CLJ179" s="126"/>
      <c r="CLK179" s="126"/>
      <c r="CLL179" s="126"/>
      <c r="CLM179" s="126"/>
      <c r="CLN179" s="126"/>
      <c r="CLO179" s="126"/>
      <c r="CLP179" s="126"/>
      <c r="CLQ179" s="126"/>
      <c r="CLR179" s="126"/>
      <c r="CLS179" s="126"/>
      <c r="CLT179" s="126"/>
      <c r="CLU179" s="126"/>
      <c r="CLV179" s="126"/>
      <c r="CLW179" s="126"/>
      <c r="CLX179" s="126"/>
      <c r="CLY179" s="126"/>
      <c r="CLZ179" s="126"/>
      <c r="CMA179" s="126"/>
      <c r="CMB179" s="126"/>
      <c r="CMC179" s="126"/>
      <c r="CMD179" s="126"/>
      <c r="CME179" s="126"/>
      <c r="CMF179" s="126"/>
      <c r="CMG179" s="126"/>
      <c r="CMH179" s="126"/>
      <c r="CMI179" s="126"/>
      <c r="CMJ179" s="126"/>
      <c r="CMK179" s="126"/>
      <c r="CML179" s="126"/>
      <c r="CMM179" s="126"/>
      <c r="CMN179" s="126"/>
      <c r="CMO179" s="126"/>
      <c r="CMP179" s="126"/>
      <c r="CMQ179" s="126"/>
      <c r="CMR179" s="126"/>
      <c r="CMS179" s="126"/>
      <c r="CMT179" s="126"/>
      <c r="CMU179" s="126"/>
      <c r="CMV179" s="126"/>
      <c r="CMW179" s="126"/>
      <c r="CMX179" s="126"/>
      <c r="CMY179" s="126"/>
      <c r="CMZ179" s="126"/>
      <c r="CNA179" s="126"/>
      <c r="CNB179" s="126"/>
      <c r="CNC179" s="126"/>
      <c r="CND179" s="126"/>
      <c r="CNE179" s="126"/>
      <c r="CNF179" s="126"/>
      <c r="CNG179" s="126"/>
      <c r="CNH179" s="126"/>
      <c r="CNI179" s="126"/>
      <c r="CNJ179" s="126"/>
      <c r="CNK179" s="126"/>
      <c r="CNL179" s="126"/>
      <c r="CNM179" s="126"/>
      <c r="CNN179" s="126"/>
      <c r="CNO179" s="126"/>
      <c r="CNP179" s="126"/>
      <c r="CNQ179" s="126"/>
      <c r="CNR179" s="126"/>
      <c r="CNS179" s="126"/>
      <c r="CNT179" s="126"/>
      <c r="CNU179" s="126"/>
      <c r="CNV179" s="126"/>
      <c r="CNW179" s="126"/>
      <c r="CNX179" s="126"/>
      <c r="CNY179" s="126"/>
      <c r="CNZ179" s="126"/>
      <c r="COA179" s="126"/>
      <c r="COB179" s="126"/>
      <c r="COC179" s="126"/>
      <c r="COD179" s="126"/>
      <c r="COE179" s="126"/>
      <c r="COF179" s="126"/>
      <c r="COG179" s="126"/>
      <c r="COH179" s="126"/>
      <c r="COI179" s="126"/>
      <c r="COJ179" s="126"/>
      <c r="COK179" s="126"/>
      <c r="COL179" s="126"/>
      <c r="COM179" s="126"/>
      <c r="CON179" s="126"/>
      <c r="COO179" s="126"/>
      <c r="COP179" s="126"/>
      <c r="COQ179" s="126"/>
      <c r="COR179" s="126"/>
      <c r="COS179" s="126"/>
      <c r="COT179" s="126"/>
      <c r="COU179" s="126"/>
      <c r="COV179" s="126"/>
      <c r="COW179" s="126"/>
      <c r="COX179" s="126"/>
      <c r="COY179" s="126"/>
      <c r="COZ179" s="126"/>
      <c r="CPA179" s="126"/>
      <c r="CPB179" s="126"/>
      <c r="CPC179" s="126"/>
      <c r="CPD179" s="126"/>
      <c r="CPE179" s="126"/>
      <c r="CPF179" s="126"/>
      <c r="CPG179" s="126"/>
      <c r="CPH179" s="126"/>
      <c r="CPI179" s="126"/>
      <c r="CPJ179" s="126"/>
      <c r="CPK179" s="126"/>
      <c r="CPL179" s="126"/>
      <c r="CPM179" s="126"/>
      <c r="CPN179" s="126"/>
      <c r="CPO179" s="126"/>
      <c r="CPP179" s="126"/>
      <c r="CPQ179" s="126"/>
      <c r="CPR179" s="126"/>
      <c r="CPS179" s="126"/>
      <c r="CPT179" s="126"/>
      <c r="CPU179" s="126"/>
      <c r="CPV179" s="126"/>
      <c r="CPW179" s="126"/>
      <c r="CPX179" s="126"/>
      <c r="CPY179" s="126"/>
      <c r="CPZ179" s="126"/>
      <c r="CQA179" s="126"/>
      <c r="CQB179" s="126"/>
      <c r="CQC179" s="126"/>
      <c r="CQD179" s="126"/>
      <c r="CQE179" s="126"/>
      <c r="CQF179" s="126"/>
      <c r="CQG179" s="126"/>
      <c r="CQH179" s="126"/>
      <c r="CQI179" s="126"/>
      <c r="CQJ179" s="126"/>
      <c r="CQK179" s="126"/>
      <c r="CQL179" s="126"/>
      <c r="CQM179" s="126"/>
      <c r="CQN179" s="126"/>
      <c r="CQO179" s="126"/>
      <c r="CQP179" s="126"/>
      <c r="CQQ179" s="126"/>
      <c r="CQR179" s="126"/>
      <c r="CQS179" s="126"/>
      <c r="CQT179" s="126"/>
      <c r="CQU179" s="126"/>
      <c r="CQV179" s="126"/>
      <c r="CQW179" s="126"/>
      <c r="CQX179" s="126"/>
      <c r="CQY179" s="126"/>
      <c r="CQZ179" s="126"/>
      <c r="CRA179" s="126"/>
      <c r="CRB179" s="126"/>
      <c r="CRC179" s="126"/>
      <c r="CRD179" s="126"/>
      <c r="CRE179" s="126"/>
      <c r="CRF179" s="126"/>
      <c r="CRG179" s="126"/>
      <c r="CRH179" s="126"/>
      <c r="CRI179" s="126"/>
      <c r="CRJ179" s="126"/>
      <c r="CRK179" s="126"/>
      <c r="CRL179" s="126"/>
      <c r="CRM179" s="126"/>
      <c r="CRN179" s="126"/>
      <c r="CRO179" s="126"/>
      <c r="CRP179" s="126"/>
      <c r="CRQ179" s="126"/>
      <c r="CRR179" s="126"/>
      <c r="CRS179" s="126"/>
      <c r="CRT179" s="126"/>
      <c r="CRU179" s="126"/>
      <c r="CRV179" s="126"/>
      <c r="CRW179" s="126"/>
      <c r="CRX179" s="126"/>
      <c r="CRY179" s="126"/>
      <c r="CRZ179" s="126"/>
      <c r="CSA179" s="126"/>
      <c r="CSB179" s="126"/>
      <c r="CSC179" s="126"/>
      <c r="CSD179" s="126"/>
      <c r="CSE179" s="126"/>
      <c r="CSF179" s="126"/>
      <c r="CSG179" s="126"/>
      <c r="CSH179" s="126"/>
      <c r="CSI179" s="126"/>
      <c r="CSJ179" s="126"/>
      <c r="CSK179" s="126"/>
      <c r="CSL179" s="126"/>
      <c r="CSM179" s="126"/>
      <c r="CSN179" s="126"/>
      <c r="CSO179" s="126"/>
      <c r="CSP179" s="126"/>
      <c r="CSQ179" s="126"/>
      <c r="CSR179" s="126"/>
      <c r="CSS179" s="126"/>
      <c r="CST179" s="126"/>
      <c r="CSU179" s="126"/>
      <c r="CSV179" s="126"/>
      <c r="CSW179" s="126"/>
      <c r="CSX179" s="126"/>
      <c r="CSY179" s="126"/>
      <c r="CSZ179" s="126"/>
      <c r="CTA179" s="126"/>
      <c r="CTB179" s="126"/>
      <c r="CTC179" s="126"/>
      <c r="CTD179" s="126"/>
      <c r="CTE179" s="126"/>
      <c r="CTF179" s="126"/>
      <c r="CTG179" s="126"/>
      <c r="CTH179" s="126"/>
      <c r="CTI179" s="126"/>
      <c r="CTJ179" s="126"/>
      <c r="CTK179" s="126"/>
      <c r="CTL179" s="126"/>
      <c r="CTM179" s="126"/>
      <c r="CTN179" s="126"/>
      <c r="CTO179" s="126"/>
      <c r="CTP179" s="126"/>
      <c r="CTQ179" s="126"/>
      <c r="CTR179" s="126"/>
      <c r="CTS179" s="126"/>
      <c r="CTT179" s="126"/>
      <c r="CTU179" s="126"/>
      <c r="CTV179" s="126"/>
      <c r="CTW179" s="126"/>
      <c r="CTX179" s="126"/>
      <c r="CTY179" s="126"/>
      <c r="CTZ179" s="126"/>
      <c r="CUA179" s="126"/>
      <c r="CUB179" s="126"/>
      <c r="CUC179" s="126"/>
      <c r="CUD179" s="126"/>
      <c r="CUE179" s="126"/>
      <c r="CUF179" s="126"/>
      <c r="CUG179" s="126"/>
      <c r="CUH179" s="126"/>
      <c r="CUI179" s="126"/>
      <c r="CUJ179" s="126"/>
      <c r="CUK179" s="126"/>
      <c r="CUL179" s="126"/>
      <c r="CUM179" s="126"/>
      <c r="CUN179" s="126"/>
      <c r="CUO179" s="126"/>
      <c r="CUP179" s="126"/>
      <c r="CUQ179" s="126"/>
      <c r="CUR179" s="126"/>
      <c r="CUS179" s="126"/>
      <c r="CUT179" s="126"/>
      <c r="CUU179" s="126"/>
      <c r="CUV179" s="126"/>
      <c r="CUW179" s="126"/>
      <c r="CUX179" s="126"/>
      <c r="CUY179" s="126"/>
      <c r="CUZ179" s="126"/>
      <c r="CVA179" s="126"/>
      <c r="CVB179" s="126"/>
      <c r="CVC179" s="126"/>
      <c r="CVD179" s="126"/>
      <c r="CVE179" s="126"/>
      <c r="CVF179" s="126"/>
      <c r="CVG179" s="126"/>
      <c r="CVH179" s="126"/>
      <c r="CVI179" s="126"/>
      <c r="CVJ179" s="126"/>
      <c r="CVK179" s="126"/>
      <c r="CVL179" s="126"/>
      <c r="CVM179" s="126"/>
      <c r="CVN179" s="126"/>
      <c r="CVO179" s="126"/>
      <c r="CVP179" s="126"/>
      <c r="CVQ179" s="126"/>
      <c r="CVR179" s="126"/>
      <c r="CVS179" s="126"/>
      <c r="CVT179" s="126"/>
      <c r="CVU179" s="126"/>
      <c r="CVV179" s="126"/>
      <c r="CVW179" s="126"/>
      <c r="CVX179" s="126"/>
      <c r="CVY179" s="126"/>
      <c r="CVZ179" s="126"/>
      <c r="CWA179" s="126"/>
      <c r="CWB179" s="126"/>
      <c r="CWC179" s="126"/>
      <c r="CWD179" s="126"/>
      <c r="CWE179" s="126"/>
      <c r="CWF179" s="126"/>
      <c r="CWG179" s="126"/>
      <c r="CWH179" s="126"/>
      <c r="CWI179" s="126"/>
      <c r="CWJ179" s="126"/>
      <c r="CWK179" s="126"/>
      <c r="CWL179" s="126"/>
      <c r="CWM179" s="126"/>
      <c r="CWN179" s="126"/>
      <c r="CWO179" s="126"/>
      <c r="CWP179" s="126"/>
      <c r="CWQ179" s="126"/>
      <c r="CWR179" s="126"/>
      <c r="CWS179" s="126"/>
      <c r="CWT179" s="126"/>
      <c r="CWU179" s="126"/>
      <c r="CWV179" s="126"/>
      <c r="CWW179" s="126"/>
      <c r="CWX179" s="126"/>
      <c r="CWY179" s="126"/>
      <c r="CWZ179" s="126"/>
      <c r="CXA179" s="126"/>
      <c r="CXB179" s="126"/>
      <c r="CXC179" s="126"/>
      <c r="CXD179" s="126"/>
      <c r="CXE179" s="126"/>
      <c r="CXF179" s="126"/>
      <c r="CXG179" s="126"/>
      <c r="CXH179" s="126"/>
      <c r="CXI179" s="126"/>
      <c r="CXJ179" s="126"/>
      <c r="CXK179" s="126"/>
      <c r="CXL179" s="126"/>
      <c r="CXM179" s="126"/>
      <c r="CXN179" s="126"/>
      <c r="CXO179" s="126"/>
      <c r="CXP179" s="126"/>
      <c r="CXQ179" s="126"/>
      <c r="CXR179" s="126"/>
      <c r="CXS179" s="126"/>
      <c r="CXT179" s="126"/>
      <c r="CXU179" s="126"/>
      <c r="CXV179" s="126"/>
      <c r="CXW179" s="126"/>
      <c r="CXX179" s="126"/>
      <c r="CXY179" s="126"/>
      <c r="CXZ179" s="126"/>
      <c r="CYA179" s="126"/>
      <c r="CYB179" s="126"/>
      <c r="CYC179" s="126"/>
      <c r="CYD179" s="126"/>
      <c r="CYE179" s="126"/>
      <c r="CYF179" s="126"/>
      <c r="CYG179" s="126"/>
      <c r="CYH179" s="126"/>
      <c r="CYI179" s="126"/>
      <c r="CYJ179" s="126"/>
      <c r="CYK179" s="126"/>
      <c r="CYL179" s="126"/>
      <c r="CYM179" s="126"/>
      <c r="CYN179" s="126"/>
      <c r="CYO179" s="126"/>
      <c r="CYP179" s="126"/>
      <c r="CYQ179" s="126"/>
      <c r="CYR179" s="126"/>
      <c r="CYS179" s="126"/>
      <c r="CYT179" s="126"/>
      <c r="CYU179" s="126"/>
      <c r="CYV179" s="126"/>
      <c r="CYW179" s="126"/>
      <c r="CYX179" s="126"/>
      <c r="CYY179" s="126"/>
      <c r="CYZ179" s="126"/>
      <c r="CZA179" s="126"/>
      <c r="CZB179" s="126"/>
      <c r="CZC179" s="126"/>
      <c r="CZD179" s="126"/>
      <c r="CZE179" s="126"/>
      <c r="CZF179" s="126"/>
      <c r="CZG179" s="126"/>
      <c r="CZH179" s="126"/>
      <c r="CZI179" s="126"/>
      <c r="CZJ179" s="126"/>
      <c r="CZK179" s="126"/>
      <c r="CZL179" s="126"/>
      <c r="CZM179" s="126"/>
      <c r="CZN179" s="126"/>
      <c r="CZO179" s="126"/>
      <c r="CZP179" s="126"/>
      <c r="CZQ179" s="126"/>
      <c r="CZR179" s="126"/>
      <c r="CZS179" s="126"/>
      <c r="CZT179" s="126"/>
      <c r="CZU179" s="126"/>
      <c r="CZV179" s="126"/>
      <c r="CZW179" s="126"/>
      <c r="CZX179" s="126"/>
      <c r="CZY179" s="126"/>
      <c r="CZZ179" s="126"/>
      <c r="DAA179" s="126"/>
      <c r="DAB179" s="126"/>
      <c r="DAC179" s="126"/>
      <c r="DAD179" s="126"/>
      <c r="DAE179" s="126"/>
      <c r="DAF179" s="126"/>
      <c r="DAG179" s="126"/>
      <c r="DAH179" s="126"/>
      <c r="DAI179" s="126"/>
      <c r="DAJ179" s="126"/>
      <c r="DAK179" s="126"/>
      <c r="DAL179" s="126"/>
      <c r="DAM179" s="126"/>
      <c r="DAN179" s="126"/>
      <c r="DAO179" s="126"/>
      <c r="DAP179" s="126"/>
      <c r="DAQ179" s="126"/>
      <c r="DAR179" s="126"/>
      <c r="DAS179" s="126"/>
      <c r="DAT179" s="126"/>
      <c r="DAU179" s="126"/>
      <c r="DAV179" s="126"/>
      <c r="DAW179" s="126"/>
      <c r="DAX179" s="126"/>
      <c r="DAY179" s="126"/>
      <c r="DAZ179" s="126"/>
      <c r="DBA179" s="126"/>
      <c r="DBB179" s="126"/>
      <c r="DBC179" s="126"/>
      <c r="DBD179" s="126"/>
      <c r="DBE179" s="126"/>
      <c r="DBF179" s="126"/>
      <c r="DBG179" s="126"/>
      <c r="DBH179" s="126"/>
      <c r="DBI179" s="126"/>
      <c r="DBJ179" s="126"/>
      <c r="DBK179" s="126"/>
      <c r="DBL179" s="126"/>
      <c r="DBM179" s="126"/>
      <c r="DBN179" s="126"/>
      <c r="DBO179" s="126"/>
      <c r="DBP179" s="126"/>
      <c r="DBQ179" s="126"/>
      <c r="DBR179" s="126"/>
      <c r="DBS179" s="126"/>
      <c r="DBT179" s="126"/>
      <c r="DBU179" s="126"/>
      <c r="DBV179" s="126"/>
      <c r="DBW179" s="126"/>
      <c r="DBX179" s="126"/>
      <c r="DBY179" s="126"/>
      <c r="DBZ179" s="126"/>
      <c r="DCA179" s="126"/>
      <c r="DCB179" s="126"/>
      <c r="DCC179" s="126"/>
      <c r="DCD179" s="126"/>
      <c r="DCE179" s="126"/>
      <c r="DCF179" s="126"/>
      <c r="DCG179" s="126"/>
      <c r="DCH179" s="126"/>
      <c r="DCI179" s="126"/>
      <c r="DCJ179" s="126"/>
      <c r="DCK179" s="126"/>
      <c r="DCL179" s="126"/>
      <c r="DCM179" s="126"/>
      <c r="DCN179" s="126"/>
      <c r="DCO179" s="126"/>
      <c r="DCP179" s="126"/>
      <c r="DCQ179" s="126"/>
      <c r="DCR179" s="126"/>
      <c r="DCS179" s="126"/>
      <c r="DCT179" s="126"/>
      <c r="DCU179" s="126"/>
      <c r="DCV179" s="126"/>
      <c r="DCW179" s="126"/>
      <c r="DCX179" s="126"/>
      <c r="DCY179" s="126"/>
      <c r="DCZ179" s="126"/>
      <c r="DDA179" s="126"/>
      <c r="DDB179" s="126"/>
      <c r="DDC179" s="126"/>
      <c r="DDD179" s="126"/>
      <c r="DDE179" s="126"/>
      <c r="DDF179" s="126"/>
      <c r="DDG179" s="126"/>
      <c r="DDH179" s="126"/>
      <c r="DDI179" s="126"/>
      <c r="DDJ179" s="126"/>
      <c r="DDK179" s="126"/>
      <c r="DDL179" s="126"/>
      <c r="DDM179" s="126"/>
      <c r="DDN179" s="126"/>
      <c r="DDO179" s="126"/>
      <c r="DDP179" s="126"/>
      <c r="DDQ179" s="126"/>
      <c r="DDR179" s="126"/>
      <c r="DDS179" s="126"/>
      <c r="DDT179" s="126"/>
      <c r="DDU179" s="126"/>
      <c r="DDV179" s="126"/>
      <c r="DDW179" s="126"/>
      <c r="DDX179" s="126"/>
      <c r="DDY179" s="126"/>
      <c r="DDZ179" s="126"/>
      <c r="DEA179" s="126"/>
      <c r="DEB179" s="126"/>
      <c r="DEC179" s="126"/>
      <c r="DED179" s="126"/>
      <c r="DEE179" s="126"/>
      <c r="DEF179" s="126"/>
      <c r="DEG179" s="126"/>
      <c r="DEH179" s="126"/>
      <c r="DEI179" s="126"/>
      <c r="DEJ179" s="126"/>
      <c r="DEK179" s="126"/>
      <c r="DEL179" s="126"/>
      <c r="DEM179" s="126"/>
      <c r="DEN179" s="126"/>
      <c r="DEO179" s="126"/>
      <c r="DEP179" s="126"/>
      <c r="DEQ179" s="126"/>
      <c r="DER179" s="126"/>
      <c r="DES179" s="126"/>
      <c r="DET179" s="126"/>
      <c r="DEU179" s="126"/>
      <c r="DEV179" s="126"/>
      <c r="DEW179" s="126"/>
      <c r="DEX179" s="126"/>
      <c r="DEY179" s="126"/>
      <c r="DEZ179" s="126"/>
      <c r="DFA179" s="126"/>
      <c r="DFB179" s="126"/>
      <c r="DFC179" s="126"/>
      <c r="DFD179" s="126"/>
      <c r="DFE179" s="126"/>
      <c r="DFF179" s="126"/>
      <c r="DFG179" s="126"/>
      <c r="DFH179" s="126"/>
      <c r="DFI179" s="126"/>
      <c r="DFJ179" s="126"/>
      <c r="DFK179" s="126"/>
      <c r="DFL179" s="126"/>
      <c r="DFM179" s="126"/>
      <c r="DFN179" s="126"/>
      <c r="DFO179" s="126"/>
      <c r="DFP179" s="126"/>
      <c r="DFQ179" s="126"/>
      <c r="DFR179" s="126"/>
      <c r="DFS179" s="126"/>
      <c r="DFT179" s="126"/>
      <c r="DFU179" s="126"/>
      <c r="DFV179" s="126"/>
      <c r="DFW179" s="126"/>
      <c r="DFX179" s="126"/>
      <c r="DFY179" s="126"/>
      <c r="DFZ179" s="126"/>
      <c r="DGA179" s="126"/>
      <c r="DGB179" s="126"/>
      <c r="DGC179" s="126"/>
      <c r="DGD179" s="126"/>
      <c r="DGE179" s="126"/>
      <c r="DGF179" s="126"/>
      <c r="DGG179" s="126"/>
      <c r="DGH179" s="126"/>
      <c r="DGI179" s="126"/>
      <c r="DGJ179" s="126"/>
      <c r="DGK179" s="126"/>
      <c r="DGL179" s="126"/>
      <c r="DGM179" s="126"/>
      <c r="DGN179" s="126"/>
      <c r="DGO179" s="126"/>
      <c r="DGP179" s="126"/>
      <c r="DGQ179" s="126"/>
      <c r="DGR179" s="126"/>
      <c r="DGS179" s="126"/>
      <c r="DGT179" s="126"/>
      <c r="DGU179" s="126"/>
      <c r="DGV179" s="126"/>
      <c r="DGW179" s="126"/>
      <c r="DGX179" s="126"/>
      <c r="DGY179" s="126"/>
      <c r="DGZ179" s="126"/>
      <c r="DHA179" s="126"/>
      <c r="DHB179" s="126"/>
      <c r="DHC179" s="126"/>
      <c r="DHD179" s="126"/>
      <c r="DHE179" s="126"/>
      <c r="DHF179" s="126"/>
      <c r="DHG179" s="126"/>
      <c r="DHH179" s="126"/>
      <c r="DHI179" s="126"/>
      <c r="DHJ179" s="126"/>
      <c r="DHK179" s="126"/>
      <c r="DHL179" s="126"/>
      <c r="DHM179" s="126"/>
      <c r="DHN179" s="126"/>
      <c r="DHO179" s="126"/>
      <c r="DHP179" s="126"/>
      <c r="DHQ179" s="126"/>
      <c r="DHR179" s="126"/>
      <c r="DHS179" s="126"/>
      <c r="DHT179" s="126"/>
      <c r="DHU179" s="126"/>
      <c r="DHV179" s="126"/>
      <c r="DHW179" s="126"/>
      <c r="DHX179" s="126"/>
      <c r="DHY179" s="126"/>
      <c r="DHZ179" s="126"/>
      <c r="DIA179" s="126"/>
      <c r="DIB179" s="126"/>
      <c r="DIC179" s="126"/>
      <c r="DID179" s="126"/>
      <c r="DIE179" s="126"/>
      <c r="DIF179" s="126"/>
      <c r="DIG179" s="126"/>
      <c r="DIH179" s="126"/>
      <c r="DII179" s="126"/>
      <c r="DIJ179" s="126"/>
      <c r="DIK179" s="126"/>
      <c r="DIL179" s="126"/>
      <c r="DIM179" s="126"/>
      <c r="DIN179" s="126"/>
      <c r="DIO179" s="126"/>
      <c r="DIP179" s="126"/>
      <c r="DIQ179" s="126"/>
      <c r="DIR179" s="126"/>
      <c r="DIS179" s="126"/>
      <c r="DIT179" s="126"/>
      <c r="DIU179" s="126"/>
      <c r="DIV179" s="126"/>
      <c r="DIW179" s="126"/>
      <c r="DIX179" s="126"/>
      <c r="DIY179" s="126"/>
      <c r="DIZ179" s="126"/>
      <c r="DJA179" s="126"/>
      <c r="DJB179" s="126"/>
      <c r="DJC179" s="126"/>
      <c r="DJD179" s="126"/>
      <c r="DJE179" s="126"/>
      <c r="DJF179" s="126"/>
      <c r="DJG179" s="126"/>
      <c r="DJH179" s="126"/>
      <c r="DJI179" s="126"/>
      <c r="DJJ179" s="126"/>
      <c r="DJK179" s="126"/>
      <c r="DJL179" s="126"/>
      <c r="DJM179" s="126"/>
      <c r="DJN179" s="126"/>
      <c r="DJO179" s="126"/>
      <c r="DJP179" s="126"/>
      <c r="DJQ179" s="126"/>
      <c r="DJR179" s="126"/>
      <c r="DJS179" s="126"/>
      <c r="DJT179" s="126"/>
      <c r="DJU179" s="126"/>
      <c r="DJV179" s="126"/>
      <c r="DJW179" s="126"/>
      <c r="DJX179" s="126"/>
      <c r="DJY179" s="126"/>
      <c r="DJZ179" s="126"/>
      <c r="DKA179" s="126"/>
      <c r="DKB179" s="126"/>
      <c r="DKC179" s="126"/>
      <c r="DKD179" s="126"/>
      <c r="DKE179" s="126"/>
      <c r="DKF179" s="126"/>
      <c r="DKG179" s="126"/>
      <c r="DKH179" s="126"/>
      <c r="DKI179" s="126"/>
      <c r="DKJ179" s="126"/>
      <c r="DKK179" s="126"/>
      <c r="DKL179" s="126"/>
      <c r="DKM179" s="126"/>
      <c r="DKN179" s="126"/>
      <c r="DKO179" s="126"/>
      <c r="DKP179" s="126"/>
      <c r="DKQ179" s="126"/>
      <c r="DKR179" s="126"/>
      <c r="DKS179" s="126"/>
      <c r="DKT179" s="126"/>
      <c r="DKU179" s="126"/>
      <c r="DKV179" s="126"/>
      <c r="DKW179" s="126"/>
      <c r="DKX179" s="126"/>
      <c r="DKY179" s="126"/>
      <c r="DKZ179" s="126"/>
      <c r="DLA179" s="126"/>
      <c r="DLB179" s="126"/>
      <c r="DLC179" s="126"/>
      <c r="DLD179" s="126"/>
      <c r="DLE179" s="126"/>
      <c r="DLF179" s="126"/>
      <c r="DLG179" s="126"/>
      <c r="DLH179" s="126"/>
      <c r="DLI179" s="126"/>
      <c r="DLJ179" s="126"/>
      <c r="DLK179" s="126"/>
      <c r="DLL179" s="126"/>
      <c r="DLM179" s="126"/>
      <c r="DLN179" s="126"/>
      <c r="DLO179" s="126"/>
      <c r="DLP179" s="126"/>
      <c r="DLQ179" s="126"/>
      <c r="DLR179" s="126"/>
      <c r="DLS179" s="126"/>
      <c r="DLT179" s="126"/>
      <c r="DLU179" s="126"/>
      <c r="DLV179" s="126"/>
      <c r="DLW179" s="126"/>
      <c r="DLX179" s="126"/>
      <c r="DLY179" s="126"/>
      <c r="DLZ179" s="126"/>
      <c r="DMA179" s="126"/>
      <c r="DMB179" s="126"/>
      <c r="DMC179" s="126"/>
      <c r="DMD179" s="126"/>
      <c r="DME179" s="126"/>
      <c r="DMF179" s="126"/>
      <c r="DMG179" s="126"/>
      <c r="DMH179" s="126"/>
      <c r="DMI179" s="126"/>
      <c r="DMJ179" s="126"/>
      <c r="DMK179" s="126"/>
      <c r="DML179" s="126"/>
      <c r="DMM179" s="126"/>
      <c r="DMN179" s="126"/>
      <c r="DMO179" s="126"/>
      <c r="DMP179" s="126"/>
      <c r="DMQ179" s="126"/>
      <c r="DMR179" s="126"/>
      <c r="DMS179" s="126"/>
      <c r="DMT179" s="126"/>
      <c r="DMU179" s="126"/>
      <c r="DMV179" s="126"/>
      <c r="DMW179" s="126"/>
      <c r="DMX179" s="126"/>
      <c r="DMY179" s="126"/>
      <c r="DMZ179" s="126"/>
      <c r="DNA179" s="126"/>
      <c r="DNB179" s="126"/>
      <c r="DNC179" s="126"/>
      <c r="DND179" s="126"/>
      <c r="DNE179" s="126"/>
      <c r="DNF179" s="126"/>
      <c r="DNG179" s="126"/>
      <c r="DNH179" s="126"/>
      <c r="DNI179" s="126"/>
      <c r="DNJ179" s="126"/>
      <c r="DNK179" s="126"/>
      <c r="DNL179" s="126"/>
      <c r="DNM179" s="126"/>
      <c r="DNN179" s="126"/>
      <c r="DNO179" s="126"/>
      <c r="DNP179" s="126"/>
      <c r="DNQ179" s="126"/>
      <c r="DNR179" s="126"/>
      <c r="DNS179" s="126"/>
      <c r="DNT179" s="126"/>
      <c r="DNU179" s="126"/>
      <c r="DNV179" s="126"/>
      <c r="DNW179" s="126"/>
      <c r="DNX179" s="126"/>
      <c r="DNY179" s="126"/>
      <c r="DNZ179" s="126"/>
      <c r="DOA179" s="126"/>
      <c r="DOB179" s="126"/>
      <c r="DOC179" s="126"/>
      <c r="DOD179" s="126"/>
      <c r="DOE179" s="126"/>
      <c r="DOF179" s="126"/>
      <c r="DOG179" s="126"/>
      <c r="DOH179" s="126"/>
      <c r="DOI179" s="126"/>
      <c r="DOJ179" s="126"/>
      <c r="DOK179" s="126"/>
      <c r="DOL179" s="126"/>
      <c r="DOM179" s="126"/>
      <c r="DON179" s="126"/>
      <c r="DOO179" s="126"/>
      <c r="DOP179" s="126"/>
      <c r="DOQ179" s="126"/>
      <c r="DOR179" s="126"/>
      <c r="DOS179" s="126"/>
      <c r="DOT179" s="126"/>
      <c r="DOU179" s="126"/>
      <c r="DOV179" s="126"/>
      <c r="DOW179" s="126"/>
      <c r="DOX179" s="126"/>
      <c r="DOY179" s="126"/>
      <c r="DOZ179" s="126"/>
      <c r="DPA179" s="126"/>
      <c r="DPB179" s="126"/>
      <c r="DPC179" s="126"/>
      <c r="DPD179" s="126"/>
      <c r="DPE179" s="126"/>
      <c r="DPF179" s="126"/>
      <c r="DPG179" s="126"/>
      <c r="DPH179" s="126"/>
      <c r="DPI179" s="126"/>
      <c r="DPJ179" s="126"/>
      <c r="DPK179" s="126"/>
      <c r="DPL179" s="126"/>
      <c r="DPM179" s="126"/>
      <c r="DPN179" s="126"/>
      <c r="DPO179" s="126"/>
      <c r="DPP179" s="126"/>
      <c r="DPQ179" s="126"/>
      <c r="DPR179" s="126"/>
      <c r="DPS179" s="126"/>
      <c r="DPT179" s="126"/>
      <c r="DPU179" s="126"/>
      <c r="DPV179" s="126"/>
      <c r="DPW179" s="126"/>
      <c r="DPX179" s="126"/>
      <c r="DPY179" s="126"/>
      <c r="DPZ179" s="126"/>
      <c r="DQA179" s="126"/>
      <c r="DQB179" s="126"/>
      <c r="DQC179" s="126"/>
      <c r="DQD179" s="126"/>
      <c r="DQE179" s="126"/>
      <c r="DQF179" s="126"/>
      <c r="DQG179" s="126"/>
      <c r="DQH179" s="126"/>
      <c r="DQI179" s="126"/>
      <c r="DQJ179" s="126"/>
      <c r="DQK179" s="126"/>
      <c r="DQL179" s="126"/>
      <c r="DQM179" s="126"/>
      <c r="DQN179" s="126"/>
      <c r="DQO179" s="126"/>
      <c r="DQP179" s="126"/>
      <c r="DQQ179" s="126"/>
      <c r="DQR179" s="126"/>
      <c r="DQS179" s="126"/>
      <c r="DQT179" s="126"/>
      <c r="DQU179" s="126"/>
      <c r="DQV179" s="126"/>
      <c r="DQW179" s="126"/>
      <c r="DQX179" s="126"/>
      <c r="DQY179" s="126"/>
      <c r="DQZ179" s="126"/>
      <c r="DRA179" s="126"/>
      <c r="DRB179" s="126"/>
      <c r="DRC179" s="126"/>
      <c r="DRD179" s="126"/>
      <c r="DRE179" s="126"/>
      <c r="DRF179" s="126"/>
      <c r="DRG179" s="126"/>
      <c r="DRH179" s="126"/>
      <c r="DRI179" s="126"/>
      <c r="DRJ179" s="126"/>
      <c r="DRK179" s="126"/>
      <c r="DRL179" s="126"/>
      <c r="DRM179" s="126"/>
      <c r="DRN179" s="126"/>
      <c r="DRO179" s="126"/>
      <c r="DRP179" s="126"/>
      <c r="DRQ179" s="126"/>
      <c r="DRR179" s="126"/>
      <c r="DRS179" s="126"/>
      <c r="DRT179" s="126"/>
      <c r="DRU179" s="126"/>
      <c r="DRV179" s="126"/>
      <c r="DRW179" s="126"/>
      <c r="DRX179" s="126"/>
      <c r="DRY179" s="126"/>
      <c r="DRZ179" s="126"/>
      <c r="DSA179" s="126"/>
      <c r="DSB179" s="126"/>
      <c r="DSC179" s="126"/>
      <c r="DSD179" s="126"/>
      <c r="DSE179" s="126"/>
      <c r="DSF179" s="126"/>
      <c r="DSG179" s="126"/>
      <c r="DSH179" s="126"/>
      <c r="DSI179" s="126"/>
      <c r="DSJ179" s="126"/>
      <c r="DSK179" s="126"/>
      <c r="DSL179" s="126"/>
      <c r="DSM179" s="126"/>
      <c r="DSN179" s="126"/>
      <c r="DSO179" s="126"/>
      <c r="DSP179" s="126"/>
      <c r="DSQ179" s="126"/>
      <c r="DSR179" s="126"/>
      <c r="DSS179" s="126"/>
      <c r="DST179" s="126"/>
      <c r="DSU179" s="126"/>
      <c r="DSV179" s="126"/>
      <c r="DSW179" s="126"/>
      <c r="DSX179" s="126"/>
      <c r="DSY179" s="126"/>
      <c r="DSZ179" s="126"/>
      <c r="DTA179" s="126"/>
      <c r="DTB179" s="126"/>
      <c r="DTC179" s="126"/>
      <c r="DTD179" s="126"/>
      <c r="DTE179" s="126"/>
      <c r="DTF179" s="126"/>
      <c r="DTG179" s="126"/>
      <c r="DTH179" s="126"/>
      <c r="DTI179" s="126"/>
      <c r="DTJ179" s="126"/>
      <c r="DTK179" s="126"/>
      <c r="DTL179" s="126"/>
      <c r="DTM179" s="126"/>
      <c r="DTN179" s="126"/>
      <c r="DTO179" s="126"/>
      <c r="DTP179" s="126"/>
      <c r="DTQ179" s="126"/>
      <c r="DTR179" s="126"/>
      <c r="DTS179" s="126"/>
      <c r="DTT179" s="126"/>
      <c r="DTU179" s="126"/>
      <c r="DTV179" s="126"/>
      <c r="DTW179" s="126"/>
      <c r="DTX179" s="126"/>
      <c r="DTY179" s="126"/>
      <c r="DTZ179" s="126"/>
      <c r="DUA179" s="126"/>
      <c r="DUB179" s="126"/>
      <c r="DUC179" s="126"/>
      <c r="DUD179" s="126"/>
      <c r="DUE179" s="126"/>
      <c r="DUF179" s="126"/>
      <c r="DUG179" s="126"/>
      <c r="DUH179" s="126"/>
      <c r="DUI179" s="126"/>
      <c r="DUJ179" s="126"/>
      <c r="DUK179" s="126"/>
      <c r="DUL179" s="126"/>
      <c r="DUM179" s="126"/>
      <c r="DUN179" s="126"/>
      <c r="DUO179" s="126"/>
      <c r="DUP179" s="126"/>
      <c r="DUQ179" s="126"/>
      <c r="DUR179" s="126"/>
      <c r="DUS179" s="126"/>
      <c r="DUT179" s="126"/>
      <c r="DUU179" s="126"/>
      <c r="DUV179" s="126"/>
      <c r="DUW179" s="126"/>
      <c r="DUX179" s="126"/>
      <c r="DUY179" s="126"/>
      <c r="DUZ179" s="126"/>
      <c r="DVA179" s="126"/>
      <c r="DVB179" s="126"/>
      <c r="DVC179" s="126"/>
      <c r="DVD179" s="126"/>
      <c r="DVE179" s="126"/>
      <c r="DVF179" s="126"/>
      <c r="DVG179" s="126"/>
      <c r="DVH179" s="126"/>
      <c r="DVI179" s="126"/>
      <c r="DVJ179" s="126"/>
      <c r="DVK179" s="126"/>
      <c r="DVL179" s="126"/>
      <c r="DVM179" s="126"/>
      <c r="DVN179" s="126"/>
      <c r="DVO179" s="126"/>
      <c r="DVP179" s="126"/>
      <c r="DVQ179" s="126"/>
      <c r="DVR179" s="126"/>
      <c r="DVS179" s="126"/>
      <c r="DVT179" s="126"/>
      <c r="DVU179" s="126"/>
      <c r="DVV179" s="126"/>
      <c r="DVW179" s="126"/>
      <c r="DVX179" s="126"/>
      <c r="DVY179" s="126"/>
      <c r="DVZ179" s="126"/>
      <c r="DWA179" s="126"/>
      <c r="DWB179" s="126"/>
      <c r="DWC179" s="126"/>
      <c r="DWD179" s="126"/>
      <c r="DWE179" s="126"/>
      <c r="DWF179" s="126"/>
      <c r="DWG179" s="126"/>
      <c r="DWH179" s="126"/>
      <c r="DWI179" s="126"/>
      <c r="DWJ179" s="126"/>
      <c r="DWK179" s="126"/>
      <c r="DWL179" s="126"/>
      <c r="DWM179" s="126"/>
      <c r="DWN179" s="126"/>
      <c r="DWO179" s="126"/>
      <c r="DWP179" s="126"/>
      <c r="DWQ179" s="126"/>
      <c r="DWR179" s="126"/>
      <c r="DWS179" s="126"/>
      <c r="DWT179" s="126"/>
      <c r="DWU179" s="126"/>
      <c r="DWV179" s="126"/>
      <c r="DWW179" s="126"/>
      <c r="DWX179" s="126"/>
      <c r="DWY179" s="126"/>
      <c r="DWZ179" s="126"/>
      <c r="DXA179" s="126"/>
      <c r="DXB179" s="126"/>
      <c r="DXC179" s="126"/>
      <c r="DXD179" s="126"/>
      <c r="DXE179" s="126"/>
      <c r="DXF179" s="126"/>
      <c r="DXG179" s="126"/>
      <c r="DXH179" s="126"/>
      <c r="DXI179" s="126"/>
      <c r="DXJ179" s="126"/>
      <c r="DXK179" s="126"/>
      <c r="DXL179" s="126"/>
      <c r="DXM179" s="126"/>
      <c r="DXN179" s="126"/>
      <c r="DXO179" s="126"/>
      <c r="DXP179" s="126"/>
      <c r="DXQ179" s="126"/>
      <c r="DXR179" s="126"/>
      <c r="DXS179" s="126"/>
      <c r="DXT179" s="126"/>
      <c r="DXU179" s="126"/>
      <c r="DXV179" s="126"/>
      <c r="DXW179" s="126"/>
      <c r="DXX179" s="126"/>
      <c r="DXY179" s="126"/>
      <c r="DXZ179" s="126"/>
      <c r="DYA179" s="126"/>
      <c r="DYB179" s="126"/>
      <c r="DYC179" s="126"/>
      <c r="DYD179" s="126"/>
      <c r="DYE179" s="126"/>
      <c r="DYF179" s="126"/>
      <c r="DYG179" s="126"/>
      <c r="DYH179" s="126"/>
      <c r="DYI179" s="126"/>
      <c r="DYJ179" s="126"/>
      <c r="DYK179" s="126"/>
      <c r="DYL179" s="126"/>
      <c r="DYM179" s="126"/>
      <c r="DYN179" s="126"/>
      <c r="DYO179" s="126"/>
      <c r="DYP179" s="126"/>
      <c r="DYQ179" s="126"/>
      <c r="DYR179" s="126"/>
      <c r="DYS179" s="126"/>
      <c r="DYT179" s="126"/>
      <c r="DYU179" s="126"/>
      <c r="DYV179" s="126"/>
      <c r="DYW179" s="126"/>
      <c r="DYX179" s="126"/>
      <c r="DYY179" s="126"/>
      <c r="DYZ179" s="126"/>
      <c r="DZA179" s="126"/>
      <c r="DZB179" s="126"/>
      <c r="DZC179" s="126"/>
      <c r="DZD179" s="126"/>
      <c r="DZE179" s="126"/>
      <c r="DZF179" s="126"/>
      <c r="DZG179" s="126"/>
      <c r="DZH179" s="126"/>
      <c r="DZI179" s="126"/>
      <c r="DZJ179" s="126"/>
      <c r="DZK179" s="126"/>
      <c r="DZL179" s="126"/>
      <c r="DZM179" s="126"/>
      <c r="DZN179" s="126"/>
      <c r="DZO179" s="126"/>
      <c r="DZP179" s="126"/>
      <c r="DZQ179" s="126"/>
      <c r="DZR179" s="126"/>
      <c r="DZS179" s="126"/>
      <c r="DZT179" s="126"/>
      <c r="DZU179" s="126"/>
      <c r="DZV179" s="126"/>
      <c r="DZW179" s="126"/>
      <c r="DZX179" s="126"/>
      <c r="DZY179" s="126"/>
      <c r="DZZ179" s="126"/>
      <c r="EAA179" s="126"/>
      <c r="EAB179" s="126"/>
      <c r="EAC179" s="126"/>
      <c r="EAD179" s="126"/>
      <c r="EAE179" s="126"/>
      <c r="EAF179" s="126"/>
      <c r="EAG179" s="126"/>
      <c r="EAH179" s="126"/>
      <c r="EAI179" s="126"/>
      <c r="EAJ179" s="126"/>
      <c r="EAK179" s="126"/>
      <c r="EAL179" s="126"/>
      <c r="EAM179" s="126"/>
      <c r="EAN179" s="126"/>
      <c r="EAO179" s="126"/>
      <c r="EAP179" s="126"/>
      <c r="EAQ179" s="126"/>
      <c r="EAR179" s="126"/>
      <c r="EAS179" s="126"/>
      <c r="EAT179" s="126"/>
      <c r="EAU179" s="126"/>
      <c r="EAV179" s="126"/>
      <c r="EAW179" s="126"/>
      <c r="EAX179" s="126"/>
      <c r="EAY179" s="126"/>
      <c r="EAZ179" s="126"/>
      <c r="EBA179" s="126"/>
      <c r="EBB179" s="126"/>
      <c r="EBC179" s="126"/>
      <c r="EBD179" s="126"/>
      <c r="EBE179" s="126"/>
      <c r="EBF179" s="126"/>
      <c r="EBG179" s="126"/>
      <c r="EBH179" s="126"/>
      <c r="EBI179" s="126"/>
      <c r="EBJ179" s="126"/>
      <c r="EBK179" s="126"/>
      <c r="EBL179" s="126"/>
      <c r="EBM179" s="126"/>
      <c r="EBN179" s="126"/>
      <c r="EBO179" s="126"/>
      <c r="EBP179" s="126"/>
      <c r="EBQ179" s="126"/>
      <c r="EBR179" s="126"/>
      <c r="EBS179" s="126"/>
      <c r="EBT179" s="126"/>
      <c r="EBU179" s="126"/>
      <c r="EBV179" s="126"/>
      <c r="EBW179" s="126"/>
      <c r="EBX179" s="126"/>
      <c r="EBY179" s="126"/>
      <c r="EBZ179" s="126"/>
      <c r="ECA179" s="126"/>
      <c r="ECB179" s="126"/>
      <c r="ECC179" s="126"/>
      <c r="ECD179" s="126"/>
      <c r="ECE179" s="126"/>
      <c r="ECF179" s="126"/>
      <c r="ECG179" s="126"/>
      <c r="ECH179" s="126"/>
      <c r="ECI179" s="126"/>
      <c r="ECJ179" s="126"/>
      <c r="ECK179" s="126"/>
      <c r="ECL179" s="126"/>
      <c r="ECM179" s="126"/>
      <c r="ECN179" s="126"/>
      <c r="ECO179" s="126"/>
      <c r="ECP179" s="126"/>
      <c r="ECQ179" s="126"/>
      <c r="ECR179" s="126"/>
      <c r="ECS179" s="126"/>
      <c r="ECT179" s="126"/>
      <c r="ECU179" s="126"/>
      <c r="ECV179" s="126"/>
      <c r="ECW179" s="126"/>
      <c r="ECX179" s="126"/>
      <c r="ECY179" s="126"/>
      <c r="ECZ179" s="126"/>
      <c r="EDA179" s="126"/>
      <c r="EDB179" s="126"/>
      <c r="EDC179" s="126"/>
      <c r="EDD179" s="126"/>
      <c r="EDE179" s="126"/>
      <c r="EDF179" s="126"/>
      <c r="EDG179" s="126"/>
      <c r="EDH179" s="126"/>
      <c r="EDI179" s="126"/>
      <c r="EDJ179" s="126"/>
      <c r="EDK179" s="126"/>
      <c r="EDL179" s="126"/>
      <c r="EDM179" s="126"/>
      <c r="EDN179" s="126"/>
      <c r="EDO179" s="126"/>
      <c r="EDP179" s="126"/>
      <c r="EDQ179" s="126"/>
      <c r="EDR179" s="126"/>
      <c r="EDS179" s="126"/>
      <c r="EDT179" s="126"/>
      <c r="EDU179" s="126"/>
      <c r="EDV179" s="126"/>
      <c r="EDW179" s="126"/>
      <c r="EDX179" s="126"/>
      <c r="EDY179" s="126"/>
      <c r="EDZ179" s="126"/>
      <c r="EEA179" s="126"/>
      <c r="EEB179" s="126"/>
      <c r="EEC179" s="126"/>
      <c r="EED179" s="126"/>
      <c r="EEE179" s="126"/>
      <c r="EEF179" s="126"/>
      <c r="EEG179" s="126"/>
      <c r="EEH179" s="126"/>
      <c r="EEI179" s="126"/>
      <c r="EEJ179" s="126"/>
      <c r="EEK179" s="126"/>
      <c r="EEL179" s="126"/>
      <c r="EEM179" s="126"/>
      <c r="EEN179" s="126"/>
      <c r="EEO179" s="126"/>
      <c r="EEP179" s="126"/>
      <c r="EEQ179" s="126"/>
      <c r="EER179" s="126"/>
      <c r="EES179" s="126"/>
      <c r="EET179" s="126"/>
      <c r="EEU179" s="126"/>
      <c r="EEV179" s="126"/>
      <c r="EEW179" s="126"/>
      <c r="EEX179" s="126"/>
      <c r="EEY179" s="126"/>
      <c r="EEZ179" s="126"/>
      <c r="EFA179" s="126"/>
      <c r="EFB179" s="126"/>
      <c r="EFC179" s="126"/>
      <c r="EFD179" s="126"/>
      <c r="EFE179" s="126"/>
      <c r="EFF179" s="126"/>
      <c r="EFG179" s="126"/>
      <c r="EFH179" s="126"/>
      <c r="EFI179" s="126"/>
      <c r="EFJ179" s="126"/>
      <c r="EFK179" s="126"/>
      <c r="EFL179" s="126"/>
      <c r="EFM179" s="126"/>
      <c r="EFN179" s="126"/>
      <c r="EFO179" s="126"/>
      <c r="EFP179" s="126"/>
      <c r="EFQ179" s="126"/>
      <c r="EFR179" s="126"/>
      <c r="EFS179" s="126"/>
      <c r="EFT179" s="126"/>
      <c r="EFU179" s="126"/>
      <c r="EFV179" s="126"/>
      <c r="EFW179" s="126"/>
      <c r="EFX179" s="126"/>
      <c r="EFY179" s="126"/>
      <c r="EFZ179" s="126"/>
      <c r="EGA179" s="126"/>
      <c r="EGB179" s="126"/>
      <c r="EGC179" s="126"/>
      <c r="EGD179" s="126"/>
      <c r="EGE179" s="126"/>
      <c r="EGF179" s="126"/>
      <c r="EGG179" s="126"/>
      <c r="EGH179" s="126"/>
      <c r="EGI179" s="126"/>
      <c r="EGJ179" s="126"/>
      <c r="EGK179" s="126"/>
      <c r="EGL179" s="126"/>
      <c r="EGM179" s="126"/>
      <c r="EGN179" s="126"/>
      <c r="EGO179" s="126"/>
      <c r="EGP179" s="126"/>
      <c r="EGQ179" s="126"/>
      <c r="EGR179" s="126"/>
      <c r="EGS179" s="126"/>
      <c r="EGT179" s="126"/>
      <c r="EGU179" s="126"/>
      <c r="EGV179" s="126"/>
      <c r="EGW179" s="126"/>
      <c r="EGX179" s="126"/>
      <c r="EGY179" s="126"/>
      <c r="EGZ179" s="126"/>
      <c r="EHA179" s="126"/>
      <c r="EHB179" s="126"/>
      <c r="EHC179" s="126"/>
      <c r="EHD179" s="126"/>
      <c r="EHE179" s="126"/>
      <c r="EHF179" s="126"/>
      <c r="EHG179" s="126"/>
      <c r="EHH179" s="126"/>
      <c r="EHI179" s="126"/>
      <c r="EHJ179" s="126"/>
      <c r="EHK179" s="126"/>
      <c r="EHL179" s="126"/>
      <c r="EHM179" s="126"/>
      <c r="EHN179" s="126"/>
      <c r="EHO179" s="126"/>
      <c r="EHP179" s="126"/>
      <c r="EHQ179" s="126"/>
      <c r="EHR179" s="126"/>
      <c r="EHS179" s="126"/>
      <c r="EHT179" s="126"/>
      <c r="EHU179" s="126"/>
      <c r="EHV179" s="126"/>
      <c r="EHW179" s="126"/>
      <c r="EHX179" s="126"/>
      <c r="EHY179" s="126"/>
      <c r="EHZ179" s="126"/>
      <c r="EIA179" s="126"/>
      <c r="EIB179" s="126"/>
      <c r="EIC179" s="126"/>
      <c r="EID179" s="126"/>
      <c r="EIE179" s="126"/>
      <c r="EIF179" s="126"/>
      <c r="EIG179" s="126"/>
      <c r="EIH179" s="126"/>
      <c r="EII179" s="126"/>
      <c r="EIJ179" s="126"/>
      <c r="EIK179" s="126"/>
      <c r="EIL179" s="126"/>
      <c r="EIM179" s="126"/>
      <c r="EIN179" s="126"/>
      <c r="EIO179" s="126"/>
      <c r="EIP179" s="126"/>
      <c r="EIQ179" s="126"/>
      <c r="EIR179" s="126"/>
      <c r="EIS179" s="126"/>
      <c r="EIT179" s="126"/>
      <c r="EIU179" s="126"/>
      <c r="EIV179" s="126"/>
      <c r="EIW179" s="126"/>
      <c r="EIX179" s="126"/>
      <c r="EIY179" s="126"/>
      <c r="EIZ179" s="126"/>
      <c r="EJA179" s="126"/>
      <c r="EJB179" s="126"/>
      <c r="EJC179" s="126"/>
      <c r="EJD179" s="126"/>
      <c r="EJE179" s="126"/>
      <c r="EJF179" s="126"/>
      <c r="EJG179" s="126"/>
      <c r="EJH179" s="126"/>
      <c r="EJI179" s="126"/>
      <c r="EJJ179" s="126"/>
      <c r="EJK179" s="126"/>
      <c r="EJL179" s="126"/>
      <c r="EJM179" s="126"/>
      <c r="EJN179" s="126"/>
      <c r="EJO179" s="126"/>
      <c r="EJP179" s="126"/>
      <c r="EJQ179" s="126"/>
      <c r="EJR179" s="126"/>
      <c r="EJS179" s="126"/>
      <c r="EJT179" s="126"/>
      <c r="EJU179" s="126"/>
      <c r="EJV179" s="126"/>
      <c r="EJW179" s="126"/>
      <c r="EJX179" s="126"/>
      <c r="EJY179" s="126"/>
      <c r="EJZ179" s="126"/>
      <c r="EKA179" s="126"/>
      <c r="EKB179" s="126"/>
      <c r="EKC179" s="126"/>
      <c r="EKD179" s="126"/>
      <c r="EKE179" s="126"/>
      <c r="EKF179" s="126"/>
      <c r="EKG179" s="126"/>
      <c r="EKH179" s="126"/>
      <c r="EKI179" s="126"/>
      <c r="EKJ179" s="126"/>
      <c r="EKK179" s="126"/>
      <c r="EKL179" s="126"/>
      <c r="EKM179" s="126"/>
      <c r="EKN179" s="126"/>
      <c r="EKO179" s="126"/>
      <c r="EKP179" s="126"/>
      <c r="EKQ179" s="126"/>
      <c r="EKR179" s="126"/>
      <c r="EKS179" s="126"/>
      <c r="EKT179" s="126"/>
      <c r="EKU179" s="126"/>
      <c r="EKV179" s="126"/>
      <c r="EKW179" s="126"/>
      <c r="EKX179" s="126"/>
      <c r="EKY179" s="126"/>
      <c r="EKZ179" s="126"/>
      <c r="ELA179" s="126"/>
      <c r="ELB179" s="126"/>
      <c r="ELC179" s="126"/>
      <c r="ELD179" s="126"/>
      <c r="ELE179" s="126"/>
      <c r="ELF179" s="126"/>
      <c r="ELG179" s="126"/>
      <c r="ELH179" s="126"/>
      <c r="ELI179" s="126"/>
      <c r="ELJ179" s="126"/>
      <c r="ELK179" s="126"/>
      <c r="ELL179" s="126"/>
      <c r="ELM179" s="126"/>
      <c r="ELN179" s="126"/>
      <c r="ELO179" s="126"/>
      <c r="ELP179" s="126"/>
      <c r="ELQ179" s="126"/>
      <c r="ELR179" s="126"/>
      <c r="ELS179" s="126"/>
      <c r="ELT179" s="126"/>
      <c r="ELU179" s="126"/>
      <c r="ELV179" s="126"/>
      <c r="ELW179" s="126"/>
      <c r="ELX179" s="126"/>
      <c r="ELY179" s="126"/>
      <c r="ELZ179" s="126"/>
      <c r="EMA179" s="126"/>
      <c r="EMB179" s="126"/>
      <c r="EMC179" s="126"/>
      <c r="EMD179" s="126"/>
      <c r="EME179" s="126"/>
      <c r="EMF179" s="126"/>
      <c r="EMG179" s="126"/>
      <c r="EMH179" s="126"/>
      <c r="EMI179" s="126"/>
      <c r="EMJ179" s="126"/>
      <c r="EMK179" s="126"/>
      <c r="EML179" s="126"/>
      <c r="EMM179" s="126"/>
      <c r="EMN179" s="126"/>
      <c r="EMO179" s="126"/>
      <c r="EMP179" s="126"/>
      <c r="EMQ179" s="126"/>
      <c r="EMR179" s="126"/>
      <c r="EMS179" s="126"/>
      <c r="EMT179" s="126"/>
      <c r="EMU179" s="126"/>
      <c r="EMV179" s="126"/>
      <c r="EMW179" s="126"/>
      <c r="EMX179" s="126"/>
      <c r="EMY179" s="126"/>
      <c r="EMZ179" s="126"/>
      <c r="ENA179" s="126"/>
      <c r="ENB179" s="126"/>
      <c r="ENC179" s="126"/>
      <c r="END179" s="126"/>
      <c r="ENE179" s="126"/>
      <c r="ENF179" s="126"/>
      <c r="ENG179" s="126"/>
      <c r="ENH179" s="126"/>
      <c r="ENI179" s="126"/>
      <c r="ENJ179" s="126"/>
      <c r="ENK179" s="126"/>
      <c r="ENL179" s="126"/>
      <c r="ENM179" s="126"/>
      <c r="ENN179" s="126"/>
      <c r="ENO179" s="126"/>
      <c r="ENP179" s="126"/>
      <c r="ENQ179" s="126"/>
      <c r="ENR179" s="126"/>
      <c r="ENS179" s="126"/>
      <c r="ENT179" s="126"/>
      <c r="ENU179" s="126"/>
      <c r="ENV179" s="126"/>
      <c r="ENW179" s="126"/>
      <c r="ENX179" s="126"/>
      <c r="ENY179" s="126"/>
      <c r="ENZ179" s="126"/>
      <c r="EOA179" s="126"/>
      <c r="EOB179" s="126"/>
      <c r="EOC179" s="126"/>
      <c r="EOD179" s="126"/>
      <c r="EOE179" s="126"/>
      <c r="EOF179" s="126"/>
      <c r="EOG179" s="126"/>
      <c r="EOH179" s="126"/>
      <c r="EOI179" s="126"/>
      <c r="EOJ179" s="126"/>
      <c r="EOK179" s="126"/>
      <c r="EOL179" s="126"/>
      <c r="EOM179" s="126"/>
      <c r="EON179" s="126"/>
      <c r="EOO179" s="126"/>
      <c r="EOP179" s="126"/>
      <c r="EOQ179" s="126"/>
      <c r="EOR179" s="126"/>
      <c r="EOS179" s="126"/>
      <c r="EOT179" s="126"/>
      <c r="EOU179" s="126"/>
      <c r="EOV179" s="126"/>
      <c r="EOW179" s="126"/>
      <c r="EOX179" s="126"/>
      <c r="EOY179" s="126"/>
      <c r="EOZ179" s="126"/>
      <c r="EPA179" s="126"/>
      <c r="EPB179" s="126"/>
      <c r="EPC179" s="126"/>
      <c r="EPD179" s="126"/>
      <c r="EPE179" s="126"/>
      <c r="EPF179" s="126"/>
      <c r="EPG179" s="126"/>
      <c r="EPH179" s="126"/>
      <c r="EPI179" s="126"/>
      <c r="EPJ179" s="126"/>
      <c r="EPK179" s="126"/>
      <c r="EPL179" s="126"/>
      <c r="EPM179" s="126"/>
      <c r="EPN179" s="126"/>
      <c r="EPO179" s="126"/>
      <c r="EPP179" s="126"/>
      <c r="EPQ179" s="126"/>
      <c r="EPR179" s="126"/>
      <c r="EPS179" s="126"/>
      <c r="EPT179" s="126"/>
      <c r="EPU179" s="126"/>
      <c r="EPV179" s="126"/>
      <c r="EPW179" s="126"/>
      <c r="EPX179" s="126"/>
      <c r="EPY179" s="126"/>
      <c r="EPZ179" s="126"/>
      <c r="EQA179" s="126"/>
      <c r="EQB179" s="126"/>
      <c r="EQC179" s="126"/>
      <c r="EQD179" s="126"/>
      <c r="EQE179" s="126"/>
      <c r="EQF179" s="126"/>
      <c r="EQG179" s="126"/>
      <c r="EQH179" s="126"/>
      <c r="EQI179" s="126"/>
      <c r="EQJ179" s="126"/>
      <c r="EQK179" s="126"/>
      <c r="EQL179" s="126"/>
      <c r="EQM179" s="126"/>
      <c r="EQN179" s="126"/>
      <c r="EQO179" s="126"/>
      <c r="EQP179" s="126"/>
      <c r="EQQ179" s="126"/>
      <c r="EQR179" s="126"/>
      <c r="EQS179" s="126"/>
      <c r="EQT179" s="126"/>
      <c r="EQU179" s="126"/>
      <c r="EQV179" s="126"/>
      <c r="EQW179" s="126"/>
      <c r="EQX179" s="126"/>
      <c r="EQY179" s="126"/>
      <c r="EQZ179" s="126"/>
      <c r="ERA179" s="126"/>
      <c r="ERB179" s="126"/>
      <c r="ERC179" s="126"/>
      <c r="ERD179" s="126"/>
      <c r="ERE179" s="126"/>
      <c r="ERF179" s="126"/>
      <c r="ERG179" s="126"/>
      <c r="ERH179" s="126"/>
      <c r="ERI179" s="126"/>
      <c r="ERJ179" s="126"/>
      <c r="ERK179" s="126"/>
      <c r="ERL179" s="126"/>
      <c r="ERM179" s="126"/>
      <c r="ERN179" s="126"/>
      <c r="ERO179" s="126"/>
      <c r="ERP179" s="126"/>
      <c r="ERQ179" s="126"/>
      <c r="ERR179" s="126"/>
      <c r="ERS179" s="126"/>
      <c r="ERT179" s="126"/>
      <c r="ERU179" s="126"/>
      <c r="ERV179" s="126"/>
      <c r="ERW179" s="126"/>
      <c r="ERX179" s="126"/>
      <c r="ERY179" s="126"/>
      <c r="ERZ179" s="126"/>
      <c r="ESA179" s="126"/>
      <c r="ESB179" s="126"/>
      <c r="ESC179" s="126"/>
      <c r="ESD179" s="126"/>
      <c r="ESE179" s="126"/>
      <c r="ESF179" s="126"/>
      <c r="ESG179" s="126"/>
      <c r="ESH179" s="126"/>
      <c r="ESI179" s="126"/>
      <c r="ESJ179" s="126"/>
      <c r="ESK179" s="126"/>
      <c r="ESL179" s="126"/>
      <c r="ESM179" s="126"/>
      <c r="ESN179" s="126"/>
      <c r="ESO179" s="126"/>
      <c r="ESP179" s="126"/>
      <c r="ESQ179" s="126"/>
      <c r="ESR179" s="126"/>
      <c r="ESS179" s="126"/>
      <c r="EST179" s="126"/>
      <c r="ESU179" s="126"/>
      <c r="ESV179" s="126"/>
      <c r="ESW179" s="126"/>
      <c r="ESX179" s="126"/>
      <c r="ESY179" s="126"/>
      <c r="ESZ179" s="126"/>
      <c r="ETA179" s="126"/>
      <c r="ETB179" s="126"/>
      <c r="ETC179" s="126"/>
      <c r="ETD179" s="126"/>
      <c r="ETE179" s="126"/>
      <c r="ETF179" s="126"/>
      <c r="ETG179" s="126"/>
      <c r="ETH179" s="126"/>
      <c r="ETI179" s="126"/>
      <c r="ETJ179" s="126"/>
      <c r="ETK179" s="126"/>
      <c r="ETL179" s="126"/>
      <c r="ETM179" s="126"/>
      <c r="ETN179" s="126"/>
      <c r="ETO179" s="126"/>
      <c r="ETP179" s="126"/>
      <c r="ETQ179" s="126"/>
      <c r="ETR179" s="126"/>
      <c r="ETS179" s="126"/>
      <c r="ETT179" s="126"/>
      <c r="ETU179" s="126"/>
      <c r="ETV179" s="126"/>
      <c r="ETW179" s="126"/>
      <c r="ETX179" s="126"/>
      <c r="ETY179" s="126"/>
      <c r="ETZ179" s="126"/>
      <c r="EUA179" s="126"/>
      <c r="EUB179" s="126"/>
      <c r="EUC179" s="126"/>
      <c r="EUD179" s="126"/>
      <c r="EUE179" s="126"/>
      <c r="EUF179" s="126"/>
      <c r="EUG179" s="126"/>
      <c r="EUH179" s="126"/>
      <c r="EUI179" s="126"/>
      <c r="EUJ179" s="126"/>
      <c r="EUK179" s="126"/>
      <c r="EUL179" s="126"/>
      <c r="EUM179" s="126"/>
      <c r="EUN179" s="126"/>
      <c r="EUO179" s="126"/>
      <c r="EUP179" s="126"/>
      <c r="EUQ179" s="126"/>
      <c r="EUR179" s="126"/>
      <c r="EUS179" s="126"/>
      <c r="EUT179" s="126"/>
      <c r="EUU179" s="126"/>
      <c r="EUV179" s="126"/>
      <c r="EUW179" s="126"/>
      <c r="EUX179" s="126"/>
      <c r="EUY179" s="126"/>
      <c r="EUZ179" s="126"/>
      <c r="EVA179" s="126"/>
      <c r="EVB179" s="126"/>
      <c r="EVC179" s="126"/>
      <c r="EVD179" s="126"/>
      <c r="EVE179" s="126"/>
      <c r="EVF179" s="126"/>
      <c r="EVG179" s="126"/>
      <c r="EVH179" s="126"/>
      <c r="EVI179" s="126"/>
      <c r="EVJ179" s="126"/>
      <c r="EVK179" s="126"/>
      <c r="EVL179" s="126"/>
      <c r="EVM179" s="126"/>
      <c r="EVN179" s="126"/>
      <c r="EVO179" s="126"/>
      <c r="EVP179" s="126"/>
      <c r="EVQ179" s="126"/>
      <c r="EVR179" s="126"/>
      <c r="EVS179" s="126"/>
      <c r="EVT179" s="126"/>
      <c r="EVU179" s="126"/>
      <c r="EVV179" s="126"/>
      <c r="EVW179" s="126"/>
      <c r="EVX179" s="126"/>
      <c r="EVY179" s="126"/>
      <c r="EVZ179" s="126"/>
      <c r="EWA179" s="126"/>
      <c r="EWB179" s="126"/>
      <c r="EWC179" s="126"/>
      <c r="EWD179" s="126"/>
      <c r="EWE179" s="126"/>
      <c r="EWF179" s="126"/>
      <c r="EWG179" s="126"/>
      <c r="EWH179" s="126"/>
      <c r="EWI179" s="126"/>
      <c r="EWJ179" s="126"/>
      <c r="EWK179" s="126"/>
      <c r="EWL179" s="126"/>
      <c r="EWM179" s="126"/>
      <c r="EWN179" s="126"/>
      <c r="EWO179" s="126"/>
      <c r="EWP179" s="126"/>
      <c r="EWQ179" s="126"/>
      <c r="EWR179" s="126"/>
      <c r="EWS179" s="126"/>
      <c r="EWT179" s="126"/>
      <c r="EWU179" s="126"/>
      <c r="EWV179" s="126"/>
      <c r="EWW179" s="126"/>
      <c r="EWX179" s="126"/>
      <c r="EWY179" s="126"/>
      <c r="EWZ179" s="126"/>
      <c r="EXA179" s="126"/>
      <c r="EXB179" s="126"/>
      <c r="EXC179" s="126"/>
      <c r="EXD179" s="126"/>
      <c r="EXE179" s="126"/>
      <c r="EXF179" s="126"/>
      <c r="EXG179" s="126"/>
      <c r="EXH179" s="126"/>
      <c r="EXI179" s="126"/>
      <c r="EXJ179" s="126"/>
      <c r="EXK179" s="126"/>
      <c r="EXL179" s="126"/>
      <c r="EXM179" s="126"/>
      <c r="EXN179" s="126"/>
      <c r="EXO179" s="126"/>
      <c r="EXP179" s="126"/>
      <c r="EXQ179" s="126"/>
      <c r="EXR179" s="126"/>
      <c r="EXS179" s="126"/>
      <c r="EXT179" s="126"/>
      <c r="EXU179" s="126"/>
      <c r="EXV179" s="126"/>
      <c r="EXW179" s="126"/>
      <c r="EXX179" s="126"/>
      <c r="EXY179" s="126"/>
      <c r="EXZ179" s="126"/>
      <c r="EYA179" s="126"/>
      <c r="EYB179" s="126"/>
      <c r="EYC179" s="126"/>
      <c r="EYD179" s="126"/>
      <c r="EYE179" s="126"/>
      <c r="EYF179" s="126"/>
      <c r="EYG179" s="126"/>
      <c r="EYH179" s="126"/>
      <c r="EYI179" s="126"/>
      <c r="EYJ179" s="126"/>
      <c r="EYK179" s="126"/>
      <c r="EYL179" s="126"/>
      <c r="EYM179" s="126"/>
      <c r="EYN179" s="126"/>
      <c r="EYO179" s="126"/>
      <c r="EYP179" s="126"/>
      <c r="EYQ179" s="126"/>
      <c r="EYR179" s="126"/>
      <c r="EYS179" s="126"/>
      <c r="EYT179" s="126"/>
      <c r="EYU179" s="126"/>
      <c r="EYV179" s="126"/>
      <c r="EYW179" s="126"/>
      <c r="EYX179" s="126"/>
      <c r="EYY179" s="126"/>
      <c r="EYZ179" s="126"/>
      <c r="EZA179" s="126"/>
      <c r="EZB179" s="126"/>
      <c r="EZC179" s="126"/>
      <c r="EZD179" s="126"/>
      <c r="EZE179" s="126"/>
      <c r="EZF179" s="126"/>
      <c r="EZG179" s="126"/>
      <c r="EZH179" s="126"/>
      <c r="EZI179" s="126"/>
      <c r="EZJ179" s="126"/>
      <c r="EZK179" s="126"/>
      <c r="EZL179" s="126"/>
      <c r="EZM179" s="126"/>
      <c r="EZN179" s="126"/>
      <c r="EZO179" s="126"/>
      <c r="EZP179" s="126"/>
      <c r="EZQ179" s="126"/>
      <c r="EZR179" s="126"/>
      <c r="EZS179" s="126"/>
      <c r="EZT179" s="126"/>
      <c r="EZU179" s="126"/>
      <c r="EZV179" s="126"/>
      <c r="EZW179" s="126"/>
      <c r="EZX179" s="126"/>
      <c r="EZY179" s="126"/>
      <c r="EZZ179" s="126"/>
      <c r="FAA179" s="126"/>
      <c r="FAB179" s="126"/>
      <c r="FAC179" s="126"/>
      <c r="FAD179" s="126"/>
      <c r="FAE179" s="126"/>
      <c r="FAF179" s="126"/>
      <c r="FAG179" s="126"/>
      <c r="FAH179" s="126"/>
      <c r="FAI179" s="126"/>
      <c r="FAJ179" s="126"/>
      <c r="FAK179" s="126"/>
      <c r="FAL179" s="126"/>
      <c r="FAM179" s="126"/>
      <c r="FAN179" s="126"/>
      <c r="FAO179" s="126"/>
      <c r="FAP179" s="126"/>
      <c r="FAQ179" s="126"/>
      <c r="FAR179" s="126"/>
      <c r="FAS179" s="126"/>
      <c r="FAT179" s="126"/>
      <c r="FAU179" s="126"/>
      <c r="FAV179" s="126"/>
      <c r="FAW179" s="126"/>
      <c r="FAX179" s="126"/>
      <c r="FAY179" s="126"/>
      <c r="FAZ179" s="126"/>
      <c r="FBA179" s="126"/>
      <c r="FBB179" s="126"/>
      <c r="FBC179" s="126"/>
      <c r="FBD179" s="126"/>
      <c r="FBE179" s="126"/>
      <c r="FBF179" s="126"/>
      <c r="FBG179" s="126"/>
      <c r="FBH179" s="126"/>
      <c r="FBI179" s="126"/>
      <c r="FBJ179" s="126"/>
      <c r="FBK179" s="126"/>
      <c r="FBL179" s="126"/>
      <c r="FBM179" s="126"/>
      <c r="FBN179" s="126"/>
      <c r="FBO179" s="126"/>
      <c r="FBP179" s="126"/>
      <c r="FBQ179" s="126"/>
      <c r="FBR179" s="126"/>
      <c r="FBS179" s="126"/>
      <c r="FBT179" s="126"/>
      <c r="FBU179" s="126"/>
      <c r="FBV179" s="126"/>
      <c r="FBW179" s="126"/>
      <c r="FBX179" s="126"/>
      <c r="FBY179" s="126"/>
      <c r="FBZ179" s="126"/>
      <c r="FCA179" s="126"/>
      <c r="FCB179" s="126"/>
      <c r="FCC179" s="126"/>
      <c r="FCD179" s="126"/>
      <c r="FCE179" s="126"/>
      <c r="FCF179" s="126"/>
      <c r="FCG179" s="126"/>
      <c r="FCH179" s="126"/>
      <c r="FCI179" s="126"/>
      <c r="FCJ179" s="126"/>
      <c r="FCK179" s="126"/>
      <c r="FCL179" s="126"/>
      <c r="FCM179" s="126"/>
      <c r="FCN179" s="126"/>
      <c r="FCO179" s="126"/>
      <c r="FCP179" s="126"/>
      <c r="FCQ179" s="126"/>
      <c r="FCR179" s="126"/>
      <c r="FCS179" s="126"/>
      <c r="FCT179" s="126"/>
      <c r="FCU179" s="126"/>
      <c r="FCV179" s="126"/>
      <c r="FCW179" s="126"/>
      <c r="FCX179" s="126"/>
      <c r="FCY179" s="126"/>
      <c r="FCZ179" s="126"/>
      <c r="FDA179" s="126"/>
      <c r="FDB179" s="126"/>
      <c r="FDC179" s="126"/>
      <c r="FDD179" s="126"/>
      <c r="FDE179" s="126"/>
      <c r="FDF179" s="126"/>
      <c r="FDG179" s="126"/>
      <c r="FDH179" s="126"/>
      <c r="FDI179" s="126"/>
      <c r="FDJ179" s="126"/>
      <c r="FDK179" s="126"/>
      <c r="FDL179" s="126"/>
      <c r="FDM179" s="126"/>
      <c r="FDN179" s="126"/>
      <c r="FDO179" s="126"/>
      <c r="FDP179" s="126"/>
      <c r="FDQ179" s="126"/>
      <c r="FDR179" s="126"/>
      <c r="FDS179" s="126"/>
      <c r="FDT179" s="126"/>
      <c r="FDU179" s="126"/>
      <c r="FDV179" s="126"/>
      <c r="FDW179" s="126"/>
      <c r="FDX179" s="126"/>
      <c r="FDY179" s="126"/>
      <c r="FDZ179" s="126"/>
      <c r="FEA179" s="126"/>
      <c r="FEB179" s="126"/>
      <c r="FEC179" s="126"/>
      <c r="FED179" s="126"/>
      <c r="FEE179" s="126"/>
      <c r="FEF179" s="126"/>
      <c r="FEG179" s="126"/>
      <c r="FEH179" s="126"/>
      <c r="FEI179" s="126"/>
      <c r="FEJ179" s="126"/>
      <c r="FEK179" s="126"/>
      <c r="FEL179" s="126"/>
      <c r="FEM179" s="126"/>
      <c r="FEN179" s="126"/>
      <c r="FEO179" s="126"/>
      <c r="FEP179" s="126"/>
      <c r="FEQ179" s="126"/>
      <c r="FER179" s="126"/>
      <c r="FES179" s="126"/>
      <c r="FET179" s="126"/>
      <c r="FEU179" s="126"/>
      <c r="FEV179" s="126"/>
      <c r="FEW179" s="126"/>
      <c r="FEX179" s="126"/>
      <c r="FEY179" s="126"/>
      <c r="FEZ179" s="126"/>
      <c r="FFA179" s="126"/>
      <c r="FFB179" s="126"/>
      <c r="FFC179" s="126"/>
      <c r="FFD179" s="126"/>
      <c r="FFE179" s="126"/>
      <c r="FFF179" s="126"/>
      <c r="FFG179" s="126"/>
      <c r="FFH179" s="126"/>
      <c r="FFI179" s="126"/>
      <c r="FFJ179" s="126"/>
      <c r="FFK179" s="126"/>
      <c r="FFL179" s="126"/>
      <c r="FFM179" s="126"/>
      <c r="FFN179" s="126"/>
      <c r="FFO179" s="126"/>
      <c r="FFP179" s="126"/>
      <c r="FFQ179" s="126"/>
      <c r="FFR179" s="126"/>
      <c r="FFS179" s="126"/>
      <c r="FFT179" s="126"/>
      <c r="FFU179" s="126"/>
      <c r="FFV179" s="126"/>
      <c r="FFW179" s="126"/>
      <c r="FFX179" s="126"/>
      <c r="FFY179" s="126"/>
      <c r="FFZ179" s="126"/>
      <c r="FGA179" s="126"/>
      <c r="FGB179" s="126"/>
      <c r="FGC179" s="126"/>
      <c r="FGD179" s="126"/>
      <c r="FGE179" s="126"/>
      <c r="FGF179" s="126"/>
      <c r="FGG179" s="126"/>
      <c r="FGH179" s="126"/>
      <c r="FGI179" s="126"/>
      <c r="FGJ179" s="126"/>
      <c r="FGK179" s="126"/>
      <c r="FGL179" s="126"/>
      <c r="FGM179" s="126"/>
      <c r="FGN179" s="126"/>
      <c r="FGO179" s="126"/>
      <c r="FGP179" s="126"/>
      <c r="FGQ179" s="126"/>
      <c r="FGR179" s="126"/>
      <c r="FGS179" s="126"/>
      <c r="FGT179" s="126"/>
      <c r="FGU179" s="126"/>
      <c r="FGV179" s="126"/>
      <c r="FGW179" s="126"/>
      <c r="FGX179" s="126"/>
      <c r="FGY179" s="126"/>
      <c r="FGZ179" s="126"/>
      <c r="FHA179" s="126"/>
      <c r="FHB179" s="126"/>
      <c r="FHC179" s="126"/>
      <c r="FHD179" s="126"/>
      <c r="FHE179" s="126"/>
      <c r="FHF179" s="126"/>
      <c r="FHG179" s="126"/>
      <c r="FHH179" s="126"/>
      <c r="FHI179" s="126"/>
      <c r="FHJ179" s="126"/>
      <c r="FHK179" s="126"/>
      <c r="FHL179" s="126"/>
      <c r="FHM179" s="126"/>
      <c r="FHN179" s="126"/>
      <c r="FHO179" s="126"/>
      <c r="FHP179" s="126"/>
      <c r="FHQ179" s="126"/>
      <c r="FHR179" s="126"/>
      <c r="FHS179" s="126"/>
      <c r="FHT179" s="126"/>
      <c r="FHU179" s="126"/>
      <c r="FHV179" s="126"/>
      <c r="FHW179" s="126"/>
      <c r="FHX179" s="126"/>
      <c r="FHY179" s="126"/>
      <c r="FHZ179" s="126"/>
      <c r="FIA179" s="126"/>
      <c r="FIB179" s="126"/>
      <c r="FIC179" s="126"/>
      <c r="FID179" s="126"/>
      <c r="FIE179" s="126"/>
      <c r="FIF179" s="126"/>
      <c r="FIG179" s="126"/>
      <c r="FIH179" s="126"/>
      <c r="FII179" s="126"/>
      <c r="FIJ179" s="126"/>
      <c r="FIK179" s="126"/>
      <c r="FIL179" s="126"/>
      <c r="FIM179" s="126"/>
      <c r="FIN179" s="126"/>
      <c r="FIO179" s="126"/>
      <c r="FIP179" s="126"/>
      <c r="FIQ179" s="126"/>
      <c r="FIR179" s="126"/>
      <c r="FIS179" s="126"/>
      <c r="FIT179" s="126"/>
      <c r="FIU179" s="126"/>
      <c r="FIV179" s="126"/>
      <c r="FIW179" s="126"/>
      <c r="FIX179" s="126"/>
      <c r="FIY179" s="126"/>
      <c r="FIZ179" s="126"/>
      <c r="FJA179" s="126"/>
      <c r="FJB179" s="126"/>
      <c r="FJC179" s="126"/>
      <c r="FJD179" s="126"/>
      <c r="FJE179" s="126"/>
      <c r="FJF179" s="126"/>
      <c r="FJG179" s="126"/>
      <c r="FJH179" s="126"/>
      <c r="FJI179" s="126"/>
      <c r="FJJ179" s="126"/>
      <c r="FJK179" s="126"/>
      <c r="FJL179" s="126"/>
      <c r="FJM179" s="126"/>
      <c r="FJN179" s="126"/>
      <c r="FJO179" s="126"/>
      <c r="FJP179" s="126"/>
      <c r="FJQ179" s="126"/>
      <c r="FJR179" s="126"/>
      <c r="FJS179" s="126"/>
      <c r="FJT179" s="126"/>
      <c r="FJU179" s="126"/>
      <c r="FJV179" s="126"/>
      <c r="FJW179" s="126"/>
      <c r="FJX179" s="126"/>
      <c r="FJY179" s="126"/>
      <c r="FJZ179" s="126"/>
      <c r="FKA179" s="126"/>
      <c r="FKB179" s="126"/>
      <c r="FKC179" s="126"/>
      <c r="FKD179" s="126"/>
      <c r="FKE179" s="126"/>
      <c r="FKF179" s="126"/>
      <c r="FKG179" s="126"/>
      <c r="FKH179" s="126"/>
      <c r="FKI179" s="126"/>
      <c r="FKJ179" s="126"/>
      <c r="FKK179" s="126"/>
      <c r="FKL179" s="126"/>
      <c r="FKM179" s="126"/>
      <c r="FKN179" s="126"/>
      <c r="FKO179" s="126"/>
      <c r="FKP179" s="126"/>
      <c r="FKQ179" s="126"/>
      <c r="FKR179" s="126"/>
      <c r="FKS179" s="126"/>
      <c r="FKT179" s="126"/>
      <c r="FKU179" s="126"/>
      <c r="FKV179" s="126"/>
      <c r="FKW179" s="126"/>
      <c r="FKX179" s="126"/>
      <c r="FKY179" s="126"/>
      <c r="FKZ179" s="126"/>
      <c r="FLA179" s="126"/>
      <c r="FLB179" s="126"/>
      <c r="FLC179" s="126"/>
      <c r="FLD179" s="126"/>
      <c r="FLE179" s="126"/>
      <c r="FLF179" s="126"/>
      <c r="FLG179" s="126"/>
      <c r="FLH179" s="126"/>
      <c r="FLI179" s="126"/>
      <c r="FLJ179" s="126"/>
      <c r="FLK179" s="126"/>
      <c r="FLL179" s="126"/>
      <c r="FLM179" s="126"/>
      <c r="FLN179" s="126"/>
      <c r="FLO179" s="126"/>
      <c r="FLP179" s="126"/>
      <c r="FLQ179" s="126"/>
      <c r="FLR179" s="126"/>
      <c r="FLS179" s="126"/>
      <c r="FLT179" s="126"/>
      <c r="FLU179" s="126"/>
      <c r="FLV179" s="126"/>
      <c r="FLW179" s="126"/>
      <c r="FLX179" s="126"/>
      <c r="FLY179" s="126"/>
      <c r="FLZ179" s="126"/>
      <c r="FMA179" s="126"/>
      <c r="FMB179" s="126"/>
      <c r="FMC179" s="126"/>
      <c r="FMD179" s="126"/>
      <c r="FME179" s="126"/>
      <c r="FMF179" s="126"/>
      <c r="FMG179" s="126"/>
      <c r="FMH179" s="126"/>
      <c r="FMI179" s="126"/>
      <c r="FMJ179" s="126"/>
      <c r="FMK179" s="126"/>
      <c r="FML179" s="126"/>
      <c r="FMM179" s="126"/>
      <c r="FMN179" s="126"/>
      <c r="FMO179" s="126"/>
      <c r="FMP179" s="126"/>
      <c r="FMQ179" s="126"/>
      <c r="FMR179" s="126"/>
      <c r="FMS179" s="126"/>
      <c r="FMT179" s="126"/>
      <c r="FMU179" s="126"/>
      <c r="FMV179" s="126"/>
      <c r="FMW179" s="126"/>
      <c r="FMX179" s="126"/>
      <c r="FMY179" s="126"/>
      <c r="FMZ179" s="126"/>
      <c r="FNA179" s="126"/>
      <c r="FNB179" s="126"/>
      <c r="FNC179" s="126"/>
      <c r="FND179" s="126"/>
      <c r="FNE179" s="126"/>
      <c r="FNF179" s="126"/>
      <c r="FNG179" s="126"/>
      <c r="FNH179" s="126"/>
      <c r="FNI179" s="126"/>
      <c r="FNJ179" s="126"/>
      <c r="FNK179" s="126"/>
      <c r="FNL179" s="126"/>
      <c r="FNM179" s="126"/>
      <c r="FNN179" s="126"/>
      <c r="FNO179" s="126"/>
      <c r="FNP179" s="126"/>
      <c r="FNQ179" s="126"/>
      <c r="FNR179" s="126"/>
      <c r="FNS179" s="126"/>
      <c r="FNT179" s="126"/>
      <c r="FNU179" s="126"/>
      <c r="FNV179" s="126"/>
      <c r="FNW179" s="126"/>
      <c r="FNX179" s="126"/>
      <c r="FNY179" s="126"/>
      <c r="FNZ179" s="126"/>
      <c r="FOA179" s="126"/>
      <c r="FOB179" s="126"/>
      <c r="FOC179" s="126"/>
      <c r="FOD179" s="126"/>
      <c r="FOE179" s="126"/>
      <c r="FOF179" s="126"/>
      <c r="FOG179" s="126"/>
      <c r="FOH179" s="126"/>
      <c r="FOI179" s="126"/>
      <c r="FOJ179" s="126"/>
      <c r="FOK179" s="126"/>
      <c r="FOL179" s="126"/>
      <c r="FOM179" s="126"/>
      <c r="FON179" s="126"/>
      <c r="FOO179" s="126"/>
      <c r="FOP179" s="126"/>
      <c r="FOQ179" s="126"/>
      <c r="FOR179" s="126"/>
      <c r="FOS179" s="126"/>
      <c r="FOT179" s="126"/>
      <c r="FOU179" s="126"/>
      <c r="FOV179" s="126"/>
      <c r="FOW179" s="126"/>
      <c r="FOX179" s="126"/>
      <c r="FOY179" s="126"/>
      <c r="FOZ179" s="126"/>
      <c r="FPA179" s="126"/>
      <c r="FPB179" s="126"/>
      <c r="FPC179" s="126"/>
      <c r="FPD179" s="126"/>
      <c r="FPE179" s="126"/>
      <c r="FPF179" s="126"/>
      <c r="FPG179" s="126"/>
      <c r="FPH179" s="126"/>
      <c r="FPI179" s="126"/>
      <c r="FPJ179" s="126"/>
      <c r="FPK179" s="126"/>
      <c r="FPL179" s="126"/>
      <c r="FPM179" s="126"/>
      <c r="FPN179" s="126"/>
      <c r="FPO179" s="126"/>
      <c r="FPP179" s="126"/>
      <c r="FPQ179" s="126"/>
      <c r="FPR179" s="126"/>
      <c r="FPS179" s="126"/>
      <c r="FPT179" s="126"/>
      <c r="FPU179" s="126"/>
      <c r="FPV179" s="126"/>
      <c r="FPW179" s="126"/>
      <c r="FPX179" s="126"/>
      <c r="FPY179" s="126"/>
      <c r="FPZ179" s="126"/>
      <c r="FQA179" s="126"/>
      <c r="FQB179" s="126"/>
      <c r="FQC179" s="126"/>
      <c r="FQD179" s="126"/>
      <c r="FQE179" s="126"/>
      <c r="FQF179" s="126"/>
      <c r="FQG179" s="126"/>
      <c r="FQH179" s="126"/>
      <c r="FQI179" s="126"/>
      <c r="FQJ179" s="126"/>
      <c r="FQK179" s="126"/>
      <c r="FQL179" s="126"/>
      <c r="FQM179" s="126"/>
      <c r="FQN179" s="126"/>
      <c r="FQO179" s="126"/>
      <c r="FQP179" s="126"/>
      <c r="FQQ179" s="126"/>
      <c r="FQR179" s="126"/>
      <c r="FQS179" s="126"/>
      <c r="FQT179" s="126"/>
      <c r="FQU179" s="126"/>
      <c r="FQV179" s="126"/>
      <c r="FQW179" s="126"/>
      <c r="FQX179" s="126"/>
      <c r="FQY179" s="126"/>
      <c r="FQZ179" s="126"/>
      <c r="FRA179" s="126"/>
      <c r="FRB179" s="126"/>
      <c r="FRC179" s="126"/>
      <c r="FRD179" s="126"/>
      <c r="FRE179" s="126"/>
      <c r="FRF179" s="126"/>
      <c r="FRG179" s="126"/>
      <c r="FRH179" s="126"/>
      <c r="FRI179" s="126"/>
      <c r="FRJ179" s="126"/>
      <c r="FRK179" s="126"/>
      <c r="FRL179" s="126"/>
      <c r="FRM179" s="126"/>
      <c r="FRN179" s="126"/>
      <c r="FRO179" s="126"/>
      <c r="FRP179" s="126"/>
      <c r="FRQ179" s="126"/>
      <c r="FRR179" s="126"/>
      <c r="FRS179" s="126"/>
      <c r="FRT179" s="126"/>
      <c r="FRU179" s="126"/>
      <c r="FRV179" s="126"/>
      <c r="FRW179" s="126"/>
      <c r="FRX179" s="126"/>
      <c r="FRY179" s="126"/>
      <c r="FRZ179" s="126"/>
      <c r="FSA179" s="126"/>
      <c r="FSB179" s="126"/>
      <c r="FSC179" s="126"/>
      <c r="FSD179" s="126"/>
      <c r="FSE179" s="126"/>
      <c r="FSF179" s="126"/>
      <c r="FSG179" s="126"/>
      <c r="FSH179" s="126"/>
      <c r="FSI179" s="126"/>
      <c r="FSJ179" s="126"/>
      <c r="FSK179" s="126"/>
      <c r="FSL179" s="126"/>
      <c r="FSM179" s="126"/>
      <c r="FSN179" s="126"/>
      <c r="FSO179" s="126"/>
      <c r="FSP179" s="126"/>
      <c r="FSQ179" s="126"/>
      <c r="FSR179" s="126"/>
      <c r="FSS179" s="126"/>
      <c r="FST179" s="126"/>
      <c r="FSU179" s="126"/>
      <c r="FSV179" s="126"/>
      <c r="FSW179" s="126"/>
      <c r="FSX179" s="126"/>
      <c r="FSY179" s="126"/>
      <c r="FSZ179" s="126"/>
      <c r="FTA179" s="126"/>
      <c r="FTB179" s="126"/>
      <c r="FTC179" s="126"/>
      <c r="FTD179" s="126"/>
      <c r="FTE179" s="126"/>
      <c r="FTF179" s="126"/>
      <c r="FTG179" s="126"/>
      <c r="FTH179" s="126"/>
      <c r="FTI179" s="126"/>
      <c r="FTJ179" s="126"/>
      <c r="FTK179" s="126"/>
      <c r="FTL179" s="126"/>
      <c r="FTM179" s="126"/>
      <c r="FTN179" s="126"/>
      <c r="FTO179" s="126"/>
      <c r="FTP179" s="126"/>
      <c r="FTQ179" s="126"/>
      <c r="FTR179" s="126"/>
      <c r="FTS179" s="126"/>
      <c r="FTT179" s="126"/>
      <c r="FTU179" s="126"/>
      <c r="FTV179" s="126"/>
      <c r="FTW179" s="126"/>
      <c r="FTX179" s="126"/>
      <c r="FTY179" s="126"/>
      <c r="FTZ179" s="126"/>
      <c r="FUA179" s="126"/>
      <c r="FUB179" s="126"/>
      <c r="FUC179" s="126"/>
      <c r="FUD179" s="126"/>
      <c r="FUE179" s="126"/>
      <c r="FUF179" s="126"/>
      <c r="FUG179" s="126"/>
      <c r="FUH179" s="126"/>
      <c r="FUI179" s="126"/>
      <c r="FUJ179" s="126"/>
      <c r="FUK179" s="126"/>
      <c r="FUL179" s="126"/>
      <c r="FUM179" s="126"/>
      <c r="FUN179" s="126"/>
      <c r="FUO179" s="126"/>
      <c r="FUP179" s="126"/>
      <c r="FUQ179" s="126"/>
      <c r="FUR179" s="126"/>
      <c r="FUS179" s="126"/>
      <c r="FUT179" s="126"/>
      <c r="FUU179" s="126"/>
      <c r="FUV179" s="126"/>
      <c r="FUW179" s="126"/>
      <c r="FUX179" s="126"/>
      <c r="FUY179" s="126"/>
      <c r="FUZ179" s="126"/>
      <c r="FVA179" s="126"/>
      <c r="FVB179" s="126"/>
      <c r="FVC179" s="126"/>
      <c r="FVD179" s="126"/>
      <c r="FVE179" s="126"/>
      <c r="FVF179" s="126"/>
      <c r="FVG179" s="126"/>
      <c r="FVH179" s="126"/>
      <c r="FVI179" s="126"/>
      <c r="FVJ179" s="126"/>
      <c r="FVK179" s="126"/>
      <c r="FVL179" s="126"/>
      <c r="FVM179" s="126"/>
      <c r="FVN179" s="126"/>
      <c r="FVO179" s="126"/>
      <c r="FVP179" s="126"/>
      <c r="FVQ179" s="126"/>
      <c r="FVR179" s="126"/>
      <c r="FVS179" s="126"/>
      <c r="FVT179" s="126"/>
      <c r="FVU179" s="126"/>
      <c r="FVV179" s="126"/>
      <c r="FVW179" s="126"/>
      <c r="FVX179" s="126"/>
      <c r="FVY179" s="126"/>
      <c r="FVZ179" s="126"/>
      <c r="FWA179" s="126"/>
      <c r="FWB179" s="126"/>
      <c r="FWC179" s="126"/>
      <c r="FWD179" s="126"/>
      <c r="FWE179" s="126"/>
      <c r="FWF179" s="126"/>
      <c r="FWG179" s="126"/>
      <c r="FWH179" s="126"/>
      <c r="FWI179" s="126"/>
      <c r="FWJ179" s="126"/>
      <c r="FWK179" s="126"/>
      <c r="FWL179" s="126"/>
      <c r="FWM179" s="126"/>
      <c r="FWN179" s="126"/>
      <c r="FWO179" s="126"/>
      <c r="FWP179" s="126"/>
      <c r="FWQ179" s="126"/>
      <c r="FWR179" s="126"/>
      <c r="FWS179" s="126"/>
      <c r="FWT179" s="126"/>
      <c r="FWU179" s="126"/>
      <c r="FWV179" s="126"/>
      <c r="FWW179" s="126"/>
      <c r="FWX179" s="126"/>
      <c r="FWY179" s="126"/>
      <c r="FWZ179" s="126"/>
      <c r="FXA179" s="126"/>
      <c r="FXB179" s="126"/>
      <c r="FXC179" s="126"/>
      <c r="FXD179" s="126"/>
      <c r="FXE179" s="126"/>
      <c r="FXF179" s="126"/>
      <c r="FXG179" s="126"/>
      <c r="FXH179" s="126"/>
      <c r="FXI179" s="126"/>
      <c r="FXJ179" s="126"/>
      <c r="FXK179" s="126"/>
      <c r="FXL179" s="126"/>
      <c r="FXM179" s="126"/>
      <c r="FXN179" s="126"/>
      <c r="FXO179" s="126"/>
      <c r="FXP179" s="126"/>
      <c r="FXQ179" s="126"/>
      <c r="FXR179" s="126"/>
      <c r="FXS179" s="126"/>
      <c r="FXT179" s="126"/>
      <c r="FXU179" s="126"/>
      <c r="FXV179" s="126"/>
      <c r="FXW179" s="126"/>
      <c r="FXX179" s="126"/>
      <c r="FXY179" s="126"/>
      <c r="FXZ179" s="126"/>
      <c r="FYA179" s="126"/>
      <c r="FYB179" s="126"/>
      <c r="FYC179" s="126"/>
      <c r="FYD179" s="126"/>
      <c r="FYE179" s="126"/>
      <c r="FYF179" s="126"/>
      <c r="FYG179" s="126"/>
      <c r="FYH179" s="126"/>
      <c r="FYI179" s="126"/>
      <c r="FYJ179" s="126"/>
      <c r="FYK179" s="126"/>
      <c r="FYL179" s="126"/>
      <c r="FYM179" s="126"/>
      <c r="FYN179" s="126"/>
      <c r="FYO179" s="126"/>
      <c r="FYP179" s="126"/>
      <c r="FYQ179" s="126"/>
      <c r="FYR179" s="126"/>
      <c r="FYS179" s="126"/>
      <c r="FYT179" s="126"/>
      <c r="FYU179" s="126"/>
      <c r="FYV179" s="126"/>
      <c r="FYW179" s="126"/>
      <c r="FYX179" s="126"/>
      <c r="FYY179" s="126"/>
      <c r="FYZ179" s="126"/>
      <c r="FZA179" s="126"/>
      <c r="FZB179" s="126"/>
      <c r="FZC179" s="126"/>
      <c r="FZD179" s="126"/>
      <c r="FZE179" s="126"/>
      <c r="FZF179" s="126"/>
      <c r="FZG179" s="126"/>
      <c r="FZH179" s="126"/>
      <c r="FZI179" s="126"/>
      <c r="FZJ179" s="126"/>
      <c r="FZK179" s="126"/>
      <c r="FZL179" s="126"/>
      <c r="FZM179" s="126"/>
      <c r="FZN179" s="126"/>
      <c r="FZO179" s="126"/>
      <c r="FZP179" s="126"/>
      <c r="FZQ179" s="126"/>
      <c r="FZR179" s="126"/>
      <c r="FZS179" s="126"/>
      <c r="FZT179" s="126"/>
      <c r="FZU179" s="126"/>
      <c r="FZV179" s="126"/>
      <c r="FZW179" s="126"/>
      <c r="FZX179" s="126"/>
      <c r="FZY179" s="126"/>
      <c r="FZZ179" s="126"/>
      <c r="GAA179" s="126"/>
      <c r="GAB179" s="126"/>
      <c r="GAC179" s="126"/>
      <c r="GAD179" s="126"/>
      <c r="GAE179" s="126"/>
      <c r="GAF179" s="126"/>
      <c r="GAG179" s="126"/>
      <c r="GAH179" s="126"/>
      <c r="GAI179" s="126"/>
      <c r="GAJ179" s="126"/>
      <c r="GAK179" s="126"/>
      <c r="GAL179" s="126"/>
      <c r="GAM179" s="126"/>
      <c r="GAN179" s="126"/>
      <c r="GAO179" s="126"/>
      <c r="GAP179" s="126"/>
      <c r="GAQ179" s="126"/>
      <c r="GAR179" s="126"/>
      <c r="GAS179" s="126"/>
      <c r="GAT179" s="126"/>
      <c r="GAU179" s="126"/>
      <c r="GAV179" s="126"/>
      <c r="GAW179" s="126"/>
      <c r="GAX179" s="126"/>
      <c r="GAY179" s="126"/>
      <c r="GAZ179" s="126"/>
      <c r="GBA179" s="126"/>
      <c r="GBB179" s="126"/>
      <c r="GBC179" s="126"/>
      <c r="GBD179" s="126"/>
      <c r="GBE179" s="126"/>
      <c r="GBF179" s="126"/>
      <c r="GBG179" s="126"/>
      <c r="GBH179" s="126"/>
      <c r="GBI179" s="126"/>
      <c r="GBJ179" s="126"/>
      <c r="GBK179" s="126"/>
      <c r="GBL179" s="126"/>
      <c r="GBM179" s="126"/>
      <c r="GBN179" s="126"/>
      <c r="GBO179" s="126"/>
      <c r="GBP179" s="126"/>
      <c r="GBQ179" s="126"/>
      <c r="GBR179" s="126"/>
      <c r="GBS179" s="126"/>
      <c r="GBT179" s="126"/>
      <c r="GBU179" s="126"/>
      <c r="GBV179" s="126"/>
      <c r="GBW179" s="126"/>
      <c r="GBX179" s="126"/>
      <c r="GBY179" s="126"/>
      <c r="GBZ179" s="126"/>
      <c r="GCA179" s="126"/>
      <c r="GCB179" s="126"/>
      <c r="GCC179" s="126"/>
      <c r="GCD179" s="126"/>
      <c r="GCE179" s="126"/>
      <c r="GCF179" s="126"/>
      <c r="GCG179" s="126"/>
      <c r="GCH179" s="126"/>
      <c r="GCI179" s="126"/>
      <c r="GCJ179" s="126"/>
      <c r="GCK179" s="126"/>
      <c r="GCL179" s="126"/>
      <c r="GCM179" s="126"/>
      <c r="GCN179" s="126"/>
      <c r="GCO179" s="126"/>
      <c r="GCP179" s="126"/>
      <c r="GCQ179" s="126"/>
      <c r="GCR179" s="126"/>
      <c r="GCS179" s="126"/>
      <c r="GCT179" s="126"/>
      <c r="GCU179" s="126"/>
      <c r="GCV179" s="126"/>
      <c r="GCW179" s="126"/>
      <c r="GCX179" s="126"/>
      <c r="GCY179" s="126"/>
      <c r="GCZ179" s="126"/>
      <c r="GDA179" s="126"/>
      <c r="GDB179" s="126"/>
      <c r="GDC179" s="126"/>
      <c r="GDD179" s="126"/>
      <c r="GDE179" s="126"/>
      <c r="GDF179" s="126"/>
      <c r="GDG179" s="126"/>
      <c r="GDH179" s="126"/>
      <c r="GDI179" s="126"/>
      <c r="GDJ179" s="126"/>
      <c r="GDK179" s="126"/>
      <c r="GDL179" s="126"/>
      <c r="GDM179" s="126"/>
      <c r="GDN179" s="126"/>
      <c r="GDO179" s="126"/>
      <c r="GDP179" s="126"/>
      <c r="GDQ179" s="126"/>
      <c r="GDR179" s="126"/>
      <c r="GDS179" s="126"/>
      <c r="GDT179" s="126"/>
      <c r="GDU179" s="126"/>
      <c r="GDV179" s="126"/>
      <c r="GDW179" s="126"/>
      <c r="GDX179" s="126"/>
      <c r="GDY179" s="126"/>
      <c r="GDZ179" s="126"/>
      <c r="GEA179" s="126"/>
      <c r="GEB179" s="126"/>
      <c r="GEC179" s="126"/>
      <c r="GED179" s="126"/>
      <c r="GEE179" s="126"/>
      <c r="GEF179" s="126"/>
      <c r="GEG179" s="126"/>
      <c r="GEH179" s="126"/>
      <c r="GEI179" s="126"/>
      <c r="GEJ179" s="126"/>
      <c r="GEK179" s="126"/>
      <c r="GEL179" s="126"/>
      <c r="GEM179" s="126"/>
      <c r="GEN179" s="126"/>
      <c r="GEO179" s="126"/>
      <c r="GEP179" s="126"/>
      <c r="GEQ179" s="126"/>
      <c r="GER179" s="126"/>
      <c r="GES179" s="126"/>
      <c r="GET179" s="126"/>
      <c r="GEU179" s="126"/>
      <c r="GEV179" s="126"/>
      <c r="GEW179" s="126"/>
      <c r="GEX179" s="126"/>
      <c r="GEY179" s="126"/>
      <c r="GEZ179" s="126"/>
      <c r="GFA179" s="126"/>
      <c r="GFB179" s="126"/>
      <c r="GFC179" s="126"/>
      <c r="GFD179" s="126"/>
      <c r="GFE179" s="126"/>
      <c r="GFF179" s="126"/>
      <c r="GFG179" s="126"/>
      <c r="GFH179" s="126"/>
      <c r="GFI179" s="126"/>
      <c r="GFJ179" s="126"/>
      <c r="GFK179" s="126"/>
      <c r="GFL179" s="126"/>
      <c r="GFM179" s="126"/>
      <c r="GFN179" s="126"/>
      <c r="GFO179" s="126"/>
      <c r="GFP179" s="126"/>
      <c r="GFQ179" s="126"/>
      <c r="GFR179" s="126"/>
      <c r="GFS179" s="126"/>
      <c r="GFT179" s="126"/>
      <c r="GFU179" s="126"/>
      <c r="GFV179" s="126"/>
      <c r="GFW179" s="126"/>
      <c r="GFX179" s="126"/>
      <c r="GFY179" s="126"/>
      <c r="GFZ179" s="126"/>
      <c r="GGA179" s="126"/>
      <c r="GGB179" s="126"/>
      <c r="GGC179" s="126"/>
      <c r="GGD179" s="126"/>
      <c r="GGE179" s="126"/>
      <c r="GGF179" s="126"/>
      <c r="GGG179" s="126"/>
      <c r="GGH179" s="126"/>
      <c r="GGI179" s="126"/>
      <c r="GGJ179" s="126"/>
      <c r="GGK179" s="126"/>
      <c r="GGL179" s="126"/>
      <c r="GGM179" s="126"/>
      <c r="GGN179" s="126"/>
      <c r="GGO179" s="126"/>
      <c r="GGP179" s="126"/>
      <c r="GGQ179" s="126"/>
      <c r="GGR179" s="126"/>
      <c r="GGS179" s="126"/>
      <c r="GGT179" s="126"/>
      <c r="GGU179" s="126"/>
      <c r="GGV179" s="126"/>
      <c r="GGW179" s="126"/>
      <c r="GGX179" s="126"/>
      <c r="GGY179" s="126"/>
      <c r="GGZ179" s="126"/>
      <c r="GHA179" s="126"/>
      <c r="GHB179" s="126"/>
      <c r="GHC179" s="126"/>
      <c r="GHD179" s="126"/>
      <c r="GHE179" s="126"/>
      <c r="GHF179" s="126"/>
      <c r="GHG179" s="126"/>
      <c r="GHH179" s="126"/>
      <c r="GHI179" s="126"/>
      <c r="GHJ179" s="126"/>
      <c r="GHK179" s="126"/>
      <c r="GHL179" s="126"/>
      <c r="GHM179" s="126"/>
      <c r="GHN179" s="126"/>
      <c r="GHO179" s="126"/>
      <c r="GHP179" s="126"/>
      <c r="GHQ179" s="126"/>
      <c r="GHR179" s="126"/>
      <c r="GHS179" s="126"/>
      <c r="GHT179" s="126"/>
      <c r="GHU179" s="126"/>
      <c r="GHV179" s="126"/>
      <c r="GHW179" s="126"/>
      <c r="GHX179" s="126"/>
      <c r="GHY179" s="126"/>
      <c r="GHZ179" s="126"/>
      <c r="GIA179" s="126"/>
      <c r="GIB179" s="126"/>
      <c r="GIC179" s="126"/>
      <c r="GID179" s="126"/>
      <c r="GIE179" s="126"/>
      <c r="GIF179" s="126"/>
      <c r="GIG179" s="126"/>
      <c r="GIH179" s="126"/>
      <c r="GII179" s="126"/>
      <c r="GIJ179" s="126"/>
      <c r="GIK179" s="126"/>
      <c r="GIL179" s="126"/>
      <c r="GIM179" s="126"/>
      <c r="GIN179" s="126"/>
      <c r="GIO179" s="126"/>
      <c r="GIP179" s="126"/>
      <c r="GIQ179" s="126"/>
      <c r="GIR179" s="126"/>
      <c r="GIS179" s="126"/>
      <c r="GIT179" s="126"/>
      <c r="GIU179" s="126"/>
      <c r="GIV179" s="126"/>
      <c r="GIW179" s="126"/>
      <c r="GIX179" s="126"/>
      <c r="GIY179" s="126"/>
      <c r="GIZ179" s="126"/>
      <c r="GJA179" s="126"/>
      <c r="GJB179" s="126"/>
      <c r="GJC179" s="126"/>
      <c r="GJD179" s="126"/>
      <c r="GJE179" s="126"/>
      <c r="GJF179" s="126"/>
      <c r="GJG179" s="126"/>
      <c r="GJH179" s="126"/>
      <c r="GJI179" s="126"/>
      <c r="GJJ179" s="126"/>
      <c r="GJK179" s="126"/>
      <c r="GJL179" s="126"/>
      <c r="GJM179" s="126"/>
      <c r="GJN179" s="126"/>
      <c r="GJO179" s="126"/>
      <c r="GJP179" s="126"/>
      <c r="GJQ179" s="126"/>
      <c r="GJR179" s="126"/>
      <c r="GJS179" s="126"/>
      <c r="GJT179" s="126"/>
      <c r="GJU179" s="126"/>
      <c r="GJV179" s="126"/>
      <c r="GJW179" s="126"/>
      <c r="GJX179" s="126"/>
      <c r="GJY179" s="126"/>
      <c r="GJZ179" s="126"/>
      <c r="GKA179" s="126"/>
      <c r="GKB179" s="126"/>
      <c r="GKC179" s="126"/>
      <c r="GKD179" s="126"/>
      <c r="GKE179" s="126"/>
      <c r="GKF179" s="126"/>
      <c r="GKG179" s="126"/>
      <c r="GKH179" s="126"/>
      <c r="GKI179" s="126"/>
      <c r="GKJ179" s="126"/>
      <c r="GKK179" s="126"/>
      <c r="GKL179" s="126"/>
      <c r="GKM179" s="126"/>
      <c r="GKN179" s="126"/>
      <c r="GKO179" s="126"/>
      <c r="GKP179" s="126"/>
      <c r="GKQ179" s="126"/>
      <c r="GKR179" s="126"/>
      <c r="GKS179" s="126"/>
      <c r="GKT179" s="126"/>
      <c r="GKU179" s="126"/>
      <c r="GKV179" s="126"/>
      <c r="GKW179" s="126"/>
      <c r="GKX179" s="126"/>
      <c r="GKY179" s="126"/>
      <c r="GKZ179" s="126"/>
      <c r="GLA179" s="126"/>
      <c r="GLB179" s="126"/>
      <c r="GLC179" s="126"/>
      <c r="GLD179" s="126"/>
      <c r="GLE179" s="126"/>
      <c r="GLF179" s="126"/>
      <c r="GLG179" s="126"/>
      <c r="GLH179" s="126"/>
      <c r="GLI179" s="126"/>
      <c r="GLJ179" s="126"/>
      <c r="GLK179" s="126"/>
      <c r="GLL179" s="126"/>
      <c r="GLM179" s="126"/>
      <c r="GLN179" s="126"/>
      <c r="GLO179" s="126"/>
      <c r="GLP179" s="126"/>
      <c r="GLQ179" s="126"/>
      <c r="GLR179" s="126"/>
      <c r="GLS179" s="126"/>
      <c r="GLT179" s="126"/>
      <c r="GLU179" s="126"/>
      <c r="GLV179" s="126"/>
      <c r="GLW179" s="126"/>
      <c r="GLX179" s="126"/>
      <c r="GLY179" s="126"/>
      <c r="GLZ179" s="126"/>
      <c r="GMA179" s="126"/>
      <c r="GMB179" s="126"/>
      <c r="GMC179" s="126"/>
      <c r="GMD179" s="126"/>
      <c r="GME179" s="126"/>
      <c r="GMF179" s="126"/>
      <c r="GMG179" s="126"/>
      <c r="GMH179" s="126"/>
      <c r="GMI179" s="126"/>
      <c r="GMJ179" s="126"/>
      <c r="GMK179" s="126"/>
      <c r="GML179" s="126"/>
      <c r="GMM179" s="126"/>
      <c r="GMN179" s="126"/>
      <c r="GMO179" s="126"/>
      <c r="GMP179" s="126"/>
      <c r="GMQ179" s="126"/>
      <c r="GMR179" s="126"/>
      <c r="GMS179" s="126"/>
      <c r="GMT179" s="126"/>
      <c r="GMU179" s="126"/>
      <c r="GMV179" s="126"/>
      <c r="GMW179" s="126"/>
      <c r="GMX179" s="126"/>
      <c r="GMY179" s="126"/>
      <c r="GMZ179" s="126"/>
      <c r="GNA179" s="126"/>
      <c r="GNB179" s="126"/>
      <c r="GNC179" s="126"/>
      <c r="GND179" s="126"/>
      <c r="GNE179" s="126"/>
      <c r="GNF179" s="126"/>
      <c r="GNG179" s="126"/>
      <c r="GNH179" s="126"/>
      <c r="GNI179" s="126"/>
      <c r="GNJ179" s="126"/>
      <c r="GNK179" s="126"/>
      <c r="GNL179" s="126"/>
      <c r="GNM179" s="126"/>
      <c r="GNN179" s="126"/>
      <c r="GNO179" s="126"/>
      <c r="GNP179" s="126"/>
      <c r="GNQ179" s="126"/>
      <c r="GNR179" s="126"/>
      <c r="GNS179" s="126"/>
      <c r="GNT179" s="126"/>
      <c r="GNU179" s="126"/>
      <c r="GNV179" s="126"/>
      <c r="GNW179" s="126"/>
      <c r="GNX179" s="126"/>
      <c r="GNY179" s="126"/>
      <c r="GNZ179" s="126"/>
      <c r="GOA179" s="126"/>
      <c r="GOB179" s="126"/>
      <c r="GOC179" s="126"/>
      <c r="GOD179" s="126"/>
      <c r="GOE179" s="126"/>
      <c r="GOF179" s="126"/>
      <c r="GOG179" s="126"/>
      <c r="GOH179" s="126"/>
      <c r="GOI179" s="126"/>
      <c r="GOJ179" s="126"/>
      <c r="GOK179" s="126"/>
      <c r="GOL179" s="126"/>
      <c r="GOM179" s="126"/>
      <c r="GON179" s="126"/>
      <c r="GOO179" s="126"/>
      <c r="GOP179" s="126"/>
      <c r="GOQ179" s="126"/>
      <c r="GOR179" s="126"/>
      <c r="GOS179" s="126"/>
      <c r="GOT179" s="126"/>
      <c r="GOU179" s="126"/>
      <c r="GOV179" s="126"/>
      <c r="GOW179" s="126"/>
      <c r="GOX179" s="126"/>
      <c r="GOY179" s="126"/>
      <c r="GOZ179" s="126"/>
      <c r="GPA179" s="126"/>
      <c r="GPB179" s="126"/>
      <c r="GPC179" s="126"/>
      <c r="GPD179" s="126"/>
      <c r="GPE179" s="126"/>
      <c r="GPF179" s="126"/>
      <c r="GPG179" s="126"/>
      <c r="GPH179" s="126"/>
      <c r="GPI179" s="126"/>
      <c r="GPJ179" s="126"/>
      <c r="GPK179" s="126"/>
      <c r="GPL179" s="126"/>
      <c r="GPM179" s="126"/>
      <c r="GPN179" s="126"/>
      <c r="GPO179" s="126"/>
      <c r="GPP179" s="126"/>
      <c r="GPQ179" s="126"/>
      <c r="GPR179" s="126"/>
      <c r="GPS179" s="126"/>
      <c r="GPT179" s="126"/>
      <c r="GPU179" s="126"/>
      <c r="GPV179" s="126"/>
      <c r="GPW179" s="126"/>
      <c r="GPX179" s="126"/>
      <c r="GPY179" s="126"/>
      <c r="GPZ179" s="126"/>
      <c r="GQA179" s="126"/>
      <c r="GQB179" s="126"/>
      <c r="GQC179" s="126"/>
      <c r="GQD179" s="126"/>
      <c r="GQE179" s="126"/>
      <c r="GQF179" s="126"/>
      <c r="GQG179" s="126"/>
      <c r="GQH179" s="126"/>
      <c r="GQI179" s="126"/>
      <c r="GQJ179" s="126"/>
      <c r="GQK179" s="126"/>
      <c r="GQL179" s="126"/>
      <c r="GQM179" s="126"/>
      <c r="GQN179" s="126"/>
      <c r="GQO179" s="126"/>
      <c r="GQP179" s="126"/>
      <c r="GQQ179" s="126"/>
      <c r="GQR179" s="126"/>
      <c r="GQS179" s="126"/>
      <c r="GQT179" s="126"/>
      <c r="GQU179" s="126"/>
      <c r="GQV179" s="126"/>
      <c r="GQW179" s="126"/>
      <c r="GQX179" s="126"/>
      <c r="GQY179" s="126"/>
      <c r="GQZ179" s="126"/>
      <c r="GRA179" s="126"/>
      <c r="GRB179" s="126"/>
      <c r="GRC179" s="126"/>
      <c r="GRD179" s="126"/>
      <c r="GRE179" s="126"/>
      <c r="GRF179" s="126"/>
      <c r="GRG179" s="126"/>
      <c r="GRH179" s="126"/>
      <c r="GRI179" s="126"/>
      <c r="GRJ179" s="126"/>
      <c r="GRK179" s="126"/>
      <c r="GRL179" s="126"/>
      <c r="GRM179" s="126"/>
      <c r="GRN179" s="126"/>
      <c r="GRO179" s="126"/>
      <c r="GRP179" s="126"/>
      <c r="GRQ179" s="126"/>
      <c r="GRR179" s="126"/>
      <c r="GRS179" s="126"/>
      <c r="GRT179" s="126"/>
      <c r="GRU179" s="126"/>
      <c r="GRV179" s="126"/>
      <c r="GRW179" s="126"/>
      <c r="GRX179" s="126"/>
      <c r="GRY179" s="126"/>
      <c r="GRZ179" s="126"/>
      <c r="GSA179" s="126"/>
      <c r="GSB179" s="126"/>
      <c r="GSC179" s="126"/>
      <c r="GSD179" s="126"/>
      <c r="GSE179" s="126"/>
      <c r="GSF179" s="126"/>
      <c r="GSG179" s="126"/>
      <c r="GSH179" s="126"/>
      <c r="GSI179" s="126"/>
      <c r="GSJ179" s="126"/>
      <c r="GSK179" s="126"/>
      <c r="GSL179" s="126"/>
      <c r="GSM179" s="126"/>
      <c r="GSN179" s="126"/>
      <c r="GSO179" s="126"/>
      <c r="GSP179" s="126"/>
      <c r="GSQ179" s="126"/>
      <c r="GSR179" s="126"/>
      <c r="GSS179" s="126"/>
      <c r="GST179" s="126"/>
      <c r="GSU179" s="126"/>
      <c r="GSV179" s="126"/>
      <c r="GSW179" s="126"/>
      <c r="GSX179" s="126"/>
      <c r="GSY179" s="126"/>
      <c r="GSZ179" s="126"/>
      <c r="GTA179" s="126"/>
      <c r="GTB179" s="126"/>
      <c r="GTC179" s="126"/>
      <c r="GTD179" s="126"/>
      <c r="GTE179" s="126"/>
      <c r="GTF179" s="126"/>
      <c r="GTG179" s="126"/>
      <c r="GTH179" s="126"/>
      <c r="GTI179" s="126"/>
      <c r="GTJ179" s="126"/>
      <c r="GTK179" s="126"/>
      <c r="GTL179" s="126"/>
      <c r="GTM179" s="126"/>
      <c r="GTN179" s="126"/>
      <c r="GTO179" s="126"/>
      <c r="GTP179" s="126"/>
      <c r="GTQ179" s="126"/>
      <c r="GTR179" s="126"/>
      <c r="GTS179" s="126"/>
      <c r="GTT179" s="126"/>
      <c r="GTU179" s="126"/>
      <c r="GTV179" s="126"/>
      <c r="GTW179" s="126"/>
      <c r="GTX179" s="126"/>
      <c r="GTY179" s="126"/>
      <c r="GTZ179" s="126"/>
      <c r="GUA179" s="126"/>
      <c r="GUB179" s="126"/>
      <c r="GUC179" s="126"/>
      <c r="GUD179" s="126"/>
      <c r="GUE179" s="126"/>
      <c r="GUF179" s="126"/>
      <c r="GUG179" s="126"/>
      <c r="GUH179" s="126"/>
      <c r="GUI179" s="126"/>
      <c r="GUJ179" s="126"/>
      <c r="GUK179" s="126"/>
      <c r="GUL179" s="126"/>
      <c r="GUM179" s="126"/>
      <c r="GUN179" s="126"/>
      <c r="GUO179" s="126"/>
      <c r="GUP179" s="126"/>
      <c r="GUQ179" s="126"/>
      <c r="GUR179" s="126"/>
      <c r="GUS179" s="126"/>
      <c r="GUT179" s="126"/>
      <c r="GUU179" s="126"/>
      <c r="GUV179" s="126"/>
      <c r="GUW179" s="126"/>
      <c r="GUX179" s="126"/>
      <c r="GUY179" s="126"/>
      <c r="GUZ179" s="126"/>
      <c r="GVA179" s="126"/>
      <c r="GVB179" s="126"/>
      <c r="GVC179" s="126"/>
      <c r="GVD179" s="126"/>
      <c r="GVE179" s="126"/>
      <c r="GVF179" s="126"/>
      <c r="GVG179" s="126"/>
      <c r="GVH179" s="126"/>
      <c r="GVI179" s="126"/>
      <c r="GVJ179" s="126"/>
      <c r="GVK179" s="126"/>
      <c r="GVL179" s="126"/>
      <c r="GVM179" s="126"/>
      <c r="GVN179" s="126"/>
      <c r="GVO179" s="126"/>
      <c r="GVP179" s="126"/>
      <c r="GVQ179" s="126"/>
      <c r="GVR179" s="126"/>
      <c r="GVS179" s="126"/>
      <c r="GVT179" s="126"/>
      <c r="GVU179" s="126"/>
      <c r="GVV179" s="126"/>
      <c r="GVW179" s="126"/>
      <c r="GVX179" s="126"/>
      <c r="GVY179" s="126"/>
      <c r="GVZ179" s="126"/>
      <c r="GWA179" s="126"/>
      <c r="GWB179" s="126"/>
      <c r="GWC179" s="126"/>
      <c r="GWD179" s="126"/>
      <c r="GWE179" s="126"/>
      <c r="GWF179" s="126"/>
      <c r="GWG179" s="126"/>
      <c r="GWH179" s="126"/>
      <c r="GWI179" s="126"/>
      <c r="GWJ179" s="126"/>
      <c r="GWK179" s="126"/>
      <c r="GWL179" s="126"/>
      <c r="GWM179" s="126"/>
      <c r="GWN179" s="126"/>
      <c r="GWO179" s="126"/>
      <c r="GWP179" s="126"/>
      <c r="GWQ179" s="126"/>
      <c r="GWR179" s="126"/>
      <c r="GWS179" s="126"/>
      <c r="GWT179" s="126"/>
      <c r="GWU179" s="126"/>
      <c r="GWV179" s="126"/>
      <c r="GWW179" s="126"/>
      <c r="GWX179" s="126"/>
      <c r="GWY179" s="126"/>
      <c r="GWZ179" s="126"/>
      <c r="GXA179" s="126"/>
      <c r="GXB179" s="126"/>
      <c r="GXC179" s="126"/>
      <c r="GXD179" s="126"/>
      <c r="GXE179" s="126"/>
      <c r="GXF179" s="126"/>
      <c r="GXG179" s="126"/>
      <c r="GXH179" s="126"/>
      <c r="GXI179" s="126"/>
      <c r="GXJ179" s="126"/>
      <c r="GXK179" s="126"/>
      <c r="GXL179" s="126"/>
      <c r="GXM179" s="126"/>
      <c r="GXN179" s="126"/>
      <c r="GXO179" s="126"/>
      <c r="GXP179" s="126"/>
      <c r="GXQ179" s="126"/>
      <c r="GXR179" s="126"/>
      <c r="GXS179" s="126"/>
      <c r="GXT179" s="126"/>
      <c r="GXU179" s="126"/>
      <c r="GXV179" s="126"/>
      <c r="GXW179" s="126"/>
      <c r="GXX179" s="126"/>
      <c r="GXY179" s="126"/>
      <c r="GXZ179" s="126"/>
      <c r="GYA179" s="126"/>
      <c r="GYB179" s="126"/>
      <c r="GYC179" s="126"/>
      <c r="GYD179" s="126"/>
      <c r="GYE179" s="126"/>
      <c r="GYF179" s="126"/>
      <c r="GYG179" s="126"/>
      <c r="GYH179" s="126"/>
      <c r="GYI179" s="126"/>
      <c r="GYJ179" s="126"/>
      <c r="GYK179" s="126"/>
      <c r="GYL179" s="126"/>
      <c r="GYM179" s="126"/>
      <c r="GYN179" s="126"/>
      <c r="GYO179" s="126"/>
      <c r="GYP179" s="126"/>
      <c r="GYQ179" s="126"/>
      <c r="GYR179" s="126"/>
      <c r="GYS179" s="126"/>
      <c r="GYT179" s="126"/>
      <c r="GYU179" s="126"/>
      <c r="GYV179" s="126"/>
      <c r="GYW179" s="126"/>
      <c r="GYX179" s="126"/>
      <c r="GYY179" s="126"/>
      <c r="GYZ179" s="126"/>
      <c r="GZA179" s="126"/>
      <c r="GZB179" s="126"/>
      <c r="GZC179" s="126"/>
      <c r="GZD179" s="126"/>
      <c r="GZE179" s="126"/>
      <c r="GZF179" s="126"/>
      <c r="GZG179" s="126"/>
      <c r="GZH179" s="126"/>
      <c r="GZI179" s="126"/>
      <c r="GZJ179" s="126"/>
      <c r="GZK179" s="126"/>
      <c r="GZL179" s="126"/>
      <c r="GZM179" s="126"/>
      <c r="GZN179" s="126"/>
      <c r="GZO179" s="126"/>
      <c r="GZP179" s="126"/>
      <c r="GZQ179" s="126"/>
      <c r="GZR179" s="126"/>
      <c r="GZS179" s="126"/>
      <c r="GZT179" s="126"/>
      <c r="GZU179" s="126"/>
      <c r="GZV179" s="126"/>
      <c r="GZW179" s="126"/>
      <c r="GZX179" s="126"/>
      <c r="GZY179" s="126"/>
      <c r="GZZ179" s="126"/>
      <c r="HAA179" s="126"/>
      <c r="HAB179" s="126"/>
      <c r="HAC179" s="126"/>
      <c r="HAD179" s="126"/>
      <c r="HAE179" s="126"/>
      <c r="HAF179" s="126"/>
      <c r="HAG179" s="126"/>
      <c r="HAH179" s="126"/>
      <c r="HAI179" s="126"/>
      <c r="HAJ179" s="126"/>
      <c r="HAK179" s="126"/>
      <c r="HAL179" s="126"/>
      <c r="HAM179" s="126"/>
      <c r="HAN179" s="126"/>
      <c r="HAO179" s="126"/>
      <c r="HAP179" s="126"/>
      <c r="HAQ179" s="126"/>
      <c r="HAR179" s="126"/>
      <c r="HAS179" s="126"/>
      <c r="HAT179" s="126"/>
      <c r="HAU179" s="126"/>
      <c r="HAV179" s="126"/>
      <c r="HAW179" s="126"/>
      <c r="HAX179" s="126"/>
      <c r="HAY179" s="126"/>
      <c r="HAZ179" s="126"/>
      <c r="HBA179" s="126"/>
      <c r="HBB179" s="126"/>
      <c r="HBC179" s="126"/>
      <c r="HBD179" s="126"/>
      <c r="HBE179" s="126"/>
      <c r="HBF179" s="126"/>
      <c r="HBG179" s="126"/>
      <c r="HBH179" s="126"/>
      <c r="HBI179" s="126"/>
      <c r="HBJ179" s="126"/>
      <c r="HBK179" s="126"/>
      <c r="HBL179" s="126"/>
      <c r="HBM179" s="126"/>
      <c r="HBN179" s="126"/>
      <c r="HBO179" s="126"/>
      <c r="HBP179" s="126"/>
      <c r="HBQ179" s="126"/>
      <c r="HBR179" s="126"/>
      <c r="HBS179" s="126"/>
      <c r="HBT179" s="126"/>
      <c r="HBU179" s="126"/>
      <c r="HBV179" s="126"/>
      <c r="HBW179" s="126"/>
      <c r="HBX179" s="126"/>
      <c r="HBY179" s="126"/>
      <c r="HBZ179" s="126"/>
      <c r="HCA179" s="126"/>
      <c r="HCB179" s="126"/>
      <c r="HCC179" s="126"/>
      <c r="HCD179" s="126"/>
      <c r="HCE179" s="126"/>
      <c r="HCF179" s="126"/>
      <c r="HCG179" s="126"/>
      <c r="HCH179" s="126"/>
      <c r="HCI179" s="126"/>
      <c r="HCJ179" s="126"/>
      <c r="HCK179" s="126"/>
      <c r="HCL179" s="126"/>
      <c r="HCM179" s="126"/>
      <c r="HCN179" s="126"/>
      <c r="HCO179" s="126"/>
      <c r="HCP179" s="126"/>
      <c r="HCQ179" s="126"/>
      <c r="HCR179" s="126"/>
      <c r="HCS179" s="126"/>
      <c r="HCT179" s="126"/>
      <c r="HCU179" s="126"/>
      <c r="HCV179" s="126"/>
      <c r="HCW179" s="126"/>
      <c r="HCX179" s="126"/>
      <c r="HCY179" s="126"/>
      <c r="HCZ179" s="126"/>
      <c r="HDA179" s="126"/>
      <c r="HDB179" s="126"/>
      <c r="HDC179" s="126"/>
      <c r="HDD179" s="126"/>
      <c r="HDE179" s="126"/>
      <c r="HDF179" s="126"/>
      <c r="HDG179" s="126"/>
      <c r="HDH179" s="126"/>
      <c r="HDI179" s="126"/>
      <c r="HDJ179" s="126"/>
      <c r="HDK179" s="126"/>
      <c r="HDL179" s="126"/>
      <c r="HDM179" s="126"/>
      <c r="HDN179" s="126"/>
      <c r="HDO179" s="126"/>
      <c r="HDP179" s="126"/>
      <c r="HDQ179" s="126"/>
      <c r="HDR179" s="126"/>
      <c r="HDS179" s="126"/>
      <c r="HDT179" s="126"/>
      <c r="HDU179" s="126"/>
      <c r="HDV179" s="126"/>
      <c r="HDW179" s="126"/>
      <c r="HDX179" s="126"/>
      <c r="HDY179" s="126"/>
      <c r="HDZ179" s="126"/>
      <c r="HEA179" s="126"/>
      <c r="HEB179" s="126"/>
      <c r="HEC179" s="126"/>
      <c r="HED179" s="126"/>
      <c r="HEE179" s="126"/>
      <c r="HEF179" s="126"/>
      <c r="HEG179" s="126"/>
      <c r="HEH179" s="126"/>
      <c r="HEI179" s="126"/>
      <c r="HEJ179" s="126"/>
      <c r="HEK179" s="126"/>
      <c r="HEL179" s="126"/>
      <c r="HEM179" s="126"/>
      <c r="HEN179" s="126"/>
      <c r="HEO179" s="126"/>
      <c r="HEP179" s="126"/>
      <c r="HEQ179" s="126"/>
      <c r="HER179" s="126"/>
      <c r="HES179" s="126"/>
      <c r="HET179" s="126"/>
      <c r="HEU179" s="126"/>
      <c r="HEV179" s="126"/>
      <c r="HEW179" s="126"/>
      <c r="HEX179" s="126"/>
      <c r="HEY179" s="126"/>
      <c r="HEZ179" s="126"/>
      <c r="HFA179" s="126"/>
      <c r="HFB179" s="126"/>
      <c r="HFC179" s="126"/>
      <c r="HFD179" s="126"/>
      <c r="HFE179" s="126"/>
      <c r="HFF179" s="126"/>
      <c r="HFG179" s="126"/>
      <c r="HFH179" s="126"/>
      <c r="HFI179" s="126"/>
      <c r="HFJ179" s="126"/>
      <c r="HFK179" s="126"/>
      <c r="HFL179" s="126"/>
      <c r="HFM179" s="126"/>
      <c r="HFN179" s="126"/>
      <c r="HFO179" s="126"/>
      <c r="HFP179" s="126"/>
      <c r="HFQ179" s="126"/>
      <c r="HFR179" s="126"/>
      <c r="HFS179" s="126"/>
      <c r="HFT179" s="126"/>
      <c r="HFU179" s="126"/>
      <c r="HFV179" s="126"/>
      <c r="HFW179" s="126"/>
      <c r="HFX179" s="126"/>
      <c r="HFY179" s="126"/>
      <c r="HFZ179" s="126"/>
      <c r="HGA179" s="126"/>
      <c r="HGB179" s="126"/>
      <c r="HGC179" s="126"/>
      <c r="HGD179" s="126"/>
      <c r="HGE179" s="126"/>
      <c r="HGF179" s="126"/>
      <c r="HGG179" s="126"/>
      <c r="HGH179" s="126"/>
      <c r="HGI179" s="126"/>
      <c r="HGJ179" s="126"/>
      <c r="HGK179" s="126"/>
      <c r="HGL179" s="126"/>
      <c r="HGM179" s="126"/>
      <c r="HGN179" s="126"/>
      <c r="HGO179" s="126"/>
      <c r="HGP179" s="126"/>
      <c r="HGQ179" s="126"/>
      <c r="HGR179" s="126"/>
      <c r="HGS179" s="126"/>
      <c r="HGT179" s="126"/>
      <c r="HGU179" s="126"/>
      <c r="HGV179" s="126"/>
      <c r="HGW179" s="126"/>
      <c r="HGX179" s="126"/>
      <c r="HGY179" s="126"/>
      <c r="HGZ179" s="126"/>
      <c r="HHA179" s="126"/>
      <c r="HHB179" s="126"/>
      <c r="HHC179" s="126"/>
      <c r="HHD179" s="126"/>
      <c r="HHE179" s="126"/>
      <c r="HHF179" s="126"/>
      <c r="HHG179" s="126"/>
      <c r="HHH179" s="126"/>
      <c r="HHI179" s="126"/>
      <c r="HHJ179" s="126"/>
      <c r="HHK179" s="126"/>
      <c r="HHL179" s="126"/>
      <c r="HHM179" s="126"/>
      <c r="HHN179" s="126"/>
      <c r="HHO179" s="126"/>
      <c r="HHP179" s="126"/>
      <c r="HHQ179" s="126"/>
      <c r="HHR179" s="126"/>
      <c r="HHS179" s="126"/>
      <c r="HHT179" s="126"/>
      <c r="HHU179" s="126"/>
      <c r="HHV179" s="126"/>
      <c r="HHW179" s="126"/>
      <c r="HHX179" s="126"/>
      <c r="HHY179" s="126"/>
      <c r="HHZ179" s="126"/>
      <c r="HIA179" s="126"/>
      <c r="HIB179" s="126"/>
      <c r="HIC179" s="126"/>
      <c r="HID179" s="126"/>
      <c r="HIE179" s="126"/>
      <c r="HIF179" s="126"/>
      <c r="HIG179" s="126"/>
      <c r="HIH179" s="126"/>
      <c r="HII179" s="126"/>
      <c r="HIJ179" s="126"/>
      <c r="HIK179" s="126"/>
      <c r="HIL179" s="126"/>
      <c r="HIM179" s="126"/>
      <c r="HIN179" s="126"/>
      <c r="HIO179" s="126"/>
      <c r="HIP179" s="126"/>
      <c r="HIQ179" s="126"/>
      <c r="HIR179" s="126"/>
      <c r="HIS179" s="126"/>
      <c r="HIT179" s="126"/>
      <c r="HIU179" s="126"/>
      <c r="HIV179" s="126"/>
      <c r="HIW179" s="126"/>
      <c r="HIX179" s="126"/>
      <c r="HIY179" s="126"/>
      <c r="HIZ179" s="126"/>
      <c r="HJA179" s="126"/>
      <c r="HJB179" s="126"/>
      <c r="HJC179" s="126"/>
      <c r="HJD179" s="126"/>
      <c r="HJE179" s="126"/>
      <c r="HJF179" s="126"/>
      <c r="HJG179" s="126"/>
      <c r="HJH179" s="126"/>
      <c r="HJI179" s="126"/>
      <c r="HJJ179" s="126"/>
      <c r="HJK179" s="126"/>
      <c r="HJL179" s="126"/>
      <c r="HJM179" s="126"/>
      <c r="HJN179" s="126"/>
      <c r="HJO179" s="126"/>
      <c r="HJP179" s="126"/>
      <c r="HJQ179" s="126"/>
      <c r="HJR179" s="126"/>
      <c r="HJS179" s="126"/>
      <c r="HJT179" s="126"/>
      <c r="HJU179" s="126"/>
      <c r="HJV179" s="126"/>
      <c r="HJW179" s="126"/>
      <c r="HJX179" s="126"/>
      <c r="HJY179" s="126"/>
      <c r="HJZ179" s="126"/>
      <c r="HKA179" s="126"/>
      <c r="HKB179" s="126"/>
      <c r="HKC179" s="126"/>
      <c r="HKD179" s="126"/>
      <c r="HKE179" s="126"/>
      <c r="HKF179" s="126"/>
      <c r="HKG179" s="126"/>
      <c r="HKH179" s="126"/>
      <c r="HKI179" s="126"/>
      <c r="HKJ179" s="126"/>
      <c r="HKK179" s="126"/>
      <c r="HKL179" s="126"/>
      <c r="HKM179" s="126"/>
      <c r="HKN179" s="126"/>
      <c r="HKO179" s="126"/>
      <c r="HKP179" s="126"/>
      <c r="HKQ179" s="126"/>
      <c r="HKR179" s="126"/>
      <c r="HKS179" s="126"/>
      <c r="HKT179" s="126"/>
      <c r="HKU179" s="126"/>
      <c r="HKV179" s="126"/>
      <c r="HKW179" s="126"/>
      <c r="HKX179" s="126"/>
      <c r="HKY179" s="126"/>
      <c r="HKZ179" s="126"/>
      <c r="HLA179" s="126"/>
      <c r="HLB179" s="126"/>
      <c r="HLC179" s="126"/>
      <c r="HLD179" s="126"/>
      <c r="HLE179" s="126"/>
      <c r="HLF179" s="126"/>
      <c r="HLG179" s="126"/>
      <c r="HLH179" s="126"/>
      <c r="HLI179" s="126"/>
      <c r="HLJ179" s="126"/>
      <c r="HLK179" s="126"/>
      <c r="HLL179" s="126"/>
      <c r="HLM179" s="126"/>
      <c r="HLN179" s="126"/>
      <c r="HLO179" s="126"/>
      <c r="HLP179" s="126"/>
      <c r="HLQ179" s="126"/>
      <c r="HLR179" s="126"/>
      <c r="HLS179" s="126"/>
      <c r="HLT179" s="126"/>
      <c r="HLU179" s="126"/>
      <c r="HLV179" s="126"/>
      <c r="HLW179" s="126"/>
      <c r="HLX179" s="126"/>
      <c r="HLY179" s="126"/>
      <c r="HLZ179" s="126"/>
      <c r="HMA179" s="126"/>
      <c r="HMB179" s="126"/>
      <c r="HMC179" s="126"/>
      <c r="HMD179" s="126"/>
      <c r="HME179" s="126"/>
      <c r="HMF179" s="126"/>
      <c r="HMG179" s="126"/>
      <c r="HMH179" s="126"/>
      <c r="HMI179" s="126"/>
      <c r="HMJ179" s="126"/>
      <c r="HMK179" s="126"/>
      <c r="HML179" s="126"/>
      <c r="HMM179" s="126"/>
      <c r="HMN179" s="126"/>
      <c r="HMO179" s="126"/>
      <c r="HMP179" s="126"/>
      <c r="HMQ179" s="126"/>
      <c r="HMR179" s="126"/>
      <c r="HMS179" s="126"/>
      <c r="HMT179" s="126"/>
      <c r="HMU179" s="126"/>
      <c r="HMV179" s="126"/>
      <c r="HMW179" s="126"/>
      <c r="HMX179" s="126"/>
      <c r="HMY179" s="126"/>
      <c r="HMZ179" s="126"/>
      <c r="HNA179" s="126"/>
      <c r="HNB179" s="126"/>
      <c r="HNC179" s="126"/>
      <c r="HND179" s="126"/>
      <c r="HNE179" s="126"/>
      <c r="HNF179" s="126"/>
      <c r="HNG179" s="126"/>
      <c r="HNH179" s="126"/>
      <c r="HNI179" s="126"/>
      <c r="HNJ179" s="126"/>
      <c r="HNK179" s="126"/>
      <c r="HNL179" s="126"/>
      <c r="HNM179" s="126"/>
      <c r="HNN179" s="126"/>
      <c r="HNO179" s="126"/>
      <c r="HNP179" s="126"/>
      <c r="HNQ179" s="126"/>
      <c r="HNR179" s="126"/>
      <c r="HNS179" s="126"/>
      <c r="HNT179" s="126"/>
      <c r="HNU179" s="126"/>
      <c r="HNV179" s="126"/>
      <c r="HNW179" s="126"/>
      <c r="HNX179" s="126"/>
      <c r="HNY179" s="126"/>
      <c r="HNZ179" s="126"/>
      <c r="HOA179" s="126"/>
      <c r="HOB179" s="126"/>
      <c r="HOC179" s="126"/>
      <c r="HOD179" s="126"/>
      <c r="HOE179" s="126"/>
      <c r="HOF179" s="126"/>
      <c r="HOG179" s="126"/>
      <c r="HOH179" s="126"/>
      <c r="HOI179" s="126"/>
      <c r="HOJ179" s="126"/>
      <c r="HOK179" s="126"/>
      <c r="HOL179" s="126"/>
      <c r="HOM179" s="126"/>
      <c r="HON179" s="126"/>
      <c r="HOO179" s="126"/>
      <c r="HOP179" s="126"/>
      <c r="HOQ179" s="126"/>
      <c r="HOR179" s="126"/>
      <c r="HOS179" s="126"/>
      <c r="HOT179" s="126"/>
      <c r="HOU179" s="126"/>
      <c r="HOV179" s="126"/>
      <c r="HOW179" s="126"/>
      <c r="HOX179" s="126"/>
      <c r="HOY179" s="126"/>
      <c r="HOZ179" s="126"/>
      <c r="HPA179" s="126"/>
      <c r="HPB179" s="126"/>
      <c r="HPC179" s="126"/>
      <c r="HPD179" s="126"/>
      <c r="HPE179" s="126"/>
      <c r="HPF179" s="126"/>
      <c r="HPG179" s="126"/>
      <c r="HPH179" s="126"/>
      <c r="HPI179" s="126"/>
      <c r="HPJ179" s="126"/>
      <c r="HPK179" s="126"/>
      <c r="HPL179" s="126"/>
      <c r="HPM179" s="126"/>
      <c r="HPN179" s="126"/>
      <c r="HPO179" s="126"/>
      <c r="HPP179" s="126"/>
      <c r="HPQ179" s="126"/>
      <c r="HPR179" s="126"/>
      <c r="HPS179" s="126"/>
      <c r="HPT179" s="126"/>
      <c r="HPU179" s="126"/>
      <c r="HPV179" s="126"/>
      <c r="HPW179" s="126"/>
      <c r="HPX179" s="126"/>
      <c r="HPY179" s="126"/>
      <c r="HPZ179" s="126"/>
      <c r="HQA179" s="126"/>
      <c r="HQB179" s="126"/>
      <c r="HQC179" s="126"/>
      <c r="HQD179" s="126"/>
      <c r="HQE179" s="126"/>
      <c r="HQF179" s="126"/>
      <c r="HQG179" s="126"/>
      <c r="HQH179" s="126"/>
      <c r="HQI179" s="126"/>
      <c r="HQJ179" s="126"/>
      <c r="HQK179" s="126"/>
      <c r="HQL179" s="126"/>
      <c r="HQM179" s="126"/>
      <c r="HQN179" s="126"/>
      <c r="HQO179" s="126"/>
      <c r="HQP179" s="126"/>
      <c r="HQQ179" s="126"/>
      <c r="HQR179" s="126"/>
      <c r="HQS179" s="126"/>
      <c r="HQT179" s="126"/>
      <c r="HQU179" s="126"/>
      <c r="HQV179" s="126"/>
      <c r="HQW179" s="126"/>
      <c r="HQX179" s="126"/>
      <c r="HQY179" s="126"/>
      <c r="HQZ179" s="126"/>
      <c r="HRA179" s="126"/>
      <c r="HRB179" s="126"/>
      <c r="HRC179" s="126"/>
      <c r="HRD179" s="126"/>
      <c r="HRE179" s="126"/>
      <c r="HRF179" s="126"/>
      <c r="HRG179" s="126"/>
      <c r="HRH179" s="126"/>
      <c r="HRI179" s="126"/>
      <c r="HRJ179" s="126"/>
      <c r="HRK179" s="126"/>
      <c r="HRL179" s="126"/>
      <c r="HRM179" s="126"/>
      <c r="HRN179" s="126"/>
      <c r="HRO179" s="126"/>
      <c r="HRP179" s="126"/>
      <c r="HRQ179" s="126"/>
      <c r="HRR179" s="126"/>
      <c r="HRS179" s="126"/>
      <c r="HRT179" s="126"/>
      <c r="HRU179" s="126"/>
      <c r="HRV179" s="126"/>
      <c r="HRW179" s="126"/>
      <c r="HRX179" s="126"/>
      <c r="HRY179" s="126"/>
      <c r="HRZ179" s="126"/>
      <c r="HSA179" s="126"/>
      <c r="HSB179" s="126"/>
      <c r="HSC179" s="126"/>
      <c r="HSD179" s="126"/>
      <c r="HSE179" s="126"/>
      <c r="HSF179" s="126"/>
      <c r="HSG179" s="126"/>
      <c r="HSH179" s="126"/>
      <c r="HSI179" s="126"/>
      <c r="HSJ179" s="126"/>
      <c r="HSK179" s="126"/>
      <c r="HSL179" s="126"/>
      <c r="HSM179" s="126"/>
      <c r="HSN179" s="126"/>
      <c r="HSO179" s="126"/>
      <c r="HSP179" s="126"/>
      <c r="HSQ179" s="126"/>
      <c r="HSR179" s="126"/>
      <c r="HSS179" s="126"/>
      <c r="HST179" s="126"/>
      <c r="HSU179" s="126"/>
      <c r="HSV179" s="126"/>
      <c r="HSW179" s="126"/>
      <c r="HSX179" s="126"/>
      <c r="HSY179" s="126"/>
      <c r="HSZ179" s="126"/>
      <c r="HTA179" s="126"/>
      <c r="HTB179" s="126"/>
      <c r="HTC179" s="126"/>
      <c r="HTD179" s="126"/>
      <c r="HTE179" s="126"/>
      <c r="HTF179" s="126"/>
      <c r="HTG179" s="126"/>
      <c r="HTH179" s="126"/>
      <c r="HTI179" s="126"/>
      <c r="HTJ179" s="126"/>
      <c r="HTK179" s="126"/>
      <c r="HTL179" s="126"/>
      <c r="HTM179" s="126"/>
      <c r="HTN179" s="126"/>
      <c r="HTO179" s="126"/>
      <c r="HTP179" s="126"/>
      <c r="HTQ179" s="126"/>
      <c r="HTR179" s="126"/>
      <c r="HTS179" s="126"/>
      <c r="HTT179" s="126"/>
      <c r="HTU179" s="126"/>
      <c r="HTV179" s="126"/>
      <c r="HTW179" s="126"/>
      <c r="HTX179" s="126"/>
      <c r="HTY179" s="126"/>
      <c r="HTZ179" s="126"/>
      <c r="HUA179" s="126"/>
      <c r="HUB179" s="126"/>
      <c r="HUC179" s="126"/>
      <c r="HUD179" s="126"/>
      <c r="HUE179" s="126"/>
      <c r="HUF179" s="126"/>
      <c r="HUG179" s="126"/>
      <c r="HUH179" s="126"/>
      <c r="HUI179" s="126"/>
      <c r="HUJ179" s="126"/>
      <c r="HUK179" s="126"/>
      <c r="HUL179" s="126"/>
      <c r="HUM179" s="126"/>
      <c r="HUN179" s="126"/>
      <c r="HUO179" s="126"/>
      <c r="HUP179" s="126"/>
      <c r="HUQ179" s="126"/>
      <c r="HUR179" s="126"/>
      <c r="HUS179" s="126"/>
      <c r="HUT179" s="126"/>
      <c r="HUU179" s="126"/>
      <c r="HUV179" s="126"/>
      <c r="HUW179" s="126"/>
      <c r="HUX179" s="126"/>
      <c r="HUY179" s="126"/>
      <c r="HUZ179" s="126"/>
      <c r="HVA179" s="126"/>
      <c r="HVB179" s="126"/>
      <c r="HVC179" s="126"/>
      <c r="HVD179" s="126"/>
      <c r="HVE179" s="126"/>
      <c r="HVF179" s="126"/>
      <c r="HVG179" s="126"/>
      <c r="HVH179" s="126"/>
      <c r="HVI179" s="126"/>
      <c r="HVJ179" s="126"/>
      <c r="HVK179" s="126"/>
      <c r="HVL179" s="126"/>
      <c r="HVM179" s="126"/>
      <c r="HVN179" s="126"/>
      <c r="HVO179" s="126"/>
      <c r="HVP179" s="126"/>
      <c r="HVQ179" s="126"/>
      <c r="HVR179" s="126"/>
      <c r="HVS179" s="126"/>
      <c r="HVT179" s="126"/>
      <c r="HVU179" s="126"/>
      <c r="HVV179" s="126"/>
      <c r="HVW179" s="126"/>
      <c r="HVX179" s="126"/>
      <c r="HVY179" s="126"/>
      <c r="HVZ179" s="126"/>
      <c r="HWA179" s="126"/>
      <c r="HWB179" s="126"/>
      <c r="HWC179" s="126"/>
      <c r="HWD179" s="126"/>
      <c r="HWE179" s="126"/>
      <c r="HWF179" s="126"/>
      <c r="HWG179" s="126"/>
      <c r="HWH179" s="126"/>
      <c r="HWI179" s="126"/>
      <c r="HWJ179" s="126"/>
      <c r="HWK179" s="126"/>
      <c r="HWL179" s="126"/>
      <c r="HWM179" s="126"/>
      <c r="HWN179" s="126"/>
      <c r="HWO179" s="126"/>
      <c r="HWP179" s="126"/>
      <c r="HWQ179" s="126"/>
      <c r="HWR179" s="126"/>
      <c r="HWS179" s="126"/>
      <c r="HWT179" s="126"/>
      <c r="HWU179" s="126"/>
      <c r="HWV179" s="126"/>
      <c r="HWW179" s="126"/>
      <c r="HWX179" s="126"/>
      <c r="HWY179" s="126"/>
      <c r="HWZ179" s="126"/>
      <c r="HXA179" s="126"/>
      <c r="HXB179" s="126"/>
      <c r="HXC179" s="126"/>
      <c r="HXD179" s="126"/>
      <c r="HXE179" s="126"/>
      <c r="HXF179" s="126"/>
      <c r="HXG179" s="126"/>
      <c r="HXH179" s="126"/>
      <c r="HXI179" s="126"/>
      <c r="HXJ179" s="126"/>
      <c r="HXK179" s="126"/>
      <c r="HXL179" s="126"/>
      <c r="HXM179" s="126"/>
      <c r="HXN179" s="126"/>
      <c r="HXO179" s="126"/>
      <c r="HXP179" s="126"/>
      <c r="HXQ179" s="126"/>
      <c r="HXR179" s="126"/>
      <c r="HXS179" s="126"/>
      <c r="HXT179" s="126"/>
      <c r="HXU179" s="126"/>
      <c r="HXV179" s="126"/>
      <c r="HXW179" s="126"/>
      <c r="HXX179" s="126"/>
      <c r="HXY179" s="126"/>
      <c r="HXZ179" s="126"/>
      <c r="HYA179" s="126"/>
      <c r="HYB179" s="126"/>
      <c r="HYC179" s="126"/>
      <c r="HYD179" s="126"/>
      <c r="HYE179" s="126"/>
      <c r="HYF179" s="126"/>
      <c r="HYG179" s="126"/>
      <c r="HYH179" s="126"/>
      <c r="HYI179" s="126"/>
      <c r="HYJ179" s="126"/>
      <c r="HYK179" s="126"/>
      <c r="HYL179" s="126"/>
      <c r="HYM179" s="126"/>
      <c r="HYN179" s="126"/>
      <c r="HYO179" s="126"/>
      <c r="HYP179" s="126"/>
      <c r="HYQ179" s="126"/>
      <c r="HYR179" s="126"/>
      <c r="HYS179" s="126"/>
      <c r="HYT179" s="126"/>
      <c r="HYU179" s="126"/>
      <c r="HYV179" s="126"/>
      <c r="HYW179" s="126"/>
      <c r="HYX179" s="126"/>
      <c r="HYY179" s="126"/>
      <c r="HYZ179" s="126"/>
      <c r="HZA179" s="126"/>
      <c r="HZB179" s="126"/>
      <c r="HZC179" s="126"/>
      <c r="HZD179" s="126"/>
      <c r="HZE179" s="126"/>
      <c r="HZF179" s="126"/>
      <c r="HZG179" s="126"/>
      <c r="HZH179" s="126"/>
      <c r="HZI179" s="126"/>
      <c r="HZJ179" s="126"/>
      <c r="HZK179" s="126"/>
      <c r="HZL179" s="126"/>
      <c r="HZM179" s="126"/>
      <c r="HZN179" s="126"/>
      <c r="HZO179" s="126"/>
      <c r="HZP179" s="126"/>
      <c r="HZQ179" s="126"/>
      <c r="HZR179" s="126"/>
      <c r="HZS179" s="126"/>
      <c r="HZT179" s="126"/>
      <c r="HZU179" s="126"/>
      <c r="HZV179" s="126"/>
      <c r="HZW179" s="126"/>
      <c r="HZX179" s="126"/>
      <c r="HZY179" s="126"/>
      <c r="HZZ179" s="126"/>
      <c r="IAA179" s="126"/>
      <c r="IAB179" s="126"/>
      <c r="IAC179" s="126"/>
      <c r="IAD179" s="126"/>
      <c r="IAE179" s="126"/>
      <c r="IAF179" s="126"/>
      <c r="IAG179" s="126"/>
      <c r="IAH179" s="126"/>
      <c r="IAI179" s="126"/>
      <c r="IAJ179" s="126"/>
      <c r="IAK179" s="126"/>
      <c r="IAL179" s="126"/>
      <c r="IAM179" s="126"/>
      <c r="IAN179" s="126"/>
      <c r="IAO179" s="126"/>
      <c r="IAP179" s="126"/>
      <c r="IAQ179" s="126"/>
      <c r="IAR179" s="126"/>
      <c r="IAS179" s="126"/>
      <c r="IAT179" s="126"/>
      <c r="IAU179" s="126"/>
      <c r="IAV179" s="126"/>
      <c r="IAW179" s="126"/>
      <c r="IAX179" s="126"/>
      <c r="IAY179" s="126"/>
      <c r="IAZ179" s="126"/>
      <c r="IBA179" s="126"/>
      <c r="IBB179" s="126"/>
      <c r="IBC179" s="126"/>
      <c r="IBD179" s="126"/>
      <c r="IBE179" s="126"/>
      <c r="IBF179" s="126"/>
      <c r="IBG179" s="126"/>
      <c r="IBH179" s="126"/>
      <c r="IBI179" s="126"/>
      <c r="IBJ179" s="126"/>
      <c r="IBK179" s="126"/>
      <c r="IBL179" s="126"/>
      <c r="IBM179" s="126"/>
      <c r="IBN179" s="126"/>
      <c r="IBO179" s="126"/>
      <c r="IBP179" s="126"/>
      <c r="IBQ179" s="126"/>
      <c r="IBR179" s="126"/>
      <c r="IBS179" s="126"/>
      <c r="IBT179" s="126"/>
      <c r="IBU179" s="126"/>
      <c r="IBV179" s="126"/>
      <c r="IBW179" s="126"/>
      <c r="IBX179" s="126"/>
      <c r="IBY179" s="126"/>
      <c r="IBZ179" s="126"/>
      <c r="ICA179" s="126"/>
      <c r="ICB179" s="126"/>
      <c r="ICC179" s="126"/>
      <c r="ICD179" s="126"/>
      <c r="ICE179" s="126"/>
      <c r="ICF179" s="126"/>
      <c r="ICG179" s="126"/>
      <c r="ICH179" s="126"/>
      <c r="ICI179" s="126"/>
      <c r="ICJ179" s="126"/>
      <c r="ICK179" s="126"/>
      <c r="ICL179" s="126"/>
      <c r="ICM179" s="126"/>
      <c r="ICN179" s="126"/>
      <c r="ICO179" s="126"/>
      <c r="ICP179" s="126"/>
      <c r="ICQ179" s="126"/>
      <c r="ICR179" s="126"/>
      <c r="ICS179" s="126"/>
      <c r="ICT179" s="126"/>
      <c r="ICU179" s="126"/>
      <c r="ICV179" s="126"/>
      <c r="ICW179" s="126"/>
      <c r="ICX179" s="126"/>
      <c r="ICY179" s="126"/>
      <c r="ICZ179" s="126"/>
      <c r="IDA179" s="126"/>
      <c r="IDB179" s="126"/>
      <c r="IDC179" s="126"/>
      <c r="IDD179" s="126"/>
      <c r="IDE179" s="126"/>
      <c r="IDF179" s="126"/>
      <c r="IDG179" s="126"/>
      <c r="IDH179" s="126"/>
      <c r="IDI179" s="126"/>
      <c r="IDJ179" s="126"/>
      <c r="IDK179" s="126"/>
      <c r="IDL179" s="126"/>
      <c r="IDM179" s="126"/>
      <c r="IDN179" s="126"/>
      <c r="IDO179" s="126"/>
      <c r="IDP179" s="126"/>
      <c r="IDQ179" s="126"/>
      <c r="IDR179" s="126"/>
      <c r="IDS179" s="126"/>
      <c r="IDT179" s="126"/>
      <c r="IDU179" s="126"/>
      <c r="IDV179" s="126"/>
      <c r="IDW179" s="126"/>
      <c r="IDX179" s="126"/>
      <c r="IDY179" s="126"/>
      <c r="IDZ179" s="126"/>
      <c r="IEA179" s="126"/>
      <c r="IEB179" s="126"/>
      <c r="IEC179" s="126"/>
      <c r="IED179" s="126"/>
      <c r="IEE179" s="126"/>
      <c r="IEF179" s="126"/>
      <c r="IEG179" s="126"/>
      <c r="IEH179" s="126"/>
      <c r="IEI179" s="126"/>
      <c r="IEJ179" s="126"/>
      <c r="IEK179" s="126"/>
      <c r="IEL179" s="126"/>
      <c r="IEM179" s="126"/>
      <c r="IEN179" s="126"/>
      <c r="IEO179" s="126"/>
      <c r="IEP179" s="126"/>
      <c r="IEQ179" s="126"/>
      <c r="IER179" s="126"/>
      <c r="IES179" s="126"/>
      <c r="IET179" s="126"/>
      <c r="IEU179" s="126"/>
      <c r="IEV179" s="126"/>
      <c r="IEW179" s="126"/>
      <c r="IEX179" s="126"/>
      <c r="IEY179" s="126"/>
      <c r="IEZ179" s="126"/>
      <c r="IFA179" s="126"/>
      <c r="IFB179" s="126"/>
      <c r="IFC179" s="126"/>
      <c r="IFD179" s="126"/>
      <c r="IFE179" s="126"/>
      <c r="IFF179" s="126"/>
      <c r="IFG179" s="126"/>
      <c r="IFH179" s="126"/>
      <c r="IFI179" s="126"/>
      <c r="IFJ179" s="126"/>
      <c r="IFK179" s="126"/>
      <c r="IFL179" s="126"/>
      <c r="IFM179" s="126"/>
      <c r="IFN179" s="126"/>
      <c r="IFO179" s="126"/>
      <c r="IFP179" s="126"/>
      <c r="IFQ179" s="126"/>
      <c r="IFR179" s="126"/>
      <c r="IFS179" s="126"/>
      <c r="IFT179" s="126"/>
      <c r="IFU179" s="126"/>
      <c r="IFV179" s="126"/>
      <c r="IFW179" s="126"/>
      <c r="IFX179" s="126"/>
      <c r="IFY179" s="126"/>
      <c r="IFZ179" s="126"/>
      <c r="IGA179" s="126"/>
      <c r="IGB179" s="126"/>
      <c r="IGC179" s="126"/>
      <c r="IGD179" s="126"/>
      <c r="IGE179" s="126"/>
      <c r="IGF179" s="126"/>
      <c r="IGG179" s="126"/>
      <c r="IGH179" s="126"/>
      <c r="IGI179" s="126"/>
      <c r="IGJ179" s="126"/>
      <c r="IGK179" s="126"/>
      <c r="IGL179" s="126"/>
      <c r="IGM179" s="126"/>
      <c r="IGN179" s="126"/>
      <c r="IGO179" s="126"/>
      <c r="IGP179" s="126"/>
      <c r="IGQ179" s="126"/>
      <c r="IGR179" s="126"/>
      <c r="IGS179" s="126"/>
      <c r="IGT179" s="126"/>
      <c r="IGU179" s="126"/>
      <c r="IGV179" s="126"/>
      <c r="IGW179" s="126"/>
      <c r="IGX179" s="126"/>
      <c r="IGY179" s="126"/>
      <c r="IGZ179" s="126"/>
      <c r="IHA179" s="126"/>
      <c r="IHB179" s="126"/>
      <c r="IHC179" s="126"/>
      <c r="IHD179" s="126"/>
      <c r="IHE179" s="126"/>
      <c r="IHF179" s="126"/>
      <c r="IHG179" s="126"/>
      <c r="IHH179" s="126"/>
      <c r="IHI179" s="126"/>
      <c r="IHJ179" s="126"/>
      <c r="IHK179" s="126"/>
      <c r="IHL179" s="126"/>
      <c r="IHM179" s="126"/>
      <c r="IHN179" s="126"/>
      <c r="IHO179" s="126"/>
      <c r="IHP179" s="126"/>
      <c r="IHQ179" s="126"/>
      <c r="IHR179" s="126"/>
      <c r="IHS179" s="126"/>
      <c r="IHT179" s="126"/>
      <c r="IHU179" s="126"/>
      <c r="IHV179" s="126"/>
      <c r="IHW179" s="126"/>
      <c r="IHX179" s="126"/>
      <c r="IHY179" s="126"/>
      <c r="IHZ179" s="126"/>
      <c r="IIA179" s="126"/>
      <c r="IIB179" s="126"/>
      <c r="IIC179" s="126"/>
      <c r="IID179" s="126"/>
      <c r="IIE179" s="126"/>
      <c r="IIF179" s="126"/>
      <c r="IIG179" s="126"/>
      <c r="IIH179" s="126"/>
      <c r="III179" s="126"/>
      <c r="IIJ179" s="126"/>
      <c r="IIK179" s="126"/>
      <c r="IIL179" s="126"/>
      <c r="IIM179" s="126"/>
      <c r="IIN179" s="126"/>
      <c r="IIO179" s="126"/>
      <c r="IIP179" s="126"/>
      <c r="IIQ179" s="126"/>
      <c r="IIR179" s="126"/>
      <c r="IIS179" s="126"/>
      <c r="IIT179" s="126"/>
      <c r="IIU179" s="126"/>
      <c r="IIV179" s="126"/>
      <c r="IIW179" s="126"/>
      <c r="IIX179" s="126"/>
      <c r="IIY179" s="126"/>
      <c r="IIZ179" s="126"/>
      <c r="IJA179" s="126"/>
      <c r="IJB179" s="126"/>
      <c r="IJC179" s="126"/>
      <c r="IJD179" s="126"/>
      <c r="IJE179" s="126"/>
      <c r="IJF179" s="126"/>
      <c r="IJG179" s="126"/>
      <c r="IJH179" s="126"/>
      <c r="IJI179" s="126"/>
      <c r="IJJ179" s="126"/>
      <c r="IJK179" s="126"/>
      <c r="IJL179" s="126"/>
      <c r="IJM179" s="126"/>
      <c r="IJN179" s="126"/>
      <c r="IJO179" s="126"/>
      <c r="IJP179" s="126"/>
      <c r="IJQ179" s="126"/>
      <c r="IJR179" s="126"/>
      <c r="IJS179" s="126"/>
      <c r="IJT179" s="126"/>
      <c r="IJU179" s="126"/>
      <c r="IJV179" s="126"/>
      <c r="IJW179" s="126"/>
      <c r="IJX179" s="126"/>
      <c r="IJY179" s="126"/>
      <c r="IJZ179" s="126"/>
      <c r="IKA179" s="126"/>
      <c r="IKB179" s="126"/>
      <c r="IKC179" s="126"/>
      <c r="IKD179" s="126"/>
      <c r="IKE179" s="126"/>
      <c r="IKF179" s="126"/>
      <c r="IKG179" s="126"/>
      <c r="IKH179" s="126"/>
      <c r="IKI179" s="126"/>
      <c r="IKJ179" s="126"/>
      <c r="IKK179" s="126"/>
      <c r="IKL179" s="126"/>
      <c r="IKM179" s="126"/>
      <c r="IKN179" s="126"/>
      <c r="IKO179" s="126"/>
      <c r="IKP179" s="126"/>
      <c r="IKQ179" s="126"/>
      <c r="IKR179" s="126"/>
      <c r="IKS179" s="126"/>
      <c r="IKT179" s="126"/>
      <c r="IKU179" s="126"/>
      <c r="IKV179" s="126"/>
      <c r="IKW179" s="126"/>
      <c r="IKX179" s="126"/>
      <c r="IKY179" s="126"/>
      <c r="IKZ179" s="126"/>
      <c r="ILA179" s="126"/>
      <c r="ILB179" s="126"/>
      <c r="ILC179" s="126"/>
      <c r="ILD179" s="126"/>
      <c r="ILE179" s="126"/>
      <c r="ILF179" s="126"/>
      <c r="ILG179" s="126"/>
      <c r="ILH179" s="126"/>
      <c r="ILI179" s="126"/>
      <c r="ILJ179" s="126"/>
      <c r="ILK179" s="126"/>
      <c r="ILL179" s="126"/>
      <c r="ILM179" s="126"/>
      <c r="ILN179" s="126"/>
      <c r="ILO179" s="126"/>
      <c r="ILP179" s="126"/>
      <c r="ILQ179" s="126"/>
      <c r="ILR179" s="126"/>
      <c r="ILS179" s="126"/>
      <c r="ILT179" s="126"/>
      <c r="ILU179" s="126"/>
      <c r="ILV179" s="126"/>
      <c r="ILW179" s="126"/>
      <c r="ILX179" s="126"/>
      <c r="ILY179" s="126"/>
      <c r="ILZ179" s="126"/>
      <c r="IMA179" s="126"/>
      <c r="IMB179" s="126"/>
      <c r="IMC179" s="126"/>
      <c r="IMD179" s="126"/>
      <c r="IME179" s="126"/>
      <c r="IMF179" s="126"/>
      <c r="IMG179" s="126"/>
      <c r="IMH179" s="126"/>
      <c r="IMI179" s="126"/>
      <c r="IMJ179" s="126"/>
      <c r="IMK179" s="126"/>
      <c r="IML179" s="126"/>
      <c r="IMM179" s="126"/>
      <c r="IMN179" s="126"/>
      <c r="IMO179" s="126"/>
      <c r="IMP179" s="126"/>
      <c r="IMQ179" s="126"/>
      <c r="IMR179" s="126"/>
      <c r="IMS179" s="126"/>
      <c r="IMT179" s="126"/>
      <c r="IMU179" s="126"/>
      <c r="IMV179" s="126"/>
      <c r="IMW179" s="126"/>
      <c r="IMX179" s="126"/>
      <c r="IMY179" s="126"/>
      <c r="IMZ179" s="126"/>
      <c r="INA179" s="126"/>
      <c r="INB179" s="126"/>
      <c r="INC179" s="126"/>
      <c r="IND179" s="126"/>
      <c r="INE179" s="126"/>
      <c r="INF179" s="126"/>
      <c r="ING179" s="126"/>
      <c r="INH179" s="126"/>
      <c r="INI179" s="126"/>
      <c r="INJ179" s="126"/>
      <c r="INK179" s="126"/>
      <c r="INL179" s="126"/>
      <c r="INM179" s="126"/>
      <c r="INN179" s="126"/>
      <c r="INO179" s="126"/>
      <c r="INP179" s="126"/>
      <c r="INQ179" s="126"/>
      <c r="INR179" s="126"/>
      <c r="INS179" s="126"/>
      <c r="INT179" s="126"/>
      <c r="INU179" s="126"/>
      <c r="INV179" s="126"/>
      <c r="INW179" s="126"/>
      <c r="INX179" s="126"/>
      <c r="INY179" s="126"/>
      <c r="INZ179" s="126"/>
      <c r="IOA179" s="126"/>
      <c r="IOB179" s="126"/>
      <c r="IOC179" s="126"/>
      <c r="IOD179" s="126"/>
      <c r="IOE179" s="126"/>
      <c r="IOF179" s="126"/>
      <c r="IOG179" s="126"/>
      <c r="IOH179" s="126"/>
      <c r="IOI179" s="126"/>
      <c r="IOJ179" s="126"/>
      <c r="IOK179" s="126"/>
      <c r="IOL179" s="126"/>
      <c r="IOM179" s="126"/>
      <c r="ION179" s="126"/>
      <c r="IOO179" s="126"/>
      <c r="IOP179" s="126"/>
      <c r="IOQ179" s="126"/>
      <c r="IOR179" s="126"/>
      <c r="IOS179" s="126"/>
      <c r="IOT179" s="126"/>
      <c r="IOU179" s="126"/>
      <c r="IOV179" s="126"/>
      <c r="IOW179" s="126"/>
      <c r="IOX179" s="126"/>
      <c r="IOY179" s="126"/>
      <c r="IOZ179" s="126"/>
      <c r="IPA179" s="126"/>
      <c r="IPB179" s="126"/>
      <c r="IPC179" s="126"/>
      <c r="IPD179" s="126"/>
      <c r="IPE179" s="126"/>
      <c r="IPF179" s="126"/>
      <c r="IPG179" s="126"/>
      <c r="IPH179" s="126"/>
      <c r="IPI179" s="126"/>
      <c r="IPJ179" s="126"/>
      <c r="IPK179" s="126"/>
      <c r="IPL179" s="126"/>
      <c r="IPM179" s="126"/>
      <c r="IPN179" s="126"/>
      <c r="IPO179" s="126"/>
      <c r="IPP179" s="126"/>
      <c r="IPQ179" s="126"/>
      <c r="IPR179" s="126"/>
      <c r="IPS179" s="126"/>
      <c r="IPT179" s="126"/>
      <c r="IPU179" s="126"/>
      <c r="IPV179" s="126"/>
      <c r="IPW179" s="126"/>
      <c r="IPX179" s="126"/>
      <c r="IPY179" s="126"/>
      <c r="IPZ179" s="126"/>
      <c r="IQA179" s="126"/>
      <c r="IQB179" s="126"/>
      <c r="IQC179" s="126"/>
      <c r="IQD179" s="126"/>
      <c r="IQE179" s="126"/>
      <c r="IQF179" s="126"/>
      <c r="IQG179" s="126"/>
      <c r="IQH179" s="126"/>
      <c r="IQI179" s="126"/>
      <c r="IQJ179" s="126"/>
      <c r="IQK179" s="126"/>
      <c r="IQL179" s="126"/>
      <c r="IQM179" s="126"/>
      <c r="IQN179" s="126"/>
      <c r="IQO179" s="126"/>
      <c r="IQP179" s="126"/>
      <c r="IQQ179" s="126"/>
      <c r="IQR179" s="126"/>
      <c r="IQS179" s="126"/>
      <c r="IQT179" s="126"/>
      <c r="IQU179" s="126"/>
      <c r="IQV179" s="126"/>
      <c r="IQW179" s="126"/>
      <c r="IQX179" s="126"/>
      <c r="IQY179" s="126"/>
      <c r="IQZ179" s="126"/>
      <c r="IRA179" s="126"/>
      <c r="IRB179" s="126"/>
      <c r="IRC179" s="126"/>
      <c r="IRD179" s="126"/>
      <c r="IRE179" s="126"/>
      <c r="IRF179" s="126"/>
      <c r="IRG179" s="126"/>
      <c r="IRH179" s="126"/>
      <c r="IRI179" s="126"/>
      <c r="IRJ179" s="126"/>
      <c r="IRK179" s="126"/>
      <c r="IRL179" s="126"/>
      <c r="IRM179" s="126"/>
      <c r="IRN179" s="126"/>
      <c r="IRO179" s="126"/>
      <c r="IRP179" s="126"/>
      <c r="IRQ179" s="126"/>
      <c r="IRR179" s="126"/>
      <c r="IRS179" s="126"/>
      <c r="IRT179" s="126"/>
      <c r="IRU179" s="126"/>
      <c r="IRV179" s="126"/>
      <c r="IRW179" s="126"/>
      <c r="IRX179" s="126"/>
      <c r="IRY179" s="126"/>
      <c r="IRZ179" s="126"/>
      <c r="ISA179" s="126"/>
      <c r="ISB179" s="126"/>
      <c r="ISC179" s="126"/>
      <c r="ISD179" s="126"/>
      <c r="ISE179" s="126"/>
      <c r="ISF179" s="126"/>
      <c r="ISG179" s="126"/>
      <c r="ISH179" s="126"/>
      <c r="ISI179" s="126"/>
      <c r="ISJ179" s="126"/>
      <c r="ISK179" s="126"/>
      <c r="ISL179" s="126"/>
      <c r="ISM179" s="126"/>
      <c r="ISN179" s="126"/>
      <c r="ISO179" s="126"/>
      <c r="ISP179" s="126"/>
      <c r="ISQ179" s="126"/>
      <c r="ISR179" s="126"/>
      <c r="ISS179" s="126"/>
      <c r="IST179" s="126"/>
      <c r="ISU179" s="126"/>
      <c r="ISV179" s="126"/>
      <c r="ISW179" s="126"/>
      <c r="ISX179" s="126"/>
      <c r="ISY179" s="126"/>
      <c r="ISZ179" s="126"/>
      <c r="ITA179" s="126"/>
      <c r="ITB179" s="126"/>
      <c r="ITC179" s="126"/>
      <c r="ITD179" s="126"/>
      <c r="ITE179" s="126"/>
      <c r="ITF179" s="126"/>
      <c r="ITG179" s="126"/>
      <c r="ITH179" s="126"/>
      <c r="ITI179" s="126"/>
      <c r="ITJ179" s="126"/>
      <c r="ITK179" s="126"/>
      <c r="ITL179" s="126"/>
      <c r="ITM179" s="126"/>
      <c r="ITN179" s="126"/>
      <c r="ITO179" s="126"/>
      <c r="ITP179" s="126"/>
      <c r="ITQ179" s="126"/>
      <c r="ITR179" s="126"/>
      <c r="ITS179" s="126"/>
      <c r="ITT179" s="126"/>
      <c r="ITU179" s="126"/>
      <c r="ITV179" s="126"/>
      <c r="ITW179" s="126"/>
      <c r="ITX179" s="126"/>
      <c r="ITY179" s="126"/>
      <c r="ITZ179" s="126"/>
      <c r="IUA179" s="126"/>
      <c r="IUB179" s="126"/>
      <c r="IUC179" s="126"/>
      <c r="IUD179" s="126"/>
      <c r="IUE179" s="126"/>
      <c r="IUF179" s="126"/>
      <c r="IUG179" s="126"/>
      <c r="IUH179" s="126"/>
      <c r="IUI179" s="126"/>
      <c r="IUJ179" s="126"/>
      <c r="IUK179" s="126"/>
      <c r="IUL179" s="126"/>
      <c r="IUM179" s="126"/>
      <c r="IUN179" s="126"/>
      <c r="IUO179" s="126"/>
      <c r="IUP179" s="126"/>
      <c r="IUQ179" s="126"/>
      <c r="IUR179" s="126"/>
      <c r="IUS179" s="126"/>
      <c r="IUT179" s="126"/>
      <c r="IUU179" s="126"/>
      <c r="IUV179" s="126"/>
      <c r="IUW179" s="126"/>
      <c r="IUX179" s="126"/>
      <c r="IUY179" s="126"/>
      <c r="IUZ179" s="126"/>
      <c r="IVA179" s="126"/>
      <c r="IVB179" s="126"/>
      <c r="IVC179" s="126"/>
      <c r="IVD179" s="126"/>
      <c r="IVE179" s="126"/>
      <c r="IVF179" s="126"/>
      <c r="IVG179" s="126"/>
      <c r="IVH179" s="126"/>
      <c r="IVI179" s="126"/>
      <c r="IVJ179" s="126"/>
      <c r="IVK179" s="126"/>
      <c r="IVL179" s="126"/>
      <c r="IVM179" s="126"/>
      <c r="IVN179" s="126"/>
      <c r="IVO179" s="126"/>
      <c r="IVP179" s="126"/>
      <c r="IVQ179" s="126"/>
      <c r="IVR179" s="126"/>
      <c r="IVS179" s="126"/>
      <c r="IVT179" s="126"/>
      <c r="IVU179" s="126"/>
      <c r="IVV179" s="126"/>
      <c r="IVW179" s="126"/>
      <c r="IVX179" s="126"/>
      <c r="IVY179" s="126"/>
      <c r="IVZ179" s="126"/>
      <c r="IWA179" s="126"/>
      <c r="IWB179" s="126"/>
      <c r="IWC179" s="126"/>
      <c r="IWD179" s="126"/>
      <c r="IWE179" s="126"/>
      <c r="IWF179" s="126"/>
      <c r="IWG179" s="126"/>
      <c r="IWH179" s="126"/>
      <c r="IWI179" s="126"/>
      <c r="IWJ179" s="126"/>
      <c r="IWK179" s="126"/>
      <c r="IWL179" s="126"/>
      <c r="IWM179" s="126"/>
      <c r="IWN179" s="126"/>
      <c r="IWO179" s="126"/>
      <c r="IWP179" s="126"/>
      <c r="IWQ179" s="126"/>
      <c r="IWR179" s="126"/>
      <c r="IWS179" s="126"/>
      <c r="IWT179" s="126"/>
      <c r="IWU179" s="126"/>
      <c r="IWV179" s="126"/>
      <c r="IWW179" s="126"/>
      <c r="IWX179" s="126"/>
      <c r="IWY179" s="126"/>
      <c r="IWZ179" s="126"/>
      <c r="IXA179" s="126"/>
      <c r="IXB179" s="126"/>
      <c r="IXC179" s="126"/>
      <c r="IXD179" s="126"/>
      <c r="IXE179" s="126"/>
      <c r="IXF179" s="126"/>
      <c r="IXG179" s="126"/>
      <c r="IXH179" s="126"/>
      <c r="IXI179" s="126"/>
      <c r="IXJ179" s="126"/>
      <c r="IXK179" s="126"/>
      <c r="IXL179" s="126"/>
      <c r="IXM179" s="126"/>
      <c r="IXN179" s="126"/>
      <c r="IXO179" s="126"/>
      <c r="IXP179" s="126"/>
      <c r="IXQ179" s="126"/>
      <c r="IXR179" s="126"/>
      <c r="IXS179" s="126"/>
      <c r="IXT179" s="126"/>
      <c r="IXU179" s="126"/>
      <c r="IXV179" s="126"/>
      <c r="IXW179" s="126"/>
      <c r="IXX179" s="126"/>
      <c r="IXY179" s="126"/>
      <c r="IXZ179" s="126"/>
      <c r="IYA179" s="126"/>
      <c r="IYB179" s="126"/>
      <c r="IYC179" s="126"/>
      <c r="IYD179" s="126"/>
      <c r="IYE179" s="126"/>
      <c r="IYF179" s="126"/>
      <c r="IYG179" s="126"/>
      <c r="IYH179" s="126"/>
      <c r="IYI179" s="126"/>
      <c r="IYJ179" s="126"/>
      <c r="IYK179" s="126"/>
      <c r="IYL179" s="126"/>
      <c r="IYM179" s="126"/>
      <c r="IYN179" s="126"/>
      <c r="IYO179" s="126"/>
      <c r="IYP179" s="126"/>
      <c r="IYQ179" s="126"/>
      <c r="IYR179" s="126"/>
      <c r="IYS179" s="126"/>
      <c r="IYT179" s="126"/>
      <c r="IYU179" s="126"/>
      <c r="IYV179" s="126"/>
      <c r="IYW179" s="126"/>
      <c r="IYX179" s="126"/>
      <c r="IYY179" s="126"/>
      <c r="IYZ179" s="126"/>
      <c r="IZA179" s="126"/>
      <c r="IZB179" s="126"/>
      <c r="IZC179" s="126"/>
      <c r="IZD179" s="126"/>
      <c r="IZE179" s="126"/>
      <c r="IZF179" s="126"/>
      <c r="IZG179" s="126"/>
      <c r="IZH179" s="126"/>
      <c r="IZI179" s="126"/>
      <c r="IZJ179" s="126"/>
      <c r="IZK179" s="126"/>
      <c r="IZL179" s="126"/>
      <c r="IZM179" s="126"/>
      <c r="IZN179" s="126"/>
      <c r="IZO179" s="126"/>
      <c r="IZP179" s="126"/>
      <c r="IZQ179" s="126"/>
      <c r="IZR179" s="126"/>
      <c r="IZS179" s="126"/>
      <c r="IZT179" s="126"/>
      <c r="IZU179" s="126"/>
      <c r="IZV179" s="126"/>
      <c r="IZW179" s="126"/>
      <c r="IZX179" s="126"/>
      <c r="IZY179" s="126"/>
      <c r="IZZ179" s="126"/>
      <c r="JAA179" s="126"/>
      <c r="JAB179" s="126"/>
      <c r="JAC179" s="126"/>
      <c r="JAD179" s="126"/>
      <c r="JAE179" s="126"/>
      <c r="JAF179" s="126"/>
      <c r="JAG179" s="126"/>
      <c r="JAH179" s="126"/>
      <c r="JAI179" s="126"/>
      <c r="JAJ179" s="126"/>
      <c r="JAK179" s="126"/>
      <c r="JAL179" s="126"/>
      <c r="JAM179" s="126"/>
      <c r="JAN179" s="126"/>
      <c r="JAO179" s="126"/>
      <c r="JAP179" s="126"/>
      <c r="JAQ179" s="126"/>
      <c r="JAR179" s="126"/>
      <c r="JAS179" s="126"/>
      <c r="JAT179" s="126"/>
      <c r="JAU179" s="126"/>
      <c r="JAV179" s="126"/>
      <c r="JAW179" s="126"/>
      <c r="JAX179" s="126"/>
      <c r="JAY179" s="126"/>
      <c r="JAZ179" s="126"/>
      <c r="JBA179" s="126"/>
      <c r="JBB179" s="126"/>
      <c r="JBC179" s="126"/>
      <c r="JBD179" s="126"/>
      <c r="JBE179" s="126"/>
      <c r="JBF179" s="126"/>
      <c r="JBG179" s="126"/>
      <c r="JBH179" s="126"/>
      <c r="JBI179" s="126"/>
      <c r="JBJ179" s="126"/>
      <c r="JBK179" s="126"/>
      <c r="JBL179" s="126"/>
      <c r="JBM179" s="126"/>
      <c r="JBN179" s="126"/>
      <c r="JBO179" s="126"/>
      <c r="JBP179" s="126"/>
      <c r="JBQ179" s="126"/>
      <c r="JBR179" s="126"/>
      <c r="JBS179" s="126"/>
      <c r="JBT179" s="126"/>
      <c r="JBU179" s="126"/>
      <c r="JBV179" s="126"/>
      <c r="JBW179" s="126"/>
      <c r="JBX179" s="126"/>
      <c r="JBY179" s="126"/>
      <c r="JBZ179" s="126"/>
      <c r="JCA179" s="126"/>
      <c r="JCB179" s="126"/>
      <c r="JCC179" s="126"/>
      <c r="JCD179" s="126"/>
      <c r="JCE179" s="126"/>
      <c r="JCF179" s="126"/>
      <c r="JCG179" s="126"/>
      <c r="JCH179" s="126"/>
      <c r="JCI179" s="126"/>
      <c r="JCJ179" s="126"/>
      <c r="JCK179" s="126"/>
      <c r="JCL179" s="126"/>
      <c r="JCM179" s="126"/>
      <c r="JCN179" s="126"/>
      <c r="JCO179" s="126"/>
      <c r="JCP179" s="126"/>
      <c r="JCQ179" s="126"/>
      <c r="JCR179" s="126"/>
      <c r="JCS179" s="126"/>
      <c r="JCT179" s="126"/>
      <c r="JCU179" s="126"/>
      <c r="JCV179" s="126"/>
      <c r="JCW179" s="126"/>
      <c r="JCX179" s="126"/>
      <c r="JCY179" s="126"/>
      <c r="JCZ179" s="126"/>
      <c r="JDA179" s="126"/>
      <c r="JDB179" s="126"/>
      <c r="JDC179" s="126"/>
      <c r="JDD179" s="126"/>
      <c r="JDE179" s="126"/>
      <c r="JDF179" s="126"/>
      <c r="JDG179" s="126"/>
      <c r="JDH179" s="126"/>
      <c r="JDI179" s="126"/>
      <c r="JDJ179" s="126"/>
      <c r="JDK179" s="126"/>
      <c r="JDL179" s="126"/>
      <c r="JDM179" s="126"/>
      <c r="JDN179" s="126"/>
      <c r="JDO179" s="126"/>
      <c r="JDP179" s="126"/>
      <c r="JDQ179" s="126"/>
      <c r="JDR179" s="126"/>
      <c r="JDS179" s="126"/>
      <c r="JDT179" s="126"/>
      <c r="JDU179" s="126"/>
      <c r="JDV179" s="126"/>
      <c r="JDW179" s="126"/>
      <c r="JDX179" s="126"/>
      <c r="JDY179" s="126"/>
      <c r="JDZ179" s="126"/>
      <c r="JEA179" s="126"/>
      <c r="JEB179" s="126"/>
      <c r="JEC179" s="126"/>
      <c r="JED179" s="126"/>
      <c r="JEE179" s="126"/>
      <c r="JEF179" s="126"/>
      <c r="JEG179" s="126"/>
      <c r="JEH179" s="126"/>
      <c r="JEI179" s="126"/>
      <c r="JEJ179" s="126"/>
      <c r="JEK179" s="126"/>
      <c r="JEL179" s="126"/>
      <c r="JEM179" s="126"/>
      <c r="JEN179" s="126"/>
      <c r="JEO179" s="126"/>
      <c r="JEP179" s="126"/>
      <c r="JEQ179" s="126"/>
      <c r="JER179" s="126"/>
      <c r="JES179" s="126"/>
      <c r="JET179" s="126"/>
      <c r="JEU179" s="126"/>
      <c r="JEV179" s="126"/>
      <c r="JEW179" s="126"/>
      <c r="JEX179" s="126"/>
      <c r="JEY179" s="126"/>
      <c r="JEZ179" s="126"/>
      <c r="JFA179" s="126"/>
      <c r="JFB179" s="126"/>
      <c r="JFC179" s="126"/>
      <c r="JFD179" s="126"/>
      <c r="JFE179" s="126"/>
      <c r="JFF179" s="126"/>
      <c r="JFG179" s="126"/>
      <c r="JFH179" s="126"/>
      <c r="JFI179" s="126"/>
      <c r="JFJ179" s="126"/>
      <c r="JFK179" s="126"/>
      <c r="JFL179" s="126"/>
      <c r="JFM179" s="126"/>
      <c r="JFN179" s="126"/>
      <c r="JFO179" s="126"/>
      <c r="JFP179" s="126"/>
      <c r="JFQ179" s="126"/>
      <c r="JFR179" s="126"/>
      <c r="JFS179" s="126"/>
      <c r="JFT179" s="126"/>
      <c r="JFU179" s="126"/>
      <c r="JFV179" s="126"/>
      <c r="JFW179" s="126"/>
      <c r="JFX179" s="126"/>
      <c r="JFY179" s="126"/>
      <c r="JFZ179" s="126"/>
      <c r="JGA179" s="126"/>
      <c r="JGB179" s="126"/>
      <c r="JGC179" s="126"/>
      <c r="JGD179" s="126"/>
      <c r="JGE179" s="126"/>
      <c r="JGF179" s="126"/>
      <c r="JGG179" s="126"/>
      <c r="JGH179" s="126"/>
      <c r="JGI179" s="126"/>
      <c r="JGJ179" s="126"/>
      <c r="JGK179" s="126"/>
      <c r="JGL179" s="126"/>
      <c r="JGM179" s="126"/>
      <c r="JGN179" s="126"/>
      <c r="JGO179" s="126"/>
      <c r="JGP179" s="126"/>
      <c r="JGQ179" s="126"/>
      <c r="JGR179" s="126"/>
      <c r="JGS179" s="126"/>
      <c r="JGT179" s="126"/>
      <c r="JGU179" s="126"/>
      <c r="JGV179" s="126"/>
      <c r="JGW179" s="126"/>
      <c r="JGX179" s="126"/>
      <c r="JGY179" s="126"/>
      <c r="JGZ179" s="126"/>
      <c r="JHA179" s="126"/>
      <c r="JHB179" s="126"/>
      <c r="JHC179" s="126"/>
      <c r="JHD179" s="126"/>
      <c r="JHE179" s="126"/>
      <c r="JHF179" s="126"/>
      <c r="JHG179" s="126"/>
      <c r="JHH179" s="126"/>
      <c r="JHI179" s="126"/>
      <c r="JHJ179" s="126"/>
      <c r="JHK179" s="126"/>
      <c r="JHL179" s="126"/>
      <c r="JHM179" s="126"/>
      <c r="JHN179" s="126"/>
      <c r="JHO179" s="126"/>
      <c r="JHP179" s="126"/>
      <c r="JHQ179" s="126"/>
      <c r="JHR179" s="126"/>
      <c r="JHS179" s="126"/>
      <c r="JHT179" s="126"/>
      <c r="JHU179" s="126"/>
      <c r="JHV179" s="126"/>
      <c r="JHW179" s="126"/>
      <c r="JHX179" s="126"/>
      <c r="JHY179" s="126"/>
      <c r="JHZ179" s="126"/>
      <c r="JIA179" s="126"/>
      <c r="JIB179" s="126"/>
      <c r="JIC179" s="126"/>
      <c r="JID179" s="126"/>
      <c r="JIE179" s="126"/>
      <c r="JIF179" s="126"/>
      <c r="JIG179" s="126"/>
      <c r="JIH179" s="126"/>
      <c r="JII179" s="126"/>
      <c r="JIJ179" s="126"/>
      <c r="JIK179" s="126"/>
      <c r="JIL179" s="126"/>
      <c r="JIM179" s="126"/>
      <c r="JIN179" s="126"/>
      <c r="JIO179" s="126"/>
      <c r="JIP179" s="126"/>
      <c r="JIQ179" s="126"/>
      <c r="JIR179" s="126"/>
      <c r="JIS179" s="126"/>
      <c r="JIT179" s="126"/>
      <c r="JIU179" s="126"/>
      <c r="JIV179" s="126"/>
      <c r="JIW179" s="126"/>
      <c r="JIX179" s="126"/>
      <c r="JIY179" s="126"/>
      <c r="JIZ179" s="126"/>
      <c r="JJA179" s="126"/>
      <c r="JJB179" s="126"/>
      <c r="JJC179" s="126"/>
      <c r="JJD179" s="126"/>
      <c r="JJE179" s="126"/>
      <c r="JJF179" s="126"/>
      <c r="JJG179" s="126"/>
      <c r="JJH179" s="126"/>
      <c r="JJI179" s="126"/>
      <c r="JJJ179" s="126"/>
      <c r="JJK179" s="126"/>
      <c r="JJL179" s="126"/>
      <c r="JJM179" s="126"/>
      <c r="JJN179" s="126"/>
      <c r="JJO179" s="126"/>
      <c r="JJP179" s="126"/>
      <c r="JJQ179" s="126"/>
      <c r="JJR179" s="126"/>
      <c r="JJS179" s="126"/>
      <c r="JJT179" s="126"/>
      <c r="JJU179" s="126"/>
      <c r="JJV179" s="126"/>
      <c r="JJW179" s="126"/>
      <c r="JJX179" s="126"/>
      <c r="JJY179" s="126"/>
      <c r="JJZ179" s="126"/>
      <c r="JKA179" s="126"/>
      <c r="JKB179" s="126"/>
      <c r="JKC179" s="126"/>
      <c r="JKD179" s="126"/>
      <c r="JKE179" s="126"/>
      <c r="JKF179" s="126"/>
      <c r="JKG179" s="126"/>
      <c r="JKH179" s="126"/>
      <c r="JKI179" s="126"/>
      <c r="JKJ179" s="126"/>
      <c r="JKK179" s="126"/>
      <c r="JKL179" s="126"/>
      <c r="JKM179" s="126"/>
      <c r="JKN179" s="126"/>
      <c r="JKO179" s="126"/>
      <c r="JKP179" s="126"/>
      <c r="JKQ179" s="126"/>
      <c r="JKR179" s="126"/>
      <c r="JKS179" s="126"/>
      <c r="JKT179" s="126"/>
      <c r="JKU179" s="126"/>
      <c r="JKV179" s="126"/>
      <c r="JKW179" s="126"/>
      <c r="JKX179" s="126"/>
      <c r="JKY179" s="126"/>
      <c r="JKZ179" s="126"/>
      <c r="JLA179" s="126"/>
      <c r="JLB179" s="126"/>
      <c r="JLC179" s="126"/>
      <c r="JLD179" s="126"/>
      <c r="JLE179" s="126"/>
      <c r="JLF179" s="126"/>
      <c r="JLG179" s="126"/>
      <c r="JLH179" s="126"/>
      <c r="JLI179" s="126"/>
      <c r="JLJ179" s="126"/>
      <c r="JLK179" s="126"/>
      <c r="JLL179" s="126"/>
      <c r="JLM179" s="126"/>
      <c r="JLN179" s="126"/>
      <c r="JLO179" s="126"/>
      <c r="JLP179" s="126"/>
      <c r="JLQ179" s="126"/>
      <c r="JLR179" s="126"/>
      <c r="JLS179" s="126"/>
      <c r="JLT179" s="126"/>
      <c r="JLU179" s="126"/>
      <c r="JLV179" s="126"/>
      <c r="JLW179" s="126"/>
      <c r="JLX179" s="126"/>
      <c r="JLY179" s="126"/>
      <c r="JLZ179" s="126"/>
      <c r="JMA179" s="126"/>
      <c r="JMB179" s="126"/>
      <c r="JMC179" s="126"/>
      <c r="JMD179" s="126"/>
      <c r="JME179" s="126"/>
      <c r="JMF179" s="126"/>
      <c r="JMG179" s="126"/>
      <c r="JMH179" s="126"/>
      <c r="JMI179" s="126"/>
      <c r="JMJ179" s="126"/>
      <c r="JMK179" s="126"/>
      <c r="JML179" s="126"/>
      <c r="JMM179" s="126"/>
      <c r="JMN179" s="126"/>
      <c r="JMO179" s="126"/>
      <c r="JMP179" s="126"/>
      <c r="JMQ179" s="126"/>
      <c r="JMR179" s="126"/>
      <c r="JMS179" s="126"/>
      <c r="JMT179" s="126"/>
      <c r="JMU179" s="126"/>
      <c r="JMV179" s="126"/>
      <c r="JMW179" s="126"/>
      <c r="JMX179" s="126"/>
      <c r="JMY179" s="126"/>
      <c r="JMZ179" s="126"/>
      <c r="JNA179" s="126"/>
      <c r="JNB179" s="126"/>
      <c r="JNC179" s="126"/>
      <c r="JND179" s="126"/>
      <c r="JNE179" s="126"/>
      <c r="JNF179" s="126"/>
      <c r="JNG179" s="126"/>
      <c r="JNH179" s="126"/>
      <c r="JNI179" s="126"/>
      <c r="JNJ179" s="126"/>
      <c r="JNK179" s="126"/>
      <c r="JNL179" s="126"/>
      <c r="JNM179" s="126"/>
      <c r="JNN179" s="126"/>
      <c r="JNO179" s="126"/>
      <c r="JNP179" s="126"/>
      <c r="JNQ179" s="126"/>
      <c r="JNR179" s="126"/>
      <c r="JNS179" s="126"/>
      <c r="JNT179" s="126"/>
      <c r="JNU179" s="126"/>
      <c r="JNV179" s="126"/>
      <c r="JNW179" s="126"/>
      <c r="JNX179" s="126"/>
      <c r="JNY179" s="126"/>
      <c r="JNZ179" s="126"/>
      <c r="JOA179" s="126"/>
      <c r="JOB179" s="126"/>
      <c r="JOC179" s="126"/>
      <c r="JOD179" s="126"/>
      <c r="JOE179" s="126"/>
      <c r="JOF179" s="126"/>
      <c r="JOG179" s="126"/>
      <c r="JOH179" s="126"/>
      <c r="JOI179" s="126"/>
      <c r="JOJ179" s="126"/>
      <c r="JOK179" s="126"/>
      <c r="JOL179" s="126"/>
      <c r="JOM179" s="126"/>
      <c r="JON179" s="126"/>
      <c r="JOO179" s="126"/>
      <c r="JOP179" s="126"/>
      <c r="JOQ179" s="126"/>
      <c r="JOR179" s="126"/>
      <c r="JOS179" s="126"/>
      <c r="JOT179" s="126"/>
      <c r="JOU179" s="126"/>
      <c r="JOV179" s="126"/>
      <c r="JOW179" s="126"/>
      <c r="JOX179" s="126"/>
      <c r="JOY179" s="126"/>
      <c r="JOZ179" s="126"/>
      <c r="JPA179" s="126"/>
      <c r="JPB179" s="126"/>
      <c r="JPC179" s="126"/>
      <c r="JPD179" s="126"/>
      <c r="JPE179" s="126"/>
      <c r="JPF179" s="126"/>
      <c r="JPG179" s="126"/>
      <c r="JPH179" s="126"/>
      <c r="JPI179" s="126"/>
      <c r="JPJ179" s="126"/>
      <c r="JPK179" s="126"/>
      <c r="JPL179" s="126"/>
      <c r="JPM179" s="126"/>
      <c r="JPN179" s="126"/>
      <c r="JPO179" s="126"/>
      <c r="JPP179" s="126"/>
      <c r="JPQ179" s="126"/>
      <c r="JPR179" s="126"/>
      <c r="JPS179" s="126"/>
      <c r="JPT179" s="126"/>
      <c r="JPU179" s="126"/>
      <c r="JPV179" s="126"/>
      <c r="JPW179" s="126"/>
      <c r="JPX179" s="126"/>
      <c r="JPY179" s="126"/>
      <c r="JPZ179" s="126"/>
      <c r="JQA179" s="126"/>
      <c r="JQB179" s="126"/>
      <c r="JQC179" s="126"/>
      <c r="JQD179" s="126"/>
      <c r="JQE179" s="126"/>
      <c r="JQF179" s="126"/>
      <c r="JQG179" s="126"/>
      <c r="JQH179" s="126"/>
      <c r="JQI179" s="126"/>
      <c r="JQJ179" s="126"/>
      <c r="JQK179" s="126"/>
      <c r="JQL179" s="126"/>
      <c r="JQM179" s="126"/>
      <c r="JQN179" s="126"/>
      <c r="JQO179" s="126"/>
      <c r="JQP179" s="126"/>
      <c r="JQQ179" s="126"/>
      <c r="JQR179" s="126"/>
      <c r="JQS179" s="126"/>
      <c r="JQT179" s="126"/>
      <c r="JQU179" s="126"/>
      <c r="JQV179" s="126"/>
      <c r="JQW179" s="126"/>
      <c r="JQX179" s="126"/>
      <c r="JQY179" s="126"/>
      <c r="JQZ179" s="126"/>
      <c r="JRA179" s="126"/>
      <c r="JRB179" s="126"/>
      <c r="JRC179" s="126"/>
      <c r="JRD179" s="126"/>
      <c r="JRE179" s="126"/>
      <c r="JRF179" s="126"/>
      <c r="JRG179" s="126"/>
      <c r="JRH179" s="126"/>
      <c r="JRI179" s="126"/>
      <c r="JRJ179" s="126"/>
      <c r="JRK179" s="126"/>
      <c r="JRL179" s="126"/>
      <c r="JRM179" s="126"/>
      <c r="JRN179" s="126"/>
      <c r="JRO179" s="126"/>
      <c r="JRP179" s="126"/>
      <c r="JRQ179" s="126"/>
      <c r="JRR179" s="126"/>
      <c r="JRS179" s="126"/>
      <c r="JRT179" s="126"/>
      <c r="JRU179" s="126"/>
      <c r="JRV179" s="126"/>
      <c r="JRW179" s="126"/>
      <c r="JRX179" s="126"/>
      <c r="JRY179" s="126"/>
      <c r="JRZ179" s="126"/>
      <c r="JSA179" s="126"/>
      <c r="JSB179" s="126"/>
      <c r="JSC179" s="126"/>
      <c r="JSD179" s="126"/>
      <c r="JSE179" s="126"/>
      <c r="JSF179" s="126"/>
      <c r="JSG179" s="126"/>
      <c r="JSH179" s="126"/>
      <c r="JSI179" s="126"/>
      <c r="JSJ179" s="126"/>
      <c r="JSK179" s="126"/>
      <c r="JSL179" s="126"/>
      <c r="JSM179" s="126"/>
      <c r="JSN179" s="126"/>
      <c r="JSO179" s="126"/>
      <c r="JSP179" s="126"/>
      <c r="JSQ179" s="126"/>
      <c r="JSR179" s="126"/>
      <c r="JSS179" s="126"/>
      <c r="JST179" s="126"/>
      <c r="JSU179" s="126"/>
      <c r="JSV179" s="126"/>
      <c r="JSW179" s="126"/>
      <c r="JSX179" s="126"/>
      <c r="JSY179" s="126"/>
      <c r="JSZ179" s="126"/>
      <c r="JTA179" s="126"/>
      <c r="JTB179" s="126"/>
      <c r="JTC179" s="126"/>
      <c r="JTD179" s="126"/>
      <c r="JTE179" s="126"/>
      <c r="JTF179" s="126"/>
      <c r="JTG179" s="126"/>
      <c r="JTH179" s="126"/>
      <c r="JTI179" s="126"/>
      <c r="JTJ179" s="126"/>
      <c r="JTK179" s="126"/>
      <c r="JTL179" s="126"/>
      <c r="JTM179" s="126"/>
      <c r="JTN179" s="126"/>
      <c r="JTO179" s="126"/>
      <c r="JTP179" s="126"/>
      <c r="JTQ179" s="126"/>
      <c r="JTR179" s="126"/>
      <c r="JTS179" s="126"/>
      <c r="JTT179" s="126"/>
      <c r="JTU179" s="126"/>
      <c r="JTV179" s="126"/>
      <c r="JTW179" s="126"/>
      <c r="JTX179" s="126"/>
      <c r="JTY179" s="126"/>
      <c r="JTZ179" s="126"/>
      <c r="JUA179" s="126"/>
      <c r="JUB179" s="126"/>
      <c r="JUC179" s="126"/>
      <c r="JUD179" s="126"/>
      <c r="JUE179" s="126"/>
      <c r="JUF179" s="126"/>
      <c r="JUG179" s="126"/>
      <c r="JUH179" s="126"/>
      <c r="JUI179" s="126"/>
      <c r="JUJ179" s="126"/>
      <c r="JUK179" s="126"/>
      <c r="JUL179" s="126"/>
      <c r="JUM179" s="126"/>
      <c r="JUN179" s="126"/>
      <c r="JUO179" s="126"/>
      <c r="JUP179" s="126"/>
      <c r="JUQ179" s="126"/>
      <c r="JUR179" s="126"/>
      <c r="JUS179" s="126"/>
      <c r="JUT179" s="126"/>
      <c r="JUU179" s="126"/>
      <c r="JUV179" s="126"/>
      <c r="JUW179" s="126"/>
      <c r="JUX179" s="126"/>
      <c r="JUY179" s="126"/>
      <c r="JUZ179" s="126"/>
      <c r="JVA179" s="126"/>
      <c r="JVB179" s="126"/>
      <c r="JVC179" s="126"/>
      <c r="JVD179" s="126"/>
      <c r="JVE179" s="126"/>
      <c r="JVF179" s="126"/>
      <c r="JVG179" s="126"/>
      <c r="JVH179" s="126"/>
      <c r="JVI179" s="126"/>
      <c r="JVJ179" s="126"/>
      <c r="JVK179" s="126"/>
      <c r="JVL179" s="126"/>
      <c r="JVM179" s="126"/>
      <c r="JVN179" s="126"/>
      <c r="JVO179" s="126"/>
      <c r="JVP179" s="126"/>
      <c r="JVQ179" s="126"/>
      <c r="JVR179" s="126"/>
      <c r="JVS179" s="126"/>
      <c r="JVT179" s="126"/>
      <c r="JVU179" s="126"/>
      <c r="JVV179" s="126"/>
      <c r="JVW179" s="126"/>
      <c r="JVX179" s="126"/>
      <c r="JVY179" s="126"/>
      <c r="JVZ179" s="126"/>
      <c r="JWA179" s="126"/>
      <c r="JWB179" s="126"/>
      <c r="JWC179" s="126"/>
      <c r="JWD179" s="126"/>
      <c r="JWE179" s="126"/>
      <c r="JWF179" s="126"/>
      <c r="JWG179" s="126"/>
      <c r="JWH179" s="126"/>
      <c r="JWI179" s="126"/>
      <c r="JWJ179" s="126"/>
      <c r="JWK179" s="126"/>
      <c r="JWL179" s="126"/>
      <c r="JWM179" s="126"/>
      <c r="JWN179" s="126"/>
      <c r="JWO179" s="126"/>
      <c r="JWP179" s="126"/>
      <c r="JWQ179" s="126"/>
      <c r="JWR179" s="126"/>
      <c r="JWS179" s="126"/>
      <c r="JWT179" s="126"/>
      <c r="JWU179" s="126"/>
      <c r="JWV179" s="126"/>
      <c r="JWW179" s="126"/>
      <c r="JWX179" s="126"/>
      <c r="JWY179" s="126"/>
      <c r="JWZ179" s="126"/>
      <c r="JXA179" s="126"/>
      <c r="JXB179" s="126"/>
      <c r="JXC179" s="126"/>
      <c r="JXD179" s="126"/>
      <c r="JXE179" s="126"/>
      <c r="JXF179" s="126"/>
      <c r="JXG179" s="126"/>
      <c r="JXH179" s="126"/>
      <c r="JXI179" s="126"/>
      <c r="JXJ179" s="126"/>
      <c r="JXK179" s="126"/>
      <c r="JXL179" s="126"/>
      <c r="JXM179" s="126"/>
      <c r="JXN179" s="126"/>
      <c r="JXO179" s="126"/>
      <c r="JXP179" s="126"/>
      <c r="JXQ179" s="126"/>
      <c r="JXR179" s="126"/>
      <c r="JXS179" s="126"/>
      <c r="JXT179" s="126"/>
      <c r="JXU179" s="126"/>
      <c r="JXV179" s="126"/>
      <c r="JXW179" s="126"/>
      <c r="JXX179" s="126"/>
      <c r="JXY179" s="126"/>
      <c r="JXZ179" s="126"/>
      <c r="JYA179" s="126"/>
      <c r="JYB179" s="126"/>
      <c r="JYC179" s="126"/>
      <c r="JYD179" s="126"/>
      <c r="JYE179" s="126"/>
      <c r="JYF179" s="126"/>
      <c r="JYG179" s="126"/>
      <c r="JYH179" s="126"/>
      <c r="JYI179" s="126"/>
      <c r="JYJ179" s="126"/>
      <c r="JYK179" s="126"/>
      <c r="JYL179" s="126"/>
      <c r="JYM179" s="126"/>
      <c r="JYN179" s="126"/>
      <c r="JYO179" s="126"/>
      <c r="JYP179" s="126"/>
      <c r="JYQ179" s="126"/>
      <c r="JYR179" s="126"/>
      <c r="JYS179" s="126"/>
      <c r="JYT179" s="126"/>
      <c r="JYU179" s="126"/>
      <c r="JYV179" s="126"/>
      <c r="JYW179" s="126"/>
      <c r="JYX179" s="126"/>
      <c r="JYY179" s="126"/>
      <c r="JYZ179" s="126"/>
      <c r="JZA179" s="126"/>
      <c r="JZB179" s="126"/>
      <c r="JZC179" s="126"/>
      <c r="JZD179" s="126"/>
      <c r="JZE179" s="126"/>
      <c r="JZF179" s="126"/>
      <c r="JZG179" s="126"/>
      <c r="JZH179" s="126"/>
      <c r="JZI179" s="126"/>
      <c r="JZJ179" s="126"/>
      <c r="JZK179" s="126"/>
      <c r="JZL179" s="126"/>
      <c r="JZM179" s="126"/>
      <c r="JZN179" s="126"/>
      <c r="JZO179" s="126"/>
      <c r="JZP179" s="126"/>
      <c r="JZQ179" s="126"/>
      <c r="JZR179" s="126"/>
      <c r="JZS179" s="126"/>
      <c r="JZT179" s="126"/>
      <c r="JZU179" s="126"/>
      <c r="JZV179" s="126"/>
      <c r="JZW179" s="126"/>
      <c r="JZX179" s="126"/>
      <c r="JZY179" s="126"/>
      <c r="JZZ179" s="126"/>
      <c r="KAA179" s="126"/>
      <c r="KAB179" s="126"/>
      <c r="KAC179" s="126"/>
      <c r="KAD179" s="126"/>
      <c r="KAE179" s="126"/>
      <c r="KAF179" s="126"/>
      <c r="KAG179" s="126"/>
      <c r="KAH179" s="126"/>
      <c r="KAI179" s="126"/>
      <c r="KAJ179" s="126"/>
      <c r="KAK179" s="126"/>
      <c r="KAL179" s="126"/>
      <c r="KAM179" s="126"/>
      <c r="KAN179" s="126"/>
      <c r="KAO179" s="126"/>
      <c r="KAP179" s="126"/>
      <c r="KAQ179" s="126"/>
      <c r="KAR179" s="126"/>
      <c r="KAS179" s="126"/>
      <c r="KAT179" s="126"/>
      <c r="KAU179" s="126"/>
      <c r="KAV179" s="126"/>
      <c r="KAW179" s="126"/>
      <c r="KAX179" s="126"/>
      <c r="KAY179" s="126"/>
      <c r="KAZ179" s="126"/>
      <c r="KBA179" s="126"/>
      <c r="KBB179" s="126"/>
      <c r="KBC179" s="126"/>
      <c r="KBD179" s="126"/>
      <c r="KBE179" s="126"/>
      <c r="KBF179" s="126"/>
      <c r="KBG179" s="126"/>
      <c r="KBH179" s="126"/>
      <c r="KBI179" s="126"/>
      <c r="KBJ179" s="126"/>
      <c r="KBK179" s="126"/>
      <c r="KBL179" s="126"/>
      <c r="KBM179" s="126"/>
      <c r="KBN179" s="126"/>
      <c r="KBO179" s="126"/>
      <c r="KBP179" s="126"/>
      <c r="KBQ179" s="126"/>
      <c r="KBR179" s="126"/>
      <c r="KBS179" s="126"/>
      <c r="KBT179" s="126"/>
      <c r="KBU179" s="126"/>
      <c r="KBV179" s="126"/>
      <c r="KBW179" s="126"/>
      <c r="KBX179" s="126"/>
      <c r="KBY179" s="126"/>
      <c r="KBZ179" s="126"/>
      <c r="KCA179" s="126"/>
      <c r="KCB179" s="126"/>
      <c r="KCC179" s="126"/>
      <c r="KCD179" s="126"/>
      <c r="KCE179" s="126"/>
      <c r="KCF179" s="126"/>
      <c r="KCG179" s="126"/>
      <c r="KCH179" s="126"/>
      <c r="KCI179" s="126"/>
      <c r="KCJ179" s="126"/>
      <c r="KCK179" s="126"/>
      <c r="KCL179" s="126"/>
      <c r="KCM179" s="126"/>
      <c r="KCN179" s="126"/>
      <c r="KCO179" s="126"/>
      <c r="KCP179" s="126"/>
      <c r="KCQ179" s="126"/>
      <c r="KCR179" s="126"/>
      <c r="KCS179" s="126"/>
      <c r="KCT179" s="126"/>
      <c r="KCU179" s="126"/>
      <c r="KCV179" s="126"/>
      <c r="KCW179" s="126"/>
      <c r="KCX179" s="126"/>
      <c r="KCY179" s="126"/>
      <c r="KCZ179" s="126"/>
      <c r="KDA179" s="126"/>
      <c r="KDB179" s="126"/>
      <c r="KDC179" s="126"/>
      <c r="KDD179" s="126"/>
      <c r="KDE179" s="126"/>
      <c r="KDF179" s="126"/>
      <c r="KDG179" s="126"/>
      <c r="KDH179" s="126"/>
      <c r="KDI179" s="126"/>
      <c r="KDJ179" s="126"/>
      <c r="KDK179" s="126"/>
      <c r="KDL179" s="126"/>
      <c r="KDM179" s="126"/>
      <c r="KDN179" s="126"/>
      <c r="KDO179" s="126"/>
      <c r="KDP179" s="126"/>
      <c r="KDQ179" s="126"/>
      <c r="KDR179" s="126"/>
      <c r="KDS179" s="126"/>
      <c r="KDT179" s="126"/>
      <c r="KDU179" s="126"/>
      <c r="KDV179" s="126"/>
      <c r="KDW179" s="126"/>
      <c r="KDX179" s="126"/>
      <c r="KDY179" s="126"/>
      <c r="KDZ179" s="126"/>
      <c r="KEA179" s="126"/>
      <c r="KEB179" s="126"/>
      <c r="KEC179" s="126"/>
      <c r="KED179" s="126"/>
      <c r="KEE179" s="126"/>
      <c r="KEF179" s="126"/>
      <c r="KEG179" s="126"/>
      <c r="KEH179" s="126"/>
      <c r="KEI179" s="126"/>
      <c r="KEJ179" s="126"/>
      <c r="KEK179" s="126"/>
      <c r="KEL179" s="126"/>
      <c r="KEM179" s="126"/>
      <c r="KEN179" s="126"/>
      <c r="KEO179" s="126"/>
      <c r="KEP179" s="126"/>
      <c r="KEQ179" s="126"/>
      <c r="KER179" s="126"/>
      <c r="KES179" s="126"/>
      <c r="KET179" s="126"/>
      <c r="KEU179" s="126"/>
      <c r="KEV179" s="126"/>
      <c r="KEW179" s="126"/>
      <c r="KEX179" s="126"/>
      <c r="KEY179" s="126"/>
      <c r="KEZ179" s="126"/>
      <c r="KFA179" s="126"/>
      <c r="KFB179" s="126"/>
      <c r="KFC179" s="126"/>
      <c r="KFD179" s="126"/>
      <c r="KFE179" s="126"/>
      <c r="KFF179" s="126"/>
      <c r="KFG179" s="126"/>
      <c r="KFH179" s="126"/>
      <c r="KFI179" s="126"/>
      <c r="KFJ179" s="126"/>
      <c r="KFK179" s="126"/>
      <c r="KFL179" s="126"/>
      <c r="KFM179" s="126"/>
      <c r="KFN179" s="126"/>
      <c r="KFO179" s="126"/>
      <c r="KFP179" s="126"/>
      <c r="KFQ179" s="126"/>
      <c r="KFR179" s="126"/>
      <c r="KFS179" s="126"/>
      <c r="KFT179" s="126"/>
      <c r="KFU179" s="126"/>
      <c r="KFV179" s="126"/>
      <c r="KFW179" s="126"/>
      <c r="KFX179" s="126"/>
      <c r="KFY179" s="126"/>
      <c r="KFZ179" s="126"/>
      <c r="KGA179" s="126"/>
      <c r="KGB179" s="126"/>
      <c r="KGC179" s="126"/>
      <c r="KGD179" s="126"/>
      <c r="KGE179" s="126"/>
      <c r="KGF179" s="126"/>
      <c r="KGG179" s="126"/>
      <c r="KGH179" s="126"/>
      <c r="KGI179" s="126"/>
      <c r="KGJ179" s="126"/>
      <c r="KGK179" s="126"/>
      <c r="KGL179" s="126"/>
      <c r="KGM179" s="126"/>
      <c r="KGN179" s="126"/>
      <c r="KGO179" s="126"/>
      <c r="KGP179" s="126"/>
      <c r="KGQ179" s="126"/>
      <c r="KGR179" s="126"/>
      <c r="KGS179" s="126"/>
      <c r="KGT179" s="126"/>
      <c r="KGU179" s="126"/>
      <c r="KGV179" s="126"/>
      <c r="KGW179" s="126"/>
      <c r="KGX179" s="126"/>
      <c r="KGY179" s="126"/>
      <c r="KGZ179" s="126"/>
      <c r="KHA179" s="126"/>
      <c r="KHB179" s="126"/>
      <c r="KHC179" s="126"/>
      <c r="KHD179" s="126"/>
      <c r="KHE179" s="126"/>
      <c r="KHF179" s="126"/>
      <c r="KHG179" s="126"/>
      <c r="KHH179" s="126"/>
      <c r="KHI179" s="126"/>
      <c r="KHJ179" s="126"/>
      <c r="KHK179" s="126"/>
      <c r="KHL179" s="126"/>
      <c r="KHM179" s="126"/>
      <c r="KHN179" s="126"/>
      <c r="KHO179" s="126"/>
      <c r="KHP179" s="126"/>
      <c r="KHQ179" s="126"/>
      <c r="KHR179" s="126"/>
      <c r="KHS179" s="126"/>
      <c r="KHT179" s="126"/>
      <c r="KHU179" s="126"/>
      <c r="KHV179" s="126"/>
      <c r="KHW179" s="126"/>
      <c r="KHX179" s="126"/>
      <c r="KHY179" s="126"/>
      <c r="KHZ179" s="126"/>
      <c r="KIA179" s="126"/>
      <c r="KIB179" s="126"/>
      <c r="KIC179" s="126"/>
      <c r="KID179" s="126"/>
      <c r="KIE179" s="126"/>
      <c r="KIF179" s="126"/>
      <c r="KIG179" s="126"/>
      <c r="KIH179" s="126"/>
      <c r="KII179" s="126"/>
      <c r="KIJ179" s="126"/>
      <c r="KIK179" s="126"/>
      <c r="KIL179" s="126"/>
      <c r="KIM179" s="126"/>
      <c r="KIN179" s="126"/>
      <c r="KIO179" s="126"/>
      <c r="KIP179" s="126"/>
      <c r="KIQ179" s="126"/>
      <c r="KIR179" s="126"/>
      <c r="KIS179" s="126"/>
      <c r="KIT179" s="126"/>
      <c r="KIU179" s="126"/>
      <c r="KIV179" s="126"/>
      <c r="KIW179" s="126"/>
      <c r="KIX179" s="126"/>
      <c r="KIY179" s="126"/>
      <c r="KIZ179" s="126"/>
      <c r="KJA179" s="126"/>
      <c r="KJB179" s="126"/>
      <c r="KJC179" s="126"/>
      <c r="KJD179" s="126"/>
      <c r="KJE179" s="126"/>
      <c r="KJF179" s="126"/>
      <c r="KJG179" s="126"/>
      <c r="KJH179" s="126"/>
      <c r="KJI179" s="126"/>
      <c r="KJJ179" s="126"/>
      <c r="KJK179" s="126"/>
      <c r="KJL179" s="126"/>
      <c r="KJM179" s="126"/>
      <c r="KJN179" s="126"/>
      <c r="KJO179" s="126"/>
      <c r="KJP179" s="126"/>
      <c r="KJQ179" s="126"/>
      <c r="KJR179" s="126"/>
      <c r="KJS179" s="126"/>
      <c r="KJT179" s="126"/>
      <c r="KJU179" s="126"/>
      <c r="KJV179" s="126"/>
      <c r="KJW179" s="126"/>
      <c r="KJX179" s="126"/>
      <c r="KJY179" s="126"/>
      <c r="KJZ179" s="126"/>
      <c r="KKA179" s="126"/>
      <c r="KKB179" s="126"/>
      <c r="KKC179" s="126"/>
      <c r="KKD179" s="126"/>
      <c r="KKE179" s="126"/>
      <c r="KKF179" s="126"/>
      <c r="KKG179" s="126"/>
      <c r="KKH179" s="126"/>
      <c r="KKI179" s="126"/>
      <c r="KKJ179" s="126"/>
      <c r="KKK179" s="126"/>
      <c r="KKL179" s="126"/>
      <c r="KKM179" s="126"/>
      <c r="KKN179" s="126"/>
      <c r="KKO179" s="126"/>
      <c r="KKP179" s="126"/>
      <c r="KKQ179" s="126"/>
      <c r="KKR179" s="126"/>
      <c r="KKS179" s="126"/>
      <c r="KKT179" s="126"/>
      <c r="KKU179" s="126"/>
      <c r="KKV179" s="126"/>
      <c r="KKW179" s="126"/>
      <c r="KKX179" s="126"/>
      <c r="KKY179" s="126"/>
      <c r="KKZ179" s="126"/>
      <c r="KLA179" s="126"/>
      <c r="KLB179" s="126"/>
      <c r="KLC179" s="126"/>
      <c r="KLD179" s="126"/>
      <c r="KLE179" s="126"/>
      <c r="KLF179" s="126"/>
      <c r="KLG179" s="126"/>
      <c r="KLH179" s="126"/>
      <c r="KLI179" s="126"/>
      <c r="KLJ179" s="126"/>
      <c r="KLK179" s="126"/>
      <c r="KLL179" s="126"/>
      <c r="KLM179" s="126"/>
      <c r="KLN179" s="126"/>
      <c r="KLO179" s="126"/>
      <c r="KLP179" s="126"/>
      <c r="KLQ179" s="126"/>
      <c r="KLR179" s="126"/>
      <c r="KLS179" s="126"/>
      <c r="KLT179" s="126"/>
      <c r="KLU179" s="126"/>
      <c r="KLV179" s="126"/>
      <c r="KLW179" s="126"/>
      <c r="KLX179" s="126"/>
      <c r="KLY179" s="126"/>
      <c r="KLZ179" s="126"/>
      <c r="KMA179" s="126"/>
      <c r="KMB179" s="126"/>
      <c r="KMC179" s="126"/>
      <c r="KMD179" s="126"/>
      <c r="KME179" s="126"/>
      <c r="KMF179" s="126"/>
      <c r="KMG179" s="126"/>
      <c r="KMH179" s="126"/>
      <c r="KMI179" s="126"/>
      <c r="KMJ179" s="126"/>
      <c r="KMK179" s="126"/>
      <c r="KML179" s="126"/>
      <c r="KMM179" s="126"/>
      <c r="KMN179" s="126"/>
      <c r="KMO179" s="126"/>
      <c r="KMP179" s="126"/>
      <c r="KMQ179" s="126"/>
      <c r="KMR179" s="126"/>
      <c r="KMS179" s="126"/>
      <c r="KMT179" s="126"/>
      <c r="KMU179" s="126"/>
      <c r="KMV179" s="126"/>
      <c r="KMW179" s="126"/>
      <c r="KMX179" s="126"/>
      <c r="KMY179" s="126"/>
      <c r="KMZ179" s="126"/>
      <c r="KNA179" s="126"/>
      <c r="KNB179" s="126"/>
      <c r="KNC179" s="126"/>
      <c r="KND179" s="126"/>
      <c r="KNE179" s="126"/>
      <c r="KNF179" s="126"/>
      <c r="KNG179" s="126"/>
      <c r="KNH179" s="126"/>
      <c r="KNI179" s="126"/>
      <c r="KNJ179" s="126"/>
      <c r="KNK179" s="126"/>
      <c r="KNL179" s="126"/>
      <c r="KNM179" s="126"/>
      <c r="KNN179" s="126"/>
      <c r="KNO179" s="126"/>
      <c r="KNP179" s="126"/>
      <c r="KNQ179" s="126"/>
      <c r="KNR179" s="126"/>
      <c r="KNS179" s="126"/>
      <c r="KNT179" s="126"/>
      <c r="KNU179" s="126"/>
      <c r="KNV179" s="126"/>
      <c r="KNW179" s="126"/>
      <c r="KNX179" s="126"/>
      <c r="KNY179" s="126"/>
      <c r="KNZ179" s="126"/>
      <c r="KOA179" s="126"/>
      <c r="KOB179" s="126"/>
      <c r="KOC179" s="126"/>
      <c r="KOD179" s="126"/>
      <c r="KOE179" s="126"/>
      <c r="KOF179" s="126"/>
      <c r="KOG179" s="126"/>
      <c r="KOH179" s="126"/>
      <c r="KOI179" s="126"/>
      <c r="KOJ179" s="126"/>
      <c r="KOK179" s="126"/>
      <c r="KOL179" s="126"/>
      <c r="KOM179" s="126"/>
      <c r="KON179" s="126"/>
      <c r="KOO179" s="126"/>
      <c r="KOP179" s="126"/>
      <c r="KOQ179" s="126"/>
      <c r="KOR179" s="126"/>
      <c r="KOS179" s="126"/>
      <c r="KOT179" s="126"/>
      <c r="KOU179" s="126"/>
      <c r="KOV179" s="126"/>
      <c r="KOW179" s="126"/>
      <c r="KOX179" s="126"/>
      <c r="KOY179" s="126"/>
      <c r="KOZ179" s="126"/>
      <c r="KPA179" s="126"/>
      <c r="KPB179" s="126"/>
      <c r="KPC179" s="126"/>
      <c r="KPD179" s="126"/>
      <c r="KPE179" s="126"/>
      <c r="KPF179" s="126"/>
      <c r="KPG179" s="126"/>
      <c r="KPH179" s="126"/>
      <c r="KPI179" s="126"/>
      <c r="KPJ179" s="126"/>
      <c r="KPK179" s="126"/>
      <c r="KPL179" s="126"/>
      <c r="KPM179" s="126"/>
      <c r="KPN179" s="126"/>
      <c r="KPO179" s="126"/>
      <c r="KPP179" s="126"/>
      <c r="KPQ179" s="126"/>
      <c r="KPR179" s="126"/>
      <c r="KPS179" s="126"/>
      <c r="KPT179" s="126"/>
      <c r="KPU179" s="126"/>
      <c r="KPV179" s="126"/>
      <c r="KPW179" s="126"/>
      <c r="KPX179" s="126"/>
      <c r="KPY179" s="126"/>
      <c r="KPZ179" s="126"/>
      <c r="KQA179" s="126"/>
      <c r="KQB179" s="126"/>
      <c r="KQC179" s="126"/>
      <c r="KQD179" s="126"/>
      <c r="KQE179" s="126"/>
      <c r="KQF179" s="126"/>
      <c r="KQG179" s="126"/>
      <c r="KQH179" s="126"/>
      <c r="KQI179" s="126"/>
      <c r="KQJ179" s="126"/>
      <c r="KQK179" s="126"/>
      <c r="KQL179" s="126"/>
      <c r="KQM179" s="126"/>
      <c r="KQN179" s="126"/>
      <c r="KQO179" s="126"/>
      <c r="KQP179" s="126"/>
      <c r="KQQ179" s="126"/>
      <c r="KQR179" s="126"/>
      <c r="KQS179" s="126"/>
      <c r="KQT179" s="126"/>
      <c r="KQU179" s="126"/>
      <c r="KQV179" s="126"/>
      <c r="KQW179" s="126"/>
      <c r="KQX179" s="126"/>
      <c r="KQY179" s="126"/>
      <c r="KQZ179" s="126"/>
      <c r="KRA179" s="126"/>
      <c r="KRB179" s="126"/>
      <c r="KRC179" s="126"/>
      <c r="KRD179" s="126"/>
      <c r="KRE179" s="126"/>
      <c r="KRF179" s="126"/>
      <c r="KRG179" s="126"/>
      <c r="KRH179" s="126"/>
      <c r="KRI179" s="126"/>
      <c r="KRJ179" s="126"/>
      <c r="KRK179" s="126"/>
      <c r="KRL179" s="126"/>
      <c r="KRM179" s="126"/>
      <c r="KRN179" s="126"/>
      <c r="KRO179" s="126"/>
      <c r="KRP179" s="126"/>
      <c r="KRQ179" s="126"/>
      <c r="KRR179" s="126"/>
      <c r="KRS179" s="126"/>
      <c r="KRT179" s="126"/>
      <c r="KRU179" s="126"/>
      <c r="KRV179" s="126"/>
      <c r="KRW179" s="126"/>
      <c r="KRX179" s="126"/>
      <c r="KRY179" s="126"/>
      <c r="KRZ179" s="126"/>
      <c r="KSA179" s="126"/>
      <c r="KSB179" s="126"/>
      <c r="KSC179" s="126"/>
      <c r="KSD179" s="126"/>
      <c r="KSE179" s="126"/>
      <c r="KSF179" s="126"/>
      <c r="KSG179" s="126"/>
      <c r="KSH179" s="126"/>
      <c r="KSI179" s="126"/>
      <c r="KSJ179" s="126"/>
      <c r="KSK179" s="126"/>
      <c r="KSL179" s="126"/>
      <c r="KSM179" s="126"/>
      <c r="KSN179" s="126"/>
      <c r="KSO179" s="126"/>
      <c r="KSP179" s="126"/>
      <c r="KSQ179" s="126"/>
      <c r="KSR179" s="126"/>
      <c r="KSS179" s="126"/>
      <c r="KST179" s="126"/>
      <c r="KSU179" s="126"/>
      <c r="KSV179" s="126"/>
      <c r="KSW179" s="126"/>
      <c r="KSX179" s="126"/>
      <c r="KSY179" s="126"/>
      <c r="KSZ179" s="126"/>
      <c r="KTA179" s="126"/>
      <c r="KTB179" s="126"/>
      <c r="KTC179" s="126"/>
      <c r="KTD179" s="126"/>
      <c r="KTE179" s="126"/>
      <c r="KTF179" s="126"/>
      <c r="KTG179" s="126"/>
      <c r="KTH179" s="126"/>
      <c r="KTI179" s="126"/>
      <c r="KTJ179" s="126"/>
      <c r="KTK179" s="126"/>
      <c r="KTL179" s="126"/>
      <c r="KTM179" s="126"/>
      <c r="KTN179" s="126"/>
      <c r="KTO179" s="126"/>
      <c r="KTP179" s="126"/>
      <c r="KTQ179" s="126"/>
      <c r="KTR179" s="126"/>
      <c r="KTS179" s="126"/>
      <c r="KTT179" s="126"/>
      <c r="KTU179" s="126"/>
      <c r="KTV179" s="126"/>
      <c r="KTW179" s="126"/>
      <c r="KTX179" s="126"/>
      <c r="KTY179" s="126"/>
      <c r="KTZ179" s="126"/>
      <c r="KUA179" s="126"/>
      <c r="KUB179" s="126"/>
      <c r="KUC179" s="126"/>
      <c r="KUD179" s="126"/>
      <c r="KUE179" s="126"/>
      <c r="KUF179" s="126"/>
      <c r="KUG179" s="126"/>
      <c r="KUH179" s="126"/>
      <c r="KUI179" s="126"/>
      <c r="KUJ179" s="126"/>
      <c r="KUK179" s="126"/>
      <c r="KUL179" s="126"/>
      <c r="KUM179" s="126"/>
      <c r="KUN179" s="126"/>
      <c r="KUO179" s="126"/>
      <c r="KUP179" s="126"/>
      <c r="KUQ179" s="126"/>
      <c r="KUR179" s="126"/>
      <c r="KUS179" s="126"/>
      <c r="KUT179" s="126"/>
      <c r="KUU179" s="126"/>
      <c r="KUV179" s="126"/>
      <c r="KUW179" s="126"/>
      <c r="KUX179" s="126"/>
      <c r="KUY179" s="126"/>
      <c r="KUZ179" s="126"/>
      <c r="KVA179" s="126"/>
      <c r="KVB179" s="126"/>
      <c r="KVC179" s="126"/>
      <c r="KVD179" s="126"/>
      <c r="KVE179" s="126"/>
      <c r="KVF179" s="126"/>
      <c r="KVG179" s="126"/>
      <c r="KVH179" s="126"/>
      <c r="KVI179" s="126"/>
      <c r="KVJ179" s="126"/>
      <c r="KVK179" s="126"/>
      <c r="KVL179" s="126"/>
      <c r="KVM179" s="126"/>
      <c r="KVN179" s="126"/>
      <c r="KVO179" s="126"/>
      <c r="KVP179" s="126"/>
      <c r="KVQ179" s="126"/>
      <c r="KVR179" s="126"/>
      <c r="KVS179" s="126"/>
      <c r="KVT179" s="126"/>
      <c r="KVU179" s="126"/>
      <c r="KVV179" s="126"/>
      <c r="KVW179" s="126"/>
      <c r="KVX179" s="126"/>
      <c r="KVY179" s="126"/>
      <c r="KVZ179" s="126"/>
      <c r="KWA179" s="126"/>
      <c r="KWB179" s="126"/>
      <c r="KWC179" s="126"/>
      <c r="KWD179" s="126"/>
      <c r="KWE179" s="126"/>
      <c r="KWF179" s="126"/>
      <c r="KWG179" s="126"/>
      <c r="KWH179" s="126"/>
      <c r="KWI179" s="126"/>
      <c r="KWJ179" s="126"/>
      <c r="KWK179" s="126"/>
      <c r="KWL179" s="126"/>
      <c r="KWM179" s="126"/>
      <c r="KWN179" s="126"/>
      <c r="KWO179" s="126"/>
      <c r="KWP179" s="126"/>
      <c r="KWQ179" s="126"/>
      <c r="KWR179" s="126"/>
      <c r="KWS179" s="126"/>
      <c r="KWT179" s="126"/>
      <c r="KWU179" s="126"/>
      <c r="KWV179" s="126"/>
      <c r="KWW179" s="126"/>
      <c r="KWX179" s="126"/>
      <c r="KWY179" s="126"/>
      <c r="KWZ179" s="126"/>
      <c r="KXA179" s="126"/>
      <c r="KXB179" s="126"/>
      <c r="KXC179" s="126"/>
      <c r="KXD179" s="126"/>
      <c r="KXE179" s="126"/>
      <c r="KXF179" s="126"/>
      <c r="KXG179" s="126"/>
      <c r="KXH179" s="126"/>
      <c r="KXI179" s="126"/>
      <c r="KXJ179" s="126"/>
      <c r="KXK179" s="126"/>
      <c r="KXL179" s="126"/>
      <c r="KXM179" s="126"/>
      <c r="KXN179" s="126"/>
      <c r="KXO179" s="126"/>
      <c r="KXP179" s="126"/>
      <c r="KXQ179" s="126"/>
      <c r="KXR179" s="126"/>
      <c r="KXS179" s="126"/>
      <c r="KXT179" s="126"/>
      <c r="KXU179" s="126"/>
      <c r="KXV179" s="126"/>
      <c r="KXW179" s="126"/>
      <c r="KXX179" s="126"/>
      <c r="KXY179" s="126"/>
      <c r="KXZ179" s="126"/>
      <c r="KYA179" s="126"/>
      <c r="KYB179" s="126"/>
      <c r="KYC179" s="126"/>
      <c r="KYD179" s="126"/>
      <c r="KYE179" s="126"/>
      <c r="KYF179" s="126"/>
      <c r="KYG179" s="126"/>
      <c r="KYH179" s="126"/>
      <c r="KYI179" s="126"/>
      <c r="KYJ179" s="126"/>
      <c r="KYK179" s="126"/>
      <c r="KYL179" s="126"/>
      <c r="KYM179" s="126"/>
      <c r="KYN179" s="126"/>
      <c r="KYO179" s="126"/>
      <c r="KYP179" s="126"/>
      <c r="KYQ179" s="126"/>
      <c r="KYR179" s="126"/>
      <c r="KYS179" s="126"/>
      <c r="KYT179" s="126"/>
      <c r="KYU179" s="126"/>
      <c r="KYV179" s="126"/>
      <c r="KYW179" s="126"/>
      <c r="KYX179" s="126"/>
      <c r="KYY179" s="126"/>
      <c r="KYZ179" s="126"/>
      <c r="KZA179" s="126"/>
      <c r="KZB179" s="126"/>
      <c r="KZC179" s="126"/>
      <c r="KZD179" s="126"/>
      <c r="KZE179" s="126"/>
      <c r="KZF179" s="126"/>
      <c r="KZG179" s="126"/>
      <c r="KZH179" s="126"/>
      <c r="KZI179" s="126"/>
      <c r="KZJ179" s="126"/>
      <c r="KZK179" s="126"/>
      <c r="KZL179" s="126"/>
      <c r="KZM179" s="126"/>
      <c r="KZN179" s="126"/>
      <c r="KZO179" s="126"/>
      <c r="KZP179" s="126"/>
      <c r="KZQ179" s="126"/>
      <c r="KZR179" s="126"/>
      <c r="KZS179" s="126"/>
      <c r="KZT179" s="126"/>
      <c r="KZU179" s="126"/>
      <c r="KZV179" s="126"/>
      <c r="KZW179" s="126"/>
      <c r="KZX179" s="126"/>
      <c r="KZY179" s="126"/>
      <c r="KZZ179" s="126"/>
      <c r="LAA179" s="126"/>
      <c r="LAB179" s="126"/>
      <c r="LAC179" s="126"/>
      <c r="LAD179" s="126"/>
      <c r="LAE179" s="126"/>
      <c r="LAF179" s="126"/>
      <c r="LAG179" s="126"/>
      <c r="LAH179" s="126"/>
      <c r="LAI179" s="126"/>
      <c r="LAJ179" s="126"/>
      <c r="LAK179" s="126"/>
      <c r="LAL179" s="126"/>
      <c r="LAM179" s="126"/>
      <c r="LAN179" s="126"/>
      <c r="LAO179" s="126"/>
      <c r="LAP179" s="126"/>
      <c r="LAQ179" s="126"/>
      <c r="LAR179" s="126"/>
      <c r="LAS179" s="126"/>
      <c r="LAT179" s="126"/>
      <c r="LAU179" s="126"/>
      <c r="LAV179" s="126"/>
      <c r="LAW179" s="126"/>
      <c r="LAX179" s="126"/>
      <c r="LAY179" s="126"/>
      <c r="LAZ179" s="126"/>
      <c r="LBA179" s="126"/>
      <c r="LBB179" s="126"/>
      <c r="LBC179" s="126"/>
      <c r="LBD179" s="126"/>
      <c r="LBE179" s="126"/>
      <c r="LBF179" s="126"/>
      <c r="LBG179" s="126"/>
      <c r="LBH179" s="126"/>
      <c r="LBI179" s="126"/>
      <c r="LBJ179" s="126"/>
      <c r="LBK179" s="126"/>
      <c r="LBL179" s="126"/>
      <c r="LBM179" s="126"/>
      <c r="LBN179" s="126"/>
      <c r="LBO179" s="126"/>
      <c r="LBP179" s="126"/>
      <c r="LBQ179" s="126"/>
      <c r="LBR179" s="126"/>
      <c r="LBS179" s="126"/>
      <c r="LBT179" s="126"/>
      <c r="LBU179" s="126"/>
      <c r="LBV179" s="126"/>
      <c r="LBW179" s="126"/>
      <c r="LBX179" s="126"/>
      <c r="LBY179" s="126"/>
      <c r="LBZ179" s="126"/>
      <c r="LCA179" s="126"/>
      <c r="LCB179" s="126"/>
      <c r="LCC179" s="126"/>
      <c r="LCD179" s="126"/>
      <c r="LCE179" s="126"/>
      <c r="LCF179" s="126"/>
      <c r="LCG179" s="126"/>
      <c r="LCH179" s="126"/>
      <c r="LCI179" s="126"/>
      <c r="LCJ179" s="126"/>
      <c r="LCK179" s="126"/>
      <c r="LCL179" s="126"/>
      <c r="LCM179" s="126"/>
      <c r="LCN179" s="126"/>
      <c r="LCO179" s="126"/>
      <c r="LCP179" s="126"/>
      <c r="LCQ179" s="126"/>
      <c r="LCR179" s="126"/>
      <c r="LCS179" s="126"/>
      <c r="LCT179" s="126"/>
      <c r="LCU179" s="126"/>
      <c r="LCV179" s="126"/>
      <c r="LCW179" s="126"/>
      <c r="LCX179" s="126"/>
      <c r="LCY179" s="126"/>
      <c r="LCZ179" s="126"/>
      <c r="LDA179" s="126"/>
      <c r="LDB179" s="126"/>
      <c r="LDC179" s="126"/>
      <c r="LDD179" s="126"/>
      <c r="LDE179" s="126"/>
      <c r="LDF179" s="126"/>
      <c r="LDG179" s="126"/>
      <c r="LDH179" s="126"/>
      <c r="LDI179" s="126"/>
      <c r="LDJ179" s="126"/>
      <c r="LDK179" s="126"/>
      <c r="LDL179" s="126"/>
      <c r="LDM179" s="126"/>
      <c r="LDN179" s="126"/>
      <c r="LDO179" s="126"/>
      <c r="LDP179" s="126"/>
      <c r="LDQ179" s="126"/>
      <c r="LDR179" s="126"/>
      <c r="LDS179" s="126"/>
      <c r="LDT179" s="126"/>
      <c r="LDU179" s="126"/>
      <c r="LDV179" s="126"/>
      <c r="LDW179" s="126"/>
      <c r="LDX179" s="126"/>
      <c r="LDY179" s="126"/>
      <c r="LDZ179" s="126"/>
      <c r="LEA179" s="126"/>
      <c r="LEB179" s="126"/>
      <c r="LEC179" s="126"/>
      <c r="LED179" s="126"/>
      <c r="LEE179" s="126"/>
      <c r="LEF179" s="126"/>
      <c r="LEG179" s="126"/>
      <c r="LEH179" s="126"/>
      <c r="LEI179" s="126"/>
      <c r="LEJ179" s="126"/>
      <c r="LEK179" s="126"/>
      <c r="LEL179" s="126"/>
      <c r="LEM179" s="126"/>
      <c r="LEN179" s="126"/>
      <c r="LEO179" s="126"/>
      <c r="LEP179" s="126"/>
      <c r="LEQ179" s="126"/>
      <c r="LER179" s="126"/>
      <c r="LES179" s="126"/>
      <c r="LET179" s="126"/>
      <c r="LEU179" s="126"/>
      <c r="LEV179" s="126"/>
      <c r="LEW179" s="126"/>
      <c r="LEX179" s="126"/>
      <c r="LEY179" s="126"/>
      <c r="LEZ179" s="126"/>
      <c r="LFA179" s="126"/>
      <c r="LFB179" s="126"/>
      <c r="LFC179" s="126"/>
      <c r="LFD179" s="126"/>
      <c r="LFE179" s="126"/>
      <c r="LFF179" s="126"/>
      <c r="LFG179" s="126"/>
      <c r="LFH179" s="126"/>
      <c r="LFI179" s="126"/>
      <c r="LFJ179" s="126"/>
      <c r="LFK179" s="126"/>
      <c r="LFL179" s="126"/>
      <c r="LFM179" s="126"/>
      <c r="LFN179" s="126"/>
      <c r="LFO179" s="126"/>
      <c r="LFP179" s="126"/>
      <c r="LFQ179" s="126"/>
      <c r="LFR179" s="126"/>
      <c r="LFS179" s="126"/>
      <c r="LFT179" s="126"/>
      <c r="LFU179" s="126"/>
      <c r="LFV179" s="126"/>
      <c r="LFW179" s="126"/>
      <c r="LFX179" s="126"/>
      <c r="LFY179" s="126"/>
      <c r="LFZ179" s="126"/>
      <c r="LGA179" s="126"/>
      <c r="LGB179" s="126"/>
      <c r="LGC179" s="126"/>
      <c r="LGD179" s="126"/>
      <c r="LGE179" s="126"/>
      <c r="LGF179" s="126"/>
      <c r="LGG179" s="126"/>
      <c r="LGH179" s="126"/>
      <c r="LGI179" s="126"/>
      <c r="LGJ179" s="126"/>
      <c r="LGK179" s="126"/>
      <c r="LGL179" s="126"/>
      <c r="LGM179" s="126"/>
      <c r="LGN179" s="126"/>
      <c r="LGO179" s="126"/>
      <c r="LGP179" s="126"/>
      <c r="LGQ179" s="126"/>
      <c r="LGR179" s="126"/>
      <c r="LGS179" s="126"/>
      <c r="LGT179" s="126"/>
      <c r="LGU179" s="126"/>
      <c r="LGV179" s="126"/>
      <c r="LGW179" s="126"/>
      <c r="LGX179" s="126"/>
      <c r="LGY179" s="126"/>
      <c r="LGZ179" s="126"/>
      <c r="LHA179" s="126"/>
      <c r="LHB179" s="126"/>
      <c r="LHC179" s="126"/>
      <c r="LHD179" s="126"/>
      <c r="LHE179" s="126"/>
      <c r="LHF179" s="126"/>
      <c r="LHG179" s="126"/>
      <c r="LHH179" s="126"/>
      <c r="LHI179" s="126"/>
      <c r="LHJ179" s="126"/>
      <c r="LHK179" s="126"/>
      <c r="LHL179" s="126"/>
      <c r="LHM179" s="126"/>
      <c r="LHN179" s="126"/>
      <c r="LHO179" s="126"/>
      <c r="LHP179" s="126"/>
      <c r="LHQ179" s="126"/>
      <c r="LHR179" s="126"/>
      <c r="LHS179" s="126"/>
      <c r="LHT179" s="126"/>
      <c r="LHU179" s="126"/>
      <c r="LHV179" s="126"/>
      <c r="LHW179" s="126"/>
      <c r="LHX179" s="126"/>
      <c r="LHY179" s="126"/>
      <c r="LHZ179" s="126"/>
      <c r="LIA179" s="126"/>
      <c r="LIB179" s="126"/>
      <c r="LIC179" s="126"/>
      <c r="LID179" s="126"/>
      <c r="LIE179" s="126"/>
      <c r="LIF179" s="126"/>
      <c r="LIG179" s="126"/>
      <c r="LIH179" s="126"/>
      <c r="LII179" s="126"/>
      <c r="LIJ179" s="126"/>
      <c r="LIK179" s="126"/>
      <c r="LIL179" s="126"/>
      <c r="LIM179" s="126"/>
      <c r="LIN179" s="126"/>
      <c r="LIO179" s="126"/>
      <c r="LIP179" s="126"/>
      <c r="LIQ179" s="126"/>
      <c r="LIR179" s="126"/>
      <c r="LIS179" s="126"/>
      <c r="LIT179" s="126"/>
      <c r="LIU179" s="126"/>
      <c r="LIV179" s="126"/>
      <c r="LIW179" s="126"/>
      <c r="LIX179" s="126"/>
      <c r="LIY179" s="126"/>
      <c r="LIZ179" s="126"/>
      <c r="LJA179" s="126"/>
      <c r="LJB179" s="126"/>
      <c r="LJC179" s="126"/>
      <c r="LJD179" s="126"/>
      <c r="LJE179" s="126"/>
      <c r="LJF179" s="126"/>
      <c r="LJG179" s="126"/>
      <c r="LJH179" s="126"/>
      <c r="LJI179" s="126"/>
      <c r="LJJ179" s="126"/>
      <c r="LJK179" s="126"/>
      <c r="LJL179" s="126"/>
      <c r="LJM179" s="126"/>
      <c r="LJN179" s="126"/>
      <c r="LJO179" s="126"/>
      <c r="LJP179" s="126"/>
      <c r="LJQ179" s="126"/>
      <c r="LJR179" s="126"/>
      <c r="LJS179" s="126"/>
      <c r="LJT179" s="126"/>
      <c r="LJU179" s="126"/>
      <c r="LJV179" s="126"/>
      <c r="LJW179" s="126"/>
      <c r="LJX179" s="126"/>
      <c r="LJY179" s="126"/>
      <c r="LJZ179" s="126"/>
      <c r="LKA179" s="126"/>
      <c r="LKB179" s="126"/>
      <c r="LKC179" s="126"/>
      <c r="LKD179" s="126"/>
      <c r="LKE179" s="126"/>
      <c r="LKF179" s="126"/>
      <c r="LKG179" s="126"/>
      <c r="LKH179" s="126"/>
      <c r="LKI179" s="126"/>
      <c r="LKJ179" s="126"/>
      <c r="LKK179" s="126"/>
      <c r="LKL179" s="126"/>
      <c r="LKM179" s="126"/>
      <c r="LKN179" s="126"/>
      <c r="LKO179" s="126"/>
      <c r="LKP179" s="126"/>
      <c r="LKQ179" s="126"/>
      <c r="LKR179" s="126"/>
      <c r="LKS179" s="126"/>
      <c r="LKT179" s="126"/>
      <c r="LKU179" s="126"/>
      <c r="LKV179" s="126"/>
      <c r="LKW179" s="126"/>
      <c r="LKX179" s="126"/>
      <c r="LKY179" s="126"/>
      <c r="LKZ179" s="126"/>
      <c r="LLA179" s="126"/>
      <c r="LLB179" s="126"/>
      <c r="LLC179" s="126"/>
      <c r="LLD179" s="126"/>
      <c r="LLE179" s="126"/>
      <c r="LLF179" s="126"/>
      <c r="LLG179" s="126"/>
      <c r="LLH179" s="126"/>
      <c r="LLI179" s="126"/>
      <c r="LLJ179" s="126"/>
      <c r="LLK179" s="126"/>
      <c r="LLL179" s="126"/>
      <c r="LLM179" s="126"/>
      <c r="LLN179" s="126"/>
      <c r="LLO179" s="126"/>
      <c r="LLP179" s="126"/>
      <c r="LLQ179" s="126"/>
      <c r="LLR179" s="126"/>
      <c r="LLS179" s="126"/>
      <c r="LLT179" s="126"/>
      <c r="LLU179" s="126"/>
      <c r="LLV179" s="126"/>
      <c r="LLW179" s="126"/>
      <c r="LLX179" s="126"/>
      <c r="LLY179" s="126"/>
      <c r="LLZ179" s="126"/>
      <c r="LMA179" s="126"/>
      <c r="LMB179" s="126"/>
      <c r="LMC179" s="126"/>
      <c r="LMD179" s="126"/>
      <c r="LME179" s="126"/>
      <c r="LMF179" s="126"/>
      <c r="LMG179" s="126"/>
      <c r="LMH179" s="126"/>
      <c r="LMI179" s="126"/>
      <c r="LMJ179" s="126"/>
      <c r="LMK179" s="126"/>
      <c r="LML179" s="126"/>
      <c r="LMM179" s="126"/>
      <c r="LMN179" s="126"/>
      <c r="LMO179" s="126"/>
      <c r="LMP179" s="126"/>
      <c r="LMQ179" s="126"/>
      <c r="LMR179" s="126"/>
      <c r="LMS179" s="126"/>
      <c r="LMT179" s="126"/>
      <c r="LMU179" s="126"/>
      <c r="LMV179" s="126"/>
      <c r="LMW179" s="126"/>
      <c r="LMX179" s="126"/>
      <c r="LMY179" s="126"/>
      <c r="LMZ179" s="126"/>
      <c r="LNA179" s="126"/>
      <c r="LNB179" s="126"/>
      <c r="LNC179" s="126"/>
      <c r="LND179" s="126"/>
      <c r="LNE179" s="126"/>
      <c r="LNF179" s="126"/>
      <c r="LNG179" s="126"/>
      <c r="LNH179" s="126"/>
      <c r="LNI179" s="126"/>
      <c r="LNJ179" s="126"/>
      <c r="LNK179" s="126"/>
      <c r="LNL179" s="126"/>
      <c r="LNM179" s="126"/>
      <c r="LNN179" s="126"/>
      <c r="LNO179" s="126"/>
      <c r="LNP179" s="126"/>
      <c r="LNQ179" s="126"/>
      <c r="LNR179" s="126"/>
      <c r="LNS179" s="126"/>
      <c r="LNT179" s="126"/>
      <c r="LNU179" s="126"/>
      <c r="LNV179" s="126"/>
      <c r="LNW179" s="126"/>
      <c r="LNX179" s="126"/>
      <c r="LNY179" s="126"/>
      <c r="LNZ179" s="126"/>
      <c r="LOA179" s="126"/>
      <c r="LOB179" s="126"/>
      <c r="LOC179" s="126"/>
      <c r="LOD179" s="126"/>
      <c r="LOE179" s="126"/>
      <c r="LOF179" s="126"/>
      <c r="LOG179" s="126"/>
      <c r="LOH179" s="126"/>
      <c r="LOI179" s="126"/>
      <c r="LOJ179" s="126"/>
      <c r="LOK179" s="126"/>
      <c r="LOL179" s="126"/>
      <c r="LOM179" s="126"/>
      <c r="LON179" s="126"/>
      <c r="LOO179" s="126"/>
      <c r="LOP179" s="126"/>
      <c r="LOQ179" s="126"/>
      <c r="LOR179" s="126"/>
      <c r="LOS179" s="126"/>
      <c r="LOT179" s="126"/>
      <c r="LOU179" s="126"/>
      <c r="LOV179" s="126"/>
      <c r="LOW179" s="126"/>
      <c r="LOX179" s="126"/>
      <c r="LOY179" s="126"/>
      <c r="LOZ179" s="126"/>
      <c r="LPA179" s="126"/>
      <c r="LPB179" s="126"/>
      <c r="LPC179" s="126"/>
      <c r="LPD179" s="126"/>
      <c r="LPE179" s="126"/>
      <c r="LPF179" s="126"/>
      <c r="LPG179" s="126"/>
      <c r="LPH179" s="126"/>
      <c r="LPI179" s="126"/>
      <c r="LPJ179" s="126"/>
      <c r="LPK179" s="126"/>
      <c r="LPL179" s="126"/>
      <c r="LPM179" s="126"/>
      <c r="LPN179" s="126"/>
      <c r="LPO179" s="126"/>
      <c r="LPP179" s="126"/>
      <c r="LPQ179" s="126"/>
      <c r="LPR179" s="126"/>
      <c r="LPS179" s="126"/>
      <c r="LPT179" s="126"/>
      <c r="LPU179" s="126"/>
      <c r="LPV179" s="126"/>
      <c r="LPW179" s="126"/>
      <c r="LPX179" s="126"/>
      <c r="LPY179" s="126"/>
      <c r="LPZ179" s="126"/>
      <c r="LQA179" s="126"/>
      <c r="LQB179" s="126"/>
      <c r="LQC179" s="126"/>
      <c r="LQD179" s="126"/>
      <c r="LQE179" s="126"/>
      <c r="LQF179" s="126"/>
      <c r="LQG179" s="126"/>
      <c r="LQH179" s="126"/>
      <c r="LQI179" s="126"/>
      <c r="LQJ179" s="126"/>
      <c r="LQK179" s="126"/>
      <c r="LQL179" s="126"/>
      <c r="LQM179" s="126"/>
      <c r="LQN179" s="126"/>
      <c r="LQO179" s="126"/>
      <c r="LQP179" s="126"/>
      <c r="LQQ179" s="126"/>
      <c r="LQR179" s="126"/>
      <c r="LQS179" s="126"/>
      <c r="LQT179" s="126"/>
      <c r="LQU179" s="126"/>
      <c r="LQV179" s="126"/>
      <c r="LQW179" s="126"/>
      <c r="LQX179" s="126"/>
      <c r="LQY179" s="126"/>
      <c r="LQZ179" s="126"/>
      <c r="LRA179" s="126"/>
      <c r="LRB179" s="126"/>
      <c r="LRC179" s="126"/>
      <c r="LRD179" s="126"/>
      <c r="LRE179" s="126"/>
      <c r="LRF179" s="126"/>
      <c r="LRG179" s="126"/>
      <c r="LRH179" s="126"/>
      <c r="LRI179" s="126"/>
      <c r="LRJ179" s="126"/>
      <c r="LRK179" s="126"/>
      <c r="LRL179" s="126"/>
      <c r="LRM179" s="126"/>
      <c r="LRN179" s="126"/>
      <c r="LRO179" s="126"/>
      <c r="LRP179" s="126"/>
      <c r="LRQ179" s="126"/>
      <c r="LRR179" s="126"/>
      <c r="LRS179" s="126"/>
      <c r="LRT179" s="126"/>
      <c r="LRU179" s="126"/>
      <c r="LRV179" s="126"/>
      <c r="LRW179" s="126"/>
      <c r="LRX179" s="126"/>
      <c r="LRY179" s="126"/>
      <c r="LRZ179" s="126"/>
      <c r="LSA179" s="126"/>
      <c r="LSB179" s="126"/>
      <c r="LSC179" s="126"/>
      <c r="LSD179" s="126"/>
      <c r="LSE179" s="126"/>
      <c r="LSF179" s="126"/>
      <c r="LSG179" s="126"/>
      <c r="LSH179" s="126"/>
      <c r="LSI179" s="126"/>
      <c r="LSJ179" s="126"/>
      <c r="LSK179" s="126"/>
      <c r="LSL179" s="126"/>
      <c r="LSM179" s="126"/>
      <c r="LSN179" s="126"/>
      <c r="LSO179" s="126"/>
      <c r="LSP179" s="126"/>
      <c r="LSQ179" s="126"/>
      <c r="LSR179" s="126"/>
      <c r="LSS179" s="126"/>
      <c r="LST179" s="126"/>
      <c r="LSU179" s="126"/>
      <c r="LSV179" s="126"/>
      <c r="LSW179" s="126"/>
      <c r="LSX179" s="126"/>
      <c r="LSY179" s="126"/>
      <c r="LSZ179" s="126"/>
      <c r="LTA179" s="126"/>
      <c r="LTB179" s="126"/>
      <c r="LTC179" s="126"/>
      <c r="LTD179" s="126"/>
      <c r="LTE179" s="126"/>
      <c r="LTF179" s="126"/>
      <c r="LTG179" s="126"/>
      <c r="LTH179" s="126"/>
      <c r="LTI179" s="126"/>
      <c r="LTJ179" s="126"/>
      <c r="LTK179" s="126"/>
      <c r="LTL179" s="126"/>
      <c r="LTM179" s="126"/>
      <c r="LTN179" s="126"/>
      <c r="LTO179" s="126"/>
      <c r="LTP179" s="126"/>
      <c r="LTQ179" s="126"/>
      <c r="LTR179" s="126"/>
      <c r="LTS179" s="126"/>
      <c r="LTT179" s="126"/>
      <c r="LTU179" s="126"/>
      <c r="LTV179" s="126"/>
      <c r="LTW179" s="126"/>
      <c r="LTX179" s="126"/>
      <c r="LTY179" s="126"/>
      <c r="LTZ179" s="126"/>
      <c r="LUA179" s="126"/>
      <c r="LUB179" s="126"/>
      <c r="LUC179" s="126"/>
      <c r="LUD179" s="126"/>
      <c r="LUE179" s="126"/>
      <c r="LUF179" s="126"/>
      <c r="LUG179" s="126"/>
      <c r="LUH179" s="126"/>
      <c r="LUI179" s="126"/>
      <c r="LUJ179" s="126"/>
      <c r="LUK179" s="126"/>
      <c r="LUL179" s="126"/>
      <c r="LUM179" s="126"/>
      <c r="LUN179" s="126"/>
      <c r="LUO179" s="126"/>
      <c r="LUP179" s="126"/>
      <c r="LUQ179" s="126"/>
      <c r="LUR179" s="126"/>
      <c r="LUS179" s="126"/>
      <c r="LUT179" s="126"/>
      <c r="LUU179" s="126"/>
      <c r="LUV179" s="126"/>
      <c r="LUW179" s="126"/>
      <c r="LUX179" s="126"/>
      <c r="LUY179" s="126"/>
      <c r="LUZ179" s="126"/>
      <c r="LVA179" s="126"/>
      <c r="LVB179" s="126"/>
      <c r="LVC179" s="126"/>
      <c r="LVD179" s="126"/>
      <c r="LVE179" s="126"/>
      <c r="LVF179" s="126"/>
      <c r="LVG179" s="126"/>
      <c r="LVH179" s="126"/>
      <c r="LVI179" s="126"/>
      <c r="LVJ179" s="126"/>
      <c r="LVK179" s="126"/>
      <c r="LVL179" s="126"/>
      <c r="LVM179" s="126"/>
      <c r="LVN179" s="126"/>
      <c r="LVO179" s="126"/>
      <c r="LVP179" s="126"/>
      <c r="LVQ179" s="126"/>
      <c r="LVR179" s="126"/>
      <c r="LVS179" s="126"/>
      <c r="LVT179" s="126"/>
      <c r="LVU179" s="126"/>
      <c r="LVV179" s="126"/>
      <c r="LVW179" s="126"/>
      <c r="LVX179" s="126"/>
      <c r="LVY179" s="126"/>
      <c r="LVZ179" s="126"/>
      <c r="LWA179" s="126"/>
      <c r="LWB179" s="126"/>
      <c r="LWC179" s="126"/>
      <c r="LWD179" s="126"/>
      <c r="LWE179" s="126"/>
      <c r="LWF179" s="126"/>
      <c r="LWG179" s="126"/>
      <c r="LWH179" s="126"/>
      <c r="LWI179" s="126"/>
      <c r="LWJ179" s="126"/>
      <c r="LWK179" s="126"/>
      <c r="LWL179" s="126"/>
      <c r="LWM179" s="126"/>
      <c r="LWN179" s="126"/>
      <c r="LWO179" s="126"/>
      <c r="LWP179" s="126"/>
      <c r="LWQ179" s="126"/>
      <c r="LWR179" s="126"/>
      <c r="LWS179" s="126"/>
      <c r="LWT179" s="126"/>
      <c r="LWU179" s="126"/>
      <c r="LWV179" s="126"/>
      <c r="LWW179" s="126"/>
      <c r="LWX179" s="126"/>
      <c r="LWY179" s="126"/>
      <c r="LWZ179" s="126"/>
      <c r="LXA179" s="126"/>
      <c r="LXB179" s="126"/>
      <c r="LXC179" s="126"/>
      <c r="LXD179" s="126"/>
      <c r="LXE179" s="126"/>
      <c r="LXF179" s="126"/>
      <c r="LXG179" s="126"/>
      <c r="LXH179" s="126"/>
      <c r="LXI179" s="126"/>
      <c r="LXJ179" s="126"/>
      <c r="LXK179" s="126"/>
      <c r="LXL179" s="126"/>
      <c r="LXM179" s="126"/>
      <c r="LXN179" s="126"/>
      <c r="LXO179" s="126"/>
      <c r="LXP179" s="126"/>
      <c r="LXQ179" s="126"/>
      <c r="LXR179" s="126"/>
      <c r="LXS179" s="126"/>
      <c r="LXT179" s="126"/>
      <c r="LXU179" s="126"/>
      <c r="LXV179" s="126"/>
      <c r="LXW179" s="126"/>
      <c r="LXX179" s="126"/>
      <c r="LXY179" s="126"/>
      <c r="LXZ179" s="126"/>
      <c r="LYA179" s="126"/>
      <c r="LYB179" s="126"/>
      <c r="LYC179" s="126"/>
      <c r="LYD179" s="126"/>
      <c r="LYE179" s="126"/>
      <c r="LYF179" s="126"/>
      <c r="LYG179" s="126"/>
      <c r="LYH179" s="126"/>
      <c r="LYI179" s="126"/>
      <c r="LYJ179" s="126"/>
      <c r="LYK179" s="126"/>
      <c r="LYL179" s="126"/>
      <c r="LYM179" s="126"/>
      <c r="LYN179" s="126"/>
      <c r="LYO179" s="126"/>
      <c r="LYP179" s="126"/>
      <c r="LYQ179" s="126"/>
      <c r="LYR179" s="126"/>
      <c r="LYS179" s="126"/>
      <c r="LYT179" s="126"/>
      <c r="LYU179" s="126"/>
      <c r="LYV179" s="126"/>
      <c r="LYW179" s="126"/>
      <c r="LYX179" s="126"/>
      <c r="LYY179" s="126"/>
      <c r="LYZ179" s="126"/>
      <c r="LZA179" s="126"/>
      <c r="LZB179" s="126"/>
      <c r="LZC179" s="126"/>
      <c r="LZD179" s="126"/>
      <c r="LZE179" s="126"/>
      <c r="LZF179" s="126"/>
      <c r="LZG179" s="126"/>
      <c r="LZH179" s="126"/>
      <c r="LZI179" s="126"/>
      <c r="LZJ179" s="126"/>
      <c r="LZK179" s="126"/>
      <c r="LZL179" s="126"/>
      <c r="LZM179" s="126"/>
      <c r="LZN179" s="126"/>
      <c r="LZO179" s="126"/>
      <c r="LZP179" s="126"/>
      <c r="LZQ179" s="126"/>
      <c r="LZR179" s="126"/>
      <c r="LZS179" s="126"/>
      <c r="LZT179" s="126"/>
      <c r="LZU179" s="126"/>
      <c r="LZV179" s="126"/>
      <c r="LZW179" s="126"/>
      <c r="LZX179" s="126"/>
      <c r="LZY179" s="126"/>
      <c r="LZZ179" s="126"/>
      <c r="MAA179" s="126"/>
      <c r="MAB179" s="126"/>
      <c r="MAC179" s="126"/>
      <c r="MAD179" s="126"/>
      <c r="MAE179" s="126"/>
      <c r="MAF179" s="126"/>
      <c r="MAG179" s="126"/>
      <c r="MAH179" s="126"/>
      <c r="MAI179" s="126"/>
      <c r="MAJ179" s="126"/>
      <c r="MAK179" s="126"/>
      <c r="MAL179" s="126"/>
      <c r="MAM179" s="126"/>
      <c r="MAN179" s="126"/>
      <c r="MAO179" s="126"/>
      <c r="MAP179" s="126"/>
      <c r="MAQ179" s="126"/>
      <c r="MAR179" s="126"/>
      <c r="MAS179" s="126"/>
      <c r="MAT179" s="126"/>
      <c r="MAU179" s="126"/>
      <c r="MAV179" s="126"/>
      <c r="MAW179" s="126"/>
      <c r="MAX179" s="126"/>
      <c r="MAY179" s="126"/>
      <c r="MAZ179" s="126"/>
      <c r="MBA179" s="126"/>
      <c r="MBB179" s="126"/>
      <c r="MBC179" s="126"/>
      <c r="MBD179" s="126"/>
      <c r="MBE179" s="126"/>
      <c r="MBF179" s="126"/>
      <c r="MBG179" s="126"/>
      <c r="MBH179" s="126"/>
      <c r="MBI179" s="126"/>
      <c r="MBJ179" s="126"/>
      <c r="MBK179" s="126"/>
      <c r="MBL179" s="126"/>
      <c r="MBM179" s="126"/>
      <c r="MBN179" s="126"/>
      <c r="MBO179" s="126"/>
      <c r="MBP179" s="126"/>
      <c r="MBQ179" s="126"/>
      <c r="MBR179" s="126"/>
      <c r="MBS179" s="126"/>
      <c r="MBT179" s="126"/>
      <c r="MBU179" s="126"/>
      <c r="MBV179" s="126"/>
      <c r="MBW179" s="126"/>
      <c r="MBX179" s="126"/>
      <c r="MBY179" s="126"/>
      <c r="MBZ179" s="126"/>
      <c r="MCA179" s="126"/>
      <c r="MCB179" s="126"/>
      <c r="MCC179" s="126"/>
      <c r="MCD179" s="126"/>
      <c r="MCE179" s="126"/>
      <c r="MCF179" s="126"/>
      <c r="MCG179" s="126"/>
      <c r="MCH179" s="126"/>
      <c r="MCI179" s="126"/>
      <c r="MCJ179" s="126"/>
      <c r="MCK179" s="126"/>
      <c r="MCL179" s="126"/>
      <c r="MCM179" s="126"/>
      <c r="MCN179" s="126"/>
      <c r="MCO179" s="126"/>
      <c r="MCP179" s="126"/>
      <c r="MCQ179" s="126"/>
      <c r="MCR179" s="126"/>
      <c r="MCS179" s="126"/>
      <c r="MCT179" s="126"/>
      <c r="MCU179" s="126"/>
      <c r="MCV179" s="126"/>
      <c r="MCW179" s="126"/>
      <c r="MCX179" s="126"/>
      <c r="MCY179" s="126"/>
      <c r="MCZ179" s="126"/>
      <c r="MDA179" s="126"/>
      <c r="MDB179" s="126"/>
      <c r="MDC179" s="126"/>
      <c r="MDD179" s="126"/>
      <c r="MDE179" s="126"/>
      <c r="MDF179" s="126"/>
      <c r="MDG179" s="126"/>
      <c r="MDH179" s="126"/>
      <c r="MDI179" s="126"/>
      <c r="MDJ179" s="126"/>
      <c r="MDK179" s="126"/>
      <c r="MDL179" s="126"/>
      <c r="MDM179" s="126"/>
      <c r="MDN179" s="126"/>
      <c r="MDO179" s="126"/>
      <c r="MDP179" s="126"/>
      <c r="MDQ179" s="126"/>
      <c r="MDR179" s="126"/>
      <c r="MDS179" s="126"/>
      <c r="MDT179" s="126"/>
      <c r="MDU179" s="126"/>
      <c r="MDV179" s="126"/>
      <c r="MDW179" s="126"/>
      <c r="MDX179" s="126"/>
      <c r="MDY179" s="126"/>
      <c r="MDZ179" s="126"/>
      <c r="MEA179" s="126"/>
      <c r="MEB179" s="126"/>
      <c r="MEC179" s="126"/>
      <c r="MED179" s="126"/>
      <c r="MEE179" s="126"/>
      <c r="MEF179" s="126"/>
      <c r="MEG179" s="126"/>
      <c r="MEH179" s="126"/>
      <c r="MEI179" s="126"/>
      <c r="MEJ179" s="126"/>
      <c r="MEK179" s="126"/>
      <c r="MEL179" s="126"/>
      <c r="MEM179" s="126"/>
      <c r="MEN179" s="126"/>
      <c r="MEO179" s="126"/>
      <c r="MEP179" s="126"/>
      <c r="MEQ179" s="126"/>
      <c r="MER179" s="126"/>
      <c r="MES179" s="126"/>
      <c r="MET179" s="126"/>
      <c r="MEU179" s="126"/>
      <c r="MEV179" s="126"/>
      <c r="MEW179" s="126"/>
      <c r="MEX179" s="126"/>
      <c r="MEY179" s="126"/>
      <c r="MEZ179" s="126"/>
      <c r="MFA179" s="126"/>
      <c r="MFB179" s="126"/>
      <c r="MFC179" s="126"/>
      <c r="MFD179" s="126"/>
      <c r="MFE179" s="126"/>
      <c r="MFF179" s="126"/>
      <c r="MFG179" s="126"/>
      <c r="MFH179" s="126"/>
      <c r="MFI179" s="126"/>
      <c r="MFJ179" s="126"/>
      <c r="MFK179" s="126"/>
      <c r="MFL179" s="126"/>
      <c r="MFM179" s="126"/>
      <c r="MFN179" s="126"/>
      <c r="MFO179" s="126"/>
      <c r="MFP179" s="126"/>
      <c r="MFQ179" s="126"/>
      <c r="MFR179" s="126"/>
      <c r="MFS179" s="126"/>
      <c r="MFT179" s="126"/>
      <c r="MFU179" s="126"/>
      <c r="MFV179" s="126"/>
      <c r="MFW179" s="126"/>
      <c r="MFX179" s="126"/>
      <c r="MFY179" s="126"/>
      <c r="MFZ179" s="126"/>
      <c r="MGA179" s="126"/>
      <c r="MGB179" s="126"/>
      <c r="MGC179" s="126"/>
      <c r="MGD179" s="126"/>
      <c r="MGE179" s="126"/>
      <c r="MGF179" s="126"/>
      <c r="MGG179" s="126"/>
      <c r="MGH179" s="126"/>
      <c r="MGI179" s="126"/>
      <c r="MGJ179" s="126"/>
      <c r="MGK179" s="126"/>
      <c r="MGL179" s="126"/>
      <c r="MGM179" s="126"/>
      <c r="MGN179" s="126"/>
      <c r="MGO179" s="126"/>
      <c r="MGP179" s="126"/>
      <c r="MGQ179" s="126"/>
      <c r="MGR179" s="126"/>
      <c r="MGS179" s="126"/>
      <c r="MGT179" s="126"/>
      <c r="MGU179" s="126"/>
      <c r="MGV179" s="126"/>
      <c r="MGW179" s="126"/>
      <c r="MGX179" s="126"/>
      <c r="MGY179" s="126"/>
      <c r="MGZ179" s="126"/>
      <c r="MHA179" s="126"/>
      <c r="MHB179" s="126"/>
      <c r="MHC179" s="126"/>
      <c r="MHD179" s="126"/>
      <c r="MHE179" s="126"/>
      <c r="MHF179" s="126"/>
      <c r="MHG179" s="126"/>
      <c r="MHH179" s="126"/>
      <c r="MHI179" s="126"/>
      <c r="MHJ179" s="126"/>
      <c r="MHK179" s="126"/>
      <c r="MHL179" s="126"/>
      <c r="MHM179" s="126"/>
      <c r="MHN179" s="126"/>
      <c r="MHO179" s="126"/>
      <c r="MHP179" s="126"/>
      <c r="MHQ179" s="126"/>
      <c r="MHR179" s="126"/>
      <c r="MHS179" s="126"/>
      <c r="MHT179" s="126"/>
      <c r="MHU179" s="126"/>
      <c r="MHV179" s="126"/>
      <c r="MHW179" s="126"/>
      <c r="MHX179" s="126"/>
      <c r="MHY179" s="126"/>
      <c r="MHZ179" s="126"/>
      <c r="MIA179" s="126"/>
      <c r="MIB179" s="126"/>
      <c r="MIC179" s="126"/>
      <c r="MID179" s="126"/>
      <c r="MIE179" s="126"/>
      <c r="MIF179" s="126"/>
      <c r="MIG179" s="126"/>
      <c r="MIH179" s="126"/>
      <c r="MII179" s="126"/>
      <c r="MIJ179" s="126"/>
      <c r="MIK179" s="126"/>
      <c r="MIL179" s="126"/>
      <c r="MIM179" s="126"/>
      <c r="MIN179" s="126"/>
      <c r="MIO179" s="126"/>
      <c r="MIP179" s="126"/>
      <c r="MIQ179" s="126"/>
      <c r="MIR179" s="126"/>
      <c r="MIS179" s="126"/>
      <c r="MIT179" s="126"/>
      <c r="MIU179" s="126"/>
      <c r="MIV179" s="126"/>
      <c r="MIW179" s="126"/>
      <c r="MIX179" s="126"/>
      <c r="MIY179" s="126"/>
      <c r="MIZ179" s="126"/>
      <c r="MJA179" s="126"/>
      <c r="MJB179" s="126"/>
      <c r="MJC179" s="126"/>
      <c r="MJD179" s="126"/>
      <c r="MJE179" s="126"/>
      <c r="MJF179" s="126"/>
      <c r="MJG179" s="126"/>
      <c r="MJH179" s="126"/>
      <c r="MJI179" s="126"/>
      <c r="MJJ179" s="126"/>
      <c r="MJK179" s="126"/>
      <c r="MJL179" s="126"/>
      <c r="MJM179" s="126"/>
      <c r="MJN179" s="126"/>
      <c r="MJO179" s="126"/>
      <c r="MJP179" s="126"/>
      <c r="MJQ179" s="126"/>
      <c r="MJR179" s="126"/>
      <c r="MJS179" s="126"/>
      <c r="MJT179" s="126"/>
      <c r="MJU179" s="126"/>
      <c r="MJV179" s="126"/>
      <c r="MJW179" s="126"/>
      <c r="MJX179" s="126"/>
      <c r="MJY179" s="126"/>
      <c r="MJZ179" s="126"/>
      <c r="MKA179" s="126"/>
      <c r="MKB179" s="126"/>
      <c r="MKC179" s="126"/>
      <c r="MKD179" s="126"/>
      <c r="MKE179" s="126"/>
      <c r="MKF179" s="126"/>
      <c r="MKG179" s="126"/>
      <c r="MKH179" s="126"/>
      <c r="MKI179" s="126"/>
      <c r="MKJ179" s="126"/>
      <c r="MKK179" s="126"/>
      <c r="MKL179" s="126"/>
      <c r="MKM179" s="126"/>
      <c r="MKN179" s="126"/>
      <c r="MKO179" s="126"/>
      <c r="MKP179" s="126"/>
      <c r="MKQ179" s="126"/>
      <c r="MKR179" s="126"/>
      <c r="MKS179" s="126"/>
      <c r="MKT179" s="126"/>
      <c r="MKU179" s="126"/>
      <c r="MKV179" s="126"/>
      <c r="MKW179" s="126"/>
      <c r="MKX179" s="126"/>
      <c r="MKY179" s="126"/>
      <c r="MKZ179" s="126"/>
      <c r="MLA179" s="126"/>
      <c r="MLB179" s="126"/>
      <c r="MLC179" s="126"/>
      <c r="MLD179" s="126"/>
      <c r="MLE179" s="126"/>
      <c r="MLF179" s="126"/>
      <c r="MLG179" s="126"/>
      <c r="MLH179" s="126"/>
      <c r="MLI179" s="126"/>
      <c r="MLJ179" s="126"/>
      <c r="MLK179" s="126"/>
      <c r="MLL179" s="126"/>
      <c r="MLM179" s="126"/>
      <c r="MLN179" s="126"/>
      <c r="MLO179" s="126"/>
      <c r="MLP179" s="126"/>
      <c r="MLQ179" s="126"/>
      <c r="MLR179" s="126"/>
      <c r="MLS179" s="126"/>
      <c r="MLT179" s="126"/>
      <c r="MLU179" s="126"/>
      <c r="MLV179" s="126"/>
      <c r="MLW179" s="126"/>
      <c r="MLX179" s="126"/>
      <c r="MLY179" s="126"/>
      <c r="MLZ179" s="126"/>
      <c r="MMA179" s="126"/>
      <c r="MMB179" s="126"/>
      <c r="MMC179" s="126"/>
      <c r="MMD179" s="126"/>
      <c r="MME179" s="126"/>
      <c r="MMF179" s="126"/>
      <c r="MMG179" s="126"/>
      <c r="MMH179" s="126"/>
      <c r="MMI179" s="126"/>
      <c r="MMJ179" s="126"/>
      <c r="MMK179" s="126"/>
      <c r="MML179" s="126"/>
      <c r="MMM179" s="126"/>
      <c r="MMN179" s="126"/>
      <c r="MMO179" s="126"/>
      <c r="MMP179" s="126"/>
      <c r="MMQ179" s="126"/>
      <c r="MMR179" s="126"/>
      <c r="MMS179" s="126"/>
      <c r="MMT179" s="126"/>
      <c r="MMU179" s="126"/>
      <c r="MMV179" s="126"/>
      <c r="MMW179" s="126"/>
      <c r="MMX179" s="126"/>
      <c r="MMY179" s="126"/>
      <c r="MMZ179" s="126"/>
      <c r="MNA179" s="126"/>
      <c r="MNB179" s="126"/>
      <c r="MNC179" s="126"/>
      <c r="MND179" s="126"/>
      <c r="MNE179" s="126"/>
      <c r="MNF179" s="126"/>
      <c r="MNG179" s="126"/>
      <c r="MNH179" s="126"/>
      <c r="MNI179" s="126"/>
      <c r="MNJ179" s="126"/>
      <c r="MNK179" s="126"/>
      <c r="MNL179" s="126"/>
      <c r="MNM179" s="126"/>
      <c r="MNN179" s="126"/>
      <c r="MNO179" s="126"/>
      <c r="MNP179" s="126"/>
      <c r="MNQ179" s="126"/>
      <c r="MNR179" s="126"/>
      <c r="MNS179" s="126"/>
      <c r="MNT179" s="126"/>
      <c r="MNU179" s="126"/>
      <c r="MNV179" s="126"/>
      <c r="MNW179" s="126"/>
      <c r="MNX179" s="126"/>
      <c r="MNY179" s="126"/>
      <c r="MNZ179" s="126"/>
      <c r="MOA179" s="126"/>
      <c r="MOB179" s="126"/>
      <c r="MOC179" s="126"/>
      <c r="MOD179" s="126"/>
      <c r="MOE179" s="126"/>
      <c r="MOF179" s="126"/>
      <c r="MOG179" s="126"/>
      <c r="MOH179" s="126"/>
      <c r="MOI179" s="126"/>
      <c r="MOJ179" s="126"/>
      <c r="MOK179" s="126"/>
      <c r="MOL179" s="126"/>
      <c r="MOM179" s="126"/>
      <c r="MON179" s="126"/>
      <c r="MOO179" s="126"/>
      <c r="MOP179" s="126"/>
      <c r="MOQ179" s="126"/>
      <c r="MOR179" s="126"/>
      <c r="MOS179" s="126"/>
      <c r="MOT179" s="126"/>
      <c r="MOU179" s="126"/>
      <c r="MOV179" s="126"/>
      <c r="MOW179" s="126"/>
      <c r="MOX179" s="126"/>
      <c r="MOY179" s="126"/>
      <c r="MOZ179" s="126"/>
      <c r="MPA179" s="126"/>
      <c r="MPB179" s="126"/>
      <c r="MPC179" s="126"/>
      <c r="MPD179" s="126"/>
      <c r="MPE179" s="126"/>
      <c r="MPF179" s="126"/>
      <c r="MPG179" s="126"/>
      <c r="MPH179" s="126"/>
      <c r="MPI179" s="126"/>
      <c r="MPJ179" s="126"/>
      <c r="MPK179" s="126"/>
      <c r="MPL179" s="126"/>
      <c r="MPM179" s="126"/>
      <c r="MPN179" s="126"/>
      <c r="MPO179" s="126"/>
      <c r="MPP179" s="126"/>
      <c r="MPQ179" s="126"/>
      <c r="MPR179" s="126"/>
      <c r="MPS179" s="126"/>
      <c r="MPT179" s="126"/>
      <c r="MPU179" s="126"/>
      <c r="MPV179" s="126"/>
      <c r="MPW179" s="126"/>
      <c r="MPX179" s="126"/>
      <c r="MPY179" s="126"/>
      <c r="MPZ179" s="126"/>
      <c r="MQA179" s="126"/>
      <c r="MQB179" s="126"/>
      <c r="MQC179" s="126"/>
      <c r="MQD179" s="126"/>
      <c r="MQE179" s="126"/>
      <c r="MQF179" s="126"/>
      <c r="MQG179" s="126"/>
      <c r="MQH179" s="126"/>
      <c r="MQI179" s="126"/>
      <c r="MQJ179" s="126"/>
      <c r="MQK179" s="126"/>
      <c r="MQL179" s="126"/>
      <c r="MQM179" s="126"/>
      <c r="MQN179" s="126"/>
      <c r="MQO179" s="126"/>
      <c r="MQP179" s="126"/>
      <c r="MQQ179" s="126"/>
      <c r="MQR179" s="126"/>
      <c r="MQS179" s="126"/>
      <c r="MQT179" s="126"/>
      <c r="MQU179" s="126"/>
      <c r="MQV179" s="126"/>
      <c r="MQW179" s="126"/>
      <c r="MQX179" s="126"/>
      <c r="MQY179" s="126"/>
      <c r="MQZ179" s="126"/>
      <c r="MRA179" s="126"/>
      <c r="MRB179" s="126"/>
      <c r="MRC179" s="126"/>
      <c r="MRD179" s="126"/>
      <c r="MRE179" s="126"/>
      <c r="MRF179" s="126"/>
      <c r="MRG179" s="126"/>
      <c r="MRH179" s="126"/>
      <c r="MRI179" s="126"/>
      <c r="MRJ179" s="126"/>
      <c r="MRK179" s="126"/>
      <c r="MRL179" s="126"/>
      <c r="MRM179" s="126"/>
      <c r="MRN179" s="126"/>
      <c r="MRO179" s="126"/>
      <c r="MRP179" s="126"/>
      <c r="MRQ179" s="126"/>
      <c r="MRR179" s="126"/>
      <c r="MRS179" s="126"/>
      <c r="MRT179" s="126"/>
      <c r="MRU179" s="126"/>
      <c r="MRV179" s="126"/>
      <c r="MRW179" s="126"/>
      <c r="MRX179" s="126"/>
      <c r="MRY179" s="126"/>
      <c r="MRZ179" s="126"/>
      <c r="MSA179" s="126"/>
      <c r="MSB179" s="126"/>
      <c r="MSC179" s="126"/>
      <c r="MSD179" s="126"/>
      <c r="MSE179" s="126"/>
      <c r="MSF179" s="126"/>
      <c r="MSG179" s="126"/>
      <c r="MSH179" s="126"/>
      <c r="MSI179" s="126"/>
      <c r="MSJ179" s="126"/>
      <c r="MSK179" s="126"/>
      <c r="MSL179" s="126"/>
      <c r="MSM179" s="126"/>
      <c r="MSN179" s="126"/>
      <c r="MSO179" s="126"/>
      <c r="MSP179" s="126"/>
      <c r="MSQ179" s="126"/>
      <c r="MSR179" s="126"/>
      <c r="MSS179" s="126"/>
      <c r="MST179" s="126"/>
      <c r="MSU179" s="126"/>
      <c r="MSV179" s="126"/>
      <c r="MSW179" s="126"/>
      <c r="MSX179" s="126"/>
      <c r="MSY179" s="126"/>
      <c r="MSZ179" s="126"/>
      <c r="MTA179" s="126"/>
      <c r="MTB179" s="126"/>
      <c r="MTC179" s="126"/>
      <c r="MTD179" s="126"/>
      <c r="MTE179" s="126"/>
      <c r="MTF179" s="126"/>
      <c r="MTG179" s="126"/>
      <c r="MTH179" s="126"/>
      <c r="MTI179" s="126"/>
      <c r="MTJ179" s="126"/>
      <c r="MTK179" s="126"/>
      <c r="MTL179" s="126"/>
      <c r="MTM179" s="126"/>
      <c r="MTN179" s="126"/>
      <c r="MTO179" s="126"/>
      <c r="MTP179" s="126"/>
      <c r="MTQ179" s="126"/>
      <c r="MTR179" s="126"/>
      <c r="MTS179" s="126"/>
      <c r="MTT179" s="126"/>
      <c r="MTU179" s="126"/>
      <c r="MTV179" s="126"/>
      <c r="MTW179" s="126"/>
      <c r="MTX179" s="126"/>
      <c r="MTY179" s="126"/>
      <c r="MTZ179" s="126"/>
      <c r="MUA179" s="126"/>
      <c r="MUB179" s="126"/>
      <c r="MUC179" s="126"/>
      <c r="MUD179" s="126"/>
      <c r="MUE179" s="126"/>
      <c r="MUF179" s="126"/>
      <c r="MUG179" s="126"/>
      <c r="MUH179" s="126"/>
      <c r="MUI179" s="126"/>
      <c r="MUJ179" s="126"/>
      <c r="MUK179" s="126"/>
      <c r="MUL179" s="126"/>
      <c r="MUM179" s="126"/>
      <c r="MUN179" s="126"/>
      <c r="MUO179" s="126"/>
      <c r="MUP179" s="126"/>
      <c r="MUQ179" s="126"/>
      <c r="MUR179" s="126"/>
      <c r="MUS179" s="126"/>
      <c r="MUT179" s="126"/>
      <c r="MUU179" s="126"/>
      <c r="MUV179" s="126"/>
      <c r="MUW179" s="126"/>
      <c r="MUX179" s="126"/>
      <c r="MUY179" s="126"/>
      <c r="MUZ179" s="126"/>
      <c r="MVA179" s="126"/>
      <c r="MVB179" s="126"/>
      <c r="MVC179" s="126"/>
      <c r="MVD179" s="126"/>
      <c r="MVE179" s="126"/>
      <c r="MVF179" s="126"/>
      <c r="MVG179" s="126"/>
      <c r="MVH179" s="126"/>
      <c r="MVI179" s="126"/>
      <c r="MVJ179" s="126"/>
      <c r="MVK179" s="126"/>
      <c r="MVL179" s="126"/>
      <c r="MVM179" s="126"/>
      <c r="MVN179" s="126"/>
      <c r="MVO179" s="126"/>
      <c r="MVP179" s="126"/>
      <c r="MVQ179" s="126"/>
      <c r="MVR179" s="126"/>
      <c r="MVS179" s="126"/>
      <c r="MVT179" s="126"/>
      <c r="MVU179" s="126"/>
      <c r="MVV179" s="126"/>
      <c r="MVW179" s="126"/>
      <c r="MVX179" s="126"/>
      <c r="MVY179" s="126"/>
      <c r="MVZ179" s="126"/>
      <c r="MWA179" s="126"/>
      <c r="MWB179" s="126"/>
      <c r="MWC179" s="126"/>
      <c r="MWD179" s="126"/>
      <c r="MWE179" s="126"/>
      <c r="MWF179" s="126"/>
      <c r="MWG179" s="126"/>
      <c r="MWH179" s="126"/>
      <c r="MWI179" s="126"/>
      <c r="MWJ179" s="126"/>
      <c r="MWK179" s="126"/>
      <c r="MWL179" s="126"/>
      <c r="MWM179" s="126"/>
      <c r="MWN179" s="126"/>
      <c r="MWO179" s="126"/>
      <c r="MWP179" s="126"/>
      <c r="MWQ179" s="126"/>
      <c r="MWR179" s="126"/>
      <c r="MWS179" s="126"/>
      <c r="MWT179" s="126"/>
      <c r="MWU179" s="126"/>
      <c r="MWV179" s="126"/>
      <c r="MWW179" s="126"/>
      <c r="MWX179" s="126"/>
      <c r="MWY179" s="126"/>
      <c r="MWZ179" s="126"/>
      <c r="MXA179" s="126"/>
      <c r="MXB179" s="126"/>
      <c r="MXC179" s="126"/>
      <c r="MXD179" s="126"/>
      <c r="MXE179" s="126"/>
      <c r="MXF179" s="126"/>
      <c r="MXG179" s="126"/>
      <c r="MXH179" s="126"/>
      <c r="MXI179" s="126"/>
      <c r="MXJ179" s="126"/>
      <c r="MXK179" s="126"/>
      <c r="MXL179" s="126"/>
      <c r="MXM179" s="126"/>
      <c r="MXN179" s="126"/>
      <c r="MXO179" s="126"/>
      <c r="MXP179" s="126"/>
      <c r="MXQ179" s="126"/>
      <c r="MXR179" s="126"/>
      <c r="MXS179" s="126"/>
      <c r="MXT179" s="126"/>
      <c r="MXU179" s="126"/>
      <c r="MXV179" s="126"/>
      <c r="MXW179" s="126"/>
      <c r="MXX179" s="126"/>
      <c r="MXY179" s="126"/>
      <c r="MXZ179" s="126"/>
      <c r="MYA179" s="126"/>
      <c r="MYB179" s="126"/>
      <c r="MYC179" s="126"/>
      <c r="MYD179" s="126"/>
      <c r="MYE179" s="126"/>
      <c r="MYF179" s="126"/>
      <c r="MYG179" s="126"/>
      <c r="MYH179" s="126"/>
      <c r="MYI179" s="126"/>
      <c r="MYJ179" s="126"/>
      <c r="MYK179" s="126"/>
      <c r="MYL179" s="126"/>
      <c r="MYM179" s="126"/>
      <c r="MYN179" s="126"/>
      <c r="MYO179" s="126"/>
      <c r="MYP179" s="126"/>
      <c r="MYQ179" s="126"/>
      <c r="MYR179" s="126"/>
      <c r="MYS179" s="126"/>
      <c r="MYT179" s="126"/>
      <c r="MYU179" s="126"/>
      <c r="MYV179" s="126"/>
      <c r="MYW179" s="126"/>
      <c r="MYX179" s="126"/>
      <c r="MYY179" s="126"/>
      <c r="MYZ179" s="126"/>
      <c r="MZA179" s="126"/>
      <c r="MZB179" s="126"/>
      <c r="MZC179" s="126"/>
      <c r="MZD179" s="126"/>
      <c r="MZE179" s="126"/>
      <c r="MZF179" s="126"/>
      <c r="MZG179" s="126"/>
      <c r="MZH179" s="126"/>
      <c r="MZI179" s="126"/>
      <c r="MZJ179" s="126"/>
      <c r="MZK179" s="126"/>
      <c r="MZL179" s="126"/>
      <c r="MZM179" s="126"/>
      <c r="MZN179" s="126"/>
      <c r="MZO179" s="126"/>
      <c r="MZP179" s="126"/>
      <c r="MZQ179" s="126"/>
      <c r="MZR179" s="126"/>
      <c r="MZS179" s="126"/>
      <c r="MZT179" s="126"/>
      <c r="MZU179" s="126"/>
      <c r="MZV179" s="126"/>
      <c r="MZW179" s="126"/>
      <c r="MZX179" s="126"/>
      <c r="MZY179" s="126"/>
      <c r="MZZ179" s="126"/>
      <c r="NAA179" s="126"/>
      <c r="NAB179" s="126"/>
      <c r="NAC179" s="126"/>
      <c r="NAD179" s="126"/>
      <c r="NAE179" s="126"/>
      <c r="NAF179" s="126"/>
      <c r="NAG179" s="126"/>
      <c r="NAH179" s="126"/>
      <c r="NAI179" s="126"/>
      <c r="NAJ179" s="126"/>
      <c r="NAK179" s="126"/>
      <c r="NAL179" s="126"/>
      <c r="NAM179" s="126"/>
      <c r="NAN179" s="126"/>
      <c r="NAO179" s="126"/>
      <c r="NAP179" s="126"/>
      <c r="NAQ179" s="126"/>
      <c r="NAR179" s="126"/>
      <c r="NAS179" s="126"/>
      <c r="NAT179" s="126"/>
      <c r="NAU179" s="126"/>
      <c r="NAV179" s="126"/>
      <c r="NAW179" s="126"/>
      <c r="NAX179" s="126"/>
      <c r="NAY179" s="126"/>
      <c r="NAZ179" s="126"/>
      <c r="NBA179" s="126"/>
      <c r="NBB179" s="126"/>
      <c r="NBC179" s="126"/>
      <c r="NBD179" s="126"/>
      <c r="NBE179" s="126"/>
      <c r="NBF179" s="126"/>
      <c r="NBG179" s="126"/>
      <c r="NBH179" s="126"/>
      <c r="NBI179" s="126"/>
      <c r="NBJ179" s="126"/>
      <c r="NBK179" s="126"/>
      <c r="NBL179" s="126"/>
      <c r="NBM179" s="126"/>
      <c r="NBN179" s="126"/>
      <c r="NBO179" s="126"/>
      <c r="NBP179" s="126"/>
      <c r="NBQ179" s="126"/>
      <c r="NBR179" s="126"/>
      <c r="NBS179" s="126"/>
      <c r="NBT179" s="126"/>
      <c r="NBU179" s="126"/>
      <c r="NBV179" s="126"/>
      <c r="NBW179" s="126"/>
      <c r="NBX179" s="126"/>
      <c r="NBY179" s="126"/>
      <c r="NBZ179" s="126"/>
      <c r="NCA179" s="126"/>
      <c r="NCB179" s="126"/>
      <c r="NCC179" s="126"/>
      <c r="NCD179" s="126"/>
      <c r="NCE179" s="126"/>
      <c r="NCF179" s="126"/>
      <c r="NCG179" s="126"/>
      <c r="NCH179" s="126"/>
      <c r="NCI179" s="126"/>
      <c r="NCJ179" s="126"/>
      <c r="NCK179" s="126"/>
      <c r="NCL179" s="126"/>
      <c r="NCM179" s="126"/>
      <c r="NCN179" s="126"/>
      <c r="NCO179" s="126"/>
      <c r="NCP179" s="126"/>
      <c r="NCQ179" s="126"/>
      <c r="NCR179" s="126"/>
      <c r="NCS179" s="126"/>
      <c r="NCT179" s="126"/>
      <c r="NCU179" s="126"/>
      <c r="NCV179" s="126"/>
      <c r="NCW179" s="126"/>
      <c r="NCX179" s="126"/>
      <c r="NCY179" s="126"/>
      <c r="NCZ179" s="126"/>
      <c r="NDA179" s="126"/>
      <c r="NDB179" s="126"/>
      <c r="NDC179" s="126"/>
      <c r="NDD179" s="126"/>
      <c r="NDE179" s="126"/>
      <c r="NDF179" s="126"/>
      <c r="NDG179" s="126"/>
      <c r="NDH179" s="126"/>
      <c r="NDI179" s="126"/>
      <c r="NDJ179" s="126"/>
      <c r="NDK179" s="126"/>
      <c r="NDL179" s="126"/>
      <c r="NDM179" s="126"/>
      <c r="NDN179" s="126"/>
      <c r="NDO179" s="126"/>
      <c r="NDP179" s="126"/>
      <c r="NDQ179" s="126"/>
      <c r="NDR179" s="126"/>
      <c r="NDS179" s="126"/>
      <c r="NDT179" s="126"/>
      <c r="NDU179" s="126"/>
      <c r="NDV179" s="126"/>
      <c r="NDW179" s="126"/>
      <c r="NDX179" s="126"/>
      <c r="NDY179" s="126"/>
      <c r="NDZ179" s="126"/>
      <c r="NEA179" s="126"/>
      <c r="NEB179" s="126"/>
      <c r="NEC179" s="126"/>
      <c r="NED179" s="126"/>
      <c r="NEE179" s="126"/>
      <c r="NEF179" s="126"/>
      <c r="NEG179" s="126"/>
      <c r="NEH179" s="126"/>
      <c r="NEI179" s="126"/>
      <c r="NEJ179" s="126"/>
      <c r="NEK179" s="126"/>
      <c r="NEL179" s="126"/>
      <c r="NEM179" s="126"/>
      <c r="NEN179" s="126"/>
      <c r="NEO179" s="126"/>
      <c r="NEP179" s="126"/>
      <c r="NEQ179" s="126"/>
      <c r="NER179" s="126"/>
      <c r="NES179" s="126"/>
      <c r="NET179" s="126"/>
      <c r="NEU179" s="126"/>
      <c r="NEV179" s="126"/>
      <c r="NEW179" s="126"/>
      <c r="NEX179" s="126"/>
      <c r="NEY179" s="126"/>
      <c r="NEZ179" s="126"/>
      <c r="NFA179" s="126"/>
      <c r="NFB179" s="126"/>
      <c r="NFC179" s="126"/>
      <c r="NFD179" s="126"/>
      <c r="NFE179" s="126"/>
      <c r="NFF179" s="126"/>
      <c r="NFG179" s="126"/>
      <c r="NFH179" s="126"/>
      <c r="NFI179" s="126"/>
      <c r="NFJ179" s="126"/>
      <c r="NFK179" s="126"/>
      <c r="NFL179" s="126"/>
      <c r="NFM179" s="126"/>
      <c r="NFN179" s="126"/>
      <c r="NFO179" s="126"/>
      <c r="NFP179" s="126"/>
      <c r="NFQ179" s="126"/>
      <c r="NFR179" s="126"/>
      <c r="NFS179" s="126"/>
      <c r="NFT179" s="126"/>
      <c r="NFU179" s="126"/>
      <c r="NFV179" s="126"/>
      <c r="NFW179" s="126"/>
      <c r="NFX179" s="126"/>
      <c r="NFY179" s="126"/>
      <c r="NFZ179" s="126"/>
      <c r="NGA179" s="126"/>
      <c r="NGB179" s="126"/>
      <c r="NGC179" s="126"/>
      <c r="NGD179" s="126"/>
      <c r="NGE179" s="126"/>
      <c r="NGF179" s="126"/>
      <c r="NGG179" s="126"/>
      <c r="NGH179" s="126"/>
      <c r="NGI179" s="126"/>
      <c r="NGJ179" s="126"/>
      <c r="NGK179" s="126"/>
      <c r="NGL179" s="126"/>
      <c r="NGM179" s="126"/>
      <c r="NGN179" s="126"/>
      <c r="NGO179" s="126"/>
      <c r="NGP179" s="126"/>
      <c r="NGQ179" s="126"/>
      <c r="NGR179" s="126"/>
      <c r="NGS179" s="126"/>
      <c r="NGT179" s="126"/>
      <c r="NGU179" s="126"/>
      <c r="NGV179" s="126"/>
      <c r="NGW179" s="126"/>
      <c r="NGX179" s="126"/>
      <c r="NGY179" s="126"/>
      <c r="NGZ179" s="126"/>
      <c r="NHA179" s="126"/>
      <c r="NHB179" s="126"/>
      <c r="NHC179" s="126"/>
      <c r="NHD179" s="126"/>
      <c r="NHE179" s="126"/>
      <c r="NHF179" s="126"/>
      <c r="NHG179" s="126"/>
      <c r="NHH179" s="126"/>
      <c r="NHI179" s="126"/>
      <c r="NHJ179" s="126"/>
      <c r="NHK179" s="126"/>
      <c r="NHL179" s="126"/>
      <c r="NHM179" s="126"/>
      <c r="NHN179" s="126"/>
      <c r="NHO179" s="126"/>
      <c r="NHP179" s="126"/>
      <c r="NHQ179" s="126"/>
      <c r="NHR179" s="126"/>
      <c r="NHS179" s="126"/>
      <c r="NHT179" s="126"/>
      <c r="NHU179" s="126"/>
      <c r="NHV179" s="126"/>
      <c r="NHW179" s="126"/>
      <c r="NHX179" s="126"/>
      <c r="NHY179" s="126"/>
      <c r="NHZ179" s="126"/>
      <c r="NIA179" s="126"/>
      <c r="NIB179" s="126"/>
      <c r="NIC179" s="126"/>
      <c r="NID179" s="126"/>
      <c r="NIE179" s="126"/>
      <c r="NIF179" s="126"/>
      <c r="NIG179" s="126"/>
      <c r="NIH179" s="126"/>
      <c r="NII179" s="126"/>
      <c r="NIJ179" s="126"/>
      <c r="NIK179" s="126"/>
      <c r="NIL179" s="126"/>
      <c r="NIM179" s="126"/>
      <c r="NIN179" s="126"/>
      <c r="NIO179" s="126"/>
      <c r="NIP179" s="126"/>
      <c r="NIQ179" s="126"/>
      <c r="NIR179" s="126"/>
      <c r="NIS179" s="126"/>
      <c r="NIT179" s="126"/>
      <c r="NIU179" s="126"/>
      <c r="NIV179" s="126"/>
      <c r="NIW179" s="126"/>
      <c r="NIX179" s="126"/>
      <c r="NIY179" s="126"/>
      <c r="NIZ179" s="126"/>
      <c r="NJA179" s="126"/>
      <c r="NJB179" s="126"/>
      <c r="NJC179" s="126"/>
      <c r="NJD179" s="126"/>
      <c r="NJE179" s="126"/>
      <c r="NJF179" s="126"/>
      <c r="NJG179" s="126"/>
      <c r="NJH179" s="126"/>
      <c r="NJI179" s="126"/>
      <c r="NJJ179" s="126"/>
      <c r="NJK179" s="126"/>
      <c r="NJL179" s="126"/>
      <c r="NJM179" s="126"/>
      <c r="NJN179" s="126"/>
      <c r="NJO179" s="126"/>
      <c r="NJP179" s="126"/>
      <c r="NJQ179" s="126"/>
      <c r="NJR179" s="126"/>
      <c r="NJS179" s="126"/>
      <c r="NJT179" s="126"/>
      <c r="NJU179" s="126"/>
      <c r="NJV179" s="126"/>
      <c r="NJW179" s="126"/>
      <c r="NJX179" s="126"/>
      <c r="NJY179" s="126"/>
      <c r="NJZ179" s="126"/>
      <c r="NKA179" s="126"/>
      <c r="NKB179" s="126"/>
      <c r="NKC179" s="126"/>
      <c r="NKD179" s="126"/>
      <c r="NKE179" s="126"/>
      <c r="NKF179" s="126"/>
      <c r="NKG179" s="126"/>
      <c r="NKH179" s="126"/>
      <c r="NKI179" s="126"/>
      <c r="NKJ179" s="126"/>
      <c r="NKK179" s="126"/>
      <c r="NKL179" s="126"/>
      <c r="NKM179" s="126"/>
      <c r="NKN179" s="126"/>
      <c r="NKO179" s="126"/>
      <c r="NKP179" s="126"/>
      <c r="NKQ179" s="126"/>
      <c r="NKR179" s="126"/>
      <c r="NKS179" s="126"/>
      <c r="NKT179" s="126"/>
      <c r="NKU179" s="126"/>
      <c r="NKV179" s="126"/>
      <c r="NKW179" s="126"/>
      <c r="NKX179" s="126"/>
      <c r="NKY179" s="126"/>
      <c r="NKZ179" s="126"/>
      <c r="NLA179" s="126"/>
      <c r="NLB179" s="126"/>
      <c r="NLC179" s="126"/>
      <c r="NLD179" s="126"/>
      <c r="NLE179" s="126"/>
      <c r="NLF179" s="126"/>
      <c r="NLG179" s="126"/>
      <c r="NLH179" s="126"/>
      <c r="NLI179" s="126"/>
      <c r="NLJ179" s="126"/>
      <c r="NLK179" s="126"/>
      <c r="NLL179" s="126"/>
      <c r="NLM179" s="126"/>
      <c r="NLN179" s="126"/>
      <c r="NLO179" s="126"/>
      <c r="NLP179" s="126"/>
      <c r="NLQ179" s="126"/>
      <c r="NLR179" s="126"/>
      <c r="NLS179" s="126"/>
      <c r="NLT179" s="126"/>
      <c r="NLU179" s="126"/>
      <c r="NLV179" s="126"/>
      <c r="NLW179" s="126"/>
      <c r="NLX179" s="126"/>
      <c r="NLY179" s="126"/>
      <c r="NLZ179" s="126"/>
      <c r="NMA179" s="126"/>
      <c r="NMB179" s="126"/>
      <c r="NMC179" s="126"/>
      <c r="NMD179" s="126"/>
      <c r="NME179" s="126"/>
      <c r="NMF179" s="126"/>
      <c r="NMG179" s="126"/>
      <c r="NMH179" s="126"/>
      <c r="NMI179" s="126"/>
      <c r="NMJ179" s="126"/>
      <c r="NMK179" s="126"/>
      <c r="NML179" s="126"/>
      <c r="NMM179" s="126"/>
      <c r="NMN179" s="126"/>
      <c r="NMO179" s="126"/>
      <c r="NMP179" s="126"/>
      <c r="NMQ179" s="126"/>
      <c r="NMR179" s="126"/>
      <c r="NMS179" s="126"/>
      <c r="NMT179" s="126"/>
      <c r="NMU179" s="126"/>
      <c r="NMV179" s="126"/>
      <c r="NMW179" s="126"/>
      <c r="NMX179" s="126"/>
      <c r="NMY179" s="126"/>
      <c r="NMZ179" s="126"/>
      <c r="NNA179" s="126"/>
      <c r="NNB179" s="126"/>
      <c r="NNC179" s="126"/>
      <c r="NND179" s="126"/>
      <c r="NNE179" s="126"/>
      <c r="NNF179" s="126"/>
      <c r="NNG179" s="126"/>
      <c r="NNH179" s="126"/>
      <c r="NNI179" s="126"/>
      <c r="NNJ179" s="126"/>
      <c r="NNK179" s="126"/>
      <c r="NNL179" s="126"/>
      <c r="NNM179" s="126"/>
      <c r="NNN179" s="126"/>
      <c r="NNO179" s="126"/>
      <c r="NNP179" s="126"/>
      <c r="NNQ179" s="126"/>
      <c r="NNR179" s="126"/>
      <c r="NNS179" s="126"/>
      <c r="NNT179" s="126"/>
      <c r="NNU179" s="126"/>
      <c r="NNV179" s="126"/>
      <c r="NNW179" s="126"/>
      <c r="NNX179" s="126"/>
      <c r="NNY179" s="126"/>
      <c r="NNZ179" s="126"/>
      <c r="NOA179" s="126"/>
      <c r="NOB179" s="126"/>
      <c r="NOC179" s="126"/>
      <c r="NOD179" s="126"/>
      <c r="NOE179" s="126"/>
      <c r="NOF179" s="126"/>
      <c r="NOG179" s="126"/>
      <c r="NOH179" s="126"/>
      <c r="NOI179" s="126"/>
      <c r="NOJ179" s="126"/>
      <c r="NOK179" s="126"/>
      <c r="NOL179" s="126"/>
      <c r="NOM179" s="126"/>
      <c r="NON179" s="126"/>
      <c r="NOO179" s="126"/>
      <c r="NOP179" s="126"/>
      <c r="NOQ179" s="126"/>
      <c r="NOR179" s="126"/>
      <c r="NOS179" s="126"/>
      <c r="NOT179" s="126"/>
      <c r="NOU179" s="126"/>
      <c r="NOV179" s="126"/>
      <c r="NOW179" s="126"/>
      <c r="NOX179" s="126"/>
      <c r="NOY179" s="126"/>
      <c r="NOZ179" s="126"/>
      <c r="NPA179" s="126"/>
      <c r="NPB179" s="126"/>
      <c r="NPC179" s="126"/>
      <c r="NPD179" s="126"/>
      <c r="NPE179" s="126"/>
      <c r="NPF179" s="126"/>
      <c r="NPG179" s="126"/>
      <c r="NPH179" s="126"/>
      <c r="NPI179" s="126"/>
      <c r="NPJ179" s="126"/>
      <c r="NPK179" s="126"/>
      <c r="NPL179" s="126"/>
      <c r="NPM179" s="126"/>
      <c r="NPN179" s="126"/>
      <c r="NPO179" s="126"/>
      <c r="NPP179" s="126"/>
      <c r="NPQ179" s="126"/>
      <c r="NPR179" s="126"/>
      <c r="NPS179" s="126"/>
      <c r="NPT179" s="126"/>
      <c r="NPU179" s="126"/>
      <c r="NPV179" s="126"/>
      <c r="NPW179" s="126"/>
      <c r="NPX179" s="126"/>
      <c r="NPY179" s="126"/>
      <c r="NPZ179" s="126"/>
      <c r="NQA179" s="126"/>
      <c r="NQB179" s="126"/>
      <c r="NQC179" s="126"/>
      <c r="NQD179" s="126"/>
      <c r="NQE179" s="126"/>
      <c r="NQF179" s="126"/>
      <c r="NQG179" s="126"/>
      <c r="NQH179" s="126"/>
      <c r="NQI179" s="126"/>
      <c r="NQJ179" s="126"/>
      <c r="NQK179" s="126"/>
      <c r="NQL179" s="126"/>
      <c r="NQM179" s="126"/>
      <c r="NQN179" s="126"/>
      <c r="NQO179" s="126"/>
      <c r="NQP179" s="126"/>
      <c r="NQQ179" s="126"/>
      <c r="NQR179" s="126"/>
      <c r="NQS179" s="126"/>
      <c r="NQT179" s="126"/>
      <c r="NQU179" s="126"/>
      <c r="NQV179" s="126"/>
      <c r="NQW179" s="126"/>
      <c r="NQX179" s="126"/>
      <c r="NQY179" s="126"/>
      <c r="NQZ179" s="126"/>
      <c r="NRA179" s="126"/>
      <c r="NRB179" s="126"/>
      <c r="NRC179" s="126"/>
      <c r="NRD179" s="126"/>
      <c r="NRE179" s="126"/>
      <c r="NRF179" s="126"/>
      <c r="NRG179" s="126"/>
      <c r="NRH179" s="126"/>
      <c r="NRI179" s="126"/>
      <c r="NRJ179" s="126"/>
      <c r="NRK179" s="126"/>
      <c r="NRL179" s="126"/>
      <c r="NRM179" s="126"/>
      <c r="NRN179" s="126"/>
      <c r="NRO179" s="126"/>
      <c r="NRP179" s="126"/>
      <c r="NRQ179" s="126"/>
      <c r="NRR179" s="126"/>
      <c r="NRS179" s="126"/>
      <c r="NRT179" s="126"/>
      <c r="NRU179" s="126"/>
      <c r="NRV179" s="126"/>
      <c r="NRW179" s="126"/>
      <c r="NRX179" s="126"/>
      <c r="NRY179" s="126"/>
      <c r="NRZ179" s="126"/>
      <c r="NSA179" s="126"/>
      <c r="NSB179" s="126"/>
      <c r="NSC179" s="126"/>
      <c r="NSD179" s="126"/>
      <c r="NSE179" s="126"/>
      <c r="NSF179" s="126"/>
      <c r="NSG179" s="126"/>
      <c r="NSH179" s="126"/>
      <c r="NSI179" s="126"/>
      <c r="NSJ179" s="126"/>
      <c r="NSK179" s="126"/>
      <c r="NSL179" s="126"/>
      <c r="NSM179" s="126"/>
      <c r="NSN179" s="126"/>
      <c r="NSO179" s="126"/>
      <c r="NSP179" s="126"/>
      <c r="NSQ179" s="126"/>
      <c r="NSR179" s="126"/>
      <c r="NSS179" s="126"/>
      <c r="NST179" s="126"/>
      <c r="NSU179" s="126"/>
      <c r="NSV179" s="126"/>
      <c r="NSW179" s="126"/>
      <c r="NSX179" s="126"/>
      <c r="NSY179" s="126"/>
      <c r="NSZ179" s="126"/>
      <c r="NTA179" s="126"/>
      <c r="NTB179" s="126"/>
      <c r="NTC179" s="126"/>
      <c r="NTD179" s="126"/>
      <c r="NTE179" s="126"/>
      <c r="NTF179" s="126"/>
      <c r="NTG179" s="126"/>
      <c r="NTH179" s="126"/>
      <c r="NTI179" s="126"/>
      <c r="NTJ179" s="126"/>
      <c r="NTK179" s="126"/>
      <c r="NTL179" s="126"/>
      <c r="NTM179" s="126"/>
      <c r="NTN179" s="126"/>
      <c r="NTO179" s="126"/>
      <c r="NTP179" s="126"/>
      <c r="NTQ179" s="126"/>
      <c r="NTR179" s="126"/>
      <c r="NTS179" s="126"/>
      <c r="NTT179" s="126"/>
      <c r="NTU179" s="126"/>
      <c r="NTV179" s="126"/>
      <c r="NTW179" s="126"/>
      <c r="NTX179" s="126"/>
      <c r="NTY179" s="126"/>
      <c r="NTZ179" s="126"/>
      <c r="NUA179" s="126"/>
      <c r="NUB179" s="126"/>
      <c r="NUC179" s="126"/>
      <c r="NUD179" s="126"/>
      <c r="NUE179" s="126"/>
      <c r="NUF179" s="126"/>
      <c r="NUG179" s="126"/>
      <c r="NUH179" s="126"/>
      <c r="NUI179" s="126"/>
      <c r="NUJ179" s="126"/>
      <c r="NUK179" s="126"/>
      <c r="NUL179" s="126"/>
      <c r="NUM179" s="126"/>
      <c r="NUN179" s="126"/>
      <c r="NUO179" s="126"/>
      <c r="NUP179" s="126"/>
      <c r="NUQ179" s="126"/>
      <c r="NUR179" s="126"/>
      <c r="NUS179" s="126"/>
      <c r="NUT179" s="126"/>
      <c r="NUU179" s="126"/>
      <c r="NUV179" s="126"/>
      <c r="NUW179" s="126"/>
      <c r="NUX179" s="126"/>
      <c r="NUY179" s="126"/>
      <c r="NUZ179" s="126"/>
      <c r="NVA179" s="126"/>
      <c r="NVB179" s="126"/>
      <c r="NVC179" s="126"/>
      <c r="NVD179" s="126"/>
      <c r="NVE179" s="126"/>
      <c r="NVF179" s="126"/>
      <c r="NVG179" s="126"/>
      <c r="NVH179" s="126"/>
      <c r="NVI179" s="126"/>
      <c r="NVJ179" s="126"/>
      <c r="NVK179" s="126"/>
      <c r="NVL179" s="126"/>
      <c r="NVM179" s="126"/>
      <c r="NVN179" s="126"/>
      <c r="NVO179" s="126"/>
      <c r="NVP179" s="126"/>
      <c r="NVQ179" s="126"/>
      <c r="NVR179" s="126"/>
      <c r="NVS179" s="126"/>
      <c r="NVT179" s="126"/>
      <c r="NVU179" s="126"/>
      <c r="NVV179" s="126"/>
      <c r="NVW179" s="126"/>
      <c r="NVX179" s="126"/>
      <c r="NVY179" s="126"/>
      <c r="NVZ179" s="126"/>
      <c r="NWA179" s="126"/>
      <c r="NWB179" s="126"/>
      <c r="NWC179" s="126"/>
      <c r="NWD179" s="126"/>
      <c r="NWE179" s="126"/>
      <c r="NWF179" s="126"/>
      <c r="NWG179" s="126"/>
      <c r="NWH179" s="126"/>
      <c r="NWI179" s="126"/>
      <c r="NWJ179" s="126"/>
      <c r="NWK179" s="126"/>
      <c r="NWL179" s="126"/>
      <c r="NWM179" s="126"/>
      <c r="NWN179" s="126"/>
      <c r="NWO179" s="126"/>
      <c r="NWP179" s="126"/>
      <c r="NWQ179" s="126"/>
      <c r="NWR179" s="126"/>
      <c r="NWS179" s="126"/>
      <c r="NWT179" s="126"/>
      <c r="NWU179" s="126"/>
      <c r="NWV179" s="126"/>
      <c r="NWW179" s="126"/>
      <c r="NWX179" s="126"/>
      <c r="NWY179" s="126"/>
      <c r="NWZ179" s="126"/>
      <c r="NXA179" s="126"/>
      <c r="NXB179" s="126"/>
      <c r="NXC179" s="126"/>
      <c r="NXD179" s="126"/>
      <c r="NXE179" s="126"/>
      <c r="NXF179" s="126"/>
      <c r="NXG179" s="126"/>
      <c r="NXH179" s="126"/>
      <c r="NXI179" s="126"/>
      <c r="NXJ179" s="126"/>
      <c r="NXK179" s="126"/>
      <c r="NXL179" s="126"/>
      <c r="NXM179" s="126"/>
      <c r="NXN179" s="126"/>
      <c r="NXO179" s="126"/>
      <c r="NXP179" s="126"/>
      <c r="NXQ179" s="126"/>
      <c r="NXR179" s="126"/>
      <c r="NXS179" s="126"/>
      <c r="NXT179" s="126"/>
      <c r="NXU179" s="126"/>
      <c r="NXV179" s="126"/>
      <c r="NXW179" s="126"/>
      <c r="NXX179" s="126"/>
      <c r="NXY179" s="126"/>
      <c r="NXZ179" s="126"/>
      <c r="NYA179" s="126"/>
      <c r="NYB179" s="126"/>
      <c r="NYC179" s="126"/>
      <c r="NYD179" s="126"/>
      <c r="NYE179" s="126"/>
      <c r="NYF179" s="126"/>
      <c r="NYG179" s="126"/>
      <c r="NYH179" s="126"/>
      <c r="NYI179" s="126"/>
      <c r="NYJ179" s="126"/>
      <c r="NYK179" s="126"/>
      <c r="NYL179" s="126"/>
      <c r="NYM179" s="126"/>
      <c r="NYN179" s="126"/>
      <c r="NYO179" s="126"/>
      <c r="NYP179" s="126"/>
      <c r="NYQ179" s="126"/>
      <c r="NYR179" s="126"/>
      <c r="NYS179" s="126"/>
      <c r="NYT179" s="126"/>
      <c r="NYU179" s="126"/>
      <c r="NYV179" s="126"/>
      <c r="NYW179" s="126"/>
      <c r="NYX179" s="126"/>
      <c r="NYY179" s="126"/>
      <c r="NYZ179" s="126"/>
      <c r="NZA179" s="126"/>
      <c r="NZB179" s="126"/>
      <c r="NZC179" s="126"/>
      <c r="NZD179" s="126"/>
      <c r="NZE179" s="126"/>
      <c r="NZF179" s="126"/>
      <c r="NZG179" s="126"/>
      <c r="NZH179" s="126"/>
      <c r="NZI179" s="126"/>
      <c r="NZJ179" s="126"/>
      <c r="NZK179" s="126"/>
      <c r="NZL179" s="126"/>
      <c r="NZM179" s="126"/>
      <c r="NZN179" s="126"/>
      <c r="NZO179" s="126"/>
      <c r="NZP179" s="126"/>
      <c r="NZQ179" s="126"/>
      <c r="NZR179" s="126"/>
      <c r="NZS179" s="126"/>
      <c r="NZT179" s="126"/>
      <c r="NZU179" s="126"/>
      <c r="NZV179" s="126"/>
      <c r="NZW179" s="126"/>
      <c r="NZX179" s="126"/>
      <c r="NZY179" s="126"/>
      <c r="NZZ179" s="126"/>
      <c r="OAA179" s="126"/>
      <c r="OAB179" s="126"/>
      <c r="OAC179" s="126"/>
      <c r="OAD179" s="126"/>
      <c r="OAE179" s="126"/>
      <c r="OAF179" s="126"/>
      <c r="OAG179" s="126"/>
      <c r="OAH179" s="126"/>
      <c r="OAI179" s="126"/>
      <c r="OAJ179" s="126"/>
      <c r="OAK179" s="126"/>
      <c r="OAL179" s="126"/>
      <c r="OAM179" s="126"/>
      <c r="OAN179" s="126"/>
      <c r="OAO179" s="126"/>
      <c r="OAP179" s="126"/>
      <c r="OAQ179" s="126"/>
      <c r="OAR179" s="126"/>
      <c r="OAS179" s="126"/>
      <c r="OAT179" s="126"/>
      <c r="OAU179" s="126"/>
      <c r="OAV179" s="126"/>
      <c r="OAW179" s="126"/>
      <c r="OAX179" s="126"/>
      <c r="OAY179" s="126"/>
      <c r="OAZ179" s="126"/>
      <c r="OBA179" s="126"/>
      <c r="OBB179" s="126"/>
      <c r="OBC179" s="126"/>
      <c r="OBD179" s="126"/>
      <c r="OBE179" s="126"/>
      <c r="OBF179" s="126"/>
      <c r="OBG179" s="126"/>
      <c r="OBH179" s="126"/>
      <c r="OBI179" s="126"/>
      <c r="OBJ179" s="126"/>
      <c r="OBK179" s="126"/>
      <c r="OBL179" s="126"/>
      <c r="OBM179" s="126"/>
      <c r="OBN179" s="126"/>
      <c r="OBO179" s="126"/>
      <c r="OBP179" s="126"/>
      <c r="OBQ179" s="126"/>
      <c r="OBR179" s="126"/>
      <c r="OBS179" s="126"/>
      <c r="OBT179" s="126"/>
      <c r="OBU179" s="126"/>
      <c r="OBV179" s="126"/>
      <c r="OBW179" s="126"/>
      <c r="OBX179" s="126"/>
      <c r="OBY179" s="126"/>
      <c r="OBZ179" s="126"/>
      <c r="OCA179" s="126"/>
      <c r="OCB179" s="126"/>
      <c r="OCC179" s="126"/>
      <c r="OCD179" s="126"/>
      <c r="OCE179" s="126"/>
      <c r="OCF179" s="126"/>
      <c r="OCG179" s="126"/>
      <c r="OCH179" s="126"/>
      <c r="OCI179" s="126"/>
      <c r="OCJ179" s="126"/>
      <c r="OCK179" s="126"/>
      <c r="OCL179" s="126"/>
      <c r="OCM179" s="126"/>
      <c r="OCN179" s="126"/>
      <c r="OCO179" s="126"/>
      <c r="OCP179" s="126"/>
      <c r="OCQ179" s="126"/>
      <c r="OCR179" s="126"/>
      <c r="OCS179" s="126"/>
      <c r="OCT179" s="126"/>
      <c r="OCU179" s="126"/>
      <c r="OCV179" s="126"/>
      <c r="OCW179" s="126"/>
      <c r="OCX179" s="126"/>
      <c r="OCY179" s="126"/>
      <c r="OCZ179" s="126"/>
      <c r="ODA179" s="126"/>
      <c r="ODB179" s="126"/>
      <c r="ODC179" s="126"/>
      <c r="ODD179" s="126"/>
      <c r="ODE179" s="126"/>
      <c r="ODF179" s="126"/>
      <c r="ODG179" s="126"/>
      <c r="ODH179" s="126"/>
      <c r="ODI179" s="126"/>
      <c r="ODJ179" s="126"/>
      <c r="ODK179" s="126"/>
      <c r="ODL179" s="126"/>
      <c r="ODM179" s="126"/>
      <c r="ODN179" s="126"/>
      <c r="ODO179" s="126"/>
      <c r="ODP179" s="126"/>
      <c r="ODQ179" s="126"/>
      <c r="ODR179" s="126"/>
      <c r="ODS179" s="126"/>
      <c r="ODT179" s="126"/>
      <c r="ODU179" s="126"/>
      <c r="ODV179" s="126"/>
      <c r="ODW179" s="126"/>
      <c r="ODX179" s="126"/>
      <c r="ODY179" s="126"/>
      <c r="ODZ179" s="126"/>
      <c r="OEA179" s="126"/>
      <c r="OEB179" s="126"/>
      <c r="OEC179" s="126"/>
      <c r="OED179" s="126"/>
      <c r="OEE179" s="126"/>
      <c r="OEF179" s="126"/>
      <c r="OEG179" s="126"/>
      <c r="OEH179" s="126"/>
      <c r="OEI179" s="126"/>
      <c r="OEJ179" s="126"/>
      <c r="OEK179" s="126"/>
      <c r="OEL179" s="126"/>
      <c r="OEM179" s="126"/>
      <c r="OEN179" s="126"/>
      <c r="OEO179" s="126"/>
      <c r="OEP179" s="126"/>
      <c r="OEQ179" s="126"/>
      <c r="OER179" s="126"/>
      <c r="OES179" s="126"/>
      <c r="OET179" s="126"/>
      <c r="OEU179" s="126"/>
      <c r="OEV179" s="126"/>
      <c r="OEW179" s="126"/>
      <c r="OEX179" s="126"/>
      <c r="OEY179" s="126"/>
      <c r="OEZ179" s="126"/>
      <c r="OFA179" s="126"/>
      <c r="OFB179" s="126"/>
      <c r="OFC179" s="126"/>
      <c r="OFD179" s="126"/>
      <c r="OFE179" s="126"/>
      <c r="OFF179" s="126"/>
      <c r="OFG179" s="126"/>
      <c r="OFH179" s="126"/>
      <c r="OFI179" s="126"/>
      <c r="OFJ179" s="126"/>
      <c r="OFK179" s="126"/>
      <c r="OFL179" s="126"/>
      <c r="OFM179" s="126"/>
      <c r="OFN179" s="126"/>
      <c r="OFO179" s="126"/>
      <c r="OFP179" s="126"/>
      <c r="OFQ179" s="126"/>
      <c r="OFR179" s="126"/>
      <c r="OFS179" s="126"/>
      <c r="OFT179" s="126"/>
      <c r="OFU179" s="126"/>
      <c r="OFV179" s="126"/>
      <c r="OFW179" s="126"/>
      <c r="OFX179" s="126"/>
      <c r="OFY179" s="126"/>
      <c r="OFZ179" s="126"/>
      <c r="OGA179" s="126"/>
      <c r="OGB179" s="126"/>
      <c r="OGC179" s="126"/>
      <c r="OGD179" s="126"/>
      <c r="OGE179" s="126"/>
      <c r="OGF179" s="126"/>
      <c r="OGG179" s="126"/>
      <c r="OGH179" s="126"/>
      <c r="OGI179" s="126"/>
      <c r="OGJ179" s="126"/>
      <c r="OGK179" s="126"/>
      <c r="OGL179" s="126"/>
      <c r="OGM179" s="126"/>
      <c r="OGN179" s="126"/>
      <c r="OGO179" s="126"/>
      <c r="OGP179" s="126"/>
      <c r="OGQ179" s="126"/>
      <c r="OGR179" s="126"/>
      <c r="OGS179" s="126"/>
      <c r="OGT179" s="126"/>
      <c r="OGU179" s="126"/>
      <c r="OGV179" s="126"/>
      <c r="OGW179" s="126"/>
      <c r="OGX179" s="126"/>
      <c r="OGY179" s="126"/>
      <c r="OGZ179" s="126"/>
      <c r="OHA179" s="126"/>
      <c r="OHB179" s="126"/>
      <c r="OHC179" s="126"/>
      <c r="OHD179" s="126"/>
      <c r="OHE179" s="126"/>
      <c r="OHF179" s="126"/>
      <c r="OHG179" s="126"/>
      <c r="OHH179" s="126"/>
      <c r="OHI179" s="126"/>
      <c r="OHJ179" s="126"/>
      <c r="OHK179" s="126"/>
      <c r="OHL179" s="126"/>
      <c r="OHM179" s="126"/>
      <c r="OHN179" s="126"/>
      <c r="OHO179" s="126"/>
      <c r="OHP179" s="126"/>
      <c r="OHQ179" s="126"/>
      <c r="OHR179" s="126"/>
      <c r="OHS179" s="126"/>
      <c r="OHT179" s="126"/>
      <c r="OHU179" s="126"/>
      <c r="OHV179" s="126"/>
      <c r="OHW179" s="126"/>
      <c r="OHX179" s="126"/>
      <c r="OHY179" s="126"/>
      <c r="OHZ179" s="126"/>
      <c r="OIA179" s="126"/>
      <c r="OIB179" s="126"/>
      <c r="OIC179" s="126"/>
      <c r="OID179" s="126"/>
      <c r="OIE179" s="126"/>
      <c r="OIF179" s="126"/>
      <c r="OIG179" s="126"/>
      <c r="OIH179" s="126"/>
      <c r="OII179" s="126"/>
      <c r="OIJ179" s="126"/>
      <c r="OIK179" s="126"/>
      <c r="OIL179" s="126"/>
      <c r="OIM179" s="126"/>
      <c r="OIN179" s="126"/>
      <c r="OIO179" s="126"/>
      <c r="OIP179" s="126"/>
      <c r="OIQ179" s="126"/>
      <c r="OIR179" s="126"/>
      <c r="OIS179" s="126"/>
      <c r="OIT179" s="126"/>
      <c r="OIU179" s="126"/>
      <c r="OIV179" s="126"/>
      <c r="OIW179" s="126"/>
      <c r="OIX179" s="126"/>
      <c r="OIY179" s="126"/>
      <c r="OIZ179" s="126"/>
      <c r="OJA179" s="126"/>
      <c r="OJB179" s="126"/>
      <c r="OJC179" s="126"/>
      <c r="OJD179" s="126"/>
      <c r="OJE179" s="126"/>
      <c r="OJF179" s="126"/>
      <c r="OJG179" s="126"/>
      <c r="OJH179" s="126"/>
      <c r="OJI179" s="126"/>
      <c r="OJJ179" s="126"/>
      <c r="OJK179" s="126"/>
      <c r="OJL179" s="126"/>
      <c r="OJM179" s="126"/>
      <c r="OJN179" s="126"/>
      <c r="OJO179" s="126"/>
      <c r="OJP179" s="126"/>
      <c r="OJQ179" s="126"/>
      <c r="OJR179" s="126"/>
      <c r="OJS179" s="126"/>
      <c r="OJT179" s="126"/>
      <c r="OJU179" s="126"/>
      <c r="OJV179" s="126"/>
      <c r="OJW179" s="126"/>
      <c r="OJX179" s="126"/>
      <c r="OJY179" s="126"/>
      <c r="OJZ179" s="126"/>
      <c r="OKA179" s="126"/>
      <c r="OKB179" s="126"/>
      <c r="OKC179" s="126"/>
      <c r="OKD179" s="126"/>
      <c r="OKE179" s="126"/>
      <c r="OKF179" s="126"/>
      <c r="OKG179" s="126"/>
      <c r="OKH179" s="126"/>
      <c r="OKI179" s="126"/>
      <c r="OKJ179" s="126"/>
      <c r="OKK179" s="126"/>
      <c r="OKL179" s="126"/>
      <c r="OKM179" s="126"/>
      <c r="OKN179" s="126"/>
      <c r="OKO179" s="126"/>
      <c r="OKP179" s="126"/>
      <c r="OKQ179" s="126"/>
      <c r="OKR179" s="126"/>
      <c r="OKS179" s="126"/>
      <c r="OKT179" s="126"/>
      <c r="OKU179" s="126"/>
      <c r="OKV179" s="126"/>
      <c r="OKW179" s="126"/>
      <c r="OKX179" s="126"/>
      <c r="OKY179" s="126"/>
      <c r="OKZ179" s="126"/>
      <c r="OLA179" s="126"/>
      <c r="OLB179" s="126"/>
      <c r="OLC179" s="126"/>
      <c r="OLD179" s="126"/>
      <c r="OLE179" s="126"/>
      <c r="OLF179" s="126"/>
      <c r="OLG179" s="126"/>
      <c r="OLH179" s="126"/>
      <c r="OLI179" s="126"/>
      <c r="OLJ179" s="126"/>
      <c r="OLK179" s="126"/>
      <c r="OLL179" s="126"/>
      <c r="OLM179" s="126"/>
      <c r="OLN179" s="126"/>
      <c r="OLO179" s="126"/>
      <c r="OLP179" s="126"/>
      <c r="OLQ179" s="126"/>
      <c r="OLR179" s="126"/>
      <c r="OLS179" s="126"/>
      <c r="OLT179" s="126"/>
      <c r="OLU179" s="126"/>
      <c r="OLV179" s="126"/>
      <c r="OLW179" s="126"/>
      <c r="OLX179" s="126"/>
      <c r="OLY179" s="126"/>
      <c r="OLZ179" s="126"/>
      <c r="OMA179" s="126"/>
      <c r="OMB179" s="126"/>
      <c r="OMC179" s="126"/>
      <c r="OMD179" s="126"/>
      <c r="OME179" s="126"/>
      <c r="OMF179" s="126"/>
      <c r="OMG179" s="126"/>
      <c r="OMH179" s="126"/>
      <c r="OMI179" s="126"/>
      <c r="OMJ179" s="126"/>
      <c r="OMK179" s="126"/>
      <c r="OML179" s="126"/>
      <c r="OMM179" s="126"/>
      <c r="OMN179" s="126"/>
      <c r="OMO179" s="126"/>
      <c r="OMP179" s="126"/>
      <c r="OMQ179" s="126"/>
      <c r="OMR179" s="126"/>
      <c r="OMS179" s="126"/>
      <c r="OMT179" s="126"/>
      <c r="OMU179" s="126"/>
      <c r="OMV179" s="126"/>
      <c r="OMW179" s="126"/>
      <c r="OMX179" s="126"/>
      <c r="OMY179" s="126"/>
      <c r="OMZ179" s="126"/>
      <c r="ONA179" s="126"/>
      <c r="ONB179" s="126"/>
      <c r="ONC179" s="126"/>
      <c r="OND179" s="126"/>
      <c r="ONE179" s="126"/>
      <c r="ONF179" s="126"/>
      <c r="ONG179" s="126"/>
      <c r="ONH179" s="126"/>
      <c r="ONI179" s="126"/>
      <c r="ONJ179" s="126"/>
      <c r="ONK179" s="126"/>
      <c r="ONL179" s="126"/>
      <c r="ONM179" s="126"/>
      <c r="ONN179" s="126"/>
      <c r="ONO179" s="126"/>
      <c r="ONP179" s="126"/>
      <c r="ONQ179" s="126"/>
      <c r="ONR179" s="126"/>
      <c r="ONS179" s="126"/>
      <c r="ONT179" s="126"/>
      <c r="ONU179" s="126"/>
      <c r="ONV179" s="126"/>
      <c r="ONW179" s="126"/>
      <c r="ONX179" s="126"/>
      <c r="ONY179" s="126"/>
      <c r="ONZ179" s="126"/>
      <c r="OOA179" s="126"/>
      <c r="OOB179" s="126"/>
      <c r="OOC179" s="126"/>
      <c r="OOD179" s="126"/>
      <c r="OOE179" s="126"/>
      <c r="OOF179" s="126"/>
      <c r="OOG179" s="126"/>
      <c r="OOH179" s="126"/>
      <c r="OOI179" s="126"/>
      <c r="OOJ179" s="126"/>
      <c r="OOK179" s="126"/>
      <c r="OOL179" s="126"/>
      <c r="OOM179" s="126"/>
      <c r="OON179" s="126"/>
      <c r="OOO179" s="126"/>
      <c r="OOP179" s="126"/>
      <c r="OOQ179" s="126"/>
      <c r="OOR179" s="126"/>
      <c r="OOS179" s="126"/>
      <c r="OOT179" s="126"/>
      <c r="OOU179" s="126"/>
      <c r="OOV179" s="126"/>
      <c r="OOW179" s="126"/>
      <c r="OOX179" s="126"/>
      <c r="OOY179" s="126"/>
      <c r="OOZ179" s="126"/>
      <c r="OPA179" s="126"/>
      <c r="OPB179" s="126"/>
      <c r="OPC179" s="126"/>
      <c r="OPD179" s="126"/>
      <c r="OPE179" s="126"/>
      <c r="OPF179" s="126"/>
      <c r="OPG179" s="126"/>
      <c r="OPH179" s="126"/>
      <c r="OPI179" s="126"/>
      <c r="OPJ179" s="126"/>
      <c r="OPK179" s="126"/>
      <c r="OPL179" s="126"/>
      <c r="OPM179" s="126"/>
      <c r="OPN179" s="126"/>
      <c r="OPO179" s="126"/>
      <c r="OPP179" s="126"/>
      <c r="OPQ179" s="126"/>
      <c r="OPR179" s="126"/>
      <c r="OPS179" s="126"/>
      <c r="OPT179" s="126"/>
      <c r="OPU179" s="126"/>
      <c r="OPV179" s="126"/>
      <c r="OPW179" s="126"/>
      <c r="OPX179" s="126"/>
      <c r="OPY179" s="126"/>
      <c r="OPZ179" s="126"/>
      <c r="OQA179" s="126"/>
      <c r="OQB179" s="126"/>
      <c r="OQC179" s="126"/>
      <c r="OQD179" s="126"/>
      <c r="OQE179" s="126"/>
      <c r="OQF179" s="126"/>
      <c r="OQG179" s="126"/>
      <c r="OQH179" s="126"/>
      <c r="OQI179" s="126"/>
      <c r="OQJ179" s="126"/>
      <c r="OQK179" s="126"/>
      <c r="OQL179" s="126"/>
      <c r="OQM179" s="126"/>
      <c r="OQN179" s="126"/>
      <c r="OQO179" s="126"/>
      <c r="OQP179" s="126"/>
      <c r="OQQ179" s="126"/>
      <c r="OQR179" s="126"/>
      <c r="OQS179" s="126"/>
      <c r="OQT179" s="126"/>
      <c r="OQU179" s="126"/>
      <c r="OQV179" s="126"/>
      <c r="OQW179" s="126"/>
      <c r="OQX179" s="126"/>
      <c r="OQY179" s="126"/>
      <c r="OQZ179" s="126"/>
      <c r="ORA179" s="126"/>
      <c r="ORB179" s="126"/>
      <c r="ORC179" s="126"/>
      <c r="ORD179" s="126"/>
      <c r="ORE179" s="126"/>
      <c r="ORF179" s="126"/>
      <c r="ORG179" s="126"/>
      <c r="ORH179" s="126"/>
      <c r="ORI179" s="126"/>
      <c r="ORJ179" s="126"/>
      <c r="ORK179" s="126"/>
      <c r="ORL179" s="126"/>
      <c r="ORM179" s="126"/>
      <c r="ORN179" s="126"/>
      <c r="ORO179" s="126"/>
      <c r="ORP179" s="126"/>
      <c r="ORQ179" s="126"/>
      <c r="ORR179" s="126"/>
      <c r="ORS179" s="126"/>
      <c r="ORT179" s="126"/>
      <c r="ORU179" s="126"/>
      <c r="ORV179" s="126"/>
      <c r="ORW179" s="126"/>
      <c r="ORX179" s="126"/>
      <c r="ORY179" s="126"/>
      <c r="ORZ179" s="126"/>
      <c r="OSA179" s="126"/>
      <c r="OSB179" s="126"/>
      <c r="OSC179" s="126"/>
      <c r="OSD179" s="126"/>
      <c r="OSE179" s="126"/>
      <c r="OSF179" s="126"/>
      <c r="OSG179" s="126"/>
      <c r="OSH179" s="126"/>
      <c r="OSI179" s="126"/>
      <c r="OSJ179" s="126"/>
      <c r="OSK179" s="126"/>
      <c r="OSL179" s="126"/>
      <c r="OSM179" s="126"/>
      <c r="OSN179" s="126"/>
      <c r="OSO179" s="126"/>
      <c r="OSP179" s="126"/>
      <c r="OSQ179" s="126"/>
      <c r="OSR179" s="126"/>
      <c r="OSS179" s="126"/>
      <c r="OST179" s="126"/>
      <c r="OSU179" s="126"/>
      <c r="OSV179" s="126"/>
      <c r="OSW179" s="126"/>
      <c r="OSX179" s="126"/>
      <c r="OSY179" s="126"/>
      <c r="OSZ179" s="126"/>
      <c r="OTA179" s="126"/>
      <c r="OTB179" s="126"/>
      <c r="OTC179" s="126"/>
      <c r="OTD179" s="126"/>
      <c r="OTE179" s="126"/>
      <c r="OTF179" s="126"/>
      <c r="OTG179" s="126"/>
      <c r="OTH179" s="126"/>
      <c r="OTI179" s="126"/>
      <c r="OTJ179" s="126"/>
      <c r="OTK179" s="126"/>
      <c r="OTL179" s="126"/>
      <c r="OTM179" s="126"/>
      <c r="OTN179" s="126"/>
      <c r="OTO179" s="126"/>
      <c r="OTP179" s="126"/>
      <c r="OTQ179" s="126"/>
      <c r="OTR179" s="126"/>
      <c r="OTS179" s="126"/>
      <c r="OTT179" s="126"/>
      <c r="OTU179" s="126"/>
      <c r="OTV179" s="126"/>
      <c r="OTW179" s="126"/>
      <c r="OTX179" s="126"/>
      <c r="OTY179" s="126"/>
      <c r="OTZ179" s="126"/>
      <c r="OUA179" s="126"/>
      <c r="OUB179" s="126"/>
      <c r="OUC179" s="126"/>
      <c r="OUD179" s="126"/>
      <c r="OUE179" s="126"/>
      <c r="OUF179" s="126"/>
      <c r="OUG179" s="126"/>
      <c r="OUH179" s="126"/>
      <c r="OUI179" s="126"/>
      <c r="OUJ179" s="126"/>
      <c r="OUK179" s="126"/>
      <c r="OUL179" s="126"/>
      <c r="OUM179" s="126"/>
      <c r="OUN179" s="126"/>
      <c r="OUO179" s="126"/>
      <c r="OUP179" s="126"/>
      <c r="OUQ179" s="126"/>
      <c r="OUR179" s="126"/>
      <c r="OUS179" s="126"/>
      <c r="OUT179" s="126"/>
      <c r="OUU179" s="126"/>
      <c r="OUV179" s="126"/>
      <c r="OUW179" s="126"/>
      <c r="OUX179" s="126"/>
      <c r="OUY179" s="126"/>
      <c r="OUZ179" s="126"/>
      <c r="OVA179" s="126"/>
      <c r="OVB179" s="126"/>
      <c r="OVC179" s="126"/>
      <c r="OVD179" s="126"/>
      <c r="OVE179" s="126"/>
      <c r="OVF179" s="126"/>
      <c r="OVG179" s="126"/>
      <c r="OVH179" s="126"/>
      <c r="OVI179" s="126"/>
      <c r="OVJ179" s="126"/>
      <c r="OVK179" s="126"/>
      <c r="OVL179" s="126"/>
      <c r="OVM179" s="126"/>
      <c r="OVN179" s="126"/>
      <c r="OVO179" s="126"/>
      <c r="OVP179" s="126"/>
      <c r="OVQ179" s="126"/>
      <c r="OVR179" s="126"/>
      <c r="OVS179" s="126"/>
      <c r="OVT179" s="126"/>
      <c r="OVU179" s="126"/>
      <c r="OVV179" s="126"/>
      <c r="OVW179" s="126"/>
      <c r="OVX179" s="126"/>
      <c r="OVY179" s="126"/>
      <c r="OVZ179" s="126"/>
      <c r="OWA179" s="126"/>
      <c r="OWB179" s="126"/>
      <c r="OWC179" s="126"/>
      <c r="OWD179" s="126"/>
      <c r="OWE179" s="126"/>
      <c r="OWF179" s="126"/>
      <c r="OWG179" s="126"/>
      <c r="OWH179" s="126"/>
      <c r="OWI179" s="126"/>
      <c r="OWJ179" s="126"/>
      <c r="OWK179" s="126"/>
      <c r="OWL179" s="126"/>
      <c r="OWM179" s="126"/>
      <c r="OWN179" s="126"/>
      <c r="OWO179" s="126"/>
      <c r="OWP179" s="126"/>
      <c r="OWQ179" s="126"/>
      <c r="OWR179" s="126"/>
      <c r="OWS179" s="126"/>
      <c r="OWT179" s="126"/>
      <c r="OWU179" s="126"/>
      <c r="OWV179" s="126"/>
      <c r="OWW179" s="126"/>
      <c r="OWX179" s="126"/>
      <c r="OWY179" s="126"/>
      <c r="OWZ179" s="126"/>
      <c r="OXA179" s="126"/>
      <c r="OXB179" s="126"/>
      <c r="OXC179" s="126"/>
      <c r="OXD179" s="126"/>
      <c r="OXE179" s="126"/>
      <c r="OXF179" s="126"/>
      <c r="OXG179" s="126"/>
      <c r="OXH179" s="126"/>
      <c r="OXI179" s="126"/>
      <c r="OXJ179" s="126"/>
      <c r="OXK179" s="126"/>
      <c r="OXL179" s="126"/>
      <c r="OXM179" s="126"/>
      <c r="OXN179" s="126"/>
      <c r="OXO179" s="126"/>
      <c r="OXP179" s="126"/>
      <c r="OXQ179" s="126"/>
      <c r="OXR179" s="126"/>
      <c r="OXS179" s="126"/>
      <c r="OXT179" s="126"/>
      <c r="OXU179" s="126"/>
      <c r="OXV179" s="126"/>
      <c r="OXW179" s="126"/>
      <c r="OXX179" s="126"/>
      <c r="OXY179" s="126"/>
      <c r="OXZ179" s="126"/>
      <c r="OYA179" s="126"/>
      <c r="OYB179" s="126"/>
      <c r="OYC179" s="126"/>
      <c r="OYD179" s="126"/>
      <c r="OYE179" s="126"/>
      <c r="OYF179" s="126"/>
      <c r="OYG179" s="126"/>
      <c r="OYH179" s="126"/>
      <c r="OYI179" s="126"/>
      <c r="OYJ179" s="126"/>
      <c r="OYK179" s="126"/>
      <c r="OYL179" s="126"/>
      <c r="OYM179" s="126"/>
      <c r="OYN179" s="126"/>
      <c r="OYO179" s="126"/>
      <c r="OYP179" s="126"/>
      <c r="OYQ179" s="126"/>
      <c r="OYR179" s="126"/>
      <c r="OYS179" s="126"/>
      <c r="OYT179" s="126"/>
      <c r="OYU179" s="126"/>
      <c r="OYV179" s="126"/>
      <c r="OYW179" s="126"/>
      <c r="OYX179" s="126"/>
      <c r="OYY179" s="126"/>
      <c r="OYZ179" s="126"/>
      <c r="OZA179" s="126"/>
      <c r="OZB179" s="126"/>
      <c r="OZC179" s="126"/>
      <c r="OZD179" s="126"/>
      <c r="OZE179" s="126"/>
      <c r="OZF179" s="126"/>
      <c r="OZG179" s="126"/>
      <c r="OZH179" s="126"/>
      <c r="OZI179" s="126"/>
      <c r="OZJ179" s="126"/>
      <c r="OZK179" s="126"/>
      <c r="OZL179" s="126"/>
      <c r="OZM179" s="126"/>
      <c r="OZN179" s="126"/>
      <c r="OZO179" s="126"/>
      <c r="OZP179" s="126"/>
      <c r="OZQ179" s="126"/>
      <c r="OZR179" s="126"/>
      <c r="OZS179" s="126"/>
      <c r="OZT179" s="126"/>
      <c r="OZU179" s="126"/>
      <c r="OZV179" s="126"/>
      <c r="OZW179" s="126"/>
      <c r="OZX179" s="126"/>
      <c r="OZY179" s="126"/>
      <c r="OZZ179" s="126"/>
      <c r="PAA179" s="126"/>
      <c r="PAB179" s="126"/>
      <c r="PAC179" s="126"/>
      <c r="PAD179" s="126"/>
      <c r="PAE179" s="126"/>
      <c r="PAF179" s="126"/>
      <c r="PAG179" s="126"/>
      <c r="PAH179" s="126"/>
      <c r="PAI179" s="126"/>
      <c r="PAJ179" s="126"/>
      <c r="PAK179" s="126"/>
      <c r="PAL179" s="126"/>
      <c r="PAM179" s="126"/>
      <c r="PAN179" s="126"/>
      <c r="PAO179" s="126"/>
      <c r="PAP179" s="126"/>
      <c r="PAQ179" s="126"/>
      <c r="PAR179" s="126"/>
      <c r="PAS179" s="126"/>
      <c r="PAT179" s="126"/>
      <c r="PAU179" s="126"/>
      <c r="PAV179" s="126"/>
      <c r="PAW179" s="126"/>
      <c r="PAX179" s="126"/>
      <c r="PAY179" s="126"/>
      <c r="PAZ179" s="126"/>
      <c r="PBA179" s="126"/>
      <c r="PBB179" s="126"/>
      <c r="PBC179" s="126"/>
      <c r="PBD179" s="126"/>
      <c r="PBE179" s="126"/>
      <c r="PBF179" s="126"/>
      <c r="PBG179" s="126"/>
      <c r="PBH179" s="126"/>
      <c r="PBI179" s="126"/>
      <c r="PBJ179" s="126"/>
      <c r="PBK179" s="126"/>
      <c r="PBL179" s="126"/>
      <c r="PBM179" s="126"/>
      <c r="PBN179" s="126"/>
      <c r="PBO179" s="126"/>
      <c r="PBP179" s="126"/>
      <c r="PBQ179" s="126"/>
      <c r="PBR179" s="126"/>
      <c r="PBS179" s="126"/>
      <c r="PBT179" s="126"/>
      <c r="PBU179" s="126"/>
      <c r="PBV179" s="126"/>
      <c r="PBW179" s="126"/>
      <c r="PBX179" s="126"/>
      <c r="PBY179" s="126"/>
      <c r="PBZ179" s="126"/>
      <c r="PCA179" s="126"/>
      <c r="PCB179" s="126"/>
      <c r="PCC179" s="126"/>
      <c r="PCD179" s="126"/>
      <c r="PCE179" s="126"/>
      <c r="PCF179" s="126"/>
      <c r="PCG179" s="126"/>
      <c r="PCH179" s="126"/>
      <c r="PCI179" s="126"/>
      <c r="PCJ179" s="126"/>
      <c r="PCK179" s="126"/>
      <c r="PCL179" s="126"/>
      <c r="PCM179" s="126"/>
      <c r="PCN179" s="126"/>
      <c r="PCO179" s="126"/>
      <c r="PCP179" s="126"/>
      <c r="PCQ179" s="126"/>
      <c r="PCR179" s="126"/>
      <c r="PCS179" s="126"/>
      <c r="PCT179" s="126"/>
      <c r="PCU179" s="126"/>
      <c r="PCV179" s="126"/>
      <c r="PCW179" s="126"/>
      <c r="PCX179" s="126"/>
      <c r="PCY179" s="126"/>
      <c r="PCZ179" s="126"/>
      <c r="PDA179" s="126"/>
      <c r="PDB179" s="126"/>
      <c r="PDC179" s="126"/>
      <c r="PDD179" s="126"/>
      <c r="PDE179" s="126"/>
      <c r="PDF179" s="126"/>
      <c r="PDG179" s="126"/>
      <c r="PDH179" s="126"/>
      <c r="PDI179" s="126"/>
      <c r="PDJ179" s="126"/>
      <c r="PDK179" s="126"/>
      <c r="PDL179" s="126"/>
      <c r="PDM179" s="126"/>
      <c r="PDN179" s="126"/>
      <c r="PDO179" s="126"/>
      <c r="PDP179" s="126"/>
      <c r="PDQ179" s="126"/>
      <c r="PDR179" s="126"/>
      <c r="PDS179" s="126"/>
      <c r="PDT179" s="126"/>
      <c r="PDU179" s="126"/>
      <c r="PDV179" s="126"/>
      <c r="PDW179" s="126"/>
      <c r="PDX179" s="126"/>
      <c r="PDY179" s="126"/>
      <c r="PDZ179" s="126"/>
      <c r="PEA179" s="126"/>
      <c r="PEB179" s="126"/>
      <c r="PEC179" s="126"/>
      <c r="PED179" s="126"/>
      <c r="PEE179" s="126"/>
      <c r="PEF179" s="126"/>
      <c r="PEG179" s="126"/>
      <c r="PEH179" s="126"/>
      <c r="PEI179" s="126"/>
      <c r="PEJ179" s="126"/>
      <c r="PEK179" s="126"/>
      <c r="PEL179" s="126"/>
      <c r="PEM179" s="126"/>
      <c r="PEN179" s="126"/>
      <c r="PEO179" s="126"/>
      <c r="PEP179" s="126"/>
      <c r="PEQ179" s="126"/>
      <c r="PER179" s="126"/>
      <c r="PES179" s="126"/>
      <c r="PET179" s="126"/>
      <c r="PEU179" s="126"/>
      <c r="PEV179" s="126"/>
      <c r="PEW179" s="126"/>
      <c r="PEX179" s="126"/>
      <c r="PEY179" s="126"/>
      <c r="PEZ179" s="126"/>
      <c r="PFA179" s="126"/>
      <c r="PFB179" s="126"/>
      <c r="PFC179" s="126"/>
      <c r="PFD179" s="126"/>
      <c r="PFE179" s="126"/>
      <c r="PFF179" s="126"/>
      <c r="PFG179" s="126"/>
      <c r="PFH179" s="126"/>
      <c r="PFI179" s="126"/>
      <c r="PFJ179" s="126"/>
      <c r="PFK179" s="126"/>
      <c r="PFL179" s="126"/>
      <c r="PFM179" s="126"/>
      <c r="PFN179" s="126"/>
      <c r="PFO179" s="126"/>
      <c r="PFP179" s="126"/>
      <c r="PFQ179" s="126"/>
      <c r="PFR179" s="126"/>
      <c r="PFS179" s="126"/>
      <c r="PFT179" s="126"/>
      <c r="PFU179" s="126"/>
      <c r="PFV179" s="126"/>
      <c r="PFW179" s="126"/>
      <c r="PFX179" s="126"/>
      <c r="PFY179" s="126"/>
      <c r="PFZ179" s="126"/>
      <c r="PGA179" s="126"/>
      <c r="PGB179" s="126"/>
      <c r="PGC179" s="126"/>
      <c r="PGD179" s="126"/>
      <c r="PGE179" s="126"/>
      <c r="PGF179" s="126"/>
      <c r="PGG179" s="126"/>
      <c r="PGH179" s="126"/>
      <c r="PGI179" s="126"/>
      <c r="PGJ179" s="126"/>
      <c r="PGK179" s="126"/>
      <c r="PGL179" s="126"/>
      <c r="PGM179" s="126"/>
      <c r="PGN179" s="126"/>
      <c r="PGO179" s="126"/>
      <c r="PGP179" s="126"/>
      <c r="PGQ179" s="126"/>
      <c r="PGR179" s="126"/>
      <c r="PGS179" s="126"/>
      <c r="PGT179" s="126"/>
      <c r="PGU179" s="126"/>
      <c r="PGV179" s="126"/>
      <c r="PGW179" s="126"/>
      <c r="PGX179" s="126"/>
      <c r="PGY179" s="126"/>
      <c r="PGZ179" s="126"/>
      <c r="PHA179" s="126"/>
      <c r="PHB179" s="126"/>
      <c r="PHC179" s="126"/>
      <c r="PHD179" s="126"/>
      <c r="PHE179" s="126"/>
      <c r="PHF179" s="126"/>
      <c r="PHG179" s="126"/>
      <c r="PHH179" s="126"/>
      <c r="PHI179" s="126"/>
      <c r="PHJ179" s="126"/>
      <c r="PHK179" s="126"/>
      <c r="PHL179" s="126"/>
      <c r="PHM179" s="126"/>
      <c r="PHN179" s="126"/>
      <c r="PHO179" s="126"/>
      <c r="PHP179" s="126"/>
      <c r="PHQ179" s="126"/>
      <c r="PHR179" s="126"/>
      <c r="PHS179" s="126"/>
      <c r="PHT179" s="126"/>
      <c r="PHU179" s="126"/>
      <c r="PHV179" s="126"/>
      <c r="PHW179" s="126"/>
      <c r="PHX179" s="126"/>
      <c r="PHY179" s="126"/>
      <c r="PHZ179" s="126"/>
      <c r="PIA179" s="126"/>
      <c r="PIB179" s="126"/>
      <c r="PIC179" s="126"/>
      <c r="PID179" s="126"/>
      <c r="PIE179" s="126"/>
      <c r="PIF179" s="126"/>
      <c r="PIG179" s="126"/>
      <c r="PIH179" s="126"/>
      <c r="PII179" s="126"/>
      <c r="PIJ179" s="126"/>
      <c r="PIK179" s="126"/>
      <c r="PIL179" s="126"/>
      <c r="PIM179" s="126"/>
      <c r="PIN179" s="126"/>
      <c r="PIO179" s="126"/>
      <c r="PIP179" s="126"/>
      <c r="PIQ179" s="126"/>
      <c r="PIR179" s="126"/>
      <c r="PIS179" s="126"/>
      <c r="PIT179" s="126"/>
      <c r="PIU179" s="126"/>
      <c r="PIV179" s="126"/>
      <c r="PIW179" s="126"/>
      <c r="PIX179" s="126"/>
      <c r="PIY179" s="126"/>
      <c r="PIZ179" s="126"/>
      <c r="PJA179" s="126"/>
      <c r="PJB179" s="126"/>
      <c r="PJC179" s="126"/>
      <c r="PJD179" s="126"/>
      <c r="PJE179" s="126"/>
      <c r="PJF179" s="126"/>
      <c r="PJG179" s="126"/>
      <c r="PJH179" s="126"/>
      <c r="PJI179" s="126"/>
      <c r="PJJ179" s="126"/>
      <c r="PJK179" s="126"/>
      <c r="PJL179" s="126"/>
      <c r="PJM179" s="126"/>
      <c r="PJN179" s="126"/>
      <c r="PJO179" s="126"/>
      <c r="PJP179" s="126"/>
      <c r="PJQ179" s="126"/>
      <c r="PJR179" s="126"/>
      <c r="PJS179" s="126"/>
      <c r="PJT179" s="126"/>
      <c r="PJU179" s="126"/>
      <c r="PJV179" s="126"/>
      <c r="PJW179" s="126"/>
      <c r="PJX179" s="126"/>
      <c r="PJY179" s="126"/>
      <c r="PJZ179" s="126"/>
      <c r="PKA179" s="126"/>
      <c r="PKB179" s="126"/>
      <c r="PKC179" s="126"/>
      <c r="PKD179" s="126"/>
      <c r="PKE179" s="126"/>
      <c r="PKF179" s="126"/>
      <c r="PKG179" s="126"/>
      <c r="PKH179" s="126"/>
      <c r="PKI179" s="126"/>
      <c r="PKJ179" s="126"/>
      <c r="PKK179" s="126"/>
      <c r="PKL179" s="126"/>
      <c r="PKM179" s="126"/>
      <c r="PKN179" s="126"/>
      <c r="PKO179" s="126"/>
      <c r="PKP179" s="126"/>
      <c r="PKQ179" s="126"/>
      <c r="PKR179" s="126"/>
      <c r="PKS179" s="126"/>
      <c r="PKT179" s="126"/>
      <c r="PKU179" s="126"/>
      <c r="PKV179" s="126"/>
      <c r="PKW179" s="126"/>
      <c r="PKX179" s="126"/>
      <c r="PKY179" s="126"/>
      <c r="PKZ179" s="126"/>
      <c r="PLA179" s="126"/>
      <c r="PLB179" s="126"/>
      <c r="PLC179" s="126"/>
      <c r="PLD179" s="126"/>
      <c r="PLE179" s="126"/>
      <c r="PLF179" s="126"/>
      <c r="PLG179" s="126"/>
      <c r="PLH179" s="126"/>
      <c r="PLI179" s="126"/>
      <c r="PLJ179" s="126"/>
      <c r="PLK179" s="126"/>
      <c r="PLL179" s="126"/>
      <c r="PLM179" s="126"/>
      <c r="PLN179" s="126"/>
      <c r="PLO179" s="126"/>
      <c r="PLP179" s="126"/>
      <c r="PLQ179" s="126"/>
      <c r="PLR179" s="126"/>
      <c r="PLS179" s="126"/>
      <c r="PLT179" s="126"/>
      <c r="PLU179" s="126"/>
      <c r="PLV179" s="126"/>
      <c r="PLW179" s="126"/>
      <c r="PLX179" s="126"/>
      <c r="PLY179" s="126"/>
      <c r="PLZ179" s="126"/>
      <c r="PMA179" s="126"/>
      <c r="PMB179" s="126"/>
      <c r="PMC179" s="126"/>
      <c r="PMD179" s="126"/>
      <c r="PME179" s="126"/>
      <c r="PMF179" s="126"/>
      <c r="PMG179" s="126"/>
      <c r="PMH179" s="126"/>
      <c r="PMI179" s="126"/>
      <c r="PMJ179" s="126"/>
      <c r="PMK179" s="126"/>
      <c r="PML179" s="126"/>
      <c r="PMM179" s="126"/>
      <c r="PMN179" s="126"/>
      <c r="PMO179" s="126"/>
      <c r="PMP179" s="126"/>
      <c r="PMQ179" s="126"/>
      <c r="PMR179" s="126"/>
      <c r="PMS179" s="126"/>
      <c r="PMT179" s="126"/>
      <c r="PMU179" s="126"/>
      <c r="PMV179" s="126"/>
      <c r="PMW179" s="126"/>
      <c r="PMX179" s="126"/>
      <c r="PMY179" s="126"/>
      <c r="PMZ179" s="126"/>
      <c r="PNA179" s="126"/>
      <c r="PNB179" s="126"/>
      <c r="PNC179" s="126"/>
      <c r="PND179" s="126"/>
      <c r="PNE179" s="126"/>
      <c r="PNF179" s="126"/>
      <c r="PNG179" s="126"/>
      <c r="PNH179" s="126"/>
      <c r="PNI179" s="126"/>
      <c r="PNJ179" s="126"/>
      <c r="PNK179" s="126"/>
      <c r="PNL179" s="126"/>
      <c r="PNM179" s="126"/>
      <c r="PNN179" s="126"/>
      <c r="PNO179" s="126"/>
      <c r="PNP179" s="126"/>
      <c r="PNQ179" s="126"/>
      <c r="PNR179" s="126"/>
      <c r="PNS179" s="126"/>
      <c r="PNT179" s="126"/>
      <c r="PNU179" s="126"/>
      <c r="PNV179" s="126"/>
      <c r="PNW179" s="126"/>
      <c r="PNX179" s="126"/>
      <c r="PNY179" s="126"/>
      <c r="PNZ179" s="126"/>
      <c r="POA179" s="126"/>
      <c r="POB179" s="126"/>
      <c r="POC179" s="126"/>
      <c r="POD179" s="126"/>
      <c r="POE179" s="126"/>
      <c r="POF179" s="126"/>
      <c r="POG179" s="126"/>
      <c r="POH179" s="126"/>
      <c r="POI179" s="126"/>
      <c r="POJ179" s="126"/>
      <c r="POK179" s="126"/>
      <c r="POL179" s="126"/>
      <c r="POM179" s="126"/>
      <c r="PON179" s="126"/>
      <c r="POO179" s="126"/>
      <c r="POP179" s="126"/>
      <c r="POQ179" s="126"/>
      <c r="POR179" s="126"/>
      <c r="POS179" s="126"/>
      <c r="POT179" s="126"/>
      <c r="POU179" s="126"/>
      <c r="POV179" s="126"/>
      <c r="POW179" s="126"/>
      <c r="POX179" s="126"/>
      <c r="POY179" s="126"/>
      <c r="POZ179" s="126"/>
      <c r="PPA179" s="126"/>
      <c r="PPB179" s="126"/>
      <c r="PPC179" s="126"/>
      <c r="PPD179" s="126"/>
      <c r="PPE179" s="126"/>
      <c r="PPF179" s="126"/>
      <c r="PPG179" s="126"/>
      <c r="PPH179" s="126"/>
      <c r="PPI179" s="126"/>
      <c r="PPJ179" s="126"/>
      <c r="PPK179" s="126"/>
      <c r="PPL179" s="126"/>
      <c r="PPM179" s="126"/>
      <c r="PPN179" s="126"/>
      <c r="PPO179" s="126"/>
      <c r="PPP179" s="126"/>
      <c r="PPQ179" s="126"/>
      <c r="PPR179" s="126"/>
      <c r="PPS179" s="126"/>
      <c r="PPT179" s="126"/>
      <c r="PPU179" s="126"/>
      <c r="PPV179" s="126"/>
      <c r="PPW179" s="126"/>
      <c r="PPX179" s="126"/>
      <c r="PPY179" s="126"/>
      <c r="PPZ179" s="126"/>
      <c r="PQA179" s="126"/>
      <c r="PQB179" s="126"/>
      <c r="PQC179" s="126"/>
      <c r="PQD179" s="126"/>
      <c r="PQE179" s="126"/>
      <c r="PQF179" s="126"/>
      <c r="PQG179" s="126"/>
      <c r="PQH179" s="126"/>
      <c r="PQI179" s="126"/>
      <c r="PQJ179" s="126"/>
      <c r="PQK179" s="126"/>
      <c r="PQL179" s="126"/>
      <c r="PQM179" s="126"/>
      <c r="PQN179" s="126"/>
      <c r="PQO179" s="126"/>
      <c r="PQP179" s="126"/>
      <c r="PQQ179" s="126"/>
      <c r="PQR179" s="126"/>
      <c r="PQS179" s="126"/>
      <c r="PQT179" s="126"/>
      <c r="PQU179" s="126"/>
      <c r="PQV179" s="126"/>
      <c r="PQW179" s="126"/>
      <c r="PQX179" s="126"/>
      <c r="PQY179" s="126"/>
      <c r="PQZ179" s="126"/>
      <c r="PRA179" s="126"/>
      <c r="PRB179" s="126"/>
      <c r="PRC179" s="126"/>
      <c r="PRD179" s="126"/>
      <c r="PRE179" s="126"/>
      <c r="PRF179" s="126"/>
      <c r="PRG179" s="126"/>
      <c r="PRH179" s="126"/>
      <c r="PRI179" s="126"/>
      <c r="PRJ179" s="126"/>
      <c r="PRK179" s="126"/>
      <c r="PRL179" s="126"/>
      <c r="PRM179" s="126"/>
      <c r="PRN179" s="126"/>
      <c r="PRO179" s="126"/>
      <c r="PRP179" s="126"/>
      <c r="PRQ179" s="126"/>
      <c r="PRR179" s="126"/>
      <c r="PRS179" s="126"/>
      <c r="PRT179" s="126"/>
      <c r="PRU179" s="126"/>
      <c r="PRV179" s="126"/>
      <c r="PRW179" s="126"/>
      <c r="PRX179" s="126"/>
      <c r="PRY179" s="126"/>
      <c r="PRZ179" s="126"/>
      <c r="PSA179" s="126"/>
      <c r="PSB179" s="126"/>
      <c r="PSC179" s="126"/>
      <c r="PSD179" s="126"/>
      <c r="PSE179" s="126"/>
      <c r="PSF179" s="126"/>
      <c r="PSG179" s="126"/>
      <c r="PSH179" s="126"/>
      <c r="PSI179" s="126"/>
      <c r="PSJ179" s="126"/>
      <c r="PSK179" s="126"/>
      <c r="PSL179" s="126"/>
      <c r="PSM179" s="126"/>
      <c r="PSN179" s="126"/>
      <c r="PSO179" s="126"/>
      <c r="PSP179" s="126"/>
      <c r="PSQ179" s="126"/>
      <c r="PSR179" s="126"/>
      <c r="PSS179" s="126"/>
      <c r="PST179" s="126"/>
      <c r="PSU179" s="126"/>
      <c r="PSV179" s="126"/>
      <c r="PSW179" s="126"/>
      <c r="PSX179" s="126"/>
      <c r="PSY179" s="126"/>
      <c r="PSZ179" s="126"/>
      <c r="PTA179" s="126"/>
      <c r="PTB179" s="126"/>
      <c r="PTC179" s="126"/>
      <c r="PTD179" s="126"/>
      <c r="PTE179" s="126"/>
      <c r="PTF179" s="126"/>
      <c r="PTG179" s="126"/>
      <c r="PTH179" s="126"/>
      <c r="PTI179" s="126"/>
      <c r="PTJ179" s="126"/>
      <c r="PTK179" s="126"/>
      <c r="PTL179" s="126"/>
      <c r="PTM179" s="126"/>
      <c r="PTN179" s="126"/>
      <c r="PTO179" s="126"/>
      <c r="PTP179" s="126"/>
      <c r="PTQ179" s="126"/>
      <c r="PTR179" s="126"/>
      <c r="PTS179" s="126"/>
      <c r="PTT179" s="126"/>
      <c r="PTU179" s="126"/>
      <c r="PTV179" s="126"/>
      <c r="PTW179" s="126"/>
      <c r="PTX179" s="126"/>
      <c r="PTY179" s="126"/>
      <c r="PTZ179" s="126"/>
      <c r="PUA179" s="126"/>
      <c r="PUB179" s="126"/>
      <c r="PUC179" s="126"/>
      <c r="PUD179" s="126"/>
      <c r="PUE179" s="126"/>
      <c r="PUF179" s="126"/>
      <c r="PUG179" s="126"/>
      <c r="PUH179" s="126"/>
      <c r="PUI179" s="126"/>
      <c r="PUJ179" s="126"/>
      <c r="PUK179" s="126"/>
      <c r="PUL179" s="126"/>
      <c r="PUM179" s="126"/>
      <c r="PUN179" s="126"/>
      <c r="PUO179" s="126"/>
      <c r="PUP179" s="126"/>
      <c r="PUQ179" s="126"/>
      <c r="PUR179" s="126"/>
      <c r="PUS179" s="126"/>
      <c r="PUT179" s="126"/>
      <c r="PUU179" s="126"/>
      <c r="PUV179" s="126"/>
      <c r="PUW179" s="126"/>
      <c r="PUX179" s="126"/>
      <c r="PUY179" s="126"/>
      <c r="PUZ179" s="126"/>
      <c r="PVA179" s="126"/>
      <c r="PVB179" s="126"/>
      <c r="PVC179" s="126"/>
      <c r="PVD179" s="126"/>
      <c r="PVE179" s="126"/>
      <c r="PVF179" s="126"/>
      <c r="PVG179" s="126"/>
      <c r="PVH179" s="126"/>
      <c r="PVI179" s="126"/>
      <c r="PVJ179" s="126"/>
      <c r="PVK179" s="126"/>
      <c r="PVL179" s="126"/>
      <c r="PVM179" s="126"/>
      <c r="PVN179" s="126"/>
      <c r="PVO179" s="126"/>
      <c r="PVP179" s="126"/>
      <c r="PVQ179" s="126"/>
      <c r="PVR179" s="126"/>
      <c r="PVS179" s="126"/>
      <c r="PVT179" s="126"/>
      <c r="PVU179" s="126"/>
      <c r="PVV179" s="126"/>
      <c r="PVW179" s="126"/>
      <c r="PVX179" s="126"/>
      <c r="PVY179" s="126"/>
      <c r="PVZ179" s="126"/>
      <c r="PWA179" s="126"/>
      <c r="PWB179" s="126"/>
      <c r="PWC179" s="126"/>
      <c r="PWD179" s="126"/>
      <c r="PWE179" s="126"/>
      <c r="PWF179" s="126"/>
      <c r="PWG179" s="126"/>
      <c r="PWH179" s="126"/>
      <c r="PWI179" s="126"/>
      <c r="PWJ179" s="126"/>
      <c r="PWK179" s="126"/>
      <c r="PWL179" s="126"/>
      <c r="PWM179" s="126"/>
      <c r="PWN179" s="126"/>
      <c r="PWO179" s="126"/>
      <c r="PWP179" s="126"/>
      <c r="PWQ179" s="126"/>
      <c r="PWR179" s="126"/>
      <c r="PWS179" s="126"/>
      <c r="PWT179" s="126"/>
      <c r="PWU179" s="126"/>
      <c r="PWV179" s="126"/>
      <c r="PWW179" s="126"/>
      <c r="PWX179" s="126"/>
      <c r="PWY179" s="126"/>
      <c r="PWZ179" s="126"/>
      <c r="PXA179" s="126"/>
      <c r="PXB179" s="126"/>
      <c r="PXC179" s="126"/>
      <c r="PXD179" s="126"/>
      <c r="PXE179" s="126"/>
      <c r="PXF179" s="126"/>
      <c r="PXG179" s="126"/>
      <c r="PXH179" s="126"/>
      <c r="PXI179" s="126"/>
      <c r="PXJ179" s="126"/>
      <c r="PXK179" s="126"/>
      <c r="PXL179" s="126"/>
      <c r="PXM179" s="126"/>
      <c r="PXN179" s="126"/>
      <c r="PXO179" s="126"/>
      <c r="PXP179" s="126"/>
      <c r="PXQ179" s="126"/>
      <c r="PXR179" s="126"/>
      <c r="PXS179" s="126"/>
      <c r="PXT179" s="126"/>
      <c r="PXU179" s="126"/>
      <c r="PXV179" s="126"/>
      <c r="PXW179" s="126"/>
      <c r="PXX179" s="126"/>
      <c r="PXY179" s="126"/>
      <c r="PXZ179" s="126"/>
      <c r="PYA179" s="126"/>
      <c r="PYB179" s="126"/>
      <c r="PYC179" s="126"/>
      <c r="PYD179" s="126"/>
      <c r="PYE179" s="126"/>
      <c r="PYF179" s="126"/>
      <c r="PYG179" s="126"/>
      <c r="PYH179" s="126"/>
      <c r="PYI179" s="126"/>
      <c r="PYJ179" s="126"/>
      <c r="PYK179" s="126"/>
      <c r="PYL179" s="126"/>
      <c r="PYM179" s="126"/>
      <c r="PYN179" s="126"/>
      <c r="PYO179" s="126"/>
      <c r="PYP179" s="126"/>
      <c r="PYQ179" s="126"/>
      <c r="PYR179" s="126"/>
      <c r="PYS179" s="126"/>
      <c r="PYT179" s="126"/>
      <c r="PYU179" s="126"/>
      <c r="PYV179" s="126"/>
      <c r="PYW179" s="126"/>
      <c r="PYX179" s="126"/>
      <c r="PYY179" s="126"/>
      <c r="PYZ179" s="126"/>
      <c r="PZA179" s="126"/>
      <c r="PZB179" s="126"/>
      <c r="PZC179" s="126"/>
      <c r="PZD179" s="126"/>
      <c r="PZE179" s="126"/>
      <c r="PZF179" s="126"/>
      <c r="PZG179" s="126"/>
      <c r="PZH179" s="126"/>
      <c r="PZI179" s="126"/>
      <c r="PZJ179" s="126"/>
      <c r="PZK179" s="126"/>
      <c r="PZL179" s="126"/>
      <c r="PZM179" s="126"/>
      <c r="PZN179" s="126"/>
      <c r="PZO179" s="126"/>
      <c r="PZP179" s="126"/>
      <c r="PZQ179" s="126"/>
      <c r="PZR179" s="126"/>
      <c r="PZS179" s="126"/>
      <c r="PZT179" s="126"/>
      <c r="PZU179" s="126"/>
      <c r="PZV179" s="126"/>
      <c r="PZW179" s="126"/>
      <c r="PZX179" s="126"/>
      <c r="PZY179" s="126"/>
      <c r="PZZ179" s="126"/>
      <c r="QAA179" s="126"/>
      <c r="QAB179" s="126"/>
      <c r="QAC179" s="126"/>
      <c r="QAD179" s="126"/>
      <c r="QAE179" s="126"/>
      <c r="QAF179" s="126"/>
      <c r="QAG179" s="126"/>
      <c r="QAH179" s="126"/>
      <c r="QAI179" s="126"/>
      <c r="QAJ179" s="126"/>
      <c r="QAK179" s="126"/>
      <c r="QAL179" s="126"/>
      <c r="QAM179" s="126"/>
      <c r="QAN179" s="126"/>
      <c r="QAO179" s="126"/>
      <c r="QAP179" s="126"/>
      <c r="QAQ179" s="126"/>
      <c r="QAR179" s="126"/>
      <c r="QAS179" s="126"/>
      <c r="QAT179" s="126"/>
      <c r="QAU179" s="126"/>
      <c r="QAV179" s="126"/>
      <c r="QAW179" s="126"/>
      <c r="QAX179" s="126"/>
      <c r="QAY179" s="126"/>
      <c r="QAZ179" s="126"/>
      <c r="QBA179" s="126"/>
      <c r="QBB179" s="126"/>
      <c r="QBC179" s="126"/>
      <c r="QBD179" s="126"/>
      <c r="QBE179" s="126"/>
      <c r="QBF179" s="126"/>
      <c r="QBG179" s="126"/>
      <c r="QBH179" s="126"/>
      <c r="QBI179" s="126"/>
      <c r="QBJ179" s="126"/>
      <c r="QBK179" s="126"/>
      <c r="QBL179" s="126"/>
      <c r="QBM179" s="126"/>
      <c r="QBN179" s="126"/>
      <c r="QBO179" s="126"/>
      <c r="QBP179" s="126"/>
      <c r="QBQ179" s="126"/>
      <c r="QBR179" s="126"/>
      <c r="QBS179" s="126"/>
      <c r="QBT179" s="126"/>
      <c r="QBU179" s="126"/>
      <c r="QBV179" s="126"/>
      <c r="QBW179" s="126"/>
      <c r="QBX179" s="126"/>
      <c r="QBY179" s="126"/>
      <c r="QBZ179" s="126"/>
      <c r="QCA179" s="126"/>
      <c r="QCB179" s="126"/>
      <c r="QCC179" s="126"/>
      <c r="QCD179" s="126"/>
      <c r="QCE179" s="126"/>
      <c r="QCF179" s="126"/>
      <c r="QCG179" s="126"/>
      <c r="QCH179" s="126"/>
      <c r="QCI179" s="126"/>
      <c r="QCJ179" s="126"/>
      <c r="QCK179" s="126"/>
      <c r="QCL179" s="126"/>
      <c r="QCM179" s="126"/>
      <c r="QCN179" s="126"/>
      <c r="QCO179" s="126"/>
      <c r="QCP179" s="126"/>
      <c r="QCQ179" s="126"/>
      <c r="QCR179" s="126"/>
      <c r="QCS179" s="126"/>
      <c r="QCT179" s="126"/>
      <c r="QCU179" s="126"/>
      <c r="QCV179" s="126"/>
      <c r="QCW179" s="126"/>
      <c r="QCX179" s="126"/>
      <c r="QCY179" s="126"/>
      <c r="QCZ179" s="126"/>
      <c r="QDA179" s="126"/>
      <c r="QDB179" s="126"/>
      <c r="QDC179" s="126"/>
      <c r="QDD179" s="126"/>
      <c r="QDE179" s="126"/>
      <c r="QDF179" s="126"/>
      <c r="QDG179" s="126"/>
      <c r="QDH179" s="126"/>
      <c r="QDI179" s="126"/>
      <c r="QDJ179" s="126"/>
      <c r="QDK179" s="126"/>
      <c r="QDL179" s="126"/>
      <c r="QDM179" s="126"/>
      <c r="QDN179" s="126"/>
      <c r="QDO179" s="126"/>
      <c r="QDP179" s="126"/>
      <c r="QDQ179" s="126"/>
      <c r="QDR179" s="126"/>
      <c r="QDS179" s="126"/>
      <c r="QDT179" s="126"/>
      <c r="QDU179" s="126"/>
      <c r="QDV179" s="126"/>
      <c r="QDW179" s="126"/>
      <c r="QDX179" s="126"/>
      <c r="QDY179" s="126"/>
      <c r="QDZ179" s="126"/>
      <c r="QEA179" s="126"/>
      <c r="QEB179" s="126"/>
      <c r="QEC179" s="126"/>
      <c r="QED179" s="126"/>
      <c r="QEE179" s="126"/>
      <c r="QEF179" s="126"/>
      <c r="QEG179" s="126"/>
      <c r="QEH179" s="126"/>
      <c r="QEI179" s="126"/>
      <c r="QEJ179" s="126"/>
      <c r="QEK179" s="126"/>
      <c r="QEL179" s="126"/>
      <c r="QEM179" s="126"/>
      <c r="QEN179" s="126"/>
      <c r="QEO179" s="126"/>
      <c r="QEP179" s="126"/>
      <c r="QEQ179" s="126"/>
      <c r="QER179" s="126"/>
      <c r="QES179" s="126"/>
      <c r="QET179" s="126"/>
      <c r="QEU179" s="126"/>
      <c r="QEV179" s="126"/>
      <c r="QEW179" s="126"/>
      <c r="QEX179" s="126"/>
      <c r="QEY179" s="126"/>
      <c r="QEZ179" s="126"/>
      <c r="QFA179" s="126"/>
      <c r="QFB179" s="126"/>
      <c r="QFC179" s="126"/>
      <c r="QFD179" s="126"/>
      <c r="QFE179" s="126"/>
      <c r="QFF179" s="126"/>
      <c r="QFG179" s="126"/>
      <c r="QFH179" s="126"/>
      <c r="QFI179" s="126"/>
      <c r="QFJ179" s="126"/>
      <c r="QFK179" s="126"/>
      <c r="QFL179" s="126"/>
      <c r="QFM179" s="126"/>
      <c r="QFN179" s="126"/>
      <c r="QFO179" s="126"/>
      <c r="QFP179" s="126"/>
      <c r="QFQ179" s="126"/>
      <c r="QFR179" s="126"/>
      <c r="QFS179" s="126"/>
      <c r="QFT179" s="126"/>
      <c r="QFU179" s="126"/>
      <c r="QFV179" s="126"/>
      <c r="QFW179" s="126"/>
      <c r="QFX179" s="126"/>
      <c r="QFY179" s="126"/>
      <c r="QFZ179" s="126"/>
      <c r="QGA179" s="126"/>
      <c r="QGB179" s="126"/>
      <c r="QGC179" s="126"/>
      <c r="QGD179" s="126"/>
      <c r="QGE179" s="126"/>
      <c r="QGF179" s="126"/>
      <c r="QGG179" s="126"/>
      <c r="QGH179" s="126"/>
      <c r="QGI179" s="126"/>
      <c r="QGJ179" s="126"/>
      <c r="QGK179" s="126"/>
      <c r="QGL179" s="126"/>
      <c r="QGM179" s="126"/>
      <c r="QGN179" s="126"/>
      <c r="QGO179" s="126"/>
      <c r="QGP179" s="126"/>
      <c r="QGQ179" s="126"/>
      <c r="QGR179" s="126"/>
      <c r="QGS179" s="126"/>
      <c r="QGT179" s="126"/>
      <c r="QGU179" s="126"/>
      <c r="QGV179" s="126"/>
      <c r="QGW179" s="126"/>
      <c r="QGX179" s="126"/>
      <c r="QGY179" s="126"/>
      <c r="QGZ179" s="126"/>
      <c r="QHA179" s="126"/>
      <c r="QHB179" s="126"/>
      <c r="QHC179" s="126"/>
      <c r="QHD179" s="126"/>
      <c r="QHE179" s="126"/>
      <c r="QHF179" s="126"/>
      <c r="QHG179" s="126"/>
      <c r="QHH179" s="126"/>
      <c r="QHI179" s="126"/>
      <c r="QHJ179" s="126"/>
      <c r="QHK179" s="126"/>
      <c r="QHL179" s="126"/>
      <c r="QHM179" s="126"/>
      <c r="QHN179" s="126"/>
      <c r="QHO179" s="126"/>
      <c r="QHP179" s="126"/>
      <c r="QHQ179" s="126"/>
      <c r="QHR179" s="126"/>
      <c r="QHS179" s="126"/>
      <c r="QHT179" s="126"/>
      <c r="QHU179" s="126"/>
      <c r="QHV179" s="126"/>
      <c r="QHW179" s="126"/>
      <c r="QHX179" s="126"/>
      <c r="QHY179" s="126"/>
      <c r="QHZ179" s="126"/>
      <c r="QIA179" s="126"/>
      <c r="QIB179" s="126"/>
      <c r="QIC179" s="126"/>
      <c r="QID179" s="126"/>
      <c r="QIE179" s="126"/>
      <c r="QIF179" s="126"/>
      <c r="QIG179" s="126"/>
      <c r="QIH179" s="126"/>
      <c r="QII179" s="126"/>
      <c r="QIJ179" s="126"/>
      <c r="QIK179" s="126"/>
      <c r="QIL179" s="126"/>
      <c r="QIM179" s="126"/>
      <c r="QIN179" s="126"/>
      <c r="QIO179" s="126"/>
      <c r="QIP179" s="126"/>
      <c r="QIQ179" s="126"/>
      <c r="QIR179" s="126"/>
      <c r="QIS179" s="126"/>
      <c r="QIT179" s="126"/>
      <c r="QIU179" s="126"/>
      <c r="QIV179" s="126"/>
      <c r="QIW179" s="126"/>
      <c r="QIX179" s="126"/>
      <c r="QIY179" s="126"/>
      <c r="QIZ179" s="126"/>
      <c r="QJA179" s="126"/>
      <c r="QJB179" s="126"/>
      <c r="QJC179" s="126"/>
      <c r="QJD179" s="126"/>
      <c r="QJE179" s="126"/>
      <c r="QJF179" s="126"/>
      <c r="QJG179" s="126"/>
      <c r="QJH179" s="126"/>
      <c r="QJI179" s="126"/>
      <c r="QJJ179" s="126"/>
      <c r="QJK179" s="126"/>
      <c r="QJL179" s="126"/>
      <c r="QJM179" s="126"/>
      <c r="QJN179" s="126"/>
      <c r="QJO179" s="126"/>
      <c r="QJP179" s="126"/>
      <c r="QJQ179" s="126"/>
      <c r="QJR179" s="126"/>
      <c r="QJS179" s="126"/>
      <c r="QJT179" s="126"/>
      <c r="QJU179" s="126"/>
      <c r="QJV179" s="126"/>
      <c r="QJW179" s="126"/>
      <c r="QJX179" s="126"/>
      <c r="QJY179" s="126"/>
      <c r="QJZ179" s="126"/>
      <c r="QKA179" s="126"/>
      <c r="QKB179" s="126"/>
      <c r="QKC179" s="126"/>
      <c r="QKD179" s="126"/>
      <c r="QKE179" s="126"/>
      <c r="QKF179" s="126"/>
      <c r="QKG179" s="126"/>
      <c r="QKH179" s="126"/>
      <c r="QKI179" s="126"/>
      <c r="QKJ179" s="126"/>
      <c r="QKK179" s="126"/>
      <c r="QKL179" s="126"/>
      <c r="QKM179" s="126"/>
      <c r="QKN179" s="126"/>
      <c r="QKO179" s="126"/>
      <c r="QKP179" s="126"/>
      <c r="QKQ179" s="126"/>
      <c r="QKR179" s="126"/>
      <c r="QKS179" s="126"/>
      <c r="QKT179" s="126"/>
      <c r="QKU179" s="126"/>
      <c r="QKV179" s="126"/>
      <c r="QKW179" s="126"/>
      <c r="QKX179" s="126"/>
      <c r="QKY179" s="126"/>
      <c r="QKZ179" s="126"/>
      <c r="QLA179" s="126"/>
      <c r="QLB179" s="126"/>
      <c r="QLC179" s="126"/>
      <c r="QLD179" s="126"/>
      <c r="QLE179" s="126"/>
      <c r="QLF179" s="126"/>
      <c r="QLG179" s="126"/>
      <c r="QLH179" s="126"/>
      <c r="QLI179" s="126"/>
      <c r="QLJ179" s="126"/>
      <c r="QLK179" s="126"/>
      <c r="QLL179" s="126"/>
      <c r="QLM179" s="126"/>
      <c r="QLN179" s="126"/>
      <c r="QLO179" s="126"/>
      <c r="QLP179" s="126"/>
      <c r="QLQ179" s="126"/>
      <c r="QLR179" s="126"/>
      <c r="QLS179" s="126"/>
      <c r="QLT179" s="126"/>
      <c r="QLU179" s="126"/>
      <c r="QLV179" s="126"/>
      <c r="QLW179" s="126"/>
      <c r="QLX179" s="126"/>
      <c r="QLY179" s="126"/>
      <c r="QLZ179" s="126"/>
      <c r="QMA179" s="126"/>
      <c r="QMB179" s="126"/>
      <c r="QMC179" s="126"/>
      <c r="QMD179" s="126"/>
      <c r="QME179" s="126"/>
      <c r="QMF179" s="126"/>
      <c r="QMG179" s="126"/>
      <c r="QMH179" s="126"/>
      <c r="QMI179" s="126"/>
      <c r="QMJ179" s="126"/>
      <c r="QMK179" s="126"/>
      <c r="QML179" s="126"/>
      <c r="QMM179" s="126"/>
      <c r="QMN179" s="126"/>
      <c r="QMO179" s="126"/>
      <c r="QMP179" s="126"/>
      <c r="QMQ179" s="126"/>
      <c r="QMR179" s="126"/>
      <c r="QMS179" s="126"/>
      <c r="QMT179" s="126"/>
      <c r="QMU179" s="126"/>
      <c r="QMV179" s="126"/>
      <c r="QMW179" s="126"/>
      <c r="QMX179" s="126"/>
      <c r="QMY179" s="126"/>
      <c r="QMZ179" s="126"/>
      <c r="QNA179" s="126"/>
      <c r="QNB179" s="126"/>
      <c r="QNC179" s="126"/>
      <c r="QND179" s="126"/>
      <c r="QNE179" s="126"/>
      <c r="QNF179" s="126"/>
      <c r="QNG179" s="126"/>
      <c r="QNH179" s="126"/>
      <c r="QNI179" s="126"/>
      <c r="QNJ179" s="126"/>
      <c r="QNK179" s="126"/>
      <c r="QNL179" s="126"/>
      <c r="QNM179" s="126"/>
      <c r="QNN179" s="126"/>
      <c r="QNO179" s="126"/>
      <c r="QNP179" s="126"/>
      <c r="QNQ179" s="126"/>
      <c r="QNR179" s="126"/>
      <c r="QNS179" s="126"/>
      <c r="QNT179" s="126"/>
      <c r="QNU179" s="126"/>
      <c r="QNV179" s="126"/>
      <c r="QNW179" s="126"/>
      <c r="QNX179" s="126"/>
      <c r="QNY179" s="126"/>
      <c r="QNZ179" s="126"/>
      <c r="QOA179" s="126"/>
      <c r="QOB179" s="126"/>
      <c r="QOC179" s="126"/>
      <c r="QOD179" s="126"/>
      <c r="QOE179" s="126"/>
      <c r="QOF179" s="126"/>
      <c r="QOG179" s="126"/>
      <c r="QOH179" s="126"/>
      <c r="QOI179" s="126"/>
      <c r="QOJ179" s="126"/>
      <c r="QOK179" s="126"/>
      <c r="QOL179" s="126"/>
      <c r="QOM179" s="126"/>
      <c r="QON179" s="126"/>
      <c r="QOO179" s="126"/>
      <c r="QOP179" s="126"/>
      <c r="QOQ179" s="126"/>
      <c r="QOR179" s="126"/>
      <c r="QOS179" s="126"/>
      <c r="QOT179" s="126"/>
      <c r="QOU179" s="126"/>
      <c r="QOV179" s="126"/>
      <c r="QOW179" s="126"/>
      <c r="QOX179" s="126"/>
      <c r="QOY179" s="126"/>
      <c r="QOZ179" s="126"/>
      <c r="QPA179" s="126"/>
      <c r="QPB179" s="126"/>
      <c r="QPC179" s="126"/>
      <c r="QPD179" s="126"/>
      <c r="QPE179" s="126"/>
      <c r="QPF179" s="126"/>
      <c r="QPG179" s="126"/>
      <c r="QPH179" s="126"/>
      <c r="QPI179" s="126"/>
      <c r="QPJ179" s="126"/>
      <c r="QPK179" s="126"/>
      <c r="QPL179" s="126"/>
      <c r="QPM179" s="126"/>
      <c r="QPN179" s="126"/>
      <c r="QPO179" s="126"/>
      <c r="QPP179" s="126"/>
      <c r="QPQ179" s="126"/>
      <c r="QPR179" s="126"/>
      <c r="QPS179" s="126"/>
      <c r="QPT179" s="126"/>
      <c r="QPU179" s="126"/>
      <c r="QPV179" s="126"/>
      <c r="QPW179" s="126"/>
      <c r="QPX179" s="126"/>
      <c r="QPY179" s="126"/>
      <c r="QPZ179" s="126"/>
      <c r="QQA179" s="126"/>
      <c r="QQB179" s="126"/>
      <c r="QQC179" s="126"/>
      <c r="QQD179" s="126"/>
      <c r="QQE179" s="126"/>
      <c r="QQF179" s="126"/>
      <c r="QQG179" s="126"/>
      <c r="QQH179" s="126"/>
      <c r="QQI179" s="126"/>
      <c r="QQJ179" s="126"/>
      <c r="QQK179" s="126"/>
      <c r="QQL179" s="126"/>
      <c r="QQM179" s="126"/>
      <c r="QQN179" s="126"/>
      <c r="QQO179" s="126"/>
      <c r="QQP179" s="126"/>
      <c r="QQQ179" s="126"/>
      <c r="QQR179" s="126"/>
      <c r="QQS179" s="126"/>
      <c r="QQT179" s="126"/>
      <c r="QQU179" s="126"/>
      <c r="QQV179" s="126"/>
      <c r="QQW179" s="126"/>
      <c r="QQX179" s="126"/>
      <c r="QQY179" s="126"/>
      <c r="QQZ179" s="126"/>
      <c r="QRA179" s="126"/>
      <c r="QRB179" s="126"/>
      <c r="QRC179" s="126"/>
      <c r="QRD179" s="126"/>
      <c r="QRE179" s="126"/>
      <c r="QRF179" s="126"/>
      <c r="QRG179" s="126"/>
      <c r="QRH179" s="126"/>
      <c r="QRI179" s="126"/>
      <c r="QRJ179" s="126"/>
      <c r="QRK179" s="126"/>
      <c r="QRL179" s="126"/>
      <c r="QRM179" s="126"/>
      <c r="QRN179" s="126"/>
      <c r="QRO179" s="126"/>
      <c r="QRP179" s="126"/>
      <c r="QRQ179" s="126"/>
      <c r="QRR179" s="126"/>
      <c r="QRS179" s="126"/>
      <c r="QRT179" s="126"/>
      <c r="QRU179" s="126"/>
      <c r="QRV179" s="126"/>
      <c r="QRW179" s="126"/>
      <c r="QRX179" s="126"/>
      <c r="QRY179" s="126"/>
      <c r="QRZ179" s="126"/>
      <c r="QSA179" s="126"/>
      <c r="QSB179" s="126"/>
      <c r="QSC179" s="126"/>
      <c r="QSD179" s="126"/>
      <c r="QSE179" s="126"/>
      <c r="QSF179" s="126"/>
      <c r="QSG179" s="126"/>
      <c r="QSH179" s="126"/>
      <c r="QSI179" s="126"/>
      <c r="QSJ179" s="126"/>
      <c r="QSK179" s="126"/>
      <c r="QSL179" s="126"/>
      <c r="QSM179" s="126"/>
      <c r="QSN179" s="126"/>
      <c r="QSO179" s="126"/>
      <c r="QSP179" s="126"/>
      <c r="QSQ179" s="126"/>
      <c r="QSR179" s="126"/>
      <c r="QSS179" s="126"/>
      <c r="QST179" s="126"/>
      <c r="QSU179" s="126"/>
      <c r="QSV179" s="126"/>
      <c r="QSW179" s="126"/>
      <c r="QSX179" s="126"/>
      <c r="QSY179" s="126"/>
      <c r="QSZ179" s="126"/>
      <c r="QTA179" s="126"/>
      <c r="QTB179" s="126"/>
      <c r="QTC179" s="126"/>
      <c r="QTD179" s="126"/>
      <c r="QTE179" s="126"/>
      <c r="QTF179" s="126"/>
      <c r="QTG179" s="126"/>
      <c r="QTH179" s="126"/>
      <c r="QTI179" s="126"/>
      <c r="QTJ179" s="126"/>
      <c r="QTK179" s="126"/>
      <c r="QTL179" s="126"/>
      <c r="QTM179" s="126"/>
      <c r="QTN179" s="126"/>
      <c r="QTO179" s="126"/>
      <c r="QTP179" s="126"/>
      <c r="QTQ179" s="126"/>
      <c r="QTR179" s="126"/>
      <c r="QTS179" s="126"/>
      <c r="QTT179" s="126"/>
      <c r="QTU179" s="126"/>
      <c r="QTV179" s="126"/>
      <c r="QTW179" s="126"/>
      <c r="QTX179" s="126"/>
      <c r="QTY179" s="126"/>
      <c r="QTZ179" s="126"/>
      <c r="QUA179" s="126"/>
      <c r="QUB179" s="126"/>
      <c r="QUC179" s="126"/>
      <c r="QUD179" s="126"/>
      <c r="QUE179" s="126"/>
      <c r="QUF179" s="126"/>
      <c r="QUG179" s="126"/>
      <c r="QUH179" s="126"/>
      <c r="QUI179" s="126"/>
      <c r="QUJ179" s="126"/>
      <c r="QUK179" s="126"/>
      <c r="QUL179" s="126"/>
      <c r="QUM179" s="126"/>
      <c r="QUN179" s="126"/>
      <c r="QUO179" s="126"/>
      <c r="QUP179" s="126"/>
      <c r="QUQ179" s="126"/>
      <c r="QUR179" s="126"/>
      <c r="QUS179" s="126"/>
      <c r="QUT179" s="126"/>
      <c r="QUU179" s="126"/>
      <c r="QUV179" s="126"/>
      <c r="QUW179" s="126"/>
      <c r="QUX179" s="126"/>
      <c r="QUY179" s="126"/>
      <c r="QUZ179" s="126"/>
      <c r="QVA179" s="126"/>
      <c r="QVB179" s="126"/>
      <c r="QVC179" s="126"/>
      <c r="QVD179" s="126"/>
      <c r="QVE179" s="126"/>
      <c r="QVF179" s="126"/>
      <c r="QVG179" s="126"/>
      <c r="QVH179" s="126"/>
      <c r="QVI179" s="126"/>
      <c r="QVJ179" s="126"/>
      <c r="QVK179" s="126"/>
      <c r="QVL179" s="126"/>
      <c r="QVM179" s="126"/>
      <c r="QVN179" s="126"/>
      <c r="QVO179" s="126"/>
      <c r="QVP179" s="126"/>
      <c r="QVQ179" s="126"/>
      <c r="QVR179" s="126"/>
      <c r="QVS179" s="126"/>
      <c r="QVT179" s="126"/>
      <c r="QVU179" s="126"/>
      <c r="QVV179" s="126"/>
      <c r="QVW179" s="126"/>
      <c r="QVX179" s="126"/>
      <c r="QVY179" s="126"/>
      <c r="QVZ179" s="126"/>
      <c r="QWA179" s="126"/>
      <c r="QWB179" s="126"/>
      <c r="QWC179" s="126"/>
      <c r="QWD179" s="126"/>
      <c r="QWE179" s="126"/>
      <c r="QWF179" s="126"/>
      <c r="QWG179" s="126"/>
      <c r="QWH179" s="126"/>
      <c r="QWI179" s="126"/>
      <c r="QWJ179" s="126"/>
      <c r="QWK179" s="126"/>
      <c r="QWL179" s="126"/>
      <c r="QWM179" s="126"/>
      <c r="QWN179" s="126"/>
      <c r="QWO179" s="126"/>
      <c r="QWP179" s="126"/>
      <c r="QWQ179" s="126"/>
      <c r="QWR179" s="126"/>
      <c r="QWS179" s="126"/>
      <c r="QWT179" s="126"/>
      <c r="QWU179" s="126"/>
      <c r="QWV179" s="126"/>
      <c r="QWW179" s="126"/>
      <c r="QWX179" s="126"/>
      <c r="QWY179" s="126"/>
      <c r="QWZ179" s="126"/>
      <c r="QXA179" s="126"/>
      <c r="QXB179" s="126"/>
      <c r="QXC179" s="126"/>
      <c r="QXD179" s="126"/>
      <c r="QXE179" s="126"/>
      <c r="QXF179" s="126"/>
      <c r="QXG179" s="126"/>
      <c r="QXH179" s="126"/>
      <c r="QXI179" s="126"/>
      <c r="QXJ179" s="126"/>
      <c r="QXK179" s="126"/>
      <c r="QXL179" s="126"/>
      <c r="QXM179" s="126"/>
      <c r="QXN179" s="126"/>
      <c r="QXO179" s="126"/>
      <c r="QXP179" s="126"/>
      <c r="QXQ179" s="126"/>
      <c r="QXR179" s="126"/>
      <c r="QXS179" s="126"/>
      <c r="QXT179" s="126"/>
      <c r="QXU179" s="126"/>
      <c r="QXV179" s="126"/>
      <c r="QXW179" s="126"/>
      <c r="QXX179" s="126"/>
      <c r="QXY179" s="126"/>
      <c r="QXZ179" s="126"/>
      <c r="QYA179" s="126"/>
      <c r="QYB179" s="126"/>
      <c r="QYC179" s="126"/>
      <c r="QYD179" s="126"/>
      <c r="QYE179" s="126"/>
      <c r="QYF179" s="126"/>
      <c r="QYG179" s="126"/>
      <c r="QYH179" s="126"/>
      <c r="QYI179" s="126"/>
      <c r="QYJ179" s="126"/>
      <c r="QYK179" s="126"/>
      <c r="QYL179" s="126"/>
      <c r="QYM179" s="126"/>
      <c r="QYN179" s="126"/>
      <c r="QYO179" s="126"/>
      <c r="QYP179" s="126"/>
      <c r="QYQ179" s="126"/>
      <c r="QYR179" s="126"/>
      <c r="QYS179" s="126"/>
      <c r="QYT179" s="126"/>
      <c r="QYU179" s="126"/>
      <c r="QYV179" s="126"/>
      <c r="QYW179" s="126"/>
      <c r="QYX179" s="126"/>
      <c r="QYY179" s="126"/>
      <c r="QYZ179" s="126"/>
      <c r="QZA179" s="126"/>
      <c r="QZB179" s="126"/>
      <c r="QZC179" s="126"/>
      <c r="QZD179" s="126"/>
      <c r="QZE179" s="126"/>
      <c r="QZF179" s="126"/>
      <c r="QZG179" s="126"/>
      <c r="QZH179" s="126"/>
      <c r="QZI179" s="126"/>
      <c r="QZJ179" s="126"/>
      <c r="QZK179" s="126"/>
      <c r="QZL179" s="126"/>
      <c r="QZM179" s="126"/>
      <c r="QZN179" s="126"/>
      <c r="QZO179" s="126"/>
      <c r="QZP179" s="126"/>
      <c r="QZQ179" s="126"/>
      <c r="QZR179" s="126"/>
      <c r="QZS179" s="126"/>
      <c r="QZT179" s="126"/>
      <c r="QZU179" s="126"/>
      <c r="QZV179" s="126"/>
      <c r="QZW179" s="126"/>
      <c r="QZX179" s="126"/>
      <c r="QZY179" s="126"/>
      <c r="QZZ179" s="126"/>
      <c r="RAA179" s="126"/>
      <c r="RAB179" s="126"/>
      <c r="RAC179" s="126"/>
      <c r="RAD179" s="126"/>
      <c r="RAE179" s="126"/>
      <c r="RAF179" s="126"/>
      <c r="RAG179" s="126"/>
      <c r="RAH179" s="126"/>
      <c r="RAI179" s="126"/>
      <c r="RAJ179" s="126"/>
      <c r="RAK179" s="126"/>
      <c r="RAL179" s="126"/>
      <c r="RAM179" s="126"/>
      <c r="RAN179" s="126"/>
      <c r="RAO179" s="126"/>
      <c r="RAP179" s="126"/>
      <c r="RAQ179" s="126"/>
      <c r="RAR179" s="126"/>
      <c r="RAS179" s="126"/>
      <c r="RAT179" s="126"/>
      <c r="RAU179" s="126"/>
      <c r="RAV179" s="126"/>
      <c r="RAW179" s="126"/>
      <c r="RAX179" s="126"/>
      <c r="RAY179" s="126"/>
      <c r="RAZ179" s="126"/>
      <c r="RBA179" s="126"/>
      <c r="RBB179" s="126"/>
      <c r="RBC179" s="126"/>
      <c r="RBD179" s="126"/>
      <c r="RBE179" s="126"/>
      <c r="RBF179" s="126"/>
      <c r="RBG179" s="126"/>
      <c r="RBH179" s="126"/>
      <c r="RBI179" s="126"/>
      <c r="RBJ179" s="126"/>
      <c r="RBK179" s="126"/>
      <c r="RBL179" s="126"/>
      <c r="RBM179" s="126"/>
      <c r="RBN179" s="126"/>
      <c r="RBO179" s="126"/>
      <c r="RBP179" s="126"/>
      <c r="RBQ179" s="126"/>
      <c r="RBR179" s="126"/>
      <c r="RBS179" s="126"/>
      <c r="RBT179" s="126"/>
      <c r="RBU179" s="126"/>
      <c r="RBV179" s="126"/>
      <c r="RBW179" s="126"/>
      <c r="RBX179" s="126"/>
      <c r="RBY179" s="126"/>
      <c r="RBZ179" s="126"/>
      <c r="RCA179" s="126"/>
      <c r="RCB179" s="126"/>
      <c r="RCC179" s="126"/>
      <c r="RCD179" s="126"/>
      <c r="RCE179" s="126"/>
      <c r="RCF179" s="126"/>
      <c r="RCG179" s="126"/>
      <c r="RCH179" s="126"/>
      <c r="RCI179" s="126"/>
      <c r="RCJ179" s="126"/>
      <c r="RCK179" s="126"/>
      <c r="RCL179" s="126"/>
      <c r="RCM179" s="126"/>
      <c r="RCN179" s="126"/>
      <c r="RCO179" s="126"/>
      <c r="RCP179" s="126"/>
      <c r="RCQ179" s="126"/>
      <c r="RCR179" s="126"/>
      <c r="RCS179" s="126"/>
      <c r="RCT179" s="126"/>
      <c r="RCU179" s="126"/>
      <c r="RCV179" s="126"/>
      <c r="RCW179" s="126"/>
      <c r="RCX179" s="126"/>
      <c r="RCY179" s="126"/>
      <c r="RCZ179" s="126"/>
      <c r="RDA179" s="126"/>
      <c r="RDB179" s="126"/>
      <c r="RDC179" s="126"/>
      <c r="RDD179" s="126"/>
      <c r="RDE179" s="126"/>
      <c r="RDF179" s="126"/>
      <c r="RDG179" s="126"/>
      <c r="RDH179" s="126"/>
      <c r="RDI179" s="126"/>
      <c r="RDJ179" s="126"/>
      <c r="RDK179" s="126"/>
      <c r="RDL179" s="126"/>
      <c r="RDM179" s="126"/>
      <c r="RDN179" s="126"/>
      <c r="RDO179" s="126"/>
      <c r="RDP179" s="126"/>
      <c r="RDQ179" s="126"/>
      <c r="RDR179" s="126"/>
      <c r="RDS179" s="126"/>
      <c r="RDT179" s="126"/>
      <c r="RDU179" s="126"/>
      <c r="RDV179" s="126"/>
      <c r="RDW179" s="126"/>
      <c r="RDX179" s="126"/>
      <c r="RDY179" s="126"/>
      <c r="RDZ179" s="126"/>
      <c r="REA179" s="126"/>
      <c r="REB179" s="126"/>
      <c r="REC179" s="126"/>
      <c r="RED179" s="126"/>
      <c r="REE179" s="126"/>
      <c r="REF179" s="126"/>
      <c r="REG179" s="126"/>
      <c r="REH179" s="126"/>
      <c r="REI179" s="126"/>
      <c r="REJ179" s="126"/>
      <c r="REK179" s="126"/>
      <c r="REL179" s="126"/>
      <c r="REM179" s="126"/>
      <c r="REN179" s="126"/>
      <c r="REO179" s="126"/>
      <c r="REP179" s="126"/>
      <c r="REQ179" s="126"/>
      <c r="RER179" s="126"/>
      <c r="RES179" s="126"/>
      <c r="RET179" s="126"/>
      <c r="REU179" s="126"/>
      <c r="REV179" s="126"/>
      <c r="REW179" s="126"/>
      <c r="REX179" s="126"/>
      <c r="REY179" s="126"/>
      <c r="REZ179" s="126"/>
      <c r="RFA179" s="126"/>
      <c r="RFB179" s="126"/>
      <c r="RFC179" s="126"/>
      <c r="RFD179" s="126"/>
      <c r="RFE179" s="126"/>
      <c r="RFF179" s="126"/>
      <c r="RFG179" s="126"/>
      <c r="RFH179" s="126"/>
      <c r="RFI179" s="126"/>
      <c r="RFJ179" s="126"/>
      <c r="RFK179" s="126"/>
      <c r="RFL179" s="126"/>
      <c r="RFM179" s="126"/>
      <c r="RFN179" s="126"/>
      <c r="RFO179" s="126"/>
      <c r="RFP179" s="126"/>
      <c r="RFQ179" s="126"/>
      <c r="RFR179" s="126"/>
      <c r="RFS179" s="126"/>
      <c r="RFT179" s="126"/>
      <c r="RFU179" s="126"/>
      <c r="RFV179" s="126"/>
      <c r="RFW179" s="126"/>
      <c r="RFX179" s="126"/>
      <c r="RFY179" s="126"/>
      <c r="RFZ179" s="126"/>
      <c r="RGA179" s="126"/>
      <c r="RGB179" s="126"/>
      <c r="RGC179" s="126"/>
      <c r="RGD179" s="126"/>
      <c r="RGE179" s="126"/>
      <c r="RGF179" s="126"/>
      <c r="RGG179" s="126"/>
      <c r="RGH179" s="126"/>
      <c r="RGI179" s="126"/>
      <c r="RGJ179" s="126"/>
      <c r="RGK179" s="126"/>
      <c r="RGL179" s="126"/>
      <c r="RGM179" s="126"/>
      <c r="RGN179" s="126"/>
      <c r="RGO179" s="126"/>
      <c r="RGP179" s="126"/>
      <c r="RGQ179" s="126"/>
      <c r="RGR179" s="126"/>
      <c r="RGS179" s="126"/>
      <c r="RGT179" s="126"/>
      <c r="RGU179" s="126"/>
      <c r="RGV179" s="126"/>
      <c r="RGW179" s="126"/>
      <c r="RGX179" s="126"/>
      <c r="RGY179" s="126"/>
      <c r="RGZ179" s="126"/>
      <c r="RHA179" s="126"/>
      <c r="RHB179" s="126"/>
      <c r="RHC179" s="126"/>
      <c r="RHD179" s="126"/>
      <c r="RHE179" s="126"/>
      <c r="RHF179" s="126"/>
      <c r="RHG179" s="126"/>
      <c r="RHH179" s="126"/>
      <c r="RHI179" s="126"/>
      <c r="RHJ179" s="126"/>
      <c r="RHK179" s="126"/>
      <c r="RHL179" s="126"/>
      <c r="RHM179" s="126"/>
      <c r="RHN179" s="126"/>
      <c r="RHO179" s="126"/>
      <c r="RHP179" s="126"/>
      <c r="RHQ179" s="126"/>
      <c r="RHR179" s="126"/>
      <c r="RHS179" s="126"/>
      <c r="RHT179" s="126"/>
      <c r="RHU179" s="126"/>
      <c r="RHV179" s="126"/>
      <c r="RHW179" s="126"/>
      <c r="RHX179" s="126"/>
      <c r="RHY179" s="126"/>
      <c r="RHZ179" s="126"/>
      <c r="RIA179" s="126"/>
      <c r="RIB179" s="126"/>
      <c r="RIC179" s="126"/>
      <c r="RID179" s="126"/>
      <c r="RIE179" s="126"/>
      <c r="RIF179" s="126"/>
      <c r="RIG179" s="126"/>
      <c r="RIH179" s="126"/>
      <c r="RII179" s="126"/>
      <c r="RIJ179" s="126"/>
      <c r="RIK179" s="126"/>
      <c r="RIL179" s="126"/>
      <c r="RIM179" s="126"/>
      <c r="RIN179" s="126"/>
      <c r="RIO179" s="126"/>
      <c r="RIP179" s="126"/>
      <c r="RIQ179" s="126"/>
      <c r="RIR179" s="126"/>
      <c r="RIS179" s="126"/>
      <c r="RIT179" s="126"/>
      <c r="RIU179" s="126"/>
      <c r="RIV179" s="126"/>
      <c r="RIW179" s="126"/>
      <c r="RIX179" s="126"/>
      <c r="RIY179" s="126"/>
      <c r="RIZ179" s="126"/>
      <c r="RJA179" s="126"/>
      <c r="RJB179" s="126"/>
      <c r="RJC179" s="126"/>
      <c r="RJD179" s="126"/>
      <c r="RJE179" s="126"/>
      <c r="RJF179" s="126"/>
      <c r="RJG179" s="126"/>
      <c r="RJH179" s="126"/>
      <c r="RJI179" s="126"/>
      <c r="RJJ179" s="126"/>
      <c r="RJK179" s="126"/>
      <c r="RJL179" s="126"/>
      <c r="RJM179" s="126"/>
      <c r="RJN179" s="126"/>
      <c r="RJO179" s="126"/>
      <c r="RJP179" s="126"/>
      <c r="RJQ179" s="126"/>
      <c r="RJR179" s="126"/>
      <c r="RJS179" s="126"/>
      <c r="RJT179" s="126"/>
      <c r="RJU179" s="126"/>
      <c r="RJV179" s="126"/>
      <c r="RJW179" s="126"/>
      <c r="RJX179" s="126"/>
      <c r="RJY179" s="126"/>
      <c r="RJZ179" s="126"/>
      <c r="RKA179" s="126"/>
      <c r="RKB179" s="126"/>
      <c r="RKC179" s="126"/>
      <c r="RKD179" s="126"/>
      <c r="RKE179" s="126"/>
      <c r="RKF179" s="126"/>
      <c r="RKG179" s="126"/>
      <c r="RKH179" s="126"/>
      <c r="RKI179" s="126"/>
      <c r="RKJ179" s="126"/>
      <c r="RKK179" s="126"/>
      <c r="RKL179" s="126"/>
      <c r="RKM179" s="126"/>
      <c r="RKN179" s="126"/>
      <c r="RKO179" s="126"/>
      <c r="RKP179" s="126"/>
      <c r="RKQ179" s="126"/>
      <c r="RKR179" s="126"/>
      <c r="RKS179" s="126"/>
      <c r="RKT179" s="126"/>
      <c r="RKU179" s="126"/>
      <c r="RKV179" s="126"/>
      <c r="RKW179" s="126"/>
      <c r="RKX179" s="126"/>
      <c r="RKY179" s="126"/>
      <c r="RKZ179" s="126"/>
      <c r="RLA179" s="126"/>
      <c r="RLB179" s="126"/>
      <c r="RLC179" s="126"/>
      <c r="RLD179" s="126"/>
      <c r="RLE179" s="126"/>
      <c r="RLF179" s="126"/>
      <c r="RLG179" s="126"/>
      <c r="RLH179" s="126"/>
      <c r="RLI179" s="126"/>
      <c r="RLJ179" s="126"/>
      <c r="RLK179" s="126"/>
      <c r="RLL179" s="126"/>
      <c r="RLM179" s="126"/>
      <c r="RLN179" s="126"/>
      <c r="RLO179" s="126"/>
      <c r="RLP179" s="126"/>
      <c r="RLQ179" s="126"/>
      <c r="RLR179" s="126"/>
      <c r="RLS179" s="126"/>
      <c r="RLT179" s="126"/>
      <c r="RLU179" s="126"/>
      <c r="RLV179" s="126"/>
      <c r="RLW179" s="126"/>
      <c r="RLX179" s="126"/>
      <c r="RLY179" s="126"/>
      <c r="RLZ179" s="126"/>
      <c r="RMA179" s="126"/>
      <c r="RMB179" s="126"/>
      <c r="RMC179" s="126"/>
      <c r="RMD179" s="126"/>
      <c r="RME179" s="126"/>
      <c r="RMF179" s="126"/>
      <c r="RMG179" s="126"/>
      <c r="RMH179" s="126"/>
      <c r="RMI179" s="126"/>
      <c r="RMJ179" s="126"/>
      <c r="RMK179" s="126"/>
      <c r="RML179" s="126"/>
      <c r="RMM179" s="126"/>
      <c r="RMN179" s="126"/>
      <c r="RMO179" s="126"/>
      <c r="RMP179" s="126"/>
      <c r="RMQ179" s="126"/>
      <c r="RMR179" s="126"/>
      <c r="RMS179" s="126"/>
      <c r="RMT179" s="126"/>
      <c r="RMU179" s="126"/>
      <c r="RMV179" s="126"/>
      <c r="RMW179" s="126"/>
      <c r="RMX179" s="126"/>
      <c r="RMY179" s="126"/>
      <c r="RMZ179" s="126"/>
      <c r="RNA179" s="126"/>
      <c r="RNB179" s="126"/>
      <c r="RNC179" s="126"/>
      <c r="RND179" s="126"/>
      <c r="RNE179" s="126"/>
      <c r="RNF179" s="126"/>
      <c r="RNG179" s="126"/>
      <c r="RNH179" s="126"/>
      <c r="RNI179" s="126"/>
      <c r="RNJ179" s="126"/>
      <c r="RNK179" s="126"/>
      <c r="RNL179" s="126"/>
      <c r="RNM179" s="126"/>
      <c r="RNN179" s="126"/>
      <c r="RNO179" s="126"/>
      <c r="RNP179" s="126"/>
      <c r="RNQ179" s="126"/>
      <c r="RNR179" s="126"/>
      <c r="RNS179" s="126"/>
      <c r="RNT179" s="126"/>
      <c r="RNU179" s="126"/>
      <c r="RNV179" s="126"/>
      <c r="RNW179" s="126"/>
      <c r="RNX179" s="126"/>
      <c r="RNY179" s="126"/>
      <c r="RNZ179" s="126"/>
      <c r="ROA179" s="126"/>
      <c r="ROB179" s="126"/>
      <c r="ROC179" s="126"/>
      <c r="ROD179" s="126"/>
      <c r="ROE179" s="126"/>
      <c r="ROF179" s="126"/>
      <c r="ROG179" s="126"/>
      <c r="ROH179" s="126"/>
      <c r="ROI179" s="126"/>
      <c r="ROJ179" s="126"/>
      <c r="ROK179" s="126"/>
      <c r="ROL179" s="126"/>
      <c r="ROM179" s="126"/>
      <c r="RON179" s="126"/>
      <c r="ROO179" s="126"/>
      <c r="ROP179" s="126"/>
      <c r="ROQ179" s="126"/>
      <c r="ROR179" s="126"/>
      <c r="ROS179" s="126"/>
      <c r="ROT179" s="126"/>
      <c r="ROU179" s="126"/>
      <c r="ROV179" s="126"/>
      <c r="ROW179" s="126"/>
      <c r="ROX179" s="126"/>
      <c r="ROY179" s="126"/>
      <c r="ROZ179" s="126"/>
      <c r="RPA179" s="126"/>
      <c r="RPB179" s="126"/>
      <c r="RPC179" s="126"/>
      <c r="RPD179" s="126"/>
      <c r="RPE179" s="126"/>
      <c r="RPF179" s="126"/>
      <c r="RPG179" s="126"/>
      <c r="RPH179" s="126"/>
      <c r="RPI179" s="126"/>
      <c r="RPJ179" s="126"/>
      <c r="RPK179" s="126"/>
      <c r="RPL179" s="126"/>
      <c r="RPM179" s="126"/>
      <c r="RPN179" s="126"/>
      <c r="RPO179" s="126"/>
      <c r="RPP179" s="126"/>
      <c r="RPQ179" s="126"/>
      <c r="RPR179" s="126"/>
      <c r="RPS179" s="126"/>
      <c r="RPT179" s="126"/>
      <c r="RPU179" s="126"/>
      <c r="RPV179" s="126"/>
      <c r="RPW179" s="126"/>
      <c r="RPX179" s="126"/>
      <c r="RPY179" s="126"/>
      <c r="RPZ179" s="126"/>
      <c r="RQA179" s="126"/>
      <c r="RQB179" s="126"/>
      <c r="RQC179" s="126"/>
      <c r="RQD179" s="126"/>
      <c r="RQE179" s="126"/>
      <c r="RQF179" s="126"/>
      <c r="RQG179" s="126"/>
      <c r="RQH179" s="126"/>
      <c r="RQI179" s="126"/>
      <c r="RQJ179" s="126"/>
      <c r="RQK179" s="126"/>
      <c r="RQL179" s="126"/>
      <c r="RQM179" s="126"/>
      <c r="RQN179" s="126"/>
      <c r="RQO179" s="126"/>
      <c r="RQP179" s="126"/>
      <c r="RQQ179" s="126"/>
      <c r="RQR179" s="126"/>
      <c r="RQS179" s="126"/>
      <c r="RQT179" s="126"/>
      <c r="RQU179" s="126"/>
      <c r="RQV179" s="126"/>
      <c r="RQW179" s="126"/>
      <c r="RQX179" s="126"/>
      <c r="RQY179" s="126"/>
      <c r="RQZ179" s="126"/>
      <c r="RRA179" s="126"/>
      <c r="RRB179" s="126"/>
      <c r="RRC179" s="126"/>
      <c r="RRD179" s="126"/>
      <c r="RRE179" s="126"/>
      <c r="RRF179" s="126"/>
      <c r="RRG179" s="126"/>
      <c r="RRH179" s="126"/>
      <c r="RRI179" s="126"/>
      <c r="RRJ179" s="126"/>
      <c r="RRK179" s="126"/>
      <c r="RRL179" s="126"/>
      <c r="RRM179" s="126"/>
      <c r="RRN179" s="126"/>
      <c r="RRO179" s="126"/>
      <c r="RRP179" s="126"/>
      <c r="RRQ179" s="126"/>
      <c r="RRR179" s="126"/>
      <c r="RRS179" s="126"/>
      <c r="RRT179" s="126"/>
      <c r="RRU179" s="126"/>
      <c r="RRV179" s="126"/>
      <c r="RRW179" s="126"/>
      <c r="RRX179" s="126"/>
      <c r="RRY179" s="126"/>
      <c r="RRZ179" s="126"/>
      <c r="RSA179" s="126"/>
      <c r="RSB179" s="126"/>
      <c r="RSC179" s="126"/>
      <c r="RSD179" s="126"/>
      <c r="RSE179" s="126"/>
      <c r="RSF179" s="126"/>
      <c r="RSG179" s="126"/>
      <c r="RSH179" s="126"/>
      <c r="RSI179" s="126"/>
      <c r="RSJ179" s="126"/>
      <c r="RSK179" s="126"/>
      <c r="RSL179" s="126"/>
      <c r="RSM179" s="126"/>
      <c r="RSN179" s="126"/>
      <c r="RSO179" s="126"/>
      <c r="RSP179" s="126"/>
      <c r="RSQ179" s="126"/>
      <c r="RSR179" s="126"/>
      <c r="RSS179" s="126"/>
      <c r="RST179" s="126"/>
      <c r="RSU179" s="126"/>
      <c r="RSV179" s="126"/>
      <c r="RSW179" s="126"/>
      <c r="RSX179" s="126"/>
      <c r="RSY179" s="126"/>
      <c r="RSZ179" s="126"/>
      <c r="RTA179" s="126"/>
      <c r="RTB179" s="126"/>
      <c r="RTC179" s="126"/>
      <c r="RTD179" s="126"/>
      <c r="RTE179" s="126"/>
      <c r="RTF179" s="126"/>
      <c r="RTG179" s="126"/>
      <c r="RTH179" s="126"/>
      <c r="RTI179" s="126"/>
      <c r="RTJ179" s="126"/>
      <c r="RTK179" s="126"/>
      <c r="RTL179" s="126"/>
      <c r="RTM179" s="126"/>
      <c r="RTN179" s="126"/>
      <c r="RTO179" s="126"/>
      <c r="RTP179" s="126"/>
      <c r="RTQ179" s="126"/>
      <c r="RTR179" s="126"/>
      <c r="RTS179" s="126"/>
      <c r="RTT179" s="126"/>
      <c r="RTU179" s="126"/>
      <c r="RTV179" s="126"/>
      <c r="RTW179" s="126"/>
      <c r="RTX179" s="126"/>
      <c r="RTY179" s="126"/>
      <c r="RTZ179" s="126"/>
      <c r="RUA179" s="126"/>
      <c r="RUB179" s="126"/>
      <c r="RUC179" s="126"/>
      <c r="RUD179" s="126"/>
      <c r="RUE179" s="126"/>
      <c r="RUF179" s="126"/>
      <c r="RUG179" s="126"/>
      <c r="RUH179" s="126"/>
      <c r="RUI179" s="126"/>
      <c r="RUJ179" s="126"/>
      <c r="RUK179" s="126"/>
      <c r="RUL179" s="126"/>
      <c r="RUM179" s="126"/>
      <c r="RUN179" s="126"/>
      <c r="RUO179" s="126"/>
      <c r="RUP179" s="126"/>
      <c r="RUQ179" s="126"/>
      <c r="RUR179" s="126"/>
      <c r="RUS179" s="126"/>
      <c r="RUT179" s="126"/>
      <c r="RUU179" s="126"/>
      <c r="RUV179" s="126"/>
      <c r="RUW179" s="126"/>
      <c r="RUX179" s="126"/>
      <c r="RUY179" s="126"/>
      <c r="RUZ179" s="126"/>
      <c r="RVA179" s="126"/>
      <c r="RVB179" s="126"/>
      <c r="RVC179" s="126"/>
      <c r="RVD179" s="126"/>
      <c r="RVE179" s="126"/>
      <c r="RVF179" s="126"/>
      <c r="RVG179" s="126"/>
      <c r="RVH179" s="126"/>
      <c r="RVI179" s="126"/>
      <c r="RVJ179" s="126"/>
      <c r="RVK179" s="126"/>
      <c r="RVL179" s="126"/>
      <c r="RVM179" s="126"/>
      <c r="RVN179" s="126"/>
      <c r="RVO179" s="126"/>
      <c r="RVP179" s="126"/>
      <c r="RVQ179" s="126"/>
      <c r="RVR179" s="126"/>
      <c r="RVS179" s="126"/>
      <c r="RVT179" s="126"/>
      <c r="RVU179" s="126"/>
      <c r="RVV179" s="126"/>
      <c r="RVW179" s="126"/>
      <c r="RVX179" s="126"/>
      <c r="RVY179" s="126"/>
      <c r="RVZ179" s="126"/>
      <c r="RWA179" s="126"/>
      <c r="RWB179" s="126"/>
      <c r="RWC179" s="126"/>
      <c r="RWD179" s="126"/>
      <c r="RWE179" s="126"/>
      <c r="RWF179" s="126"/>
      <c r="RWG179" s="126"/>
      <c r="RWH179" s="126"/>
      <c r="RWI179" s="126"/>
      <c r="RWJ179" s="126"/>
      <c r="RWK179" s="126"/>
      <c r="RWL179" s="126"/>
      <c r="RWM179" s="126"/>
      <c r="RWN179" s="126"/>
      <c r="RWO179" s="126"/>
      <c r="RWP179" s="126"/>
      <c r="RWQ179" s="126"/>
      <c r="RWR179" s="126"/>
      <c r="RWS179" s="126"/>
      <c r="RWT179" s="126"/>
      <c r="RWU179" s="126"/>
      <c r="RWV179" s="126"/>
      <c r="RWW179" s="126"/>
      <c r="RWX179" s="126"/>
      <c r="RWY179" s="126"/>
      <c r="RWZ179" s="126"/>
      <c r="RXA179" s="126"/>
      <c r="RXB179" s="126"/>
      <c r="RXC179" s="126"/>
      <c r="RXD179" s="126"/>
      <c r="RXE179" s="126"/>
      <c r="RXF179" s="126"/>
      <c r="RXG179" s="126"/>
      <c r="RXH179" s="126"/>
      <c r="RXI179" s="126"/>
      <c r="RXJ179" s="126"/>
      <c r="RXK179" s="126"/>
      <c r="RXL179" s="126"/>
      <c r="RXM179" s="126"/>
      <c r="RXN179" s="126"/>
      <c r="RXO179" s="126"/>
      <c r="RXP179" s="126"/>
      <c r="RXQ179" s="126"/>
      <c r="RXR179" s="126"/>
      <c r="RXS179" s="126"/>
      <c r="RXT179" s="126"/>
      <c r="RXU179" s="126"/>
      <c r="RXV179" s="126"/>
      <c r="RXW179" s="126"/>
      <c r="RXX179" s="126"/>
      <c r="RXY179" s="126"/>
      <c r="RXZ179" s="126"/>
      <c r="RYA179" s="126"/>
      <c r="RYB179" s="126"/>
      <c r="RYC179" s="126"/>
      <c r="RYD179" s="126"/>
      <c r="RYE179" s="126"/>
      <c r="RYF179" s="126"/>
      <c r="RYG179" s="126"/>
      <c r="RYH179" s="126"/>
      <c r="RYI179" s="126"/>
      <c r="RYJ179" s="126"/>
      <c r="RYK179" s="126"/>
      <c r="RYL179" s="126"/>
      <c r="RYM179" s="126"/>
      <c r="RYN179" s="126"/>
      <c r="RYO179" s="126"/>
      <c r="RYP179" s="126"/>
      <c r="RYQ179" s="126"/>
      <c r="RYR179" s="126"/>
      <c r="RYS179" s="126"/>
      <c r="RYT179" s="126"/>
      <c r="RYU179" s="126"/>
      <c r="RYV179" s="126"/>
      <c r="RYW179" s="126"/>
      <c r="RYX179" s="126"/>
      <c r="RYY179" s="126"/>
      <c r="RYZ179" s="126"/>
      <c r="RZA179" s="126"/>
      <c r="RZB179" s="126"/>
      <c r="RZC179" s="126"/>
      <c r="RZD179" s="126"/>
      <c r="RZE179" s="126"/>
      <c r="RZF179" s="126"/>
      <c r="RZG179" s="126"/>
      <c r="RZH179" s="126"/>
      <c r="RZI179" s="126"/>
      <c r="RZJ179" s="126"/>
      <c r="RZK179" s="126"/>
      <c r="RZL179" s="126"/>
      <c r="RZM179" s="126"/>
      <c r="RZN179" s="126"/>
      <c r="RZO179" s="126"/>
      <c r="RZP179" s="126"/>
      <c r="RZQ179" s="126"/>
      <c r="RZR179" s="126"/>
      <c r="RZS179" s="126"/>
      <c r="RZT179" s="126"/>
      <c r="RZU179" s="126"/>
      <c r="RZV179" s="126"/>
      <c r="RZW179" s="126"/>
      <c r="RZX179" s="126"/>
      <c r="RZY179" s="126"/>
      <c r="RZZ179" s="126"/>
      <c r="SAA179" s="126"/>
      <c r="SAB179" s="126"/>
      <c r="SAC179" s="126"/>
      <c r="SAD179" s="126"/>
      <c r="SAE179" s="126"/>
      <c r="SAF179" s="126"/>
      <c r="SAG179" s="126"/>
      <c r="SAH179" s="126"/>
      <c r="SAI179" s="126"/>
      <c r="SAJ179" s="126"/>
      <c r="SAK179" s="126"/>
      <c r="SAL179" s="126"/>
      <c r="SAM179" s="126"/>
      <c r="SAN179" s="126"/>
      <c r="SAO179" s="126"/>
      <c r="SAP179" s="126"/>
      <c r="SAQ179" s="126"/>
      <c r="SAR179" s="126"/>
      <c r="SAS179" s="126"/>
      <c r="SAT179" s="126"/>
      <c r="SAU179" s="126"/>
      <c r="SAV179" s="126"/>
      <c r="SAW179" s="126"/>
      <c r="SAX179" s="126"/>
      <c r="SAY179" s="126"/>
      <c r="SAZ179" s="126"/>
      <c r="SBA179" s="126"/>
      <c r="SBB179" s="126"/>
      <c r="SBC179" s="126"/>
      <c r="SBD179" s="126"/>
      <c r="SBE179" s="126"/>
      <c r="SBF179" s="126"/>
      <c r="SBG179" s="126"/>
      <c r="SBH179" s="126"/>
      <c r="SBI179" s="126"/>
      <c r="SBJ179" s="126"/>
      <c r="SBK179" s="126"/>
      <c r="SBL179" s="126"/>
      <c r="SBM179" s="126"/>
      <c r="SBN179" s="126"/>
      <c r="SBO179" s="126"/>
      <c r="SBP179" s="126"/>
      <c r="SBQ179" s="126"/>
      <c r="SBR179" s="126"/>
      <c r="SBS179" s="126"/>
      <c r="SBT179" s="126"/>
      <c r="SBU179" s="126"/>
      <c r="SBV179" s="126"/>
      <c r="SBW179" s="126"/>
      <c r="SBX179" s="126"/>
      <c r="SBY179" s="126"/>
      <c r="SBZ179" s="126"/>
      <c r="SCA179" s="126"/>
      <c r="SCB179" s="126"/>
      <c r="SCC179" s="126"/>
      <c r="SCD179" s="126"/>
      <c r="SCE179" s="126"/>
      <c r="SCF179" s="126"/>
      <c r="SCG179" s="126"/>
      <c r="SCH179" s="126"/>
      <c r="SCI179" s="126"/>
      <c r="SCJ179" s="126"/>
      <c r="SCK179" s="126"/>
      <c r="SCL179" s="126"/>
      <c r="SCM179" s="126"/>
      <c r="SCN179" s="126"/>
      <c r="SCO179" s="126"/>
      <c r="SCP179" s="126"/>
      <c r="SCQ179" s="126"/>
      <c r="SCR179" s="126"/>
      <c r="SCS179" s="126"/>
      <c r="SCT179" s="126"/>
      <c r="SCU179" s="126"/>
      <c r="SCV179" s="126"/>
      <c r="SCW179" s="126"/>
      <c r="SCX179" s="126"/>
      <c r="SCY179" s="126"/>
      <c r="SCZ179" s="126"/>
      <c r="SDA179" s="126"/>
      <c r="SDB179" s="126"/>
      <c r="SDC179" s="126"/>
      <c r="SDD179" s="126"/>
      <c r="SDE179" s="126"/>
      <c r="SDF179" s="126"/>
      <c r="SDG179" s="126"/>
      <c r="SDH179" s="126"/>
      <c r="SDI179" s="126"/>
      <c r="SDJ179" s="126"/>
      <c r="SDK179" s="126"/>
      <c r="SDL179" s="126"/>
      <c r="SDM179" s="126"/>
      <c r="SDN179" s="126"/>
      <c r="SDO179" s="126"/>
      <c r="SDP179" s="126"/>
      <c r="SDQ179" s="126"/>
      <c r="SDR179" s="126"/>
      <c r="SDS179" s="126"/>
      <c r="SDT179" s="126"/>
      <c r="SDU179" s="126"/>
      <c r="SDV179" s="126"/>
      <c r="SDW179" s="126"/>
      <c r="SDX179" s="126"/>
      <c r="SDY179" s="126"/>
      <c r="SDZ179" s="126"/>
      <c r="SEA179" s="126"/>
      <c r="SEB179" s="126"/>
      <c r="SEC179" s="126"/>
      <c r="SED179" s="126"/>
      <c r="SEE179" s="126"/>
      <c r="SEF179" s="126"/>
      <c r="SEG179" s="126"/>
      <c r="SEH179" s="126"/>
      <c r="SEI179" s="126"/>
      <c r="SEJ179" s="126"/>
      <c r="SEK179" s="126"/>
      <c r="SEL179" s="126"/>
      <c r="SEM179" s="126"/>
      <c r="SEN179" s="126"/>
      <c r="SEO179" s="126"/>
      <c r="SEP179" s="126"/>
      <c r="SEQ179" s="126"/>
      <c r="SER179" s="126"/>
      <c r="SES179" s="126"/>
      <c r="SET179" s="126"/>
      <c r="SEU179" s="126"/>
      <c r="SEV179" s="126"/>
      <c r="SEW179" s="126"/>
      <c r="SEX179" s="126"/>
      <c r="SEY179" s="126"/>
      <c r="SEZ179" s="126"/>
      <c r="SFA179" s="126"/>
      <c r="SFB179" s="126"/>
      <c r="SFC179" s="126"/>
      <c r="SFD179" s="126"/>
      <c r="SFE179" s="126"/>
      <c r="SFF179" s="126"/>
      <c r="SFG179" s="126"/>
      <c r="SFH179" s="126"/>
      <c r="SFI179" s="126"/>
      <c r="SFJ179" s="126"/>
      <c r="SFK179" s="126"/>
      <c r="SFL179" s="126"/>
      <c r="SFM179" s="126"/>
      <c r="SFN179" s="126"/>
      <c r="SFO179" s="126"/>
      <c r="SFP179" s="126"/>
      <c r="SFQ179" s="126"/>
      <c r="SFR179" s="126"/>
      <c r="SFS179" s="126"/>
      <c r="SFT179" s="126"/>
      <c r="SFU179" s="126"/>
      <c r="SFV179" s="126"/>
      <c r="SFW179" s="126"/>
      <c r="SFX179" s="126"/>
      <c r="SFY179" s="126"/>
      <c r="SFZ179" s="126"/>
      <c r="SGA179" s="126"/>
      <c r="SGB179" s="126"/>
      <c r="SGC179" s="126"/>
      <c r="SGD179" s="126"/>
      <c r="SGE179" s="126"/>
      <c r="SGF179" s="126"/>
      <c r="SGG179" s="126"/>
      <c r="SGH179" s="126"/>
      <c r="SGI179" s="126"/>
      <c r="SGJ179" s="126"/>
      <c r="SGK179" s="126"/>
      <c r="SGL179" s="126"/>
      <c r="SGM179" s="126"/>
      <c r="SGN179" s="126"/>
      <c r="SGO179" s="126"/>
      <c r="SGP179" s="126"/>
      <c r="SGQ179" s="126"/>
      <c r="SGR179" s="126"/>
      <c r="SGS179" s="126"/>
      <c r="SGT179" s="126"/>
      <c r="SGU179" s="126"/>
      <c r="SGV179" s="126"/>
      <c r="SGW179" s="126"/>
      <c r="SGX179" s="126"/>
      <c r="SGY179" s="126"/>
      <c r="SGZ179" s="126"/>
      <c r="SHA179" s="126"/>
      <c r="SHB179" s="126"/>
      <c r="SHC179" s="126"/>
      <c r="SHD179" s="126"/>
      <c r="SHE179" s="126"/>
      <c r="SHF179" s="126"/>
      <c r="SHG179" s="126"/>
      <c r="SHH179" s="126"/>
      <c r="SHI179" s="126"/>
      <c r="SHJ179" s="126"/>
      <c r="SHK179" s="126"/>
      <c r="SHL179" s="126"/>
      <c r="SHM179" s="126"/>
      <c r="SHN179" s="126"/>
      <c r="SHO179" s="126"/>
      <c r="SHP179" s="126"/>
      <c r="SHQ179" s="126"/>
      <c r="SHR179" s="126"/>
      <c r="SHS179" s="126"/>
      <c r="SHT179" s="126"/>
      <c r="SHU179" s="126"/>
      <c r="SHV179" s="126"/>
      <c r="SHW179" s="126"/>
      <c r="SHX179" s="126"/>
      <c r="SHY179" s="126"/>
      <c r="SHZ179" s="126"/>
      <c r="SIA179" s="126"/>
      <c r="SIB179" s="126"/>
      <c r="SIC179" s="126"/>
      <c r="SID179" s="126"/>
      <c r="SIE179" s="126"/>
      <c r="SIF179" s="126"/>
      <c r="SIG179" s="126"/>
      <c r="SIH179" s="126"/>
      <c r="SII179" s="126"/>
      <c r="SIJ179" s="126"/>
      <c r="SIK179" s="126"/>
      <c r="SIL179" s="126"/>
      <c r="SIM179" s="126"/>
      <c r="SIN179" s="126"/>
      <c r="SIO179" s="126"/>
      <c r="SIP179" s="126"/>
      <c r="SIQ179" s="126"/>
      <c r="SIR179" s="126"/>
      <c r="SIS179" s="126"/>
      <c r="SIT179" s="126"/>
      <c r="SIU179" s="126"/>
      <c r="SIV179" s="126"/>
      <c r="SIW179" s="126"/>
      <c r="SIX179" s="126"/>
      <c r="SIY179" s="126"/>
      <c r="SIZ179" s="126"/>
      <c r="SJA179" s="126"/>
      <c r="SJB179" s="126"/>
      <c r="SJC179" s="126"/>
      <c r="SJD179" s="126"/>
      <c r="SJE179" s="126"/>
      <c r="SJF179" s="126"/>
      <c r="SJG179" s="126"/>
      <c r="SJH179" s="126"/>
      <c r="SJI179" s="126"/>
      <c r="SJJ179" s="126"/>
      <c r="SJK179" s="126"/>
      <c r="SJL179" s="126"/>
      <c r="SJM179" s="126"/>
      <c r="SJN179" s="126"/>
      <c r="SJO179" s="126"/>
      <c r="SJP179" s="126"/>
      <c r="SJQ179" s="126"/>
      <c r="SJR179" s="126"/>
      <c r="SJS179" s="126"/>
      <c r="SJT179" s="126"/>
      <c r="SJU179" s="126"/>
      <c r="SJV179" s="126"/>
      <c r="SJW179" s="126"/>
      <c r="SJX179" s="126"/>
      <c r="SJY179" s="126"/>
      <c r="SJZ179" s="126"/>
      <c r="SKA179" s="126"/>
      <c r="SKB179" s="126"/>
      <c r="SKC179" s="126"/>
      <c r="SKD179" s="126"/>
      <c r="SKE179" s="126"/>
      <c r="SKF179" s="126"/>
      <c r="SKG179" s="126"/>
      <c r="SKH179" s="126"/>
      <c r="SKI179" s="126"/>
      <c r="SKJ179" s="126"/>
      <c r="SKK179" s="126"/>
      <c r="SKL179" s="126"/>
      <c r="SKM179" s="126"/>
      <c r="SKN179" s="126"/>
      <c r="SKO179" s="126"/>
      <c r="SKP179" s="126"/>
      <c r="SKQ179" s="126"/>
      <c r="SKR179" s="126"/>
      <c r="SKS179" s="126"/>
      <c r="SKT179" s="126"/>
      <c r="SKU179" s="126"/>
      <c r="SKV179" s="126"/>
      <c r="SKW179" s="126"/>
      <c r="SKX179" s="126"/>
      <c r="SKY179" s="126"/>
      <c r="SKZ179" s="126"/>
      <c r="SLA179" s="126"/>
      <c r="SLB179" s="126"/>
      <c r="SLC179" s="126"/>
      <c r="SLD179" s="126"/>
      <c r="SLE179" s="126"/>
      <c r="SLF179" s="126"/>
      <c r="SLG179" s="126"/>
      <c r="SLH179" s="126"/>
      <c r="SLI179" s="126"/>
      <c r="SLJ179" s="126"/>
      <c r="SLK179" s="126"/>
      <c r="SLL179" s="126"/>
      <c r="SLM179" s="126"/>
      <c r="SLN179" s="126"/>
      <c r="SLO179" s="126"/>
      <c r="SLP179" s="126"/>
      <c r="SLQ179" s="126"/>
      <c r="SLR179" s="126"/>
      <c r="SLS179" s="126"/>
      <c r="SLT179" s="126"/>
      <c r="SLU179" s="126"/>
      <c r="SLV179" s="126"/>
      <c r="SLW179" s="126"/>
      <c r="SLX179" s="126"/>
      <c r="SLY179" s="126"/>
      <c r="SLZ179" s="126"/>
      <c r="SMA179" s="126"/>
      <c r="SMB179" s="126"/>
      <c r="SMC179" s="126"/>
      <c r="SMD179" s="126"/>
      <c r="SME179" s="126"/>
      <c r="SMF179" s="126"/>
      <c r="SMG179" s="126"/>
      <c r="SMH179" s="126"/>
      <c r="SMI179" s="126"/>
      <c r="SMJ179" s="126"/>
      <c r="SMK179" s="126"/>
      <c r="SML179" s="126"/>
      <c r="SMM179" s="126"/>
      <c r="SMN179" s="126"/>
      <c r="SMO179" s="126"/>
      <c r="SMP179" s="126"/>
      <c r="SMQ179" s="126"/>
      <c r="SMR179" s="126"/>
      <c r="SMS179" s="126"/>
      <c r="SMT179" s="126"/>
      <c r="SMU179" s="126"/>
      <c r="SMV179" s="126"/>
      <c r="SMW179" s="126"/>
      <c r="SMX179" s="126"/>
      <c r="SMY179" s="126"/>
      <c r="SMZ179" s="126"/>
      <c r="SNA179" s="126"/>
      <c r="SNB179" s="126"/>
      <c r="SNC179" s="126"/>
      <c r="SND179" s="126"/>
      <c r="SNE179" s="126"/>
      <c r="SNF179" s="126"/>
      <c r="SNG179" s="126"/>
      <c r="SNH179" s="126"/>
      <c r="SNI179" s="126"/>
      <c r="SNJ179" s="126"/>
      <c r="SNK179" s="126"/>
      <c r="SNL179" s="126"/>
      <c r="SNM179" s="126"/>
      <c r="SNN179" s="126"/>
      <c r="SNO179" s="126"/>
      <c r="SNP179" s="126"/>
      <c r="SNQ179" s="126"/>
      <c r="SNR179" s="126"/>
      <c r="SNS179" s="126"/>
      <c r="SNT179" s="126"/>
      <c r="SNU179" s="126"/>
      <c r="SNV179" s="126"/>
      <c r="SNW179" s="126"/>
      <c r="SNX179" s="126"/>
      <c r="SNY179" s="126"/>
      <c r="SNZ179" s="126"/>
      <c r="SOA179" s="126"/>
      <c r="SOB179" s="126"/>
      <c r="SOC179" s="126"/>
      <c r="SOD179" s="126"/>
      <c r="SOE179" s="126"/>
      <c r="SOF179" s="126"/>
      <c r="SOG179" s="126"/>
      <c r="SOH179" s="126"/>
      <c r="SOI179" s="126"/>
      <c r="SOJ179" s="126"/>
      <c r="SOK179" s="126"/>
      <c r="SOL179" s="126"/>
      <c r="SOM179" s="126"/>
      <c r="SON179" s="126"/>
      <c r="SOO179" s="126"/>
      <c r="SOP179" s="126"/>
      <c r="SOQ179" s="126"/>
      <c r="SOR179" s="126"/>
      <c r="SOS179" s="126"/>
      <c r="SOT179" s="126"/>
      <c r="SOU179" s="126"/>
      <c r="SOV179" s="126"/>
      <c r="SOW179" s="126"/>
      <c r="SOX179" s="126"/>
      <c r="SOY179" s="126"/>
      <c r="SOZ179" s="126"/>
      <c r="SPA179" s="126"/>
      <c r="SPB179" s="126"/>
      <c r="SPC179" s="126"/>
      <c r="SPD179" s="126"/>
      <c r="SPE179" s="126"/>
      <c r="SPF179" s="126"/>
      <c r="SPG179" s="126"/>
      <c r="SPH179" s="126"/>
      <c r="SPI179" s="126"/>
      <c r="SPJ179" s="126"/>
      <c r="SPK179" s="126"/>
      <c r="SPL179" s="126"/>
      <c r="SPM179" s="126"/>
      <c r="SPN179" s="126"/>
      <c r="SPO179" s="126"/>
      <c r="SPP179" s="126"/>
      <c r="SPQ179" s="126"/>
      <c r="SPR179" s="126"/>
      <c r="SPS179" s="126"/>
      <c r="SPT179" s="126"/>
      <c r="SPU179" s="126"/>
      <c r="SPV179" s="126"/>
      <c r="SPW179" s="126"/>
      <c r="SPX179" s="126"/>
      <c r="SPY179" s="126"/>
      <c r="SPZ179" s="126"/>
      <c r="SQA179" s="126"/>
      <c r="SQB179" s="126"/>
      <c r="SQC179" s="126"/>
      <c r="SQD179" s="126"/>
      <c r="SQE179" s="126"/>
      <c r="SQF179" s="126"/>
      <c r="SQG179" s="126"/>
      <c r="SQH179" s="126"/>
      <c r="SQI179" s="126"/>
      <c r="SQJ179" s="126"/>
      <c r="SQK179" s="126"/>
      <c r="SQL179" s="126"/>
      <c r="SQM179" s="126"/>
      <c r="SQN179" s="126"/>
      <c r="SQO179" s="126"/>
      <c r="SQP179" s="126"/>
      <c r="SQQ179" s="126"/>
      <c r="SQR179" s="126"/>
      <c r="SQS179" s="126"/>
      <c r="SQT179" s="126"/>
      <c r="SQU179" s="126"/>
      <c r="SQV179" s="126"/>
      <c r="SQW179" s="126"/>
      <c r="SQX179" s="126"/>
      <c r="SQY179" s="126"/>
      <c r="SQZ179" s="126"/>
      <c r="SRA179" s="126"/>
      <c r="SRB179" s="126"/>
      <c r="SRC179" s="126"/>
      <c r="SRD179" s="126"/>
      <c r="SRE179" s="126"/>
      <c r="SRF179" s="126"/>
      <c r="SRG179" s="126"/>
      <c r="SRH179" s="126"/>
      <c r="SRI179" s="126"/>
      <c r="SRJ179" s="126"/>
      <c r="SRK179" s="126"/>
      <c r="SRL179" s="126"/>
      <c r="SRM179" s="126"/>
      <c r="SRN179" s="126"/>
      <c r="SRO179" s="126"/>
      <c r="SRP179" s="126"/>
      <c r="SRQ179" s="126"/>
      <c r="SRR179" s="126"/>
      <c r="SRS179" s="126"/>
      <c r="SRT179" s="126"/>
      <c r="SRU179" s="126"/>
      <c r="SRV179" s="126"/>
      <c r="SRW179" s="126"/>
      <c r="SRX179" s="126"/>
      <c r="SRY179" s="126"/>
      <c r="SRZ179" s="126"/>
      <c r="SSA179" s="126"/>
      <c r="SSB179" s="126"/>
      <c r="SSC179" s="126"/>
      <c r="SSD179" s="126"/>
      <c r="SSE179" s="126"/>
      <c r="SSF179" s="126"/>
      <c r="SSG179" s="126"/>
      <c r="SSH179" s="126"/>
      <c r="SSI179" s="126"/>
      <c r="SSJ179" s="126"/>
      <c r="SSK179" s="126"/>
      <c r="SSL179" s="126"/>
      <c r="SSM179" s="126"/>
      <c r="SSN179" s="126"/>
      <c r="SSO179" s="126"/>
      <c r="SSP179" s="126"/>
      <c r="SSQ179" s="126"/>
      <c r="SSR179" s="126"/>
      <c r="SSS179" s="126"/>
      <c r="SST179" s="126"/>
      <c r="SSU179" s="126"/>
      <c r="SSV179" s="126"/>
      <c r="SSW179" s="126"/>
      <c r="SSX179" s="126"/>
      <c r="SSY179" s="126"/>
      <c r="SSZ179" s="126"/>
      <c r="STA179" s="126"/>
      <c r="STB179" s="126"/>
      <c r="STC179" s="126"/>
      <c r="STD179" s="126"/>
      <c r="STE179" s="126"/>
      <c r="STF179" s="126"/>
      <c r="STG179" s="126"/>
      <c r="STH179" s="126"/>
      <c r="STI179" s="126"/>
      <c r="STJ179" s="126"/>
      <c r="STK179" s="126"/>
      <c r="STL179" s="126"/>
      <c r="STM179" s="126"/>
      <c r="STN179" s="126"/>
      <c r="STO179" s="126"/>
      <c r="STP179" s="126"/>
      <c r="STQ179" s="126"/>
      <c r="STR179" s="126"/>
      <c r="STS179" s="126"/>
      <c r="STT179" s="126"/>
      <c r="STU179" s="126"/>
      <c r="STV179" s="126"/>
      <c r="STW179" s="126"/>
      <c r="STX179" s="126"/>
      <c r="STY179" s="126"/>
      <c r="STZ179" s="126"/>
      <c r="SUA179" s="126"/>
      <c r="SUB179" s="126"/>
      <c r="SUC179" s="126"/>
      <c r="SUD179" s="126"/>
      <c r="SUE179" s="126"/>
      <c r="SUF179" s="126"/>
      <c r="SUG179" s="126"/>
      <c r="SUH179" s="126"/>
      <c r="SUI179" s="126"/>
      <c r="SUJ179" s="126"/>
      <c r="SUK179" s="126"/>
      <c r="SUL179" s="126"/>
      <c r="SUM179" s="126"/>
      <c r="SUN179" s="126"/>
      <c r="SUO179" s="126"/>
      <c r="SUP179" s="126"/>
      <c r="SUQ179" s="126"/>
      <c r="SUR179" s="126"/>
      <c r="SUS179" s="126"/>
      <c r="SUT179" s="126"/>
      <c r="SUU179" s="126"/>
      <c r="SUV179" s="126"/>
      <c r="SUW179" s="126"/>
      <c r="SUX179" s="126"/>
      <c r="SUY179" s="126"/>
      <c r="SUZ179" s="126"/>
      <c r="SVA179" s="126"/>
      <c r="SVB179" s="126"/>
      <c r="SVC179" s="126"/>
      <c r="SVD179" s="126"/>
      <c r="SVE179" s="126"/>
      <c r="SVF179" s="126"/>
      <c r="SVG179" s="126"/>
      <c r="SVH179" s="126"/>
      <c r="SVI179" s="126"/>
      <c r="SVJ179" s="126"/>
      <c r="SVK179" s="126"/>
      <c r="SVL179" s="126"/>
      <c r="SVM179" s="126"/>
      <c r="SVN179" s="126"/>
      <c r="SVO179" s="126"/>
      <c r="SVP179" s="126"/>
      <c r="SVQ179" s="126"/>
      <c r="SVR179" s="126"/>
      <c r="SVS179" s="126"/>
      <c r="SVT179" s="126"/>
      <c r="SVU179" s="126"/>
      <c r="SVV179" s="126"/>
      <c r="SVW179" s="126"/>
      <c r="SVX179" s="126"/>
      <c r="SVY179" s="126"/>
      <c r="SVZ179" s="126"/>
      <c r="SWA179" s="126"/>
      <c r="SWB179" s="126"/>
      <c r="SWC179" s="126"/>
      <c r="SWD179" s="126"/>
      <c r="SWE179" s="126"/>
      <c r="SWF179" s="126"/>
      <c r="SWG179" s="126"/>
      <c r="SWH179" s="126"/>
      <c r="SWI179" s="126"/>
      <c r="SWJ179" s="126"/>
      <c r="SWK179" s="126"/>
      <c r="SWL179" s="126"/>
      <c r="SWM179" s="126"/>
      <c r="SWN179" s="126"/>
      <c r="SWO179" s="126"/>
      <c r="SWP179" s="126"/>
      <c r="SWQ179" s="126"/>
      <c r="SWR179" s="126"/>
      <c r="SWS179" s="126"/>
      <c r="SWT179" s="126"/>
      <c r="SWU179" s="126"/>
      <c r="SWV179" s="126"/>
      <c r="SWW179" s="126"/>
      <c r="SWX179" s="126"/>
      <c r="SWY179" s="126"/>
      <c r="SWZ179" s="126"/>
      <c r="SXA179" s="126"/>
      <c r="SXB179" s="126"/>
      <c r="SXC179" s="126"/>
      <c r="SXD179" s="126"/>
      <c r="SXE179" s="126"/>
      <c r="SXF179" s="126"/>
      <c r="SXG179" s="126"/>
      <c r="SXH179" s="126"/>
      <c r="SXI179" s="126"/>
      <c r="SXJ179" s="126"/>
      <c r="SXK179" s="126"/>
      <c r="SXL179" s="126"/>
      <c r="SXM179" s="126"/>
      <c r="SXN179" s="126"/>
      <c r="SXO179" s="126"/>
      <c r="SXP179" s="126"/>
      <c r="SXQ179" s="126"/>
      <c r="SXR179" s="126"/>
      <c r="SXS179" s="126"/>
      <c r="SXT179" s="126"/>
      <c r="SXU179" s="126"/>
      <c r="SXV179" s="126"/>
      <c r="SXW179" s="126"/>
      <c r="SXX179" s="126"/>
      <c r="SXY179" s="126"/>
      <c r="SXZ179" s="126"/>
      <c r="SYA179" s="126"/>
      <c r="SYB179" s="126"/>
      <c r="SYC179" s="126"/>
      <c r="SYD179" s="126"/>
      <c r="SYE179" s="126"/>
      <c r="SYF179" s="126"/>
      <c r="SYG179" s="126"/>
      <c r="SYH179" s="126"/>
      <c r="SYI179" s="126"/>
      <c r="SYJ179" s="126"/>
      <c r="SYK179" s="126"/>
      <c r="SYL179" s="126"/>
      <c r="SYM179" s="126"/>
      <c r="SYN179" s="126"/>
      <c r="SYO179" s="126"/>
      <c r="SYP179" s="126"/>
      <c r="SYQ179" s="126"/>
      <c r="SYR179" s="126"/>
      <c r="SYS179" s="126"/>
      <c r="SYT179" s="126"/>
      <c r="SYU179" s="126"/>
      <c r="SYV179" s="126"/>
      <c r="SYW179" s="126"/>
      <c r="SYX179" s="126"/>
      <c r="SYY179" s="126"/>
      <c r="SYZ179" s="126"/>
      <c r="SZA179" s="126"/>
      <c r="SZB179" s="126"/>
      <c r="SZC179" s="126"/>
      <c r="SZD179" s="126"/>
      <c r="SZE179" s="126"/>
      <c r="SZF179" s="126"/>
      <c r="SZG179" s="126"/>
      <c r="SZH179" s="126"/>
      <c r="SZI179" s="126"/>
      <c r="SZJ179" s="126"/>
      <c r="SZK179" s="126"/>
      <c r="SZL179" s="126"/>
      <c r="SZM179" s="126"/>
      <c r="SZN179" s="126"/>
      <c r="SZO179" s="126"/>
      <c r="SZP179" s="126"/>
      <c r="SZQ179" s="126"/>
      <c r="SZR179" s="126"/>
      <c r="SZS179" s="126"/>
      <c r="SZT179" s="126"/>
      <c r="SZU179" s="126"/>
      <c r="SZV179" s="126"/>
      <c r="SZW179" s="126"/>
      <c r="SZX179" s="126"/>
      <c r="SZY179" s="126"/>
      <c r="SZZ179" s="126"/>
      <c r="TAA179" s="126"/>
      <c r="TAB179" s="126"/>
      <c r="TAC179" s="126"/>
      <c r="TAD179" s="126"/>
      <c r="TAE179" s="126"/>
      <c r="TAF179" s="126"/>
      <c r="TAG179" s="126"/>
      <c r="TAH179" s="126"/>
      <c r="TAI179" s="126"/>
      <c r="TAJ179" s="126"/>
      <c r="TAK179" s="126"/>
      <c r="TAL179" s="126"/>
      <c r="TAM179" s="126"/>
      <c r="TAN179" s="126"/>
      <c r="TAO179" s="126"/>
      <c r="TAP179" s="126"/>
      <c r="TAQ179" s="126"/>
      <c r="TAR179" s="126"/>
      <c r="TAS179" s="126"/>
      <c r="TAT179" s="126"/>
      <c r="TAU179" s="126"/>
      <c r="TAV179" s="126"/>
      <c r="TAW179" s="126"/>
      <c r="TAX179" s="126"/>
      <c r="TAY179" s="126"/>
      <c r="TAZ179" s="126"/>
      <c r="TBA179" s="126"/>
      <c r="TBB179" s="126"/>
      <c r="TBC179" s="126"/>
      <c r="TBD179" s="126"/>
      <c r="TBE179" s="126"/>
      <c r="TBF179" s="126"/>
      <c r="TBG179" s="126"/>
      <c r="TBH179" s="126"/>
      <c r="TBI179" s="126"/>
      <c r="TBJ179" s="126"/>
      <c r="TBK179" s="126"/>
      <c r="TBL179" s="126"/>
      <c r="TBM179" s="126"/>
      <c r="TBN179" s="126"/>
      <c r="TBO179" s="126"/>
      <c r="TBP179" s="126"/>
      <c r="TBQ179" s="126"/>
      <c r="TBR179" s="126"/>
      <c r="TBS179" s="126"/>
      <c r="TBT179" s="126"/>
      <c r="TBU179" s="126"/>
      <c r="TBV179" s="126"/>
      <c r="TBW179" s="126"/>
      <c r="TBX179" s="126"/>
      <c r="TBY179" s="126"/>
      <c r="TBZ179" s="126"/>
      <c r="TCA179" s="126"/>
      <c r="TCB179" s="126"/>
      <c r="TCC179" s="126"/>
      <c r="TCD179" s="126"/>
      <c r="TCE179" s="126"/>
      <c r="TCF179" s="126"/>
      <c r="TCG179" s="126"/>
      <c r="TCH179" s="126"/>
      <c r="TCI179" s="126"/>
      <c r="TCJ179" s="126"/>
      <c r="TCK179" s="126"/>
      <c r="TCL179" s="126"/>
      <c r="TCM179" s="126"/>
      <c r="TCN179" s="126"/>
      <c r="TCO179" s="126"/>
      <c r="TCP179" s="126"/>
      <c r="TCQ179" s="126"/>
      <c r="TCR179" s="126"/>
      <c r="TCS179" s="126"/>
      <c r="TCT179" s="126"/>
      <c r="TCU179" s="126"/>
      <c r="TCV179" s="126"/>
      <c r="TCW179" s="126"/>
      <c r="TCX179" s="126"/>
      <c r="TCY179" s="126"/>
      <c r="TCZ179" s="126"/>
      <c r="TDA179" s="126"/>
      <c r="TDB179" s="126"/>
      <c r="TDC179" s="126"/>
      <c r="TDD179" s="126"/>
      <c r="TDE179" s="126"/>
      <c r="TDF179" s="126"/>
      <c r="TDG179" s="126"/>
      <c r="TDH179" s="126"/>
      <c r="TDI179" s="126"/>
      <c r="TDJ179" s="126"/>
      <c r="TDK179" s="126"/>
      <c r="TDL179" s="126"/>
      <c r="TDM179" s="126"/>
      <c r="TDN179" s="126"/>
      <c r="TDO179" s="126"/>
      <c r="TDP179" s="126"/>
      <c r="TDQ179" s="126"/>
      <c r="TDR179" s="126"/>
      <c r="TDS179" s="126"/>
      <c r="TDT179" s="126"/>
      <c r="TDU179" s="126"/>
      <c r="TDV179" s="126"/>
      <c r="TDW179" s="126"/>
      <c r="TDX179" s="126"/>
      <c r="TDY179" s="126"/>
      <c r="TDZ179" s="126"/>
      <c r="TEA179" s="126"/>
      <c r="TEB179" s="126"/>
      <c r="TEC179" s="126"/>
      <c r="TED179" s="126"/>
      <c r="TEE179" s="126"/>
      <c r="TEF179" s="126"/>
      <c r="TEG179" s="126"/>
      <c r="TEH179" s="126"/>
      <c r="TEI179" s="126"/>
      <c r="TEJ179" s="126"/>
      <c r="TEK179" s="126"/>
      <c r="TEL179" s="126"/>
      <c r="TEM179" s="126"/>
      <c r="TEN179" s="126"/>
      <c r="TEO179" s="126"/>
      <c r="TEP179" s="126"/>
      <c r="TEQ179" s="126"/>
      <c r="TER179" s="126"/>
      <c r="TES179" s="126"/>
      <c r="TET179" s="126"/>
      <c r="TEU179" s="126"/>
      <c r="TEV179" s="126"/>
      <c r="TEW179" s="126"/>
      <c r="TEX179" s="126"/>
      <c r="TEY179" s="126"/>
      <c r="TEZ179" s="126"/>
      <c r="TFA179" s="126"/>
      <c r="TFB179" s="126"/>
      <c r="TFC179" s="126"/>
      <c r="TFD179" s="126"/>
      <c r="TFE179" s="126"/>
      <c r="TFF179" s="126"/>
      <c r="TFG179" s="126"/>
      <c r="TFH179" s="126"/>
      <c r="TFI179" s="126"/>
      <c r="TFJ179" s="126"/>
      <c r="TFK179" s="126"/>
      <c r="TFL179" s="126"/>
      <c r="TFM179" s="126"/>
      <c r="TFN179" s="126"/>
      <c r="TFO179" s="126"/>
      <c r="TFP179" s="126"/>
      <c r="TFQ179" s="126"/>
      <c r="TFR179" s="126"/>
      <c r="TFS179" s="126"/>
      <c r="TFT179" s="126"/>
      <c r="TFU179" s="126"/>
      <c r="TFV179" s="126"/>
      <c r="TFW179" s="126"/>
      <c r="TFX179" s="126"/>
      <c r="TFY179" s="126"/>
      <c r="TFZ179" s="126"/>
      <c r="TGA179" s="126"/>
      <c r="TGB179" s="126"/>
      <c r="TGC179" s="126"/>
      <c r="TGD179" s="126"/>
      <c r="TGE179" s="126"/>
      <c r="TGF179" s="126"/>
      <c r="TGG179" s="126"/>
      <c r="TGH179" s="126"/>
      <c r="TGI179" s="126"/>
      <c r="TGJ179" s="126"/>
      <c r="TGK179" s="126"/>
      <c r="TGL179" s="126"/>
      <c r="TGM179" s="126"/>
      <c r="TGN179" s="126"/>
      <c r="TGO179" s="126"/>
      <c r="TGP179" s="126"/>
      <c r="TGQ179" s="126"/>
      <c r="TGR179" s="126"/>
      <c r="TGS179" s="126"/>
      <c r="TGT179" s="126"/>
      <c r="TGU179" s="126"/>
      <c r="TGV179" s="126"/>
      <c r="TGW179" s="126"/>
      <c r="TGX179" s="126"/>
      <c r="TGY179" s="126"/>
      <c r="TGZ179" s="126"/>
      <c r="THA179" s="126"/>
      <c r="THB179" s="126"/>
      <c r="THC179" s="126"/>
      <c r="THD179" s="126"/>
      <c r="THE179" s="126"/>
      <c r="THF179" s="126"/>
      <c r="THG179" s="126"/>
      <c r="THH179" s="126"/>
      <c r="THI179" s="126"/>
      <c r="THJ179" s="126"/>
      <c r="THK179" s="126"/>
      <c r="THL179" s="126"/>
      <c r="THM179" s="126"/>
      <c r="THN179" s="126"/>
      <c r="THO179" s="126"/>
      <c r="THP179" s="126"/>
      <c r="THQ179" s="126"/>
      <c r="THR179" s="126"/>
      <c r="THS179" s="126"/>
      <c r="THT179" s="126"/>
      <c r="THU179" s="126"/>
      <c r="THV179" s="126"/>
      <c r="THW179" s="126"/>
      <c r="THX179" s="126"/>
      <c r="THY179" s="126"/>
      <c r="THZ179" s="126"/>
      <c r="TIA179" s="126"/>
      <c r="TIB179" s="126"/>
      <c r="TIC179" s="126"/>
      <c r="TID179" s="126"/>
      <c r="TIE179" s="126"/>
      <c r="TIF179" s="126"/>
      <c r="TIG179" s="126"/>
      <c r="TIH179" s="126"/>
      <c r="TII179" s="126"/>
      <c r="TIJ179" s="126"/>
      <c r="TIK179" s="126"/>
      <c r="TIL179" s="126"/>
      <c r="TIM179" s="126"/>
      <c r="TIN179" s="126"/>
      <c r="TIO179" s="126"/>
      <c r="TIP179" s="126"/>
      <c r="TIQ179" s="126"/>
      <c r="TIR179" s="126"/>
      <c r="TIS179" s="126"/>
      <c r="TIT179" s="126"/>
      <c r="TIU179" s="126"/>
      <c r="TIV179" s="126"/>
      <c r="TIW179" s="126"/>
      <c r="TIX179" s="126"/>
      <c r="TIY179" s="126"/>
      <c r="TIZ179" s="126"/>
      <c r="TJA179" s="126"/>
      <c r="TJB179" s="126"/>
      <c r="TJC179" s="126"/>
      <c r="TJD179" s="126"/>
      <c r="TJE179" s="126"/>
      <c r="TJF179" s="126"/>
      <c r="TJG179" s="126"/>
      <c r="TJH179" s="126"/>
      <c r="TJI179" s="126"/>
      <c r="TJJ179" s="126"/>
      <c r="TJK179" s="126"/>
      <c r="TJL179" s="126"/>
      <c r="TJM179" s="126"/>
      <c r="TJN179" s="126"/>
      <c r="TJO179" s="126"/>
      <c r="TJP179" s="126"/>
      <c r="TJQ179" s="126"/>
      <c r="TJR179" s="126"/>
      <c r="TJS179" s="126"/>
      <c r="TJT179" s="126"/>
      <c r="TJU179" s="126"/>
      <c r="TJV179" s="126"/>
      <c r="TJW179" s="126"/>
      <c r="TJX179" s="126"/>
      <c r="TJY179" s="126"/>
      <c r="TJZ179" s="126"/>
      <c r="TKA179" s="126"/>
      <c r="TKB179" s="126"/>
      <c r="TKC179" s="126"/>
      <c r="TKD179" s="126"/>
      <c r="TKE179" s="126"/>
      <c r="TKF179" s="126"/>
      <c r="TKG179" s="126"/>
      <c r="TKH179" s="126"/>
      <c r="TKI179" s="126"/>
      <c r="TKJ179" s="126"/>
      <c r="TKK179" s="126"/>
      <c r="TKL179" s="126"/>
      <c r="TKM179" s="126"/>
      <c r="TKN179" s="126"/>
      <c r="TKO179" s="126"/>
      <c r="TKP179" s="126"/>
      <c r="TKQ179" s="126"/>
      <c r="TKR179" s="126"/>
      <c r="TKS179" s="126"/>
      <c r="TKT179" s="126"/>
      <c r="TKU179" s="126"/>
      <c r="TKV179" s="126"/>
      <c r="TKW179" s="126"/>
      <c r="TKX179" s="126"/>
      <c r="TKY179" s="126"/>
      <c r="TKZ179" s="126"/>
      <c r="TLA179" s="126"/>
      <c r="TLB179" s="126"/>
      <c r="TLC179" s="126"/>
      <c r="TLD179" s="126"/>
      <c r="TLE179" s="126"/>
      <c r="TLF179" s="126"/>
      <c r="TLG179" s="126"/>
      <c r="TLH179" s="126"/>
      <c r="TLI179" s="126"/>
      <c r="TLJ179" s="126"/>
      <c r="TLK179" s="126"/>
      <c r="TLL179" s="126"/>
      <c r="TLM179" s="126"/>
      <c r="TLN179" s="126"/>
      <c r="TLO179" s="126"/>
      <c r="TLP179" s="126"/>
      <c r="TLQ179" s="126"/>
      <c r="TLR179" s="126"/>
      <c r="TLS179" s="126"/>
      <c r="TLT179" s="126"/>
      <c r="TLU179" s="126"/>
      <c r="TLV179" s="126"/>
      <c r="TLW179" s="126"/>
      <c r="TLX179" s="126"/>
      <c r="TLY179" s="126"/>
      <c r="TLZ179" s="126"/>
      <c r="TMA179" s="126"/>
      <c r="TMB179" s="126"/>
      <c r="TMC179" s="126"/>
      <c r="TMD179" s="126"/>
      <c r="TME179" s="126"/>
      <c r="TMF179" s="126"/>
      <c r="TMG179" s="126"/>
      <c r="TMH179" s="126"/>
      <c r="TMI179" s="126"/>
      <c r="TMJ179" s="126"/>
      <c r="TMK179" s="126"/>
      <c r="TML179" s="126"/>
      <c r="TMM179" s="126"/>
      <c r="TMN179" s="126"/>
      <c r="TMO179" s="126"/>
      <c r="TMP179" s="126"/>
      <c r="TMQ179" s="126"/>
      <c r="TMR179" s="126"/>
      <c r="TMS179" s="126"/>
      <c r="TMT179" s="126"/>
      <c r="TMU179" s="126"/>
      <c r="TMV179" s="126"/>
      <c r="TMW179" s="126"/>
      <c r="TMX179" s="126"/>
      <c r="TMY179" s="126"/>
      <c r="TMZ179" s="126"/>
      <c r="TNA179" s="126"/>
      <c r="TNB179" s="126"/>
      <c r="TNC179" s="126"/>
      <c r="TND179" s="126"/>
      <c r="TNE179" s="126"/>
      <c r="TNF179" s="126"/>
      <c r="TNG179" s="126"/>
      <c r="TNH179" s="126"/>
      <c r="TNI179" s="126"/>
      <c r="TNJ179" s="126"/>
      <c r="TNK179" s="126"/>
      <c r="TNL179" s="126"/>
      <c r="TNM179" s="126"/>
      <c r="TNN179" s="126"/>
      <c r="TNO179" s="126"/>
      <c r="TNP179" s="126"/>
      <c r="TNQ179" s="126"/>
      <c r="TNR179" s="126"/>
      <c r="TNS179" s="126"/>
      <c r="TNT179" s="126"/>
      <c r="TNU179" s="126"/>
      <c r="TNV179" s="126"/>
      <c r="TNW179" s="126"/>
      <c r="TNX179" s="126"/>
      <c r="TNY179" s="126"/>
      <c r="TNZ179" s="126"/>
      <c r="TOA179" s="126"/>
      <c r="TOB179" s="126"/>
      <c r="TOC179" s="126"/>
      <c r="TOD179" s="126"/>
      <c r="TOE179" s="126"/>
      <c r="TOF179" s="126"/>
      <c r="TOG179" s="126"/>
      <c r="TOH179" s="126"/>
      <c r="TOI179" s="126"/>
      <c r="TOJ179" s="126"/>
      <c r="TOK179" s="126"/>
      <c r="TOL179" s="126"/>
      <c r="TOM179" s="126"/>
      <c r="TON179" s="126"/>
      <c r="TOO179" s="126"/>
      <c r="TOP179" s="126"/>
      <c r="TOQ179" s="126"/>
      <c r="TOR179" s="126"/>
      <c r="TOS179" s="126"/>
      <c r="TOT179" s="126"/>
      <c r="TOU179" s="126"/>
      <c r="TOV179" s="126"/>
      <c r="TOW179" s="126"/>
      <c r="TOX179" s="126"/>
      <c r="TOY179" s="126"/>
      <c r="TOZ179" s="126"/>
      <c r="TPA179" s="126"/>
      <c r="TPB179" s="126"/>
      <c r="TPC179" s="126"/>
      <c r="TPD179" s="126"/>
      <c r="TPE179" s="126"/>
      <c r="TPF179" s="126"/>
      <c r="TPG179" s="126"/>
      <c r="TPH179" s="126"/>
      <c r="TPI179" s="126"/>
      <c r="TPJ179" s="126"/>
      <c r="TPK179" s="126"/>
      <c r="TPL179" s="126"/>
      <c r="TPM179" s="126"/>
      <c r="TPN179" s="126"/>
      <c r="TPO179" s="126"/>
      <c r="TPP179" s="126"/>
      <c r="TPQ179" s="126"/>
      <c r="TPR179" s="126"/>
      <c r="TPS179" s="126"/>
      <c r="TPT179" s="126"/>
      <c r="TPU179" s="126"/>
      <c r="TPV179" s="126"/>
      <c r="TPW179" s="126"/>
      <c r="TPX179" s="126"/>
      <c r="TPY179" s="126"/>
      <c r="TPZ179" s="126"/>
      <c r="TQA179" s="126"/>
      <c r="TQB179" s="126"/>
      <c r="TQC179" s="126"/>
      <c r="TQD179" s="126"/>
      <c r="TQE179" s="126"/>
      <c r="TQF179" s="126"/>
      <c r="TQG179" s="126"/>
      <c r="TQH179" s="126"/>
      <c r="TQI179" s="126"/>
      <c r="TQJ179" s="126"/>
      <c r="TQK179" s="126"/>
      <c r="TQL179" s="126"/>
      <c r="TQM179" s="126"/>
      <c r="TQN179" s="126"/>
      <c r="TQO179" s="126"/>
      <c r="TQP179" s="126"/>
      <c r="TQQ179" s="126"/>
      <c r="TQR179" s="126"/>
      <c r="TQS179" s="126"/>
      <c r="TQT179" s="126"/>
      <c r="TQU179" s="126"/>
      <c r="TQV179" s="126"/>
      <c r="TQW179" s="126"/>
      <c r="TQX179" s="126"/>
      <c r="TQY179" s="126"/>
      <c r="TQZ179" s="126"/>
      <c r="TRA179" s="126"/>
      <c r="TRB179" s="126"/>
      <c r="TRC179" s="126"/>
      <c r="TRD179" s="126"/>
      <c r="TRE179" s="126"/>
      <c r="TRF179" s="126"/>
      <c r="TRG179" s="126"/>
      <c r="TRH179" s="126"/>
      <c r="TRI179" s="126"/>
      <c r="TRJ179" s="126"/>
      <c r="TRK179" s="126"/>
      <c r="TRL179" s="126"/>
      <c r="TRM179" s="126"/>
      <c r="TRN179" s="126"/>
      <c r="TRO179" s="126"/>
      <c r="TRP179" s="126"/>
      <c r="TRQ179" s="126"/>
      <c r="TRR179" s="126"/>
      <c r="TRS179" s="126"/>
      <c r="TRT179" s="126"/>
      <c r="TRU179" s="126"/>
      <c r="TRV179" s="126"/>
      <c r="TRW179" s="126"/>
      <c r="TRX179" s="126"/>
      <c r="TRY179" s="126"/>
      <c r="TRZ179" s="126"/>
      <c r="TSA179" s="126"/>
      <c r="TSB179" s="126"/>
      <c r="TSC179" s="126"/>
      <c r="TSD179" s="126"/>
      <c r="TSE179" s="126"/>
      <c r="TSF179" s="126"/>
      <c r="TSG179" s="126"/>
      <c r="TSH179" s="126"/>
      <c r="TSI179" s="126"/>
      <c r="TSJ179" s="126"/>
      <c r="TSK179" s="126"/>
      <c r="TSL179" s="126"/>
      <c r="TSM179" s="126"/>
      <c r="TSN179" s="126"/>
      <c r="TSO179" s="126"/>
      <c r="TSP179" s="126"/>
      <c r="TSQ179" s="126"/>
      <c r="TSR179" s="126"/>
      <c r="TSS179" s="126"/>
      <c r="TST179" s="126"/>
      <c r="TSU179" s="126"/>
      <c r="TSV179" s="126"/>
      <c r="TSW179" s="126"/>
      <c r="TSX179" s="126"/>
      <c r="TSY179" s="126"/>
      <c r="TSZ179" s="126"/>
      <c r="TTA179" s="126"/>
      <c r="TTB179" s="126"/>
      <c r="TTC179" s="126"/>
      <c r="TTD179" s="126"/>
      <c r="TTE179" s="126"/>
      <c r="TTF179" s="126"/>
      <c r="TTG179" s="126"/>
      <c r="TTH179" s="126"/>
      <c r="TTI179" s="126"/>
      <c r="TTJ179" s="126"/>
      <c r="TTK179" s="126"/>
      <c r="TTL179" s="126"/>
      <c r="TTM179" s="126"/>
      <c r="TTN179" s="126"/>
      <c r="TTO179" s="126"/>
      <c r="TTP179" s="126"/>
      <c r="TTQ179" s="126"/>
      <c r="TTR179" s="126"/>
      <c r="TTS179" s="126"/>
      <c r="TTT179" s="126"/>
      <c r="TTU179" s="126"/>
      <c r="TTV179" s="126"/>
      <c r="TTW179" s="126"/>
      <c r="TTX179" s="126"/>
      <c r="TTY179" s="126"/>
      <c r="TTZ179" s="126"/>
      <c r="TUA179" s="126"/>
      <c r="TUB179" s="126"/>
      <c r="TUC179" s="126"/>
      <c r="TUD179" s="126"/>
      <c r="TUE179" s="126"/>
      <c r="TUF179" s="126"/>
      <c r="TUG179" s="126"/>
      <c r="TUH179" s="126"/>
      <c r="TUI179" s="126"/>
      <c r="TUJ179" s="126"/>
      <c r="TUK179" s="126"/>
      <c r="TUL179" s="126"/>
      <c r="TUM179" s="126"/>
      <c r="TUN179" s="126"/>
      <c r="TUO179" s="126"/>
      <c r="TUP179" s="126"/>
      <c r="TUQ179" s="126"/>
      <c r="TUR179" s="126"/>
      <c r="TUS179" s="126"/>
      <c r="TUT179" s="126"/>
      <c r="TUU179" s="126"/>
      <c r="TUV179" s="126"/>
      <c r="TUW179" s="126"/>
      <c r="TUX179" s="126"/>
      <c r="TUY179" s="126"/>
      <c r="TUZ179" s="126"/>
      <c r="TVA179" s="126"/>
      <c r="TVB179" s="126"/>
      <c r="TVC179" s="126"/>
      <c r="TVD179" s="126"/>
      <c r="TVE179" s="126"/>
      <c r="TVF179" s="126"/>
      <c r="TVG179" s="126"/>
      <c r="TVH179" s="126"/>
      <c r="TVI179" s="126"/>
      <c r="TVJ179" s="126"/>
      <c r="TVK179" s="126"/>
      <c r="TVL179" s="126"/>
      <c r="TVM179" s="126"/>
      <c r="TVN179" s="126"/>
      <c r="TVO179" s="126"/>
      <c r="TVP179" s="126"/>
      <c r="TVQ179" s="126"/>
      <c r="TVR179" s="126"/>
      <c r="TVS179" s="126"/>
      <c r="TVT179" s="126"/>
      <c r="TVU179" s="126"/>
      <c r="TVV179" s="126"/>
      <c r="TVW179" s="126"/>
      <c r="TVX179" s="126"/>
      <c r="TVY179" s="126"/>
      <c r="TVZ179" s="126"/>
      <c r="TWA179" s="126"/>
      <c r="TWB179" s="126"/>
      <c r="TWC179" s="126"/>
      <c r="TWD179" s="126"/>
      <c r="TWE179" s="126"/>
      <c r="TWF179" s="126"/>
      <c r="TWG179" s="126"/>
      <c r="TWH179" s="126"/>
      <c r="TWI179" s="126"/>
      <c r="TWJ179" s="126"/>
      <c r="TWK179" s="126"/>
      <c r="TWL179" s="126"/>
      <c r="TWM179" s="126"/>
      <c r="TWN179" s="126"/>
      <c r="TWO179" s="126"/>
      <c r="TWP179" s="126"/>
      <c r="TWQ179" s="126"/>
      <c r="TWR179" s="126"/>
      <c r="TWS179" s="126"/>
      <c r="TWT179" s="126"/>
      <c r="TWU179" s="126"/>
      <c r="TWV179" s="126"/>
      <c r="TWW179" s="126"/>
      <c r="TWX179" s="126"/>
      <c r="TWY179" s="126"/>
      <c r="TWZ179" s="126"/>
      <c r="TXA179" s="126"/>
      <c r="TXB179" s="126"/>
      <c r="TXC179" s="126"/>
      <c r="TXD179" s="126"/>
      <c r="TXE179" s="126"/>
      <c r="TXF179" s="126"/>
      <c r="TXG179" s="126"/>
      <c r="TXH179" s="126"/>
      <c r="TXI179" s="126"/>
      <c r="TXJ179" s="126"/>
      <c r="TXK179" s="126"/>
      <c r="TXL179" s="126"/>
      <c r="TXM179" s="126"/>
      <c r="TXN179" s="126"/>
      <c r="TXO179" s="126"/>
      <c r="TXP179" s="126"/>
      <c r="TXQ179" s="126"/>
      <c r="TXR179" s="126"/>
      <c r="TXS179" s="126"/>
      <c r="TXT179" s="126"/>
      <c r="TXU179" s="126"/>
      <c r="TXV179" s="126"/>
      <c r="TXW179" s="126"/>
      <c r="TXX179" s="126"/>
      <c r="TXY179" s="126"/>
      <c r="TXZ179" s="126"/>
      <c r="TYA179" s="126"/>
      <c r="TYB179" s="126"/>
      <c r="TYC179" s="126"/>
      <c r="TYD179" s="126"/>
      <c r="TYE179" s="126"/>
      <c r="TYF179" s="126"/>
      <c r="TYG179" s="126"/>
      <c r="TYH179" s="126"/>
      <c r="TYI179" s="126"/>
      <c r="TYJ179" s="126"/>
      <c r="TYK179" s="126"/>
      <c r="TYL179" s="126"/>
      <c r="TYM179" s="126"/>
      <c r="TYN179" s="126"/>
      <c r="TYO179" s="126"/>
      <c r="TYP179" s="126"/>
      <c r="TYQ179" s="126"/>
      <c r="TYR179" s="126"/>
      <c r="TYS179" s="126"/>
      <c r="TYT179" s="126"/>
      <c r="TYU179" s="126"/>
      <c r="TYV179" s="126"/>
      <c r="TYW179" s="126"/>
      <c r="TYX179" s="126"/>
      <c r="TYY179" s="126"/>
      <c r="TYZ179" s="126"/>
      <c r="TZA179" s="126"/>
      <c r="TZB179" s="126"/>
      <c r="TZC179" s="126"/>
      <c r="TZD179" s="126"/>
      <c r="TZE179" s="126"/>
      <c r="TZF179" s="126"/>
      <c r="TZG179" s="126"/>
      <c r="TZH179" s="126"/>
      <c r="TZI179" s="126"/>
      <c r="TZJ179" s="126"/>
      <c r="TZK179" s="126"/>
      <c r="TZL179" s="126"/>
      <c r="TZM179" s="126"/>
      <c r="TZN179" s="126"/>
      <c r="TZO179" s="126"/>
      <c r="TZP179" s="126"/>
      <c r="TZQ179" s="126"/>
      <c r="TZR179" s="126"/>
      <c r="TZS179" s="126"/>
      <c r="TZT179" s="126"/>
      <c r="TZU179" s="126"/>
      <c r="TZV179" s="126"/>
      <c r="TZW179" s="126"/>
      <c r="TZX179" s="126"/>
      <c r="TZY179" s="126"/>
      <c r="TZZ179" s="126"/>
      <c r="UAA179" s="126"/>
      <c r="UAB179" s="126"/>
      <c r="UAC179" s="126"/>
      <c r="UAD179" s="126"/>
      <c r="UAE179" s="126"/>
      <c r="UAF179" s="126"/>
      <c r="UAG179" s="126"/>
      <c r="UAH179" s="126"/>
      <c r="UAI179" s="126"/>
      <c r="UAJ179" s="126"/>
      <c r="UAK179" s="126"/>
      <c r="UAL179" s="126"/>
      <c r="UAM179" s="126"/>
      <c r="UAN179" s="126"/>
      <c r="UAO179" s="126"/>
      <c r="UAP179" s="126"/>
      <c r="UAQ179" s="126"/>
      <c r="UAR179" s="126"/>
      <c r="UAS179" s="126"/>
      <c r="UAT179" s="126"/>
      <c r="UAU179" s="126"/>
      <c r="UAV179" s="126"/>
      <c r="UAW179" s="126"/>
      <c r="UAX179" s="126"/>
      <c r="UAY179" s="126"/>
      <c r="UAZ179" s="126"/>
      <c r="UBA179" s="126"/>
      <c r="UBB179" s="126"/>
      <c r="UBC179" s="126"/>
      <c r="UBD179" s="126"/>
      <c r="UBE179" s="126"/>
      <c r="UBF179" s="126"/>
      <c r="UBG179" s="126"/>
      <c r="UBH179" s="126"/>
      <c r="UBI179" s="126"/>
      <c r="UBJ179" s="126"/>
      <c r="UBK179" s="126"/>
      <c r="UBL179" s="126"/>
      <c r="UBM179" s="126"/>
      <c r="UBN179" s="126"/>
      <c r="UBO179" s="126"/>
      <c r="UBP179" s="126"/>
      <c r="UBQ179" s="126"/>
      <c r="UBR179" s="126"/>
      <c r="UBS179" s="126"/>
      <c r="UBT179" s="126"/>
      <c r="UBU179" s="126"/>
      <c r="UBV179" s="126"/>
      <c r="UBW179" s="126"/>
      <c r="UBX179" s="126"/>
      <c r="UBY179" s="126"/>
      <c r="UBZ179" s="126"/>
      <c r="UCA179" s="126"/>
      <c r="UCB179" s="126"/>
      <c r="UCC179" s="126"/>
      <c r="UCD179" s="126"/>
      <c r="UCE179" s="126"/>
      <c r="UCF179" s="126"/>
      <c r="UCG179" s="126"/>
      <c r="UCH179" s="126"/>
      <c r="UCI179" s="126"/>
      <c r="UCJ179" s="126"/>
      <c r="UCK179" s="126"/>
      <c r="UCL179" s="126"/>
      <c r="UCM179" s="126"/>
      <c r="UCN179" s="126"/>
      <c r="UCO179" s="126"/>
      <c r="UCP179" s="126"/>
      <c r="UCQ179" s="126"/>
      <c r="UCR179" s="126"/>
      <c r="UCS179" s="126"/>
      <c r="UCT179" s="126"/>
      <c r="UCU179" s="126"/>
      <c r="UCV179" s="126"/>
      <c r="UCW179" s="126"/>
      <c r="UCX179" s="126"/>
      <c r="UCY179" s="126"/>
      <c r="UCZ179" s="126"/>
      <c r="UDA179" s="126"/>
      <c r="UDB179" s="126"/>
      <c r="UDC179" s="126"/>
      <c r="UDD179" s="126"/>
      <c r="UDE179" s="126"/>
      <c r="UDF179" s="126"/>
      <c r="UDG179" s="126"/>
      <c r="UDH179" s="126"/>
      <c r="UDI179" s="126"/>
      <c r="UDJ179" s="126"/>
      <c r="UDK179" s="126"/>
      <c r="UDL179" s="126"/>
      <c r="UDM179" s="126"/>
      <c r="UDN179" s="126"/>
      <c r="UDO179" s="126"/>
      <c r="UDP179" s="126"/>
      <c r="UDQ179" s="126"/>
      <c r="UDR179" s="126"/>
      <c r="UDS179" s="126"/>
      <c r="UDT179" s="126"/>
      <c r="UDU179" s="126"/>
      <c r="UDV179" s="126"/>
      <c r="UDW179" s="126"/>
      <c r="UDX179" s="126"/>
      <c r="UDY179" s="126"/>
      <c r="UDZ179" s="126"/>
      <c r="UEA179" s="126"/>
      <c r="UEB179" s="126"/>
      <c r="UEC179" s="126"/>
      <c r="UED179" s="126"/>
      <c r="UEE179" s="126"/>
      <c r="UEF179" s="126"/>
      <c r="UEG179" s="126"/>
      <c r="UEH179" s="126"/>
      <c r="UEI179" s="126"/>
      <c r="UEJ179" s="126"/>
      <c r="UEK179" s="126"/>
      <c r="UEL179" s="126"/>
      <c r="UEM179" s="126"/>
      <c r="UEN179" s="126"/>
      <c r="UEO179" s="126"/>
      <c r="UEP179" s="126"/>
      <c r="UEQ179" s="126"/>
      <c r="UER179" s="126"/>
      <c r="UES179" s="126"/>
      <c r="UET179" s="126"/>
      <c r="UEU179" s="126"/>
      <c r="UEV179" s="126"/>
      <c r="UEW179" s="126"/>
      <c r="UEX179" s="126"/>
      <c r="UEY179" s="126"/>
      <c r="UEZ179" s="126"/>
      <c r="UFA179" s="126"/>
      <c r="UFB179" s="126"/>
      <c r="UFC179" s="126"/>
      <c r="UFD179" s="126"/>
      <c r="UFE179" s="126"/>
      <c r="UFF179" s="126"/>
      <c r="UFG179" s="126"/>
      <c r="UFH179" s="126"/>
      <c r="UFI179" s="126"/>
      <c r="UFJ179" s="126"/>
      <c r="UFK179" s="126"/>
      <c r="UFL179" s="126"/>
      <c r="UFM179" s="126"/>
      <c r="UFN179" s="126"/>
      <c r="UFO179" s="126"/>
      <c r="UFP179" s="126"/>
      <c r="UFQ179" s="126"/>
      <c r="UFR179" s="126"/>
      <c r="UFS179" s="126"/>
      <c r="UFT179" s="126"/>
      <c r="UFU179" s="126"/>
      <c r="UFV179" s="126"/>
      <c r="UFW179" s="126"/>
      <c r="UFX179" s="126"/>
      <c r="UFY179" s="126"/>
      <c r="UFZ179" s="126"/>
      <c r="UGA179" s="126"/>
      <c r="UGB179" s="126"/>
      <c r="UGC179" s="126"/>
      <c r="UGD179" s="126"/>
      <c r="UGE179" s="126"/>
      <c r="UGF179" s="126"/>
      <c r="UGG179" s="126"/>
      <c r="UGH179" s="126"/>
      <c r="UGI179" s="126"/>
      <c r="UGJ179" s="126"/>
      <c r="UGK179" s="126"/>
      <c r="UGL179" s="126"/>
      <c r="UGM179" s="126"/>
      <c r="UGN179" s="126"/>
      <c r="UGO179" s="126"/>
      <c r="UGP179" s="126"/>
      <c r="UGQ179" s="126"/>
      <c r="UGR179" s="126"/>
      <c r="UGS179" s="126"/>
      <c r="UGT179" s="126"/>
      <c r="UGU179" s="126"/>
      <c r="UGV179" s="126"/>
      <c r="UGW179" s="126"/>
      <c r="UGX179" s="126"/>
      <c r="UGY179" s="126"/>
      <c r="UGZ179" s="126"/>
      <c r="UHA179" s="126"/>
      <c r="UHB179" s="126"/>
      <c r="UHC179" s="126"/>
      <c r="UHD179" s="126"/>
      <c r="UHE179" s="126"/>
      <c r="UHF179" s="126"/>
      <c r="UHG179" s="126"/>
      <c r="UHH179" s="126"/>
      <c r="UHI179" s="126"/>
      <c r="UHJ179" s="126"/>
      <c r="UHK179" s="126"/>
      <c r="UHL179" s="126"/>
      <c r="UHM179" s="126"/>
      <c r="UHN179" s="126"/>
      <c r="UHO179" s="126"/>
      <c r="UHP179" s="126"/>
      <c r="UHQ179" s="126"/>
      <c r="UHR179" s="126"/>
      <c r="UHS179" s="126"/>
      <c r="UHT179" s="126"/>
      <c r="UHU179" s="126"/>
      <c r="UHV179" s="126"/>
      <c r="UHW179" s="126"/>
      <c r="UHX179" s="126"/>
      <c r="UHY179" s="126"/>
      <c r="UHZ179" s="126"/>
      <c r="UIA179" s="126"/>
      <c r="UIB179" s="126"/>
      <c r="UIC179" s="126"/>
      <c r="UID179" s="126"/>
      <c r="UIE179" s="126"/>
      <c r="UIF179" s="126"/>
      <c r="UIG179" s="126"/>
      <c r="UIH179" s="126"/>
      <c r="UII179" s="126"/>
      <c r="UIJ179" s="126"/>
      <c r="UIK179" s="126"/>
      <c r="UIL179" s="126"/>
      <c r="UIM179" s="126"/>
      <c r="UIN179" s="126"/>
      <c r="UIO179" s="126"/>
      <c r="UIP179" s="126"/>
      <c r="UIQ179" s="126"/>
      <c r="UIR179" s="126"/>
      <c r="UIS179" s="126"/>
      <c r="UIT179" s="126"/>
      <c r="UIU179" s="126"/>
      <c r="UIV179" s="126"/>
      <c r="UIW179" s="126"/>
      <c r="UIX179" s="126"/>
      <c r="UIY179" s="126"/>
      <c r="UIZ179" s="126"/>
      <c r="UJA179" s="126"/>
      <c r="UJB179" s="126"/>
      <c r="UJC179" s="126"/>
      <c r="UJD179" s="126"/>
      <c r="UJE179" s="126"/>
      <c r="UJF179" s="126"/>
      <c r="UJG179" s="126"/>
      <c r="UJH179" s="126"/>
      <c r="UJI179" s="126"/>
      <c r="UJJ179" s="126"/>
      <c r="UJK179" s="126"/>
      <c r="UJL179" s="126"/>
      <c r="UJM179" s="126"/>
      <c r="UJN179" s="126"/>
      <c r="UJO179" s="126"/>
      <c r="UJP179" s="126"/>
      <c r="UJQ179" s="126"/>
      <c r="UJR179" s="126"/>
      <c r="UJS179" s="126"/>
      <c r="UJT179" s="126"/>
      <c r="UJU179" s="126"/>
      <c r="UJV179" s="126"/>
      <c r="UJW179" s="126"/>
      <c r="UJX179" s="126"/>
      <c r="UJY179" s="126"/>
      <c r="UJZ179" s="126"/>
      <c r="UKA179" s="126"/>
      <c r="UKB179" s="126"/>
      <c r="UKC179" s="126"/>
      <c r="UKD179" s="126"/>
      <c r="UKE179" s="126"/>
      <c r="UKF179" s="126"/>
      <c r="UKG179" s="126"/>
      <c r="UKH179" s="126"/>
      <c r="UKI179" s="126"/>
      <c r="UKJ179" s="126"/>
      <c r="UKK179" s="126"/>
      <c r="UKL179" s="126"/>
      <c r="UKM179" s="126"/>
      <c r="UKN179" s="126"/>
      <c r="UKO179" s="126"/>
      <c r="UKP179" s="126"/>
      <c r="UKQ179" s="126"/>
      <c r="UKR179" s="126"/>
      <c r="UKS179" s="126"/>
      <c r="UKT179" s="126"/>
      <c r="UKU179" s="126"/>
      <c r="UKV179" s="126"/>
      <c r="UKW179" s="126"/>
      <c r="UKX179" s="126"/>
      <c r="UKY179" s="126"/>
      <c r="UKZ179" s="126"/>
      <c r="ULA179" s="126"/>
      <c r="ULB179" s="126"/>
      <c r="ULC179" s="126"/>
      <c r="ULD179" s="126"/>
      <c r="ULE179" s="126"/>
      <c r="ULF179" s="126"/>
      <c r="ULG179" s="126"/>
      <c r="ULH179" s="126"/>
      <c r="ULI179" s="126"/>
      <c r="ULJ179" s="126"/>
      <c r="ULK179" s="126"/>
      <c r="ULL179" s="126"/>
      <c r="ULM179" s="126"/>
      <c r="ULN179" s="126"/>
      <c r="ULO179" s="126"/>
      <c r="ULP179" s="126"/>
      <c r="ULQ179" s="126"/>
      <c r="ULR179" s="126"/>
      <c r="ULS179" s="126"/>
      <c r="ULT179" s="126"/>
      <c r="ULU179" s="126"/>
      <c r="ULV179" s="126"/>
      <c r="ULW179" s="126"/>
      <c r="ULX179" s="126"/>
      <c r="ULY179" s="126"/>
      <c r="ULZ179" s="126"/>
      <c r="UMA179" s="126"/>
      <c r="UMB179" s="126"/>
      <c r="UMC179" s="126"/>
      <c r="UMD179" s="126"/>
      <c r="UME179" s="126"/>
      <c r="UMF179" s="126"/>
      <c r="UMG179" s="126"/>
      <c r="UMH179" s="126"/>
      <c r="UMI179" s="126"/>
      <c r="UMJ179" s="126"/>
      <c r="UMK179" s="126"/>
      <c r="UML179" s="126"/>
      <c r="UMM179" s="126"/>
      <c r="UMN179" s="126"/>
      <c r="UMO179" s="126"/>
      <c r="UMP179" s="126"/>
      <c r="UMQ179" s="126"/>
      <c r="UMR179" s="126"/>
      <c r="UMS179" s="126"/>
      <c r="UMT179" s="126"/>
      <c r="UMU179" s="126"/>
      <c r="UMV179" s="126"/>
      <c r="UMW179" s="126"/>
      <c r="UMX179" s="126"/>
      <c r="UMY179" s="126"/>
      <c r="UMZ179" s="126"/>
      <c r="UNA179" s="126"/>
      <c r="UNB179" s="126"/>
      <c r="UNC179" s="126"/>
      <c r="UND179" s="126"/>
      <c r="UNE179" s="126"/>
      <c r="UNF179" s="126"/>
      <c r="UNG179" s="126"/>
      <c r="UNH179" s="126"/>
      <c r="UNI179" s="126"/>
      <c r="UNJ179" s="126"/>
      <c r="UNK179" s="126"/>
      <c r="UNL179" s="126"/>
      <c r="UNM179" s="126"/>
      <c r="UNN179" s="126"/>
      <c r="UNO179" s="126"/>
      <c r="UNP179" s="126"/>
      <c r="UNQ179" s="126"/>
      <c r="UNR179" s="126"/>
      <c r="UNS179" s="126"/>
      <c r="UNT179" s="126"/>
      <c r="UNU179" s="126"/>
      <c r="UNV179" s="126"/>
      <c r="UNW179" s="126"/>
      <c r="UNX179" s="126"/>
      <c r="UNY179" s="126"/>
      <c r="UNZ179" s="126"/>
      <c r="UOA179" s="126"/>
      <c r="UOB179" s="126"/>
      <c r="UOC179" s="126"/>
      <c r="UOD179" s="126"/>
      <c r="UOE179" s="126"/>
      <c r="UOF179" s="126"/>
      <c r="UOG179" s="126"/>
      <c r="UOH179" s="126"/>
      <c r="UOI179" s="126"/>
      <c r="UOJ179" s="126"/>
      <c r="UOK179" s="126"/>
      <c r="UOL179" s="126"/>
      <c r="UOM179" s="126"/>
      <c r="UON179" s="126"/>
      <c r="UOO179" s="126"/>
      <c r="UOP179" s="126"/>
      <c r="UOQ179" s="126"/>
      <c r="UOR179" s="126"/>
      <c r="UOS179" s="126"/>
      <c r="UOT179" s="126"/>
      <c r="UOU179" s="126"/>
      <c r="UOV179" s="126"/>
      <c r="UOW179" s="126"/>
      <c r="UOX179" s="126"/>
      <c r="UOY179" s="126"/>
      <c r="UOZ179" s="126"/>
      <c r="UPA179" s="126"/>
      <c r="UPB179" s="126"/>
      <c r="UPC179" s="126"/>
      <c r="UPD179" s="126"/>
      <c r="UPE179" s="126"/>
      <c r="UPF179" s="126"/>
      <c r="UPG179" s="126"/>
      <c r="UPH179" s="126"/>
      <c r="UPI179" s="126"/>
      <c r="UPJ179" s="126"/>
      <c r="UPK179" s="126"/>
      <c r="UPL179" s="126"/>
      <c r="UPM179" s="126"/>
      <c r="UPN179" s="126"/>
      <c r="UPO179" s="126"/>
      <c r="UPP179" s="126"/>
      <c r="UPQ179" s="126"/>
      <c r="UPR179" s="126"/>
      <c r="UPS179" s="126"/>
      <c r="UPT179" s="126"/>
      <c r="UPU179" s="126"/>
      <c r="UPV179" s="126"/>
      <c r="UPW179" s="126"/>
      <c r="UPX179" s="126"/>
      <c r="UPY179" s="126"/>
      <c r="UPZ179" s="126"/>
      <c r="UQA179" s="126"/>
      <c r="UQB179" s="126"/>
      <c r="UQC179" s="126"/>
      <c r="UQD179" s="126"/>
      <c r="UQE179" s="126"/>
      <c r="UQF179" s="126"/>
      <c r="UQG179" s="126"/>
      <c r="UQH179" s="126"/>
      <c r="UQI179" s="126"/>
      <c r="UQJ179" s="126"/>
      <c r="UQK179" s="126"/>
      <c r="UQL179" s="126"/>
      <c r="UQM179" s="126"/>
      <c r="UQN179" s="126"/>
      <c r="UQO179" s="126"/>
      <c r="UQP179" s="126"/>
      <c r="UQQ179" s="126"/>
      <c r="UQR179" s="126"/>
      <c r="UQS179" s="126"/>
      <c r="UQT179" s="126"/>
      <c r="UQU179" s="126"/>
      <c r="UQV179" s="126"/>
      <c r="UQW179" s="126"/>
      <c r="UQX179" s="126"/>
      <c r="UQY179" s="126"/>
      <c r="UQZ179" s="126"/>
      <c r="URA179" s="126"/>
      <c r="URB179" s="126"/>
      <c r="URC179" s="126"/>
      <c r="URD179" s="126"/>
      <c r="URE179" s="126"/>
      <c r="URF179" s="126"/>
      <c r="URG179" s="126"/>
      <c r="URH179" s="126"/>
      <c r="URI179" s="126"/>
      <c r="URJ179" s="126"/>
      <c r="URK179" s="126"/>
      <c r="URL179" s="126"/>
      <c r="URM179" s="126"/>
      <c r="URN179" s="126"/>
      <c r="URO179" s="126"/>
      <c r="URP179" s="126"/>
      <c r="URQ179" s="126"/>
      <c r="URR179" s="126"/>
      <c r="URS179" s="126"/>
      <c r="URT179" s="126"/>
      <c r="URU179" s="126"/>
      <c r="URV179" s="126"/>
      <c r="URW179" s="126"/>
      <c r="URX179" s="126"/>
      <c r="URY179" s="126"/>
      <c r="URZ179" s="126"/>
      <c r="USA179" s="126"/>
      <c r="USB179" s="126"/>
      <c r="USC179" s="126"/>
      <c r="USD179" s="126"/>
      <c r="USE179" s="126"/>
      <c r="USF179" s="126"/>
      <c r="USG179" s="126"/>
      <c r="USH179" s="126"/>
      <c r="USI179" s="126"/>
      <c r="USJ179" s="126"/>
      <c r="USK179" s="126"/>
      <c r="USL179" s="126"/>
      <c r="USM179" s="126"/>
      <c r="USN179" s="126"/>
      <c r="USO179" s="126"/>
      <c r="USP179" s="126"/>
      <c r="USQ179" s="126"/>
      <c r="USR179" s="126"/>
      <c r="USS179" s="126"/>
      <c r="UST179" s="126"/>
      <c r="USU179" s="126"/>
      <c r="USV179" s="126"/>
      <c r="USW179" s="126"/>
      <c r="USX179" s="126"/>
      <c r="USY179" s="126"/>
      <c r="USZ179" s="126"/>
      <c r="UTA179" s="126"/>
      <c r="UTB179" s="126"/>
      <c r="UTC179" s="126"/>
      <c r="UTD179" s="126"/>
      <c r="UTE179" s="126"/>
      <c r="UTF179" s="126"/>
      <c r="UTG179" s="126"/>
      <c r="UTH179" s="126"/>
      <c r="UTI179" s="126"/>
      <c r="UTJ179" s="126"/>
      <c r="UTK179" s="126"/>
      <c r="UTL179" s="126"/>
      <c r="UTM179" s="126"/>
      <c r="UTN179" s="126"/>
      <c r="UTO179" s="126"/>
      <c r="UTP179" s="126"/>
      <c r="UTQ179" s="126"/>
      <c r="UTR179" s="126"/>
      <c r="UTS179" s="126"/>
      <c r="UTT179" s="126"/>
      <c r="UTU179" s="126"/>
      <c r="UTV179" s="126"/>
      <c r="UTW179" s="126"/>
      <c r="UTX179" s="126"/>
      <c r="UTY179" s="126"/>
      <c r="UTZ179" s="126"/>
      <c r="UUA179" s="126"/>
      <c r="UUB179" s="126"/>
      <c r="UUC179" s="126"/>
      <c r="UUD179" s="126"/>
      <c r="UUE179" s="126"/>
      <c r="UUF179" s="126"/>
      <c r="UUG179" s="126"/>
      <c r="UUH179" s="126"/>
      <c r="UUI179" s="126"/>
      <c r="UUJ179" s="126"/>
      <c r="UUK179" s="126"/>
      <c r="UUL179" s="126"/>
      <c r="UUM179" s="126"/>
      <c r="UUN179" s="126"/>
      <c r="UUO179" s="126"/>
      <c r="UUP179" s="126"/>
      <c r="UUQ179" s="126"/>
      <c r="UUR179" s="126"/>
      <c r="UUS179" s="126"/>
      <c r="UUT179" s="126"/>
      <c r="UUU179" s="126"/>
      <c r="UUV179" s="126"/>
      <c r="UUW179" s="126"/>
      <c r="UUX179" s="126"/>
      <c r="UUY179" s="126"/>
      <c r="UUZ179" s="126"/>
      <c r="UVA179" s="126"/>
      <c r="UVB179" s="126"/>
      <c r="UVC179" s="126"/>
      <c r="UVD179" s="126"/>
      <c r="UVE179" s="126"/>
      <c r="UVF179" s="126"/>
      <c r="UVG179" s="126"/>
      <c r="UVH179" s="126"/>
      <c r="UVI179" s="126"/>
      <c r="UVJ179" s="126"/>
      <c r="UVK179" s="126"/>
      <c r="UVL179" s="126"/>
      <c r="UVM179" s="126"/>
      <c r="UVN179" s="126"/>
      <c r="UVO179" s="126"/>
      <c r="UVP179" s="126"/>
      <c r="UVQ179" s="126"/>
      <c r="UVR179" s="126"/>
      <c r="UVS179" s="126"/>
      <c r="UVT179" s="126"/>
      <c r="UVU179" s="126"/>
      <c r="UVV179" s="126"/>
      <c r="UVW179" s="126"/>
      <c r="UVX179" s="126"/>
      <c r="UVY179" s="126"/>
      <c r="UVZ179" s="126"/>
      <c r="UWA179" s="126"/>
      <c r="UWB179" s="126"/>
      <c r="UWC179" s="126"/>
      <c r="UWD179" s="126"/>
      <c r="UWE179" s="126"/>
      <c r="UWF179" s="126"/>
      <c r="UWG179" s="126"/>
      <c r="UWH179" s="126"/>
      <c r="UWI179" s="126"/>
      <c r="UWJ179" s="126"/>
      <c r="UWK179" s="126"/>
      <c r="UWL179" s="126"/>
      <c r="UWM179" s="126"/>
      <c r="UWN179" s="126"/>
      <c r="UWO179" s="126"/>
      <c r="UWP179" s="126"/>
      <c r="UWQ179" s="126"/>
      <c r="UWR179" s="126"/>
      <c r="UWS179" s="126"/>
      <c r="UWT179" s="126"/>
      <c r="UWU179" s="126"/>
      <c r="UWV179" s="126"/>
      <c r="UWW179" s="126"/>
      <c r="UWX179" s="126"/>
      <c r="UWY179" s="126"/>
      <c r="UWZ179" s="126"/>
      <c r="UXA179" s="126"/>
      <c r="UXB179" s="126"/>
      <c r="UXC179" s="126"/>
      <c r="UXD179" s="126"/>
      <c r="UXE179" s="126"/>
      <c r="UXF179" s="126"/>
      <c r="UXG179" s="126"/>
      <c r="UXH179" s="126"/>
      <c r="UXI179" s="126"/>
      <c r="UXJ179" s="126"/>
      <c r="UXK179" s="126"/>
      <c r="UXL179" s="126"/>
      <c r="UXM179" s="126"/>
      <c r="UXN179" s="126"/>
      <c r="UXO179" s="126"/>
      <c r="UXP179" s="126"/>
      <c r="UXQ179" s="126"/>
      <c r="UXR179" s="126"/>
      <c r="UXS179" s="126"/>
      <c r="UXT179" s="126"/>
      <c r="UXU179" s="126"/>
      <c r="UXV179" s="126"/>
      <c r="UXW179" s="126"/>
      <c r="UXX179" s="126"/>
      <c r="UXY179" s="126"/>
      <c r="UXZ179" s="126"/>
      <c r="UYA179" s="126"/>
      <c r="UYB179" s="126"/>
      <c r="UYC179" s="126"/>
      <c r="UYD179" s="126"/>
      <c r="UYE179" s="126"/>
      <c r="UYF179" s="126"/>
      <c r="UYG179" s="126"/>
      <c r="UYH179" s="126"/>
      <c r="UYI179" s="126"/>
      <c r="UYJ179" s="126"/>
      <c r="UYK179" s="126"/>
      <c r="UYL179" s="126"/>
      <c r="UYM179" s="126"/>
      <c r="UYN179" s="126"/>
      <c r="UYO179" s="126"/>
      <c r="UYP179" s="126"/>
      <c r="UYQ179" s="126"/>
      <c r="UYR179" s="126"/>
      <c r="UYS179" s="126"/>
      <c r="UYT179" s="126"/>
      <c r="UYU179" s="126"/>
      <c r="UYV179" s="126"/>
      <c r="UYW179" s="126"/>
      <c r="UYX179" s="126"/>
      <c r="UYY179" s="126"/>
      <c r="UYZ179" s="126"/>
      <c r="UZA179" s="126"/>
      <c r="UZB179" s="126"/>
      <c r="UZC179" s="126"/>
      <c r="UZD179" s="126"/>
      <c r="UZE179" s="126"/>
      <c r="UZF179" s="126"/>
      <c r="UZG179" s="126"/>
      <c r="UZH179" s="126"/>
      <c r="UZI179" s="126"/>
      <c r="UZJ179" s="126"/>
      <c r="UZK179" s="126"/>
      <c r="UZL179" s="126"/>
      <c r="UZM179" s="126"/>
      <c r="UZN179" s="126"/>
      <c r="UZO179" s="126"/>
      <c r="UZP179" s="126"/>
      <c r="UZQ179" s="126"/>
      <c r="UZR179" s="126"/>
      <c r="UZS179" s="126"/>
      <c r="UZT179" s="126"/>
      <c r="UZU179" s="126"/>
      <c r="UZV179" s="126"/>
      <c r="UZW179" s="126"/>
      <c r="UZX179" s="126"/>
      <c r="UZY179" s="126"/>
      <c r="UZZ179" s="126"/>
      <c r="VAA179" s="126"/>
      <c r="VAB179" s="126"/>
      <c r="VAC179" s="126"/>
      <c r="VAD179" s="126"/>
      <c r="VAE179" s="126"/>
      <c r="VAF179" s="126"/>
      <c r="VAG179" s="126"/>
      <c r="VAH179" s="126"/>
      <c r="VAI179" s="126"/>
      <c r="VAJ179" s="126"/>
      <c r="VAK179" s="126"/>
      <c r="VAL179" s="126"/>
      <c r="VAM179" s="126"/>
      <c r="VAN179" s="126"/>
      <c r="VAO179" s="126"/>
      <c r="VAP179" s="126"/>
      <c r="VAQ179" s="126"/>
      <c r="VAR179" s="126"/>
      <c r="VAS179" s="126"/>
      <c r="VAT179" s="126"/>
      <c r="VAU179" s="126"/>
      <c r="VAV179" s="126"/>
      <c r="VAW179" s="126"/>
      <c r="VAX179" s="126"/>
      <c r="VAY179" s="126"/>
      <c r="VAZ179" s="126"/>
      <c r="VBA179" s="126"/>
      <c r="VBB179" s="126"/>
      <c r="VBC179" s="126"/>
      <c r="VBD179" s="126"/>
      <c r="VBE179" s="126"/>
      <c r="VBF179" s="126"/>
      <c r="VBG179" s="126"/>
      <c r="VBH179" s="126"/>
      <c r="VBI179" s="126"/>
      <c r="VBJ179" s="126"/>
      <c r="VBK179" s="126"/>
      <c r="VBL179" s="126"/>
      <c r="VBM179" s="126"/>
      <c r="VBN179" s="126"/>
      <c r="VBO179" s="126"/>
      <c r="VBP179" s="126"/>
      <c r="VBQ179" s="126"/>
      <c r="VBR179" s="126"/>
      <c r="VBS179" s="126"/>
      <c r="VBT179" s="126"/>
      <c r="VBU179" s="126"/>
      <c r="VBV179" s="126"/>
      <c r="VBW179" s="126"/>
      <c r="VBX179" s="126"/>
      <c r="VBY179" s="126"/>
      <c r="VBZ179" s="126"/>
      <c r="VCA179" s="126"/>
      <c r="VCB179" s="126"/>
      <c r="VCC179" s="126"/>
      <c r="VCD179" s="126"/>
      <c r="VCE179" s="126"/>
      <c r="VCF179" s="126"/>
      <c r="VCG179" s="126"/>
      <c r="VCH179" s="126"/>
      <c r="VCI179" s="126"/>
      <c r="VCJ179" s="126"/>
      <c r="VCK179" s="126"/>
      <c r="VCL179" s="126"/>
      <c r="VCM179" s="126"/>
      <c r="VCN179" s="126"/>
      <c r="VCO179" s="126"/>
      <c r="VCP179" s="126"/>
      <c r="VCQ179" s="126"/>
      <c r="VCR179" s="126"/>
      <c r="VCS179" s="126"/>
      <c r="VCT179" s="126"/>
      <c r="VCU179" s="126"/>
      <c r="VCV179" s="126"/>
      <c r="VCW179" s="126"/>
      <c r="VCX179" s="126"/>
      <c r="VCY179" s="126"/>
      <c r="VCZ179" s="126"/>
      <c r="VDA179" s="126"/>
      <c r="VDB179" s="126"/>
      <c r="VDC179" s="126"/>
      <c r="VDD179" s="126"/>
      <c r="VDE179" s="126"/>
      <c r="VDF179" s="126"/>
      <c r="VDG179" s="126"/>
      <c r="VDH179" s="126"/>
      <c r="VDI179" s="126"/>
      <c r="VDJ179" s="126"/>
      <c r="VDK179" s="126"/>
      <c r="VDL179" s="126"/>
      <c r="VDM179" s="126"/>
      <c r="VDN179" s="126"/>
      <c r="VDO179" s="126"/>
      <c r="VDP179" s="126"/>
      <c r="VDQ179" s="126"/>
      <c r="VDR179" s="126"/>
      <c r="VDS179" s="126"/>
      <c r="VDT179" s="126"/>
      <c r="VDU179" s="126"/>
      <c r="VDV179" s="126"/>
      <c r="VDW179" s="126"/>
      <c r="VDX179" s="126"/>
      <c r="VDY179" s="126"/>
      <c r="VDZ179" s="126"/>
      <c r="VEA179" s="126"/>
      <c r="VEB179" s="126"/>
      <c r="VEC179" s="126"/>
      <c r="VED179" s="126"/>
      <c r="VEE179" s="126"/>
      <c r="VEF179" s="126"/>
      <c r="VEG179" s="126"/>
      <c r="VEH179" s="126"/>
      <c r="VEI179" s="126"/>
      <c r="VEJ179" s="126"/>
      <c r="VEK179" s="126"/>
      <c r="VEL179" s="126"/>
      <c r="VEM179" s="126"/>
      <c r="VEN179" s="126"/>
      <c r="VEO179" s="126"/>
      <c r="VEP179" s="126"/>
      <c r="VEQ179" s="126"/>
      <c r="VER179" s="126"/>
      <c r="VES179" s="126"/>
      <c r="VET179" s="126"/>
      <c r="VEU179" s="126"/>
      <c r="VEV179" s="126"/>
      <c r="VEW179" s="126"/>
      <c r="VEX179" s="126"/>
      <c r="VEY179" s="126"/>
      <c r="VEZ179" s="126"/>
      <c r="VFA179" s="126"/>
      <c r="VFB179" s="126"/>
      <c r="VFC179" s="126"/>
      <c r="VFD179" s="126"/>
      <c r="VFE179" s="126"/>
      <c r="VFF179" s="126"/>
      <c r="VFG179" s="126"/>
      <c r="VFH179" s="126"/>
      <c r="VFI179" s="126"/>
      <c r="VFJ179" s="126"/>
      <c r="VFK179" s="126"/>
      <c r="VFL179" s="126"/>
      <c r="VFM179" s="126"/>
      <c r="VFN179" s="126"/>
      <c r="VFO179" s="126"/>
      <c r="VFP179" s="126"/>
      <c r="VFQ179" s="126"/>
      <c r="VFR179" s="126"/>
      <c r="VFS179" s="126"/>
      <c r="VFT179" s="126"/>
      <c r="VFU179" s="126"/>
      <c r="VFV179" s="126"/>
      <c r="VFW179" s="126"/>
      <c r="VFX179" s="126"/>
      <c r="VFY179" s="126"/>
      <c r="VFZ179" s="126"/>
      <c r="VGA179" s="126"/>
      <c r="VGB179" s="126"/>
      <c r="VGC179" s="126"/>
      <c r="VGD179" s="126"/>
      <c r="VGE179" s="126"/>
      <c r="VGF179" s="126"/>
      <c r="VGG179" s="126"/>
      <c r="VGH179" s="126"/>
      <c r="VGI179" s="126"/>
      <c r="VGJ179" s="126"/>
      <c r="VGK179" s="126"/>
      <c r="VGL179" s="126"/>
      <c r="VGM179" s="126"/>
      <c r="VGN179" s="126"/>
      <c r="VGO179" s="126"/>
      <c r="VGP179" s="126"/>
      <c r="VGQ179" s="126"/>
      <c r="VGR179" s="126"/>
      <c r="VGS179" s="126"/>
      <c r="VGT179" s="126"/>
      <c r="VGU179" s="126"/>
      <c r="VGV179" s="126"/>
      <c r="VGW179" s="126"/>
      <c r="VGX179" s="126"/>
      <c r="VGY179" s="126"/>
      <c r="VGZ179" s="126"/>
      <c r="VHA179" s="126"/>
      <c r="VHB179" s="126"/>
      <c r="VHC179" s="126"/>
      <c r="VHD179" s="126"/>
      <c r="VHE179" s="126"/>
      <c r="VHF179" s="126"/>
      <c r="VHG179" s="126"/>
      <c r="VHH179" s="126"/>
      <c r="VHI179" s="126"/>
      <c r="VHJ179" s="126"/>
      <c r="VHK179" s="126"/>
      <c r="VHL179" s="126"/>
      <c r="VHM179" s="126"/>
      <c r="VHN179" s="126"/>
      <c r="VHO179" s="126"/>
      <c r="VHP179" s="126"/>
      <c r="VHQ179" s="126"/>
      <c r="VHR179" s="126"/>
      <c r="VHS179" s="126"/>
      <c r="VHT179" s="126"/>
      <c r="VHU179" s="126"/>
      <c r="VHV179" s="126"/>
      <c r="VHW179" s="126"/>
      <c r="VHX179" s="126"/>
      <c r="VHY179" s="126"/>
      <c r="VHZ179" s="126"/>
      <c r="VIA179" s="126"/>
      <c r="VIB179" s="126"/>
      <c r="VIC179" s="126"/>
      <c r="VID179" s="126"/>
      <c r="VIE179" s="126"/>
      <c r="VIF179" s="126"/>
      <c r="VIG179" s="126"/>
      <c r="VIH179" s="126"/>
      <c r="VII179" s="126"/>
      <c r="VIJ179" s="126"/>
      <c r="VIK179" s="126"/>
      <c r="VIL179" s="126"/>
      <c r="VIM179" s="126"/>
      <c r="VIN179" s="126"/>
      <c r="VIO179" s="126"/>
      <c r="VIP179" s="126"/>
      <c r="VIQ179" s="126"/>
      <c r="VIR179" s="126"/>
      <c r="VIS179" s="126"/>
      <c r="VIT179" s="126"/>
      <c r="VIU179" s="126"/>
      <c r="VIV179" s="126"/>
      <c r="VIW179" s="126"/>
      <c r="VIX179" s="126"/>
      <c r="VIY179" s="126"/>
      <c r="VIZ179" s="126"/>
      <c r="VJA179" s="126"/>
      <c r="VJB179" s="126"/>
      <c r="VJC179" s="126"/>
      <c r="VJD179" s="126"/>
      <c r="VJE179" s="126"/>
      <c r="VJF179" s="126"/>
      <c r="VJG179" s="126"/>
      <c r="VJH179" s="126"/>
      <c r="VJI179" s="126"/>
      <c r="VJJ179" s="126"/>
      <c r="VJK179" s="126"/>
      <c r="VJL179" s="126"/>
      <c r="VJM179" s="126"/>
      <c r="VJN179" s="126"/>
      <c r="VJO179" s="126"/>
      <c r="VJP179" s="126"/>
      <c r="VJQ179" s="126"/>
      <c r="VJR179" s="126"/>
      <c r="VJS179" s="126"/>
      <c r="VJT179" s="126"/>
      <c r="VJU179" s="126"/>
      <c r="VJV179" s="126"/>
      <c r="VJW179" s="126"/>
      <c r="VJX179" s="126"/>
      <c r="VJY179" s="126"/>
      <c r="VJZ179" s="126"/>
      <c r="VKA179" s="126"/>
      <c r="VKB179" s="126"/>
      <c r="VKC179" s="126"/>
      <c r="VKD179" s="126"/>
      <c r="VKE179" s="126"/>
      <c r="VKF179" s="126"/>
      <c r="VKG179" s="126"/>
      <c r="VKH179" s="126"/>
      <c r="VKI179" s="126"/>
      <c r="VKJ179" s="126"/>
      <c r="VKK179" s="126"/>
      <c r="VKL179" s="126"/>
      <c r="VKM179" s="126"/>
      <c r="VKN179" s="126"/>
      <c r="VKO179" s="126"/>
      <c r="VKP179" s="126"/>
      <c r="VKQ179" s="126"/>
      <c r="VKR179" s="126"/>
      <c r="VKS179" s="126"/>
      <c r="VKT179" s="126"/>
      <c r="VKU179" s="126"/>
      <c r="VKV179" s="126"/>
      <c r="VKW179" s="126"/>
      <c r="VKX179" s="126"/>
      <c r="VKY179" s="126"/>
      <c r="VKZ179" s="126"/>
      <c r="VLA179" s="126"/>
      <c r="VLB179" s="126"/>
      <c r="VLC179" s="126"/>
      <c r="VLD179" s="126"/>
      <c r="VLE179" s="126"/>
      <c r="VLF179" s="126"/>
      <c r="VLG179" s="126"/>
      <c r="VLH179" s="126"/>
      <c r="VLI179" s="126"/>
      <c r="VLJ179" s="126"/>
      <c r="VLK179" s="126"/>
      <c r="VLL179" s="126"/>
      <c r="VLM179" s="126"/>
      <c r="VLN179" s="126"/>
      <c r="VLO179" s="126"/>
      <c r="VLP179" s="126"/>
      <c r="VLQ179" s="126"/>
      <c r="VLR179" s="126"/>
      <c r="VLS179" s="126"/>
      <c r="VLT179" s="126"/>
      <c r="VLU179" s="126"/>
      <c r="VLV179" s="126"/>
      <c r="VLW179" s="126"/>
      <c r="VLX179" s="126"/>
      <c r="VLY179" s="126"/>
      <c r="VLZ179" s="126"/>
      <c r="VMA179" s="126"/>
      <c r="VMB179" s="126"/>
      <c r="VMC179" s="126"/>
      <c r="VMD179" s="126"/>
      <c r="VME179" s="126"/>
      <c r="VMF179" s="126"/>
      <c r="VMG179" s="126"/>
      <c r="VMH179" s="126"/>
      <c r="VMI179" s="126"/>
      <c r="VMJ179" s="126"/>
      <c r="VMK179" s="126"/>
      <c r="VML179" s="126"/>
      <c r="VMM179" s="126"/>
      <c r="VMN179" s="126"/>
      <c r="VMO179" s="126"/>
      <c r="VMP179" s="126"/>
      <c r="VMQ179" s="126"/>
      <c r="VMR179" s="126"/>
      <c r="VMS179" s="126"/>
      <c r="VMT179" s="126"/>
      <c r="VMU179" s="126"/>
      <c r="VMV179" s="126"/>
      <c r="VMW179" s="126"/>
      <c r="VMX179" s="126"/>
      <c r="VMY179" s="126"/>
      <c r="VMZ179" s="126"/>
      <c r="VNA179" s="126"/>
      <c r="VNB179" s="126"/>
      <c r="VNC179" s="126"/>
      <c r="VND179" s="126"/>
      <c r="VNE179" s="126"/>
      <c r="VNF179" s="126"/>
      <c r="VNG179" s="126"/>
      <c r="VNH179" s="126"/>
      <c r="VNI179" s="126"/>
      <c r="VNJ179" s="126"/>
      <c r="VNK179" s="126"/>
      <c r="VNL179" s="126"/>
      <c r="VNM179" s="126"/>
      <c r="VNN179" s="126"/>
      <c r="VNO179" s="126"/>
      <c r="VNP179" s="126"/>
      <c r="VNQ179" s="126"/>
      <c r="VNR179" s="126"/>
      <c r="VNS179" s="126"/>
      <c r="VNT179" s="126"/>
      <c r="VNU179" s="126"/>
      <c r="VNV179" s="126"/>
      <c r="VNW179" s="126"/>
      <c r="VNX179" s="126"/>
      <c r="VNY179" s="126"/>
      <c r="VNZ179" s="126"/>
      <c r="VOA179" s="126"/>
      <c r="VOB179" s="126"/>
      <c r="VOC179" s="126"/>
      <c r="VOD179" s="126"/>
      <c r="VOE179" s="126"/>
      <c r="VOF179" s="126"/>
      <c r="VOG179" s="126"/>
      <c r="VOH179" s="126"/>
      <c r="VOI179" s="126"/>
      <c r="VOJ179" s="126"/>
      <c r="VOK179" s="126"/>
      <c r="VOL179" s="126"/>
      <c r="VOM179" s="126"/>
      <c r="VON179" s="126"/>
      <c r="VOO179" s="126"/>
      <c r="VOP179" s="126"/>
      <c r="VOQ179" s="126"/>
      <c r="VOR179" s="126"/>
      <c r="VOS179" s="126"/>
      <c r="VOT179" s="126"/>
      <c r="VOU179" s="126"/>
      <c r="VOV179" s="126"/>
      <c r="VOW179" s="126"/>
      <c r="VOX179" s="126"/>
      <c r="VOY179" s="126"/>
      <c r="VOZ179" s="126"/>
      <c r="VPA179" s="126"/>
      <c r="VPB179" s="126"/>
      <c r="VPC179" s="126"/>
      <c r="VPD179" s="126"/>
      <c r="VPE179" s="126"/>
      <c r="VPF179" s="126"/>
      <c r="VPG179" s="126"/>
      <c r="VPH179" s="126"/>
      <c r="VPI179" s="126"/>
      <c r="VPJ179" s="126"/>
      <c r="VPK179" s="126"/>
      <c r="VPL179" s="126"/>
      <c r="VPM179" s="126"/>
      <c r="VPN179" s="126"/>
      <c r="VPO179" s="126"/>
      <c r="VPP179" s="126"/>
      <c r="VPQ179" s="126"/>
      <c r="VPR179" s="126"/>
      <c r="VPS179" s="126"/>
      <c r="VPT179" s="126"/>
      <c r="VPU179" s="126"/>
      <c r="VPV179" s="126"/>
      <c r="VPW179" s="126"/>
      <c r="VPX179" s="126"/>
      <c r="VPY179" s="126"/>
      <c r="VPZ179" s="126"/>
      <c r="VQA179" s="126"/>
      <c r="VQB179" s="126"/>
      <c r="VQC179" s="126"/>
      <c r="VQD179" s="126"/>
      <c r="VQE179" s="126"/>
      <c r="VQF179" s="126"/>
      <c r="VQG179" s="126"/>
      <c r="VQH179" s="126"/>
      <c r="VQI179" s="126"/>
      <c r="VQJ179" s="126"/>
      <c r="VQK179" s="126"/>
      <c r="VQL179" s="126"/>
      <c r="VQM179" s="126"/>
      <c r="VQN179" s="126"/>
      <c r="VQO179" s="126"/>
      <c r="VQP179" s="126"/>
      <c r="VQQ179" s="126"/>
      <c r="VQR179" s="126"/>
      <c r="VQS179" s="126"/>
      <c r="VQT179" s="126"/>
      <c r="VQU179" s="126"/>
      <c r="VQV179" s="126"/>
      <c r="VQW179" s="126"/>
      <c r="VQX179" s="126"/>
      <c r="VQY179" s="126"/>
      <c r="VQZ179" s="126"/>
      <c r="VRA179" s="126"/>
      <c r="VRB179" s="126"/>
      <c r="VRC179" s="126"/>
      <c r="VRD179" s="126"/>
      <c r="VRE179" s="126"/>
      <c r="VRF179" s="126"/>
      <c r="VRG179" s="126"/>
      <c r="VRH179" s="126"/>
      <c r="VRI179" s="126"/>
      <c r="VRJ179" s="126"/>
      <c r="VRK179" s="126"/>
      <c r="VRL179" s="126"/>
      <c r="VRM179" s="126"/>
      <c r="VRN179" s="126"/>
      <c r="VRO179" s="126"/>
      <c r="VRP179" s="126"/>
      <c r="VRQ179" s="126"/>
      <c r="VRR179" s="126"/>
      <c r="VRS179" s="126"/>
      <c r="VRT179" s="126"/>
      <c r="VRU179" s="126"/>
      <c r="VRV179" s="126"/>
      <c r="VRW179" s="126"/>
      <c r="VRX179" s="126"/>
      <c r="VRY179" s="126"/>
      <c r="VRZ179" s="126"/>
      <c r="VSA179" s="126"/>
      <c r="VSB179" s="126"/>
      <c r="VSC179" s="126"/>
      <c r="VSD179" s="126"/>
      <c r="VSE179" s="126"/>
      <c r="VSF179" s="126"/>
      <c r="VSG179" s="126"/>
      <c r="VSH179" s="126"/>
      <c r="VSI179" s="126"/>
      <c r="VSJ179" s="126"/>
      <c r="VSK179" s="126"/>
      <c r="VSL179" s="126"/>
      <c r="VSM179" s="126"/>
      <c r="VSN179" s="126"/>
      <c r="VSO179" s="126"/>
      <c r="VSP179" s="126"/>
      <c r="VSQ179" s="126"/>
      <c r="VSR179" s="126"/>
      <c r="VSS179" s="126"/>
      <c r="VST179" s="126"/>
      <c r="VSU179" s="126"/>
      <c r="VSV179" s="126"/>
      <c r="VSW179" s="126"/>
      <c r="VSX179" s="126"/>
      <c r="VSY179" s="126"/>
      <c r="VSZ179" s="126"/>
      <c r="VTA179" s="126"/>
      <c r="VTB179" s="126"/>
      <c r="VTC179" s="126"/>
      <c r="VTD179" s="126"/>
      <c r="VTE179" s="126"/>
      <c r="VTF179" s="126"/>
      <c r="VTG179" s="126"/>
      <c r="VTH179" s="126"/>
      <c r="VTI179" s="126"/>
      <c r="VTJ179" s="126"/>
      <c r="VTK179" s="126"/>
      <c r="VTL179" s="126"/>
      <c r="VTM179" s="126"/>
      <c r="VTN179" s="126"/>
      <c r="VTO179" s="126"/>
      <c r="VTP179" s="126"/>
      <c r="VTQ179" s="126"/>
      <c r="VTR179" s="126"/>
      <c r="VTS179" s="126"/>
      <c r="VTT179" s="126"/>
      <c r="VTU179" s="126"/>
      <c r="VTV179" s="126"/>
      <c r="VTW179" s="126"/>
      <c r="VTX179" s="126"/>
      <c r="VTY179" s="126"/>
      <c r="VTZ179" s="126"/>
      <c r="VUA179" s="126"/>
      <c r="VUB179" s="126"/>
      <c r="VUC179" s="126"/>
      <c r="VUD179" s="126"/>
      <c r="VUE179" s="126"/>
      <c r="VUF179" s="126"/>
      <c r="VUG179" s="126"/>
      <c r="VUH179" s="126"/>
      <c r="VUI179" s="126"/>
      <c r="VUJ179" s="126"/>
      <c r="VUK179" s="126"/>
      <c r="VUL179" s="126"/>
      <c r="VUM179" s="126"/>
      <c r="VUN179" s="126"/>
      <c r="VUO179" s="126"/>
      <c r="VUP179" s="126"/>
      <c r="VUQ179" s="126"/>
      <c r="VUR179" s="126"/>
      <c r="VUS179" s="126"/>
      <c r="VUT179" s="126"/>
      <c r="VUU179" s="126"/>
      <c r="VUV179" s="126"/>
      <c r="VUW179" s="126"/>
      <c r="VUX179" s="126"/>
      <c r="VUY179" s="126"/>
      <c r="VUZ179" s="126"/>
      <c r="VVA179" s="126"/>
      <c r="VVB179" s="126"/>
      <c r="VVC179" s="126"/>
      <c r="VVD179" s="126"/>
      <c r="VVE179" s="126"/>
      <c r="VVF179" s="126"/>
      <c r="VVG179" s="126"/>
      <c r="VVH179" s="126"/>
      <c r="VVI179" s="126"/>
      <c r="VVJ179" s="126"/>
      <c r="VVK179" s="126"/>
      <c r="VVL179" s="126"/>
      <c r="VVM179" s="126"/>
      <c r="VVN179" s="126"/>
      <c r="VVO179" s="126"/>
      <c r="VVP179" s="126"/>
      <c r="VVQ179" s="126"/>
      <c r="VVR179" s="126"/>
      <c r="VVS179" s="126"/>
      <c r="VVT179" s="126"/>
      <c r="VVU179" s="126"/>
      <c r="VVV179" s="126"/>
      <c r="VVW179" s="126"/>
      <c r="VVX179" s="126"/>
      <c r="VVY179" s="126"/>
      <c r="VVZ179" s="126"/>
      <c r="VWA179" s="126"/>
      <c r="VWB179" s="126"/>
      <c r="VWC179" s="126"/>
      <c r="VWD179" s="126"/>
      <c r="VWE179" s="126"/>
      <c r="VWF179" s="126"/>
      <c r="VWG179" s="126"/>
      <c r="VWH179" s="126"/>
      <c r="VWI179" s="126"/>
      <c r="VWJ179" s="126"/>
      <c r="VWK179" s="126"/>
      <c r="VWL179" s="126"/>
      <c r="VWM179" s="126"/>
      <c r="VWN179" s="126"/>
      <c r="VWO179" s="126"/>
      <c r="VWP179" s="126"/>
      <c r="VWQ179" s="126"/>
      <c r="VWR179" s="126"/>
      <c r="VWS179" s="126"/>
      <c r="VWT179" s="126"/>
      <c r="VWU179" s="126"/>
      <c r="VWV179" s="126"/>
      <c r="VWW179" s="126"/>
      <c r="VWX179" s="126"/>
      <c r="VWY179" s="126"/>
      <c r="VWZ179" s="126"/>
      <c r="VXA179" s="126"/>
      <c r="VXB179" s="126"/>
      <c r="VXC179" s="126"/>
      <c r="VXD179" s="126"/>
      <c r="VXE179" s="126"/>
      <c r="VXF179" s="126"/>
      <c r="VXG179" s="126"/>
      <c r="VXH179" s="126"/>
      <c r="VXI179" s="126"/>
      <c r="VXJ179" s="126"/>
      <c r="VXK179" s="126"/>
      <c r="VXL179" s="126"/>
      <c r="VXM179" s="126"/>
      <c r="VXN179" s="126"/>
      <c r="VXO179" s="126"/>
      <c r="VXP179" s="126"/>
      <c r="VXQ179" s="126"/>
      <c r="VXR179" s="126"/>
      <c r="VXS179" s="126"/>
      <c r="VXT179" s="126"/>
      <c r="VXU179" s="126"/>
      <c r="VXV179" s="126"/>
      <c r="VXW179" s="126"/>
      <c r="VXX179" s="126"/>
      <c r="VXY179" s="126"/>
      <c r="VXZ179" s="126"/>
      <c r="VYA179" s="126"/>
      <c r="VYB179" s="126"/>
      <c r="VYC179" s="126"/>
      <c r="VYD179" s="126"/>
      <c r="VYE179" s="126"/>
      <c r="VYF179" s="126"/>
      <c r="VYG179" s="126"/>
      <c r="VYH179" s="126"/>
      <c r="VYI179" s="126"/>
      <c r="VYJ179" s="126"/>
      <c r="VYK179" s="126"/>
      <c r="VYL179" s="126"/>
      <c r="VYM179" s="126"/>
      <c r="VYN179" s="126"/>
      <c r="VYO179" s="126"/>
      <c r="VYP179" s="126"/>
      <c r="VYQ179" s="126"/>
      <c r="VYR179" s="126"/>
      <c r="VYS179" s="126"/>
      <c r="VYT179" s="126"/>
      <c r="VYU179" s="126"/>
      <c r="VYV179" s="126"/>
      <c r="VYW179" s="126"/>
      <c r="VYX179" s="126"/>
      <c r="VYY179" s="126"/>
      <c r="VYZ179" s="126"/>
      <c r="VZA179" s="126"/>
      <c r="VZB179" s="126"/>
      <c r="VZC179" s="126"/>
      <c r="VZD179" s="126"/>
      <c r="VZE179" s="126"/>
      <c r="VZF179" s="126"/>
      <c r="VZG179" s="126"/>
      <c r="VZH179" s="126"/>
      <c r="VZI179" s="126"/>
      <c r="VZJ179" s="126"/>
      <c r="VZK179" s="126"/>
      <c r="VZL179" s="126"/>
      <c r="VZM179" s="126"/>
      <c r="VZN179" s="126"/>
      <c r="VZO179" s="126"/>
      <c r="VZP179" s="126"/>
      <c r="VZQ179" s="126"/>
      <c r="VZR179" s="126"/>
      <c r="VZS179" s="126"/>
      <c r="VZT179" s="126"/>
      <c r="VZU179" s="126"/>
      <c r="VZV179" s="126"/>
      <c r="VZW179" s="126"/>
      <c r="VZX179" s="126"/>
      <c r="VZY179" s="126"/>
      <c r="VZZ179" s="126"/>
      <c r="WAA179" s="126"/>
      <c r="WAB179" s="126"/>
      <c r="WAC179" s="126"/>
      <c r="WAD179" s="126"/>
      <c r="WAE179" s="126"/>
      <c r="WAF179" s="126"/>
      <c r="WAG179" s="126"/>
      <c r="WAH179" s="126"/>
      <c r="WAI179" s="126"/>
      <c r="WAJ179" s="126"/>
      <c r="WAK179" s="126"/>
      <c r="WAL179" s="126"/>
      <c r="WAM179" s="126"/>
      <c r="WAN179" s="126"/>
      <c r="WAO179" s="126"/>
      <c r="WAP179" s="126"/>
      <c r="WAQ179" s="126"/>
      <c r="WAR179" s="126"/>
      <c r="WAS179" s="126"/>
      <c r="WAT179" s="126"/>
      <c r="WAU179" s="126"/>
      <c r="WAV179" s="126"/>
      <c r="WAW179" s="126"/>
      <c r="WAX179" s="126"/>
      <c r="WAY179" s="126"/>
      <c r="WAZ179" s="126"/>
      <c r="WBA179" s="126"/>
      <c r="WBB179" s="126"/>
      <c r="WBC179" s="126"/>
      <c r="WBD179" s="126"/>
      <c r="WBE179" s="126"/>
      <c r="WBF179" s="126"/>
      <c r="WBG179" s="126"/>
      <c r="WBH179" s="126"/>
      <c r="WBI179" s="126"/>
      <c r="WBJ179" s="126"/>
      <c r="WBK179" s="126"/>
      <c r="WBL179" s="126"/>
      <c r="WBM179" s="126"/>
      <c r="WBN179" s="126"/>
      <c r="WBO179" s="126"/>
      <c r="WBP179" s="126"/>
      <c r="WBQ179" s="126"/>
      <c r="WBR179" s="126"/>
      <c r="WBS179" s="126"/>
      <c r="WBT179" s="126"/>
      <c r="WBU179" s="126"/>
      <c r="WBV179" s="126"/>
      <c r="WBW179" s="126"/>
      <c r="WBX179" s="126"/>
      <c r="WBY179" s="126"/>
      <c r="WBZ179" s="126"/>
      <c r="WCA179" s="126"/>
      <c r="WCB179" s="126"/>
      <c r="WCC179" s="126"/>
      <c r="WCD179" s="126"/>
      <c r="WCE179" s="126"/>
      <c r="WCF179" s="126"/>
      <c r="WCG179" s="126"/>
      <c r="WCH179" s="126"/>
      <c r="WCI179" s="126"/>
      <c r="WCJ179" s="126"/>
      <c r="WCK179" s="126"/>
      <c r="WCL179" s="126"/>
      <c r="WCM179" s="126"/>
      <c r="WCN179" s="126"/>
      <c r="WCO179" s="126"/>
      <c r="WCP179" s="126"/>
      <c r="WCQ179" s="126"/>
      <c r="WCR179" s="126"/>
      <c r="WCS179" s="126"/>
      <c r="WCT179" s="126"/>
      <c r="WCU179" s="126"/>
      <c r="WCV179" s="126"/>
      <c r="WCW179" s="126"/>
      <c r="WCX179" s="126"/>
      <c r="WCY179" s="126"/>
      <c r="WCZ179" s="126"/>
      <c r="WDA179" s="126"/>
      <c r="WDB179" s="126"/>
      <c r="WDC179" s="126"/>
      <c r="WDD179" s="126"/>
      <c r="WDE179" s="126"/>
      <c r="WDF179" s="126"/>
      <c r="WDG179" s="126"/>
      <c r="WDH179" s="126"/>
      <c r="WDI179" s="126"/>
      <c r="WDJ179" s="126"/>
      <c r="WDK179" s="126"/>
      <c r="WDL179" s="126"/>
      <c r="WDM179" s="126"/>
      <c r="WDN179" s="126"/>
      <c r="WDO179" s="126"/>
      <c r="WDP179" s="126"/>
      <c r="WDQ179" s="126"/>
      <c r="WDR179" s="126"/>
      <c r="WDS179" s="126"/>
      <c r="WDT179" s="126"/>
      <c r="WDU179" s="126"/>
      <c r="WDV179" s="126"/>
      <c r="WDW179" s="126"/>
      <c r="WDX179" s="126"/>
      <c r="WDY179" s="126"/>
      <c r="WDZ179" s="126"/>
      <c r="WEA179" s="126"/>
      <c r="WEB179" s="126"/>
      <c r="WEC179" s="126"/>
      <c r="WED179" s="126"/>
      <c r="WEE179" s="126"/>
      <c r="WEF179" s="126"/>
      <c r="WEG179" s="126"/>
      <c r="WEH179" s="126"/>
      <c r="WEI179" s="126"/>
      <c r="WEJ179" s="126"/>
      <c r="WEK179" s="126"/>
      <c r="WEL179" s="126"/>
      <c r="WEM179" s="126"/>
      <c r="WEN179" s="126"/>
      <c r="WEO179" s="126"/>
      <c r="WEP179" s="126"/>
      <c r="WEQ179" s="126"/>
      <c r="WER179" s="126"/>
      <c r="WES179" s="126"/>
      <c r="WET179" s="126"/>
      <c r="WEU179" s="126"/>
      <c r="WEV179" s="126"/>
      <c r="WEW179" s="126"/>
      <c r="WEX179" s="126"/>
      <c r="WEY179" s="126"/>
      <c r="WEZ179" s="126"/>
      <c r="WFA179" s="126"/>
      <c r="WFB179" s="126"/>
      <c r="WFC179" s="126"/>
      <c r="WFD179" s="126"/>
      <c r="WFE179" s="126"/>
      <c r="WFF179" s="126"/>
      <c r="WFG179" s="126"/>
      <c r="WFH179" s="126"/>
      <c r="WFI179" s="126"/>
      <c r="WFJ179" s="126"/>
      <c r="WFK179" s="126"/>
      <c r="WFL179" s="126"/>
      <c r="WFM179" s="126"/>
      <c r="WFN179" s="126"/>
      <c r="WFO179" s="126"/>
      <c r="WFP179" s="126"/>
      <c r="WFQ179" s="126"/>
      <c r="WFR179" s="126"/>
      <c r="WFS179" s="126"/>
      <c r="WFT179" s="126"/>
      <c r="WFU179" s="126"/>
      <c r="WFV179" s="126"/>
      <c r="WFW179" s="126"/>
      <c r="WFX179" s="126"/>
      <c r="WFY179" s="126"/>
      <c r="WFZ179" s="126"/>
      <c r="WGA179" s="126"/>
      <c r="WGB179" s="126"/>
      <c r="WGC179" s="126"/>
      <c r="WGD179" s="126"/>
      <c r="WGE179" s="126"/>
      <c r="WGF179" s="126"/>
      <c r="WGG179" s="126"/>
      <c r="WGH179" s="126"/>
      <c r="WGI179" s="126"/>
      <c r="WGJ179" s="126"/>
      <c r="WGK179" s="126"/>
      <c r="WGL179" s="126"/>
      <c r="WGM179" s="126"/>
      <c r="WGN179" s="126"/>
      <c r="WGO179" s="126"/>
      <c r="WGP179" s="126"/>
      <c r="WGQ179" s="126"/>
      <c r="WGR179" s="126"/>
      <c r="WGS179" s="126"/>
      <c r="WGT179" s="126"/>
      <c r="WGU179" s="126"/>
      <c r="WGV179" s="126"/>
      <c r="WGW179" s="126"/>
      <c r="WGX179" s="126"/>
      <c r="WGY179" s="126"/>
      <c r="WGZ179" s="126"/>
      <c r="WHA179" s="126"/>
      <c r="WHB179" s="126"/>
      <c r="WHC179" s="126"/>
      <c r="WHD179" s="126"/>
      <c r="WHE179" s="126"/>
      <c r="WHF179" s="126"/>
      <c r="WHG179" s="126"/>
      <c r="WHH179" s="126"/>
      <c r="WHI179" s="126"/>
      <c r="WHJ179" s="126"/>
      <c r="WHK179" s="126"/>
      <c r="WHL179" s="126"/>
      <c r="WHM179" s="126"/>
      <c r="WHN179" s="126"/>
      <c r="WHO179" s="126"/>
      <c r="WHP179" s="126"/>
      <c r="WHQ179" s="126"/>
      <c r="WHR179" s="126"/>
      <c r="WHS179" s="126"/>
      <c r="WHT179" s="126"/>
      <c r="WHU179" s="126"/>
      <c r="WHV179" s="126"/>
      <c r="WHW179" s="126"/>
      <c r="WHX179" s="126"/>
      <c r="WHY179" s="126"/>
      <c r="WHZ179" s="126"/>
      <c r="WIA179" s="126"/>
      <c r="WIB179" s="126"/>
      <c r="WIC179" s="126"/>
      <c r="WID179" s="126"/>
      <c r="WIE179" s="126"/>
      <c r="WIF179" s="126"/>
      <c r="WIG179" s="126"/>
      <c r="WIH179" s="126"/>
      <c r="WII179" s="126"/>
      <c r="WIJ179" s="126"/>
      <c r="WIK179" s="126"/>
      <c r="WIL179" s="126"/>
      <c r="WIM179" s="126"/>
      <c r="WIN179" s="126"/>
      <c r="WIO179" s="126"/>
      <c r="WIP179" s="126"/>
      <c r="WIQ179" s="126"/>
      <c r="WIR179" s="126"/>
      <c r="WIS179" s="126"/>
      <c r="WIT179" s="126"/>
      <c r="WIU179" s="126"/>
      <c r="WIV179" s="126"/>
      <c r="WIW179" s="126"/>
      <c r="WIX179" s="126"/>
      <c r="WIY179" s="126"/>
      <c r="WIZ179" s="126"/>
      <c r="WJA179" s="126"/>
      <c r="WJB179" s="126"/>
      <c r="WJC179" s="126"/>
      <c r="WJD179" s="126"/>
      <c r="WJE179" s="126"/>
      <c r="WJF179" s="126"/>
      <c r="WJG179" s="126"/>
      <c r="WJH179" s="126"/>
      <c r="WJI179" s="126"/>
      <c r="WJJ179" s="126"/>
      <c r="WJK179" s="126"/>
      <c r="WJL179" s="126"/>
      <c r="WJM179" s="126"/>
      <c r="WJN179" s="126"/>
      <c r="WJO179" s="126"/>
      <c r="WJP179" s="126"/>
      <c r="WJQ179" s="126"/>
      <c r="WJR179" s="126"/>
      <c r="WJS179" s="126"/>
      <c r="WJT179" s="126"/>
      <c r="WJU179" s="126"/>
      <c r="WJV179" s="126"/>
      <c r="WJW179" s="126"/>
      <c r="WJX179" s="126"/>
      <c r="WJY179" s="126"/>
      <c r="WJZ179" s="126"/>
      <c r="WKA179" s="126"/>
      <c r="WKB179" s="126"/>
      <c r="WKC179" s="126"/>
      <c r="WKD179" s="126"/>
      <c r="WKE179" s="126"/>
      <c r="WKF179" s="126"/>
      <c r="WKG179" s="126"/>
      <c r="WKH179" s="126"/>
      <c r="WKI179" s="126"/>
      <c r="WKJ179" s="126"/>
      <c r="WKK179" s="126"/>
      <c r="WKL179" s="126"/>
      <c r="WKM179" s="126"/>
      <c r="WKN179" s="126"/>
      <c r="WKO179" s="126"/>
      <c r="WKP179" s="126"/>
      <c r="WKQ179" s="126"/>
      <c r="WKR179" s="126"/>
      <c r="WKS179" s="126"/>
      <c r="WKT179" s="126"/>
      <c r="WKU179" s="126"/>
      <c r="WKV179" s="126"/>
      <c r="WKW179" s="126"/>
      <c r="WKX179" s="126"/>
      <c r="WKY179" s="126"/>
      <c r="WKZ179" s="126"/>
      <c r="WLA179" s="126"/>
      <c r="WLB179" s="126"/>
      <c r="WLC179" s="126"/>
      <c r="WLD179" s="126"/>
      <c r="WLE179" s="126"/>
      <c r="WLF179" s="126"/>
      <c r="WLG179" s="126"/>
      <c r="WLH179" s="126"/>
      <c r="WLI179" s="126"/>
      <c r="WLJ179" s="126"/>
      <c r="WLK179" s="126"/>
      <c r="WLL179" s="126"/>
      <c r="WLM179" s="126"/>
      <c r="WLN179" s="126"/>
      <c r="WLO179" s="126"/>
      <c r="WLP179" s="126"/>
      <c r="WLQ179" s="126"/>
      <c r="WLR179" s="126"/>
      <c r="WLS179" s="126"/>
      <c r="WLT179" s="126"/>
      <c r="WLU179" s="126"/>
      <c r="WLV179" s="126"/>
      <c r="WLW179" s="126"/>
      <c r="WLX179" s="126"/>
      <c r="WLY179" s="126"/>
      <c r="WLZ179" s="126"/>
      <c r="WMA179" s="126"/>
      <c r="WMB179" s="126"/>
      <c r="WMC179" s="126"/>
      <c r="WMD179" s="126"/>
      <c r="WME179" s="126"/>
      <c r="WMF179" s="126"/>
      <c r="WMG179" s="126"/>
      <c r="WMH179" s="126"/>
      <c r="WMI179" s="126"/>
      <c r="WMJ179" s="126"/>
      <c r="WMK179" s="126"/>
      <c r="WML179" s="126"/>
      <c r="WMM179" s="126"/>
      <c r="WMN179" s="126"/>
      <c r="WMO179" s="126"/>
      <c r="WMP179" s="126"/>
      <c r="WMQ179" s="126"/>
      <c r="WMR179" s="126"/>
      <c r="WMS179" s="126"/>
      <c r="WMT179" s="126"/>
      <c r="WMU179" s="126"/>
      <c r="WMV179" s="126"/>
      <c r="WMW179" s="126"/>
      <c r="WMX179" s="126"/>
      <c r="WMY179" s="126"/>
      <c r="WMZ179" s="126"/>
      <c r="WNA179" s="126"/>
      <c r="WNB179" s="126"/>
      <c r="WNC179" s="126"/>
      <c r="WND179" s="126"/>
      <c r="WNE179" s="126"/>
      <c r="WNF179" s="126"/>
      <c r="WNG179" s="126"/>
      <c r="WNH179" s="126"/>
      <c r="WNI179" s="126"/>
      <c r="WNJ179" s="126"/>
      <c r="WNK179" s="126"/>
      <c r="WNL179" s="126"/>
      <c r="WNM179" s="126"/>
      <c r="WNN179" s="126"/>
      <c r="WNO179" s="126"/>
      <c r="WNP179" s="126"/>
      <c r="WNQ179" s="126"/>
      <c r="WNR179" s="126"/>
      <c r="WNS179" s="126"/>
      <c r="WNT179" s="126"/>
      <c r="WNU179" s="126"/>
      <c r="WNV179" s="126"/>
      <c r="WNW179" s="126"/>
      <c r="WNX179" s="126"/>
      <c r="WNY179" s="126"/>
      <c r="WNZ179" s="126"/>
      <c r="WOA179" s="126"/>
      <c r="WOB179" s="126"/>
      <c r="WOC179" s="126"/>
      <c r="WOD179" s="126"/>
      <c r="WOE179" s="126"/>
      <c r="WOF179" s="126"/>
      <c r="WOG179" s="126"/>
      <c r="WOH179" s="126"/>
      <c r="WOI179" s="126"/>
      <c r="WOJ179" s="126"/>
      <c r="WOK179" s="126"/>
      <c r="WOL179" s="126"/>
      <c r="WOM179" s="126"/>
      <c r="WON179" s="126"/>
      <c r="WOO179" s="126"/>
      <c r="WOP179" s="126"/>
      <c r="WOQ179" s="126"/>
      <c r="WOR179" s="126"/>
      <c r="WOS179" s="126"/>
      <c r="WOT179" s="126"/>
      <c r="WOU179" s="126"/>
      <c r="WOV179" s="126"/>
      <c r="WOW179" s="126"/>
      <c r="WOX179" s="126"/>
      <c r="WOY179" s="126"/>
      <c r="WOZ179" s="126"/>
      <c r="WPA179" s="126"/>
      <c r="WPB179" s="126"/>
      <c r="WPC179" s="126"/>
      <c r="WPD179" s="126"/>
      <c r="WPE179" s="126"/>
      <c r="WPF179" s="126"/>
      <c r="WPG179" s="126"/>
      <c r="WPH179" s="126"/>
      <c r="WPI179" s="126"/>
      <c r="WPJ179" s="126"/>
      <c r="WPK179" s="126"/>
      <c r="WPL179" s="126"/>
      <c r="WPM179" s="126"/>
      <c r="WPN179" s="126"/>
      <c r="WPO179" s="126"/>
      <c r="WPP179" s="126"/>
      <c r="WPQ179" s="126"/>
      <c r="WPR179" s="126"/>
      <c r="WPS179" s="126"/>
      <c r="WPT179" s="126"/>
      <c r="WPU179" s="126"/>
      <c r="WPV179" s="126"/>
      <c r="WPW179" s="126"/>
      <c r="WPX179" s="126"/>
      <c r="WPY179" s="126"/>
      <c r="WPZ179" s="126"/>
      <c r="WQA179" s="126"/>
      <c r="WQB179" s="126"/>
      <c r="WQC179" s="126"/>
      <c r="WQD179" s="126"/>
      <c r="WQE179" s="126"/>
      <c r="WQF179" s="126"/>
      <c r="WQG179" s="126"/>
      <c r="WQH179" s="126"/>
      <c r="WQI179" s="126"/>
      <c r="WQJ179" s="126"/>
      <c r="WQK179" s="126"/>
      <c r="WQL179" s="126"/>
      <c r="WQM179" s="126"/>
      <c r="WQN179" s="126"/>
      <c r="WQO179" s="126"/>
      <c r="WQP179" s="126"/>
      <c r="WQQ179" s="126"/>
      <c r="WQR179" s="126"/>
      <c r="WQS179" s="126"/>
      <c r="WQT179" s="126"/>
      <c r="WQU179" s="126"/>
      <c r="WQV179" s="126"/>
      <c r="WQW179" s="126"/>
      <c r="WQX179" s="126"/>
      <c r="WQY179" s="126"/>
      <c r="WQZ179" s="126"/>
      <c r="WRA179" s="126"/>
      <c r="WRB179" s="126"/>
      <c r="WRC179" s="126"/>
      <c r="WRD179" s="126"/>
      <c r="WRE179" s="126"/>
      <c r="WRF179" s="126"/>
      <c r="WRG179" s="126"/>
      <c r="WRH179" s="126"/>
      <c r="WRI179" s="126"/>
      <c r="WRJ179" s="126"/>
      <c r="WRK179" s="126"/>
      <c r="WRL179" s="126"/>
      <c r="WRM179" s="126"/>
      <c r="WRN179" s="126"/>
      <c r="WRO179" s="126"/>
      <c r="WRP179" s="126"/>
      <c r="WRQ179" s="126"/>
      <c r="WRR179" s="126"/>
      <c r="WRS179" s="126"/>
      <c r="WRT179" s="126"/>
      <c r="WRU179" s="126"/>
      <c r="WRV179" s="126"/>
      <c r="WRW179" s="126"/>
      <c r="WRX179" s="126"/>
      <c r="WRY179" s="126"/>
      <c r="WRZ179" s="126"/>
      <c r="WSA179" s="126"/>
      <c r="WSB179" s="126"/>
      <c r="WSC179" s="126"/>
      <c r="WSD179" s="126"/>
      <c r="WSE179" s="126"/>
      <c r="WSF179" s="126"/>
      <c r="WSG179" s="126"/>
      <c r="WSH179" s="126"/>
      <c r="WSI179" s="126"/>
      <c r="WSJ179" s="126"/>
      <c r="WSK179" s="126"/>
      <c r="WSL179" s="126"/>
      <c r="WSM179" s="126"/>
      <c r="WSN179" s="126"/>
      <c r="WSO179" s="126"/>
      <c r="WSP179" s="126"/>
      <c r="WSQ179" s="126"/>
      <c r="WSR179" s="126"/>
      <c r="WSS179" s="126"/>
      <c r="WST179" s="126"/>
      <c r="WSU179" s="126"/>
      <c r="WSV179" s="126"/>
      <c r="WSW179" s="126"/>
      <c r="WSX179" s="126"/>
      <c r="WSY179" s="126"/>
      <c r="WSZ179" s="126"/>
      <c r="WTA179" s="126"/>
      <c r="WTB179" s="126"/>
      <c r="WTC179" s="126"/>
      <c r="WTD179" s="126"/>
      <c r="WTE179" s="126"/>
      <c r="WTF179" s="126"/>
      <c r="WTG179" s="126"/>
      <c r="WTH179" s="126"/>
      <c r="WTI179" s="126"/>
      <c r="WTJ179" s="126"/>
      <c r="WTK179" s="126"/>
      <c r="WTL179" s="126"/>
      <c r="WTM179" s="126"/>
      <c r="WTN179" s="126"/>
      <c r="WTO179" s="126"/>
      <c r="WTP179" s="126"/>
      <c r="WTQ179" s="126"/>
      <c r="WTR179" s="126"/>
      <c r="WTS179" s="126"/>
      <c r="WTT179" s="126"/>
      <c r="WTU179" s="126"/>
      <c r="WTV179" s="126"/>
      <c r="WTW179" s="126"/>
      <c r="WTX179" s="126"/>
      <c r="WTY179" s="126"/>
      <c r="WTZ179" s="126"/>
      <c r="WUA179" s="126"/>
      <c r="WUB179" s="126"/>
      <c r="WUC179" s="126"/>
      <c r="WUD179" s="126"/>
      <c r="WUE179" s="126"/>
      <c r="WUF179" s="126"/>
      <c r="WUG179" s="126"/>
      <c r="WUH179" s="126"/>
      <c r="WUI179" s="126"/>
      <c r="WUJ179" s="126"/>
      <c r="WUK179" s="126"/>
      <c r="WUL179" s="126"/>
      <c r="WUM179" s="126"/>
      <c r="WUN179" s="126"/>
      <c r="WUO179" s="126"/>
      <c r="WUP179" s="126"/>
      <c r="WUQ179" s="126"/>
      <c r="WUR179" s="126"/>
      <c r="WUS179" s="126"/>
      <c r="WUT179" s="126"/>
      <c r="WUU179" s="126"/>
      <c r="WUV179" s="126"/>
      <c r="WUW179" s="126"/>
      <c r="WUX179" s="126"/>
      <c r="WUY179" s="126"/>
      <c r="WUZ179" s="126"/>
      <c r="WVA179" s="126"/>
      <c r="WVB179" s="126"/>
      <c r="WVC179" s="126"/>
      <c r="WVD179" s="126"/>
      <c r="WVE179" s="126"/>
      <c r="WVF179" s="126"/>
      <c r="WVG179" s="126"/>
      <c r="WVH179" s="126"/>
      <c r="WVI179" s="126"/>
      <c r="WVJ179" s="126"/>
      <c r="WVK179" s="126"/>
      <c r="WVL179" s="126"/>
      <c r="WVM179" s="126"/>
      <c r="WVN179" s="126"/>
      <c r="WVO179" s="126"/>
      <c r="WVP179" s="126"/>
      <c r="WVQ179" s="126"/>
      <c r="WVR179" s="126"/>
      <c r="WVS179" s="126"/>
      <c r="WVT179" s="126"/>
      <c r="WVU179" s="126"/>
      <c r="WVV179" s="126"/>
      <c r="WVW179" s="126"/>
      <c r="WVX179" s="126"/>
      <c r="WVY179" s="126"/>
      <c r="WVZ179" s="126"/>
      <c r="WWA179" s="126"/>
      <c r="WWB179" s="126"/>
      <c r="WWC179" s="126"/>
      <c r="WWD179" s="126"/>
      <c r="WWE179" s="126"/>
      <c r="WWF179" s="126"/>
      <c r="WWG179" s="126"/>
      <c r="WWH179" s="126"/>
      <c r="WWI179" s="126"/>
      <c r="WWJ179" s="126"/>
      <c r="WWK179" s="126"/>
      <c r="WWL179" s="126"/>
      <c r="WWM179" s="126"/>
      <c r="WWN179" s="126"/>
      <c r="WWO179" s="126"/>
      <c r="WWP179" s="126"/>
      <c r="WWQ179" s="126"/>
      <c r="WWR179" s="126"/>
      <c r="WWS179" s="126"/>
      <c r="WWT179" s="126"/>
      <c r="WWU179" s="126"/>
      <c r="WWV179" s="126"/>
      <c r="WWW179" s="126"/>
      <c r="WWX179" s="126"/>
      <c r="WWY179" s="126"/>
      <c r="WWZ179" s="126"/>
      <c r="WXA179" s="126"/>
      <c r="WXB179" s="126"/>
      <c r="WXC179" s="126"/>
      <c r="WXD179" s="126"/>
      <c r="WXE179" s="126"/>
      <c r="WXF179" s="126"/>
      <c r="WXG179" s="126"/>
      <c r="WXH179" s="126"/>
      <c r="WXI179" s="126"/>
      <c r="WXJ179" s="126"/>
      <c r="WXK179" s="126"/>
      <c r="WXL179" s="126"/>
      <c r="WXM179" s="126"/>
      <c r="WXN179" s="126"/>
      <c r="WXO179" s="126"/>
      <c r="WXP179" s="126"/>
      <c r="WXQ179" s="126"/>
      <c r="WXR179" s="126"/>
      <c r="WXS179" s="126"/>
      <c r="WXT179" s="126"/>
      <c r="WXU179" s="126"/>
      <c r="WXV179" s="126"/>
      <c r="WXW179" s="126"/>
      <c r="WXX179" s="126"/>
      <c r="WXY179" s="126"/>
      <c r="WXZ179" s="126"/>
      <c r="WYA179" s="126"/>
      <c r="WYB179" s="126"/>
      <c r="WYC179" s="126"/>
      <c r="WYD179" s="126"/>
      <c r="WYE179" s="126"/>
      <c r="WYF179" s="126"/>
      <c r="WYG179" s="126"/>
      <c r="WYH179" s="126"/>
      <c r="WYI179" s="126"/>
      <c r="WYJ179" s="126"/>
      <c r="WYK179" s="126"/>
      <c r="WYL179" s="126"/>
      <c r="WYM179" s="126"/>
      <c r="WYN179" s="126"/>
      <c r="WYO179" s="126"/>
      <c r="WYP179" s="126"/>
      <c r="WYQ179" s="126"/>
      <c r="WYR179" s="126"/>
      <c r="WYS179" s="126"/>
      <c r="WYT179" s="126"/>
      <c r="WYU179" s="126"/>
    </row>
    <row r="180" spans="1:16219" x14ac:dyDescent="0.35">
      <c r="A180" s="152"/>
      <c r="B180" s="152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63"/>
      <c r="AC180" s="129"/>
      <c r="AD180" s="128"/>
    </row>
    <row r="181" spans="1:16219" x14ac:dyDescent="0.35">
      <c r="A181" s="152"/>
      <c r="B181" s="152"/>
    </row>
    <row r="182" spans="1:16219" x14ac:dyDescent="0.35">
      <c r="A182" s="152"/>
      <c r="B182" s="152"/>
      <c r="Y182" s="136"/>
      <c r="Z182" s="136"/>
    </row>
    <row r="183" spans="1:16219" x14ac:dyDescent="0.35">
      <c r="A183" s="152"/>
      <c r="B183" s="152"/>
    </row>
    <row r="184" spans="1:16219" x14ac:dyDescent="0.35">
      <c r="A184" s="152"/>
      <c r="B184" s="152"/>
    </row>
    <row r="185" spans="1:16219" x14ac:dyDescent="0.35">
      <c r="A185" s="152"/>
      <c r="B185" s="152"/>
    </row>
  </sheetData>
  <mergeCells count="182">
    <mergeCell ref="AB178:AB179"/>
    <mergeCell ref="A2:A3"/>
    <mergeCell ref="AB2:AB3"/>
    <mergeCell ref="A4:A5"/>
    <mergeCell ref="AB4:AB5"/>
    <mergeCell ref="A6:A7"/>
    <mergeCell ref="AB6:AB7"/>
    <mergeCell ref="A14:A15"/>
    <mergeCell ref="AB14:AB15"/>
    <mergeCell ref="A16:A17"/>
    <mergeCell ref="AB16:AB17"/>
    <mergeCell ref="A18:A19"/>
    <mergeCell ref="AB18:AB19"/>
    <mergeCell ref="A8:A9"/>
    <mergeCell ref="AB8:AB9"/>
    <mergeCell ref="A10:A11"/>
    <mergeCell ref="AB10:AB11"/>
    <mergeCell ref="A12:A13"/>
    <mergeCell ref="AB12:AB13"/>
    <mergeCell ref="A28:A29"/>
    <mergeCell ref="AB28:AB29"/>
    <mergeCell ref="A20:A21"/>
    <mergeCell ref="AB20:AB21"/>
    <mergeCell ref="A30:A31"/>
    <mergeCell ref="AB30:AB31"/>
    <mergeCell ref="A32:A33"/>
    <mergeCell ref="AB32:AB33"/>
    <mergeCell ref="A22:A23"/>
    <mergeCell ref="AB22:AB23"/>
    <mergeCell ref="A24:A25"/>
    <mergeCell ref="AB24:AB25"/>
    <mergeCell ref="A26:A27"/>
    <mergeCell ref="AB26:AB27"/>
    <mergeCell ref="A42:A43"/>
    <mergeCell ref="AB42:AB43"/>
    <mergeCell ref="A44:A45"/>
    <mergeCell ref="AB44:AB45"/>
    <mergeCell ref="A46:A47"/>
    <mergeCell ref="AB46:AB47"/>
    <mergeCell ref="A34:A35"/>
    <mergeCell ref="AB34:AB35"/>
    <mergeCell ref="A36:A37"/>
    <mergeCell ref="AB36:AB37"/>
    <mergeCell ref="A38:A39"/>
    <mergeCell ref="AB38:AB39"/>
    <mergeCell ref="A40:A41"/>
    <mergeCell ref="AB40:AB41"/>
    <mergeCell ref="A54:A55"/>
    <mergeCell ref="AB54:AB55"/>
    <mergeCell ref="A56:A57"/>
    <mergeCell ref="AB56:AB57"/>
    <mergeCell ref="A58:A59"/>
    <mergeCell ref="AB58:AB59"/>
    <mergeCell ref="A48:A49"/>
    <mergeCell ref="AB48:AB49"/>
    <mergeCell ref="A50:A51"/>
    <mergeCell ref="AB50:AB51"/>
    <mergeCell ref="A52:A53"/>
    <mergeCell ref="AB52:AB53"/>
    <mergeCell ref="A74:A75"/>
    <mergeCell ref="AB74:AB75"/>
    <mergeCell ref="A76:A77"/>
    <mergeCell ref="AB76:AB77"/>
    <mergeCell ref="A68:A69"/>
    <mergeCell ref="AB68:AB69"/>
    <mergeCell ref="A70:A71"/>
    <mergeCell ref="AB70:AB71"/>
    <mergeCell ref="A60:A61"/>
    <mergeCell ref="AB60:AB61"/>
    <mergeCell ref="A64:A65"/>
    <mergeCell ref="AB64:AB65"/>
    <mergeCell ref="A66:A67"/>
    <mergeCell ref="AB66:AB67"/>
    <mergeCell ref="A62:A63"/>
    <mergeCell ref="AB62:AB63"/>
    <mergeCell ref="A72:A73"/>
    <mergeCell ref="AB72:AB73"/>
    <mergeCell ref="A86:A87"/>
    <mergeCell ref="AB86:AB87"/>
    <mergeCell ref="A88:A89"/>
    <mergeCell ref="AB88:AB89"/>
    <mergeCell ref="A90:A91"/>
    <mergeCell ref="AB90:AB91"/>
    <mergeCell ref="A78:A79"/>
    <mergeCell ref="AB78:AB79"/>
    <mergeCell ref="A82:A83"/>
    <mergeCell ref="AB82:AB83"/>
    <mergeCell ref="A84:A85"/>
    <mergeCell ref="AB84:AB85"/>
    <mergeCell ref="A80:A81"/>
    <mergeCell ref="AB80:AB81"/>
    <mergeCell ref="A100:A101"/>
    <mergeCell ref="AB100:AB101"/>
    <mergeCell ref="A102:A103"/>
    <mergeCell ref="AB102:AB103"/>
    <mergeCell ref="A92:A93"/>
    <mergeCell ref="AB92:AB93"/>
    <mergeCell ref="A94:A95"/>
    <mergeCell ref="AB94:AB95"/>
    <mergeCell ref="A96:A97"/>
    <mergeCell ref="AB96:AB97"/>
    <mergeCell ref="A98:A99"/>
    <mergeCell ref="AB98:AB99"/>
    <mergeCell ref="A110:A111"/>
    <mergeCell ref="AB110:AB111"/>
    <mergeCell ref="A112:A113"/>
    <mergeCell ref="AB112:AB113"/>
    <mergeCell ref="A104:A105"/>
    <mergeCell ref="AB104:AB105"/>
    <mergeCell ref="A106:A107"/>
    <mergeCell ref="AB106:AB107"/>
    <mergeCell ref="A108:A109"/>
    <mergeCell ref="AB108:AB109"/>
    <mergeCell ref="A138:A139"/>
    <mergeCell ref="AB138:AB139"/>
    <mergeCell ref="A140:A141"/>
    <mergeCell ref="AB140:AB141"/>
    <mergeCell ref="A142:A143"/>
    <mergeCell ref="AB142:AB143"/>
    <mergeCell ref="A130:A131"/>
    <mergeCell ref="AB130:AB131"/>
    <mergeCell ref="A132:A133"/>
    <mergeCell ref="AB132:AB133"/>
    <mergeCell ref="A134:A135"/>
    <mergeCell ref="AB134:AB135"/>
    <mergeCell ref="AB152:AB153"/>
    <mergeCell ref="A154:A155"/>
    <mergeCell ref="AB154:AB155"/>
    <mergeCell ref="A144:A145"/>
    <mergeCell ref="AB144:AB145"/>
    <mergeCell ref="A146:A147"/>
    <mergeCell ref="AB146:AB147"/>
    <mergeCell ref="A148:A149"/>
    <mergeCell ref="AB148:AB149"/>
    <mergeCell ref="AB150:AB151"/>
    <mergeCell ref="A152:A153"/>
    <mergeCell ref="A174:A175"/>
    <mergeCell ref="AB174:AB175"/>
    <mergeCell ref="AD174:AD175"/>
    <mergeCell ref="A176:A177"/>
    <mergeCell ref="AB176:AB177"/>
    <mergeCell ref="A168:A169"/>
    <mergeCell ref="AB168:AB169"/>
    <mergeCell ref="AD168:AD169"/>
    <mergeCell ref="A170:A171"/>
    <mergeCell ref="AB170:AB171"/>
    <mergeCell ref="A162:A163"/>
    <mergeCell ref="AB162:AB163"/>
    <mergeCell ref="A166:A167"/>
    <mergeCell ref="AB166:AB167"/>
    <mergeCell ref="A164:A165"/>
    <mergeCell ref="AB164:AB165"/>
    <mergeCell ref="A156:A157"/>
    <mergeCell ref="AB156:AB157"/>
    <mergeCell ref="A158:A159"/>
    <mergeCell ref="AB158:AB159"/>
    <mergeCell ref="A160:A161"/>
    <mergeCell ref="AB160:AB161"/>
    <mergeCell ref="AC178:AC179"/>
    <mergeCell ref="AD178:AD179"/>
    <mergeCell ref="A178:A179"/>
    <mergeCell ref="A172:A173"/>
    <mergeCell ref="AB172:AB173"/>
    <mergeCell ref="A114:A115"/>
    <mergeCell ref="AB114:AB115"/>
    <mergeCell ref="A136:A137"/>
    <mergeCell ref="AB136:AB137"/>
    <mergeCell ref="A124:A125"/>
    <mergeCell ref="AB124:AB125"/>
    <mergeCell ref="A126:A127"/>
    <mergeCell ref="AB126:AB127"/>
    <mergeCell ref="A128:A129"/>
    <mergeCell ref="AB128:AB129"/>
    <mergeCell ref="A120:A121"/>
    <mergeCell ref="AB120:AB121"/>
    <mergeCell ref="A122:A123"/>
    <mergeCell ref="AB122:AB123"/>
    <mergeCell ref="A116:A117"/>
    <mergeCell ref="AB116:AB117"/>
    <mergeCell ref="A118:A119"/>
    <mergeCell ref="AB118:AB119"/>
    <mergeCell ref="A150:A151"/>
  </mergeCells>
  <conditionalFormatting sqref="AB2:AB167 AD168:AD169 AD174:AD175">
    <cfRule type="cellIs" dxfId="0" priority="2" operator="greaterThanOrEqual">
      <formula>$AD$178</formula>
    </cfRule>
  </conditionalFormatting>
  <pageMargins left="0.7" right="0.7" top="0.75" bottom="0.75" header="0.3" footer="0.3"/>
  <pageSetup orientation="portrait" r:id="rId1"/>
  <ignoredErrors>
    <ignoredError sqref="AC168:AC17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M47"/>
  <sheetViews>
    <sheetView topLeftCell="A13" workbookViewId="0">
      <selection activeCell="C23" sqref="C23"/>
    </sheetView>
  </sheetViews>
  <sheetFormatPr defaultRowHeight="14.25" x14ac:dyDescent="0.45"/>
  <cols>
    <col min="1" max="1" width="20" customWidth="1"/>
    <col min="2" max="2" width="8" customWidth="1"/>
  </cols>
  <sheetData>
    <row r="1" spans="1:13" ht="15.4" x14ac:dyDescent="0.45">
      <c r="A1" s="296" t="s">
        <v>352</v>
      </c>
      <c r="B1" s="297"/>
      <c r="C1" s="297"/>
      <c r="D1" s="297"/>
      <c r="E1" s="297"/>
      <c r="F1" s="297"/>
      <c r="G1" s="199"/>
      <c r="H1" s="199"/>
      <c r="I1" s="199"/>
      <c r="J1" s="199"/>
      <c r="K1" s="199"/>
      <c r="L1" s="199"/>
      <c r="M1" s="199"/>
    </row>
    <row r="2" spans="1:13" ht="15.4" x14ac:dyDescent="0.45">
      <c r="A2" s="296" t="s">
        <v>353</v>
      </c>
      <c r="B2" s="297"/>
      <c r="C2" s="297"/>
      <c r="D2" s="297"/>
      <c r="E2" s="297"/>
      <c r="F2" s="297"/>
      <c r="G2" s="199"/>
      <c r="H2" s="199"/>
      <c r="I2" s="199"/>
      <c r="J2" s="199"/>
      <c r="K2" s="199"/>
      <c r="L2" s="199"/>
      <c r="M2" s="199"/>
    </row>
    <row r="3" spans="1:13" x14ac:dyDescent="0.45">
      <c r="A3" s="297"/>
      <c r="B3" s="297"/>
      <c r="C3" s="297"/>
      <c r="D3" s="297"/>
      <c r="E3" s="297"/>
      <c r="F3" s="297"/>
      <c r="G3" s="199"/>
      <c r="H3" s="199"/>
      <c r="I3" s="199"/>
      <c r="J3" s="199"/>
      <c r="K3" s="199"/>
      <c r="L3" s="199"/>
      <c r="M3" s="199"/>
    </row>
    <row r="4" spans="1:13" ht="14.25" customHeight="1" x14ac:dyDescent="0.45">
      <c r="A4" s="203" t="s">
        <v>354</v>
      </c>
      <c r="B4" s="298" t="s">
        <v>368</v>
      </c>
      <c r="C4" s="297"/>
      <c r="D4" s="297"/>
      <c r="E4" s="297"/>
      <c r="F4" s="297"/>
      <c r="G4" s="199"/>
      <c r="H4" s="199"/>
      <c r="I4" s="199"/>
      <c r="J4" s="199"/>
      <c r="K4" s="199"/>
      <c r="L4" s="199"/>
      <c r="M4" s="199"/>
    </row>
    <row r="5" spans="1:13" x14ac:dyDescent="0.45">
      <c r="A5" s="299" t="s">
        <v>108</v>
      </c>
      <c r="B5" s="297"/>
      <c r="C5" s="297"/>
      <c r="D5" s="297"/>
      <c r="E5" s="297"/>
      <c r="F5" s="297"/>
      <c r="G5" s="199"/>
      <c r="H5" s="199"/>
      <c r="I5" s="199"/>
      <c r="J5" s="199"/>
      <c r="K5" s="199"/>
      <c r="L5" s="199"/>
      <c r="M5" s="199"/>
    </row>
    <row r="6" spans="1:13" ht="14.25" customHeight="1" x14ac:dyDescent="0.45">
      <c r="A6" s="203" t="s">
        <v>355</v>
      </c>
      <c r="B6" s="298" t="s">
        <v>369</v>
      </c>
      <c r="C6" s="297"/>
      <c r="D6" s="297"/>
      <c r="E6" s="297"/>
      <c r="F6" s="297"/>
      <c r="G6" s="199"/>
      <c r="H6" s="199"/>
      <c r="I6" s="199"/>
      <c r="J6" s="199"/>
      <c r="K6" s="199"/>
      <c r="L6" s="199"/>
      <c r="M6" s="199"/>
    </row>
    <row r="7" spans="1:13" ht="14.25" customHeight="1" x14ac:dyDescent="0.45">
      <c r="A7" s="203" t="s">
        <v>356</v>
      </c>
      <c r="B7" s="298" t="s">
        <v>357</v>
      </c>
      <c r="C7" s="297"/>
      <c r="D7" s="297"/>
      <c r="E7" s="297"/>
      <c r="F7" s="297"/>
      <c r="G7" s="199"/>
      <c r="H7" s="199"/>
      <c r="I7" s="199"/>
      <c r="J7" s="199"/>
      <c r="K7" s="199"/>
      <c r="L7" s="199"/>
      <c r="M7" s="199"/>
    </row>
    <row r="8" spans="1:13" ht="14.25" customHeight="1" x14ac:dyDescent="0.45">
      <c r="A8" s="203" t="s">
        <v>358</v>
      </c>
      <c r="B8" s="298" t="s">
        <v>359</v>
      </c>
      <c r="C8" s="297"/>
      <c r="D8" s="297"/>
      <c r="E8" s="297"/>
      <c r="F8" s="297"/>
      <c r="G8" s="199"/>
      <c r="H8" s="199"/>
      <c r="I8" s="199"/>
      <c r="J8" s="199"/>
      <c r="K8" s="199"/>
      <c r="L8" s="199"/>
      <c r="M8" s="199"/>
    </row>
    <row r="9" spans="1:13" ht="14.25" customHeight="1" x14ac:dyDescent="0.45">
      <c r="A9" s="203" t="s">
        <v>360</v>
      </c>
      <c r="B9" s="298" t="s">
        <v>361</v>
      </c>
      <c r="C9" s="297"/>
      <c r="D9" s="297"/>
      <c r="E9" s="297"/>
      <c r="F9" s="297"/>
      <c r="G9" s="199"/>
      <c r="H9" s="199"/>
      <c r="I9" s="199"/>
      <c r="J9" s="199"/>
      <c r="K9" s="199"/>
      <c r="L9" s="199"/>
      <c r="M9" s="199"/>
    </row>
    <row r="10" spans="1:13" x14ac:dyDescent="0.45">
      <c r="A10" s="203" t="s">
        <v>362</v>
      </c>
      <c r="B10" s="300" t="s">
        <v>363</v>
      </c>
      <c r="C10" s="297"/>
      <c r="D10" s="297"/>
      <c r="E10" s="297"/>
      <c r="F10" s="297"/>
      <c r="G10" s="199"/>
      <c r="H10" s="199"/>
      <c r="I10" s="199"/>
      <c r="J10" s="199"/>
      <c r="K10" s="199"/>
      <c r="L10" s="199"/>
      <c r="M10" s="199"/>
    </row>
    <row r="11" spans="1:13" x14ac:dyDescent="0.4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</row>
    <row r="12" spans="1:13" ht="14.65" thickBot="1" x14ac:dyDescent="0.5">
      <c r="A12" s="200" t="s">
        <v>112</v>
      </c>
      <c r="B12" s="200" t="s">
        <v>116</v>
      </c>
      <c r="C12" s="200" t="s">
        <v>117</v>
      </c>
      <c r="D12" s="200" t="s">
        <v>118</v>
      </c>
      <c r="E12" s="200" t="s">
        <v>119</v>
      </c>
      <c r="F12" s="200" t="s">
        <v>120</v>
      </c>
      <c r="G12" s="200" t="s">
        <v>121</v>
      </c>
      <c r="H12" s="200" t="s">
        <v>122</v>
      </c>
      <c r="I12" s="200" t="s">
        <v>123</v>
      </c>
      <c r="J12" s="200" t="s">
        <v>124</v>
      </c>
      <c r="K12" s="200" t="s">
        <v>125</v>
      </c>
      <c r="L12" s="200" t="s">
        <v>126</v>
      </c>
      <c r="M12" s="200" t="s">
        <v>127</v>
      </c>
    </row>
    <row r="13" spans="1:13" ht="14.65" thickTop="1" x14ac:dyDescent="0.45">
      <c r="A13" s="201">
        <v>2012</v>
      </c>
      <c r="B13" s="202">
        <v>13541</v>
      </c>
      <c r="C13" s="202">
        <v>13430</v>
      </c>
      <c r="D13" s="202">
        <v>12904</v>
      </c>
      <c r="E13" s="202">
        <v>11910</v>
      </c>
      <c r="F13" s="202">
        <v>12271</v>
      </c>
      <c r="G13" s="202">
        <v>13184</v>
      </c>
      <c r="H13" s="202">
        <v>13400</v>
      </c>
      <c r="I13" s="202">
        <v>12696</v>
      </c>
      <c r="J13" s="202">
        <v>11742</v>
      </c>
      <c r="K13" s="202">
        <v>11741</v>
      </c>
      <c r="L13" s="202">
        <v>11404</v>
      </c>
      <c r="M13" s="202">
        <v>11844</v>
      </c>
    </row>
    <row r="14" spans="1:13" x14ac:dyDescent="0.45">
      <c r="A14" s="201">
        <v>2013</v>
      </c>
      <c r="B14" s="202">
        <v>13181</v>
      </c>
      <c r="C14" s="202">
        <v>12500</v>
      </c>
      <c r="D14" s="202">
        <v>11815</v>
      </c>
      <c r="E14" s="202">
        <v>11014</v>
      </c>
      <c r="F14" s="202">
        <v>11302</v>
      </c>
      <c r="G14" s="202">
        <v>12248</v>
      </c>
      <c r="H14" s="202">
        <v>12083</v>
      </c>
      <c r="I14" s="202">
        <v>11462</v>
      </c>
      <c r="J14" s="202">
        <v>10885</v>
      </c>
      <c r="K14" s="202">
        <v>10773</v>
      </c>
      <c r="L14" s="202">
        <v>10271</v>
      </c>
      <c r="M14" s="202">
        <v>9984</v>
      </c>
    </row>
    <row r="15" spans="1:13" x14ac:dyDescent="0.45">
      <c r="A15" s="201">
        <v>2014</v>
      </c>
      <c r="B15" s="202">
        <v>10855</v>
      </c>
      <c r="C15" s="202">
        <v>10893</v>
      </c>
      <c r="D15" s="202">
        <v>10537</v>
      </c>
      <c r="E15" s="202">
        <v>9079</v>
      </c>
      <c r="F15" s="202">
        <v>9443</v>
      </c>
      <c r="G15" s="202">
        <v>9893</v>
      </c>
      <c r="H15" s="202">
        <v>10307</v>
      </c>
      <c r="I15" s="202">
        <v>9787</v>
      </c>
      <c r="J15" s="202">
        <v>8962</v>
      </c>
      <c r="K15" s="202">
        <v>8680</v>
      </c>
      <c r="L15" s="202">
        <v>8630</v>
      </c>
      <c r="M15" s="202">
        <v>8331</v>
      </c>
    </row>
    <row r="16" spans="1:13" x14ac:dyDescent="0.45">
      <c r="A16" s="201">
        <v>2015</v>
      </c>
      <c r="B16" s="202">
        <v>9498</v>
      </c>
      <c r="C16" s="202">
        <v>9095</v>
      </c>
      <c r="D16" s="202">
        <v>8682</v>
      </c>
      <c r="E16" s="202">
        <v>7966</v>
      </c>
      <c r="F16" s="202">
        <v>8370</v>
      </c>
      <c r="G16" s="202">
        <v>8638</v>
      </c>
      <c r="H16" s="202">
        <v>8805</v>
      </c>
      <c r="I16" s="202">
        <v>8162</v>
      </c>
      <c r="J16" s="202">
        <v>7628</v>
      </c>
      <c r="K16" s="202">
        <v>7597</v>
      </c>
      <c r="L16" s="202">
        <v>7573</v>
      </c>
      <c r="M16" s="202">
        <v>7542</v>
      </c>
    </row>
    <row r="17" spans="1:13" x14ac:dyDescent="0.45">
      <c r="A17" s="201">
        <v>2016</v>
      </c>
      <c r="B17" s="202">
        <v>8309</v>
      </c>
      <c r="C17" s="202">
        <v>8219</v>
      </c>
      <c r="D17" s="202">
        <v>8116</v>
      </c>
      <c r="E17" s="202">
        <v>7413</v>
      </c>
      <c r="F17" s="202">
        <v>7207</v>
      </c>
      <c r="G17" s="202">
        <v>8144</v>
      </c>
      <c r="H17" s="202">
        <v>8267</v>
      </c>
      <c r="I17" s="202">
        <v>7996</v>
      </c>
      <c r="J17" s="202">
        <v>7658</v>
      </c>
      <c r="K17" s="202">
        <v>7447</v>
      </c>
      <c r="L17" s="202">
        <v>7066</v>
      </c>
      <c r="M17" s="202">
        <v>7170</v>
      </c>
    </row>
    <row r="18" spans="1:13" x14ac:dyDescent="0.45">
      <c r="A18" s="201">
        <v>2017</v>
      </c>
      <c r="B18" s="202">
        <v>8149</v>
      </c>
      <c r="C18" s="202">
        <v>7887</v>
      </c>
      <c r="D18" s="202">
        <v>7284</v>
      </c>
      <c r="E18" s="202">
        <v>6555</v>
      </c>
      <c r="F18" s="202">
        <v>6572</v>
      </c>
      <c r="G18" s="202">
        <v>7250</v>
      </c>
      <c r="H18" s="202">
        <v>7441</v>
      </c>
      <c r="I18" s="202">
        <v>7287</v>
      </c>
      <c r="J18" s="202">
        <v>6556</v>
      </c>
      <c r="K18" s="202">
        <v>6242</v>
      </c>
      <c r="L18" s="202">
        <v>6286</v>
      </c>
      <c r="M18" s="202">
        <v>6278</v>
      </c>
    </row>
    <row r="19" spans="1:13" x14ac:dyDescent="0.45">
      <c r="A19" s="201">
        <v>2018</v>
      </c>
      <c r="B19" s="202">
        <v>7189</v>
      </c>
      <c r="C19" s="202">
        <v>7091</v>
      </c>
      <c r="D19" s="202">
        <v>6671</v>
      </c>
      <c r="E19" s="202">
        <v>5932</v>
      </c>
      <c r="F19" s="202">
        <v>5756</v>
      </c>
      <c r="G19" s="202">
        <v>6812</v>
      </c>
      <c r="H19" s="202">
        <v>6730</v>
      </c>
      <c r="I19" s="202">
        <v>6370</v>
      </c>
      <c r="J19" s="202">
        <v>5766</v>
      </c>
      <c r="K19" s="202">
        <v>5771</v>
      </c>
      <c r="L19" s="202">
        <v>5650</v>
      </c>
      <c r="M19" s="202">
        <v>6029</v>
      </c>
    </row>
    <row r="20" spans="1:13" x14ac:dyDescent="0.45">
      <c r="A20" s="201">
        <v>2019</v>
      </c>
      <c r="B20" s="202">
        <v>7140</v>
      </c>
      <c r="C20" s="202">
        <v>6625</v>
      </c>
      <c r="D20" s="202">
        <v>6382</v>
      </c>
      <c r="E20" s="202">
        <v>5387</v>
      </c>
      <c r="F20" s="202">
        <v>5503</v>
      </c>
      <c r="G20" s="202">
        <v>6292</v>
      </c>
      <c r="H20" s="202">
        <v>6556</v>
      </c>
      <c r="I20" s="202">
        <v>6203</v>
      </c>
      <c r="J20" s="202">
        <v>5465</v>
      </c>
      <c r="K20" s="202">
        <v>5510</v>
      </c>
      <c r="L20" s="202">
        <v>5441</v>
      </c>
      <c r="M20" s="202">
        <v>5503</v>
      </c>
    </row>
    <row r="21" spans="1:13" x14ac:dyDescent="0.45">
      <c r="A21" s="201">
        <v>2020</v>
      </c>
      <c r="B21" s="202">
        <v>6504</v>
      </c>
      <c r="C21" s="202">
        <v>6218</v>
      </c>
      <c r="D21" s="202">
        <v>7370</v>
      </c>
      <c r="E21" s="202">
        <v>22504</v>
      </c>
      <c r="F21" s="202">
        <v>20514</v>
      </c>
      <c r="G21" s="202">
        <v>18072</v>
      </c>
      <c r="H21" s="202">
        <v>16882</v>
      </c>
      <c r="I21" s="202">
        <v>13742</v>
      </c>
      <c r="J21" s="202">
        <v>12277</v>
      </c>
      <c r="K21" s="202">
        <v>10620</v>
      </c>
      <c r="L21" s="202">
        <v>10264</v>
      </c>
      <c r="M21" s="202">
        <v>10404</v>
      </c>
    </row>
    <row r="22" spans="1:13" x14ac:dyDescent="0.45">
      <c r="A22" s="201">
        <v>2021</v>
      </c>
      <c r="B22" s="202">
        <v>10851</v>
      </c>
      <c r="C22" s="202">
        <v>10486</v>
      </c>
      <c r="D22" s="202">
        <v>9905</v>
      </c>
      <c r="E22" s="202">
        <v>9220</v>
      </c>
      <c r="F22" s="202">
        <v>8829</v>
      </c>
      <c r="G22" s="202">
        <v>9883</v>
      </c>
      <c r="H22" s="202">
        <v>9221</v>
      </c>
      <c r="I22" s="202">
        <v>8556</v>
      </c>
      <c r="J22" s="202">
        <v>7366</v>
      </c>
      <c r="K22" s="202">
        <v>6896</v>
      </c>
      <c r="L22" s="202">
        <v>6302</v>
      </c>
      <c r="M22" s="202">
        <v>5964</v>
      </c>
    </row>
    <row r="23" spans="1:13" x14ac:dyDescent="0.45">
      <c r="A23" s="201">
        <v>2022</v>
      </c>
      <c r="B23" s="202">
        <v>7207</v>
      </c>
      <c r="C23" s="202">
        <v>6782</v>
      </c>
      <c r="D23" s="202">
        <v>6168</v>
      </c>
      <c r="E23" s="202">
        <v>5458</v>
      </c>
      <c r="F23" s="199"/>
      <c r="G23" s="199"/>
      <c r="H23" s="199"/>
      <c r="I23" s="199"/>
      <c r="J23" s="199"/>
      <c r="K23" s="199"/>
      <c r="L23" s="199"/>
      <c r="M23" s="199"/>
    </row>
    <row r="24" spans="1:13" x14ac:dyDescent="0.45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</row>
    <row r="25" spans="1:13" ht="15.4" x14ac:dyDescent="0.45">
      <c r="A25" s="296" t="s">
        <v>352</v>
      </c>
      <c r="B25" s="297"/>
      <c r="C25" s="297"/>
      <c r="D25" s="297"/>
      <c r="E25" s="297"/>
      <c r="F25" s="297"/>
      <c r="G25" s="199"/>
      <c r="H25" s="199"/>
      <c r="I25" s="199"/>
      <c r="J25" s="199"/>
      <c r="K25" s="199"/>
      <c r="L25" s="199"/>
      <c r="M25" s="199"/>
    </row>
    <row r="26" spans="1:13" ht="15.4" x14ac:dyDescent="0.45">
      <c r="A26" s="296" t="s">
        <v>353</v>
      </c>
      <c r="B26" s="297"/>
      <c r="C26" s="297"/>
      <c r="D26" s="297"/>
      <c r="E26" s="297"/>
      <c r="F26" s="297"/>
      <c r="G26" s="199"/>
      <c r="H26" s="199"/>
      <c r="I26" s="199"/>
      <c r="J26" s="199"/>
      <c r="K26" s="199"/>
      <c r="L26" s="199"/>
      <c r="M26" s="199"/>
    </row>
    <row r="27" spans="1:13" x14ac:dyDescent="0.45">
      <c r="A27" s="297"/>
      <c r="B27" s="297"/>
      <c r="C27" s="297"/>
      <c r="D27" s="297"/>
      <c r="E27" s="297"/>
      <c r="F27" s="297"/>
      <c r="G27" s="199"/>
      <c r="H27" s="199"/>
      <c r="I27" s="199"/>
      <c r="J27" s="199"/>
      <c r="K27" s="199"/>
      <c r="L27" s="199"/>
      <c r="M27" s="199"/>
    </row>
    <row r="28" spans="1:13" ht="14.25" customHeight="1" x14ac:dyDescent="0.45">
      <c r="A28" s="203" t="s">
        <v>354</v>
      </c>
      <c r="B28" s="298" t="s">
        <v>364</v>
      </c>
      <c r="C28" s="297"/>
      <c r="D28" s="297"/>
      <c r="E28" s="297"/>
      <c r="F28" s="297"/>
      <c r="G28" s="199"/>
      <c r="H28" s="199"/>
      <c r="I28" s="199"/>
      <c r="J28" s="199"/>
      <c r="K28" s="199"/>
      <c r="L28" s="199"/>
      <c r="M28" s="199"/>
    </row>
    <row r="29" spans="1:13" ht="14.25" customHeight="1" x14ac:dyDescent="0.45">
      <c r="A29" s="299" t="s">
        <v>108</v>
      </c>
      <c r="B29" s="297"/>
      <c r="C29" s="297"/>
      <c r="D29" s="297"/>
      <c r="E29" s="297"/>
      <c r="F29" s="297"/>
      <c r="G29" s="199"/>
      <c r="H29" s="199"/>
      <c r="I29" s="199"/>
      <c r="J29" s="199"/>
      <c r="K29" s="199"/>
      <c r="L29" s="199"/>
      <c r="M29" s="199"/>
    </row>
    <row r="30" spans="1:13" ht="14.25" customHeight="1" x14ac:dyDescent="0.45">
      <c r="A30" s="203" t="s">
        <v>355</v>
      </c>
      <c r="B30" s="298" t="s">
        <v>365</v>
      </c>
      <c r="C30" s="297"/>
      <c r="D30" s="297"/>
      <c r="E30" s="297"/>
      <c r="F30" s="297"/>
      <c r="G30" s="199"/>
      <c r="H30" s="199"/>
      <c r="I30" s="199"/>
      <c r="J30" s="199"/>
      <c r="K30" s="199"/>
      <c r="L30" s="199"/>
      <c r="M30" s="199"/>
    </row>
    <row r="31" spans="1:13" ht="14.25" customHeight="1" x14ac:dyDescent="0.45">
      <c r="A31" s="203" t="s">
        <v>356</v>
      </c>
      <c r="B31" s="298" t="s">
        <v>366</v>
      </c>
      <c r="C31" s="297"/>
      <c r="D31" s="297"/>
      <c r="E31" s="297"/>
      <c r="F31" s="297"/>
      <c r="G31" s="199"/>
      <c r="H31" s="199"/>
      <c r="I31" s="199"/>
      <c r="J31" s="199"/>
      <c r="K31" s="199"/>
      <c r="L31" s="199"/>
      <c r="M31" s="199"/>
    </row>
    <row r="32" spans="1:13" ht="14.25" customHeight="1" x14ac:dyDescent="0.45">
      <c r="A32" s="203" t="s">
        <v>358</v>
      </c>
      <c r="B32" s="298" t="s">
        <v>359</v>
      </c>
      <c r="C32" s="297"/>
      <c r="D32" s="297"/>
      <c r="E32" s="297"/>
      <c r="F32" s="297"/>
      <c r="G32" s="199"/>
      <c r="H32" s="199"/>
      <c r="I32" s="199"/>
      <c r="J32" s="199"/>
      <c r="K32" s="199"/>
      <c r="L32" s="199"/>
      <c r="M32" s="199"/>
    </row>
    <row r="33" spans="1:13" ht="14.25" customHeight="1" x14ac:dyDescent="0.45">
      <c r="A33" s="203" t="s">
        <v>360</v>
      </c>
      <c r="B33" s="298" t="s">
        <v>361</v>
      </c>
      <c r="C33" s="297"/>
      <c r="D33" s="297"/>
      <c r="E33" s="297"/>
      <c r="F33" s="297"/>
      <c r="G33" s="199"/>
      <c r="H33" s="199"/>
      <c r="I33" s="199"/>
      <c r="J33" s="199"/>
      <c r="K33" s="199"/>
      <c r="L33" s="199"/>
      <c r="M33" s="199"/>
    </row>
    <row r="34" spans="1:13" x14ac:dyDescent="0.45">
      <c r="A34" s="203" t="s">
        <v>362</v>
      </c>
      <c r="B34" s="300" t="s">
        <v>363</v>
      </c>
      <c r="C34" s="297"/>
      <c r="D34" s="297"/>
      <c r="E34" s="297"/>
      <c r="F34" s="297"/>
      <c r="G34" s="199"/>
      <c r="H34" s="199"/>
      <c r="I34" s="199"/>
      <c r="J34" s="199"/>
      <c r="K34" s="199"/>
      <c r="L34" s="199"/>
      <c r="M34" s="199"/>
    </row>
    <row r="35" spans="1:13" x14ac:dyDescent="0.45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</row>
    <row r="36" spans="1:13" ht="14.65" thickBot="1" x14ac:dyDescent="0.5">
      <c r="A36" s="200" t="s">
        <v>112</v>
      </c>
      <c r="B36" s="200" t="s">
        <v>116</v>
      </c>
      <c r="C36" s="200" t="s">
        <v>117</v>
      </c>
      <c r="D36" s="200" t="s">
        <v>118</v>
      </c>
      <c r="E36" s="200" t="s">
        <v>119</v>
      </c>
      <c r="F36" s="200" t="s">
        <v>120</v>
      </c>
      <c r="G36" s="200" t="s">
        <v>121</v>
      </c>
      <c r="H36" s="200" t="s">
        <v>122</v>
      </c>
      <c r="I36" s="200" t="s">
        <v>123</v>
      </c>
      <c r="J36" s="200" t="s">
        <v>124</v>
      </c>
      <c r="K36" s="200" t="s">
        <v>125</v>
      </c>
      <c r="L36" s="200" t="s">
        <v>126</v>
      </c>
      <c r="M36" s="200" t="s">
        <v>127</v>
      </c>
    </row>
    <row r="37" spans="1:13" ht="14.65" thickTop="1" x14ac:dyDescent="0.45">
      <c r="A37" s="201">
        <v>2012</v>
      </c>
      <c r="B37" s="202">
        <v>153485</v>
      </c>
      <c r="C37" s="202">
        <v>154114</v>
      </c>
      <c r="D37" s="202">
        <v>154316</v>
      </c>
      <c r="E37" s="202">
        <v>153905</v>
      </c>
      <c r="F37" s="202">
        <v>154998</v>
      </c>
      <c r="G37" s="202">
        <v>156385</v>
      </c>
      <c r="H37" s="202">
        <v>156526</v>
      </c>
      <c r="I37" s="202">
        <v>155255</v>
      </c>
      <c r="J37" s="202">
        <v>155075</v>
      </c>
      <c r="K37" s="202">
        <v>155779</v>
      </c>
      <c r="L37" s="202">
        <v>154953</v>
      </c>
      <c r="M37" s="202">
        <v>154904</v>
      </c>
    </row>
    <row r="38" spans="1:13" x14ac:dyDescent="0.45">
      <c r="A38" s="201">
        <v>2013</v>
      </c>
      <c r="B38" s="202">
        <v>154794</v>
      </c>
      <c r="C38" s="202">
        <v>154727</v>
      </c>
      <c r="D38" s="202">
        <v>154512</v>
      </c>
      <c r="E38" s="202">
        <v>154739</v>
      </c>
      <c r="F38" s="202">
        <v>155734</v>
      </c>
      <c r="G38" s="202">
        <v>157089</v>
      </c>
      <c r="H38" s="202">
        <v>157196</v>
      </c>
      <c r="I38" s="202">
        <v>155971</v>
      </c>
      <c r="J38" s="202">
        <v>155536</v>
      </c>
      <c r="K38" s="202">
        <v>154918</v>
      </c>
      <c r="L38" s="202">
        <v>155046</v>
      </c>
      <c r="M38" s="202">
        <v>154408</v>
      </c>
    </row>
    <row r="39" spans="1:13" x14ac:dyDescent="0.45">
      <c r="A39" s="201">
        <v>2014</v>
      </c>
      <c r="B39" s="202">
        <v>154381</v>
      </c>
      <c r="C39" s="202">
        <v>155027</v>
      </c>
      <c r="D39" s="202">
        <v>155627</v>
      </c>
      <c r="E39" s="202">
        <v>154845</v>
      </c>
      <c r="F39" s="202">
        <v>155841</v>
      </c>
      <c r="G39" s="202">
        <v>156997</v>
      </c>
      <c r="H39" s="202">
        <v>157573</v>
      </c>
      <c r="I39" s="202">
        <v>156434</v>
      </c>
      <c r="J39" s="202">
        <v>155903</v>
      </c>
      <c r="K39" s="202">
        <v>156616</v>
      </c>
      <c r="L39" s="202">
        <v>156297</v>
      </c>
      <c r="M39" s="202">
        <v>155521</v>
      </c>
    </row>
    <row r="40" spans="1:13" x14ac:dyDescent="0.45">
      <c r="A40" s="201">
        <v>2015</v>
      </c>
      <c r="B40" s="202">
        <v>156050</v>
      </c>
      <c r="C40" s="202">
        <v>156213</v>
      </c>
      <c r="D40" s="202">
        <v>156318</v>
      </c>
      <c r="E40" s="202">
        <v>156554</v>
      </c>
      <c r="F40" s="202">
        <v>157719</v>
      </c>
      <c r="G40" s="202">
        <v>158283</v>
      </c>
      <c r="H40" s="202">
        <v>158527</v>
      </c>
      <c r="I40" s="202">
        <v>157390</v>
      </c>
      <c r="J40" s="202">
        <v>156607</v>
      </c>
      <c r="K40" s="202">
        <v>157313</v>
      </c>
      <c r="L40" s="202">
        <v>157340</v>
      </c>
      <c r="M40" s="202">
        <v>157245</v>
      </c>
    </row>
    <row r="41" spans="1:13" x14ac:dyDescent="0.45">
      <c r="A41" s="201">
        <v>2016</v>
      </c>
      <c r="B41" s="202">
        <v>157347</v>
      </c>
      <c r="C41" s="202">
        <v>158279</v>
      </c>
      <c r="D41" s="202">
        <v>158854</v>
      </c>
      <c r="E41" s="202">
        <v>158488</v>
      </c>
      <c r="F41" s="202">
        <v>158800</v>
      </c>
      <c r="G41" s="202">
        <v>160135</v>
      </c>
      <c r="H41" s="202">
        <v>160705</v>
      </c>
      <c r="I41" s="202">
        <v>159800</v>
      </c>
      <c r="J41" s="202">
        <v>159636</v>
      </c>
      <c r="K41" s="202">
        <v>159783</v>
      </c>
      <c r="L41" s="202">
        <v>159451</v>
      </c>
      <c r="M41" s="202">
        <v>158968</v>
      </c>
    </row>
    <row r="42" spans="1:13" x14ac:dyDescent="0.45">
      <c r="A42" s="201">
        <v>2017</v>
      </c>
      <c r="B42" s="202">
        <v>158676</v>
      </c>
      <c r="C42" s="202">
        <v>159482</v>
      </c>
      <c r="D42" s="202">
        <v>159912</v>
      </c>
      <c r="E42" s="202">
        <v>159817</v>
      </c>
      <c r="F42" s="202">
        <v>159979</v>
      </c>
      <c r="G42" s="202">
        <v>161337</v>
      </c>
      <c r="H42" s="202">
        <v>161911</v>
      </c>
      <c r="I42" s="202">
        <v>160863</v>
      </c>
      <c r="J42" s="202">
        <v>161049</v>
      </c>
      <c r="K42" s="202">
        <v>160465</v>
      </c>
      <c r="L42" s="202">
        <v>160466</v>
      </c>
      <c r="M42" s="202">
        <v>159880</v>
      </c>
    </row>
    <row r="43" spans="1:13" x14ac:dyDescent="0.45">
      <c r="A43" s="201">
        <v>2018</v>
      </c>
      <c r="B43" s="202">
        <v>160037</v>
      </c>
      <c r="C43" s="202">
        <v>161494</v>
      </c>
      <c r="D43" s="202">
        <v>161548</v>
      </c>
      <c r="E43" s="202">
        <v>161280</v>
      </c>
      <c r="F43" s="202">
        <v>161765</v>
      </c>
      <c r="G43" s="202">
        <v>163277</v>
      </c>
      <c r="H43" s="202">
        <v>163734</v>
      </c>
      <c r="I43" s="202">
        <v>161909</v>
      </c>
      <c r="J43" s="202">
        <v>161958</v>
      </c>
      <c r="K43" s="202">
        <v>162723</v>
      </c>
      <c r="L43" s="202">
        <v>162665</v>
      </c>
      <c r="M43" s="202">
        <v>162510</v>
      </c>
    </row>
    <row r="44" spans="1:13" x14ac:dyDescent="0.45">
      <c r="A44" s="201">
        <v>2019</v>
      </c>
      <c r="B44" s="202">
        <v>162104</v>
      </c>
      <c r="C44" s="202">
        <v>162793</v>
      </c>
      <c r="D44" s="202">
        <v>162823</v>
      </c>
      <c r="E44" s="202">
        <v>162097</v>
      </c>
      <c r="F44" s="202">
        <v>162655</v>
      </c>
      <c r="G44" s="202">
        <v>164120</v>
      </c>
      <c r="H44" s="202">
        <v>164941</v>
      </c>
      <c r="I44" s="202">
        <v>164019</v>
      </c>
      <c r="J44" s="202">
        <v>163943</v>
      </c>
      <c r="K44" s="202">
        <v>164576</v>
      </c>
      <c r="L44" s="202">
        <v>164386</v>
      </c>
      <c r="M44" s="202">
        <v>164007</v>
      </c>
    </row>
    <row r="45" spans="1:13" x14ac:dyDescent="0.45">
      <c r="A45" s="201">
        <v>2020</v>
      </c>
      <c r="B45" s="202">
        <v>163497</v>
      </c>
      <c r="C45" s="202">
        <v>164235</v>
      </c>
      <c r="D45" s="202">
        <v>162537</v>
      </c>
      <c r="E45" s="202">
        <v>155830</v>
      </c>
      <c r="F45" s="202">
        <v>157975</v>
      </c>
      <c r="G45" s="202">
        <v>160883</v>
      </c>
      <c r="H45" s="202">
        <v>161374</v>
      </c>
      <c r="I45" s="202">
        <v>160966</v>
      </c>
      <c r="J45" s="202">
        <v>160073</v>
      </c>
      <c r="K45" s="202">
        <v>161053</v>
      </c>
      <c r="L45" s="202">
        <v>160468</v>
      </c>
      <c r="M45" s="202">
        <v>160017</v>
      </c>
    </row>
    <row r="46" spans="1:13" x14ac:dyDescent="0.45">
      <c r="A46" s="201">
        <v>2021</v>
      </c>
      <c r="B46" s="202">
        <v>159234</v>
      </c>
      <c r="C46" s="202">
        <v>160008</v>
      </c>
      <c r="D46" s="202">
        <v>160397</v>
      </c>
      <c r="E46" s="202">
        <v>160379</v>
      </c>
      <c r="F46" s="202">
        <v>160607</v>
      </c>
      <c r="G46" s="202">
        <v>162167</v>
      </c>
      <c r="H46" s="202">
        <v>162817</v>
      </c>
      <c r="I46" s="202">
        <v>161788</v>
      </c>
      <c r="J46" s="202">
        <v>161392</v>
      </c>
      <c r="K46" s="202">
        <v>161863</v>
      </c>
      <c r="L46" s="202">
        <v>162099</v>
      </c>
      <c r="M46" s="202">
        <v>161696</v>
      </c>
    </row>
    <row r="47" spans="1:13" x14ac:dyDescent="0.45">
      <c r="A47" s="201">
        <v>2022</v>
      </c>
      <c r="B47" s="202">
        <v>162825</v>
      </c>
      <c r="C47" s="202">
        <v>163725</v>
      </c>
      <c r="D47" s="202">
        <v>164274</v>
      </c>
      <c r="E47" s="202">
        <v>163449</v>
      </c>
      <c r="F47" s="199"/>
      <c r="G47" s="199"/>
      <c r="H47" s="199"/>
      <c r="I47" s="199"/>
      <c r="J47" s="199"/>
      <c r="K47" s="199"/>
      <c r="L47" s="199"/>
      <c r="M47" s="199"/>
    </row>
  </sheetData>
  <mergeCells count="20">
    <mergeCell ref="B30:F30"/>
    <mergeCell ref="B31:F31"/>
    <mergeCell ref="B32:F32"/>
    <mergeCell ref="B33:F33"/>
    <mergeCell ref="B34:F34"/>
    <mergeCell ref="B10:F10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A25:F25"/>
    <mergeCell ref="A26:F26"/>
    <mergeCell ref="A27:F27"/>
    <mergeCell ref="B28:F28"/>
    <mergeCell ref="A29:F2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82E1-E72E-408F-998D-D42054B0DC6F}">
  <sheetPr>
    <tabColor theme="7" tint="0.39997558519241921"/>
  </sheetPr>
  <dimension ref="A1:F4666"/>
  <sheetViews>
    <sheetView topLeftCell="A4633" workbookViewId="0">
      <selection activeCell="C4662" sqref="C4662:D4662"/>
    </sheetView>
  </sheetViews>
  <sheetFormatPr defaultRowHeight="14.25" x14ac:dyDescent="0.45"/>
  <cols>
    <col min="1" max="16384" width="9.06640625" style="196"/>
  </cols>
  <sheetData>
    <row r="1" spans="1:6" x14ac:dyDescent="0.45">
      <c r="A1" s="205" t="s">
        <v>370</v>
      </c>
      <c r="B1" s="204"/>
      <c r="C1" s="204"/>
      <c r="D1" s="204"/>
      <c r="E1" s="204"/>
      <c r="F1" s="204"/>
    </row>
    <row r="3" spans="1:6" x14ac:dyDescent="0.45">
      <c r="A3" s="205" t="s">
        <v>106</v>
      </c>
      <c r="B3" s="204"/>
      <c r="C3" s="204"/>
      <c r="D3" s="204"/>
      <c r="E3" s="204"/>
      <c r="F3" s="204"/>
    </row>
    <row r="5" spans="1:6" x14ac:dyDescent="0.45">
      <c r="A5" s="205" t="s">
        <v>107</v>
      </c>
      <c r="B5" s="204"/>
      <c r="C5" s="204"/>
      <c r="D5" s="204"/>
      <c r="E5" s="204"/>
      <c r="F5" s="204"/>
    </row>
    <row r="7" spans="1:6" x14ac:dyDescent="0.45">
      <c r="A7" s="205" t="s">
        <v>108</v>
      </c>
      <c r="B7" s="204"/>
      <c r="C7" s="204"/>
      <c r="D7" s="204"/>
      <c r="E7" s="204"/>
      <c r="F7" s="204"/>
    </row>
    <row r="8" spans="1:6" x14ac:dyDescent="0.45">
      <c r="A8" s="205" t="s">
        <v>109</v>
      </c>
      <c r="B8" s="204"/>
      <c r="C8" s="204"/>
      <c r="D8" s="204"/>
      <c r="E8" s="204"/>
      <c r="F8" s="204"/>
    </row>
    <row r="9" spans="1:6" x14ac:dyDescent="0.45">
      <c r="A9" s="205" t="s">
        <v>110</v>
      </c>
      <c r="B9" s="204"/>
      <c r="C9" s="204"/>
      <c r="D9" s="204"/>
      <c r="E9" s="204"/>
      <c r="F9" s="204"/>
    </row>
    <row r="10" spans="1:6" x14ac:dyDescent="0.45">
      <c r="A10" s="205" t="s">
        <v>111</v>
      </c>
      <c r="B10" s="204"/>
      <c r="C10" s="204"/>
      <c r="D10" s="204"/>
      <c r="E10" s="204"/>
      <c r="F10" s="204"/>
    </row>
    <row r="13" spans="1:6" x14ac:dyDescent="0.45">
      <c r="A13" s="205" t="s">
        <v>112</v>
      </c>
      <c r="B13" s="205" t="s">
        <v>113</v>
      </c>
      <c r="C13" s="205" t="s">
        <v>90</v>
      </c>
      <c r="D13" s="205" t="s">
        <v>91</v>
      </c>
      <c r="E13" s="205" t="s">
        <v>114</v>
      </c>
      <c r="F13" s="205" t="s">
        <v>115</v>
      </c>
    </row>
    <row r="14" spans="1:6" x14ac:dyDescent="0.45">
      <c r="A14" s="205">
        <v>2019</v>
      </c>
      <c r="B14" s="205" t="s">
        <v>116</v>
      </c>
      <c r="C14" s="205">
        <v>1123</v>
      </c>
      <c r="D14" s="205">
        <v>11019</v>
      </c>
      <c r="E14" s="205">
        <v>9896</v>
      </c>
      <c r="F14" s="205">
        <v>10.199999999999999</v>
      </c>
    </row>
    <row r="15" spans="1:6" x14ac:dyDescent="0.45">
      <c r="A15" s="205">
        <v>2019</v>
      </c>
      <c r="B15" s="205" t="s">
        <v>117</v>
      </c>
      <c r="C15" s="205">
        <v>978</v>
      </c>
      <c r="D15" s="205">
        <v>10976</v>
      </c>
      <c r="E15" s="205">
        <v>9998</v>
      </c>
      <c r="F15" s="205">
        <v>8.9</v>
      </c>
    </row>
    <row r="16" spans="1:6" x14ac:dyDescent="0.45">
      <c r="A16" s="205">
        <v>2019</v>
      </c>
      <c r="B16" s="205" t="s">
        <v>118</v>
      </c>
      <c r="C16" s="205">
        <v>858</v>
      </c>
      <c r="D16" s="205">
        <v>10940</v>
      </c>
      <c r="E16" s="205">
        <v>10082</v>
      </c>
      <c r="F16" s="205">
        <v>7.8</v>
      </c>
    </row>
    <row r="17" spans="1:6" x14ac:dyDescent="0.45">
      <c r="A17" s="205">
        <v>2019</v>
      </c>
      <c r="B17" s="205" t="s">
        <v>119</v>
      </c>
      <c r="C17" s="205">
        <v>639</v>
      </c>
      <c r="D17" s="205">
        <v>10773</v>
      </c>
      <c r="E17" s="205">
        <v>10134</v>
      </c>
      <c r="F17" s="205">
        <v>5.9</v>
      </c>
    </row>
    <row r="18" spans="1:6" x14ac:dyDescent="0.45">
      <c r="A18" s="205">
        <v>2019</v>
      </c>
      <c r="B18" s="205" t="s">
        <v>120</v>
      </c>
      <c r="C18" s="205">
        <v>586</v>
      </c>
      <c r="D18" s="205">
        <v>10751</v>
      </c>
      <c r="E18" s="205">
        <v>10165</v>
      </c>
      <c r="F18" s="205">
        <v>5.5</v>
      </c>
    </row>
    <row r="19" spans="1:6" x14ac:dyDescent="0.45">
      <c r="A19" s="205">
        <v>2019</v>
      </c>
      <c r="B19" s="205" t="s">
        <v>121</v>
      </c>
      <c r="C19" s="205">
        <v>715</v>
      </c>
      <c r="D19" s="205">
        <v>10964</v>
      </c>
      <c r="E19" s="205">
        <v>10249</v>
      </c>
      <c r="F19" s="205">
        <v>6.5</v>
      </c>
    </row>
    <row r="20" spans="1:6" x14ac:dyDescent="0.45">
      <c r="A20" s="205">
        <v>2019</v>
      </c>
      <c r="B20" s="205" t="s">
        <v>122</v>
      </c>
      <c r="C20" s="205">
        <v>746</v>
      </c>
      <c r="D20" s="205">
        <v>10935</v>
      </c>
      <c r="E20" s="205">
        <v>10189</v>
      </c>
      <c r="F20" s="205">
        <v>6.8</v>
      </c>
    </row>
    <row r="21" spans="1:6" x14ac:dyDescent="0.45">
      <c r="A21" s="205">
        <v>2019</v>
      </c>
      <c r="B21" s="205" t="s">
        <v>123</v>
      </c>
      <c r="C21" s="205">
        <v>697</v>
      </c>
      <c r="D21" s="205">
        <v>10826</v>
      </c>
      <c r="E21" s="205">
        <v>10129</v>
      </c>
      <c r="F21" s="205">
        <v>6.4</v>
      </c>
    </row>
    <row r="22" spans="1:6" x14ac:dyDescent="0.45">
      <c r="A22" s="205">
        <v>2019</v>
      </c>
      <c r="B22" s="205" t="s">
        <v>124</v>
      </c>
      <c r="C22" s="205">
        <v>627</v>
      </c>
      <c r="D22" s="205">
        <v>10715</v>
      </c>
      <c r="E22" s="205">
        <v>10088</v>
      </c>
      <c r="F22" s="205">
        <v>5.9</v>
      </c>
    </row>
    <row r="23" spans="1:6" x14ac:dyDescent="0.45">
      <c r="A23" s="205">
        <v>2019</v>
      </c>
      <c r="B23" s="205" t="s">
        <v>125</v>
      </c>
      <c r="C23" s="205">
        <v>602</v>
      </c>
      <c r="D23" s="205">
        <v>10836</v>
      </c>
      <c r="E23" s="205">
        <v>10234</v>
      </c>
      <c r="F23" s="205">
        <v>5.6</v>
      </c>
    </row>
    <row r="24" spans="1:6" x14ac:dyDescent="0.45">
      <c r="A24" s="205">
        <v>2019</v>
      </c>
      <c r="B24" s="205" t="s">
        <v>126</v>
      </c>
      <c r="C24" s="205">
        <v>658</v>
      </c>
      <c r="D24" s="205">
        <v>10929</v>
      </c>
      <c r="E24" s="205">
        <v>10271</v>
      </c>
      <c r="F24" s="205">
        <v>6</v>
      </c>
    </row>
    <row r="25" spans="1:6" x14ac:dyDescent="0.45">
      <c r="A25" s="205">
        <v>2019</v>
      </c>
      <c r="B25" s="205" t="s">
        <v>127</v>
      </c>
      <c r="C25" s="205">
        <v>745</v>
      </c>
      <c r="D25" s="205">
        <v>10944</v>
      </c>
      <c r="E25" s="205">
        <v>10199</v>
      </c>
      <c r="F25" s="205">
        <v>6.8</v>
      </c>
    </row>
    <row r="26" spans="1:6" x14ac:dyDescent="0.45">
      <c r="A26" s="205">
        <v>2020</v>
      </c>
      <c r="B26" s="205" t="s">
        <v>116</v>
      </c>
      <c r="C26" s="205">
        <v>1078</v>
      </c>
      <c r="D26" s="205">
        <v>11130</v>
      </c>
      <c r="E26" s="205">
        <v>10052</v>
      </c>
      <c r="F26" s="205">
        <v>9.6999999999999993</v>
      </c>
    </row>
    <row r="27" spans="1:6" x14ac:dyDescent="0.45">
      <c r="A27" s="205">
        <v>2020</v>
      </c>
      <c r="B27" s="205" t="s">
        <v>117</v>
      </c>
      <c r="C27" s="205">
        <v>956</v>
      </c>
      <c r="D27" s="205">
        <v>11140</v>
      </c>
      <c r="E27" s="205">
        <v>10184</v>
      </c>
      <c r="F27" s="205">
        <v>8.6</v>
      </c>
    </row>
    <row r="28" spans="1:6" x14ac:dyDescent="0.45">
      <c r="A28" s="205">
        <v>2020</v>
      </c>
      <c r="B28" s="205" t="s">
        <v>118</v>
      </c>
      <c r="C28" s="205">
        <v>1035</v>
      </c>
      <c r="D28" s="205">
        <v>11215</v>
      </c>
      <c r="E28" s="205">
        <v>10180</v>
      </c>
      <c r="F28" s="205">
        <v>9.1999999999999993</v>
      </c>
    </row>
    <row r="29" spans="1:6" x14ac:dyDescent="0.45">
      <c r="A29" s="205">
        <v>2020</v>
      </c>
      <c r="B29" s="205" t="s">
        <v>119</v>
      </c>
      <c r="C29" s="205">
        <v>1593</v>
      </c>
      <c r="D29" s="205">
        <v>10395</v>
      </c>
      <c r="E29" s="205">
        <v>8802</v>
      </c>
      <c r="F29" s="205">
        <v>15.3</v>
      </c>
    </row>
    <row r="30" spans="1:6" x14ac:dyDescent="0.45">
      <c r="A30" s="205">
        <v>2020</v>
      </c>
      <c r="B30" s="205" t="s">
        <v>120</v>
      </c>
      <c r="C30" s="205">
        <v>1285</v>
      </c>
      <c r="D30" s="205">
        <v>10515</v>
      </c>
      <c r="E30" s="205">
        <v>9230</v>
      </c>
      <c r="F30" s="205">
        <v>12.2</v>
      </c>
    </row>
    <row r="31" spans="1:6" x14ac:dyDescent="0.45">
      <c r="A31" s="205">
        <v>2020</v>
      </c>
      <c r="B31" s="205" t="s">
        <v>121</v>
      </c>
      <c r="C31" s="205">
        <v>1166</v>
      </c>
      <c r="D31" s="205">
        <v>10705</v>
      </c>
      <c r="E31" s="205">
        <v>9539</v>
      </c>
      <c r="F31" s="205">
        <v>10.9</v>
      </c>
    </row>
    <row r="32" spans="1:6" x14ac:dyDescent="0.45">
      <c r="A32" s="205">
        <v>2020</v>
      </c>
      <c r="B32" s="205" t="s">
        <v>122</v>
      </c>
      <c r="C32" s="205">
        <v>1086</v>
      </c>
      <c r="D32" s="205">
        <v>10870</v>
      </c>
      <c r="E32" s="205">
        <v>9784</v>
      </c>
      <c r="F32" s="205">
        <v>10</v>
      </c>
    </row>
    <row r="33" spans="1:6" x14ac:dyDescent="0.45">
      <c r="A33" s="205">
        <v>2020</v>
      </c>
      <c r="B33" s="205" t="s">
        <v>123</v>
      </c>
      <c r="C33" s="205">
        <v>891</v>
      </c>
      <c r="D33" s="205">
        <v>10912</v>
      </c>
      <c r="E33" s="205">
        <v>10021</v>
      </c>
      <c r="F33" s="205">
        <v>8.1999999999999993</v>
      </c>
    </row>
    <row r="34" spans="1:6" x14ac:dyDescent="0.45">
      <c r="A34" s="205">
        <v>2020</v>
      </c>
      <c r="B34" s="205" t="s">
        <v>124</v>
      </c>
      <c r="C34" s="205">
        <v>853</v>
      </c>
      <c r="D34" s="205">
        <v>10876</v>
      </c>
      <c r="E34" s="205">
        <v>10023</v>
      </c>
      <c r="F34" s="205">
        <v>7.8</v>
      </c>
    </row>
    <row r="35" spans="1:6" x14ac:dyDescent="0.45">
      <c r="A35" s="205">
        <v>2020</v>
      </c>
      <c r="B35" s="205" t="s">
        <v>125</v>
      </c>
      <c r="C35" s="205">
        <v>693</v>
      </c>
      <c r="D35" s="205">
        <v>10878</v>
      </c>
      <c r="E35" s="205">
        <v>10185</v>
      </c>
      <c r="F35" s="205">
        <v>6.4</v>
      </c>
    </row>
    <row r="36" spans="1:6" x14ac:dyDescent="0.45">
      <c r="A36" s="205">
        <v>2020</v>
      </c>
      <c r="B36" s="205" t="s">
        <v>126</v>
      </c>
      <c r="C36" s="205">
        <v>703</v>
      </c>
      <c r="D36" s="205">
        <v>10877</v>
      </c>
      <c r="E36" s="205">
        <v>10174</v>
      </c>
      <c r="F36" s="205">
        <v>6.5</v>
      </c>
    </row>
    <row r="37" spans="1:6" x14ac:dyDescent="0.45">
      <c r="A37" s="205">
        <v>2020</v>
      </c>
      <c r="B37" s="205" t="s">
        <v>127</v>
      </c>
      <c r="C37" s="205">
        <v>777</v>
      </c>
      <c r="D37" s="205">
        <v>10802</v>
      </c>
      <c r="E37" s="205">
        <v>10025</v>
      </c>
      <c r="F37" s="205">
        <v>7.2</v>
      </c>
    </row>
    <row r="38" spans="1:6" x14ac:dyDescent="0.45">
      <c r="A38" s="205">
        <v>2021</v>
      </c>
      <c r="B38" s="205" t="s">
        <v>116</v>
      </c>
      <c r="C38" s="205">
        <v>955</v>
      </c>
      <c r="D38" s="205">
        <v>10768</v>
      </c>
      <c r="E38" s="205">
        <v>9813</v>
      </c>
      <c r="F38" s="205">
        <v>8.9</v>
      </c>
    </row>
    <row r="39" spans="1:6" x14ac:dyDescent="0.45">
      <c r="A39" s="205">
        <v>2021</v>
      </c>
      <c r="B39" s="205" t="s">
        <v>117</v>
      </c>
      <c r="C39" s="205">
        <v>990</v>
      </c>
      <c r="D39" s="205">
        <v>10908</v>
      </c>
      <c r="E39" s="205">
        <v>9918</v>
      </c>
      <c r="F39" s="205">
        <v>9.1</v>
      </c>
    </row>
    <row r="40" spans="1:6" x14ac:dyDescent="0.45">
      <c r="A40" s="205">
        <v>2021</v>
      </c>
      <c r="B40" s="205" t="s">
        <v>118</v>
      </c>
      <c r="C40" s="205">
        <v>782</v>
      </c>
      <c r="D40" s="205">
        <v>10859</v>
      </c>
      <c r="E40" s="205">
        <v>10077</v>
      </c>
      <c r="F40" s="205">
        <v>7.2</v>
      </c>
    </row>
    <row r="41" spans="1:6" x14ac:dyDescent="0.45">
      <c r="A41" s="205">
        <v>2021</v>
      </c>
      <c r="B41" s="205" t="s">
        <v>119</v>
      </c>
      <c r="C41" s="205">
        <v>708</v>
      </c>
      <c r="D41" s="205">
        <v>10891</v>
      </c>
      <c r="E41" s="205">
        <v>10183</v>
      </c>
      <c r="F41" s="205">
        <v>6.5</v>
      </c>
    </row>
    <row r="42" spans="1:6" x14ac:dyDescent="0.45">
      <c r="A42" s="205">
        <v>2021</v>
      </c>
      <c r="B42" s="205" t="s">
        <v>120</v>
      </c>
      <c r="C42" s="205">
        <v>639</v>
      </c>
      <c r="D42" s="205">
        <v>10969</v>
      </c>
      <c r="E42" s="205">
        <v>10330</v>
      </c>
      <c r="F42" s="205">
        <v>5.8</v>
      </c>
    </row>
    <row r="43" spans="1:6" x14ac:dyDescent="0.45">
      <c r="A43" s="205">
        <v>2021</v>
      </c>
      <c r="B43" s="205" t="s">
        <v>121</v>
      </c>
      <c r="C43" s="205">
        <v>761</v>
      </c>
      <c r="D43" s="205">
        <v>11086</v>
      </c>
      <c r="E43" s="205">
        <v>10325</v>
      </c>
      <c r="F43" s="205">
        <v>6.9</v>
      </c>
    </row>
    <row r="44" spans="1:6" x14ac:dyDescent="0.45">
      <c r="A44" s="205">
        <v>2021</v>
      </c>
      <c r="B44" s="205" t="s">
        <v>122</v>
      </c>
      <c r="C44" s="205">
        <v>704</v>
      </c>
      <c r="D44" s="205">
        <v>11077</v>
      </c>
      <c r="E44" s="205">
        <v>10373</v>
      </c>
      <c r="F44" s="205">
        <v>6.4</v>
      </c>
    </row>
    <row r="45" spans="1:6" x14ac:dyDescent="0.45">
      <c r="A45" s="205">
        <v>2021</v>
      </c>
      <c r="B45" s="205" t="s">
        <v>123</v>
      </c>
      <c r="C45" s="205">
        <v>635</v>
      </c>
      <c r="D45" s="205">
        <v>11058</v>
      </c>
      <c r="E45" s="205">
        <v>10423</v>
      </c>
      <c r="F45" s="205">
        <v>5.7</v>
      </c>
    </row>
    <row r="46" spans="1:6" x14ac:dyDescent="0.45">
      <c r="A46" s="205">
        <v>2021</v>
      </c>
      <c r="B46" s="205" t="s">
        <v>124</v>
      </c>
      <c r="C46" s="205">
        <v>586</v>
      </c>
      <c r="D46" s="205">
        <v>11012</v>
      </c>
      <c r="E46" s="205">
        <v>10426</v>
      </c>
      <c r="F46" s="205">
        <v>5.3</v>
      </c>
    </row>
    <row r="47" spans="1:6" x14ac:dyDescent="0.45">
      <c r="A47" s="205">
        <v>2021</v>
      </c>
      <c r="B47" s="205" t="s">
        <v>125</v>
      </c>
      <c r="C47" s="205">
        <v>524</v>
      </c>
      <c r="D47" s="205">
        <v>11051</v>
      </c>
      <c r="E47" s="205">
        <v>10527</v>
      </c>
      <c r="F47" s="205">
        <v>4.7</v>
      </c>
    </row>
    <row r="48" spans="1:6" x14ac:dyDescent="0.45">
      <c r="A48" s="205">
        <v>2021</v>
      </c>
      <c r="B48" s="205" t="s">
        <v>126</v>
      </c>
      <c r="C48" s="205">
        <v>502</v>
      </c>
      <c r="D48" s="205">
        <v>11002</v>
      </c>
      <c r="E48" s="205">
        <v>10500</v>
      </c>
      <c r="F48" s="205">
        <v>4.5999999999999996</v>
      </c>
    </row>
    <row r="49" spans="1:6" x14ac:dyDescent="0.45">
      <c r="A49" s="205">
        <v>2021</v>
      </c>
      <c r="B49" s="205" t="s">
        <v>127</v>
      </c>
      <c r="C49" s="205">
        <v>521</v>
      </c>
      <c r="D49" s="205">
        <v>10922</v>
      </c>
      <c r="E49" s="205">
        <v>10401</v>
      </c>
      <c r="F49" s="205">
        <v>4.8</v>
      </c>
    </row>
    <row r="50" spans="1:6" x14ac:dyDescent="0.45">
      <c r="A50" s="205">
        <v>2022</v>
      </c>
      <c r="B50" s="205" t="s">
        <v>116</v>
      </c>
      <c r="C50" s="205">
        <v>781</v>
      </c>
      <c r="D50" s="205">
        <v>10916</v>
      </c>
      <c r="E50" s="205">
        <v>10135</v>
      </c>
      <c r="F50" s="205">
        <v>7.2</v>
      </c>
    </row>
    <row r="51" spans="1:6" x14ac:dyDescent="0.45">
      <c r="A51" s="205">
        <v>2022</v>
      </c>
      <c r="B51" s="205" t="s">
        <v>117</v>
      </c>
      <c r="C51" s="205">
        <v>772</v>
      </c>
      <c r="D51" s="205">
        <v>11113</v>
      </c>
      <c r="E51" s="205">
        <v>10341</v>
      </c>
      <c r="F51" s="205">
        <v>6.9</v>
      </c>
    </row>
    <row r="52" spans="1:6" x14ac:dyDescent="0.45">
      <c r="A52" s="205">
        <v>2022</v>
      </c>
      <c r="B52" s="205" t="s">
        <v>118</v>
      </c>
      <c r="C52" s="205" t="s">
        <v>298</v>
      </c>
      <c r="D52" s="205" t="s">
        <v>371</v>
      </c>
      <c r="E52" s="205" t="s">
        <v>372</v>
      </c>
      <c r="F52" s="205" t="s">
        <v>156</v>
      </c>
    </row>
    <row r="54" spans="1:6" x14ac:dyDescent="0.45">
      <c r="A54" s="205" t="s">
        <v>373</v>
      </c>
      <c r="B54" s="204"/>
      <c r="C54" s="204"/>
      <c r="D54" s="204"/>
      <c r="E54" s="204"/>
      <c r="F54" s="204"/>
    </row>
    <row r="55" spans="1:6" x14ac:dyDescent="0.45">
      <c r="A55" s="205" t="s">
        <v>130</v>
      </c>
      <c r="B55" s="204"/>
      <c r="C55" s="204"/>
      <c r="D55" s="204"/>
      <c r="E55" s="204"/>
      <c r="F55" s="204"/>
    </row>
    <row r="58" spans="1:6" x14ac:dyDescent="0.45">
      <c r="A58" s="205" t="s">
        <v>131</v>
      </c>
      <c r="B58" s="204"/>
      <c r="C58" s="204"/>
      <c r="D58" s="204"/>
      <c r="E58" s="204"/>
      <c r="F58" s="204"/>
    </row>
    <row r="60" spans="1:6" x14ac:dyDescent="0.45">
      <c r="A60" s="205" t="s">
        <v>108</v>
      </c>
      <c r="B60" s="204"/>
      <c r="C60" s="204"/>
      <c r="D60" s="204"/>
      <c r="E60" s="204"/>
      <c r="F60" s="204"/>
    </row>
    <row r="61" spans="1:6" x14ac:dyDescent="0.45">
      <c r="A61" s="205" t="s">
        <v>132</v>
      </c>
      <c r="B61" s="204"/>
      <c r="C61" s="204"/>
      <c r="D61" s="204"/>
      <c r="E61" s="204"/>
      <c r="F61" s="204"/>
    </row>
    <row r="62" spans="1:6" x14ac:dyDescent="0.45">
      <c r="A62" s="205" t="s">
        <v>110</v>
      </c>
      <c r="B62" s="204"/>
      <c r="C62" s="204"/>
      <c r="D62" s="204"/>
      <c r="E62" s="204"/>
      <c r="F62" s="204"/>
    </row>
    <row r="63" spans="1:6" x14ac:dyDescent="0.45">
      <c r="A63" s="205" t="s">
        <v>111</v>
      </c>
      <c r="B63" s="204"/>
      <c r="C63" s="204"/>
      <c r="D63" s="204"/>
      <c r="E63" s="204"/>
      <c r="F63" s="204"/>
    </row>
    <row r="66" spans="1:6" x14ac:dyDescent="0.45">
      <c r="A66" s="205" t="s">
        <v>112</v>
      </c>
      <c r="B66" s="205" t="s">
        <v>113</v>
      </c>
      <c r="C66" s="205" t="s">
        <v>90</v>
      </c>
      <c r="D66" s="205" t="s">
        <v>91</v>
      </c>
      <c r="E66" s="205" t="s">
        <v>114</v>
      </c>
      <c r="F66" s="205" t="s">
        <v>115</v>
      </c>
    </row>
    <row r="67" spans="1:6" x14ac:dyDescent="0.45">
      <c r="A67" s="205">
        <v>2019</v>
      </c>
      <c r="B67" s="205" t="s">
        <v>116</v>
      </c>
      <c r="C67" s="205">
        <v>2402</v>
      </c>
      <c r="D67" s="205">
        <v>48136</v>
      </c>
      <c r="E67" s="205">
        <v>45734</v>
      </c>
      <c r="F67" s="205">
        <v>5</v>
      </c>
    </row>
    <row r="68" spans="1:6" x14ac:dyDescent="0.45">
      <c r="A68" s="205">
        <v>2019</v>
      </c>
      <c r="B68" s="205" t="s">
        <v>117</v>
      </c>
      <c r="C68" s="205">
        <v>2122</v>
      </c>
      <c r="D68" s="205">
        <v>47951</v>
      </c>
      <c r="E68" s="205">
        <v>45829</v>
      </c>
      <c r="F68" s="205">
        <v>4.4000000000000004</v>
      </c>
    </row>
    <row r="69" spans="1:6" x14ac:dyDescent="0.45">
      <c r="A69" s="205">
        <v>2019</v>
      </c>
      <c r="B69" s="205" t="s">
        <v>118</v>
      </c>
      <c r="C69" s="205">
        <v>1927</v>
      </c>
      <c r="D69" s="205">
        <v>48006</v>
      </c>
      <c r="E69" s="205">
        <v>46079</v>
      </c>
      <c r="F69" s="205">
        <v>4</v>
      </c>
    </row>
    <row r="70" spans="1:6" x14ac:dyDescent="0.45">
      <c r="A70" s="205">
        <v>2019</v>
      </c>
      <c r="B70" s="205" t="s">
        <v>119</v>
      </c>
      <c r="C70" s="205">
        <v>1587</v>
      </c>
      <c r="D70" s="205">
        <v>47718</v>
      </c>
      <c r="E70" s="205">
        <v>46131</v>
      </c>
      <c r="F70" s="205">
        <v>3.3</v>
      </c>
    </row>
    <row r="71" spans="1:6" x14ac:dyDescent="0.45">
      <c r="A71" s="205">
        <v>2019</v>
      </c>
      <c r="B71" s="205" t="s">
        <v>120</v>
      </c>
      <c r="C71" s="205">
        <v>1641</v>
      </c>
      <c r="D71" s="205">
        <v>48055</v>
      </c>
      <c r="E71" s="205">
        <v>46414</v>
      </c>
      <c r="F71" s="205">
        <v>3.4</v>
      </c>
    </row>
    <row r="72" spans="1:6" x14ac:dyDescent="0.45">
      <c r="A72" s="205">
        <v>2019</v>
      </c>
      <c r="B72" s="205" t="s">
        <v>121</v>
      </c>
      <c r="C72" s="205">
        <v>2087</v>
      </c>
      <c r="D72" s="205">
        <v>48786</v>
      </c>
      <c r="E72" s="205">
        <v>46699</v>
      </c>
      <c r="F72" s="205">
        <v>4.3</v>
      </c>
    </row>
    <row r="73" spans="1:6" x14ac:dyDescent="0.45">
      <c r="A73" s="205">
        <v>2019</v>
      </c>
      <c r="B73" s="205" t="s">
        <v>122</v>
      </c>
      <c r="C73" s="205">
        <v>2340</v>
      </c>
      <c r="D73" s="205">
        <v>49036</v>
      </c>
      <c r="E73" s="205">
        <v>46696</v>
      </c>
      <c r="F73" s="205">
        <v>4.8</v>
      </c>
    </row>
    <row r="74" spans="1:6" x14ac:dyDescent="0.45">
      <c r="A74" s="205">
        <v>2019</v>
      </c>
      <c r="B74" s="205" t="s">
        <v>123</v>
      </c>
      <c r="C74" s="205">
        <v>1997</v>
      </c>
      <c r="D74" s="205">
        <v>48638</v>
      </c>
      <c r="E74" s="205">
        <v>46641</v>
      </c>
      <c r="F74" s="205">
        <v>4.0999999999999996</v>
      </c>
    </row>
    <row r="75" spans="1:6" x14ac:dyDescent="0.45">
      <c r="A75" s="205">
        <v>2019</v>
      </c>
      <c r="B75" s="205" t="s">
        <v>124</v>
      </c>
      <c r="C75" s="205">
        <v>1869</v>
      </c>
      <c r="D75" s="205">
        <v>47862</v>
      </c>
      <c r="E75" s="205">
        <v>45993</v>
      </c>
      <c r="F75" s="205">
        <v>3.9</v>
      </c>
    </row>
    <row r="76" spans="1:6" x14ac:dyDescent="0.45">
      <c r="A76" s="205">
        <v>2019</v>
      </c>
      <c r="B76" s="205" t="s">
        <v>125</v>
      </c>
      <c r="C76" s="205">
        <v>1837</v>
      </c>
      <c r="D76" s="205">
        <v>48338</v>
      </c>
      <c r="E76" s="205">
        <v>46501</v>
      </c>
      <c r="F76" s="205">
        <v>3.8</v>
      </c>
    </row>
    <row r="77" spans="1:6" x14ac:dyDescent="0.45">
      <c r="A77" s="205">
        <v>2019</v>
      </c>
      <c r="B77" s="205" t="s">
        <v>126</v>
      </c>
      <c r="C77" s="205">
        <v>1847</v>
      </c>
      <c r="D77" s="205">
        <v>48268</v>
      </c>
      <c r="E77" s="205">
        <v>46421</v>
      </c>
      <c r="F77" s="205">
        <v>3.8</v>
      </c>
    </row>
    <row r="78" spans="1:6" x14ac:dyDescent="0.45">
      <c r="A78" s="205">
        <v>2019</v>
      </c>
      <c r="B78" s="205" t="s">
        <v>127</v>
      </c>
      <c r="C78" s="205">
        <v>1940</v>
      </c>
      <c r="D78" s="205">
        <v>48095</v>
      </c>
      <c r="E78" s="205">
        <v>46155</v>
      </c>
      <c r="F78" s="205">
        <v>4</v>
      </c>
    </row>
    <row r="79" spans="1:6" x14ac:dyDescent="0.45">
      <c r="A79" s="205">
        <v>2020</v>
      </c>
      <c r="B79" s="205" t="s">
        <v>116</v>
      </c>
      <c r="C79" s="205">
        <v>2602</v>
      </c>
      <c r="D79" s="205">
        <v>48344</v>
      </c>
      <c r="E79" s="205">
        <v>45742</v>
      </c>
      <c r="F79" s="205">
        <v>5.4</v>
      </c>
    </row>
    <row r="80" spans="1:6" x14ac:dyDescent="0.45">
      <c r="A80" s="205">
        <v>2020</v>
      </c>
      <c r="B80" s="205" t="s">
        <v>117</v>
      </c>
      <c r="C80" s="205">
        <v>2399</v>
      </c>
      <c r="D80" s="205">
        <v>48557</v>
      </c>
      <c r="E80" s="205">
        <v>46158</v>
      </c>
      <c r="F80" s="205">
        <v>4.9000000000000004</v>
      </c>
    </row>
    <row r="81" spans="1:6" x14ac:dyDescent="0.45">
      <c r="A81" s="205">
        <v>2020</v>
      </c>
      <c r="B81" s="205" t="s">
        <v>118</v>
      </c>
      <c r="C81" s="205">
        <v>2725</v>
      </c>
      <c r="D81" s="205">
        <v>48588</v>
      </c>
      <c r="E81" s="205">
        <v>45863</v>
      </c>
      <c r="F81" s="205">
        <v>5.6</v>
      </c>
    </row>
    <row r="82" spans="1:6" x14ac:dyDescent="0.45">
      <c r="A82" s="205">
        <v>2020</v>
      </c>
      <c r="B82" s="205" t="s">
        <v>119</v>
      </c>
      <c r="C82" s="205">
        <v>8904</v>
      </c>
      <c r="D82" s="205">
        <v>47154</v>
      </c>
      <c r="E82" s="205">
        <v>38250</v>
      </c>
      <c r="F82" s="205">
        <v>18.899999999999999</v>
      </c>
    </row>
    <row r="83" spans="1:6" x14ac:dyDescent="0.45">
      <c r="A83" s="205">
        <v>2020</v>
      </c>
      <c r="B83" s="205" t="s">
        <v>120</v>
      </c>
      <c r="C83" s="205">
        <v>7212</v>
      </c>
      <c r="D83" s="205">
        <v>47116</v>
      </c>
      <c r="E83" s="205">
        <v>39904</v>
      </c>
      <c r="F83" s="205">
        <v>15.3</v>
      </c>
    </row>
    <row r="84" spans="1:6" x14ac:dyDescent="0.45">
      <c r="A84" s="205">
        <v>2020</v>
      </c>
      <c r="B84" s="205" t="s">
        <v>121</v>
      </c>
      <c r="C84" s="205">
        <v>5348</v>
      </c>
      <c r="D84" s="205">
        <v>47526</v>
      </c>
      <c r="E84" s="205">
        <v>42178</v>
      </c>
      <c r="F84" s="205">
        <v>11.3</v>
      </c>
    </row>
    <row r="85" spans="1:6" x14ac:dyDescent="0.45">
      <c r="A85" s="205">
        <v>2020</v>
      </c>
      <c r="B85" s="205" t="s">
        <v>122</v>
      </c>
      <c r="C85" s="205">
        <v>4599</v>
      </c>
      <c r="D85" s="205">
        <v>47029</v>
      </c>
      <c r="E85" s="205">
        <v>42430</v>
      </c>
      <c r="F85" s="205">
        <v>9.8000000000000007</v>
      </c>
    </row>
    <row r="86" spans="1:6" x14ac:dyDescent="0.45">
      <c r="A86" s="205">
        <v>2020</v>
      </c>
      <c r="B86" s="205" t="s">
        <v>123</v>
      </c>
      <c r="C86" s="205">
        <v>3614</v>
      </c>
      <c r="D86" s="205">
        <v>47777</v>
      </c>
      <c r="E86" s="205">
        <v>44163</v>
      </c>
      <c r="F86" s="205">
        <v>7.6</v>
      </c>
    </row>
    <row r="87" spans="1:6" x14ac:dyDescent="0.45">
      <c r="A87" s="205">
        <v>2020</v>
      </c>
      <c r="B87" s="205" t="s">
        <v>124</v>
      </c>
      <c r="C87" s="205">
        <v>3322</v>
      </c>
      <c r="D87" s="205">
        <v>47612</v>
      </c>
      <c r="E87" s="205">
        <v>44290</v>
      </c>
      <c r="F87" s="205">
        <v>7</v>
      </c>
    </row>
    <row r="88" spans="1:6" x14ac:dyDescent="0.45">
      <c r="A88" s="205">
        <v>2020</v>
      </c>
      <c r="B88" s="205" t="s">
        <v>125</v>
      </c>
      <c r="C88" s="205">
        <v>3001</v>
      </c>
      <c r="D88" s="205">
        <v>48319</v>
      </c>
      <c r="E88" s="205">
        <v>45318</v>
      </c>
      <c r="F88" s="205">
        <v>6.2</v>
      </c>
    </row>
    <row r="89" spans="1:6" x14ac:dyDescent="0.45">
      <c r="A89" s="205">
        <v>2020</v>
      </c>
      <c r="B89" s="205" t="s">
        <v>126</v>
      </c>
      <c r="C89" s="205">
        <v>2669</v>
      </c>
      <c r="D89" s="205">
        <v>47903</v>
      </c>
      <c r="E89" s="205">
        <v>45234</v>
      </c>
      <c r="F89" s="205">
        <v>5.6</v>
      </c>
    </row>
    <row r="90" spans="1:6" x14ac:dyDescent="0.45">
      <c r="A90" s="205">
        <v>2020</v>
      </c>
      <c r="B90" s="205" t="s">
        <v>127</v>
      </c>
      <c r="C90" s="205">
        <v>2751</v>
      </c>
      <c r="D90" s="205">
        <v>47499</v>
      </c>
      <c r="E90" s="205">
        <v>44748</v>
      </c>
      <c r="F90" s="205">
        <v>5.8</v>
      </c>
    </row>
    <row r="91" spans="1:6" x14ac:dyDescent="0.45">
      <c r="A91" s="205">
        <v>2021</v>
      </c>
      <c r="B91" s="205" t="s">
        <v>116</v>
      </c>
      <c r="C91" s="205">
        <v>3250</v>
      </c>
      <c r="D91" s="205">
        <v>47338</v>
      </c>
      <c r="E91" s="205">
        <v>44088</v>
      </c>
      <c r="F91" s="205">
        <v>6.9</v>
      </c>
    </row>
    <row r="92" spans="1:6" x14ac:dyDescent="0.45">
      <c r="A92" s="205">
        <v>2021</v>
      </c>
      <c r="B92" s="205" t="s">
        <v>117</v>
      </c>
      <c r="C92" s="205">
        <v>3613</v>
      </c>
      <c r="D92" s="205">
        <v>47962</v>
      </c>
      <c r="E92" s="205">
        <v>44349</v>
      </c>
      <c r="F92" s="205">
        <v>7.5</v>
      </c>
    </row>
    <row r="93" spans="1:6" x14ac:dyDescent="0.45">
      <c r="A93" s="205">
        <v>2021</v>
      </c>
      <c r="B93" s="205" t="s">
        <v>118</v>
      </c>
      <c r="C93" s="205">
        <v>3139</v>
      </c>
      <c r="D93" s="205">
        <v>47977</v>
      </c>
      <c r="E93" s="205">
        <v>44838</v>
      </c>
      <c r="F93" s="205">
        <v>6.5</v>
      </c>
    </row>
    <row r="94" spans="1:6" x14ac:dyDescent="0.45">
      <c r="A94" s="205">
        <v>2021</v>
      </c>
      <c r="B94" s="205" t="s">
        <v>119</v>
      </c>
      <c r="C94" s="205">
        <v>3588</v>
      </c>
      <c r="D94" s="205">
        <v>48167</v>
      </c>
      <c r="E94" s="205">
        <v>44579</v>
      </c>
      <c r="F94" s="205">
        <v>7.4</v>
      </c>
    </row>
    <row r="95" spans="1:6" x14ac:dyDescent="0.45">
      <c r="A95" s="205">
        <v>2021</v>
      </c>
      <c r="B95" s="205" t="s">
        <v>120</v>
      </c>
      <c r="C95" s="205">
        <v>2863</v>
      </c>
      <c r="D95" s="205">
        <v>47617</v>
      </c>
      <c r="E95" s="205">
        <v>44754</v>
      </c>
      <c r="F95" s="205">
        <v>6</v>
      </c>
    </row>
    <row r="96" spans="1:6" x14ac:dyDescent="0.45">
      <c r="A96" s="205">
        <v>2021</v>
      </c>
      <c r="B96" s="205" t="s">
        <v>121</v>
      </c>
      <c r="C96" s="205">
        <v>2906</v>
      </c>
      <c r="D96" s="205">
        <v>47769</v>
      </c>
      <c r="E96" s="205">
        <v>44863</v>
      </c>
      <c r="F96" s="205">
        <v>6.1</v>
      </c>
    </row>
    <row r="97" spans="1:6" x14ac:dyDescent="0.45">
      <c r="A97" s="205">
        <v>2021</v>
      </c>
      <c r="B97" s="205" t="s">
        <v>122</v>
      </c>
      <c r="C97" s="205">
        <v>2720</v>
      </c>
      <c r="D97" s="205">
        <v>47929</v>
      </c>
      <c r="E97" s="205">
        <v>45209</v>
      </c>
      <c r="F97" s="205">
        <v>5.7</v>
      </c>
    </row>
    <row r="98" spans="1:6" x14ac:dyDescent="0.45">
      <c r="A98" s="205">
        <v>2021</v>
      </c>
      <c r="B98" s="205" t="s">
        <v>123</v>
      </c>
      <c r="C98" s="205">
        <v>2382</v>
      </c>
      <c r="D98" s="205">
        <v>47693</v>
      </c>
      <c r="E98" s="205">
        <v>45311</v>
      </c>
      <c r="F98" s="205">
        <v>5</v>
      </c>
    </row>
    <row r="99" spans="1:6" x14ac:dyDescent="0.45">
      <c r="A99" s="205">
        <v>2021</v>
      </c>
      <c r="B99" s="205" t="s">
        <v>124</v>
      </c>
      <c r="C99" s="205">
        <v>2638</v>
      </c>
      <c r="D99" s="205">
        <v>47058</v>
      </c>
      <c r="E99" s="205">
        <v>44420</v>
      </c>
      <c r="F99" s="205">
        <v>5.6</v>
      </c>
    </row>
    <row r="100" spans="1:6" x14ac:dyDescent="0.45">
      <c r="A100" s="205">
        <v>2021</v>
      </c>
      <c r="B100" s="205" t="s">
        <v>125</v>
      </c>
      <c r="C100" s="205">
        <v>2029</v>
      </c>
      <c r="D100" s="205">
        <v>46869</v>
      </c>
      <c r="E100" s="205">
        <v>44840</v>
      </c>
      <c r="F100" s="205">
        <v>4.3</v>
      </c>
    </row>
    <row r="101" spans="1:6" x14ac:dyDescent="0.45">
      <c r="A101" s="205">
        <v>2021</v>
      </c>
      <c r="B101" s="205" t="s">
        <v>126</v>
      </c>
      <c r="C101" s="205">
        <v>1783</v>
      </c>
      <c r="D101" s="205">
        <v>46771</v>
      </c>
      <c r="E101" s="205">
        <v>44988</v>
      </c>
      <c r="F101" s="205">
        <v>3.8</v>
      </c>
    </row>
    <row r="102" spans="1:6" x14ac:dyDescent="0.45">
      <c r="A102" s="205">
        <v>2021</v>
      </c>
      <c r="B102" s="205" t="s">
        <v>127</v>
      </c>
      <c r="C102" s="205">
        <v>1730</v>
      </c>
      <c r="D102" s="205">
        <v>47309</v>
      </c>
      <c r="E102" s="205">
        <v>45579</v>
      </c>
      <c r="F102" s="205">
        <v>3.7</v>
      </c>
    </row>
    <row r="103" spans="1:6" x14ac:dyDescent="0.45">
      <c r="A103" s="205">
        <v>2022</v>
      </c>
      <c r="B103" s="205" t="s">
        <v>116</v>
      </c>
      <c r="C103" s="205">
        <v>2259</v>
      </c>
      <c r="D103" s="205">
        <v>47178</v>
      </c>
      <c r="E103" s="205">
        <v>44919</v>
      </c>
      <c r="F103" s="205">
        <v>4.8</v>
      </c>
    </row>
    <row r="104" spans="1:6" x14ac:dyDescent="0.45">
      <c r="A104" s="205">
        <v>2022</v>
      </c>
      <c r="B104" s="205" t="s">
        <v>117</v>
      </c>
      <c r="C104" s="205">
        <v>2880</v>
      </c>
      <c r="D104" s="205">
        <v>47627</v>
      </c>
      <c r="E104" s="205">
        <v>44747</v>
      </c>
      <c r="F104" s="205">
        <v>6</v>
      </c>
    </row>
    <row r="105" spans="1:6" x14ac:dyDescent="0.45">
      <c r="A105" s="205">
        <v>2022</v>
      </c>
      <c r="B105" s="205" t="s">
        <v>118</v>
      </c>
      <c r="C105" s="205" t="s">
        <v>374</v>
      </c>
      <c r="D105" s="205" t="s">
        <v>375</v>
      </c>
      <c r="E105" s="205" t="s">
        <v>376</v>
      </c>
      <c r="F105" s="205" t="s">
        <v>152</v>
      </c>
    </row>
    <row r="107" spans="1:6" x14ac:dyDescent="0.45">
      <c r="A107" s="205" t="s">
        <v>373</v>
      </c>
      <c r="B107" s="204"/>
      <c r="C107" s="204"/>
      <c r="D107" s="204"/>
      <c r="E107" s="204"/>
      <c r="F107" s="204"/>
    </row>
    <row r="108" spans="1:6" x14ac:dyDescent="0.45">
      <c r="A108" s="205" t="s">
        <v>130</v>
      </c>
      <c r="B108" s="204"/>
      <c r="C108" s="204"/>
      <c r="D108" s="204"/>
      <c r="E108" s="204"/>
      <c r="F108" s="204"/>
    </row>
    <row r="111" spans="1:6" x14ac:dyDescent="0.45">
      <c r="A111" s="205" t="s">
        <v>135</v>
      </c>
      <c r="B111" s="204"/>
      <c r="C111" s="204"/>
      <c r="D111" s="204"/>
      <c r="E111" s="204"/>
      <c r="F111" s="204"/>
    </row>
    <row r="113" spans="1:6" x14ac:dyDescent="0.45">
      <c r="A113" s="205" t="s">
        <v>108</v>
      </c>
      <c r="B113" s="204"/>
      <c r="C113" s="204"/>
      <c r="D113" s="204"/>
      <c r="E113" s="204"/>
      <c r="F113" s="204"/>
    </row>
    <row r="114" spans="1:6" x14ac:dyDescent="0.45">
      <c r="A114" s="205" t="s">
        <v>136</v>
      </c>
      <c r="B114" s="204"/>
      <c r="C114" s="204"/>
      <c r="D114" s="204"/>
      <c r="E114" s="204"/>
      <c r="F114" s="204"/>
    </row>
    <row r="115" spans="1:6" x14ac:dyDescent="0.45">
      <c r="A115" s="205" t="s">
        <v>110</v>
      </c>
      <c r="B115" s="204"/>
      <c r="C115" s="204"/>
      <c r="D115" s="204"/>
      <c r="E115" s="204"/>
      <c r="F115" s="204"/>
    </row>
    <row r="116" spans="1:6" x14ac:dyDescent="0.45">
      <c r="A116" s="205" t="s">
        <v>111</v>
      </c>
      <c r="B116" s="204"/>
      <c r="C116" s="204"/>
      <c r="D116" s="204"/>
      <c r="E116" s="204"/>
      <c r="F116" s="204"/>
    </row>
    <row r="119" spans="1:6" x14ac:dyDescent="0.45">
      <c r="A119" s="205" t="s">
        <v>112</v>
      </c>
      <c r="B119" s="205" t="s">
        <v>113</v>
      </c>
      <c r="C119" s="205" t="s">
        <v>90</v>
      </c>
      <c r="D119" s="205" t="s">
        <v>91</v>
      </c>
      <c r="E119" s="205" t="s">
        <v>114</v>
      </c>
      <c r="F119" s="205" t="s">
        <v>115</v>
      </c>
    </row>
    <row r="120" spans="1:6" x14ac:dyDescent="0.45">
      <c r="A120" s="205">
        <v>2019</v>
      </c>
      <c r="B120" s="205" t="s">
        <v>116</v>
      </c>
      <c r="C120" s="205">
        <v>1555</v>
      </c>
      <c r="D120" s="205">
        <v>26599</v>
      </c>
      <c r="E120" s="205">
        <v>25044</v>
      </c>
      <c r="F120" s="205">
        <v>5.8</v>
      </c>
    </row>
    <row r="121" spans="1:6" x14ac:dyDescent="0.45">
      <c r="A121" s="205">
        <v>2019</v>
      </c>
      <c r="B121" s="205" t="s">
        <v>117</v>
      </c>
      <c r="C121" s="205">
        <v>1336</v>
      </c>
      <c r="D121" s="205">
        <v>27181</v>
      </c>
      <c r="E121" s="205">
        <v>25845</v>
      </c>
      <c r="F121" s="205">
        <v>4.9000000000000004</v>
      </c>
    </row>
    <row r="122" spans="1:6" x14ac:dyDescent="0.45">
      <c r="A122" s="205">
        <v>2019</v>
      </c>
      <c r="B122" s="205" t="s">
        <v>118</v>
      </c>
      <c r="C122" s="205">
        <v>1217</v>
      </c>
      <c r="D122" s="205">
        <v>27219</v>
      </c>
      <c r="E122" s="205">
        <v>26002</v>
      </c>
      <c r="F122" s="205">
        <v>4.5</v>
      </c>
    </row>
    <row r="123" spans="1:6" x14ac:dyDescent="0.45">
      <c r="A123" s="205">
        <v>2019</v>
      </c>
      <c r="B123" s="205" t="s">
        <v>119</v>
      </c>
      <c r="C123" s="205">
        <v>930</v>
      </c>
      <c r="D123" s="205">
        <v>26998</v>
      </c>
      <c r="E123" s="205">
        <v>26068</v>
      </c>
      <c r="F123" s="205">
        <v>3.4</v>
      </c>
    </row>
    <row r="124" spans="1:6" x14ac:dyDescent="0.45">
      <c r="A124" s="205">
        <v>2019</v>
      </c>
      <c r="B124" s="205" t="s">
        <v>120</v>
      </c>
      <c r="C124" s="205">
        <v>927</v>
      </c>
      <c r="D124" s="205">
        <v>26747</v>
      </c>
      <c r="E124" s="205">
        <v>25820</v>
      </c>
      <c r="F124" s="205">
        <v>3.5</v>
      </c>
    </row>
    <row r="125" spans="1:6" x14ac:dyDescent="0.45">
      <c r="A125" s="205">
        <v>2019</v>
      </c>
      <c r="B125" s="205" t="s">
        <v>121</v>
      </c>
      <c r="C125" s="205">
        <v>1106</v>
      </c>
      <c r="D125" s="205">
        <v>27208</v>
      </c>
      <c r="E125" s="205">
        <v>26102</v>
      </c>
      <c r="F125" s="205">
        <v>4.0999999999999996</v>
      </c>
    </row>
    <row r="126" spans="1:6" x14ac:dyDescent="0.45">
      <c r="A126" s="205">
        <v>2019</v>
      </c>
      <c r="B126" s="205" t="s">
        <v>122</v>
      </c>
      <c r="C126" s="205">
        <v>1199</v>
      </c>
      <c r="D126" s="205">
        <v>27208</v>
      </c>
      <c r="E126" s="205">
        <v>26009</v>
      </c>
      <c r="F126" s="205">
        <v>4.4000000000000004</v>
      </c>
    </row>
    <row r="127" spans="1:6" x14ac:dyDescent="0.45">
      <c r="A127" s="205">
        <v>2019</v>
      </c>
      <c r="B127" s="205" t="s">
        <v>123</v>
      </c>
      <c r="C127" s="205">
        <v>1073</v>
      </c>
      <c r="D127" s="205">
        <v>27026</v>
      </c>
      <c r="E127" s="205">
        <v>25953</v>
      </c>
      <c r="F127" s="205">
        <v>4</v>
      </c>
    </row>
    <row r="128" spans="1:6" x14ac:dyDescent="0.45">
      <c r="A128" s="205">
        <v>2019</v>
      </c>
      <c r="B128" s="205" t="s">
        <v>124</v>
      </c>
      <c r="C128" s="205">
        <v>1012</v>
      </c>
      <c r="D128" s="205">
        <v>26902</v>
      </c>
      <c r="E128" s="205">
        <v>25890</v>
      </c>
      <c r="F128" s="205">
        <v>3.8</v>
      </c>
    </row>
    <row r="129" spans="1:6" x14ac:dyDescent="0.45">
      <c r="A129" s="205">
        <v>2019</v>
      </c>
      <c r="B129" s="205" t="s">
        <v>125</v>
      </c>
      <c r="C129" s="205">
        <v>1021</v>
      </c>
      <c r="D129" s="205">
        <v>27180</v>
      </c>
      <c r="E129" s="205">
        <v>26159</v>
      </c>
      <c r="F129" s="205">
        <v>3.8</v>
      </c>
    </row>
    <row r="130" spans="1:6" x14ac:dyDescent="0.45">
      <c r="A130" s="205">
        <v>2019</v>
      </c>
      <c r="B130" s="205" t="s">
        <v>126</v>
      </c>
      <c r="C130" s="205">
        <v>1052</v>
      </c>
      <c r="D130" s="205">
        <v>26947</v>
      </c>
      <c r="E130" s="205">
        <v>25895</v>
      </c>
      <c r="F130" s="205">
        <v>3.9</v>
      </c>
    </row>
    <row r="131" spans="1:6" x14ac:dyDescent="0.45">
      <c r="A131" s="205">
        <v>2019</v>
      </c>
      <c r="B131" s="205" t="s">
        <v>127</v>
      </c>
      <c r="C131" s="205">
        <v>1136</v>
      </c>
      <c r="D131" s="205">
        <v>26960</v>
      </c>
      <c r="E131" s="205">
        <v>25824</v>
      </c>
      <c r="F131" s="205">
        <v>4.2</v>
      </c>
    </row>
    <row r="132" spans="1:6" x14ac:dyDescent="0.45">
      <c r="A132" s="205">
        <v>2020</v>
      </c>
      <c r="B132" s="205" t="s">
        <v>116</v>
      </c>
      <c r="C132" s="205">
        <v>1445</v>
      </c>
      <c r="D132" s="205">
        <v>26695</v>
      </c>
      <c r="E132" s="205">
        <v>25250</v>
      </c>
      <c r="F132" s="205">
        <v>5.4</v>
      </c>
    </row>
    <row r="133" spans="1:6" x14ac:dyDescent="0.45">
      <c r="A133" s="205">
        <v>2020</v>
      </c>
      <c r="B133" s="205" t="s">
        <v>117</v>
      </c>
      <c r="C133" s="205">
        <v>1330</v>
      </c>
      <c r="D133" s="205">
        <v>27150</v>
      </c>
      <c r="E133" s="205">
        <v>25820</v>
      </c>
      <c r="F133" s="205">
        <v>4.9000000000000004</v>
      </c>
    </row>
    <row r="134" spans="1:6" x14ac:dyDescent="0.45">
      <c r="A134" s="205">
        <v>2020</v>
      </c>
      <c r="B134" s="205" t="s">
        <v>118</v>
      </c>
      <c r="C134" s="205">
        <v>1434</v>
      </c>
      <c r="D134" s="205">
        <v>27069</v>
      </c>
      <c r="E134" s="205">
        <v>25635</v>
      </c>
      <c r="F134" s="205">
        <v>5.3</v>
      </c>
    </row>
    <row r="135" spans="1:6" x14ac:dyDescent="0.45">
      <c r="A135" s="205">
        <v>2020</v>
      </c>
      <c r="B135" s="205" t="s">
        <v>119</v>
      </c>
      <c r="C135" s="205">
        <v>2883</v>
      </c>
      <c r="D135" s="205">
        <v>25116</v>
      </c>
      <c r="E135" s="205">
        <v>22233</v>
      </c>
      <c r="F135" s="205">
        <v>11.5</v>
      </c>
    </row>
    <row r="136" spans="1:6" x14ac:dyDescent="0.45">
      <c r="A136" s="205">
        <v>2020</v>
      </c>
      <c r="B136" s="205" t="s">
        <v>120</v>
      </c>
      <c r="C136" s="205">
        <v>2442</v>
      </c>
      <c r="D136" s="205">
        <v>25240</v>
      </c>
      <c r="E136" s="205">
        <v>22798</v>
      </c>
      <c r="F136" s="205">
        <v>9.6999999999999993</v>
      </c>
    </row>
    <row r="137" spans="1:6" x14ac:dyDescent="0.45">
      <c r="A137" s="205">
        <v>2020</v>
      </c>
      <c r="B137" s="205" t="s">
        <v>121</v>
      </c>
      <c r="C137" s="205">
        <v>2191</v>
      </c>
      <c r="D137" s="205">
        <v>25803</v>
      </c>
      <c r="E137" s="205">
        <v>23612</v>
      </c>
      <c r="F137" s="205">
        <v>8.5</v>
      </c>
    </row>
    <row r="138" spans="1:6" x14ac:dyDescent="0.45">
      <c r="A138" s="205">
        <v>2020</v>
      </c>
      <c r="B138" s="205" t="s">
        <v>122</v>
      </c>
      <c r="C138" s="205">
        <v>1982</v>
      </c>
      <c r="D138" s="205">
        <v>25988</v>
      </c>
      <c r="E138" s="205">
        <v>24006</v>
      </c>
      <c r="F138" s="205">
        <v>7.6</v>
      </c>
    </row>
    <row r="139" spans="1:6" x14ac:dyDescent="0.45">
      <c r="A139" s="205">
        <v>2020</v>
      </c>
      <c r="B139" s="205" t="s">
        <v>123</v>
      </c>
      <c r="C139" s="205">
        <v>1544</v>
      </c>
      <c r="D139" s="205">
        <v>26120</v>
      </c>
      <c r="E139" s="205">
        <v>24576</v>
      </c>
      <c r="F139" s="205">
        <v>5.9</v>
      </c>
    </row>
    <row r="140" spans="1:6" x14ac:dyDescent="0.45">
      <c r="A140" s="205">
        <v>2020</v>
      </c>
      <c r="B140" s="205" t="s">
        <v>124</v>
      </c>
      <c r="C140" s="205">
        <v>1395</v>
      </c>
      <c r="D140" s="205">
        <v>26448</v>
      </c>
      <c r="E140" s="205">
        <v>25053</v>
      </c>
      <c r="F140" s="205">
        <v>5.3</v>
      </c>
    </row>
    <row r="141" spans="1:6" x14ac:dyDescent="0.45">
      <c r="A141" s="205">
        <v>2020</v>
      </c>
      <c r="B141" s="205" t="s">
        <v>125</v>
      </c>
      <c r="C141" s="205">
        <v>1211</v>
      </c>
      <c r="D141" s="205">
        <v>26866</v>
      </c>
      <c r="E141" s="205">
        <v>25655</v>
      </c>
      <c r="F141" s="205">
        <v>4.5</v>
      </c>
    </row>
    <row r="142" spans="1:6" x14ac:dyDescent="0.45">
      <c r="A142" s="205">
        <v>2020</v>
      </c>
      <c r="B142" s="205" t="s">
        <v>126</v>
      </c>
      <c r="C142" s="205">
        <v>1196</v>
      </c>
      <c r="D142" s="205">
        <v>26198</v>
      </c>
      <c r="E142" s="205">
        <v>25002</v>
      </c>
      <c r="F142" s="205">
        <v>4.5999999999999996</v>
      </c>
    </row>
    <row r="143" spans="1:6" x14ac:dyDescent="0.45">
      <c r="A143" s="205">
        <v>2020</v>
      </c>
      <c r="B143" s="205" t="s">
        <v>127</v>
      </c>
      <c r="C143" s="205">
        <v>1354</v>
      </c>
      <c r="D143" s="205">
        <v>26481</v>
      </c>
      <c r="E143" s="205">
        <v>25127</v>
      </c>
      <c r="F143" s="205">
        <v>5.0999999999999996</v>
      </c>
    </row>
    <row r="144" spans="1:6" x14ac:dyDescent="0.45">
      <c r="A144" s="205">
        <v>2021</v>
      </c>
      <c r="B144" s="205" t="s">
        <v>116</v>
      </c>
      <c r="C144" s="205">
        <v>1580</v>
      </c>
      <c r="D144" s="205">
        <v>25935</v>
      </c>
      <c r="E144" s="205">
        <v>24355</v>
      </c>
      <c r="F144" s="205">
        <v>6.1</v>
      </c>
    </row>
    <row r="145" spans="1:6" x14ac:dyDescent="0.45">
      <c r="A145" s="205">
        <v>2021</v>
      </c>
      <c r="B145" s="205" t="s">
        <v>117</v>
      </c>
      <c r="C145" s="205">
        <v>1493</v>
      </c>
      <c r="D145" s="205">
        <v>26359</v>
      </c>
      <c r="E145" s="205">
        <v>24866</v>
      </c>
      <c r="F145" s="205">
        <v>5.7</v>
      </c>
    </row>
    <row r="146" spans="1:6" x14ac:dyDescent="0.45">
      <c r="A146" s="205">
        <v>2021</v>
      </c>
      <c r="B146" s="205" t="s">
        <v>118</v>
      </c>
      <c r="C146" s="205">
        <v>1255</v>
      </c>
      <c r="D146" s="205">
        <v>26296</v>
      </c>
      <c r="E146" s="205">
        <v>25041</v>
      </c>
      <c r="F146" s="205">
        <v>4.8</v>
      </c>
    </row>
    <row r="147" spans="1:6" x14ac:dyDescent="0.45">
      <c r="A147" s="205">
        <v>2021</v>
      </c>
      <c r="B147" s="205" t="s">
        <v>119</v>
      </c>
      <c r="C147" s="205">
        <v>1128</v>
      </c>
      <c r="D147" s="205">
        <v>26325</v>
      </c>
      <c r="E147" s="205">
        <v>25197</v>
      </c>
      <c r="F147" s="205">
        <v>4.3</v>
      </c>
    </row>
    <row r="148" spans="1:6" x14ac:dyDescent="0.45">
      <c r="A148" s="205">
        <v>2021</v>
      </c>
      <c r="B148" s="205" t="s">
        <v>120</v>
      </c>
      <c r="C148" s="205">
        <v>1102</v>
      </c>
      <c r="D148" s="205">
        <v>26110</v>
      </c>
      <c r="E148" s="205">
        <v>25008</v>
      </c>
      <c r="F148" s="205">
        <v>4.2</v>
      </c>
    </row>
    <row r="149" spans="1:6" x14ac:dyDescent="0.45">
      <c r="A149" s="205">
        <v>2021</v>
      </c>
      <c r="B149" s="205" t="s">
        <v>121</v>
      </c>
      <c r="C149" s="205">
        <v>1366</v>
      </c>
      <c r="D149" s="205">
        <v>26622</v>
      </c>
      <c r="E149" s="205">
        <v>25256</v>
      </c>
      <c r="F149" s="205">
        <v>5.0999999999999996</v>
      </c>
    </row>
    <row r="150" spans="1:6" x14ac:dyDescent="0.45">
      <c r="A150" s="205">
        <v>2021</v>
      </c>
      <c r="B150" s="205" t="s">
        <v>122</v>
      </c>
      <c r="C150" s="205">
        <v>1209</v>
      </c>
      <c r="D150" s="205">
        <v>26614</v>
      </c>
      <c r="E150" s="205">
        <v>25405</v>
      </c>
      <c r="F150" s="205">
        <v>4.5</v>
      </c>
    </row>
    <row r="151" spans="1:6" x14ac:dyDescent="0.45">
      <c r="A151" s="205">
        <v>2021</v>
      </c>
      <c r="B151" s="205" t="s">
        <v>123</v>
      </c>
      <c r="C151" s="205">
        <v>1086</v>
      </c>
      <c r="D151" s="205">
        <v>26431</v>
      </c>
      <c r="E151" s="205">
        <v>25345</v>
      </c>
      <c r="F151" s="205">
        <v>4.0999999999999996</v>
      </c>
    </row>
    <row r="152" spans="1:6" x14ac:dyDescent="0.45">
      <c r="A152" s="205">
        <v>2021</v>
      </c>
      <c r="B152" s="205" t="s">
        <v>124</v>
      </c>
      <c r="C152" s="205">
        <v>928</v>
      </c>
      <c r="D152" s="205">
        <v>26420</v>
      </c>
      <c r="E152" s="205">
        <v>25492</v>
      </c>
      <c r="F152" s="205">
        <v>3.5</v>
      </c>
    </row>
    <row r="153" spans="1:6" x14ac:dyDescent="0.45">
      <c r="A153" s="205">
        <v>2021</v>
      </c>
      <c r="B153" s="205" t="s">
        <v>125</v>
      </c>
      <c r="C153" s="205">
        <v>886</v>
      </c>
      <c r="D153" s="205">
        <v>26517</v>
      </c>
      <c r="E153" s="205">
        <v>25631</v>
      </c>
      <c r="F153" s="205">
        <v>3.3</v>
      </c>
    </row>
    <row r="154" spans="1:6" x14ac:dyDescent="0.45">
      <c r="A154" s="205">
        <v>2021</v>
      </c>
      <c r="B154" s="205" t="s">
        <v>126</v>
      </c>
      <c r="C154" s="205">
        <v>829</v>
      </c>
      <c r="D154" s="205">
        <v>26367</v>
      </c>
      <c r="E154" s="205">
        <v>25538</v>
      </c>
      <c r="F154" s="205">
        <v>3.1</v>
      </c>
    </row>
    <row r="155" spans="1:6" x14ac:dyDescent="0.45">
      <c r="A155" s="205">
        <v>2021</v>
      </c>
      <c r="B155" s="205" t="s">
        <v>127</v>
      </c>
      <c r="C155" s="205">
        <v>854</v>
      </c>
      <c r="D155" s="205">
        <v>25998</v>
      </c>
      <c r="E155" s="205">
        <v>25144</v>
      </c>
      <c r="F155" s="205">
        <v>3.3</v>
      </c>
    </row>
    <row r="156" spans="1:6" x14ac:dyDescent="0.45">
      <c r="A156" s="205">
        <v>2022</v>
      </c>
      <c r="B156" s="205" t="s">
        <v>116</v>
      </c>
      <c r="C156" s="205">
        <v>1179</v>
      </c>
      <c r="D156" s="205">
        <v>25752</v>
      </c>
      <c r="E156" s="205">
        <v>24573</v>
      </c>
      <c r="F156" s="205">
        <v>4.5999999999999996</v>
      </c>
    </row>
    <row r="157" spans="1:6" x14ac:dyDescent="0.45">
      <c r="A157" s="205">
        <v>2022</v>
      </c>
      <c r="B157" s="205" t="s">
        <v>117</v>
      </c>
      <c r="C157" s="205">
        <v>1158</v>
      </c>
      <c r="D157" s="205">
        <v>26330</v>
      </c>
      <c r="E157" s="205">
        <v>25172</v>
      </c>
      <c r="F157" s="205">
        <v>4.4000000000000004</v>
      </c>
    </row>
    <row r="158" spans="1:6" x14ac:dyDescent="0.45">
      <c r="A158" s="205">
        <v>2022</v>
      </c>
      <c r="B158" s="205" t="s">
        <v>118</v>
      </c>
      <c r="C158" s="205" t="s">
        <v>377</v>
      </c>
      <c r="D158" s="205" t="s">
        <v>378</v>
      </c>
      <c r="E158" s="205" t="s">
        <v>379</v>
      </c>
      <c r="F158" s="205" t="s">
        <v>155</v>
      </c>
    </row>
    <row r="160" spans="1:6" x14ac:dyDescent="0.45">
      <c r="A160" s="205" t="s">
        <v>373</v>
      </c>
      <c r="B160" s="204"/>
      <c r="C160" s="204"/>
      <c r="D160" s="204"/>
      <c r="E160" s="204"/>
      <c r="F160" s="204"/>
    </row>
    <row r="161" spans="1:6" x14ac:dyDescent="0.45">
      <c r="A161" s="205" t="s">
        <v>130</v>
      </c>
      <c r="B161" s="204"/>
      <c r="C161" s="204"/>
      <c r="D161" s="204"/>
      <c r="E161" s="204"/>
      <c r="F161" s="204"/>
    </row>
    <row r="164" spans="1:6" x14ac:dyDescent="0.45">
      <c r="A164" s="205" t="s">
        <v>139</v>
      </c>
      <c r="B164" s="204"/>
      <c r="C164" s="204"/>
      <c r="D164" s="204"/>
      <c r="E164" s="204"/>
      <c r="F164" s="204"/>
    </row>
    <row r="166" spans="1:6" x14ac:dyDescent="0.45">
      <c r="A166" s="205" t="s">
        <v>108</v>
      </c>
      <c r="B166" s="204"/>
      <c r="C166" s="204"/>
      <c r="D166" s="204"/>
      <c r="E166" s="204"/>
      <c r="F166" s="204"/>
    </row>
    <row r="167" spans="1:6" x14ac:dyDescent="0.45">
      <c r="A167" s="205" t="s">
        <v>140</v>
      </c>
      <c r="B167" s="204"/>
      <c r="C167" s="204"/>
      <c r="D167" s="204"/>
      <c r="E167" s="204"/>
      <c r="F167" s="204"/>
    </row>
    <row r="168" spans="1:6" x14ac:dyDescent="0.45">
      <c r="A168" s="205" t="s">
        <v>110</v>
      </c>
      <c r="B168" s="204"/>
      <c r="C168" s="204"/>
      <c r="D168" s="204"/>
      <c r="E168" s="204"/>
      <c r="F168" s="204"/>
    </row>
    <row r="169" spans="1:6" x14ac:dyDescent="0.45">
      <c r="A169" s="205" t="s">
        <v>111</v>
      </c>
      <c r="B169" s="204"/>
      <c r="C169" s="204"/>
      <c r="D169" s="204"/>
      <c r="E169" s="204"/>
      <c r="F169" s="204"/>
    </row>
    <row r="172" spans="1:6" x14ac:dyDescent="0.45">
      <c r="A172" s="205" t="s">
        <v>112</v>
      </c>
      <c r="B172" s="205" t="s">
        <v>113</v>
      </c>
      <c r="C172" s="205" t="s">
        <v>90</v>
      </c>
      <c r="D172" s="205" t="s">
        <v>91</v>
      </c>
      <c r="E172" s="205" t="s">
        <v>114</v>
      </c>
      <c r="F172" s="205" t="s">
        <v>115</v>
      </c>
    </row>
    <row r="173" spans="1:6" x14ac:dyDescent="0.45">
      <c r="A173" s="205">
        <v>2019</v>
      </c>
      <c r="B173" s="205" t="s">
        <v>116</v>
      </c>
      <c r="C173" s="205">
        <v>2937</v>
      </c>
      <c r="D173" s="205">
        <v>44434</v>
      </c>
      <c r="E173" s="205">
        <v>41497</v>
      </c>
      <c r="F173" s="205">
        <v>6.6</v>
      </c>
    </row>
    <row r="174" spans="1:6" x14ac:dyDescent="0.45">
      <c r="A174" s="205">
        <v>2019</v>
      </c>
      <c r="B174" s="205" t="s">
        <v>117</v>
      </c>
      <c r="C174" s="205">
        <v>2589</v>
      </c>
      <c r="D174" s="205">
        <v>44436</v>
      </c>
      <c r="E174" s="205">
        <v>41847</v>
      </c>
      <c r="F174" s="205">
        <v>5.8</v>
      </c>
    </row>
    <row r="175" spans="1:6" x14ac:dyDescent="0.45">
      <c r="A175" s="205">
        <v>2019</v>
      </c>
      <c r="B175" s="205" t="s">
        <v>118</v>
      </c>
      <c r="C175" s="205">
        <v>2334</v>
      </c>
      <c r="D175" s="205">
        <v>44551</v>
      </c>
      <c r="E175" s="205">
        <v>42217</v>
      </c>
      <c r="F175" s="205">
        <v>5.2</v>
      </c>
    </row>
    <row r="176" spans="1:6" x14ac:dyDescent="0.45">
      <c r="A176" s="205">
        <v>2019</v>
      </c>
      <c r="B176" s="205" t="s">
        <v>119</v>
      </c>
      <c r="C176" s="205">
        <v>1869</v>
      </c>
      <c r="D176" s="205">
        <v>44296</v>
      </c>
      <c r="E176" s="205">
        <v>42427</v>
      </c>
      <c r="F176" s="205">
        <v>4.2</v>
      </c>
    </row>
    <row r="177" spans="1:6" x14ac:dyDescent="0.45">
      <c r="A177" s="205">
        <v>2019</v>
      </c>
      <c r="B177" s="205" t="s">
        <v>120</v>
      </c>
      <c r="C177" s="205">
        <v>1728</v>
      </c>
      <c r="D177" s="205">
        <v>44809</v>
      </c>
      <c r="E177" s="205">
        <v>43081</v>
      </c>
      <c r="F177" s="205">
        <v>3.9</v>
      </c>
    </row>
    <row r="178" spans="1:6" x14ac:dyDescent="0.45">
      <c r="A178" s="205">
        <v>2019</v>
      </c>
      <c r="B178" s="205" t="s">
        <v>121</v>
      </c>
      <c r="C178" s="205">
        <v>2113</v>
      </c>
      <c r="D178" s="205">
        <v>45518</v>
      </c>
      <c r="E178" s="205">
        <v>43405</v>
      </c>
      <c r="F178" s="205">
        <v>4.5999999999999996</v>
      </c>
    </row>
    <row r="179" spans="1:6" x14ac:dyDescent="0.45">
      <c r="A179" s="205">
        <v>2019</v>
      </c>
      <c r="B179" s="205" t="s">
        <v>122</v>
      </c>
      <c r="C179" s="205">
        <v>2202</v>
      </c>
      <c r="D179" s="205">
        <v>45791</v>
      </c>
      <c r="E179" s="205">
        <v>43589</v>
      </c>
      <c r="F179" s="205">
        <v>4.8</v>
      </c>
    </row>
    <row r="180" spans="1:6" x14ac:dyDescent="0.45">
      <c r="A180" s="205">
        <v>2019</v>
      </c>
      <c r="B180" s="205" t="s">
        <v>123</v>
      </c>
      <c r="C180" s="205">
        <v>2065</v>
      </c>
      <c r="D180" s="205">
        <v>45675</v>
      </c>
      <c r="E180" s="205">
        <v>43610</v>
      </c>
      <c r="F180" s="205">
        <v>4.5</v>
      </c>
    </row>
    <row r="181" spans="1:6" x14ac:dyDescent="0.45">
      <c r="A181" s="205">
        <v>2019</v>
      </c>
      <c r="B181" s="205" t="s">
        <v>124</v>
      </c>
      <c r="C181" s="205">
        <v>1942</v>
      </c>
      <c r="D181" s="205">
        <v>44970</v>
      </c>
      <c r="E181" s="205">
        <v>43028</v>
      </c>
      <c r="F181" s="205">
        <v>4.3</v>
      </c>
    </row>
    <row r="182" spans="1:6" x14ac:dyDescent="0.45">
      <c r="A182" s="205">
        <v>2019</v>
      </c>
      <c r="B182" s="205" t="s">
        <v>125</v>
      </c>
      <c r="C182" s="205">
        <v>1900</v>
      </c>
      <c r="D182" s="205">
        <v>44820</v>
      </c>
      <c r="E182" s="205">
        <v>42920</v>
      </c>
      <c r="F182" s="205">
        <v>4.2</v>
      </c>
    </row>
    <row r="183" spans="1:6" x14ac:dyDescent="0.45">
      <c r="A183" s="205">
        <v>2019</v>
      </c>
      <c r="B183" s="205" t="s">
        <v>126</v>
      </c>
      <c r="C183" s="205">
        <v>1983</v>
      </c>
      <c r="D183" s="205">
        <v>44479</v>
      </c>
      <c r="E183" s="205">
        <v>42496</v>
      </c>
      <c r="F183" s="205">
        <v>4.5</v>
      </c>
    </row>
    <row r="184" spans="1:6" x14ac:dyDescent="0.45">
      <c r="A184" s="205">
        <v>2019</v>
      </c>
      <c r="B184" s="205" t="s">
        <v>127</v>
      </c>
      <c r="C184" s="205">
        <v>2293</v>
      </c>
      <c r="D184" s="205">
        <v>44566</v>
      </c>
      <c r="E184" s="205">
        <v>42273</v>
      </c>
      <c r="F184" s="205">
        <v>5.0999999999999996</v>
      </c>
    </row>
    <row r="185" spans="1:6" x14ac:dyDescent="0.45">
      <c r="A185" s="205">
        <v>2020</v>
      </c>
      <c r="B185" s="205" t="s">
        <v>116</v>
      </c>
      <c r="C185" s="205">
        <v>2992</v>
      </c>
      <c r="D185" s="205">
        <v>44863</v>
      </c>
      <c r="E185" s="205">
        <v>41871</v>
      </c>
      <c r="F185" s="205">
        <v>6.7</v>
      </c>
    </row>
    <row r="186" spans="1:6" x14ac:dyDescent="0.45">
      <c r="A186" s="205">
        <v>2020</v>
      </c>
      <c r="B186" s="205" t="s">
        <v>117</v>
      </c>
      <c r="C186" s="205">
        <v>2752</v>
      </c>
      <c r="D186" s="205">
        <v>45102</v>
      </c>
      <c r="E186" s="205">
        <v>42350</v>
      </c>
      <c r="F186" s="205">
        <v>6.1</v>
      </c>
    </row>
    <row r="187" spans="1:6" x14ac:dyDescent="0.45">
      <c r="A187" s="205">
        <v>2020</v>
      </c>
      <c r="B187" s="205" t="s">
        <v>118</v>
      </c>
      <c r="C187" s="205">
        <v>2934</v>
      </c>
      <c r="D187" s="205">
        <v>44942</v>
      </c>
      <c r="E187" s="205">
        <v>42008</v>
      </c>
      <c r="F187" s="205">
        <v>6.5</v>
      </c>
    </row>
    <row r="188" spans="1:6" x14ac:dyDescent="0.45">
      <c r="A188" s="205">
        <v>2020</v>
      </c>
      <c r="B188" s="205" t="s">
        <v>119</v>
      </c>
      <c r="C188" s="205">
        <v>5993</v>
      </c>
      <c r="D188" s="205">
        <v>40935</v>
      </c>
      <c r="E188" s="205">
        <v>34942</v>
      </c>
      <c r="F188" s="205">
        <v>14.6</v>
      </c>
    </row>
    <row r="189" spans="1:6" x14ac:dyDescent="0.45">
      <c r="A189" s="205">
        <v>2020</v>
      </c>
      <c r="B189" s="205" t="s">
        <v>120</v>
      </c>
      <c r="C189" s="205">
        <v>5199</v>
      </c>
      <c r="D189" s="205">
        <v>41878</v>
      </c>
      <c r="E189" s="205">
        <v>36679</v>
      </c>
      <c r="F189" s="205">
        <v>12.4</v>
      </c>
    </row>
    <row r="190" spans="1:6" x14ac:dyDescent="0.45">
      <c r="A190" s="205">
        <v>2020</v>
      </c>
      <c r="B190" s="205" t="s">
        <v>121</v>
      </c>
      <c r="C190" s="205">
        <v>4735</v>
      </c>
      <c r="D190" s="205">
        <v>43534</v>
      </c>
      <c r="E190" s="205">
        <v>38799</v>
      </c>
      <c r="F190" s="205">
        <v>10.9</v>
      </c>
    </row>
    <row r="191" spans="1:6" x14ac:dyDescent="0.45">
      <c r="A191" s="205">
        <v>2020</v>
      </c>
      <c r="B191" s="205" t="s">
        <v>122</v>
      </c>
      <c r="C191" s="205">
        <v>4358</v>
      </c>
      <c r="D191" s="205">
        <v>44099</v>
      </c>
      <c r="E191" s="205">
        <v>39741</v>
      </c>
      <c r="F191" s="205">
        <v>9.9</v>
      </c>
    </row>
    <row r="192" spans="1:6" x14ac:dyDescent="0.45">
      <c r="A192" s="205">
        <v>2020</v>
      </c>
      <c r="B192" s="205" t="s">
        <v>123</v>
      </c>
      <c r="C192" s="205">
        <v>3434</v>
      </c>
      <c r="D192" s="205">
        <v>44205</v>
      </c>
      <c r="E192" s="205">
        <v>40771</v>
      </c>
      <c r="F192" s="205">
        <v>7.8</v>
      </c>
    </row>
    <row r="193" spans="1:6" x14ac:dyDescent="0.45">
      <c r="A193" s="205">
        <v>2020</v>
      </c>
      <c r="B193" s="205" t="s">
        <v>124</v>
      </c>
      <c r="C193" s="205">
        <v>3220</v>
      </c>
      <c r="D193" s="205">
        <v>43846</v>
      </c>
      <c r="E193" s="205">
        <v>40626</v>
      </c>
      <c r="F193" s="205">
        <v>7.3</v>
      </c>
    </row>
    <row r="194" spans="1:6" x14ac:dyDescent="0.45">
      <c r="A194" s="205">
        <v>2020</v>
      </c>
      <c r="B194" s="205" t="s">
        <v>125</v>
      </c>
      <c r="C194" s="205">
        <v>2685</v>
      </c>
      <c r="D194" s="205">
        <v>44028</v>
      </c>
      <c r="E194" s="205">
        <v>41343</v>
      </c>
      <c r="F194" s="205">
        <v>6.1</v>
      </c>
    </row>
    <row r="195" spans="1:6" x14ac:dyDescent="0.45">
      <c r="A195" s="205">
        <v>2020</v>
      </c>
      <c r="B195" s="205" t="s">
        <v>126</v>
      </c>
      <c r="C195" s="205">
        <v>2511</v>
      </c>
      <c r="D195" s="205">
        <v>43267</v>
      </c>
      <c r="E195" s="205">
        <v>40756</v>
      </c>
      <c r="F195" s="205">
        <v>5.8</v>
      </c>
    </row>
    <row r="196" spans="1:6" x14ac:dyDescent="0.45">
      <c r="A196" s="205">
        <v>2020</v>
      </c>
      <c r="B196" s="205" t="s">
        <v>127</v>
      </c>
      <c r="C196" s="205">
        <v>2828</v>
      </c>
      <c r="D196" s="205">
        <v>43066</v>
      </c>
      <c r="E196" s="205">
        <v>40238</v>
      </c>
      <c r="F196" s="205">
        <v>6.6</v>
      </c>
    </row>
    <row r="197" spans="1:6" x14ac:dyDescent="0.45">
      <c r="A197" s="205">
        <v>2021</v>
      </c>
      <c r="B197" s="205" t="s">
        <v>116</v>
      </c>
      <c r="C197" s="205">
        <v>3325</v>
      </c>
      <c r="D197" s="205">
        <v>42884</v>
      </c>
      <c r="E197" s="205">
        <v>39559</v>
      </c>
      <c r="F197" s="205">
        <v>7.8</v>
      </c>
    </row>
    <row r="198" spans="1:6" x14ac:dyDescent="0.45">
      <c r="A198" s="205">
        <v>2021</v>
      </c>
      <c r="B198" s="205" t="s">
        <v>117</v>
      </c>
      <c r="C198" s="205">
        <v>3045</v>
      </c>
      <c r="D198" s="205">
        <v>42968</v>
      </c>
      <c r="E198" s="205">
        <v>39923</v>
      </c>
      <c r="F198" s="205">
        <v>7.1</v>
      </c>
    </row>
    <row r="199" spans="1:6" x14ac:dyDescent="0.45">
      <c r="A199" s="205">
        <v>2021</v>
      </c>
      <c r="B199" s="205" t="s">
        <v>118</v>
      </c>
      <c r="C199" s="205">
        <v>2611</v>
      </c>
      <c r="D199" s="205">
        <v>42794</v>
      </c>
      <c r="E199" s="205">
        <v>40183</v>
      </c>
      <c r="F199" s="205">
        <v>6.1</v>
      </c>
    </row>
    <row r="200" spans="1:6" x14ac:dyDescent="0.45">
      <c r="A200" s="205">
        <v>2021</v>
      </c>
      <c r="B200" s="205" t="s">
        <v>119</v>
      </c>
      <c r="C200" s="205">
        <v>2533</v>
      </c>
      <c r="D200" s="205">
        <v>42933</v>
      </c>
      <c r="E200" s="205">
        <v>40400</v>
      </c>
      <c r="F200" s="205">
        <v>5.9</v>
      </c>
    </row>
    <row r="201" spans="1:6" x14ac:dyDescent="0.45">
      <c r="A201" s="205">
        <v>2021</v>
      </c>
      <c r="B201" s="205" t="s">
        <v>120</v>
      </c>
      <c r="C201" s="205">
        <v>2322</v>
      </c>
      <c r="D201" s="205">
        <v>43341</v>
      </c>
      <c r="E201" s="205">
        <v>41019</v>
      </c>
      <c r="F201" s="205">
        <v>5.4</v>
      </c>
    </row>
    <row r="202" spans="1:6" x14ac:dyDescent="0.45">
      <c r="A202" s="205">
        <v>2021</v>
      </c>
      <c r="B202" s="205" t="s">
        <v>121</v>
      </c>
      <c r="C202" s="205">
        <v>2730</v>
      </c>
      <c r="D202" s="205">
        <v>44285</v>
      </c>
      <c r="E202" s="205">
        <v>41555</v>
      </c>
      <c r="F202" s="205">
        <v>6.2</v>
      </c>
    </row>
    <row r="203" spans="1:6" x14ac:dyDescent="0.45">
      <c r="A203" s="205">
        <v>2021</v>
      </c>
      <c r="B203" s="205" t="s">
        <v>122</v>
      </c>
      <c r="C203" s="205">
        <v>2485</v>
      </c>
      <c r="D203" s="205">
        <v>44300</v>
      </c>
      <c r="E203" s="205">
        <v>41815</v>
      </c>
      <c r="F203" s="205">
        <v>5.6</v>
      </c>
    </row>
    <row r="204" spans="1:6" x14ac:dyDescent="0.45">
      <c r="A204" s="205">
        <v>2021</v>
      </c>
      <c r="B204" s="205" t="s">
        <v>123</v>
      </c>
      <c r="C204" s="205">
        <v>2246</v>
      </c>
      <c r="D204" s="205">
        <v>44265</v>
      </c>
      <c r="E204" s="205">
        <v>42019</v>
      </c>
      <c r="F204" s="205">
        <v>5.0999999999999996</v>
      </c>
    </row>
    <row r="205" spans="1:6" x14ac:dyDescent="0.45">
      <c r="A205" s="205">
        <v>2021</v>
      </c>
      <c r="B205" s="205" t="s">
        <v>124</v>
      </c>
      <c r="C205" s="205">
        <v>1967</v>
      </c>
      <c r="D205" s="205">
        <v>43168</v>
      </c>
      <c r="E205" s="205">
        <v>41201</v>
      </c>
      <c r="F205" s="205">
        <v>4.5999999999999996</v>
      </c>
    </row>
    <row r="206" spans="1:6" x14ac:dyDescent="0.45">
      <c r="A206" s="205">
        <v>2021</v>
      </c>
      <c r="B206" s="205" t="s">
        <v>125</v>
      </c>
      <c r="C206" s="205">
        <v>1806</v>
      </c>
      <c r="D206" s="205">
        <v>43119</v>
      </c>
      <c r="E206" s="205">
        <v>41313</v>
      </c>
      <c r="F206" s="205">
        <v>4.2</v>
      </c>
    </row>
    <row r="207" spans="1:6" x14ac:dyDescent="0.45">
      <c r="A207" s="205">
        <v>2021</v>
      </c>
      <c r="B207" s="205" t="s">
        <v>126</v>
      </c>
      <c r="C207" s="205">
        <v>1717</v>
      </c>
      <c r="D207" s="205">
        <v>42977</v>
      </c>
      <c r="E207" s="205">
        <v>41260</v>
      </c>
      <c r="F207" s="205">
        <v>4</v>
      </c>
    </row>
    <row r="208" spans="1:6" x14ac:dyDescent="0.45">
      <c r="A208" s="205">
        <v>2021</v>
      </c>
      <c r="B208" s="205" t="s">
        <v>127</v>
      </c>
      <c r="C208" s="205">
        <v>1750</v>
      </c>
      <c r="D208" s="205">
        <v>42825</v>
      </c>
      <c r="E208" s="205">
        <v>41075</v>
      </c>
      <c r="F208" s="205">
        <v>4.0999999999999996</v>
      </c>
    </row>
    <row r="209" spans="1:6" x14ac:dyDescent="0.45">
      <c r="A209" s="205">
        <v>2022</v>
      </c>
      <c r="B209" s="205" t="s">
        <v>116</v>
      </c>
      <c r="C209" s="205">
        <v>2380</v>
      </c>
      <c r="D209" s="205">
        <v>42716</v>
      </c>
      <c r="E209" s="205">
        <v>40336</v>
      </c>
      <c r="F209" s="205">
        <v>5.6</v>
      </c>
    </row>
    <row r="210" spans="1:6" x14ac:dyDescent="0.45">
      <c r="A210" s="205">
        <v>2022</v>
      </c>
      <c r="B210" s="205" t="s">
        <v>117</v>
      </c>
      <c r="C210" s="205">
        <v>2382</v>
      </c>
      <c r="D210" s="205">
        <v>43218</v>
      </c>
      <c r="E210" s="205">
        <v>40836</v>
      </c>
      <c r="F210" s="205">
        <v>5.5</v>
      </c>
    </row>
    <row r="211" spans="1:6" x14ac:dyDescent="0.45">
      <c r="A211" s="205">
        <v>2022</v>
      </c>
      <c r="B211" s="205" t="s">
        <v>118</v>
      </c>
      <c r="C211" s="205" t="s">
        <v>380</v>
      </c>
      <c r="D211" s="205" t="s">
        <v>381</v>
      </c>
      <c r="E211" s="205" t="s">
        <v>382</v>
      </c>
      <c r="F211" s="205" t="s">
        <v>254</v>
      </c>
    </row>
    <row r="213" spans="1:6" x14ac:dyDescent="0.45">
      <c r="A213" s="205" t="s">
        <v>373</v>
      </c>
      <c r="B213" s="204"/>
      <c r="C213" s="204"/>
      <c r="D213" s="204"/>
      <c r="E213" s="204"/>
      <c r="F213" s="204"/>
    </row>
    <row r="214" spans="1:6" x14ac:dyDescent="0.45">
      <c r="A214" s="205" t="s">
        <v>130</v>
      </c>
      <c r="B214" s="204"/>
      <c r="C214" s="204"/>
      <c r="D214" s="204"/>
      <c r="E214" s="204"/>
      <c r="F214" s="204"/>
    </row>
    <row r="217" spans="1:6" x14ac:dyDescent="0.45">
      <c r="A217" s="205" t="s">
        <v>143</v>
      </c>
      <c r="B217" s="204"/>
      <c r="C217" s="204"/>
      <c r="D217" s="204"/>
      <c r="E217" s="204"/>
      <c r="F217" s="204"/>
    </row>
    <row r="219" spans="1:6" x14ac:dyDescent="0.45">
      <c r="A219" s="205" t="s">
        <v>108</v>
      </c>
      <c r="B219" s="204"/>
      <c r="C219" s="204"/>
      <c r="D219" s="204"/>
      <c r="E219" s="204"/>
      <c r="F219" s="204"/>
    </row>
    <row r="220" spans="1:6" x14ac:dyDescent="0.45">
      <c r="A220" s="205" t="s">
        <v>144</v>
      </c>
      <c r="B220" s="204"/>
      <c r="C220" s="204"/>
      <c r="D220" s="204"/>
      <c r="E220" s="204"/>
      <c r="F220" s="204"/>
    </row>
    <row r="221" spans="1:6" x14ac:dyDescent="0.45">
      <c r="A221" s="205" t="s">
        <v>110</v>
      </c>
      <c r="B221" s="204"/>
      <c r="C221" s="204"/>
      <c r="D221" s="204"/>
      <c r="E221" s="204"/>
      <c r="F221" s="204"/>
    </row>
    <row r="222" spans="1:6" x14ac:dyDescent="0.45">
      <c r="A222" s="205" t="s">
        <v>111</v>
      </c>
      <c r="B222" s="204"/>
      <c r="C222" s="204"/>
      <c r="D222" s="204"/>
      <c r="E222" s="204"/>
      <c r="F222" s="204"/>
    </row>
    <row r="225" spans="1:6" x14ac:dyDescent="0.45">
      <c r="A225" s="205" t="s">
        <v>112</v>
      </c>
      <c r="B225" s="205" t="s">
        <v>113</v>
      </c>
      <c r="C225" s="205" t="s">
        <v>90</v>
      </c>
      <c r="D225" s="205" t="s">
        <v>91</v>
      </c>
      <c r="E225" s="205" t="s">
        <v>114</v>
      </c>
      <c r="F225" s="205" t="s">
        <v>115</v>
      </c>
    </row>
    <row r="226" spans="1:6" x14ac:dyDescent="0.45">
      <c r="A226" s="205">
        <v>2019</v>
      </c>
      <c r="B226" s="205" t="s">
        <v>116</v>
      </c>
      <c r="C226" s="205">
        <v>1905</v>
      </c>
      <c r="D226" s="205">
        <v>27386</v>
      </c>
      <c r="E226" s="205">
        <v>25481</v>
      </c>
      <c r="F226" s="205">
        <v>7</v>
      </c>
    </row>
    <row r="227" spans="1:6" x14ac:dyDescent="0.45">
      <c r="A227" s="205">
        <v>2019</v>
      </c>
      <c r="B227" s="205" t="s">
        <v>117</v>
      </c>
      <c r="C227" s="205">
        <v>1700</v>
      </c>
      <c r="D227" s="205">
        <v>29674</v>
      </c>
      <c r="E227" s="205">
        <v>27974</v>
      </c>
      <c r="F227" s="205">
        <v>5.7</v>
      </c>
    </row>
    <row r="228" spans="1:6" x14ac:dyDescent="0.45">
      <c r="A228" s="205">
        <v>2019</v>
      </c>
      <c r="B228" s="205" t="s">
        <v>118</v>
      </c>
      <c r="C228" s="205">
        <v>1476</v>
      </c>
      <c r="D228" s="205">
        <v>29286</v>
      </c>
      <c r="E228" s="205">
        <v>27810</v>
      </c>
      <c r="F228" s="205">
        <v>5</v>
      </c>
    </row>
    <row r="229" spans="1:6" x14ac:dyDescent="0.45">
      <c r="A229" s="205">
        <v>2019</v>
      </c>
      <c r="B229" s="205" t="s">
        <v>119</v>
      </c>
      <c r="C229" s="205">
        <v>1139</v>
      </c>
      <c r="D229" s="205">
        <v>29355</v>
      </c>
      <c r="E229" s="205">
        <v>28216</v>
      </c>
      <c r="F229" s="205">
        <v>3.9</v>
      </c>
    </row>
    <row r="230" spans="1:6" x14ac:dyDescent="0.45">
      <c r="A230" s="205">
        <v>2019</v>
      </c>
      <c r="B230" s="205" t="s">
        <v>120</v>
      </c>
      <c r="C230" s="205">
        <v>1208</v>
      </c>
      <c r="D230" s="205">
        <v>25987</v>
      </c>
      <c r="E230" s="205">
        <v>24779</v>
      </c>
      <c r="F230" s="205">
        <v>4.5999999999999996</v>
      </c>
    </row>
    <row r="231" spans="1:6" x14ac:dyDescent="0.45">
      <c r="A231" s="205">
        <v>2019</v>
      </c>
      <c r="B231" s="205" t="s">
        <v>121</v>
      </c>
      <c r="C231" s="205">
        <v>1639</v>
      </c>
      <c r="D231" s="205">
        <v>25435</v>
      </c>
      <c r="E231" s="205">
        <v>23796</v>
      </c>
      <c r="F231" s="205">
        <v>6.4</v>
      </c>
    </row>
    <row r="232" spans="1:6" x14ac:dyDescent="0.45">
      <c r="A232" s="205">
        <v>2019</v>
      </c>
      <c r="B232" s="205" t="s">
        <v>122</v>
      </c>
      <c r="C232" s="205">
        <v>1761</v>
      </c>
      <c r="D232" s="205">
        <v>25386</v>
      </c>
      <c r="E232" s="205">
        <v>23625</v>
      </c>
      <c r="F232" s="205">
        <v>6.9</v>
      </c>
    </row>
    <row r="233" spans="1:6" x14ac:dyDescent="0.45">
      <c r="A233" s="205">
        <v>2019</v>
      </c>
      <c r="B233" s="205" t="s">
        <v>123</v>
      </c>
      <c r="C233" s="205">
        <v>1514</v>
      </c>
      <c r="D233" s="205">
        <v>25637</v>
      </c>
      <c r="E233" s="205">
        <v>24123</v>
      </c>
      <c r="F233" s="205">
        <v>5.9</v>
      </c>
    </row>
    <row r="234" spans="1:6" x14ac:dyDescent="0.45">
      <c r="A234" s="205">
        <v>2019</v>
      </c>
      <c r="B234" s="205" t="s">
        <v>124</v>
      </c>
      <c r="C234" s="205">
        <v>1427</v>
      </c>
      <c r="D234" s="205">
        <v>29229</v>
      </c>
      <c r="E234" s="205">
        <v>27802</v>
      </c>
      <c r="F234" s="205">
        <v>4.9000000000000004</v>
      </c>
    </row>
    <row r="235" spans="1:6" x14ac:dyDescent="0.45">
      <c r="A235" s="205">
        <v>2019</v>
      </c>
      <c r="B235" s="205" t="s">
        <v>125</v>
      </c>
      <c r="C235" s="205">
        <v>1362</v>
      </c>
      <c r="D235" s="205">
        <v>29908</v>
      </c>
      <c r="E235" s="205">
        <v>28546</v>
      </c>
      <c r="F235" s="205">
        <v>4.5999999999999996</v>
      </c>
    </row>
    <row r="236" spans="1:6" x14ac:dyDescent="0.45">
      <c r="A236" s="205">
        <v>2019</v>
      </c>
      <c r="B236" s="205" t="s">
        <v>126</v>
      </c>
      <c r="C236" s="205">
        <v>1334</v>
      </c>
      <c r="D236" s="205">
        <v>29985</v>
      </c>
      <c r="E236" s="205">
        <v>28651</v>
      </c>
      <c r="F236" s="205">
        <v>4.4000000000000004</v>
      </c>
    </row>
    <row r="237" spans="1:6" x14ac:dyDescent="0.45">
      <c r="A237" s="205">
        <v>2019</v>
      </c>
      <c r="B237" s="205" t="s">
        <v>127</v>
      </c>
      <c r="C237" s="205">
        <v>1414</v>
      </c>
      <c r="D237" s="205">
        <v>29869</v>
      </c>
      <c r="E237" s="205">
        <v>28455</v>
      </c>
      <c r="F237" s="205">
        <v>4.7</v>
      </c>
    </row>
    <row r="238" spans="1:6" x14ac:dyDescent="0.45">
      <c r="A238" s="205">
        <v>2020</v>
      </c>
      <c r="B238" s="205" t="s">
        <v>116</v>
      </c>
      <c r="C238" s="205">
        <v>1880</v>
      </c>
      <c r="D238" s="205">
        <v>27882</v>
      </c>
      <c r="E238" s="205">
        <v>26002</v>
      </c>
      <c r="F238" s="205">
        <v>6.7</v>
      </c>
    </row>
    <row r="239" spans="1:6" x14ac:dyDescent="0.45">
      <c r="A239" s="205">
        <v>2020</v>
      </c>
      <c r="B239" s="205" t="s">
        <v>117</v>
      </c>
      <c r="C239" s="205">
        <v>1652</v>
      </c>
      <c r="D239" s="205">
        <v>29930</v>
      </c>
      <c r="E239" s="205">
        <v>28278</v>
      </c>
      <c r="F239" s="205">
        <v>5.5</v>
      </c>
    </row>
    <row r="240" spans="1:6" x14ac:dyDescent="0.45">
      <c r="A240" s="205">
        <v>2020</v>
      </c>
      <c r="B240" s="205" t="s">
        <v>118</v>
      </c>
      <c r="C240" s="205">
        <v>1845</v>
      </c>
      <c r="D240" s="205">
        <v>29703</v>
      </c>
      <c r="E240" s="205">
        <v>27858</v>
      </c>
      <c r="F240" s="205">
        <v>6.2</v>
      </c>
    </row>
    <row r="241" spans="1:6" x14ac:dyDescent="0.45">
      <c r="A241" s="205">
        <v>2020</v>
      </c>
      <c r="B241" s="205" t="s">
        <v>119</v>
      </c>
      <c r="C241" s="205">
        <v>2668</v>
      </c>
      <c r="D241" s="205">
        <v>27454</v>
      </c>
      <c r="E241" s="205">
        <v>24786</v>
      </c>
      <c r="F241" s="205">
        <v>9.6999999999999993</v>
      </c>
    </row>
    <row r="242" spans="1:6" x14ac:dyDescent="0.45">
      <c r="A242" s="205">
        <v>2020</v>
      </c>
      <c r="B242" s="205" t="s">
        <v>120</v>
      </c>
      <c r="C242" s="205">
        <v>2406</v>
      </c>
      <c r="D242" s="205">
        <v>24698</v>
      </c>
      <c r="E242" s="205">
        <v>22292</v>
      </c>
      <c r="F242" s="205">
        <v>9.6999999999999993</v>
      </c>
    </row>
    <row r="243" spans="1:6" x14ac:dyDescent="0.45">
      <c r="A243" s="205">
        <v>2020</v>
      </c>
      <c r="B243" s="205" t="s">
        <v>121</v>
      </c>
      <c r="C243" s="205">
        <v>2724</v>
      </c>
      <c r="D243" s="205">
        <v>24517</v>
      </c>
      <c r="E243" s="205">
        <v>21793</v>
      </c>
      <c r="F243" s="205">
        <v>11.1</v>
      </c>
    </row>
    <row r="244" spans="1:6" x14ac:dyDescent="0.45">
      <c r="A244" s="205">
        <v>2020</v>
      </c>
      <c r="B244" s="205" t="s">
        <v>122</v>
      </c>
      <c r="C244" s="205">
        <v>2549</v>
      </c>
      <c r="D244" s="205">
        <v>23837</v>
      </c>
      <c r="E244" s="205">
        <v>21288</v>
      </c>
      <c r="F244" s="205">
        <v>10.7</v>
      </c>
    </row>
    <row r="245" spans="1:6" x14ac:dyDescent="0.45">
      <c r="A245" s="205">
        <v>2020</v>
      </c>
      <c r="B245" s="205" t="s">
        <v>123</v>
      </c>
      <c r="C245" s="205">
        <v>2045</v>
      </c>
      <c r="D245" s="205">
        <v>24249</v>
      </c>
      <c r="E245" s="205">
        <v>22204</v>
      </c>
      <c r="F245" s="205">
        <v>8.4</v>
      </c>
    </row>
    <row r="246" spans="1:6" x14ac:dyDescent="0.45">
      <c r="A246" s="205">
        <v>2020</v>
      </c>
      <c r="B246" s="205" t="s">
        <v>124</v>
      </c>
      <c r="C246" s="205">
        <v>1849</v>
      </c>
      <c r="D246" s="205">
        <v>26075</v>
      </c>
      <c r="E246" s="205">
        <v>24226</v>
      </c>
      <c r="F246" s="205">
        <v>7.1</v>
      </c>
    </row>
    <row r="247" spans="1:6" x14ac:dyDescent="0.45">
      <c r="A247" s="205">
        <v>2020</v>
      </c>
      <c r="B247" s="205" t="s">
        <v>125</v>
      </c>
      <c r="C247" s="205">
        <v>1544</v>
      </c>
      <c r="D247" s="205">
        <v>26503</v>
      </c>
      <c r="E247" s="205">
        <v>24959</v>
      </c>
      <c r="F247" s="205">
        <v>5.8</v>
      </c>
    </row>
    <row r="248" spans="1:6" x14ac:dyDescent="0.45">
      <c r="A248" s="205">
        <v>2020</v>
      </c>
      <c r="B248" s="205" t="s">
        <v>126</v>
      </c>
      <c r="C248" s="205">
        <v>1406</v>
      </c>
      <c r="D248" s="205">
        <v>26170</v>
      </c>
      <c r="E248" s="205">
        <v>24764</v>
      </c>
      <c r="F248" s="205">
        <v>5.4</v>
      </c>
    </row>
    <row r="249" spans="1:6" x14ac:dyDescent="0.45">
      <c r="A249" s="205">
        <v>2020</v>
      </c>
      <c r="B249" s="205" t="s">
        <v>127</v>
      </c>
      <c r="C249" s="205">
        <v>1539</v>
      </c>
      <c r="D249" s="205">
        <v>25097</v>
      </c>
      <c r="E249" s="205">
        <v>23558</v>
      </c>
      <c r="F249" s="205">
        <v>6.1</v>
      </c>
    </row>
    <row r="250" spans="1:6" x14ac:dyDescent="0.45">
      <c r="A250" s="205">
        <v>2021</v>
      </c>
      <c r="B250" s="205" t="s">
        <v>116</v>
      </c>
      <c r="C250" s="205">
        <v>1903</v>
      </c>
      <c r="D250" s="205">
        <v>23746</v>
      </c>
      <c r="E250" s="205">
        <v>21843</v>
      </c>
      <c r="F250" s="205">
        <v>8</v>
      </c>
    </row>
    <row r="251" spans="1:6" x14ac:dyDescent="0.45">
      <c r="A251" s="205">
        <v>2021</v>
      </c>
      <c r="B251" s="205" t="s">
        <v>117</v>
      </c>
      <c r="C251" s="205">
        <v>1682</v>
      </c>
      <c r="D251" s="205">
        <v>26217</v>
      </c>
      <c r="E251" s="205">
        <v>24535</v>
      </c>
      <c r="F251" s="205">
        <v>6.4</v>
      </c>
    </row>
    <row r="252" spans="1:6" x14ac:dyDescent="0.45">
      <c r="A252" s="205">
        <v>2021</v>
      </c>
      <c r="B252" s="205" t="s">
        <v>118</v>
      </c>
      <c r="C252" s="205">
        <v>1465</v>
      </c>
      <c r="D252" s="205">
        <v>26180</v>
      </c>
      <c r="E252" s="205">
        <v>24715</v>
      </c>
      <c r="F252" s="205">
        <v>5.6</v>
      </c>
    </row>
    <row r="253" spans="1:6" x14ac:dyDescent="0.45">
      <c r="A253" s="205">
        <v>2021</v>
      </c>
      <c r="B253" s="205" t="s">
        <v>119</v>
      </c>
      <c r="C253" s="205">
        <v>1382</v>
      </c>
      <c r="D253" s="205">
        <v>26271</v>
      </c>
      <c r="E253" s="205">
        <v>24889</v>
      </c>
      <c r="F253" s="205">
        <v>5.3</v>
      </c>
    </row>
    <row r="254" spans="1:6" x14ac:dyDescent="0.45">
      <c r="A254" s="205">
        <v>2021</v>
      </c>
      <c r="B254" s="205" t="s">
        <v>120</v>
      </c>
      <c r="C254" s="205">
        <v>1331</v>
      </c>
      <c r="D254" s="205">
        <v>24864</v>
      </c>
      <c r="E254" s="205">
        <v>23533</v>
      </c>
      <c r="F254" s="205">
        <v>5.4</v>
      </c>
    </row>
    <row r="255" spans="1:6" x14ac:dyDescent="0.45">
      <c r="A255" s="205">
        <v>2021</v>
      </c>
      <c r="B255" s="205" t="s">
        <v>121</v>
      </c>
      <c r="C255" s="205">
        <v>1804</v>
      </c>
      <c r="D255" s="205">
        <v>24592</v>
      </c>
      <c r="E255" s="205">
        <v>22788</v>
      </c>
      <c r="F255" s="205">
        <v>7.3</v>
      </c>
    </row>
    <row r="256" spans="1:6" x14ac:dyDescent="0.45">
      <c r="A256" s="205">
        <v>2021</v>
      </c>
      <c r="B256" s="205" t="s">
        <v>122</v>
      </c>
      <c r="C256" s="205">
        <v>1615</v>
      </c>
      <c r="D256" s="205">
        <v>24337</v>
      </c>
      <c r="E256" s="205">
        <v>22722</v>
      </c>
      <c r="F256" s="205">
        <v>6.6</v>
      </c>
    </row>
    <row r="257" spans="1:6" x14ac:dyDescent="0.45">
      <c r="A257" s="205">
        <v>2021</v>
      </c>
      <c r="B257" s="205" t="s">
        <v>123</v>
      </c>
      <c r="C257" s="205">
        <v>1436</v>
      </c>
      <c r="D257" s="205">
        <v>24911</v>
      </c>
      <c r="E257" s="205">
        <v>23475</v>
      </c>
      <c r="F257" s="205">
        <v>5.8</v>
      </c>
    </row>
    <row r="258" spans="1:6" x14ac:dyDescent="0.45">
      <c r="A258" s="205">
        <v>2021</v>
      </c>
      <c r="B258" s="205" t="s">
        <v>124</v>
      </c>
      <c r="C258" s="205">
        <v>1179</v>
      </c>
      <c r="D258" s="205">
        <v>26997</v>
      </c>
      <c r="E258" s="205">
        <v>25818</v>
      </c>
      <c r="F258" s="205">
        <v>4.4000000000000004</v>
      </c>
    </row>
    <row r="259" spans="1:6" x14ac:dyDescent="0.45">
      <c r="A259" s="205">
        <v>2021</v>
      </c>
      <c r="B259" s="205" t="s">
        <v>125</v>
      </c>
      <c r="C259" s="205">
        <v>1205</v>
      </c>
      <c r="D259" s="205">
        <v>27069</v>
      </c>
      <c r="E259" s="205">
        <v>25864</v>
      </c>
      <c r="F259" s="205">
        <v>4.5</v>
      </c>
    </row>
    <row r="260" spans="1:6" x14ac:dyDescent="0.45">
      <c r="A260" s="205">
        <v>2021</v>
      </c>
      <c r="B260" s="205" t="s">
        <v>126</v>
      </c>
      <c r="C260" s="205">
        <v>1064</v>
      </c>
      <c r="D260" s="205">
        <v>26136</v>
      </c>
      <c r="E260" s="205">
        <v>25072</v>
      </c>
      <c r="F260" s="205">
        <v>4.0999999999999996</v>
      </c>
    </row>
    <row r="261" spans="1:6" x14ac:dyDescent="0.45">
      <c r="A261" s="205">
        <v>2021</v>
      </c>
      <c r="B261" s="205" t="s">
        <v>127</v>
      </c>
      <c r="C261" s="205">
        <v>1051</v>
      </c>
      <c r="D261" s="205">
        <v>25079</v>
      </c>
      <c r="E261" s="205">
        <v>24028</v>
      </c>
      <c r="F261" s="205">
        <v>4.2</v>
      </c>
    </row>
    <row r="262" spans="1:6" x14ac:dyDescent="0.45">
      <c r="A262" s="205">
        <v>2022</v>
      </c>
      <c r="B262" s="205" t="s">
        <v>116</v>
      </c>
      <c r="C262" s="205">
        <v>1411</v>
      </c>
      <c r="D262" s="205">
        <v>23812</v>
      </c>
      <c r="E262" s="205">
        <v>22401</v>
      </c>
      <c r="F262" s="205">
        <v>5.9</v>
      </c>
    </row>
    <row r="263" spans="1:6" x14ac:dyDescent="0.45">
      <c r="A263" s="205">
        <v>2022</v>
      </c>
      <c r="B263" s="205" t="s">
        <v>117</v>
      </c>
      <c r="C263" s="205">
        <v>1365</v>
      </c>
      <c r="D263" s="205">
        <v>26499</v>
      </c>
      <c r="E263" s="205">
        <v>25134</v>
      </c>
      <c r="F263" s="205">
        <v>5.2</v>
      </c>
    </row>
    <row r="264" spans="1:6" x14ac:dyDescent="0.45">
      <c r="A264" s="205">
        <v>2022</v>
      </c>
      <c r="B264" s="205" t="s">
        <v>118</v>
      </c>
      <c r="C264" s="205" t="s">
        <v>383</v>
      </c>
      <c r="D264" s="205" t="s">
        <v>384</v>
      </c>
      <c r="E264" s="205" t="s">
        <v>385</v>
      </c>
      <c r="F264" s="205" t="s">
        <v>254</v>
      </c>
    </row>
    <row r="266" spans="1:6" x14ac:dyDescent="0.45">
      <c r="A266" s="205" t="s">
        <v>373</v>
      </c>
      <c r="B266" s="204"/>
      <c r="C266" s="204"/>
      <c r="D266" s="204"/>
      <c r="E266" s="204"/>
      <c r="F266" s="204"/>
    </row>
    <row r="267" spans="1:6" x14ac:dyDescent="0.45">
      <c r="A267" s="205" t="s">
        <v>130</v>
      </c>
      <c r="B267" s="204"/>
      <c r="C267" s="204"/>
      <c r="D267" s="204"/>
      <c r="E267" s="204"/>
      <c r="F267" s="204"/>
    </row>
    <row r="270" spans="1:6" x14ac:dyDescent="0.45">
      <c r="A270" s="205" t="s">
        <v>147</v>
      </c>
      <c r="B270" s="204"/>
      <c r="C270" s="204"/>
      <c r="D270" s="204"/>
      <c r="E270" s="204"/>
      <c r="F270" s="204"/>
    </row>
    <row r="272" spans="1:6" x14ac:dyDescent="0.45">
      <c r="A272" s="205" t="s">
        <v>108</v>
      </c>
      <c r="B272" s="204"/>
      <c r="C272" s="204"/>
      <c r="D272" s="204"/>
      <c r="E272" s="204"/>
      <c r="F272" s="204"/>
    </row>
    <row r="273" spans="1:6" x14ac:dyDescent="0.45">
      <c r="A273" s="205" t="s">
        <v>148</v>
      </c>
      <c r="B273" s="204"/>
      <c r="C273" s="204"/>
      <c r="D273" s="204"/>
      <c r="E273" s="204"/>
      <c r="F273" s="204"/>
    </row>
    <row r="274" spans="1:6" x14ac:dyDescent="0.45">
      <c r="A274" s="205" t="s">
        <v>110</v>
      </c>
      <c r="B274" s="204"/>
      <c r="C274" s="204"/>
      <c r="D274" s="204"/>
      <c r="E274" s="204"/>
      <c r="F274" s="204"/>
    </row>
    <row r="275" spans="1:6" x14ac:dyDescent="0.45">
      <c r="A275" s="205" t="s">
        <v>111</v>
      </c>
      <c r="B275" s="204"/>
      <c r="C275" s="204"/>
      <c r="D275" s="204"/>
      <c r="E275" s="204"/>
      <c r="F275" s="204"/>
    </row>
    <row r="278" spans="1:6" x14ac:dyDescent="0.45">
      <c r="A278" s="205" t="s">
        <v>112</v>
      </c>
      <c r="B278" s="205" t="s">
        <v>113</v>
      </c>
      <c r="C278" s="205" t="s">
        <v>90</v>
      </c>
      <c r="D278" s="205" t="s">
        <v>91</v>
      </c>
      <c r="E278" s="205" t="s">
        <v>114</v>
      </c>
      <c r="F278" s="205" t="s">
        <v>115</v>
      </c>
    </row>
    <row r="279" spans="1:6" x14ac:dyDescent="0.45">
      <c r="A279" s="205">
        <v>2019</v>
      </c>
      <c r="B279" s="205" t="s">
        <v>116</v>
      </c>
      <c r="C279" s="205">
        <v>904</v>
      </c>
      <c r="D279" s="205">
        <v>24930</v>
      </c>
      <c r="E279" s="205">
        <v>24026</v>
      </c>
      <c r="F279" s="205">
        <v>3.6</v>
      </c>
    </row>
    <row r="280" spans="1:6" x14ac:dyDescent="0.45">
      <c r="A280" s="205">
        <v>2019</v>
      </c>
      <c r="B280" s="205" t="s">
        <v>117</v>
      </c>
      <c r="C280" s="205">
        <v>824</v>
      </c>
      <c r="D280" s="205">
        <v>25070</v>
      </c>
      <c r="E280" s="205">
        <v>24246</v>
      </c>
      <c r="F280" s="205">
        <v>3.3</v>
      </c>
    </row>
    <row r="281" spans="1:6" x14ac:dyDescent="0.45">
      <c r="A281" s="205">
        <v>2019</v>
      </c>
      <c r="B281" s="205" t="s">
        <v>118</v>
      </c>
      <c r="C281" s="205">
        <v>731</v>
      </c>
      <c r="D281" s="205">
        <v>25153</v>
      </c>
      <c r="E281" s="205">
        <v>24422</v>
      </c>
      <c r="F281" s="205">
        <v>2.9</v>
      </c>
    </row>
    <row r="282" spans="1:6" x14ac:dyDescent="0.45">
      <c r="A282" s="205">
        <v>2019</v>
      </c>
      <c r="B282" s="205" t="s">
        <v>119</v>
      </c>
      <c r="C282" s="205">
        <v>630</v>
      </c>
      <c r="D282" s="205">
        <v>24996</v>
      </c>
      <c r="E282" s="205">
        <v>24366</v>
      </c>
      <c r="F282" s="205">
        <v>2.5</v>
      </c>
    </row>
    <row r="283" spans="1:6" x14ac:dyDescent="0.45">
      <c r="A283" s="205">
        <v>2019</v>
      </c>
      <c r="B283" s="205" t="s">
        <v>120</v>
      </c>
      <c r="C283" s="205">
        <v>663</v>
      </c>
      <c r="D283" s="205">
        <v>25196</v>
      </c>
      <c r="E283" s="205">
        <v>24533</v>
      </c>
      <c r="F283" s="205">
        <v>2.6</v>
      </c>
    </row>
    <row r="284" spans="1:6" x14ac:dyDescent="0.45">
      <c r="A284" s="205">
        <v>2019</v>
      </c>
      <c r="B284" s="205" t="s">
        <v>121</v>
      </c>
      <c r="C284" s="205">
        <v>817</v>
      </c>
      <c r="D284" s="205">
        <v>25501</v>
      </c>
      <c r="E284" s="205">
        <v>24684</v>
      </c>
      <c r="F284" s="205">
        <v>3.2</v>
      </c>
    </row>
    <row r="285" spans="1:6" x14ac:dyDescent="0.45">
      <c r="A285" s="205">
        <v>2019</v>
      </c>
      <c r="B285" s="205" t="s">
        <v>122</v>
      </c>
      <c r="C285" s="205">
        <v>863</v>
      </c>
      <c r="D285" s="205">
        <v>25570</v>
      </c>
      <c r="E285" s="205">
        <v>24707</v>
      </c>
      <c r="F285" s="205">
        <v>3.4</v>
      </c>
    </row>
    <row r="286" spans="1:6" x14ac:dyDescent="0.45">
      <c r="A286" s="205">
        <v>2019</v>
      </c>
      <c r="B286" s="205" t="s">
        <v>123</v>
      </c>
      <c r="C286" s="205">
        <v>770</v>
      </c>
      <c r="D286" s="205">
        <v>25366</v>
      </c>
      <c r="E286" s="205">
        <v>24596</v>
      </c>
      <c r="F286" s="205">
        <v>3</v>
      </c>
    </row>
    <row r="287" spans="1:6" x14ac:dyDescent="0.45">
      <c r="A287" s="205">
        <v>2019</v>
      </c>
      <c r="B287" s="205" t="s">
        <v>124</v>
      </c>
      <c r="C287" s="205">
        <v>744</v>
      </c>
      <c r="D287" s="205">
        <v>24865</v>
      </c>
      <c r="E287" s="205">
        <v>24121</v>
      </c>
      <c r="F287" s="205">
        <v>3</v>
      </c>
    </row>
    <row r="288" spans="1:6" x14ac:dyDescent="0.45">
      <c r="A288" s="205">
        <v>2019</v>
      </c>
      <c r="B288" s="205" t="s">
        <v>125</v>
      </c>
      <c r="C288" s="205">
        <v>753</v>
      </c>
      <c r="D288" s="205">
        <v>25135</v>
      </c>
      <c r="E288" s="205">
        <v>24382</v>
      </c>
      <c r="F288" s="205">
        <v>3</v>
      </c>
    </row>
    <row r="289" spans="1:6" x14ac:dyDescent="0.45">
      <c r="A289" s="205">
        <v>2019</v>
      </c>
      <c r="B289" s="205" t="s">
        <v>126</v>
      </c>
      <c r="C289" s="205">
        <v>697</v>
      </c>
      <c r="D289" s="205">
        <v>24947</v>
      </c>
      <c r="E289" s="205">
        <v>24250</v>
      </c>
      <c r="F289" s="205">
        <v>2.8</v>
      </c>
    </row>
    <row r="290" spans="1:6" x14ac:dyDescent="0.45">
      <c r="A290" s="205">
        <v>2019</v>
      </c>
      <c r="B290" s="205" t="s">
        <v>127</v>
      </c>
      <c r="C290" s="205">
        <v>748</v>
      </c>
      <c r="D290" s="205">
        <v>25019</v>
      </c>
      <c r="E290" s="205">
        <v>24271</v>
      </c>
      <c r="F290" s="205">
        <v>3</v>
      </c>
    </row>
    <row r="291" spans="1:6" x14ac:dyDescent="0.45">
      <c r="A291" s="205">
        <v>2020</v>
      </c>
      <c r="B291" s="205" t="s">
        <v>116</v>
      </c>
      <c r="C291" s="205">
        <v>957</v>
      </c>
      <c r="D291" s="205">
        <v>25134</v>
      </c>
      <c r="E291" s="205">
        <v>24177</v>
      </c>
      <c r="F291" s="205">
        <v>3.8</v>
      </c>
    </row>
    <row r="292" spans="1:6" x14ac:dyDescent="0.45">
      <c r="A292" s="205">
        <v>2020</v>
      </c>
      <c r="B292" s="205" t="s">
        <v>117</v>
      </c>
      <c r="C292" s="205">
        <v>925</v>
      </c>
      <c r="D292" s="205">
        <v>25200</v>
      </c>
      <c r="E292" s="205">
        <v>24275</v>
      </c>
      <c r="F292" s="205">
        <v>3.7</v>
      </c>
    </row>
    <row r="293" spans="1:6" x14ac:dyDescent="0.45">
      <c r="A293" s="205">
        <v>2020</v>
      </c>
      <c r="B293" s="205" t="s">
        <v>118</v>
      </c>
      <c r="C293" s="205">
        <v>1003</v>
      </c>
      <c r="D293" s="205">
        <v>25100</v>
      </c>
      <c r="E293" s="205">
        <v>24097</v>
      </c>
      <c r="F293" s="205">
        <v>4</v>
      </c>
    </row>
    <row r="294" spans="1:6" x14ac:dyDescent="0.45">
      <c r="A294" s="205">
        <v>2020</v>
      </c>
      <c r="B294" s="205" t="s">
        <v>119</v>
      </c>
      <c r="C294" s="205">
        <v>4359</v>
      </c>
      <c r="D294" s="205">
        <v>24229</v>
      </c>
      <c r="E294" s="205">
        <v>19870</v>
      </c>
      <c r="F294" s="205">
        <v>18</v>
      </c>
    </row>
    <row r="295" spans="1:6" x14ac:dyDescent="0.45">
      <c r="A295" s="205">
        <v>2020</v>
      </c>
      <c r="B295" s="205" t="s">
        <v>120</v>
      </c>
      <c r="C295" s="205">
        <v>2870</v>
      </c>
      <c r="D295" s="205">
        <v>23949</v>
      </c>
      <c r="E295" s="205">
        <v>21079</v>
      </c>
      <c r="F295" s="205">
        <v>12</v>
      </c>
    </row>
    <row r="296" spans="1:6" x14ac:dyDescent="0.45">
      <c r="A296" s="205">
        <v>2020</v>
      </c>
      <c r="B296" s="205" t="s">
        <v>121</v>
      </c>
      <c r="C296" s="205">
        <v>2387</v>
      </c>
      <c r="D296" s="205">
        <v>24402</v>
      </c>
      <c r="E296" s="205">
        <v>22015</v>
      </c>
      <c r="F296" s="205">
        <v>9.8000000000000007</v>
      </c>
    </row>
    <row r="297" spans="1:6" x14ac:dyDescent="0.45">
      <c r="A297" s="205">
        <v>2020</v>
      </c>
      <c r="B297" s="205" t="s">
        <v>122</v>
      </c>
      <c r="C297" s="205">
        <v>2006</v>
      </c>
      <c r="D297" s="205">
        <v>24379</v>
      </c>
      <c r="E297" s="205">
        <v>22373</v>
      </c>
      <c r="F297" s="205">
        <v>8.1999999999999993</v>
      </c>
    </row>
    <row r="298" spans="1:6" x14ac:dyDescent="0.45">
      <c r="A298" s="205">
        <v>2020</v>
      </c>
      <c r="B298" s="205" t="s">
        <v>123</v>
      </c>
      <c r="C298" s="205">
        <v>1424</v>
      </c>
      <c r="D298" s="205">
        <v>24403</v>
      </c>
      <c r="E298" s="205">
        <v>22979</v>
      </c>
      <c r="F298" s="205">
        <v>5.8</v>
      </c>
    </row>
    <row r="299" spans="1:6" x14ac:dyDescent="0.45">
      <c r="A299" s="205">
        <v>2020</v>
      </c>
      <c r="B299" s="205" t="s">
        <v>124</v>
      </c>
      <c r="C299" s="205">
        <v>1289</v>
      </c>
      <c r="D299" s="205">
        <v>24278</v>
      </c>
      <c r="E299" s="205">
        <v>22989</v>
      </c>
      <c r="F299" s="205">
        <v>5.3</v>
      </c>
    </row>
    <row r="300" spans="1:6" x14ac:dyDescent="0.45">
      <c r="A300" s="205">
        <v>2020</v>
      </c>
      <c r="B300" s="205" t="s">
        <v>125</v>
      </c>
      <c r="C300" s="205">
        <v>1039</v>
      </c>
      <c r="D300" s="205">
        <v>24542</v>
      </c>
      <c r="E300" s="205">
        <v>23503</v>
      </c>
      <c r="F300" s="205">
        <v>4.2</v>
      </c>
    </row>
    <row r="301" spans="1:6" x14ac:dyDescent="0.45">
      <c r="A301" s="205">
        <v>2020</v>
      </c>
      <c r="B301" s="205" t="s">
        <v>126</v>
      </c>
      <c r="C301" s="205">
        <v>947</v>
      </c>
      <c r="D301" s="205">
        <v>24206</v>
      </c>
      <c r="E301" s="205">
        <v>23259</v>
      </c>
      <c r="F301" s="205">
        <v>3.9</v>
      </c>
    </row>
    <row r="302" spans="1:6" x14ac:dyDescent="0.45">
      <c r="A302" s="205">
        <v>2020</v>
      </c>
      <c r="B302" s="205" t="s">
        <v>127</v>
      </c>
      <c r="C302" s="205">
        <v>984</v>
      </c>
      <c r="D302" s="205">
        <v>24178</v>
      </c>
      <c r="E302" s="205">
        <v>23194</v>
      </c>
      <c r="F302" s="205">
        <v>4.0999999999999996</v>
      </c>
    </row>
    <row r="303" spans="1:6" x14ac:dyDescent="0.45">
      <c r="A303" s="205">
        <v>2021</v>
      </c>
      <c r="B303" s="205" t="s">
        <v>116</v>
      </c>
      <c r="C303" s="205">
        <v>1104</v>
      </c>
      <c r="D303" s="205">
        <v>23876</v>
      </c>
      <c r="E303" s="205">
        <v>22772</v>
      </c>
      <c r="F303" s="205">
        <v>4.5999999999999996</v>
      </c>
    </row>
    <row r="304" spans="1:6" x14ac:dyDescent="0.45">
      <c r="A304" s="205">
        <v>2021</v>
      </c>
      <c r="B304" s="205" t="s">
        <v>117</v>
      </c>
      <c r="C304" s="205">
        <v>1157</v>
      </c>
      <c r="D304" s="205">
        <v>23966</v>
      </c>
      <c r="E304" s="205">
        <v>22809</v>
      </c>
      <c r="F304" s="205">
        <v>4.8</v>
      </c>
    </row>
    <row r="305" spans="1:6" x14ac:dyDescent="0.45">
      <c r="A305" s="205">
        <v>2021</v>
      </c>
      <c r="B305" s="205" t="s">
        <v>118</v>
      </c>
      <c r="C305" s="205">
        <v>959</v>
      </c>
      <c r="D305" s="205">
        <v>24148</v>
      </c>
      <c r="E305" s="205">
        <v>23189</v>
      </c>
      <c r="F305" s="205">
        <v>4</v>
      </c>
    </row>
    <row r="306" spans="1:6" x14ac:dyDescent="0.45">
      <c r="A306" s="205">
        <v>2021</v>
      </c>
      <c r="B306" s="205" t="s">
        <v>119</v>
      </c>
      <c r="C306" s="205">
        <v>946</v>
      </c>
      <c r="D306" s="205">
        <v>24196</v>
      </c>
      <c r="E306" s="205">
        <v>23250</v>
      </c>
      <c r="F306" s="205">
        <v>3.9</v>
      </c>
    </row>
    <row r="307" spans="1:6" x14ac:dyDescent="0.45">
      <c r="A307" s="205">
        <v>2021</v>
      </c>
      <c r="B307" s="205" t="s">
        <v>120</v>
      </c>
      <c r="C307" s="205">
        <v>854</v>
      </c>
      <c r="D307" s="205">
        <v>24315</v>
      </c>
      <c r="E307" s="205">
        <v>23461</v>
      </c>
      <c r="F307" s="205">
        <v>3.5</v>
      </c>
    </row>
    <row r="308" spans="1:6" x14ac:dyDescent="0.45">
      <c r="A308" s="205">
        <v>2021</v>
      </c>
      <c r="B308" s="205" t="s">
        <v>121</v>
      </c>
      <c r="C308" s="205">
        <v>1045</v>
      </c>
      <c r="D308" s="205">
        <v>24769</v>
      </c>
      <c r="E308" s="205">
        <v>23724</v>
      </c>
      <c r="F308" s="205">
        <v>4.2</v>
      </c>
    </row>
    <row r="309" spans="1:6" x14ac:dyDescent="0.45">
      <c r="A309" s="205">
        <v>2021</v>
      </c>
      <c r="B309" s="205" t="s">
        <v>122</v>
      </c>
      <c r="C309" s="205">
        <v>975</v>
      </c>
      <c r="D309" s="205">
        <v>24884</v>
      </c>
      <c r="E309" s="205">
        <v>23909</v>
      </c>
      <c r="F309" s="205">
        <v>3.9</v>
      </c>
    </row>
    <row r="310" spans="1:6" x14ac:dyDescent="0.45">
      <c r="A310" s="205">
        <v>2021</v>
      </c>
      <c r="B310" s="205" t="s">
        <v>123</v>
      </c>
      <c r="C310" s="205">
        <v>885</v>
      </c>
      <c r="D310" s="205">
        <v>24729</v>
      </c>
      <c r="E310" s="205">
        <v>23844</v>
      </c>
      <c r="F310" s="205">
        <v>3.6</v>
      </c>
    </row>
    <row r="311" spans="1:6" x14ac:dyDescent="0.45">
      <c r="A311" s="205">
        <v>2021</v>
      </c>
      <c r="B311" s="205" t="s">
        <v>124</v>
      </c>
      <c r="C311" s="205">
        <v>786</v>
      </c>
      <c r="D311" s="205">
        <v>24225</v>
      </c>
      <c r="E311" s="205">
        <v>23439</v>
      </c>
      <c r="F311" s="205">
        <v>3.2</v>
      </c>
    </row>
    <row r="312" spans="1:6" x14ac:dyDescent="0.45">
      <c r="A312" s="205">
        <v>2021</v>
      </c>
      <c r="B312" s="205" t="s">
        <v>125</v>
      </c>
      <c r="C312" s="205">
        <v>837</v>
      </c>
      <c r="D312" s="205">
        <v>24442</v>
      </c>
      <c r="E312" s="205">
        <v>23605</v>
      </c>
      <c r="F312" s="205">
        <v>3.4</v>
      </c>
    </row>
    <row r="313" spans="1:6" x14ac:dyDescent="0.45">
      <c r="A313" s="205">
        <v>2021</v>
      </c>
      <c r="B313" s="205" t="s">
        <v>126</v>
      </c>
      <c r="C313" s="205">
        <v>642</v>
      </c>
      <c r="D313" s="205">
        <v>24417</v>
      </c>
      <c r="E313" s="205">
        <v>23775</v>
      </c>
      <c r="F313" s="205">
        <v>2.6</v>
      </c>
    </row>
    <row r="314" spans="1:6" x14ac:dyDescent="0.45">
      <c r="A314" s="205">
        <v>2021</v>
      </c>
      <c r="B314" s="205" t="s">
        <v>127</v>
      </c>
      <c r="C314" s="205">
        <v>609</v>
      </c>
      <c r="D314" s="205">
        <v>24412</v>
      </c>
      <c r="E314" s="205">
        <v>23803</v>
      </c>
      <c r="F314" s="205">
        <v>2.5</v>
      </c>
    </row>
    <row r="315" spans="1:6" x14ac:dyDescent="0.45">
      <c r="A315" s="205">
        <v>2022</v>
      </c>
      <c r="B315" s="205" t="s">
        <v>116</v>
      </c>
      <c r="C315" s="205">
        <v>809</v>
      </c>
      <c r="D315" s="205">
        <v>24191</v>
      </c>
      <c r="E315" s="205">
        <v>23382</v>
      </c>
      <c r="F315" s="205">
        <v>3.3</v>
      </c>
    </row>
    <row r="316" spans="1:6" x14ac:dyDescent="0.45">
      <c r="A316" s="205">
        <v>2022</v>
      </c>
      <c r="B316" s="205" t="s">
        <v>117</v>
      </c>
      <c r="C316" s="205">
        <v>875</v>
      </c>
      <c r="D316" s="205">
        <v>24325</v>
      </c>
      <c r="E316" s="205">
        <v>23450</v>
      </c>
      <c r="F316" s="205">
        <v>3.6</v>
      </c>
    </row>
    <row r="317" spans="1:6" x14ac:dyDescent="0.45">
      <c r="A317" s="205">
        <v>2022</v>
      </c>
      <c r="B317" s="205" t="s">
        <v>118</v>
      </c>
      <c r="C317" s="205" t="s">
        <v>310</v>
      </c>
      <c r="D317" s="205" t="s">
        <v>386</v>
      </c>
      <c r="E317" s="205" t="s">
        <v>387</v>
      </c>
      <c r="F317" s="205" t="s">
        <v>195</v>
      </c>
    </row>
    <row r="319" spans="1:6" x14ac:dyDescent="0.45">
      <c r="A319" s="205" t="s">
        <v>373</v>
      </c>
      <c r="B319" s="204"/>
      <c r="C319" s="204"/>
      <c r="D319" s="204"/>
      <c r="E319" s="204"/>
      <c r="F319" s="204"/>
    </row>
    <row r="320" spans="1:6" x14ac:dyDescent="0.45">
      <c r="A320" s="205" t="s">
        <v>130</v>
      </c>
      <c r="B320" s="204"/>
      <c r="C320" s="204"/>
      <c r="D320" s="204"/>
      <c r="E320" s="204"/>
      <c r="F320" s="204"/>
    </row>
    <row r="323" spans="1:6" x14ac:dyDescent="0.45">
      <c r="A323" s="205" t="s">
        <v>150</v>
      </c>
      <c r="B323" s="204"/>
      <c r="C323" s="204"/>
      <c r="D323" s="204"/>
      <c r="E323" s="204"/>
      <c r="F323" s="204"/>
    </row>
    <row r="325" spans="1:6" x14ac:dyDescent="0.45">
      <c r="A325" s="205" t="s">
        <v>108</v>
      </c>
      <c r="B325" s="204"/>
      <c r="C325" s="204"/>
      <c r="D325" s="204"/>
      <c r="E325" s="204"/>
      <c r="F325" s="204"/>
    </row>
    <row r="326" spans="1:6" x14ac:dyDescent="0.45">
      <c r="A326" s="205" t="s">
        <v>151</v>
      </c>
      <c r="B326" s="204"/>
      <c r="C326" s="204"/>
      <c r="D326" s="204"/>
      <c r="E326" s="204"/>
      <c r="F326" s="204"/>
    </row>
    <row r="327" spans="1:6" x14ac:dyDescent="0.45">
      <c r="A327" s="205" t="s">
        <v>110</v>
      </c>
      <c r="B327" s="204"/>
      <c r="C327" s="204"/>
      <c r="D327" s="204"/>
      <c r="E327" s="204"/>
      <c r="F327" s="204"/>
    </row>
    <row r="328" spans="1:6" x14ac:dyDescent="0.45">
      <c r="A328" s="205" t="s">
        <v>111</v>
      </c>
      <c r="B328" s="204"/>
      <c r="C328" s="204"/>
      <c r="D328" s="204"/>
      <c r="E328" s="204"/>
      <c r="F328" s="204"/>
    </row>
    <row r="331" spans="1:6" x14ac:dyDescent="0.45">
      <c r="A331" s="205" t="s">
        <v>112</v>
      </c>
      <c r="B331" s="205" t="s">
        <v>113</v>
      </c>
      <c r="C331" s="205" t="s">
        <v>90</v>
      </c>
      <c r="D331" s="205" t="s">
        <v>91</v>
      </c>
      <c r="E331" s="205" t="s">
        <v>114</v>
      </c>
      <c r="F331" s="205" t="s">
        <v>115</v>
      </c>
    </row>
    <row r="332" spans="1:6" x14ac:dyDescent="0.45">
      <c r="A332" s="205">
        <v>2019</v>
      </c>
      <c r="B332" s="205" t="s">
        <v>116</v>
      </c>
      <c r="C332" s="205">
        <v>2196</v>
      </c>
      <c r="D332" s="205">
        <v>30310</v>
      </c>
      <c r="E332" s="205">
        <v>28114</v>
      </c>
      <c r="F332" s="205">
        <v>7.2</v>
      </c>
    </row>
    <row r="333" spans="1:6" x14ac:dyDescent="0.45">
      <c r="A333" s="205">
        <v>2019</v>
      </c>
      <c r="B333" s="205" t="s">
        <v>117</v>
      </c>
      <c r="C333" s="205">
        <v>2035</v>
      </c>
      <c r="D333" s="205">
        <v>30122</v>
      </c>
      <c r="E333" s="205">
        <v>28087</v>
      </c>
      <c r="F333" s="205">
        <v>6.8</v>
      </c>
    </row>
    <row r="334" spans="1:6" x14ac:dyDescent="0.45">
      <c r="A334" s="205">
        <v>2019</v>
      </c>
      <c r="B334" s="205" t="s">
        <v>118</v>
      </c>
      <c r="C334" s="205">
        <v>1811</v>
      </c>
      <c r="D334" s="205">
        <v>30168</v>
      </c>
      <c r="E334" s="205">
        <v>28357</v>
      </c>
      <c r="F334" s="205">
        <v>6</v>
      </c>
    </row>
    <row r="335" spans="1:6" x14ac:dyDescent="0.45">
      <c r="A335" s="205">
        <v>2019</v>
      </c>
      <c r="B335" s="205" t="s">
        <v>119</v>
      </c>
      <c r="C335" s="205">
        <v>1465</v>
      </c>
      <c r="D335" s="205">
        <v>29929</v>
      </c>
      <c r="E335" s="205">
        <v>28464</v>
      </c>
      <c r="F335" s="205">
        <v>4.9000000000000004</v>
      </c>
    </row>
    <row r="336" spans="1:6" x14ac:dyDescent="0.45">
      <c r="A336" s="205">
        <v>2019</v>
      </c>
      <c r="B336" s="205" t="s">
        <v>120</v>
      </c>
      <c r="C336" s="205">
        <v>1357</v>
      </c>
      <c r="D336" s="205">
        <v>30134</v>
      </c>
      <c r="E336" s="205">
        <v>28777</v>
      </c>
      <c r="F336" s="205">
        <v>4.5</v>
      </c>
    </row>
    <row r="337" spans="1:6" x14ac:dyDescent="0.45">
      <c r="A337" s="205">
        <v>2019</v>
      </c>
      <c r="B337" s="205" t="s">
        <v>121</v>
      </c>
      <c r="C337" s="205">
        <v>1548</v>
      </c>
      <c r="D337" s="205">
        <v>30717</v>
      </c>
      <c r="E337" s="205">
        <v>29169</v>
      </c>
      <c r="F337" s="205">
        <v>5</v>
      </c>
    </row>
    <row r="338" spans="1:6" x14ac:dyDescent="0.45">
      <c r="A338" s="205">
        <v>2019</v>
      </c>
      <c r="B338" s="205" t="s">
        <v>122</v>
      </c>
      <c r="C338" s="205">
        <v>1606</v>
      </c>
      <c r="D338" s="205">
        <v>30814</v>
      </c>
      <c r="E338" s="205">
        <v>29208</v>
      </c>
      <c r="F338" s="205">
        <v>5.2</v>
      </c>
    </row>
    <row r="339" spans="1:6" x14ac:dyDescent="0.45">
      <c r="A339" s="205">
        <v>2019</v>
      </c>
      <c r="B339" s="205" t="s">
        <v>123</v>
      </c>
      <c r="C339" s="205">
        <v>1561</v>
      </c>
      <c r="D339" s="205">
        <v>30334</v>
      </c>
      <c r="E339" s="205">
        <v>28773</v>
      </c>
      <c r="F339" s="205">
        <v>5.0999999999999996</v>
      </c>
    </row>
    <row r="340" spans="1:6" x14ac:dyDescent="0.45">
      <c r="A340" s="205">
        <v>2019</v>
      </c>
      <c r="B340" s="205" t="s">
        <v>124</v>
      </c>
      <c r="C340" s="205">
        <v>1541</v>
      </c>
      <c r="D340" s="205">
        <v>30221</v>
      </c>
      <c r="E340" s="205">
        <v>28680</v>
      </c>
      <c r="F340" s="205">
        <v>5.0999999999999996</v>
      </c>
    </row>
    <row r="341" spans="1:6" x14ac:dyDescent="0.45">
      <c r="A341" s="205">
        <v>2019</v>
      </c>
      <c r="B341" s="205" t="s">
        <v>125</v>
      </c>
      <c r="C341" s="205">
        <v>1668</v>
      </c>
      <c r="D341" s="205">
        <v>30309</v>
      </c>
      <c r="E341" s="205">
        <v>28641</v>
      </c>
      <c r="F341" s="205">
        <v>5.5</v>
      </c>
    </row>
    <row r="342" spans="1:6" x14ac:dyDescent="0.45">
      <c r="A342" s="205">
        <v>2019</v>
      </c>
      <c r="B342" s="205" t="s">
        <v>126</v>
      </c>
      <c r="C342" s="205">
        <v>1819</v>
      </c>
      <c r="D342" s="205">
        <v>29860</v>
      </c>
      <c r="E342" s="205">
        <v>28041</v>
      </c>
      <c r="F342" s="205">
        <v>6.1</v>
      </c>
    </row>
    <row r="343" spans="1:6" x14ac:dyDescent="0.45">
      <c r="A343" s="205">
        <v>2019</v>
      </c>
      <c r="B343" s="205" t="s">
        <v>127</v>
      </c>
      <c r="C343" s="205">
        <v>1959</v>
      </c>
      <c r="D343" s="205">
        <v>29643</v>
      </c>
      <c r="E343" s="205">
        <v>27684</v>
      </c>
      <c r="F343" s="205">
        <v>6.6</v>
      </c>
    </row>
    <row r="344" spans="1:6" x14ac:dyDescent="0.45">
      <c r="A344" s="205">
        <v>2020</v>
      </c>
      <c r="B344" s="205" t="s">
        <v>116</v>
      </c>
      <c r="C344" s="205">
        <v>2608</v>
      </c>
      <c r="D344" s="205">
        <v>29483</v>
      </c>
      <c r="E344" s="205">
        <v>26875</v>
      </c>
      <c r="F344" s="205">
        <v>8.8000000000000007</v>
      </c>
    </row>
    <row r="345" spans="1:6" x14ac:dyDescent="0.45">
      <c r="A345" s="205">
        <v>2020</v>
      </c>
      <c r="B345" s="205" t="s">
        <v>117</v>
      </c>
      <c r="C345" s="205">
        <v>2398</v>
      </c>
      <c r="D345" s="205">
        <v>29531</v>
      </c>
      <c r="E345" s="205">
        <v>27133</v>
      </c>
      <c r="F345" s="205">
        <v>8.1</v>
      </c>
    </row>
    <row r="346" spans="1:6" x14ac:dyDescent="0.45">
      <c r="A346" s="205">
        <v>2020</v>
      </c>
      <c r="B346" s="205" t="s">
        <v>118</v>
      </c>
      <c r="C346" s="205">
        <v>2561</v>
      </c>
      <c r="D346" s="205">
        <v>29411</v>
      </c>
      <c r="E346" s="205">
        <v>26850</v>
      </c>
      <c r="F346" s="205">
        <v>8.6999999999999993</v>
      </c>
    </row>
    <row r="347" spans="1:6" x14ac:dyDescent="0.45">
      <c r="A347" s="205">
        <v>2020</v>
      </c>
      <c r="B347" s="205" t="s">
        <v>119</v>
      </c>
      <c r="C347" s="205">
        <v>4598</v>
      </c>
      <c r="D347" s="205">
        <v>27459</v>
      </c>
      <c r="E347" s="205">
        <v>22861</v>
      </c>
      <c r="F347" s="205">
        <v>16.7</v>
      </c>
    </row>
    <row r="348" spans="1:6" x14ac:dyDescent="0.45">
      <c r="A348" s="205">
        <v>2020</v>
      </c>
      <c r="B348" s="205" t="s">
        <v>120</v>
      </c>
      <c r="C348" s="205">
        <v>4339</v>
      </c>
      <c r="D348" s="205">
        <v>27833</v>
      </c>
      <c r="E348" s="205">
        <v>23494</v>
      </c>
      <c r="F348" s="205">
        <v>15.6</v>
      </c>
    </row>
    <row r="349" spans="1:6" x14ac:dyDescent="0.45">
      <c r="A349" s="205">
        <v>2020</v>
      </c>
      <c r="B349" s="205" t="s">
        <v>121</v>
      </c>
      <c r="C349" s="205">
        <v>3700</v>
      </c>
      <c r="D349" s="205">
        <v>28528</v>
      </c>
      <c r="E349" s="205">
        <v>24828</v>
      </c>
      <c r="F349" s="205">
        <v>13</v>
      </c>
    </row>
    <row r="350" spans="1:6" x14ac:dyDescent="0.45">
      <c r="A350" s="205">
        <v>2020</v>
      </c>
      <c r="B350" s="205" t="s">
        <v>122</v>
      </c>
      <c r="C350" s="205">
        <v>3363</v>
      </c>
      <c r="D350" s="205">
        <v>28268</v>
      </c>
      <c r="E350" s="205">
        <v>24905</v>
      </c>
      <c r="F350" s="205">
        <v>11.9</v>
      </c>
    </row>
    <row r="351" spans="1:6" x14ac:dyDescent="0.45">
      <c r="A351" s="205">
        <v>2020</v>
      </c>
      <c r="B351" s="205" t="s">
        <v>123</v>
      </c>
      <c r="C351" s="205">
        <v>2721</v>
      </c>
      <c r="D351" s="205">
        <v>28265</v>
      </c>
      <c r="E351" s="205">
        <v>25544</v>
      </c>
      <c r="F351" s="205">
        <v>9.6</v>
      </c>
    </row>
    <row r="352" spans="1:6" x14ac:dyDescent="0.45">
      <c r="A352" s="205">
        <v>2020</v>
      </c>
      <c r="B352" s="205" t="s">
        <v>124</v>
      </c>
      <c r="C352" s="205">
        <v>2577</v>
      </c>
      <c r="D352" s="205">
        <v>28318</v>
      </c>
      <c r="E352" s="205">
        <v>25741</v>
      </c>
      <c r="F352" s="205">
        <v>9.1</v>
      </c>
    </row>
    <row r="353" spans="1:6" x14ac:dyDescent="0.45">
      <c r="A353" s="205">
        <v>2020</v>
      </c>
      <c r="B353" s="205" t="s">
        <v>125</v>
      </c>
      <c r="C353" s="205">
        <v>1937</v>
      </c>
      <c r="D353" s="205">
        <v>28536</v>
      </c>
      <c r="E353" s="205">
        <v>26599</v>
      </c>
      <c r="F353" s="205">
        <v>6.8</v>
      </c>
    </row>
    <row r="354" spans="1:6" x14ac:dyDescent="0.45">
      <c r="A354" s="205">
        <v>2020</v>
      </c>
      <c r="B354" s="205" t="s">
        <v>126</v>
      </c>
      <c r="C354" s="205">
        <v>1898</v>
      </c>
      <c r="D354" s="205">
        <v>28341</v>
      </c>
      <c r="E354" s="205">
        <v>26443</v>
      </c>
      <c r="F354" s="205">
        <v>6.7</v>
      </c>
    </row>
    <row r="355" spans="1:6" x14ac:dyDescent="0.45">
      <c r="A355" s="205">
        <v>2020</v>
      </c>
      <c r="B355" s="205" t="s">
        <v>127</v>
      </c>
      <c r="C355" s="205">
        <v>2017</v>
      </c>
      <c r="D355" s="205">
        <v>28060</v>
      </c>
      <c r="E355" s="205">
        <v>26043</v>
      </c>
      <c r="F355" s="205">
        <v>7.2</v>
      </c>
    </row>
    <row r="356" spans="1:6" x14ac:dyDescent="0.45">
      <c r="A356" s="205">
        <v>2021</v>
      </c>
      <c r="B356" s="205" t="s">
        <v>116</v>
      </c>
      <c r="C356" s="205">
        <v>2391</v>
      </c>
      <c r="D356" s="205">
        <v>27700</v>
      </c>
      <c r="E356" s="205">
        <v>25309</v>
      </c>
      <c r="F356" s="205">
        <v>8.6</v>
      </c>
    </row>
    <row r="357" spans="1:6" x14ac:dyDescent="0.45">
      <c r="A357" s="205">
        <v>2021</v>
      </c>
      <c r="B357" s="205" t="s">
        <v>117</v>
      </c>
      <c r="C357" s="205">
        <v>2174</v>
      </c>
      <c r="D357" s="205">
        <v>27679</v>
      </c>
      <c r="E357" s="205">
        <v>25505</v>
      </c>
      <c r="F357" s="205">
        <v>7.9</v>
      </c>
    </row>
    <row r="358" spans="1:6" x14ac:dyDescent="0.45">
      <c r="A358" s="205">
        <v>2021</v>
      </c>
      <c r="B358" s="205" t="s">
        <v>118</v>
      </c>
      <c r="C358" s="205">
        <v>1916</v>
      </c>
      <c r="D358" s="205">
        <v>27634</v>
      </c>
      <c r="E358" s="205">
        <v>25718</v>
      </c>
      <c r="F358" s="205">
        <v>6.9</v>
      </c>
    </row>
    <row r="359" spans="1:6" x14ac:dyDescent="0.45">
      <c r="A359" s="205">
        <v>2021</v>
      </c>
      <c r="B359" s="205" t="s">
        <v>119</v>
      </c>
      <c r="C359" s="205">
        <v>1857</v>
      </c>
      <c r="D359" s="205">
        <v>27941</v>
      </c>
      <c r="E359" s="205">
        <v>26084</v>
      </c>
      <c r="F359" s="205">
        <v>6.6</v>
      </c>
    </row>
    <row r="360" spans="1:6" x14ac:dyDescent="0.45">
      <c r="A360" s="205">
        <v>2021</v>
      </c>
      <c r="B360" s="205" t="s">
        <v>120</v>
      </c>
      <c r="C360" s="205">
        <v>1617</v>
      </c>
      <c r="D360" s="205">
        <v>27683</v>
      </c>
      <c r="E360" s="205">
        <v>26066</v>
      </c>
      <c r="F360" s="205">
        <v>5.8</v>
      </c>
    </row>
    <row r="361" spans="1:6" x14ac:dyDescent="0.45">
      <c r="A361" s="205">
        <v>2021</v>
      </c>
      <c r="B361" s="205" t="s">
        <v>121</v>
      </c>
      <c r="C361" s="205">
        <v>2035</v>
      </c>
      <c r="D361" s="205">
        <v>28246</v>
      </c>
      <c r="E361" s="205">
        <v>26211</v>
      </c>
      <c r="F361" s="205">
        <v>7.2</v>
      </c>
    </row>
    <row r="362" spans="1:6" x14ac:dyDescent="0.45">
      <c r="A362" s="205">
        <v>2021</v>
      </c>
      <c r="B362" s="205" t="s">
        <v>122</v>
      </c>
      <c r="C362" s="205">
        <v>1804</v>
      </c>
      <c r="D362" s="205">
        <v>28233</v>
      </c>
      <c r="E362" s="205">
        <v>26429</v>
      </c>
      <c r="F362" s="205">
        <v>6.4</v>
      </c>
    </row>
    <row r="363" spans="1:6" x14ac:dyDescent="0.45">
      <c r="A363" s="205">
        <v>2021</v>
      </c>
      <c r="B363" s="205" t="s">
        <v>123</v>
      </c>
      <c r="C363" s="205">
        <v>1606</v>
      </c>
      <c r="D363" s="205">
        <v>27957</v>
      </c>
      <c r="E363" s="205">
        <v>26351</v>
      </c>
      <c r="F363" s="205">
        <v>5.7</v>
      </c>
    </row>
    <row r="364" spans="1:6" x14ac:dyDescent="0.45">
      <c r="A364" s="205">
        <v>2021</v>
      </c>
      <c r="B364" s="205" t="s">
        <v>124</v>
      </c>
      <c r="C364" s="205">
        <v>1355</v>
      </c>
      <c r="D364" s="205">
        <v>27654</v>
      </c>
      <c r="E364" s="205">
        <v>26299</v>
      </c>
      <c r="F364" s="205">
        <v>4.9000000000000004</v>
      </c>
    </row>
    <row r="365" spans="1:6" x14ac:dyDescent="0.45">
      <c r="A365" s="205">
        <v>2021</v>
      </c>
      <c r="B365" s="205" t="s">
        <v>125</v>
      </c>
      <c r="C365" s="205">
        <v>1248</v>
      </c>
      <c r="D365" s="205">
        <v>27833</v>
      </c>
      <c r="E365" s="205">
        <v>26585</v>
      </c>
      <c r="F365" s="205">
        <v>4.5</v>
      </c>
    </row>
    <row r="366" spans="1:6" x14ac:dyDescent="0.45">
      <c r="A366" s="205">
        <v>2021</v>
      </c>
      <c r="B366" s="205" t="s">
        <v>126</v>
      </c>
      <c r="C366" s="205">
        <v>1205</v>
      </c>
      <c r="D366" s="205">
        <v>27936</v>
      </c>
      <c r="E366" s="205">
        <v>26731</v>
      </c>
      <c r="F366" s="205">
        <v>4.3</v>
      </c>
    </row>
    <row r="367" spans="1:6" x14ac:dyDescent="0.45">
      <c r="A367" s="205">
        <v>2021</v>
      </c>
      <c r="B367" s="205" t="s">
        <v>127</v>
      </c>
      <c r="C367" s="205">
        <v>1248</v>
      </c>
      <c r="D367" s="205">
        <v>28208</v>
      </c>
      <c r="E367" s="205">
        <v>26960</v>
      </c>
      <c r="F367" s="205">
        <v>4.4000000000000004</v>
      </c>
    </row>
    <row r="368" spans="1:6" x14ac:dyDescent="0.45">
      <c r="A368" s="205">
        <v>2022</v>
      </c>
      <c r="B368" s="205" t="s">
        <v>116</v>
      </c>
      <c r="C368" s="205">
        <v>1763</v>
      </c>
      <c r="D368" s="205">
        <v>28187</v>
      </c>
      <c r="E368" s="205">
        <v>26424</v>
      </c>
      <c r="F368" s="205">
        <v>6.3</v>
      </c>
    </row>
    <row r="369" spans="1:6" x14ac:dyDescent="0.45">
      <c r="A369" s="205">
        <v>2022</v>
      </c>
      <c r="B369" s="205" t="s">
        <v>117</v>
      </c>
      <c r="C369" s="205">
        <v>1753</v>
      </c>
      <c r="D369" s="205">
        <v>28255</v>
      </c>
      <c r="E369" s="205">
        <v>26502</v>
      </c>
      <c r="F369" s="205">
        <v>6.2</v>
      </c>
    </row>
    <row r="370" spans="1:6" x14ac:dyDescent="0.45">
      <c r="A370" s="205">
        <v>2022</v>
      </c>
      <c r="B370" s="205" t="s">
        <v>118</v>
      </c>
      <c r="C370" s="205" t="s">
        <v>388</v>
      </c>
      <c r="D370" s="205" t="s">
        <v>389</v>
      </c>
      <c r="E370" s="205" t="s">
        <v>390</v>
      </c>
      <c r="F370" s="205" t="s">
        <v>146</v>
      </c>
    </row>
    <row r="372" spans="1:6" x14ac:dyDescent="0.45">
      <c r="A372" s="205" t="s">
        <v>373</v>
      </c>
      <c r="B372" s="204"/>
      <c r="C372" s="204"/>
      <c r="D372" s="204"/>
      <c r="E372" s="204"/>
      <c r="F372" s="204"/>
    </row>
    <row r="373" spans="1:6" x14ac:dyDescent="0.45">
      <c r="A373" s="205" t="s">
        <v>130</v>
      </c>
      <c r="B373" s="204"/>
      <c r="C373" s="204"/>
      <c r="D373" s="204"/>
      <c r="E373" s="204"/>
      <c r="F373" s="204"/>
    </row>
    <row r="376" spans="1:6" x14ac:dyDescent="0.45">
      <c r="A376" s="205" t="s">
        <v>153</v>
      </c>
      <c r="B376" s="204"/>
      <c r="C376" s="204"/>
      <c r="D376" s="204"/>
      <c r="E376" s="204"/>
      <c r="F376" s="204"/>
    </row>
    <row r="378" spans="1:6" x14ac:dyDescent="0.45">
      <c r="A378" s="205" t="s">
        <v>108</v>
      </c>
      <c r="B378" s="204"/>
      <c r="C378" s="204"/>
      <c r="D378" s="204"/>
      <c r="E378" s="204"/>
      <c r="F378" s="204"/>
    </row>
    <row r="379" spans="1:6" x14ac:dyDescent="0.45">
      <c r="A379" s="205" t="s">
        <v>154</v>
      </c>
      <c r="B379" s="204"/>
      <c r="C379" s="204"/>
      <c r="D379" s="204"/>
      <c r="E379" s="204"/>
      <c r="F379" s="204"/>
    </row>
    <row r="380" spans="1:6" x14ac:dyDescent="0.45">
      <c r="A380" s="205" t="s">
        <v>110</v>
      </c>
      <c r="B380" s="204"/>
      <c r="C380" s="204"/>
      <c r="D380" s="204"/>
      <c r="E380" s="204"/>
      <c r="F380" s="204"/>
    </row>
    <row r="381" spans="1:6" x14ac:dyDescent="0.45">
      <c r="A381" s="205" t="s">
        <v>111</v>
      </c>
      <c r="B381" s="204"/>
      <c r="C381" s="204"/>
      <c r="D381" s="204"/>
      <c r="E381" s="204"/>
      <c r="F381" s="204"/>
    </row>
    <row r="384" spans="1:6" x14ac:dyDescent="0.45">
      <c r="A384" s="205" t="s">
        <v>112</v>
      </c>
      <c r="B384" s="205" t="s">
        <v>113</v>
      </c>
      <c r="C384" s="205" t="s">
        <v>90</v>
      </c>
      <c r="D384" s="205" t="s">
        <v>91</v>
      </c>
      <c r="E384" s="205" t="s">
        <v>114</v>
      </c>
      <c r="F384" s="205" t="s">
        <v>115</v>
      </c>
    </row>
    <row r="385" spans="1:6" x14ac:dyDescent="0.45">
      <c r="A385" s="205">
        <v>2019</v>
      </c>
      <c r="B385" s="205" t="s">
        <v>116</v>
      </c>
      <c r="C385" s="205">
        <v>1402</v>
      </c>
      <c r="D385" s="205">
        <v>19577</v>
      </c>
      <c r="E385" s="205">
        <v>18175</v>
      </c>
      <c r="F385" s="205">
        <v>7.2</v>
      </c>
    </row>
    <row r="386" spans="1:6" x14ac:dyDescent="0.45">
      <c r="A386" s="205">
        <v>2019</v>
      </c>
      <c r="B386" s="205" t="s">
        <v>117</v>
      </c>
      <c r="C386" s="205">
        <v>1208</v>
      </c>
      <c r="D386" s="205">
        <v>19540</v>
      </c>
      <c r="E386" s="205">
        <v>18332</v>
      </c>
      <c r="F386" s="205">
        <v>6.2</v>
      </c>
    </row>
    <row r="387" spans="1:6" x14ac:dyDescent="0.45">
      <c r="A387" s="205">
        <v>2019</v>
      </c>
      <c r="B387" s="205" t="s">
        <v>118</v>
      </c>
      <c r="C387" s="205">
        <v>1046</v>
      </c>
      <c r="D387" s="205">
        <v>19552</v>
      </c>
      <c r="E387" s="205">
        <v>18506</v>
      </c>
      <c r="F387" s="205">
        <v>5.3</v>
      </c>
    </row>
    <row r="388" spans="1:6" x14ac:dyDescent="0.45">
      <c r="A388" s="205">
        <v>2019</v>
      </c>
      <c r="B388" s="205" t="s">
        <v>119</v>
      </c>
      <c r="C388" s="205">
        <v>806</v>
      </c>
      <c r="D388" s="205">
        <v>19352</v>
      </c>
      <c r="E388" s="205">
        <v>18546</v>
      </c>
      <c r="F388" s="205">
        <v>4.2</v>
      </c>
    </row>
    <row r="389" spans="1:6" x14ac:dyDescent="0.45">
      <c r="A389" s="205">
        <v>2019</v>
      </c>
      <c r="B389" s="205" t="s">
        <v>120</v>
      </c>
      <c r="C389" s="205">
        <v>781</v>
      </c>
      <c r="D389" s="205">
        <v>19443</v>
      </c>
      <c r="E389" s="205">
        <v>18662</v>
      </c>
      <c r="F389" s="205">
        <v>4</v>
      </c>
    </row>
    <row r="390" spans="1:6" x14ac:dyDescent="0.45">
      <c r="A390" s="205">
        <v>2019</v>
      </c>
      <c r="B390" s="205" t="s">
        <v>121</v>
      </c>
      <c r="C390" s="205">
        <v>988</v>
      </c>
      <c r="D390" s="205">
        <v>19900</v>
      </c>
      <c r="E390" s="205">
        <v>18912</v>
      </c>
      <c r="F390" s="205">
        <v>5</v>
      </c>
    </row>
    <row r="391" spans="1:6" x14ac:dyDescent="0.45">
      <c r="A391" s="205">
        <v>2019</v>
      </c>
      <c r="B391" s="205" t="s">
        <v>122</v>
      </c>
      <c r="C391" s="205">
        <v>1025</v>
      </c>
      <c r="D391" s="205">
        <v>19937</v>
      </c>
      <c r="E391" s="205">
        <v>18912</v>
      </c>
      <c r="F391" s="205">
        <v>5.0999999999999996</v>
      </c>
    </row>
    <row r="392" spans="1:6" x14ac:dyDescent="0.45">
      <c r="A392" s="205">
        <v>2019</v>
      </c>
      <c r="B392" s="205" t="s">
        <v>123</v>
      </c>
      <c r="C392" s="205">
        <v>957</v>
      </c>
      <c r="D392" s="205">
        <v>19819</v>
      </c>
      <c r="E392" s="205">
        <v>18862</v>
      </c>
      <c r="F392" s="205">
        <v>4.8</v>
      </c>
    </row>
    <row r="393" spans="1:6" x14ac:dyDescent="0.45">
      <c r="A393" s="205">
        <v>2019</v>
      </c>
      <c r="B393" s="205" t="s">
        <v>124</v>
      </c>
      <c r="C393" s="205">
        <v>895</v>
      </c>
      <c r="D393" s="205">
        <v>19674</v>
      </c>
      <c r="E393" s="205">
        <v>18779</v>
      </c>
      <c r="F393" s="205">
        <v>4.5</v>
      </c>
    </row>
    <row r="394" spans="1:6" x14ac:dyDescent="0.45">
      <c r="A394" s="205">
        <v>2019</v>
      </c>
      <c r="B394" s="205" t="s">
        <v>125</v>
      </c>
      <c r="C394" s="205">
        <v>865</v>
      </c>
      <c r="D394" s="205">
        <v>19761</v>
      </c>
      <c r="E394" s="205">
        <v>18896</v>
      </c>
      <c r="F394" s="205">
        <v>4.4000000000000004</v>
      </c>
    </row>
    <row r="395" spans="1:6" x14ac:dyDescent="0.45">
      <c r="A395" s="205">
        <v>2019</v>
      </c>
      <c r="B395" s="205" t="s">
        <v>126</v>
      </c>
      <c r="C395" s="205">
        <v>907</v>
      </c>
      <c r="D395" s="205">
        <v>19765</v>
      </c>
      <c r="E395" s="205">
        <v>18858</v>
      </c>
      <c r="F395" s="205">
        <v>4.5999999999999996</v>
      </c>
    </row>
    <row r="396" spans="1:6" x14ac:dyDescent="0.45">
      <c r="A396" s="205">
        <v>2019</v>
      </c>
      <c r="B396" s="205" t="s">
        <v>127</v>
      </c>
      <c r="C396" s="205">
        <v>985</v>
      </c>
      <c r="D396" s="205">
        <v>19796</v>
      </c>
      <c r="E396" s="205">
        <v>18811</v>
      </c>
      <c r="F396" s="205">
        <v>5</v>
      </c>
    </row>
    <row r="397" spans="1:6" x14ac:dyDescent="0.45">
      <c r="A397" s="205">
        <v>2020</v>
      </c>
      <c r="B397" s="205" t="s">
        <v>116</v>
      </c>
      <c r="C397" s="205">
        <v>1377</v>
      </c>
      <c r="D397" s="205">
        <v>19785</v>
      </c>
      <c r="E397" s="205">
        <v>18408</v>
      </c>
      <c r="F397" s="205">
        <v>7</v>
      </c>
    </row>
    <row r="398" spans="1:6" x14ac:dyDescent="0.45">
      <c r="A398" s="205">
        <v>2020</v>
      </c>
      <c r="B398" s="205" t="s">
        <v>117</v>
      </c>
      <c r="C398" s="205">
        <v>1269</v>
      </c>
      <c r="D398" s="205">
        <v>19888</v>
      </c>
      <c r="E398" s="205">
        <v>18619</v>
      </c>
      <c r="F398" s="205">
        <v>6.4</v>
      </c>
    </row>
    <row r="399" spans="1:6" x14ac:dyDescent="0.45">
      <c r="A399" s="205">
        <v>2020</v>
      </c>
      <c r="B399" s="205" t="s">
        <v>118</v>
      </c>
      <c r="C399" s="205">
        <v>1355</v>
      </c>
      <c r="D399" s="205">
        <v>19790</v>
      </c>
      <c r="E399" s="205">
        <v>18435</v>
      </c>
      <c r="F399" s="205">
        <v>6.8</v>
      </c>
    </row>
    <row r="400" spans="1:6" x14ac:dyDescent="0.45">
      <c r="A400" s="205">
        <v>2020</v>
      </c>
      <c r="B400" s="205" t="s">
        <v>119</v>
      </c>
      <c r="C400" s="205">
        <v>2627</v>
      </c>
      <c r="D400" s="205">
        <v>18304</v>
      </c>
      <c r="E400" s="205">
        <v>15677</v>
      </c>
      <c r="F400" s="205">
        <v>14.4</v>
      </c>
    </row>
    <row r="401" spans="1:6" x14ac:dyDescent="0.45">
      <c r="A401" s="205">
        <v>2020</v>
      </c>
      <c r="B401" s="205" t="s">
        <v>120</v>
      </c>
      <c r="C401" s="205">
        <v>2285</v>
      </c>
      <c r="D401" s="205">
        <v>18522</v>
      </c>
      <c r="E401" s="205">
        <v>16237</v>
      </c>
      <c r="F401" s="205">
        <v>12.3</v>
      </c>
    </row>
    <row r="402" spans="1:6" x14ac:dyDescent="0.45">
      <c r="A402" s="205">
        <v>2020</v>
      </c>
      <c r="B402" s="205" t="s">
        <v>121</v>
      </c>
      <c r="C402" s="205">
        <v>2035</v>
      </c>
      <c r="D402" s="205">
        <v>18980</v>
      </c>
      <c r="E402" s="205">
        <v>16945</v>
      </c>
      <c r="F402" s="205">
        <v>10.7</v>
      </c>
    </row>
    <row r="403" spans="1:6" x14ac:dyDescent="0.45">
      <c r="A403" s="205">
        <v>2020</v>
      </c>
      <c r="B403" s="205" t="s">
        <v>122</v>
      </c>
      <c r="C403" s="205">
        <v>1834</v>
      </c>
      <c r="D403" s="205">
        <v>19137</v>
      </c>
      <c r="E403" s="205">
        <v>17303</v>
      </c>
      <c r="F403" s="205">
        <v>9.6</v>
      </c>
    </row>
    <row r="404" spans="1:6" x14ac:dyDescent="0.45">
      <c r="A404" s="205">
        <v>2020</v>
      </c>
      <c r="B404" s="205" t="s">
        <v>123</v>
      </c>
      <c r="C404" s="205">
        <v>1510</v>
      </c>
      <c r="D404" s="205">
        <v>19300</v>
      </c>
      <c r="E404" s="205">
        <v>17790</v>
      </c>
      <c r="F404" s="205">
        <v>7.8</v>
      </c>
    </row>
    <row r="405" spans="1:6" x14ac:dyDescent="0.45">
      <c r="A405" s="205">
        <v>2020</v>
      </c>
      <c r="B405" s="205" t="s">
        <v>124</v>
      </c>
      <c r="C405" s="205">
        <v>1411</v>
      </c>
      <c r="D405" s="205">
        <v>19263</v>
      </c>
      <c r="E405" s="205">
        <v>17852</v>
      </c>
      <c r="F405" s="205">
        <v>7.3</v>
      </c>
    </row>
    <row r="406" spans="1:6" x14ac:dyDescent="0.45">
      <c r="A406" s="205">
        <v>2020</v>
      </c>
      <c r="B406" s="205" t="s">
        <v>125</v>
      </c>
      <c r="C406" s="205">
        <v>1183</v>
      </c>
      <c r="D406" s="205">
        <v>19416</v>
      </c>
      <c r="E406" s="205">
        <v>18233</v>
      </c>
      <c r="F406" s="205">
        <v>6.1</v>
      </c>
    </row>
    <row r="407" spans="1:6" x14ac:dyDescent="0.45">
      <c r="A407" s="205">
        <v>2020</v>
      </c>
      <c r="B407" s="205" t="s">
        <v>126</v>
      </c>
      <c r="C407" s="205">
        <v>1146</v>
      </c>
      <c r="D407" s="205">
        <v>19244</v>
      </c>
      <c r="E407" s="205">
        <v>18098</v>
      </c>
      <c r="F407" s="205">
        <v>6</v>
      </c>
    </row>
    <row r="408" spans="1:6" x14ac:dyDescent="0.45">
      <c r="A408" s="205">
        <v>2020</v>
      </c>
      <c r="B408" s="205" t="s">
        <v>127</v>
      </c>
      <c r="C408" s="205">
        <v>1221</v>
      </c>
      <c r="D408" s="205">
        <v>19218</v>
      </c>
      <c r="E408" s="205">
        <v>17997</v>
      </c>
      <c r="F408" s="205">
        <v>6.4</v>
      </c>
    </row>
    <row r="409" spans="1:6" x14ac:dyDescent="0.45">
      <c r="A409" s="205">
        <v>2021</v>
      </c>
      <c r="B409" s="205" t="s">
        <v>116</v>
      </c>
      <c r="C409" s="205">
        <v>1411</v>
      </c>
      <c r="D409" s="205">
        <v>19172</v>
      </c>
      <c r="E409" s="205">
        <v>17761</v>
      </c>
      <c r="F409" s="205">
        <v>7.4</v>
      </c>
    </row>
    <row r="410" spans="1:6" x14ac:dyDescent="0.45">
      <c r="A410" s="205">
        <v>2021</v>
      </c>
      <c r="B410" s="205" t="s">
        <v>117</v>
      </c>
      <c r="C410" s="205">
        <v>1341</v>
      </c>
      <c r="D410" s="205">
        <v>19170</v>
      </c>
      <c r="E410" s="205">
        <v>17829</v>
      </c>
      <c r="F410" s="205">
        <v>7</v>
      </c>
    </row>
    <row r="411" spans="1:6" x14ac:dyDescent="0.45">
      <c r="A411" s="205">
        <v>2021</v>
      </c>
      <c r="B411" s="205" t="s">
        <v>118</v>
      </c>
      <c r="C411" s="205">
        <v>1117</v>
      </c>
      <c r="D411" s="205">
        <v>19203</v>
      </c>
      <c r="E411" s="205">
        <v>18086</v>
      </c>
      <c r="F411" s="205">
        <v>5.8</v>
      </c>
    </row>
    <row r="412" spans="1:6" x14ac:dyDescent="0.45">
      <c r="A412" s="205">
        <v>2021</v>
      </c>
      <c r="B412" s="205" t="s">
        <v>119</v>
      </c>
      <c r="C412" s="205">
        <v>1053</v>
      </c>
      <c r="D412" s="205">
        <v>19145</v>
      </c>
      <c r="E412" s="205">
        <v>18092</v>
      </c>
      <c r="F412" s="205">
        <v>5.5</v>
      </c>
    </row>
    <row r="413" spans="1:6" x14ac:dyDescent="0.45">
      <c r="A413" s="205">
        <v>2021</v>
      </c>
      <c r="B413" s="205" t="s">
        <v>120</v>
      </c>
      <c r="C413" s="205">
        <v>960</v>
      </c>
      <c r="D413" s="205">
        <v>19159</v>
      </c>
      <c r="E413" s="205">
        <v>18199</v>
      </c>
      <c r="F413" s="205">
        <v>5</v>
      </c>
    </row>
    <row r="414" spans="1:6" x14ac:dyDescent="0.45">
      <c r="A414" s="205">
        <v>2021</v>
      </c>
      <c r="B414" s="205" t="s">
        <v>121</v>
      </c>
      <c r="C414" s="205">
        <v>1200</v>
      </c>
      <c r="D414" s="205">
        <v>19604</v>
      </c>
      <c r="E414" s="205">
        <v>18404</v>
      </c>
      <c r="F414" s="205">
        <v>6.1</v>
      </c>
    </row>
    <row r="415" spans="1:6" x14ac:dyDescent="0.45">
      <c r="A415" s="205">
        <v>2021</v>
      </c>
      <c r="B415" s="205" t="s">
        <v>122</v>
      </c>
      <c r="C415" s="205">
        <v>1124</v>
      </c>
      <c r="D415" s="205">
        <v>19718</v>
      </c>
      <c r="E415" s="205">
        <v>18594</v>
      </c>
      <c r="F415" s="205">
        <v>5.7</v>
      </c>
    </row>
    <row r="416" spans="1:6" x14ac:dyDescent="0.45">
      <c r="A416" s="205">
        <v>2021</v>
      </c>
      <c r="B416" s="205" t="s">
        <v>123</v>
      </c>
      <c r="C416" s="205">
        <v>972</v>
      </c>
      <c r="D416" s="205">
        <v>19650</v>
      </c>
      <c r="E416" s="205">
        <v>18678</v>
      </c>
      <c r="F416" s="205">
        <v>4.9000000000000004</v>
      </c>
    </row>
    <row r="417" spans="1:6" x14ac:dyDescent="0.45">
      <c r="A417" s="205">
        <v>2021</v>
      </c>
      <c r="B417" s="205" t="s">
        <v>124</v>
      </c>
      <c r="C417" s="205">
        <v>871</v>
      </c>
      <c r="D417" s="205">
        <v>19422</v>
      </c>
      <c r="E417" s="205">
        <v>18551</v>
      </c>
      <c r="F417" s="205">
        <v>4.5</v>
      </c>
    </row>
    <row r="418" spans="1:6" x14ac:dyDescent="0.45">
      <c r="A418" s="205">
        <v>2021</v>
      </c>
      <c r="B418" s="205" t="s">
        <v>125</v>
      </c>
      <c r="C418" s="205">
        <v>817</v>
      </c>
      <c r="D418" s="205">
        <v>19382</v>
      </c>
      <c r="E418" s="205">
        <v>18565</v>
      </c>
      <c r="F418" s="205">
        <v>4.2</v>
      </c>
    </row>
    <row r="419" spans="1:6" x14ac:dyDescent="0.45">
      <c r="A419" s="205">
        <v>2021</v>
      </c>
      <c r="B419" s="205" t="s">
        <v>126</v>
      </c>
      <c r="C419" s="205">
        <v>788</v>
      </c>
      <c r="D419" s="205">
        <v>19388</v>
      </c>
      <c r="E419" s="205">
        <v>18600</v>
      </c>
      <c r="F419" s="205">
        <v>4.0999999999999996</v>
      </c>
    </row>
    <row r="420" spans="1:6" x14ac:dyDescent="0.45">
      <c r="A420" s="205">
        <v>2021</v>
      </c>
      <c r="B420" s="205" t="s">
        <v>127</v>
      </c>
      <c r="C420" s="205">
        <v>769</v>
      </c>
      <c r="D420" s="205">
        <v>19382</v>
      </c>
      <c r="E420" s="205">
        <v>18613</v>
      </c>
      <c r="F420" s="205">
        <v>4</v>
      </c>
    </row>
    <row r="421" spans="1:6" x14ac:dyDescent="0.45">
      <c r="A421" s="205">
        <v>2022</v>
      </c>
      <c r="B421" s="205" t="s">
        <v>116</v>
      </c>
      <c r="C421" s="205">
        <v>1097</v>
      </c>
      <c r="D421" s="205">
        <v>19459</v>
      </c>
      <c r="E421" s="205">
        <v>18362</v>
      </c>
      <c r="F421" s="205">
        <v>5.6</v>
      </c>
    </row>
    <row r="422" spans="1:6" x14ac:dyDescent="0.45">
      <c r="A422" s="205">
        <v>2022</v>
      </c>
      <c r="B422" s="205" t="s">
        <v>117</v>
      </c>
      <c r="C422" s="205">
        <v>1087</v>
      </c>
      <c r="D422" s="205">
        <v>19548</v>
      </c>
      <c r="E422" s="205">
        <v>18461</v>
      </c>
      <c r="F422" s="205">
        <v>5.6</v>
      </c>
    </row>
    <row r="423" spans="1:6" x14ac:dyDescent="0.45">
      <c r="A423" s="205">
        <v>2022</v>
      </c>
      <c r="B423" s="205" t="s">
        <v>118</v>
      </c>
      <c r="C423" s="205" t="s">
        <v>391</v>
      </c>
      <c r="D423" s="205" t="s">
        <v>392</v>
      </c>
      <c r="E423" s="205" t="s">
        <v>393</v>
      </c>
      <c r="F423" s="205" t="s">
        <v>254</v>
      </c>
    </row>
    <row r="425" spans="1:6" x14ac:dyDescent="0.45">
      <c r="A425" s="205" t="s">
        <v>373</v>
      </c>
      <c r="B425" s="204"/>
      <c r="C425" s="204"/>
      <c r="D425" s="204"/>
      <c r="E425" s="204"/>
      <c r="F425" s="204"/>
    </row>
    <row r="426" spans="1:6" x14ac:dyDescent="0.45">
      <c r="A426" s="205" t="s">
        <v>130</v>
      </c>
      <c r="B426" s="204"/>
      <c r="C426" s="204"/>
      <c r="D426" s="204"/>
      <c r="E426" s="204"/>
      <c r="F426" s="204"/>
    </row>
    <row r="429" spans="1:6" x14ac:dyDescent="0.45">
      <c r="A429" s="205" t="s">
        <v>157</v>
      </c>
      <c r="B429" s="204"/>
      <c r="C429" s="204"/>
      <c r="D429" s="204"/>
      <c r="E429" s="204"/>
      <c r="F429" s="204"/>
    </row>
    <row r="431" spans="1:6" x14ac:dyDescent="0.45">
      <c r="A431" s="205" t="s">
        <v>108</v>
      </c>
      <c r="B431" s="204"/>
      <c r="C431" s="204"/>
      <c r="D431" s="204"/>
      <c r="E431" s="204"/>
      <c r="F431" s="204"/>
    </row>
    <row r="432" spans="1:6" x14ac:dyDescent="0.45">
      <c r="A432" s="205" t="s">
        <v>158</v>
      </c>
      <c r="B432" s="204"/>
      <c r="C432" s="204"/>
      <c r="D432" s="204"/>
      <c r="E432" s="204"/>
      <c r="F432" s="204"/>
    </row>
    <row r="433" spans="1:6" x14ac:dyDescent="0.45">
      <c r="A433" s="205" t="s">
        <v>110</v>
      </c>
      <c r="B433" s="204"/>
      <c r="C433" s="204"/>
      <c r="D433" s="204"/>
      <c r="E433" s="204"/>
      <c r="F433" s="204"/>
    </row>
    <row r="434" spans="1:6" x14ac:dyDescent="0.45">
      <c r="A434" s="205" t="s">
        <v>111</v>
      </c>
      <c r="B434" s="204"/>
      <c r="C434" s="204"/>
      <c r="D434" s="204"/>
      <c r="E434" s="204"/>
      <c r="F434" s="204"/>
    </row>
    <row r="437" spans="1:6" x14ac:dyDescent="0.45">
      <c r="A437" s="205" t="s">
        <v>112</v>
      </c>
      <c r="B437" s="205" t="s">
        <v>113</v>
      </c>
      <c r="C437" s="205" t="s">
        <v>90</v>
      </c>
      <c r="D437" s="205" t="s">
        <v>91</v>
      </c>
      <c r="E437" s="205" t="s">
        <v>114</v>
      </c>
      <c r="F437" s="205" t="s">
        <v>115</v>
      </c>
    </row>
    <row r="438" spans="1:6" x14ac:dyDescent="0.45">
      <c r="A438" s="205">
        <v>2019</v>
      </c>
      <c r="B438" s="205" t="s">
        <v>116</v>
      </c>
      <c r="C438" s="205">
        <v>8868</v>
      </c>
      <c r="D438" s="205">
        <v>193679</v>
      </c>
      <c r="E438" s="205">
        <v>184811</v>
      </c>
      <c r="F438" s="205">
        <v>4.5999999999999996</v>
      </c>
    </row>
    <row r="439" spans="1:6" x14ac:dyDescent="0.45">
      <c r="A439" s="205">
        <v>2019</v>
      </c>
      <c r="B439" s="205" t="s">
        <v>117</v>
      </c>
      <c r="C439" s="205">
        <v>7900</v>
      </c>
      <c r="D439" s="205">
        <v>193819</v>
      </c>
      <c r="E439" s="205">
        <v>185919</v>
      </c>
      <c r="F439" s="205">
        <v>4.0999999999999996</v>
      </c>
    </row>
    <row r="440" spans="1:6" x14ac:dyDescent="0.45">
      <c r="A440" s="205">
        <v>2019</v>
      </c>
      <c r="B440" s="205" t="s">
        <v>118</v>
      </c>
      <c r="C440" s="205">
        <v>7181</v>
      </c>
      <c r="D440" s="205">
        <v>194703</v>
      </c>
      <c r="E440" s="205">
        <v>187522</v>
      </c>
      <c r="F440" s="205">
        <v>3.7</v>
      </c>
    </row>
    <row r="441" spans="1:6" x14ac:dyDescent="0.45">
      <c r="A441" s="205">
        <v>2019</v>
      </c>
      <c r="B441" s="205" t="s">
        <v>119</v>
      </c>
      <c r="C441" s="205">
        <v>6008</v>
      </c>
      <c r="D441" s="205">
        <v>193938</v>
      </c>
      <c r="E441" s="205">
        <v>187930</v>
      </c>
      <c r="F441" s="205">
        <v>3.1</v>
      </c>
    </row>
    <row r="442" spans="1:6" x14ac:dyDescent="0.45">
      <c r="A442" s="205">
        <v>2019</v>
      </c>
      <c r="B442" s="205" t="s">
        <v>120</v>
      </c>
      <c r="C442" s="205">
        <v>6398</v>
      </c>
      <c r="D442" s="205">
        <v>195356</v>
      </c>
      <c r="E442" s="205">
        <v>188958</v>
      </c>
      <c r="F442" s="205">
        <v>3.3</v>
      </c>
    </row>
    <row r="443" spans="1:6" x14ac:dyDescent="0.45">
      <c r="A443" s="205">
        <v>2019</v>
      </c>
      <c r="B443" s="205" t="s">
        <v>121</v>
      </c>
      <c r="C443" s="205">
        <v>8453</v>
      </c>
      <c r="D443" s="205">
        <v>200439</v>
      </c>
      <c r="E443" s="205">
        <v>191986</v>
      </c>
      <c r="F443" s="205">
        <v>4.2</v>
      </c>
    </row>
    <row r="444" spans="1:6" x14ac:dyDescent="0.45">
      <c r="A444" s="205">
        <v>2019</v>
      </c>
      <c r="B444" s="205" t="s">
        <v>122</v>
      </c>
      <c r="C444" s="205">
        <v>8925</v>
      </c>
      <c r="D444" s="205">
        <v>200367</v>
      </c>
      <c r="E444" s="205">
        <v>191442</v>
      </c>
      <c r="F444" s="205">
        <v>4.5</v>
      </c>
    </row>
    <row r="445" spans="1:6" x14ac:dyDescent="0.45">
      <c r="A445" s="205">
        <v>2019</v>
      </c>
      <c r="B445" s="205" t="s">
        <v>123</v>
      </c>
      <c r="C445" s="205">
        <v>7839</v>
      </c>
      <c r="D445" s="205">
        <v>198788</v>
      </c>
      <c r="E445" s="205">
        <v>190949</v>
      </c>
      <c r="F445" s="205">
        <v>3.9</v>
      </c>
    </row>
    <row r="446" spans="1:6" x14ac:dyDescent="0.45">
      <c r="A446" s="205">
        <v>2019</v>
      </c>
      <c r="B446" s="205" t="s">
        <v>124</v>
      </c>
      <c r="C446" s="205">
        <v>7431</v>
      </c>
      <c r="D446" s="205">
        <v>197644</v>
      </c>
      <c r="E446" s="205">
        <v>190213</v>
      </c>
      <c r="F446" s="205">
        <v>3.8</v>
      </c>
    </row>
    <row r="447" spans="1:6" x14ac:dyDescent="0.45">
      <c r="A447" s="205">
        <v>2019</v>
      </c>
      <c r="B447" s="205" t="s">
        <v>125</v>
      </c>
      <c r="C447" s="205">
        <v>7187</v>
      </c>
      <c r="D447" s="205">
        <v>198665</v>
      </c>
      <c r="E447" s="205">
        <v>191478</v>
      </c>
      <c r="F447" s="205">
        <v>3.6</v>
      </c>
    </row>
    <row r="448" spans="1:6" x14ac:dyDescent="0.45">
      <c r="A448" s="205">
        <v>2019</v>
      </c>
      <c r="B448" s="205" t="s">
        <v>126</v>
      </c>
      <c r="C448" s="205">
        <v>7014</v>
      </c>
      <c r="D448" s="205">
        <v>198938</v>
      </c>
      <c r="E448" s="205">
        <v>191924</v>
      </c>
      <c r="F448" s="205">
        <v>3.5</v>
      </c>
    </row>
    <row r="449" spans="1:6" x14ac:dyDescent="0.45">
      <c r="A449" s="205">
        <v>2019</v>
      </c>
      <c r="B449" s="205" t="s">
        <v>127</v>
      </c>
      <c r="C449" s="205">
        <v>7072</v>
      </c>
      <c r="D449" s="205">
        <v>198355</v>
      </c>
      <c r="E449" s="205">
        <v>191283</v>
      </c>
      <c r="F449" s="205">
        <v>3.6</v>
      </c>
    </row>
    <row r="450" spans="1:6" x14ac:dyDescent="0.45">
      <c r="A450" s="205">
        <v>2020</v>
      </c>
      <c r="B450" s="205" t="s">
        <v>116</v>
      </c>
      <c r="C450" s="205">
        <v>9206</v>
      </c>
      <c r="D450" s="205">
        <v>197681</v>
      </c>
      <c r="E450" s="205">
        <v>188475</v>
      </c>
      <c r="F450" s="205">
        <v>4.7</v>
      </c>
    </row>
    <row r="451" spans="1:6" x14ac:dyDescent="0.45">
      <c r="A451" s="205">
        <v>2020</v>
      </c>
      <c r="B451" s="205" t="s">
        <v>117</v>
      </c>
      <c r="C451" s="205">
        <v>8245</v>
      </c>
      <c r="D451" s="205">
        <v>198258</v>
      </c>
      <c r="E451" s="205">
        <v>190013</v>
      </c>
      <c r="F451" s="205">
        <v>4.2</v>
      </c>
    </row>
    <row r="452" spans="1:6" x14ac:dyDescent="0.45">
      <c r="A452" s="205">
        <v>2020</v>
      </c>
      <c r="B452" s="205" t="s">
        <v>118</v>
      </c>
      <c r="C452" s="205">
        <v>9114</v>
      </c>
      <c r="D452" s="205">
        <v>197340</v>
      </c>
      <c r="E452" s="205">
        <v>188226</v>
      </c>
      <c r="F452" s="205">
        <v>4.5999999999999996</v>
      </c>
    </row>
    <row r="453" spans="1:6" x14ac:dyDescent="0.45">
      <c r="A453" s="205">
        <v>2020</v>
      </c>
      <c r="B453" s="205" t="s">
        <v>119</v>
      </c>
      <c r="C453" s="205">
        <v>23578</v>
      </c>
      <c r="D453" s="205">
        <v>182973</v>
      </c>
      <c r="E453" s="205">
        <v>159395</v>
      </c>
      <c r="F453" s="205">
        <v>12.9</v>
      </c>
    </row>
    <row r="454" spans="1:6" x14ac:dyDescent="0.45">
      <c r="A454" s="205">
        <v>2020</v>
      </c>
      <c r="B454" s="205" t="s">
        <v>120</v>
      </c>
      <c r="C454" s="205">
        <v>22369</v>
      </c>
      <c r="D454" s="205">
        <v>187589</v>
      </c>
      <c r="E454" s="205">
        <v>165220</v>
      </c>
      <c r="F454" s="205">
        <v>11.9</v>
      </c>
    </row>
    <row r="455" spans="1:6" x14ac:dyDescent="0.45">
      <c r="A455" s="205">
        <v>2020</v>
      </c>
      <c r="B455" s="205" t="s">
        <v>121</v>
      </c>
      <c r="C455" s="205">
        <v>19723</v>
      </c>
      <c r="D455" s="205">
        <v>192295</v>
      </c>
      <c r="E455" s="205">
        <v>172572</v>
      </c>
      <c r="F455" s="205">
        <v>10.3</v>
      </c>
    </row>
    <row r="456" spans="1:6" x14ac:dyDescent="0.45">
      <c r="A456" s="205">
        <v>2020</v>
      </c>
      <c r="B456" s="205" t="s">
        <v>122</v>
      </c>
      <c r="C456" s="205">
        <v>17869</v>
      </c>
      <c r="D456" s="205">
        <v>193593</v>
      </c>
      <c r="E456" s="205">
        <v>175724</v>
      </c>
      <c r="F456" s="205">
        <v>9.1999999999999993</v>
      </c>
    </row>
    <row r="457" spans="1:6" x14ac:dyDescent="0.45">
      <c r="A457" s="205">
        <v>2020</v>
      </c>
      <c r="B457" s="205" t="s">
        <v>123</v>
      </c>
      <c r="C457" s="205">
        <v>14457</v>
      </c>
      <c r="D457" s="205">
        <v>194985</v>
      </c>
      <c r="E457" s="205">
        <v>180528</v>
      </c>
      <c r="F457" s="205">
        <v>7.4</v>
      </c>
    </row>
    <row r="458" spans="1:6" x14ac:dyDescent="0.45">
      <c r="A458" s="205">
        <v>2020</v>
      </c>
      <c r="B458" s="205" t="s">
        <v>124</v>
      </c>
      <c r="C458" s="205">
        <v>13479</v>
      </c>
      <c r="D458" s="205">
        <v>194234</v>
      </c>
      <c r="E458" s="205">
        <v>180755</v>
      </c>
      <c r="F458" s="205">
        <v>6.9</v>
      </c>
    </row>
    <row r="459" spans="1:6" x14ac:dyDescent="0.45">
      <c r="A459" s="205">
        <v>2020</v>
      </c>
      <c r="B459" s="205" t="s">
        <v>125</v>
      </c>
      <c r="C459" s="205">
        <v>11157</v>
      </c>
      <c r="D459" s="205">
        <v>196006</v>
      </c>
      <c r="E459" s="205">
        <v>184849</v>
      </c>
      <c r="F459" s="205">
        <v>5.7</v>
      </c>
    </row>
    <row r="460" spans="1:6" x14ac:dyDescent="0.45">
      <c r="A460" s="205">
        <v>2020</v>
      </c>
      <c r="B460" s="205" t="s">
        <v>126</v>
      </c>
      <c r="C460" s="205">
        <v>9900</v>
      </c>
      <c r="D460" s="205">
        <v>194075</v>
      </c>
      <c r="E460" s="205">
        <v>184175</v>
      </c>
      <c r="F460" s="205">
        <v>5.0999999999999996</v>
      </c>
    </row>
    <row r="461" spans="1:6" x14ac:dyDescent="0.45">
      <c r="A461" s="205">
        <v>2020</v>
      </c>
      <c r="B461" s="205" t="s">
        <v>127</v>
      </c>
      <c r="C461" s="205">
        <v>9808</v>
      </c>
      <c r="D461" s="205">
        <v>193185</v>
      </c>
      <c r="E461" s="205">
        <v>183377</v>
      </c>
      <c r="F461" s="205">
        <v>5.0999999999999996</v>
      </c>
    </row>
    <row r="462" spans="1:6" x14ac:dyDescent="0.45">
      <c r="A462" s="205">
        <v>2021</v>
      </c>
      <c r="B462" s="205" t="s">
        <v>116</v>
      </c>
      <c r="C462" s="205">
        <v>11537</v>
      </c>
      <c r="D462" s="205">
        <v>192925</v>
      </c>
      <c r="E462" s="205">
        <v>181388</v>
      </c>
      <c r="F462" s="205">
        <v>6</v>
      </c>
    </row>
    <row r="463" spans="1:6" x14ac:dyDescent="0.45">
      <c r="A463" s="205">
        <v>2021</v>
      </c>
      <c r="B463" s="205" t="s">
        <v>117</v>
      </c>
      <c r="C463" s="205">
        <v>10419</v>
      </c>
      <c r="D463" s="205">
        <v>192625</v>
      </c>
      <c r="E463" s="205">
        <v>182206</v>
      </c>
      <c r="F463" s="205">
        <v>5.4</v>
      </c>
    </row>
    <row r="464" spans="1:6" x14ac:dyDescent="0.45">
      <c r="A464" s="205">
        <v>2021</v>
      </c>
      <c r="B464" s="205" t="s">
        <v>118</v>
      </c>
      <c r="C464" s="205">
        <v>9327</v>
      </c>
      <c r="D464" s="205">
        <v>193080</v>
      </c>
      <c r="E464" s="205">
        <v>183753</v>
      </c>
      <c r="F464" s="205">
        <v>4.8</v>
      </c>
    </row>
    <row r="465" spans="1:6" x14ac:dyDescent="0.45">
      <c r="A465" s="205">
        <v>2021</v>
      </c>
      <c r="B465" s="205" t="s">
        <v>119</v>
      </c>
      <c r="C465" s="205">
        <v>9154</v>
      </c>
      <c r="D465" s="205">
        <v>193356</v>
      </c>
      <c r="E465" s="205">
        <v>184202</v>
      </c>
      <c r="F465" s="205">
        <v>4.7</v>
      </c>
    </row>
    <row r="466" spans="1:6" x14ac:dyDescent="0.45">
      <c r="A466" s="205">
        <v>2021</v>
      </c>
      <c r="B466" s="205" t="s">
        <v>120</v>
      </c>
      <c r="C466" s="205">
        <v>8417</v>
      </c>
      <c r="D466" s="205">
        <v>193918</v>
      </c>
      <c r="E466" s="205">
        <v>185501</v>
      </c>
      <c r="F466" s="205">
        <v>4.3</v>
      </c>
    </row>
    <row r="467" spans="1:6" x14ac:dyDescent="0.45">
      <c r="A467" s="205">
        <v>2021</v>
      </c>
      <c r="B467" s="205" t="s">
        <v>121</v>
      </c>
      <c r="C467" s="205">
        <v>10820</v>
      </c>
      <c r="D467" s="205">
        <v>197916</v>
      </c>
      <c r="E467" s="205">
        <v>187096</v>
      </c>
      <c r="F467" s="205">
        <v>5.5</v>
      </c>
    </row>
    <row r="468" spans="1:6" x14ac:dyDescent="0.45">
      <c r="A468" s="205">
        <v>2021</v>
      </c>
      <c r="B468" s="205" t="s">
        <v>122</v>
      </c>
      <c r="C468" s="205">
        <v>9969</v>
      </c>
      <c r="D468" s="205">
        <v>198872</v>
      </c>
      <c r="E468" s="205">
        <v>188903</v>
      </c>
      <c r="F468" s="205">
        <v>5</v>
      </c>
    </row>
    <row r="469" spans="1:6" x14ac:dyDescent="0.45">
      <c r="A469" s="205">
        <v>2021</v>
      </c>
      <c r="B469" s="205" t="s">
        <v>123</v>
      </c>
      <c r="C469" s="205">
        <v>8741</v>
      </c>
      <c r="D469" s="205">
        <v>198424</v>
      </c>
      <c r="E469" s="205">
        <v>189683</v>
      </c>
      <c r="F469" s="205">
        <v>4.4000000000000004</v>
      </c>
    </row>
    <row r="470" spans="1:6" x14ac:dyDescent="0.45">
      <c r="A470" s="205">
        <v>2021</v>
      </c>
      <c r="B470" s="205" t="s">
        <v>124</v>
      </c>
      <c r="C470" s="205">
        <v>7572</v>
      </c>
      <c r="D470" s="205">
        <v>195162</v>
      </c>
      <c r="E470" s="205">
        <v>187590</v>
      </c>
      <c r="F470" s="205">
        <v>3.9</v>
      </c>
    </row>
    <row r="471" spans="1:6" x14ac:dyDescent="0.45">
      <c r="A471" s="205">
        <v>2021</v>
      </c>
      <c r="B471" s="205" t="s">
        <v>125</v>
      </c>
      <c r="C471" s="205">
        <v>7043</v>
      </c>
      <c r="D471" s="205">
        <v>195406</v>
      </c>
      <c r="E471" s="205">
        <v>188363</v>
      </c>
      <c r="F471" s="205">
        <v>3.6</v>
      </c>
    </row>
    <row r="472" spans="1:6" x14ac:dyDescent="0.45">
      <c r="A472" s="205">
        <v>2021</v>
      </c>
      <c r="B472" s="205" t="s">
        <v>126</v>
      </c>
      <c r="C472" s="205">
        <v>6391</v>
      </c>
      <c r="D472" s="205">
        <v>195299</v>
      </c>
      <c r="E472" s="205">
        <v>188908</v>
      </c>
      <c r="F472" s="205">
        <v>3.3</v>
      </c>
    </row>
    <row r="473" spans="1:6" x14ac:dyDescent="0.45">
      <c r="A473" s="205">
        <v>2021</v>
      </c>
      <c r="B473" s="205" t="s">
        <v>127</v>
      </c>
      <c r="C473" s="205">
        <v>5962</v>
      </c>
      <c r="D473" s="205">
        <v>195015</v>
      </c>
      <c r="E473" s="205">
        <v>189053</v>
      </c>
      <c r="F473" s="205">
        <v>3.1</v>
      </c>
    </row>
    <row r="474" spans="1:6" x14ac:dyDescent="0.45">
      <c r="A474" s="205">
        <v>2022</v>
      </c>
      <c r="B474" s="205" t="s">
        <v>116</v>
      </c>
      <c r="C474" s="205">
        <v>7722</v>
      </c>
      <c r="D474" s="205">
        <v>195241</v>
      </c>
      <c r="E474" s="205">
        <v>187519</v>
      </c>
      <c r="F474" s="205">
        <v>4</v>
      </c>
    </row>
    <row r="475" spans="1:6" x14ac:dyDescent="0.45">
      <c r="A475" s="205">
        <v>2022</v>
      </c>
      <c r="B475" s="205" t="s">
        <v>117</v>
      </c>
      <c r="C475" s="205">
        <v>7570</v>
      </c>
      <c r="D475" s="205">
        <v>195822</v>
      </c>
      <c r="E475" s="205">
        <v>188252</v>
      </c>
      <c r="F475" s="205">
        <v>3.9</v>
      </c>
    </row>
    <row r="476" spans="1:6" x14ac:dyDescent="0.45">
      <c r="A476" s="205">
        <v>2022</v>
      </c>
      <c r="B476" s="205" t="s">
        <v>118</v>
      </c>
      <c r="C476" s="205" t="s">
        <v>394</v>
      </c>
      <c r="D476" s="205" t="s">
        <v>395</v>
      </c>
      <c r="E476" s="205" t="s">
        <v>396</v>
      </c>
      <c r="F476" s="205" t="s">
        <v>177</v>
      </c>
    </row>
    <row r="478" spans="1:6" x14ac:dyDescent="0.45">
      <c r="A478" s="205" t="s">
        <v>373</v>
      </c>
      <c r="B478" s="204"/>
      <c r="C478" s="204"/>
      <c r="D478" s="204"/>
      <c r="E478" s="204"/>
      <c r="F478" s="204"/>
    </row>
    <row r="479" spans="1:6" x14ac:dyDescent="0.45">
      <c r="A479" s="205" t="s">
        <v>130</v>
      </c>
      <c r="B479" s="204"/>
      <c r="C479" s="204"/>
      <c r="D479" s="204"/>
      <c r="E479" s="204"/>
      <c r="F479" s="204"/>
    </row>
    <row r="482" spans="1:6" x14ac:dyDescent="0.45">
      <c r="A482" s="205" t="s">
        <v>161</v>
      </c>
      <c r="B482" s="204"/>
      <c r="C482" s="204"/>
      <c r="D482" s="204"/>
      <c r="E482" s="204"/>
      <c r="F482" s="204"/>
    </row>
    <row r="484" spans="1:6" x14ac:dyDescent="0.45">
      <c r="A484" s="205" t="s">
        <v>108</v>
      </c>
      <c r="B484" s="204"/>
      <c r="C484" s="204"/>
      <c r="D484" s="204"/>
      <c r="E484" s="204"/>
      <c r="F484" s="204"/>
    </row>
    <row r="485" spans="1:6" x14ac:dyDescent="0.45">
      <c r="A485" s="205" t="s">
        <v>162</v>
      </c>
      <c r="B485" s="204"/>
      <c r="C485" s="204"/>
      <c r="D485" s="204"/>
      <c r="E485" s="204"/>
      <c r="F485" s="204"/>
    </row>
    <row r="486" spans="1:6" x14ac:dyDescent="0.45">
      <c r="A486" s="205" t="s">
        <v>110</v>
      </c>
      <c r="B486" s="204"/>
      <c r="C486" s="204"/>
      <c r="D486" s="204"/>
      <c r="E486" s="204"/>
      <c r="F486" s="204"/>
    </row>
    <row r="487" spans="1:6" x14ac:dyDescent="0.45">
      <c r="A487" s="205" t="s">
        <v>111</v>
      </c>
      <c r="B487" s="204"/>
      <c r="C487" s="204"/>
      <c r="D487" s="204"/>
      <c r="E487" s="204"/>
      <c r="F487" s="204"/>
    </row>
    <row r="490" spans="1:6" x14ac:dyDescent="0.45">
      <c r="A490" s="205" t="s">
        <v>112</v>
      </c>
      <c r="B490" s="205" t="s">
        <v>113</v>
      </c>
      <c r="C490" s="205" t="s">
        <v>90</v>
      </c>
      <c r="D490" s="205" t="s">
        <v>91</v>
      </c>
      <c r="E490" s="205" t="s">
        <v>114</v>
      </c>
      <c r="F490" s="205" t="s">
        <v>115</v>
      </c>
    </row>
    <row r="491" spans="1:6" x14ac:dyDescent="0.45">
      <c r="A491" s="205">
        <v>2019</v>
      </c>
      <c r="B491" s="205" t="s">
        <v>116</v>
      </c>
      <c r="C491" s="205">
        <v>870</v>
      </c>
      <c r="D491" s="205">
        <v>12978</v>
      </c>
      <c r="E491" s="205">
        <v>12108</v>
      </c>
      <c r="F491" s="205">
        <v>6.7</v>
      </c>
    </row>
    <row r="492" spans="1:6" x14ac:dyDescent="0.45">
      <c r="A492" s="205">
        <v>2019</v>
      </c>
      <c r="B492" s="205" t="s">
        <v>117</v>
      </c>
      <c r="C492" s="205">
        <v>771</v>
      </c>
      <c r="D492" s="205">
        <v>13007</v>
      </c>
      <c r="E492" s="205">
        <v>12236</v>
      </c>
      <c r="F492" s="205">
        <v>5.9</v>
      </c>
    </row>
    <row r="493" spans="1:6" x14ac:dyDescent="0.45">
      <c r="A493" s="205">
        <v>2019</v>
      </c>
      <c r="B493" s="205" t="s">
        <v>118</v>
      </c>
      <c r="C493" s="205">
        <v>709</v>
      </c>
      <c r="D493" s="205">
        <v>13027</v>
      </c>
      <c r="E493" s="205">
        <v>12318</v>
      </c>
      <c r="F493" s="205">
        <v>5.4</v>
      </c>
    </row>
    <row r="494" spans="1:6" x14ac:dyDescent="0.45">
      <c r="A494" s="205">
        <v>2019</v>
      </c>
      <c r="B494" s="205" t="s">
        <v>119</v>
      </c>
      <c r="C494" s="205">
        <v>554</v>
      </c>
      <c r="D494" s="205">
        <v>12929</v>
      </c>
      <c r="E494" s="205">
        <v>12375</v>
      </c>
      <c r="F494" s="205">
        <v>4.3</v>
      </c>
    </row>
    <row r="495" spans="1:6" x14ac:dyDescent="0.45">
      <c r="A495" s="205">
        <v>2019</v>
      </c>
      <c r="B495" s="205" t="s">
        <v>120</v>
      </c>
      <c r="C495" s="205">
        <v>574</v>
      </c>
      <c r="D495" s="205">
        <v>13013</v>
      </c>
      <c r="E495" s="205">
        <v>12439</v>
      </c>
      <c r="F495" s="205">
        <v>4.4000000000000004</v>
      </c>
    </row>
    <row r="496" spans="1:6" x14ac:dyDescent="0.45">
      <c r="A496" s="205">
        <v>2019</v>
      </c>
      <c r="B496" s="205" t="s">
        <v>121</v>
      </c>
      <c r="C496" s="205">
        <v>610</v>
      </c>
      <c r="D496" s="205">
        <v>13053</v>
      </c>
      <c r="E496" s="205">
        <v>12443</v>
      </c>
      <c r="F496" s="205">
        <v>4.7</v>
      </c>
    </row>
    <row r="497" spans="1:6" x14ac:dyDescent="0.45">
      <c r="A497" s="205">
        <v>2019</v>
      </c>
      <c r="B497" s="205" t="s">
        <v>122</v>
      </c>
      <c r="C497" s="205">
        <v>617</v>
      </c>
      <c r="D497" s="205">
        <v>13093</v>
      </c>
      <c r="E497" s="205">
        <v>12476</v>
      </c>
      <c r="F497" s="205">
        <v>4.7</v>
      </c>
    </row>
    <row r="498" spans="1:6" x14ac:dyDescent="0.45">
      <c r="A498" s="205">
        <v>2019</v>
      </c>
      <c r="B498" s="205" t="s">
        <v>123</v>
      </c>
      <c r="C498" s="205">
        <v>593</v>
      </c>
      <c r="D498" s="205">
        <v>13024</v>
      </c>
      <c r="E498" s="205">
        <v>12431</v>
      </c>
      <c r="F498" s="205">
        <v>4.5999999999999996</v>
      </c>
    </row>
    <row r="499" spans="1:6" x14ac:dyDescent="0.45">
      <c r="A499" s="205">
        <v>2019</v>
      </c>
      <c r="B499" s="205" t="s">
        <v>124</v>
      </c>
      <c r="C499" s="205">
        <v>547</v>
      </c>
      <c r="D499" s="205">
        <v>12905</v>
      </c>
      <c r="E499" s="205">
        <v>12358</v>
      </c>
      <c r="F499" s="205">
        <v>4.2</v>
      </c>
    </row>
    <row r="500" spans="1:6" x14ac:dyDescent="0.45">
      <c r="A500" s="205">
        <v>2019</v>
      </c>
      <c r="B500" s="205" t="s">
        <v>125</v>
      </c>
      <c r="C500" s="205">
        <v>616</v>
      </c>
      <c r="D500" s="205">
        <v>13092</v>
      </c>
      <c r="E500" s="205">
        <v>12476</v>
      </c>
      <c r="F500" s="205">
        <v>4.7</v>
      </c>
    </row>
    <row r="501" spans="1:6" x14ac:dyDescent="0.45">
      <c r="A501" s="205">
        <v>2019</v>
      </c>
      <c r="B501" s="205" t="s">
        <v>126</v>
      </c>
      <c r="C501" s="205">
        <v>654</v>
      </c>
      <c r="D501" s="205">
        <v>13089</v>
      </c>
      <c r="E501" s="205">
        <v>12435</v>
      </c>
      <c r="F501" s="205">
        <v>5</v>
      </c>
    </row>
    <row r="502" spans="1:6" x14ac:dyDescent="0.45">
      <c r="A502" s="205">
        <v>2019</v>
      </c>
      <c r="B502" s="205" t="s">
        <v>127</v>
      </c>
      <c r="C502" s="205">
        <v>699</v>
      </c>
      <c r="D502" s="205">
        <v>13011</v>
      </c>
      <c r="E502" s="205">
        <v>12312</v>
      </c>
      <c r="F502" s="205">
        <v>5.4</v>
      </c>
    </row>
    <row r="503" spans="1:6" x14ac:dyDescent="0.45">
      <c r="A503" s="205">
        <v>2020</v>
      </c>
      <c r="B503" s="205" t="s">
        <v>116</v>
      </c>
      <c r="C503" s="205">
        <v>933</v>
      </c>
      <c r="D503" s="205">
        <v>13160</v>
      </c>
      <c r="E503" s="205">
        <v>12227</v>
      </c>
      <c r="F503" s="205">
        <v>7.1</v>
      </c>
    </row>
    <row r="504" spans="1:6" x14ac:dyDescent="0.45">
      <c r="A504" s="205">
        <v>2020</v>
      </c>
      <c r="B504" s="205" t="s">
        <v>117</v>
      </c>
      <c r="C504" s="205">
        <v>859</v>
      </c>
      <c r="D504" s="205">
        <v>13226</v>
      </c>
      <c r="E504" s="205">
        <v>12367</v>
      </c>
      <c r="F504" s="205">
        <v>6.5</v>
      </c>
    </row>
    <row r="505" spans="1:6" x14ac:dyDescent="0.45">
      <c r="A505" s="205">
        <v>2020</v>
      </c>
      <c r="B505" s="205" t="s">
        <v>118</v>
      </c>
      <c r="C505" s="205">
        <v>957</v>
      </c>
      <c r="D505" s="205">
        <v>13189</v>
      </c>
      <c r="E505" s="205">
        <v>12232</v>
      </c>
      <c r="F505" s="205">
        <v>7.3</v>
      </c>
    </row>
    <row r="506" spans="1:6" x14ac:dyDescent="0.45">
      <c r="A506" s="205">
        <v>2020</v>
      </c>
      <c r="B506" s="205" t="s">
        <v>119</v>
      </c>
      <c r="C506" s="205">
        <v>1887</v>
      </c>
      <c r="D506" s="205">
        <v>12289</v>
      </c>
      <c r="E506" s="205">
        <v>10402</v>
      </c>
      <c r="F506" s="205">
        <v>15.4</v>
      </c>
    </row>
    <row r="507" spans="1:6" x14ac:dyDescent="0.45">
      <c r="A507" s="205">
        <v>2020</v>
      </c>
      <c r="B507" s="205" t="s">
        <v>120</v>
      </c>
      <c r="C507" s="205">
        <v>1642</v>
      </c>
      <c r="D507" s="205">
        <v>12528</v>
      </c>
      <c r="E507" s="205">
        <v>10886</v>
      </c>
      <c r="F507" s="205">
        <v>13.1</v>
      </c>
    </row>
    <row r="508" spans="1:6" x14ac:dyDescent="0.45">
      <c r="A508" s="205">
        <v>2020</v>
      </c>
      <c r="B508" s="205" t="s">
        <v>121</v>
      </c>
      <c r="C508" s="205">
        <v>1513</v>
      </c>
      <c r="D508" s="205">
        <v>12774</v>
      </c>
      <c r="E508" s="205">
        <v>11261</v>
      </c>
      <c r="F508" s="205">
        <v>11.8</v>
      </c>
    </row>
    <row r="509" spans="1:6" x14ac:dyDescent="0.45">
      <c r="A509" s="205">
        <v>2020</v>
      </c>
      <c r="B509" s="205" t="s">
        <v>122</v>
      </c>
      <c r="C509" s="205">
        <v>1346</v>
      </c>
      <c r="D509" s="205">
        <v>12829</v>
      </c>
      <c r="E509" s="205">
        <v>11483</v>
      </c>
      <c r="F509" s="205">
        <v>10.5</v>
      </c>
    </row>
    <row r="510" spans="1:6" x14ac:dyDescent="0.45">
      <c r="A510" s="205">
        <v>2020</v>
      </c>
      <c r="B510" s="205" t="s">
        <v>123</v>
      </c>
      <c r="C510" s="205">
        <v>1043</v>
      </c>
      <c r="D510" s="205">
        <v>12833</v>
      </c>
      <c r="E510" s="205">
        <v>11790</v>
      </c>
      <c r="F510" s="205">
        <v>8.1</v>
      </c>
    </row>
    <row r="511" spans="1:6" x14ac:dyDescent="0.45">
      <c r="A511" s="205">
        <v>2020</v>
      </c>
      <c r="B511" s="205" t="s">
        <v>124</v>
      </c>
      <c r="C511" s="205">
        <v>972</v>
      </c>
      <c r="D511" s="205">
        <v>12799</v>
      </c>
      <c r="E511" s="205">
        <v>11827</v>
      </c>
      <c r="F511" s="205">
        <v>7.6</v>
      </c>
    </row>
    <row r="512" spans="1:6" x14ac:dyDescent="0.45">
      <c r="A512" s="205">
        <v>2020</v>
      </c>
      <c r="B512" s="205" t="s">
        <v>125</v>
      </c>
      <c r="C512" s="205">
        <v>845</v>
      </c>
      <c r="D512" s="205">
        <v>12982</v>
      </c>
      <c r="E512" s="205">
        <v>12137</v>
      </c>
      <c r="F512" s="205">
        <v>6.5</v>
      </c>
    </row>
    <row r="513" spans="1:6" x14ac:dyDescent="0.45">
      <c r="A513" s="205">
        <v>2020</v>
      </c>
      <c r="B513" s="205" t="s">
        <v>126</v>
      </c>
      <c r="C513" s="205">
        <v>784</v>
      </c>
      <c r="D513" s="205">
        <v>12803</v>
      </c>
      <c r="E513" s="205">
        <v>12019</v>
      </c>
      <c r="F513" s="205">
        <v>6.1</v>
      </c>
    </row>
    <row r="514" spans="1:6" x14ac:dyDescent="0.45">
      <c r="A514" s="205">
        <v>2020</v>
      </c>
      <c r="B514" s="205" t="s">
        <v>127</v>
      </c>
      <c r="C514" s="205">
        <v>826</v>
      </c>
      <c r="D514" s="205">
        <v>12690</v>
      </c>
      <c r="E514" s="205">
        <v>11864</v>
      </c>
      <c r="F514" s="205">
        <v>6.5</v>
      </c>
    </row>
    <row r="515" spans="1:6" x14ac:dyDescent="0.45">
      <c r="A515" s="205">
        <v>2021</v>
      </c>
      <c r="B515" s="205" t="s">
        <v>116</v>
      </c>
      <c r="C515" s="205">
        <v>984</v>
      </c>
      <c r="D515" s="205">
        <v>12634</v>
      </c>
      <c r="E515" s="205">
        <v>11650</v>
      </c>
      <c r="F515" s="205">
        <v>7.8</v>
      </c>
    </row>
    <row r="516" spans="1:6" x14ac:dyDescent="0.45">
      <c r="A516" s="205">
        <v>2021</v>
      </c>
      <c r="B516" s="205" t="s">
        <v>117</v>
      </c>
      <c r="C516" s="205">
        <v>896</v>
      </c>
      <c r="D516" s="205">
        <v>12651</v>
      </c>
      <c r="E516" s="205">
        <v>11755</v>
      </c>
      <c r="F516" s="205">
        <v>7.1</v>
      </c>
    </row>
    <row r="517" spans="1:6" x14ac:dyDescent="0.45">
      <c r="A517" s="205">
        <v>2021</v>
      </c>
      <c r="B517" s="205" t="s">
        <v>118</v>
      </c>
      <c r="C517" s="205">
        <v>813</v>
      </c>
      <c r="D517" s="205">
        <v>12700</v>
      </c>
      <c r="E517" s="205">
        <v>11887</v>
      </c>
      <c r="F517" s="205">
        <v>6.4</v>
      </c>
    </row>
    <row r="518" spans="1:6" x14ac:dyDescent="0.45">
      <c r="A518" s="205">
        <v>2021</v>
      </c>
      <c r="B518" s="205" t="s">
        <v>119</v>
      </c>
      <c r="C518" s="205">
        <v>800</v>
      </c>
      <c r="D518" s="205">
        <v>12743</v>
      </c>
      <c r="E518" s="205">
        <v>11943</v>
      </c>
      <c r="F518" s="205">
        <v>6.3</v>
      </c>
    </row>
    <row r="519" spans="1:6" x14ac:dyDescent="0.45">
      <c r="A519" s="205">
        <v>2021</v>
      </c>
      <c r="B519" s="205" t="s">
        <v>120</v>
      </c>
      <c r="C519" s="205">
        <v>732</v>
      </c>
      <c r="D519" s="205">
        <v>12712</v>
      </c>
      <c r="E519" s="205">
        <v>11980</v>
      </c>
      <c r="F519" s="205">
        <v>5.8</v>
      </c>
    </row>
    <row r="520" spans="1:6" x14ac:dyDescent="0.45">
      <c r="A520" s="205">
        <v>2021</v>
      </c>
      <c r="B520" s="205" t="s">
        <v>121</v>
      </c>
      <c r="C520" s="205">
        <v>837</v>
      </c>
      <c r="D520" s="205">
        <v>12939</v>
      </c>
      <c r="E520" s="205">
        <v>12102</v>
      </c>
      <c r="F520" s="205">
        <v>6.5</v>
      </c>
    </row>
    <row r="521" spans="1:6" x14ac:dyDescent="0.45">
      <c r="A521" s="205">
        <v>2021</v>
      </c>
      <c r="B521" s="205" t="s">
        <v>122</v>
      </c>
      <c r="C521" s="205">
        <v>758</v>
      </c>
      <c r="D521" s="205">
        <v>12898</v>
      </c>
      <c r="E521" s="205">
        <v>12140</v>
      </c>
      <c r="F521" s="205">
        <v>5.9</v>
      </c>
    </row>
    <row r="522" spans="1:6" x14ac:dyDescent="0.45">
      <c r="A522" s="205">
        <v>2021</v>
      </c>
      <c r="B522" s="205" t="s">
        <v>123</v>
      </c>
      <c r="C522" s="205">
        <v>690</v>
      </c>
      <c r="D522" s="205">
        <v>12834</v>
      </c>
      <c r="E522" s="205">
        <v>12144</v>
      </c>
      <c r="F522" s="205">
        <v>5.4</v>
      </c>
    </row>
    <row r="523" spans="1:6" x14ac:dyDescent="0.45">
      <c r="A523" s="205">
        <v>2021</v>
      </c>
      <c r="B523" s="205" t="s">
        <v>124</v>
      </c>
      <c r="C523" s="205">
        <v>561</v>
      </c>
      <c r="D523" s="205">
        <v>12615</v>
      </c>
      <c r="E523" s="205">
        <v>12054</v>
      </c>
      <c r="F523" s="205">
        <v>4.4000000000000004</v>
      </c>
    </row>
    <row r="524" spans="1:6" x14ac:dyDescent="0.45">
      <c r="A524" s="205">
        <v>2021</v>
      </c>
      <c r="B524" s="205" t="s">
        <v>125</v>
      </c>
      <c r="C524" s="205">
        <v>535</v>
      </c>
      <c r="D524" s="205">
        <v>12620</v>
      </c>
      <c r="E524" s="205">
        <v>12085</v>
      </c>
      <c r="F524" s="205">
        <v>4.2</v>
      </c>
    </row>
    <row r="525" spans="1:6" x14ac:dyDescent="0.45">
      <c r="A525" s="205">
        <v>2021</v>
      </c>
      <c r="B525" s="205" t="s">
        <v>126</v>
      </c>
      <c r="C525" s="205">
        <v>513</v>
      </c>
      <c r="D525" s="205">
        <v>12655</v>
      </c>
      <c r="E525" s="205">
        <v>12142</v>
      </c>
      <c r="F525" s="205">
        <v>4.0999999999999996</v>
      </c>
    </row>
    <row r="526" spans="1:6" x14ac:dyDescent="0.45">
      <c r="A526" s="205">
        <v>2021</v>
      </c>
      <c r="B526" s="205" t="s">
        <v>127</v>
      </c>
      <c r="C526" s="205">
        <v>516</v>
      </c>
      <c r="D526" s="205">
        <v>12704</v>
      </c>
      <c r="E526" s="205">
        <v>12188</v>
      </c>
      <c r="F526" s="205">
        <v>4.0999999999999996</v>
      </c>
    </row>
    <row r="527" spans="1:6" x14ac:dyDescent="0.45">
      <c r="A527" s="205">
        <v>2022</v>
      </c>
      <c r="B527" s="205" t="s">
        <v>116</v>
      </c>
      <c r="C527" s="205">
        <v>664</v>
      </c>
      <c r="D527" s="205">
        <v>12639</v>
      </c>
      <c r="E527" s="205">
        <v>11975</v>
      </c>
      <c r="F527" s="205">
        <v>5.3</v>
      </c>
    </row>
    <row r="528" spans="1:6" x14ac:dyDescent="0.45">
      <c r="A528" s="205">
        <v>2022</v>
      </c>
      <c r="B528" s="205" t="s">
        <v>117</v>
      </c>
      <c r="C528" s="205">
        <v>681</v>
      </c>
      <c r="D528" s="205">
        <v>12813</v>
      </c>
      <c r="E528" s="205">
        <v>12132</v>
      </c>
      <c r="F528" s="205">
        <v>5.3</v>
      </c>
    </row>
    <row r="529" spans="1:6" x14ac:dyDescent="0.45">
      <c r="A529" s="205">
        <v>2022</v>
      </c>
      <c r="B529" s="205" t="s">
        <v>118</v>
      </c>
      <c r="C529" s="205" t="s">
        <v>397</v>
      </c>
      <c r="D529" s="205" t="s">
        <v>398</v>
      </c>
      <c r="E529" s="205" t="s">
        <v>399</v>
      </c>
      <c r="F529" s="205" t="s">
        <v>245</v>
      </c>
    </row>
    <row r="531" spans="1:6" x14ac:dyDescent="0.45">
      <c r="A531" s="205" t="s">
        <v>373</v>
      </c>
      <c r="B531" s="204"/>
      <c r="C531" s="204"/>
      <c r="D531" s="204"/>
      <c r="E531" s="204"/>
      <c r="F531" s="204"/>
    </row>
    <row r="532" spans="1:6" x14ac:dyDescent="0.45">
      <c r="A532" s="205" t="s">
        <v>130</v>
      </c>
      <c r="B532" s="204"/>
      <c r="C532" s="204"/>
      <c r="D532" s="204"/>
      <c r="E532" s="204"/>
      <c r="F532" s="204"/>
    </row>
    <row r="535" spans="1:6" x14ac:dyDescent="0.45">
      <c r="A535" s="205" t="s">
        <v>165</v>
      </c>
      <c r="B535" s="204"/>
      <c r="C535" s="204"/>
      <c r="D535" s="204"/>
      <c r="E535" s="204"/>
      <c r="F535" s="204"/>
    </row>
    <row r="537" spans="1:6" x14ac:dyDescent="0.45">
      <c r="A537" s="205" t="s">
        <v>108</v>
      </c>
      <c r="B537" s="204"/>
      <c r="C537" s="204"/>
      <c r="D537" s="204"/>
      <c r="E537" s="204"/>
      <c r="F537" s="204"/>
    </row>
    <row r="538" spans="1:6" x14ac:dyDescent="0.45">
      <c r="A538" s="205" t="s">
        <v>166</v>
      </c>
      <c r="B538" s="204"/>
      <c r="C538" s="204"/>
      <c r="D538" s="204"/>
      <c r="E538" s="204"/>
      <c r="F538" s="204"/>
    </row>
    <row r="539" spans="1:6" x14ac:dyDescent="0.45">
      <c r="A539" s="205" t="s">
        <v>110</v>
      </c>
      <c r="B539" s="204"/>
      <c r="C539" s="204"/>
      <c r="D539" s="204"/>
      <c r="E539" s="204"/>
      <c r="F539" s="204"/>
    </row>
    <row r="540" spans="1:6" x14ac:dyDescent="0.45">
      <c r="A540" s="205" t="s">
        <v>111</v>
      </c>
      <c r="B540" s="204"/>
      <c r="C540" s="204"/>
      <c r="D540" s="204"/>
      <c r="E540" s="204"/>
      <c r="F540" s="204"/>
    </row>
    <row r="543" spans="1:6" x14ac:dyDescent="0.45">
      <c r="A543" s="205" t="s">
        <v>112</v>
      </c>
      <c r="B543" s="205" t="s">
        <v>113</v>
      </c>
      <c r="C543" s="205" t="s">
        <v>90</v>
      </c>
      <c r="D543" s="205" t="s">
        <v>91</v>
      </c>
      <c r="E543" s="205" t="s">
        <v>114</v>
      </c>
      <c r="F543" s="205" t="s">
        <v>115</v>
      </c>
    </row>
    <row r="544" spans="1:6" x14ac:dyDescent="0.45">
      <c r="A544" s="205">
        <v>2019</v>
      </c>
      <c r="B544" s="205" t="s">
        <v>116</v>
      </c>
      <c r="C544" s="205">
        <v>875</v>
      </c>
      <c r="D544" s="205">
        <v>19926</v>
      </c>
      <c r="E544" s="205">
        <v>19051</v>
      </c>
      <c r="F544" s="205">
        <v>4.4000000000000004</v>
      </c>
    </row>
    <row r="545" spans="1:6" x14ac:dyDescent="0.45">
      <c r="A545" s="205">
        <v>2019</v>
      </c>
      <c r="B545" s="205" t="s">
        <v>117</v>
      </c>
      <c r="C545" s="205">
        <v>774</v>
      </c>
      <c r="D545" s="205">
        <v>20137</v>
      </c>
      <c r="E545" s="205">
        <v>19363</v>
      </c>
      <c r="F545" s="205">
        <v>3.8</v>
      </c>
    </row>
    <row r="546" spans="1:6" x14ac:dyDescent="0.45">
      <c r="A546" s="205">
        <v>2019</v>
      </c>
      <c r="B546" s="205" t="s">
        <v>118</v>
      </c>
      <c r="C546" s="205">
        <v>716</v>
      </c>
      <c r="D546" s="205">
        <v>20095</v>
      </c>
      <c r="E546" s="205">
        <v>19379</v>
      </c>
      <c r="F546" s="205">
        <v>3.6</v>
      </c>
    </row>
    <row r="547" spans="1:6" x14ac:dyDescent="0.45">
      <c r="A547" s="205">
        <v>2019</v>
      </c>
      <c r="B547" s="205" t="s">
        <v>119</v>
      </c>
      <c r="C547" s="205">
        <v>606</v>
      </c>
      <c r="D547" s="205">
        <v>20195</v>
      </c>
      <c r="E547" s="205">
        <v>19589</v>
      </c>
      <c r="F547" s="205">
        <v>3</v>
      </c>
    </row>
    <row r="548" spans="1:6" x14ac:dyDescent="0.45">
      <c r="A548" s="205">
        <v>2019</v>
      </c>
      <c r="B548" s="205" t="s">
        <v>120</v>
      </c>
      <c r="C548" s="205">
        <v>622</v>
      </c>
      <c r="D548" s="205">
        <v>20317</v>
      </c>
      <c r="E548" s="205">
        <v>19695</v>
      </c>
      <c r="F548" s="205">
        <v>3.1</v>
      </c>
    </row>
    <row r="549" spans="1:6" x14ac:dyDescent="0.45">
      <c r="A549" s="205">
        <v>2019</v>
      </c>
      <c r="B549" s="205" t="s">
        <v>121</v>
      </c>
      <c r="C549" s="205">
        <v>772</v>
      </c>
      <c r="D549" s="205">
        <v>20383</v>
      </c>
      <c r="E549" s="205">
        <v>19611</v>
      </c>
      <c r="F549" s="205">
        <v>3.8</v>
      </c>
    </row>
    <row r="550" spans="1:6" x14ac:dyDescent="0.45">
      <c r="A550" s="205">
        <v>2019</v>
      </c>
      <c r="B550" s="205" t="s">
        <v>122</v>
      </c>
      <c r="C550" s="205">
        <v>868</v>
      </c>
      <c r="D550" s="205">
        <v>20522</v>
      </c>
      <c r="E550" s="205">
        <v>19654</v>
      </c>
      <c r="F550" s="205">
        <v>4.2</v>
      </c>
    </row>
    <row r="551" spans="1:6" x14ac:dyDescent="0.45">
      <c r="A551" s="205">
        <v>2019</v>
      </c>
      <c r="B551" s="205" t="s">
        <v>123</v>
      </c>
      <c r="C551" s="205">
        <v>742</v>
      </c>
      <c r="D551" s="205">
        <v>20250</v>
      </c>
      <c r="E551" s="205">
        <v>19508</v>
      </c>
      <c r="F551" s="205">
        <v>3.7</v>
      </c>
    </row>
    <row r="552" spans="1:6" x14ac:dyDescent="0.45">
      <c r="A552" s="205">
        <v>2019</v>
      </c>
      <c r="B552" s="205" t="s">
        <v>124</v>
      </c>
      <c r="C552" s="205">
        <v>723</v>
      </c>
      <c r="D552" s="205">
        <v>20032</v>
      </c>
      <c r="E552" s="205">
        <v>19309</v>
      </c>
      <c r="F552" s="205">
        <v>3.6</v>
      </c>
    </row>
    <row r="553" spans="1:6" x14ac:dyDescent="0.45">
      <c r="A553" s="205">
        <v>2019</v>
      </c>
      <c r="B553" s="205" t="s">
        <v>125</v>
      </c>
      <c r="C553" s="205">
        <v>922</v>
      </c>
      <c r="D553" s="205">
        <v>20448</v>
      </c>
      <c r="E553" s="205">
        <v>19526</v>
      </c>
      <c r="F553" s="205">
        <v>4.5</v>
      </c>
    </row>
    <row r="554" spans="1:6" x14ac:dyDescent="0.45">
      <c r="A554" s="205">
        <v>2019</v>
      </c>
      <c r="B554" s="205" t="s">
        <v>126</v>
      </c>
      <c r="C554" s="205">
        <v>730</v>
      </c>
      <c r="D554" s="205">
        <v>20177</v>
      </c>
      <c r="E554" s="205">
        <v>19447</v>
      </c>
      <c r="F554" s="205">
        <v>3.6</v>
      </c>
    </row>
    <row r="555" spans="1:6" x14ac:dyDescent="0.45">
      <c r="A555" s="205">
        <v>2019</v>
      </c>
      <c r="B555" s="205" t="s">
        <v>127</v>
      </c>
      <c r="C555" s="205">
        <v>730</v>
      </c>
      <c r="D555" s="205">
        <v>20152</v>
      </c>
      <c r="E555" s="205">
        <v>19422</v>
      </c>
      <c r="F555" s="205">
        <v>3.6</v>
      </c>
    </row>
    <row r="556" spans="1:6" x14ac:dyDescent="0.45">
      <c r="A556" s="205">
        <v>2020</v>
      </c>
      <c r="B556" s="205" t="s">
        <v>116</v>
      </c>
      <c r="C556" s="205">
        <v>1012</v>
      </c>
      <c r="D556" s="205">
        <v>20194</v>
      </c>
      <c r="E556" s="205">
        <v>19182</v>
      </c>
      <c r="F556" s="205">
        <v>5</v>
      </c>
    </row>
    <row r="557" spans="1:6" x14ac:dyDescent="0.45">
      <c r="A557" s="205">
        <v>2020</v>
      </c>
      <c r="B557" s="205" t="s">
        <v>117</v>
      </c>
      <c r="C557" s="205">
        <v>881</v>
      </c>
      <c r="D557" s="205">
        <v>20299</v>
      </c>
      <c r="E557" s="205">
        <v>19418</v>
      </c>
      <c r="F557" s="205">
        <v>4.3</v>
      </c>
    </row>
    <row r="558" spans="1:6" x14ac:dyDescent="0.45">
      <c r="A558" s="205">
        <v>2020</v>
      </c>
      <c r="B558" s="205" t="s">
        <v>118</v>
      </c>
      <c r="C558" s="205">
        <v>975</v>
      </c>
      <c r="D558" s="205">
        <v>20240</v>
      </c>
      <c r="E558" s="205">
        <v>19265</v>
      </c>
      <c r="F558" s="205">
        <v>4.8</v>
      </c>
    </row>
    <row r="559" spans="1:6" x14ac:dyDescent="0.45">
      <c r="A559" s="205">
        <v>2020</v>
      </c>
      <c r="B559" s="205" t="s">
        <v>119</v>
      </c>
      <c r="C559" s="205">
        <v>3470</v>
      </c>
      <c r="D559" s="205">
        <v>19934</v>
      </c>
      <c r="E559" s="205">
        <v>16464</v>
      </c>
      <c r="F559" s="205">
        <v>17.399999999999999</v>
      </c>
    </row>
    <row r="560" spans="1:6" x14ac:dyDescent="0.45">
      <c r="A560" s="205">
        <v>2020</v>
      </c>
      <c r="B560" s="205" t="s">
        <v>120</v>
      </c>
      <c r="C560" s="205">
        <v>2107</v>
      </c>
      <c r="D560" s="205">
        <v>19500</v>
      </c>
      <c r="E560" s="205">
        <v>17393</v>
      </c>
      <c r="F560" s="205">
        <v>10.8</v>
      </c>
    </row>
    <row r="561" spans="1:6" x14ac:dyDescent="0.45">
      <c r="A561" s="205">
        <v>2020</v>
      </c>
      <c r="B561" s="205" t="s">
        <v>121</v>
      </c>
      <c r="C561" s="205">
        <v>1843</v>
      </c>
      <c r="D561" s="205">
        <v>19667</v>
      </c>
      <c r="E561" s="205">
        <v>17824</v>
      </c>
      <c r="F561" s="205">
        <v>9.4</v>
      </c>
    </row>
    <row r="562" spans="1:6" x14ac:dyDescent="0.45">
      <c r="A562" s="205">
        <v>2020</v>
      </c>
      <c r="B562" s="205" t="s">
        <v>122</v>
      </c>
      <c r="C562" s="205">
        <v>1523</v>
      </c>
      <c r="D562" s="205">
        <v>19565</v>
      </c>
      <c r="E562" s="205">
        <v>18042</v>
      </c>
      <c r="F562" s="205">
        <v>7.8</v>
      </c>
    </row>
    <row r="563" spans="1:6" x14ac:dyDescent="0.45">
      <c r="A563" s="205">
        <v>2020</v>
      </c>
      <c r="B563" s="205" t="s">
        <v>123</v>
      </c>
      <c r="C563" s="205">
        <v>1263</v>
      </c>
      <c r="D563" s="205">
        <v>19616</v>
      </c>
      <c r="E563" s="205">
        <v>18353</v>
      </c>
      <c r="F563" s="205">
        <v>6.4</v>
      </c>
    </row>
    <row r="564" spans="1:6" x14ac:dyDescent="0.45">
      <c r="A564" s="205">
        <v>2020</v>
      </c>
      <c r="B564" s="205" t="s">
        <v>124</v>
      </c>
      <c r="C564" s="205">
        <v>1144</v>
      </c>
      <c r="D564" s="205">
        <v>19602</v>
      </c>
      <c r="E564" s="205">
        <v>18458</v>
      </c>
      <c r="F564" s="205">
        <v>5.8</v>
      </c>
    </row>
    <row r="565" spans="1:6" x14ac:dyDescent="0.45">
      <c r="A565" s="205">
        <v>2020</v>
      </c>
      <c r="B565" s="205" t="s">
        <v>125</v>
      </c>
      <c r="C565" s="205">
        <v>967</v>
      </c>
      <c r="D565" s="205">
        <v>19779</v>
      </c>
      <c r="E565" s="205">
        <v>18812</v>
      </c>
      <c r="F565" s="205">
        <v>4.9000000000000004</v>
      </c>
    </row>
    <row r="566" spans="1:6" x14ac:dyDescent="0.45">
      <c r="A566" s="205">
        <v>2020</v>
      </c>
      <c r="B566" s="205" t="s">
        <v>126</v>
      </c>
      <c r="C566" s="205">
        <v>874</v>
      </c>
      <c r="D566" s="205">
        <v>19510</v>
      </c>
      <c r="E566" s="205">
        <v>18636</v>
      </c>
      <c r="F566" s="205">
        <v>4.5</v>
      </c>
    </row>
    <row r="567" spans="1:6" x14ac:dyDescent="0.45">
      <c r="A567" s="205">
        <v>2020</v>
      </c>
      <c r="B567" s="205" t="s">
        <v>127</v>
      </c>
      <c r="C567" s="205">
        <v>912</v>
      </c>
      <c r="D567" s="205">
        <v>19451</v>
      </c>
      <c r="E567" s="205">
        <v>18539</v>
      </c>
      <c r="F567" s="205">
        <v>4.7</v>
      </c>
    </row>
    <row r="568" spans="1:6" x14ac:dyDescent="0.45">
      <c r="A568" s="205">
        <v>2021</v>
      </c>
      <c r="B568" s="205" t="s">
        <v>116</v>
      </c>
      <c r="C568" s="205">
        <v>1047</v>
      </c>
      <c r="D568" s="205">
        <v>19245</v>
      </c>
      <c r="E568" s="205">
        <v>18198</v>
      </c>
      <c r="F568" s="205">
        <v>5.4</v>
      </c>
    </row>
    <row r="569" spans="1:6" x14ac:dyDescent="0.45">
      <c r="A569" s="205">
        <v>2021</v>
      </c>
      <c r="B569" s="205" t="s">
        <v>117</v>
      </c>
      <c r="C569" s="205">
        <v>995</v>
      </c>
      <c r="D569" s="205">
        <v>19326</v>
      </c>
      <c r="E569" s="205">
        <v>18331</v>
      </c>
      <c r="F569" s="205">
        <v>5.0999999999999996</v>
      </c>
    </row>
    <row r="570" spans="1:6" x14ac:dyDescent="0.45">
      <c r="A570" s="205">
        <v>2021</v>
      </c>
      <c r="B570" s="205" t="s">
        <v>118</v>
      </c>
      <c r="C570" s="205">
        <v>885</v>
      </c>
      <c r="D570" s="205">
        <v>19301</v>
      </c>
      <c r="E570" s="205">
        <v>18416</v>
      </c>
      <c r="F570" s="205">
        <v>4.5999999999999996</v>
      </c>
    </row>
    <row r="571" spans="1:6" x14ac:dyDescent="0.45">
      <c r="A571" s="205">
        <v>2021</v>
      </c>
      <c r="B571" s="205" t="s">
        <v>119</v>
      </c>
      <c r="C571" s="205">
        <v>850</v>
      </c>
      <c r="D571" s="205">
        <v>19350</v>
      </c>
      <c r="E571" s="205">
        <v>18500</v>
      </c>
      <c r="F571" s="205">
        <v>4.4000000000000004</v>
      </c>
    </row>
    <row r="572" spans="1:6" x14ac:dyDescent="0.45">
      <c r="A572" s="205">
        <v>2021</v>
      </c>
      <c r="B572" s="205" t="s">
        <v>120</v>
      </c>
      <c r="C572" s="205">
        <v>954</v>
      </c>
      <c r="D572" s="205">
        <v>19459</v>
      </c>
      <c r="E572" s="205">
        <v>18505</v>
      </c>
      <c r="F572" s="205">
        <v>4.9000000000000004</v>
      </c>
    </row>
    <row r="573" spans="1:6" x14ac:dyDescent="0.45">
      <c r="A573" s="205">
        <v>2021</v>
      </c>
      <c r="B573" s="205" t="s">
        <v>121</v>
      </c>
      <c r="C573" s="205">
        <v>1030</v>
      </c>
      <c r="D573" s="205">
        <v>19584</v>
      </c>
      <c r="E573" s="205">
        <v>18554</v>
      </c>
      <c r="F573" s="205">
        <v>5.3</v>
      </c>
    </row>
    <row r="574" spans="1:6" x14ac:dyDescent="0.45">
      <c r="A574" s="205">
        <v>2021</v>
      </c>
      <c r="B574" s="205" t="s">
        <v>122</v>
      </c>
      <c r="C574" s="205">
        <v>926</v>
      </c>
      <c r="D574" s="205">
        <v>19568</v>
      </c>
      <c r="E574" s="205">
        <v>18642</v>
      </c>
      <c r="F574" s="205">
        <v>4.7</v>
      </c>
    </row>
    <row r="575" spans="1:6" x14ac:dyDescent="0.45">
      <c r="A575" s="205">
        <v>2021</v>
      </c>
      <c r="B575" s="205" t="s">
        <v>123</v>
      </c>
      <c r="C575" s="205">
        <v>832</v>
      </c>
      <c r="D575" s="205">
        <v>19502</v>
      </c>
      <c r="E575" s="205">
        <v>18670</v>
      </c>
      <c r="F575" s="205">
        <v>4.3</v>
      </c>
    </row>
    <row r="576" spans="1:6" x14ac:dyDescent="0.45">
      <c r="A576" s="205">
        <v>2021</v>
      </c>
      <c r="B576" s="205" t="s">
        <v>124</v>
      </c>
      <c r="C576" s="205">
        <v>731</v>
      </c>
      <c r="D576" s="205">
        <v>19326</v>
      </c>
      <c r="E576" s="205">
        <v>18595</v>
      </c>
      <c r="F576" s="205">
        <v>3.8</v>
      </c>
    </row>
    <row r="577" spans="1:6" x14ac:dyDescent="0.45">
      <c r="A577" s="205">
        <v>2021</v>
      </c>
      <c r="B577" s="205" t="s">
        <v>125</v>
      </c>
      <c r="C577" s="205">
        <v>805</v>
      </c>
      <c r="D577" s="205">
        <v>19469</v>
      </c>
      <c r="E577" s="205">
        <v>18664</v>
      </c>
      <c r="F577" s="205">
        <v>4.0999999999999996</v>
      </c>
    </row>
    <row r="578" spans="1:6" x14ac:dyDescent="0.45">
      <c r="A578" s="205">
        <v>2021</v>
      </c>
      <c r="B578" s="205" t="s">
        <v>126</v>
      </c>
      <c r="C578" s="205">
        <v>596</v>
      </c>
      <c r="D578" s="205">
        <v>19522</v>
      </c>
      <c r="E578" s="205">
        <v>18926</v>
      </c>
      <c r="F578" s="205">
        <v>3.1</v>
      </c>
    </row>
    <row r="579" spans="1:6" x14ac:dyDescent="0.45">
      <c r="A579" s="205">
        <v>2021</v>
      </c>
      <c r="B579" s="205" t="s">
        <v>127</v>
      </c>
      <c r="C579" s="205">
        <v>590</v>
      </c>
      <c r="D579" s="205">
        <v>19309</v>
      </c>
      <c r="E579" s="205">
        <v>18719</v>
      </c>
      <c r="F579" s="205">
        <v>3.1</v>
      </c>
    </row>
    <row r="580" spans="1:6" x14ac:dyDescent="0.45">
      <c r="A580" s="205">
        <v>2022</v>
      </c>
      <c r="B580" s="205" t="s">
        <v>116</v>
      </c>
      <c r="C580" s="205">
        <v>906</v>
      </c>
      <c r="D580" s="205">
        <v>19194</v>
      </c>
      <c r="E580" s="205">
        <v>18288</v>
      </c>
      <c r="F580" s="205">
        <v>4.7</v>
      </c>
    </row>
    <row r="581" spans="1:6" x14ac:dyDescent="0.45">
      <c r="A581" s="205">
        <v>2022</v>
      </c>
      <c r="B581" s="205" t="s">
        <v>117</v>
      </c>
      <c r="C581" s="205">
        <v>766</v>
      </c>
      <c r="D581" s="205">
        <v>19478</v>
      </c>
      <c r="E581" s="205">
        <v>18712</v>
      </c>
      <c r="F581" s="205">
        <v>3.9</v>
      </c>
    </row>
    <row r="582" spans="1:6" x14ac:dyDescent="0.45">
      <c r="A582" s="205">
        <v>2022</v>
      </c>
      <c r="B582" s="205" t="s">
        <v>118</v>
      </c>
      <c r="C582" s="205" t="s">
        <v>217</v>
      </c>
      <c r="D582" s="205" t="s">
        <v>400</v>
      </c>
      <c r="E582" s="205" t="s">
        <v>401</v>
      </c>
      <c r="F582" s="205" t="s">
        <v>155</v>
      </c>
    </row>
    <row r="584" spans="1:6" x14ac:dyDescent="0.45">
      <c r="A584" s="205" t="s">
        <v>373</v>
      </c>
      <c r="B584" s="204"/>
      <c r="C584" s="204"/>
      <c r="D584" s="204"/>
      <c r="E584" s="204"/>
      <c r="F584" s="204"/>
    </row>
    <row r="585" spans="1:6" x14ac:dyDescent="0.45">
      <c r="A585" s="205" t="s">
        <v>130</v>
      </c>
      <c r="B585" s="204"/>
      <c r="C585" s="204"/>
      <c r="D585" s="204"/>
      <c r="E585" s="204"/>
      <c r="F585" s="204"/>
    </row>
    <row r="588" spans="1:6" x14ac:dyDescent="0.45">
      <c r="A588" s="205" t="s">
        <v>169</v>
      </c>
      <c r="B588" s="204"/>
      <c r="C588" s="204"/>
      <c r="D588" s="204"/>
      <c r="E588" s="204"/>
      <c r="F588" s="204"/>
    </row>
    <row r="590" spans="1:6" x14ac:dyDescent="0.45">
      <c r="A590" s="205" t="s">
        <v>108</v>
      </c>
      <c r="B590" s="204"/>
      <c r="C590" s="204"/>
      <c r="D590" s="204"/>
      <c r="E590" s="204"/>
      <c r="F590" s="204"/>
    </row>
    <row r="591" spans="1:6" x14ac:dyDescent="0.45">
      <c r="A591" s="205" t="s">
        <v>170</v>
      </c>
      <c r="B591" s="204"/>
      <c r="C591" s="204"/>
      <c r="D591" s="204"/>
      <c r="E591" s="204"/>
      <c r="F591" s="204"/>
    </row>
    <row r="592" spans="1:6" x14ac:dyDescent="0.45">
      <c r="A592" s="205" t="s">
        <v>110</v>
      </c>
      <c r="B592" s="204"/>
      <c r="C592" s="204"/>
      <c r="D592" s="204"/>
      <c r="E592" s="204"/>
      <c r="F592" s="204"/>
    </row>
    <row r="593" spans="1:6" x14ac:dyDescent="0.45">
      <c r="A593" s="205" t="s">
        <v>111</v>
      </c>
      <c r="B593" s="204"/>
      <c r="C593" s="204"/>
      <c r="D593" s="204"/>
      <c r="E593" s="204"/>
      <c r="F593" s="204"/>
    </row>
    <row r="596" spans="1:6" x14ac:dyDescent="0.45">
      <c r="A596" s="205" t="s">
        <v>112</v>
      </c>
      <c r="B596" s="205" t="s">
        <v>113</v>
      </c>
      <c r="C596" s="205" t="s">
        <v>90</v>
      </c>
      <c r="D596" s="205" t="s">
        <v>91</v>
      </c>
      <c r="E596" s="205" t="s">
        <v>114</v>
      </c>
      <c r="F596" s="205" t="s">
        <v>115</v>
      </c>
    </row>
    <row r="597" spans="1:6" x14ac:dyDescent="0.45">
      <c r="A597" s="205">
        <v>2019</v>
      </c>
      <c r="B597" s="205" t="s">
        <v>116</v>
      </c>
      <c r="C597" s="205">
        <v>3342</v>
      </c>
      <c r="D597" s="205">
        <v>63468</v>
      </c>
      <c r="E597" s="205">
        <v>60126</v>
      </c>
      <c r="F597" s="205">
        <v>5.3</v>
      </c>
    </row>
    <row r="598" spans="1:6" x14ac:dyDescent="0.45">
      <c r="A598" s="205">
        <v>2019</v>
      </c>
      <c r="B598" s="205" t="s">
        <v>117</v>
      </c>
      <c r="C598" s="205">
        <v>2973</v>
      </c>
      <c r="D598" s="205">
        <v>63680</v>
      </c>
      <c r="E598" s="205">
        <v>60707</v>
      </c>
      <c r="F598" s="205">
        <v>4.7</v>
      </c>
    </row>
    <row r="599" spans="1:6" x14ac:dyDescent="0.45">
      <c r="A599" s="205">
        <v>2019</v>
      </c>
      <c r="B599" s="205" t="s">
        <v>118</v>
      </c>
      <c r="C599" s="205">
        <v>2681</v>
      </c>
      <c r="D599" s="205">
        <v>63478</v>
      </c>
      <c r="E599" s="205">
        <v>60797</v>
      </c>
      <c r="F599" s="205">
        <v>4.2</v>
      </c>
    </row>
    <row r="600" spans="1:6" x14ac:dyDescent="0.45">
      <c r="A600" s="205">
        <v>2019</v>
      </c>
      <c r="B600" s="205" t="s">
        <v>119</v>
      </c>
      <c r="C600" s="205">
        <v>2226</v>
      </c>
      <c r="D600" s="205">
        <v>63474</v>
      </c>
      <c r="E600" s="205">
        <v>61248</v>
      </c>
      <c r="F600" s="205">
        <v>3.5</v>
      </c>
    </row>
    <row r="601" spans="1:6" x14ac:dyDescent="0.45">
      <c r="A601" s="205">
        <v>2019</v>
      </c>
      <c r="B601" s="205" t="s">
        <v>120</v>
      </c>
      <c r="C601" s="205">
        <v>2254</v>
      </c>
      <c r="D601" s="205">
        <v>63725</v>
      </c>
      <c r="E601" s="205">
        <v>61471</v>
      </c>
      <c r="F601" s="205">
        <v>3.5</v>
      </c>
    </row>
    <row r="602" spans="1:6" x14ac:dyDescent="0.45">
      <c r="A602" s="205">
        <v>2019</v>
      </c>
      <c r="B602" s="205" t="s">
        <v>121</v>
      </c>
      <c r="C602" s="205">
        <v>2807</v>
      </c>
      <c r="D602" s="205">
        <v>64244</v>
      </c>
      <c r="E602" s="205">
        <v>61437</v>
      </c>
      <c r="F602" s="205">
        <v>4.4000000000000004</v>
      </c>
    </row>
    <row r="603" spans="1:6" x14ac:dyDescent="0.45">
      <c r="A603" s="205">
        <v>2019</v>
      </c>
      <c r="B603" s="205" t="s">
        <v>122</v>
      </c>
      <c r="C603" s="205">
        <v>3193</v>
      </c>
      <c r="D603" s="205">
        <v>64569</v>
      </c>
      <c r="E603" s="205">
        <v>61376</v>
      </c>
      <c r="F603" s="205">
        <v>4.9000000000000004</v>
      </c>
    </row>
    <row r="604" spans="1:6" x14ac:dyDescent="0.45">
      <c r="A604" s="205">
        <v>2019</v>
      </c>
      <c r="B604" s="205" t="s">
        <v>123</v>
      </c>
      <c r="C604" s="205">
        <v>2703</v>
      </c>
      <c r="D604" s="205">
        <v>64087</v>
      </c>
      <c r="E604" s="205">
        <v>61384</v>
      </c>
      <c r="F604" s="205">
        <v>4.2</v>
      </c>
    </row>
    <row r="605" spans="1:6" x14ac:dyDescent="0.45">
      <c r="A605" s="205">
        <v>2019</v>
      </c>
      <c r="B605" s="205" t="s">
        <v>124</v>
      </c>
      <c r="C605" s="205">
        <v>2554</v>
      </c>
      <c r="D605" s="205">
        <v>63342</v>
      </c>
      <c r="E605" s="205">
        <v>60788</v>
      </c>
      <c r="F605" s="205">
        <v>4</v>
      </c>
    </row>
    <row r="606" spans="1:6" x14ac:dyDescent="0.45">
      <c r="A606" s="205">
        <v>2019</v>
      </c>
      <c r="B606" s="205" t="s">
        <v>125</v>
      </c>
      <c r="C606" s="205">
        <v>3097</v>
      </c>
      <c r="D606" s="205">
        <v>64171</v>
      </c>
      <c r="E606" s="205">
        <v>61074</v>
      </c>
      <c r="F606" s="205">
        <v>4.8</v>
      </c>
    </row>
    <row r="607" spans="1:6" x14ac:dyDescent="0.45">
      <c r="A607" s="205">
        <v>2019</v>
      </c>
      <c r="B607" s="205" t="s">
        <v>126</v>
      </c>
      <c r="C607" s="205">
        <v>2761</v>
      </c>
      <c r="D607" s="205">
        <v>64010</v>
      </c>
      <c r="E607" s="205">
        <v>61249</v>
      </c>
      <c r="F607" s="205">
        <v>4.3</v>
      </c>
    </row>
    <row r="608" spans="1:6" x14ac:dyDescent="0.45">
      <c r="A608" s="205">
        <v>2019</v>
      </c>
      <c r="B608" s="205" t="s">
        <v>127</v>
      </c>
      <c r="C608" s="205">
        <v>2727</v>
      </c>
      <c r="D608" s="205">
        <v>63600</v>
      </c>
      <c r="E608" s="205">
        <v>60873</v>
      </c>
      <c r="F608" s="205">
        <v>4.3</v>
      </c>
    </row>
    <row r="609" spans="1:6" x14ac:dyDescent="0.45">
      <c r="A609" s="205">
        <v>2020</v>
      </c>
      <c r="B609" s="205" t="s">
        <v>116</v>
      </c>
      <c r="C609" s="205">
        <v>3710</v>
      </c>
      <c r="D609" s="205">
        <v>63647</v>
      </c>
      <c r="E609" s="205">
        <v>59937</v>
      </c>
      <c r="F609" s="205">
        <v>5.8</v>
      </c>
    </row>
    <row r="610" spans="1:6" x14ac:dyDescent="0.45">
      <c r="A610" s="205">
        <v>2020</v>
      </c>
      <c r="B610" s="205" t="s">
        <v>117</v>
      </c>
      <c r="C610" s="205">
        <v>3258</v>
      </c>
      <c r="D610" s="205">
        <v>63979</v>
      </c>
      <c r="E610" s="205">
        <v>60721</v>
      </c>
      <c r="F610" s="205">
        <v>5.0999999999999996</v>
      </c>
    </row>
    <row r="611" spans="1:6" x14ac:dyDescent="0.45">
      <c r="A611" s="205">
        <v>2020</v>
      </c>
      <c r="B611" s="205" t="s">
        <v>118</v>
      </c>
      <c r="C611" s="205">
        <v>3562</v>
      </c>
      <c r="D611" s="205">
        <v>63440</v>
      </c>
      <c r="E611" s="205">
        <v>59878</v>
      </c>
      <c r="F611" s="205">
        <v>5.6</v>
      </c>
    </row>
    <row r="612" spans="1:6" x14ac:dyDescent="0.45">
      <c r="A612" s="205">
        <v>2020</v>
      </c>
      <c r="B612" s="205" t="s">
        <v>119</v>
      </c>
      <c r="C612" s="205">
        <v>10055</v>
      </c>
      <c r="D612" s="205">
        <v>60961</v>
      </c>
      <c r="E612" s="205">
        <v>50906</v>
      </c>
      <c r="F612" s="205">
        <v>16.5</v>
      </c>
    </row>
    <row r="613" spans="1:6" x14ac:dyDescent="0.45">
      <c r="A613" s="205">
        <v>2020</v>
      </c>
      <c r="B613" s="205" t="s">
        <v>120</v>
      </c>
      <c r="C613" s="205">
        <v>7775</v>
      </c>
      <c r="D613" s="205">
        <v>61300</v>
      </c>
      <c r="E613" s="205">
        <v>53525</v>
      </c>
      <c r="F613" s="205">
        <v>12.7</v>
      </c>
    </row>
    <row r="614" spans="1:6" x14ac:dyDescent="0.45">
      <c r="A614" s="205">
        <v>2020</v>
      </c>
      <c r="B614" s="205" t="s">
        <v>121</v>
      </c>
      <c r="C614" s="205">
        <v>6774</v>
      </c>
      <c r="D614" s="205">
        <v>62578</v>
      </c>
      <c r="E614" s="205">
        <v>55804</v>
      </c>
      <c r="F614" s="205">
        <v>10.8</v>
      </c>
    </row>
    <row r="615" spans="1:6" x14ac:dyDescent="0.45">
      <c r="A615" s="205">
        <v>2020</v>
      </c>
      <c r="B615" s="205" t="s">
        <v>122</v>
      </c>
      <c r="C615" s="205">
        <v>5939</v>
      </c>
      <c r="D615" s="205">
        <v>62614</v>
      </c>
      <c r="E615" s="205">
        <v>56675</v>
      </c>
      <c r="F615" s="205">
        <v>9.5</v>
      </c>
    </row>
    <row r="616" spans="1:6" x14ac:dyDescent="0.45">
      <c r="A616" s="205">
        <v>2020</v>
      </c>
      <c r="B616" s="205" t="s">
        <v>123</v>
      </c>
      <c r="C616" s="205">
        <v>4812</v>
      </c>
      <c r="D616" s="205">
        <v>62748</v>
      </c>
      <c r="E616" s="205">
        <v>57936</v>
      </c>
      <c r="F616" s="205">
        <v>7.7</v>
      </c>
    </row>
    <row r="617" spans="1:6" x14ac:dyDescent="0.45">
      <c r="A617" s="205">
        <v>2020</v>
      </c>
      <c r="B617" s="205" t="s">
        <v>124</v>
      </c>
      <c r="C617" s="205">
        <v>4468</v>
      </c>
      <c r="D617" s="205">
        <v>62282</v>
      </c>
      <c r="E617" s="205">
        <v>57814</v>
      </c>
      <c r="F617" s="205">
        <v>7.2</v>
      </c>
    </row>
    <row r="618" spans="1:6" x14ac:dyDescent="0.45">
      <c r="A618" s="205">
        <v>2020</v>
      </c>
      <c r="B618" s="205" t="s">
        <v>125</v>
      </c>
      <c r="C618" s="205">
        <v>3764</v>
      </c>
      <c r="D618" s="205">
        <v>63004</v>
      </c>
      <c r="E618" s="205">
        <v>59240</v>
      </c>
      <c r="F618" s="205">
        <v>6</v>
      </c>
    </row>
    <row r="619" spans="1:6" x14ac:dyDescent="0.45">
      <c r="A619" s="205">
        <v>2020</v>
      </c>
      <c r="B619" s="205" t="s">
        <v>126</v>
      </c>
      <c r="C619" s="205">
        <v>3443</v>
      </c>
      <c r="D619" s="205">
        <v>62480</v>
      </c>
      <c r="E619" s="205">
        <v>59037</v>
      </c>
      <c r="F619" s="205">
        <v>5.5</v>
      </c>
    </row>
    <row r="620" spans="1:6" x14ac:dyDescent="0.45">
      <c r="A620" s="205">
        <v>2020</v>
      </c>
      <c r="B620" s="205" t="s">
        <v>127</v>
      </c>
      <c r="C620" s="205">
        <v>3553</v>
      </c>
      <c r="D620" s="205">
        <v>62166</v>
      </c>
      <c r="E620" s="205">
        <v>58613</v>
      </c>
      <c r="F620" s="205">
        <v>5.7</v>
      </c>
    </row>
    <row r="621" spans="1:6" x14ac:dyDescent="0.45">
      <c r="A621" s="205">
        <v>2021</v>
      </c>
      <c r="B621" s="205" t="s">
        <v>116</v>
      </c>
      <c r="C621" s="205">
        <v>4121</v>
      </c>
      <c r="D621" s="205">
        <v>61639</v>
      </c>
      <c r="E621" s="205">
        <v>57518</v>
      </c>
      <c r="F621" s="205">
        <v>6.7</v>
      </c>
    </row>
    <row r="622" spans="1:6" x14ac:dyDescent="0.45">
      <c r="A622" s="205">
        <v>2021</v>
      </c>
      <c r="B622" s="205" t="s">
        <v>117</v>
      </c>
      <c r="C622" s="205">
        <v>3880</v>
      </c>
      <c r="D622" s="205">
        <v>62041</v>
      </c>
      <c r="E622" s="205">
        <v>58161</v>
      </c>
      <c r="F622" s="205">
        <v>6.3</v>
      </c>
    </row>
    <row r="623" spans="1:6" x14ac:dyDescent="0.45">
      <c r="A623" s="205">
        <v>2021</v>
      </c>
      <c r="B623" s="205" t="s">
        <v>118</v>
      </c>
      <c r="C623" s="205">
        <v>3777</v>
      </c>
      <c r="D623" s="205">
        <v>62482</v>
      </c>
      <c r="E623" s="205">
        <v>58705</v>
      </c>
      <c r="F623" s="205">
        <v>6</v>
      </c>
    </row>
    <row r="624" spans="1:6" x14ac:dyDescent="0.45">
      <c r="A624" s="205">
        <v>2021</v>
      </c>
      <c r="B624" s="205" t="s">
        <v>119</v>
      </c>
      <c r="C624" s="205">
        <v>3411</v>
      </c>
      <c r="D624" s="205">
        <v>62137</v>
      </c>
      <c r="E624" s="205">
        <v>58726</v>
      </c>
      <c r="F624" s="205">
        <v>5.5</v>
      </c>
    </row>
    <row r="625" spans="1:6" x14ac:dyDescent="0.45">
      <c r="A625" s="205">
        <v>2021</v>
      </c>
      <c r="B625" s="205" t="s">
        <v>120</v>
      </c>
      <c r="C625" s="205">
        <v>3779</v>
      </c>
      <c r="D625" s="205">
        <v>62230</v>
      </c>
      <c r="E625" s="205">
        <v>58451</v>
      </c>
      <c r="F625" s="205">
        <v>6.1</v>
      </c>
    </row>
    <row r="626" spans="1:6" x14ac:dyDescent="0.45">
      <c r="A626" s="205">
        <v>2021</v>
      </c>
      <c r="B626" s="205" t="s">
        <v>121</v>
      </c>
      <c r="C626" s="205">
        <v>3913</v>
      </c>
      <c r="D626" s="205">
        <v>63195</v>
      </c>
      <c r="E626" s="205">
        <v>59282</v>
      </c>
      <c r="F626" s="205">
        <v>6.2</v>
      </c>
    </row>
    <row r="627" spans="1:6" x14ac:dyDescent="0.45">
      <c r="A627" s="205">
        <v>2021</v>
      </c>
      <c r="B627" s="205" t="s">
        <v>122</v>
      </c>
      <c r="C627" s="205">
        <v>3554</v>
      </c>
      <c r="D627" s="205">
        <v>63325</v>
      </c>
      <c r="E627" s="205">
        <v>59771</v>
      </c>
      <c r="F627" s="205">
        <v>5.6</v>
      </c>
    </row>
    <row r="628" spans="1:6" x14ac:dyDescent="0.45">
      <c r="A628" s="205">
        <v>2021</v>
      </c>
      <c r="B628" s="205" t="s">
        <v>123</v>
      </c>
      <c r="C628" s="205">
        <v>3094</v>
      </c>
      <c r="D628" s="205">
        <v>63195</v>
      </c>
      <c r="E628" s="205">
        <v>60101</v>
      </c>
      <c r="F628" s="205">
        <v>4.9000000000000004</v>
      </c>
    </row>
    <row r="629" spans="1:6" x14ac:dyDescent="0.45">
      <c r="A629" s="205">
        <v>2021</v>
      </c>
      <c r="B629" s="205" t="s">
        <v>124</v>
      </c>
      <c r="C629" s="205">
        <v>2802</v>
      </c>
      <c r="D629" s="205">
        <v>62016</v>
      </c>
      <c r="E629" s="205">
        <v>59214</v>
      </c>
      <c r="F629" s="205">
        <v>4.5</v>
      </c>
    </row>
    <row r="630" spans="1:6" x14ac:dyDescent="0.45">
      <c r="A630" s="205">
        <v>2021</v>
      </c>
      <c r="B630" s="205" t="s">
        <v>125</v>
      </c>
      <c r="C630" s="205">
        <v>3126</v>
      </c>
      <c r="D630" s="205">
        <v>62770</v>
      </c>
      <c r="E630" s="205">
        <v>59644</v>
      </c>
      <c r="F630" s="205">
        <v>5</v>
      </c>
    </row>
    <row r="631" spans="1:6" x14ac:dyDescent="0.45">
      <c r="A631" s="205">
        <v>2021</v>
      </c>
      <c r="B631" s="205" t="s">
        <v>126</v>
      </c>
      <c r="C631" s="205">
        <v>2262</v>
      </c>
      <c r="D631" s="205">
        <v>62297</v>
      </c>
      <c r="E631" s="205">
        <v>60035</v>
      </c>
      <c r="F631" s="205">
        <v>3.6</v>
      </c>
    </row>
    <row r="632" spans="1:6" x14ac:dyDescent="0.45">
      <c r="A632" s="205">
        <v>2021</v>
      </c>
      <c r="B632" s="205" t="s">
        <v>127</v>
      </c>
      <c r="C632" s="205">
        <v>2152</v>
      </c>
      <c r="D632" s="205">
        <v>62169</v>
      </c>
      <c r="E632" s="205">
        <v>60017</v>
      </c>
      <c r="F632" s="205">
        <v>3.5</v>
      </c>
    </row>
    <row r="633" spans="1:6" x14ac:dyDescent="0.45">
      <c r="A633" s="205">
        <v>2022</v>
      </c>
      <c r="B633" s="205" t="s">
        <v>116</v>
      </c>
      <c r="C633" s="205">
        <v>3286</v>
      </c>
      <c r="D633" s="205">
        <v>62793</v>
      </c>
      <c r="E633" s="205">
        <v>59507</v>
      </c>
      <c r="F633" s="205">
        <v>5.2</v>
      </c>
    </row>
    <row r="634" spans="1:6" x14ac:dyDescent="0.45">
      <c r="A634" s="205">
        <v>2022</v>
      </c>
      <c r="B634" s="205" t="s">
        <v>117</v>
      </c>
      <c r="C634" s="205">
        <v>2733</v>
      </c>
      <c r="D634" s="205">
        <v>62771</v>
      </c>
      <c r="E634" s="205">
        <v>60038</v>
      </c>
      <c r="F634" s="205">
        <v>4.4000000000000004</v>
      </c>
    </row>
    <row r="635" spans="1:6" x14ac:dyDescent="0.45">
      <c r="A635" s="205">
        <v>2022</v>
      </c>
      <c r="B635" s="205" t="s">
        <v>118</v>
      </c>
      <c r="C635" s="205" t="s">
        <v>402</v>
      </c>
      <c r="D635" s="205" t="s">
        <v>403</v>
      </c>
      <c r="E635" s="205" t="s">
        <v>404</v>
      </c>
      <c r="F635" s="205" t="s">
        <v>218</v>
      </c>
    </row>
    <row r="637" spans="1:6" x14ac:dyDescent="0.45">
      <c r="A637" s="205" t="s">
        <v>373</v>
      </c>
      <c r="B637" s="204"/>
      <c r="C637" s="204"/>
      <c r="D637" s="204"/>
      <c r="E637" s="204"/>
      <c r="F637" s="204"/>
    </row>
    <row r="638" spans="1:6" x14ac:dyDescent="0.45">
      <c r="A638" s="205" t="s">
        <v>130</v>
      </c>
      <c r="B638" s="204"/>
      <c r="C638" s="204"/>
      <c r="D638" s="204"/>
      <c r="E638" s="204"/>
      <c r="F638" s="204"/>
    </row>
    <row r="641" spans="1:6" x14ac:dyDescent="0.45">
      <c r="A641" s="205" t="s">
        <v>172</v>
      </c>
      <c r="B641" s="204"/>
      <c r="C641" s="204"/>
      <c r="D641" s="204"/>
      <c r="E641" s="204"/>
      <c r="F641" s="204"/>
    </row>
    <row r="643" spans="1:6" x14ac:dyDescent="0.45">
      <c r="A643" s="205" t="s">
        <v>108</v>
      </c>
      <c r="B643" s="204"/>
      <c r="C643" s="204"/>
      <c r="D643" s="204"/>
      <c r="E643" s="204"/>
      <c r="F643" s="204"/>
    </row>
    <row r="644" spans="1:6" x14ac:dyDescent="0.45">
      <c r="A644" s="205" t="s">
        <v>173</v>
      </c>
      <c r="B644" s="204"/>
      <c r="C644" s="204"/>
      <c r="D644" s="204"/>
      <c r="E644" s="204"/>
      <c r="F644" s="204"/>
    </row>
    <row r="645" spans="1:6" x14ac:dyDescent="0.45">
      <c r="A645" s="205" t="s">
        <v>110</v>
      </c>
      <c r="B645" s="204"/>
      <c r="C645" s="204"/>
      <c r="D645" s="204"/>
      <c r="E645" s="204"/>
      <c r="F645" s="204"/>
    </row>
    <row r="646" spans="1:6" x14ac:dyDescent="0.45">
      <c r="A646" s="205" t="s">
        <v>111</v>
      </c>
      <c r="B646" s="204"/>
      <c r="C646" s="204"/>
      <c r="D646" s="204"/>
      <c r="E646" s="204"/>
      <c r="F646" s="204"/>
    </row>
    <row r="649" spans="1:6" x14ac:dyDescent="0.45">
      <c r="A649" s="205" t="s">
        <v>112</v>
      </c>
      <c r="B649" s="205" t="s">
        <v>113</v>
      </c>
      <c r="C649" s="205" t="s">
        <v>90</v>
      </c>
      <c r="D649" s="205" t="s">
        <v>91</v>
      </c>
      <c r="E649" s="205" t="s">
        <v>114</v>
      </c>
      <c r="F649" s="205" t="s">
        <v>115</v>
      </c>
    </row>
    <row r="650" spans="1:6" x14ac:dyDescent="0.45">
      <c r="A650" s="205">
        <v>2019</v>
      </c>
      <c r="B650" s="205" t="s">
        <v>116</v>
      </c>
      <c r="C650" s="205">
        <v>5141</v>
      </c>
      <c r="D650" s="205">
        <v>106581</v>
      </c>
      <c r="E650" s="205">
        <v>101440</v>
      </c>
      <c r="F650" s="205">
        <v>4.8</v>
      </c>
    </row>
    <row r="651" spans="1:6" x14ac:dyDescent="0.45">
      <c r="A651" s="205">
        <v>2019</v>
      </c>
      <c r="B651" s="205" t="s">
        <v>117</v>
      </c>
      <c r="C651" s="205">
        <v>4526</v>
      </c>
      <c r="D651" s="205">
        <v>106563</v>
      </c>
      <c r="E651" s="205">
        <v>102037</v>
      </c>
      <c r="F651" s="205">
        <v>4.2</v>
      </c>
    </row>
    <row r="652" spans="1:6" x14ac:dyDescent="0.45">
      <c r="A652" s="205">
        <v>2019</v>
      </c>
      <c r="B652" s="205" t="s">
        <v>118</v>
      </c>
      <c r="C652" s="205">
        <v>4059</v>
      </c>
      <c r="D652" s="205">
        <v>107017</v>
      </c>
      <c r="E652" s="205">
        <v>102958</v>
      </c>
      <c r="F652" s="205">
        <v>3.8</v>
      </c>
    </row>
    <row r="653" spans="1:6" x14ac:dyDescent="0.45">
      <c r="A653" s="205">
        <v>2019</v>
      </c>
      <c r="B653" s="205" t="s">
        <v>119</v>
      </c>
      <c r="C653" s="205">
        <v>3358</v>
      </c>
      <c r="D653" s="205">
        <v>106532</v>
      </c>
      <c r="E653" s="205">
        <v>103174</v>
      </c>
      <c r="F653" s="205">
        <v>3.2</v>
      </c>
    </row>
    <row r="654" spans="1:6" x14ac:dyDescent="0.45">
      <c r="A654" s="205">
        <v>2019</v>
      </c>
      <c r="B654" s="205" t="s">
        <v>120</v>
      </c>
      <c r="C654" s="205">
        <v>3471</v>
      </c>
      <c r="D654" s="205">
        <v>107264</v>
      </c>
      <c r="E654" s="205">
        <v>103793</v>
      </c>
      <c r="F654" s="205">
        <v>3.2</v>
      </c>
    </row>
    <row r="655" spans="1:6" x14ac:dyDescent="0.45">
      <c r="A655" s="205">
        <v>2019</v>
      </c>
      <c r="B655" s="205" t="s">
        <v>121</v>
      </c>
      <c r="C655" s="205">
        <v>4468</v>
      </c>
      <c r="D655" s="205">
        <v>109933</v>
      </c>
      <c r="E655" s="205">
        <v>105465</v>
      </c>
      <c r="F655" s="205">
        <v>4.0999999999999996</v>
      </c>
    </row>
    <row r="656" spans="1:6" x14ac:dyDescent="0.45">
      <c r="A656" s="205">
        <v>2019</v>
      </c>
      <c r="B656" s="205" t="s">
        <v>122</v>
      </c>
      <c r="C656" s="205">
        <v>4649</v>
      </c>
      <c r="D656" s="205">
        <v>109908</v>
      </c>
      <c r="E656" s="205">
        <v>105259</v>
      </c>
      <c r="F656" s="205">
        <v>4.2</v>
      </c>
    </row>
    <row r="657" spans="1:6" x14ac:dyDescent="0.45">
      <c r="A657" s="205">
        <v>2019</v>
      </c>
      <c r="B657" s="205" t="s">
        <v>123</v>
      </c>
      <c r="C657" s="205">
        <v>4171</v>
      </c>
      <c r="D657" s="205">
        <v>109166</v>
      </c>
      <c r="E657" s="205">
        <v>104995</v>
      </c>
      <c r="F657" s="205">
        <v>3.8</v>
      </c>
    </row>
    <row r="658" spans="1:6" x14ac:dyDescent="0.45">
      <c r="A658" s="205">
        <v>2019</v>
      </c>
      <c r="B658" s="205" t="s">
        <v>124</v>
      </c>
      <c r="C658" s="205">
        <v>3891</v>
      </c>
      <c r="D658" s="205">
        <v>108492</v>
      </c>
      <c r="E658" s="205">
        <v>104601</v>
      </c>
      <c r="F658" s="205">
        <v>3.6</v>
      </c>
    </row>
    <row r="659" spans="1:6" x14ac:dyDescent="0.45">
      <c r="A659" s="205">
        <v>2019</v>
      </c>
      <c r="B659" s="205" t="s">
        <v>125</v>
      </c>
      <c r="C659" s="205">
        <v>3712</v>
      </c>
      <c r="D659" s="205">
        <v>108974</v>
      </c>
      <c r="E659" s="205">
        <v>105262</v>
      </c>
      <c r="F659" s="205">
        <v>3.4</v>
      </c>
    </row>
    <row r="660" spans="1:6" x14ac:dyDescent="0.45">
      <c r="A660" s="205">
        <v>2019</v>
      </c>
      <c r="B660" s="205" t="s">
        <v>126</v>
      </c>
      <c r="C660" s="205">
        <v>3706</v>
      </c>
      <c r="D660" s="205">
        <v>109079</v>
      </c>
      <c r="E660" s="205">
        <v>105373</v>
      </c>
      <c r="F660" s="205">
        <v>3.4</v>
      </c>
    </row>
    <row r="661" spans="1:6" x14ac:dyDescent="0.45">
      <c r="A661" s="205">
        <v>2019</v>
      </c>
      <c r="B661" s="205" t="s">
        <v>127</v>
      </c>
      <c r="C661" s="205">
        <v>3825</v>
      </c>
      <c r="D661" s="205">
        <v>108844</v>
      </c>
      <c r="E661" s="205">
        <v>105019</v>
      </c>
      <c r="F661" s="205">
        <v>3.5</v>
      </c>
    </row>
    <row r="662" spans="1:6" x14ac:dyDescent="0.45">
      <c r="A662" s="205">
        <v>2020</v>
      </c>
      <c r="B662" s="205" t="s">
        <v>116</v>
      </c>
      <c r="C662" s="205">
        <v>5126</v>
      </c>
      <c r="D662" s="205">
        <v>108405</v>
      </c>
      <c r="E662" s="205">
        <v>103279</v>
      </c>
      <c r="F662" s="205">
        <v>4.7</v>
      </c>
    </row>
    <row r="663" spans="1:6" x14ac:dyDescent="0.45">
      <c r="A663" s="205">
        <v>2020</v>
      </c>
      <c r="B663" s="205" t="s">
        <v>117</v>
      </c>
      <c r="C663" s="205">
        <v>4680</v>
      </c>
      <c r="D663" s="205">
        <v>108845</v>
      </c>
      <c r="E663" s="205">
        <v>104165</v>
      </c>
      <c r="F663" s="205">
        <v>4.3</v>
      </c>
    </row>
    <row r="664" spans="1:6" x14ac:dyDescent="0.45">
      <c r="A664" s="205">
        <v>2020</v>
      </c>
      <c r="B664" s="205" t="s">
        <v>118</v>
      </c>
      <c r="C664" s="205">
        <v>5075</v>
      </c>
      <c r="D664" s="205">
        <v>108216</v>
      </c>
      <c r="E664" s="205">
        <v>103141</v>
      </c>
      <c r="F664" s="205">
        <v>4.7</v>
      </c>
    </row>
    <row r="665" spans="1:6" x14ac:dyDescent="0.45">
      <c r="A665" s="205">
        <v>2020</v>
      </c>
      <c r="B665" s="205" t="s">
        <v>119</v>
      </c>
      <c r="C665" s="205">
        <v>12568</v>
      </c>
      <c r="D665" s="205">
        <v>99946</v>
      </c>
      <c r="E665" s="205">
        <v>87378</v>
      </c>
      <c r="F665" s="205">
        <v>12.6</v>
      </c>
    </row>
    <row r="666" spans="1:6" x14ac:dyDescent="0.45">
      <c r="A666" s="205">
        <v>2020</v>
      </c>
      <c r="B666" s="205" t="s">
        <v>120</v>
      </c>
      <c r="C666" s="205">
        <v>11419</v>
      </c>
      <c r="D666" s="205">
        <v>102060</v>
      </c>
      <c r="E666" s="205">
        <v>90641</v>
      </c>
      <c r="F666" s="205">
        <v>11.2</v>
      </c>
    </row>
    <row r="667" spans="1:6" x14ac:dyDescent="0.45">
      <c r="A667" s="205">
        <v>2020</v>
      </c>
      <c r="B667" s="205" t="s">
        <v>121</v>
      </c>
      <c r="C667" s="205">
        <v>10167</v>
      </c>
      <c r="D667" s="205">
        <v>104907</v>
      </c>
      <c r="E667" s="205">
        <v>94740</v>
      </c>
      <c r="F667" s="205">
        <v>9.6999999999999993</v>
      </c>
    </row>
    <row r="668" spans="1:6" x14ac:dyDescent="0.45">
      <c r="A668" s="205">
        <v>2020</v>
      </c>
      <c r="B668" s="205" t="s">
        <v>122</v>
      </c>
      <c r="C668" s="205">
        <v>8996</v>
      </c>
      <c r="D668" s="205">
        <v>105570</v>
      </c>
      <c r="E668" s="205">
        <v>96574</v>
      </c>
      <c r="F668" s="205">
        <v>8.5</v>
      </c>
    </row>
    <row r="669" spans="1:6" x14ac:dyDescent="0.45">
      <c r="A669" s="205">
        <v>2020</v>
      </c>
      <c r="B669" s="205" t="s">
        <v>123</v>
      </c>
      <c r="C669" s="205">
        <v>7321</v>
      </c>
      <c r="D669" s="205">
        <v>106590</v>
      </c>
      <c r="E669" s="205">
        <v>99269</v>
      </c>
      <c r="F669" s="205">
        <v>6.9</v>
      </c>
    </row>
    <row r="670" spans="1:6" x14ac:dyDescent="0.45">
      <c r="A670" s="205">
        <v>2020</v>
      </c>
      <c r="B670" s="205" t="s">
        <v>124</v>
      </c>
      <c r="C670" s="205">
        <v>6562</v>
      </c>
      <c r="D670" s="205">
        <v>105922</v>
      </c>
      <c r="E670" s="205">
        <v>99360</v>
      </c>
      <c r="F670" s="205">
        <v>6.2</v>
      </c>
    </row>
    <row r="671" spans="1:6" x14ac:dyDescent="0.45">
      <c r="A671" s="205">
        <v>2020</v>
      </c>
      <c r="B671" s="205" t="s">
        <v>125</v>
      </c>
      <c r="C671" s="205">
        <v>5380</v>
      </c>
      <c r="D671" s="205">
        <v>106942</v>
      </c>
      <c r="E671" s="205">
        <v>101562</v>
      </c>
      <c r="F671" s="205">
        <v>5</v>
      </c>
    </row>
    <row r="672" spans="1:6" x14ac:dyDescent="0.45">
      <c r="A672" s="205">
        <v>2020</v>
      </c>
      <c r="B672" s="205" t="s">
        <v>126</v>
      </c>
      <c r="C672" s="205">
        <v>4952</v>
      </c>
      <c r="D672" s="205">
        <v>106043</v>
      </c>
      <c r="E672" s="205">
        <v>101091</v>
      </c>
      <c r="F672" s="205">
        <v>4.7</v>
      </c>
    </row>
    <row r="673" spans="1:6" x14ac:dyDescent="0.45">
      <c r="A673" s="205">
        <v>2020</v>
      </c>
      <c r="B673" s="205" t="s">
        <v>127</v>
      </c>
      <c r="C673" s="205">
        <v>5168</v>
      </c>
      <c r="D673" s="205">
        <v>105765</v>
      </c>
      <c r="E673" s="205">
        <v>100597</v>
      </c>
      <c r="F673" s="205">
        <v>4.9000000000000004</v>
      </c>
    </row>
    <row r="674" spans="1:6" x14ac:dyDescent="0.45">
      <c r="A674" s="205">
        <v>2021</v>
      </c>
      <c r="B674" s="205" t="s">
        <v>116</v>
      </c>
      <c r="C674" s="205">
        <v>6176</v>
      </c>
      <c r="D674" s="205">
        <v>105660</v>
      </c>
      <c r="E674" s="205">
        <v>99484</v>
      </c>
      <c r="F674" s="205">
        <v>5.8</v>
      </c>
    </row>
    <row r="675" spans="1:6" x14ac:dyDescent="0.45">
      <c r="A675" s="205">
        <v>2021</v>
      </c>
      <c r="B675" s="205" t="s">
        <v>117</v>
      </c>
      <c r="C675" s="205">
        <v>5752</v>
      </c>
      <c r="D675" s="205">
        <v>105648</v>
      </c>
      <c r="E675" s="205">
        <v>99896</v>
      </c>
      <c r="F675" s="205">
        <v>5.4</v>
      </c>
    </row>
    <row r="676" spans="1:6" x14ac:dyDescent="0.45">
      <c r="A676" s="205">
        <v>2021</v>
      </c>
      <c r="B676" s="205" t="s">
        <v>118</v>
      </c>
      <c r="C676" s="205">
        <v>4926</v>
      </c>
      <c r="D676" s="205">
        <v>105866</v>
      </c>
      <c r="E676" s="205">
        <v>100940</v>
      </c>
      <c r="F676" s="205">
        <v>4.7</v>
      </c>
    </row>
    <row r="677" spans="1:6" x14ac:dyDescent="0.45">
      <c r="A677" s="205">
        <v>2021</v>
      </c>
      <c r="B677" s="205" t="s">
        <v>119</v>
      </c>
      <c r="C677" s="205">
        <v>4720</v>
      </c>
      <c r="D677" s="205">
        <v>105788</v>
      </c>
      <c r="E677" s="205">
        <v>101068</v>
      </c>
      <c r="F677" s="205">
        <v>4.5</v>
      </c>
    </row>
    <row r="678" spans="1:6" x14ac:dyDescent="0.45">
      <c r="A678" s="205">
        <v>2021</v>
      </c>
      <c r="B678" s="205" t="s">
        <v>120</v>
      </c>
      <c r="C678" s="205">
        <v>4314</v>
      </c>
      <c r="D678" s="205">
        <v>106102</v>
      </c>
      <c r="E678" s="205">
        <v>101788</v>
      </c>
      <c r="F678" s="205">
        <v>4.0999999999999996</v>
      </c>
    </row>
    <row r="679" spans="1:6" x14ac:dyDescent="0.45">
      <c r="A679" s="205">
        <v>2021</v>
      </c>
      <c r="B679" s="205" t="s">
        <v>121</v>
      </c>
      <c r="C679" s="205">
        <v>5712</v>
      </c>
      <c r="D679" s="205">
        <v>108476</v>
      </c>
      <c r="E679" s="205">
        <v>102764</v>
      </c>
      <c r="F679" s="205">
        <v>5.3</v>
      </c>
    </row>
    <row r="680" spans="1:6" x14ac:dyDescent="0.45">
      <c r="A680" s="205">
        <v>2021</v>
      </c>
      <c r="B680" s="205" t="s">
        <v>122</v>
      </c>
      <c r="C680" s="205">
        <v>5290</v>
      </c>
      <c r="D680" s="205">
        <v>109065</v>
      </c>
      <c r="E680" s="205">
        <v>103775</v>
      </c>
      <c r="F680" s="205">
        <v>4.9000000000000004</v>
      </c>
    </row>
    <row r="681" spans="1:6" x14ac:dyDescent="0.45">
      <c r="A681" s="205">
        <v>2021</v>
      </c>
      <c r="B681" s="205" t="s">
        <v>123</v>
      </c>
      <c r="C681" s="205">
        <v>4468</v>
      </c>
      <c r="D681" s="205">
        <v>108708</v>
      </c>
      <c r="E681" s="205">
        <v>104240</v>
      </c>
      <c r="F681" s="205">
        <v>4.0999999999999996</v>
      </c>
    </row>
    <row r="682" spans="1:6" x14ac:dyDescent="0.45">
      <c r="A682" s="205">
        <v>2021</v>
      </c>
      <c r="B682" s="205" t="s">
        <v>124</v>
      </c>
      <c r="C682" s="205">
        <v>3936</v>
      </c>
      <c r="D682" s="205">
        <v>107084</v>
      </c>
      <c r="E682" s="205">
        <v>103148</v>
      </c>
      <c r="F682" s="205">
        <v>3.7</v>
      </c>
    </row>
    <row r="683" spans="1:6" x14ac:dyDescent="0.45">
      <c r="A683" s="205">
        <v>2021</v>
      </c>
      <c r="B683" s="205" t="s">
        <v>125</v>
      </c>
      <c r="C683" s="205">
        <v>3657</v>
      </c>
      <c r="D683" s="205">
        <v>107136</v>
      </c>
      <c r="E683" s="205">
        <v>103479</v>
      </c>
      <c r="F683" s="205">
        <v>3.4</v>
      </c>
    </row>
    <row r="684" spans="1:6" x14ac:dyDescent="0.45">
      <c r="A684" s="205">
        <v>2021</v>
      </c>
      <c r="B684" s="205" t="s">
        <v>126</v>
      </c>
      <c r="C684" s="205">
        <v>3423</v>
      </c>
      <c r="D684" s="205">
        <v>107160</v>
      </c>
      <c r="E684" s="205">
        <v>103737</v>
      </c>
      <c r="F684" s="205">
        <v>3.2</v>
      </c>
    </row>
    <row r="685" spans="1:6" x14ac:dyDescent="0.45">
      <c r="A685" s="205">
        <v>2021</v>
      </c>
      <c r="B685" s="205" t="s">
        <v>127</v>
      </c>
      <c r="C685" s="205">
        <v>3182</v>
      </c>
      <c r="D685" s="205">
        <v>107015</v>
      </c>
      <c r="E685" s="205">
        <v>103833</v>
      </c>
      <c r="F685" s="205">
        <v>3</v>
      </c>
    </row>
    <row r="686" spans="1:6" x14ac:dyDescent="0.45">
      <c r="A686" s="205">
        <v>2022</v>
      </c>
      <c r="B686" s="205" t="s">
        <v>116</v>
      </c>
      <c r="C686" s="205">
        <v>4353</v>
      </c>
      <c r="D686" s="205">
        <v>107242</v>
      </c>
      <c r="E686" s="205">
        <v>102889</v>
      </c>
      <c r="F686" s="205">
        <v>4.0999999999999996</v>
      </c>
    </row>
    <row r="687" spans="1:6" x14ac:dyDescent="0.45">
      <c r="A687" s="205">
        <v>2022</v>
      </c>
      <c r="B687" s="205" t="s">
        <v>117</v>
      </c>
      <c r="C687" s="205">
        <v>4294</v>
      </c>
      <c r="D687" s="205">
        <v>107594</v>
      </c>
      <c r="E687" s="205">
        <v>103300</v>
      </c>
      <c r="F687" s="205">
        <v>4</v>
      </c>
    </row>
    <row r="688" spans="1:6" x14ac:dyDescent="0.45">
      <c r="A688" s="205">
        <v>2022</v>
      </c>
      <c r="B688" s="205" t="s">
        <v>118</v>
      </c>
      <c r="C688" s="205" t="s">
        <v>405</v>
      </c>
      <c r="D688" s="205" t="s">
        <v>406</v>
      </c>
      <c r="E688" s="205" t="s">
        <v>407</v>
      </c>
      <c r="F688" s="205" t="s">
        <v>177</v>
      </c>
    </row>
    <row r="690" spans="1:6" x14ac:dyDescent="0.45">
      <c r="A690" s="205" t="s">
        <v>373</v>
      </c>
      <c r="B690" s="204"/>
      <c r="C690" s="204"/>
      <c r="D690" s="204"/>
      <c r="E690" s="204"/>
      <c r="F690" s="204"/>
    </row>
    <row r="691" spans="1:6" x14ac:dyDescent="0.45">
      <c r="A691" s="205" t="s">
        <v>130</v>
      </c>
      <c r="B691" s="204"/>
      <c r="C691" s="204"/>
      <c r="D691" s="204"/>
      <c r="E691" s="204"/>
      <c r="F691" s="204"/>
    </row>
    <row r="694" spans="1:6" x14ac:dyDescent="0.45">
      <c r="A694" s="205" t="s">
        <v>175</v>
      </c>
      <c r="B694" s="204"/>
      <c r="C694" s="204"/>
      <c r="D694" s="204"/>
      <c r="E694" s="204"/>
      <c r="F694" s="204"/>
    </row>
    <row r="696" spans="1:6" x14ac:dyDescent="0.45">
      <c r="A696" s="205" t="s">
        <v>108</v>
      </c>
      <c r="B696" s="204"/>
      <c r="C696" s="204"/>
      <c r="D696" s="204"/>
      <c r="E696" s="204"/>
      <c r="F696" s="204"/>
    </row>
    <row r="697" spans="1:6" x14ac:dyDescent="0.45">
      <c r="A697" s="205" t="s">
        <v>176</v>
      </c>
      <c r="B697" s="204"/>
      <c r="C697" s="204"/>
      <c r="D697" s="204"/>
      <c r="E697" s="204"/>
      <c r="F697" s="204"/>
    </row>
    <row r="698" spans="1:6" x14ac:dyDescent="0.45">
      <c r="A698" s="205" t="s">
        <v>110</v>
      </c>
      <c r="B698" s="204"/>
      <c r="C698" s="204"/>
      <c r="D698" s="204"/>
      <c r="E698" s="204"/>
      <c r="F698" s="204"/>
    </row>
    <row r="699" spans="1:6" x14ac:dyDescent="0.45">
      <c r="A699" s="205" t="s">
        <v>111</v>
      </c>
      <c r="B699" s="204"/>
      <c r="C699" s="204"/>
      <c r="D699" s="204"/>
      <c r="E699" s="204"/>
      <c r="F699" s="204"/>
    </row>
    <row r="702" spans="1:6" x14ac:dyDescent="0.45">
      <c r="A702" s="205" t="s">
        <v>112</v>
      </c>
      <c r="B702" s="205" t="s">
        <v>113</v>
      </c>
      <c r="C702" s="205" t="s">
        <v>90</v>
      </c>
      <c r="D702" s="205" t="s">
        <v>91</v>
      </c>
      <c r="E702" s="205" t="s">
        <v>114</v>
      </c>
      <c r="F702" s="205" t="s">
        <v>115</v>
      </c>
    </row>
    <row r="703" spans="1:6" x14ac:dyDescent="0.45">
      <c r="A703" s="205">
        <v>2019</v>
      </c>
      <c r="B703" s="205" t="s">
        <v>116</v>
      </c>
      <c r="C703" s="205">
        <v>1113</v>
      </c>
      <c r="D703" s="205">
        <v>17762</v>
      </c>
      <c r="E703" s="205">
        <v>16649</v>
      </c>
      <c r="F703" s="205">
        <v>6.3</v>
      </c>
    </row>
    <row r="704" spans="1:6" x14ac:dyDescent="0.45">
      <c r="A704" s="205">
        <v>2019</v>
      </c>
      <c r="B704" s="205" t="s">
        <v>117</v>
      </c>
      <c r="C704" s="205">
        <v>978</v>
      </c>
      <c r="D704" s="205">
        <v>17821</v>
      </c>
      <c r="E704" s="205">
        <v>16843</v>
      </c>
      <c r="F704" s="205">
        <v>5.5</v>
      </c>
    </row>
    <row r="705" spans="1:6" x14ac:dyDescent="0.45">
      <c r="A705" s="205">
        <v>2019</v>
      </c>
      <c r="B705" s="205" t="s">
        <v>118</v>
      </c>
      <c r="C705" s="205">
        <v>888</v>
      </c>
      <c r="D705" s="205">
        <v>17826</v>
      </c>
      <c r="E705" s="205">
        <v>16938</v>
      </c>
      <c r="F705" s="205">
        <v>5</v>
      </c>
    </row>
    <row r="706" spans="1:6" x14ac:dyDescent="0.45">
      <c r="A706" s="205">
        <v>2019</v>
      </c>
      <c r="B706" s="205" t="s">
        <v>119</v>
      </c>
      <c r="C706" s="205">
        <v>702</v>
      </c>
      <c r="D706" s="205">
        <v>17581</v>
      </c>
      <c r="E706" s="205">
        <v>16879</v>
      </c>
      <c r="F706" s="205">
        <v>4</v>
      </c>
    </row>
    <row r="707" spans="1:6" x14ac:dyDescent="0.45">
      <c r="A707" s="205">
        <v>2019</v>
      </c>
      <c r="B707" s="205" t="s">
        <v>120</v>
      </c>
      <c r="C707" s="205">
        <v>723</v>
      </c>
      <c r="D707" s="205">
        <v>17639</v>
      </c>
      <c r="E707" s="205">
        <v>16916</v>
      </c>
      <c r="F707" s="205">
        <v>4.0999999999999996</v>
      </c>
    </row>
    <row r="708" spans="1:6" x14ac:dyDescent="0.45">
      <c r="A708" s="205">
        <v>2019</v>
      </c>
      <c r="B708" s="205" t="s">
        <v>121</v>
      </c>
      <c r="C708" s="205">
        <v>879</v>
      </c>
      <c r="D708" s="205">
        <v>17932</v>
      </c>
      <c r="E708" s="205">
        <v>17053</v>
      </c>
      <c r="F708" s="205">
        <v>4.9000000000000004</v>
      </c>
    </row>
    <row r="709" spans="1:6" x14ac:dyDescent="0.45">
      <c r="A709" s="205">
        <v>2019</v>
      </c>
      <c r="B709" s="205" t="s">
        <v>122</v>
      </c>
      <c r="C709" s="205">
        <v>922</v>
      </c>
      <c r="D709" s="205">
        <v>18042</v>
      </c>
      <c r="E709" s="205">
        <v>17120</v>
      </c>
      <c r="F709" s="205">
        <v>5.0999999999999996</v>
      </c>
    </row>
    <row r="710" spans="1:6" x14ac:dyDescent="0.45">
      <c r="A710" s="205">
        <v>2019</v>
      </c>
      <c r="B710" s="205" t="s">
        <v>123</v>
      </c>
      <c r="C710" s="205">
        <v>831</v>
      </c>
      <c r="D710" s="205">
        <v>17865</v>
      </c>
      <c r="E710" s="205">
        <v>17034</v>
      </c>
      <c r="F710" s="205">
        <v>4.7</v>
      </c>
    </row>
    <row r="711" spans="1:6" x14ac:dyDescent="0.45">
      <c r="A711" s="205">
        <v>2019</v>
      </c>
      <c r="B711" s="205" t="s">
        <v>124</v>
      </c>
      <c r="C711" s="205">
        <v>784</v>
      </c>
      <c r="D711" s="205">
        <v>17844</v>
      </c>
      <c r="E711" s="205">
        <v>17060</v>
      </c>
      <c r="F711" s="205">
        <v>4.4000000000000004</v>
      </c>
    </row>
    <row r="712" spans="1:6" x14ac:dyDescent="0.45">
      <c r="A712" s="205">
        <v>2019</v>
      </c>
      <c r="B712" s="205" t="s">
        <v>125</v>
      </c>
      <c r="C712" s="205">
        <v>764</v>
      </c>
      <c r="D712" s="205">
        <v>18010</v>
      </c>
      <c r="E712" s="205">
        <v>17246</v>
      </c>
      <c r="F712" s="205">
        <v>4.2</v>
      </c>
    </row>
    <row r="713" spans="1:6" x14ac:dyDescent="0.45">
      <c r="A713" s="205">
        <v>2019</v>
      </c>
      <c r="B713" s="205" t="s">
        <v>126</v>
      </c>
      <c r="C713" s="205">
        <v>775</v>
      </c>
      <c r="D713" s="205">
        <v>17877</v>
      </c>
      <c r="E713" s="205">
        <v>17102</v>
      </c>
      <c r="F713" s="205">
        <v>4.3</v>
      </c>
    </row>
    <row r="714" spans="1:6" x14ac:dyDescent="0.45">
      <c r="A714" s="205">
        <v>2019</v>
      </c>
      <c r="B714" s="205" t="s">
        <v>127</v>
      </c>
      <c r="C714" s="205">
        <v>805</v>
      </c>
      <c r="D714" s="205">
        <v>17843</v>
      </c>
      <c r="E714" s="205">
        <v>17038</v>
      </c>
      <c r="F714" s="205">
        <v>4.5</v>
      </c>
    </row>
    <row r="715" spans="1:6" x14ac:dyDescent="0.45">
      <c r="A715" s="205">
        <v>2020</v>
      </c>
      <c r="B715" s="205" t="s">
        <v>116</v>
      </c>
      <c r="C715" s="205">
        <v>1097</v>
      </c>
      <c r="D715" s="205">
        <v>17839</v>
      </c>
      <c r="E715" s="205">
        <v>16742</v>
      </c>
      <c r="F715" s="205">
        <v>6.1</v>
      </c>
    </row>
    <row r="716" spans="1:6" x14ac:dyDescent="0.45">
      <c r="A716" s="205">
        <v>2020</v>
      </c>
      <c r="B716" s="205" t="s">
        <v>117</v>
      </c>
      <c r="C716" s="205">
        <v>983</v>
      </c>
      <c r="D716" s="205">
        <v>18015</v>
      </c>
      <c r="E716" s="205">
        <v>17032</v>
      </c>
      <c r="F716" s="205">
        <v>5.5</v>
      </c>
    </row>
    <row r="717" spans="1:6" x14ac:dyDescent="0.45">
      <c r="A717" s="205">
        <v>2020</v>
      </c>
      <c r="B717" s="205" t="s">
        <v>118</v>
      </c>
      <c r="C717" s="205">
        <v>1080</v>
      </c>
      <c r="D717" s="205">
        <v>17796</v>
      </c>
      <c r="E717" s="205">
        <v>16716</v>
      </c>
      <c r="F717" s="205">
        <v>6.1</v>
      </c>
    </row>
    <row r="718" spans="1:6" x14ac:dyDescent="0.45">
      <c r="A718" s="205">
        <v>2020</v>
      </c>
      <c r="B718" s="205" t="s">
        <v>119</v>
      </c>
      <c r="C718" s="205">
        <v>2719</v>
      </c>
      <c r="D718" s="205">
        <v>17365</v>
      </c>
      <c r="E718" s="205">
        <v>14646</v>
      </c>
      <c r="F718" s="205">
        <v>15.7</v>
      </c>
    </row>
    <row r="719" spans="1:6" x14ac:dyDescent="0.45">
      <c r="A719" s="205">
        <v>2020</v>
      </c>
      <c r="B719" s="205" t="s">
        <v>120</v>
      </c>
      <c r="C719" s="205">
        <v>2240</v>
      </c>
      <c r="D719" s="205">
        <v>17335</v>
      </c>
      <c r="E719" s="205">
        <v>15095</v>
      </c>
      <c r="F719" s="205">
        <v>12.9</v>
      </c>
    </row>
    <row r="720" spans="1:6" x14ac:dyDescent="0.45">
      <c r="A720" s="205">
        <v>2020</v>
      </c>
      <c r="B720" s="205" t="s">
        <v>121</v>
      </c>
      <c r="C720" s="205">
        <v>2020</v>
      </c>
      <c r="D720" s="205">
        <v>17600</v>
      </c>
      <c r="E720" s="205">
        <v>15580</v>
      </c>
      <c r="F720" s="205">
        <v>11.5</v>
      </c>
    </row>
    <row r="721" spans="1:6" x14ac:dyDescent="0.45">
      <c r="A721" s="205">
        <v>2020</v>
      </c>
      <c r="B721" s="205" t="s">
        <v>122</v>
      </c>
      <c r="C721" s="205">
        <v>1719</v>
      </c>
      <c r="D721" s="205">
        <v>17562</v>
      </c>
      <c r="E721" s="205">
        <v>15843</v>
      </c>
      <c r="F721" s="205">
        <v>9.8000000000000007</v>
      </c>
    </row>
    <row r="722" spans="1:6" x14ac:dyDescent="0.45">
      <c r="A722" s="205">
        <v>2020</v>
      </c>
      <c r="B722" s="205" t="s">
        <v>123</v>
      </c>
      <c r="C722" s="205">
        <v>1385</v>
      </c>
      <c r="D722" s="205">
        <v>17626</v>
      </c>
      <c r="E722" s="205">
        <v>16241</v>
      </c>
      <c r="F722" s="205">
        <v>7.9</v>
      </c>
    </row>
    <row r="723" spans="1:6" x14ac:dyDescent="0.45">
      <c r="A723" s="205">
        <v>2020</v>
      </c>
      <c r="B723" s="205" t="s">
        <v>124</v>
      </c>
      <c r="C723" s="205">
        <v>1312</v>
      </c>
      <c r="D723" s="205">
        <v>17704</v>
      </c>
      <c r="E723" s="205">
        <v>16392</v>
      </c>
      <c r="F723" s="205">
        <v>7.4</v>
      </c>
    </row>
    <row r="724" spans="1:6" x14ac:dyDescent="0.45">
      <c r="A724" s="205">
        <v>2020</v>
      </c>
      <c r="B724" s="205" t="s">
        <v>125</v>
      </c>
      <c r="C724" s="205">
        <v>1098</v>
      </c>
      <c r="D724" s="205">
        <v>17926</v>
      </c>
      <c r="E724" s="205">
        <v>16828</v>
      </c>
      <c r="F724" s="205">
        <v>6.1</v>
      </c>
    </row>
    <row r="725" spans="1:6" x14ac:dyDescent="0.45">
      <c r="A725" s="205">
        <v>2020</v>
      </c>
      <c r="B725" s="205" t="s">
        <v>126</v>
      </c>
      <c r="C725" s="205">
        <v>1019</v>
      </c>
      <c r="D725" s="205">
        <v>17647</v>
      </c>
      <c r="E725" s="205">
        <v>16628</v>
      </c>
      <c r="F725" s="205">
        <v>5.8</v>
      </c>
    </row>
    <row r="726" spans="1:6" x14ac:dyDescent="0.45">
      <c r="A726" s="205">
        <v>2020</v>
      </c>
      <c r="B726" s="205" t="s">
        <v>127</v>
      </c>
      <c r="C726" s="205">
        <v>1081</v>
      </c>
      <c r="D726" s="205">
        <v>17702</v>
      </c>
      <c r="E726" s="205">
        <v>16621</v>
      </c>
      <c r="F726" s="205">
        <v>6.1</v>
      </c>
    </row>
    <row r="727" spans="1:6" x14ac:dyDescent="0.45">
      <c r="A727" s="205">
        <v>2021</v>
      </c>
      <c r="B727" s="205" t="s">
        <v>116</v>
      </c>
      <c r="C727" s="205">
        <v>1296</v>
      </c>
      <c r="D727" s="205">
        <v>17661</v>
      </c>
      <c r="E727" s="205">
        <v>16365</v>
      </c>
      <c r="F727" s="205">
        <v>7.3</v>
      </c>
    </row>
    <row r="728" spans="1:6" x14ac:dyDescent="0.45">
      <c r="A728" s="205">
        <v>2021</v>
      </c>
      <c r="B728" s="205" t="s">
        <v>117</v>
      </c>
      <c r="C728" s="205">
        <v>1704</v>
      </c>
      <c r="D728" s="205">
        <v>18058</v>
      </c>
      <c r="E728" s="205">
        <v>16354</v>
      </c>
      <c r="F728" s="205">
        <v>9.4</v>
      </c>
    </row>
    <row r="729" spans="1:6" x14ac:dyDescent="0.45">
      <c r="A729" s="205">
        <v>2021</v>
      </c>
      <c r="B729" s="205" t="s">
        <v>118</v>
      </c>
      <c r="C729" s="205">
        <v>1046</v>
      </c>
      <c r="D729" s="205">
        <v>17573</v>
      </c>
      <c r="E729" s="205">
        <v>16527</v>
      </c>
      <c r="F729" s="205">
        <v>6</v>
      </c>
    </row>
    <row r="730" spans="1:6" x14ac:dyDescent="0.45">
      <c r="A730" s="205">
        <v>2021</v>
      </c>
      <c r="B730" s="205" t="s">
        <v>119</v>
      </c>
      <c r="C730" s="205">
        <v>947</v>
      </c>
      <c r="D730" s="205">
        <v>17783</v>
      </c>
      <c r="E730" s="205">
        <v>16836</v>
      </c>
      <c r="F730" s="205">
        <v>5.3</v>
      </c>
    </row>
    <row r="731" spans="1:6" x14ac:dyDescent="0.45">
      <c r="A731" s="205">
        <v>2021</v>
      </c>
      <c r="B731" s="205" t="s">
        <v>120</v>
      </c>
      <c r="C731" s="205">
        <v>874</v>
      </c>
      <c r="D731" s="205">
        <v>17720</v>
      </c>
      <c r="E731" s="205">
        <v>16846</v>
      </c>
      <c r="F731" s="205">
        <v>4.9000000000000004</v>
      </c>
    </row>
    <row r="732" spans="1:6" x14ac:dyDescent="0.45">
      <c r="A732" s="205">
        <v>2021</v>
      </c>
      <c r="B732" s="205" t="s">
        <v>121</v>
      </c>
      <c r="C732" s="205">
        <v>1103</v>
      </c>
      <c r="D732" s="205">
        <v>18038</v>
      </c>
      <c r="E732" s="205">
        <v>16935</v>
      </c>
      <c r="F732" s="205">
        <v>6.1</v>
      </c>
    </row>
    <row r="733" spans="1:6" x14ac:dyDescent="0.45">
      <c r="A733" s="205">
        <v>2021</v>
      </c>
      <c r="B733" s="205" t="s">
        <v>122</v>
      </c>
      <c r="C733" s="205">
        <v>1010</v>
      </c>
      <c r="D733" s="205">
        <v>18140</v>
      </c>
      <c r="E733" s="205">
        <v>17130</v>
      </c>
      <c r="F733" s="205">
        <v>5.6</v>
      </c>
    </row>
    <row r="734" spans="1:6" x14ac:dyDescent="0.45">
      <c r="A734" s="205">
        <v>2021</v>
      </c>
      <c r="B734" s="205" t="s">
        <v>123</v>
      </c>
      <c r="C734" s="205">
        <v>901</v>
      </c>
      <c r="D734" s="205">
        <v>18034</v>
      </c>
      <c r="E734" s="205">
        <v>17133</v>
      </c>
      <c r="F734" s="205">
        <v>5</v>
      </c>
    </row>
    <row r="735" spans="1:6" x14ac:dyDescent="0.45">
      <c r="A735" s="205">
        <v>2021</v>
      </c>
      <c r="B735" s="205" t="s">
        <v>124</v>
      </c>
      <c r="C735" s="205">
        <v>805</v>
      </c>
      <c r="D735" s="205">
        <v>18055</v>
      </c>
      <c r="E735" s="205">
        <v>17250</v>
      </c>
      <c r="F735" s="205">
        <v>4.5</v>
      </c>
    </row>
    <row r="736" spans="1:6" x14ac:dyDescent="0.45">
      <c r="A736" s="205">
        <v>2021</v>
      </c>
      <c r="B736" s="205" t="s">
        <v>125</v>
      </c>
      <c r="C736" s="205">
        <v>742</v>
      </c>
      <c r="D736" s="205">
        <v>18124</v>
      </c>
      <c r="E736" s="205">
        <v>17382</v>
      </c>
      <c r="F736" s="205">
        <v>4.0999999999999996</v>
      </c>
    </row>
    <row r="737" spans="1:6" x14ac:dyDescent="0.45">
      <c r="A737" s="205">
        <v>2021</v>
      </c>
      <c r="B737" s="205" t="s">
        <v>126</v>
      </c>
      <c r="C737" s="205">
        <v>695</v>
      </c>
      <c r="D737" s="205">
        <v>18127</v>
      </c>
      <c r="E737" s="205">
        <v>17432</v>
      </c>
      <c r="F737" s="205">
        <v>3.8</v>
      </c>
    </row>
    <row r="738" spans="1:6" x14ac:dyDescent="0.45">
      <c r="A738" s="205">
        <v>2021</v>
      </c>
      <c r="B738" s="205" t="s">
        <v>127</v>
      </c>
      <c r="C738" s="205">
        <v>660</v>
      </c>
      <c r="D738" s="205">
        <v>18118</v>
      </c>
      <c r="E738" s="205">
        <v>17458</v>
      </c>
      <c r="F738" s="205">
        <v>3.6</v>
      </c>
    </row>
    <row r="739" spans="1:6" x14ac:dyDescent="0.45">
      <c r="A739" s="205">
        <v>2022</v>
      </c>
      <c r="B739" s="205" t="s">
        <v>116</v>
      </c>
      <c r="C739" s="205">
        <v>910</v>
      </c>
      <c r="D739" s="205">
        <v>18046</v>
      </c>
      <c r="E739" s="205">
        <v>17136</v>
      </c>
      <c r="F739" s="205">
        <v>5</v>
      </c>
    </row>
    <row r="740" spans="1:6" x14ac:dyDescent="0.45">
      <c r="A740" s="205">
        <v>2022</v>
      </c>
      <c r="B740" s="205" t="s">
        <v>117</v>
      </c>
      <c r="C740" s="205">
        <v>907</v>
      </c>
      <c r="D740" s="205">
        <v>18225</v>
      </c>
      <c r="E740" s="205">
        <v>17318</v>
      </c>
      <c r="F740" s="205">
        <v>5</v>
      </c>
    </row>
    <row r="741" spans="1:6" x14ac:dyDescent="0.45">
      <c r="A741" s="205">
        <v>2022</v>
      </c>
      <c r="B741" s="205" t="s">
        <v>118</v>
      </c>
      <c r="C741" s="205" t="s">
        <v>408</v>
      </c>
      <c r="D741" s="205" t="s">
        <v>409</v>
      </c>
      <c r="E741" s="205" t="s">
        <v>410</v>
      </c>
      <c r="F741" s="205" t="s">
        <v>138</v>
      </c>
    </row>
    <row r="743" spans="1:6" x14ac:dyDescent="0.45">
      <c r="A743" s="205" t="s">
        <v>373</v>
      </c>
      <c r="B743" s="204"/>
      <c r="C743" s="204"/>
      <c r="D743" s="204"/>
      <c r="E743" s="204"/>
      <c r="F743" s="204"/>
    </row>
    <row r="744" spans="1:6" x14ac:dyDescent="0.45">
      <c r="A744" s="205" t="s">
        <v>130</v>
      </c>
      <c r="B744" s="204"/>
      <c r="C744" s="204"/>
      <c r="D744" s="204"/>
      <c r="E744" s="204"/>
      <c r="F744" s="204"/>
    </row>
    <row r="747" spans="1:6" x14ac:dyDescent="0.45">
      <c r="A747" s="205" t="s">
        <v>179</v>
      </c>
      <c r="B747" s="204"/>
      <c r="C747" s="204"/>
      <c r="D747" s="204"/>
      <c r="E747" s="204"/>
      <c r="F747" s="204"/>
    </row>
    <row r="749" spans="1:6" x14ac:dyDescent="0.45">
      <c r="A749" s="205" t="s">
        <v>108</v>
      </c>
      <c r="B749" s="204"/>
      <c r="C749" s="204"/>
      <c r="D749" s="204"/>
      <c r="E749" s="204"/>
      <c r="F749" s="204"/>
    </row>
    <row r="750" spans="1:6" x14ac:dyDescent="0.45">
      <c r="A750" s="205" t="s">
        <v>180</v>
      </c>
      <c r="B750" s="204"/>
      <c r="C750" s="204"/>
      <c r="D750" s="204"/>
      <c r="E750" s="204"/>
      <c r="F750" s="204"/>
    </row>
    <row r="751" spans="1:6" x14ac:dyDescent="0.45">
      <c r="A751" s="205" t="s">
        <v>110</v>
      </c>
      <c r="B751" s="204"/>
      <c r="C751" s="204"/>
      <c r="D751" s="204"/>
      <c r="E751" s="204"/>
      <c r="F751" s="204"/>
    </row>
    <row r="752" spans="1:6" x14ac:dyDescent="0.45">
      <c r="A752" s="205" t="s">
        <v>111</v>
      </c>
      <c r="B752" s="204"/>
      <c r="C752" s="204"/>
      <c r="D752" s="204"/>
      <c r="E752" s="204"/>
      <c r="F752" s="204"/>
    </row>
    <row r="755" spans="1:6" x14ac:dyDescent="0.45">
      <c r="A755" s="205" t="s">
        <v>112</v>
      </c>
      <c r="B755" s="205" t="s">
        <v>113</v>
      </c>
      <c r="C755" s="205" t="s">
        <v>90</v>
      </c>
      <c r="D755" s="205" t="s">
        <v>91</v>
      </c>
      <c r="E755" s="205" t="s">
        <v>114</v>
      </c>
      <c r="F755" s="205" t="s">
        <v>115</v>
      </c>
    </row>
    <row r="756" spans="1:6" x14ac:dyDescent="0.45">
      <c r="A756" s="205">
        <v>2019</v>
      </c>
      <c r="B756" s="205" t="s">
        <v>116</v>
      </c>
      <c r="C756" s="205">
        <v>2959</v>
      </c>
      <c r="D756" s="205">
        <v>47488</v>
      </c>
      <c r="E756" s="205">
        <v>44529</v>
      </c>
      <c r="F756" s="205">
        <v>6.2</v>
      </c>
    </row>
    <row r="757" spans="1:6" x14ac:dyDescent="0.45">
      <c r="A757" s="205">
        <v>2019</v>
      </c>
      <c r="B757" s="205" t="s">
        <v>117</v>
      </c>
      <c r="C757" s="205">
        <v>2604</v>
      </c>
      <c r="D757" s="205">
        <v>47415</v>
      </c>
      <c r="E757" s="205">
        <v>44811</v>
      </c>
      <c r="F757" s="205">
        <v>5.5</v>
      </c>
    </row>
    <row r="758" spans="1:6" x14ac:dyDescent="0.45">
      <c r="A758" s="205">
        <v>2019</v>
      </c>
      <c r="B758" s="205" t="s">
        <v>118</v>
      </c>
      <c r="C758" s="205">
        <v>2364</v>
      </c>
      <c r="D758" s="205">
        <v>47579</v>
      </c>
      <c r="E758" s="205">
        <v>45215</v>
      </c>
      <c r="F758" s="205">
        <v>5</v>
      </c>
    </row>
    <row r="759" spans="1:6" x14ac:dyDescent="0.45">
      <c r="A759" s="205">
        <v>2019</v>
      </c>
      <c r="B759" s="205" t="s">
        <v>119</v>
      </c>
      <c r="C759" s="205">
        <v>1976</v>
      </c>
      <c r="D759" s="205">
        <v>47314</v>
      </c>
      <c r="E759" s="205">
        <v>45338</v>
      </c>
      <c r="F759" s="205">
        <v>4.2</v>
      </c>
    </row>
    <row r="760" spans="1:6" x14ac:dyDescent="0.45">
      <c r="A760" s="205">
        <v>2019</v>
      </c>
      <c r="B760" s="205" t="s">
        <v>120</v>
      </c>
      <c r="C760" s="205">
        <v>1987</v>
      </c>
      <c r="D760" s="205">
        <v>47644</v>
      </c>
      <c r="E760" s="205">
        <v>45657</v>
      </c>
      <c r="F760" s="205">
        <v>4.2</v>
      </c>
    </row>
    <row r="761" spans="1:6" x14ac:dyDescent="0.45">
      <c r="A761" s="205">
        <v>2019</v>
      </c>
      <c r="B761" s="205" t="s">
        <v>121</v>
      </c>
      <c r="C761" s="205">
        <v>2390</v>
      </c>
      <c r="D761" s="205">
        <v>48261</v>
      </c>
      <c r="E761" s="205">
        <v>45871</v>
      </c>
      <c r="F761" s="205">
        <v>5</v>
      </c>
    </row>
    <row r="762" spans="1:6" x14ac:dyDescent="0.45">
      <c r="A762" s="205">
        <v>2019</v>
      </c>
      <c r="B762" s="205" t="s">
        <v>122</v>
      </c>
      <c r="C762" s="205">
        <v>2669</v>
      </c>
      <c r="D762" s="205">
        <v>48678</v>
      </c>
      <c r="E762" s="205">
        <v>46009</v>
      </c>
      <c r="F762" s="205">
        <v>5.5</v>
      </c>
    </row>
    <row r="763" spans="1:6" x14ac:dyDescent="0.45">
      <c r="A763" s="205">
        <v>2019</v>
      </c>
      <c r="B763" s="205" t="s">
        <v>123</v>
      </c>
      <c r="C763" s="205">
        <v>2310</v>
      </c>
      <c r="D763" s="205">
        <v>48220</v>
      </c>
      <c r="E763" s="205">
        <v>45910</v>
      </c>
      <c r="F763" s="205">
        <v>4.8</v>
      </c>
    </row>
    <row r="764" spans="1:6" x14ac:dyDescent="0.45">
      <c r="A764" s="205">
        <v>2019</v>
      </c>
      <c r="B764" s="205" t="s">
        <v>124</v>
      </c>
      <c r="C764" s="205">
        <v>2160</v>
      </c>
      <c r="D764" s="205">
        <v>47840</v>
      </c>
      <c r="E764" s="205">
        <v>45680</v>
      </c>
      <c r="F764" s="205">
        <v>4.5</v>
      </c>
    </row>
    <row r="765" spans="1:6" x14ac:dyDescent="0.45">
      <c r="A765" s="205">
        <v>2019</v>
      </c>
      <c r="B765" s="205" t="s">
        <v>125</v>
      </c>
      <c r="C765" s="205">
        <v>2146</v>
      </c>
      <c r="D765" s="205">
        <v>47985</v>
      </c>
      <c r="E765" s="205">
        <v>45839</v>
      </c>
      <c r="F765" s="205">
        <v>4.5</v>
      </c>
    </row>
    <row r="766" spans="1:6" x14ac:dyDescent="0.45">
      <c r="A766" s="205">
        <v>2019</v>
      </c>
      <c r="B766" s="205" t="s">
        <v>126</v>
      </c>
      <c r="C766" s="205">
        <v>2114</v>
      </c>
      <c r="D766" s="205">
        <v>47627</v>
      </c>
      <c r="E766" s="205">
        <v>45513</v>
      </c>
      <c r="F766" s="205">
        <v>4.4000000000000004</v>
      </c>
    </row>
    <row r="767" spans="1:6" x14ac:dyDescent="0.45">
      <c r="A767" s="205">
        <v>2019</v>
      </c>
      <c r="B767" s="205" t="s">
        <v>127</v>
      </c>
      <c r="C767" s="205">
        <v>2226</v>
      </c>
      <c r="D767" s="205">
        <v>47467</v>
      </c>
      <c r="E767" s="205">
        <v>45241</v>
      </c>
      <c r="F767" s="205">
        <v>4.7</v>
      </c>
    </row>
    <row r="768" spans="1:6" x14ac:dyDescent="0.45">
      <c r="A768" s="205">
        <v>2020</v>
      </c>
      <c r="B768" s="205" t="s">
        <v>116</v>
      </c>
      <c r="C768" s="205">
        <v>3072</v>
      </c>
      <c r="D768" s="205">
        <v>47752</v>
      </c>
      <c r="E768" s="205">
        <v>44680</v>
      </c>
      <c r="F768" s="205">
        <v>6.4</v>
      </c>
    </row>
    <row r="769" spans="1:6" x14ac:dyDescent="0.45">
      <c r="A769" s="205">
        <v>2020</v>
      </c>
      <c r="B769" s="205" t="s">
        <v>117</v>
      </c>
      <c r="C769" s="205">
        <v>2839</v>
      </c>
      <c r="D769" s="205">
        <v>48032</v>
      </c>
      <c r="E769" s="205">
        <v>45193</v>
      </c>
      <c r="F769" s="205">
        <v>5.9</v>
      </c>
    </row>
    <row r="770" spans="1:6" x14ac:dyDescent="0.45">
      <c r="A770" s="205">
        <v>2020</v>
      </c>
      <c r="B770" s="205" t="s">
        <v>118</v>
      </c>
      <c r="C770" s="205">
        <v>3178</v>
      </c>
      <c r="D770" s="205">
        <v>47885</v>
      </c>
      <c r="E770" s="205">
        <v>44707</v>
      </c>
      <c r="F770" s="205">
        <v>6.6</v>
      </c>
    </row>
    <row r="771" spans="1:6" x14ac:dyDescent="0.45">
      <c r="A771" s="205">
        <v>2020</v>
      </c>
      <c r="B771" s="205" t="s">
        <v>119</v>
      </c>
      <c r="C771" s="205">
        <v>8519</v>
      </c>
      <c r="D771" s="205">
        <v>45203</v>
      </c>
      <c r="E771" s="205">
        <v>36684</v>
      </c>
      <c r="F771" s="205">
        <v>18.8</v>
      </c>
    </row>
    <row r="772" spans="1:6" x14ac:dyDescent="0.45">
      <c r="A772" s="205">
        <v>2020</v>
      </c>
      <c r="B772" s="205" t="s">
        <v>120</v>
      </c>
      <c r="C772" s="205">
        <v>7141</v>
      </c>
      <c r="D772" s="205">
        <v>46257</v>
      </c>
      <c r="E772" s="205">
        <v>39116</v>
      </c>
      <c r="F772" s="205">
        <v>15.4</v>
      </c>
    </row>
    <row r="773" spans="1:6" x14ac:dyDescent="0.45">
      <c r="A773" s="205">
        <v>2020</v>
      </c>
      <c r="B773" s="205" t="s">
        <v>121</v>
      </c>
      <c r="C773" s="205">
        <v>5756</v>
      </c>
      <c r="D773" s="205">
        <v>47073</v>
      </c>
      <c r="E773" s="205">
        <v>41317</v>
      </c>
      <c r="F773" s="205">
        <v>12.2</v>
      </c>
    </row>
    <row r="774" spans="1:6" x14ac:dyDescent="0.45">
      <c r="A774" s="205">
        <v>2020</v>
      </c>
      <c r="B774" s="205" t="s">
        <v>122</v>
      </c>
      <c r="C774" s="205">
        <v>5263</v>
      </c>
      <c r="D774" s="205">
        <v>47258</v>
      </c>
      <c r="E774" s="205">
        <v>41995</v>
      </c>
      <c r="F774" s="205">
        <v>11.1</v>
      </c>
    </row>
    <row r="775" spans="1:6" x14ac:dyDescent="0.45">
      <c r="A775" s="205">
        <v>2020</v>
      </c>
      <c r="B775" s="205" t="s">
        <v>123</v>
      </c>
      <c r="C775" s="205">
        <v>4210</v>
      </c>
      <c r="D775" s="205">
        <v>47421</v>
      </c>
      <c r="E775" s="205">
        <v>43211</v>
      </c>
      <c r="F775" s="205">
        <v>8.9</v>
      </c>
    </row>
    <row r="776" spans="1:6" x14ac:dyDescent="0.45">
      <c r="A776" s="205">
        <v>2020</v>
      </c>
      <c r="B776" s="205" t="s">
        <v>124</v>
      </c>
      <c r="C776" s="205">
        <v>3918</v>
      </c>
      <c r="D776" s="205">
        <v>47262</v>
      </c>
      <c r="E776" s="205">
        <v>43344</v>
      </c>
      <c r="F776" s="205">
        <v>8.3000000000000007</v>
      </c>
    </row>
    <row r="777" spans="1:6" x14ac:dyDescent="0.45">
      <c r="A777" s="205">
        <v>2020</v>
      </c>
      <c r="B777" s="205" t="s">
        <v>125</v>
      </c>
      <c r="C777" s="205">
        <v>3083</v>
      </c>
      <c r="D777" s="205">
        <v>47240</v>
      </c>
      <c r="E777" s="205">
        <v>44157</v>
      </c>
      <c r="F777" s="205">
        <v>6.5</v>
      </c>
    </row>
    <row r="778" spans="1:6" x14ac:dyDescent="0.45">
      <c r="A778" s="205">
        <v>2020</v>
      </c>
      <c r="B778" s="205" t="s">
        <v>126</v>
      </c>
      <c r="C778" s="205">
        <v>2933</v>
      </c>
      <c r="D778" s="205">
        <v>46734</v>
      </c>
      <c r="E778" s="205">
        <v>43801</v>
      </c>
      <c r="F778" s="205">
        <v>6.3</v>
      </c>
    </row>
    <row r="779" spans="1:6" x14ac:dyDescent="0.45">
      <c r="A779" s="205">
        <v>2020</v>
      </c>
      <c r="B779" s="205" t="s">
        <v>127</v>
      </c>
      <c r="C779" s="205">
        <v>3153</v>
      </c>
      <c r="D779" s="205">
        <v>46292</v>
      </c>
      <c r="E779" s="205">
        <v>43139</v>
      </c>
      <c r="F779" s="205">
        <v>6.8</v>
      </c>
    </row>
    <row r="780" spans="1:6" x14ac:dyDescent="0.45">
      <c r="A780" s="205">
        <v>2021</v>
      </c>
      <c r="B780" s="205" t="s">
        <v>116</v>
      </c>
      <c r="C780" s="205">
        <v>3493</v>
      </c>
      <c r="D780" s="205">
        <v>45702</v>
      </c>
      <c r="E780" s="205">
        <v>42209</v>
      </c>
      <c r="F780" s="205">
        <v>7.6</v>
      </c>
    </row>
    <row r="781" spans="1:6" x14ac:dyDescent="0.45">
      <c r="A781" s="205">
        <v>2021</v>
      </c>
      <c r="B781" s="205" t="s">
        <v>117</v>
      </c>
      <c r="C781" s="205">
        <v>3276</v>
      </c>
      <c r="D781" s="205">
        <v>46002</v>
      </c>
      <c r="E781" s="205">
        <v>42726</v>
      </c>
      <c r="F781" s="205">
        <v>7.1</v>
      </c>
    </row>
    <row r="782" spans="1:6" x14ac:dyDescent="0.45">
      <c r="A782" s="205">
        <v>2021</v>
      </c>
      <c r="B782" s="205" t="s">
        <v>118</v>
      </c>
      <c r="C782" s="205">
        <v>2957</v>
      </c>
      <c r="D782" s="205">
        <v>45988</v>
      </c>
      <c r="E782" s="205">
        <v>43031</v>
      </c>
      <c r="F782" s="205">
        <v>6.4</v>
      </c>
    </row>
    <row r="783" spans="1:6" x14ac:dyDescent="0.45">
      <c r="A783" s="205">
        <v>2021</v>
      </c>
      <c r="B783" s="205" t="s">
        <v>119</v>
      </c>
      <c r="C783" s="205">
        <v>2816</v>
      </c>
      <c r="D783" s="205">
        <v>45983</v>
      </c>
      <c r="E783" s="205">
        <v>43167</v>
      </c>
      <c r="F783" s="205">
        <v>6.1</v>
      </c>
    </row>
    <row r="784" spans="1:6" x14ac:dyDescent="0.45">
      <c r="A784" s="205">
        <v>2021</v>
      </c>
      <c r="B784" s="205" t="s">
        <v>120</v>
      </c>
      <c r="C784" s="205">
        <v>2450</v>
      </c>
      <c r="D784" s="205">
        <v>45834</v>
      </c>
      <c r="E784" s="205">
        <v>43384</v>
      </c>
      <c r="F784" s="205">
        <v>5.3</v>
      </c>
    </row>
    <row r="785" spans="1:6" x14ac:dyDescent="0.45">
      <c r="A785" s="205">
        <v>2021</v>
      </c>
      <c r="B785" s="205" t="s">
        <v>121</v>
      </c>
      <c r="C785" s="205">
        <v>3218</v>
      </c>
      <c r="D785" s="205">
        <v>46450</v>
      </c>
      <c r="E785" s="205">
        <v>43232</v>
      </c>
      <c r="F785" s="205">
        <v>6.9</v>
      </c>
    </row>
    <row r="786" spans="1:6" x14ac:dyDescent="0.45">
      <c r="A786" s="205">
        <v>2021</v>
      </c>
      <c r="B786" s="205" t="s">
        <v>122</v>
      </c>
      <c r="C786" s="205">
        <v>2952</v>
      </c>
      <c r="D786" s="205">
        <v>46408</v>
      </c>
      <c r="E786" s="205">
        <v>43456</v>
      </c>
      <c r="F786" s="205">
        <v>6.4</v>
      </c>
    </row>
    <row r="787" spans="1:6" x14ac:dyDescent="0.45">
      <c r="A787" s="205">
        <v>2021</v>
      </c>
      <c r="B787" s="205" t="s">
        <v>123</v>
      </c>
      <c r="C787" s="205">
        <v>2635</v>
      </c>
      <c r="D787" s="205">
        <v>46120</v>
      </c>
      <c r="E787" s="205">
        <v>43485</v>
      </c>
      <c r="F787" s="205">
        <v>5.7</v>
      </c>
    </row>
    <row r="788" spans="1:6" x14ac:dyDescent="0.45">
      <c r="A788" s="205">
        <v>2021</v>
      </c>
      <c r="B788" s="205" t="s">
        <v>124</v>
      </c>
      <c r="C788" s="205">
        <v>2147</v>
      </c>
      <c r="D788" s="205">
        <v>45437</v>
      </c>
      <c r="E788" s="205">
        <v>43290</v>
      </c>
      <c r="F788" s="205">
        <v>4.7</v>
      </c>
    </row>
    <row r="789" spans="1:6" x14ac:dyDescent="0.45">
      <c r="A789" s="205">
        <v>2021</v>
      </c>
      <c r="B789" s="205" t="s">
        <v>125</v>
      </c>
      <c r="C789" s="205">
        <v>1962</v>
      </c>
      <c r="D789" s="205">
        <v>45539</v>
      </c>
      <c r="E789" s="205">
        <v>43577</v>
      </c>
      <c r="F789" s="205">
        <v>4.3</v>
      </c>
    </row>
    <row r="790" spans="1:6" x14ac:dyDescent="0.45">
      <c r="A790" s="205">
        <v>2021</v>
      </c>
      <c r="B790" s="205" t="s">
        <v>126</v>
      </c>
      <c r="C790" s="205">
        <v>1904</v>
      </c>
      <c r="D790" s="205">
        <v>45397</v>
      </c>
      <c r="E790" s="205">
        <v>43493</v>
      </c>
      <c r="F790" s="205">
        <v>4.2</v>
      </c>
    </row>
    <row r="791" spans="1:6" x14ac:dyDescent="0.45">
      <c r="A791" s="205">
        <v>2021</v>
      </c>
      <c r="B791" s="205" t="s">
        <v>127</v>
      </c>
      <c r="C791" s="205">
        <v>1744</v>
      </c>
      <c r="D791" s="205">
        <v>45114</v>
      </c>
      <c r="E791" s="205">
        <v>43370</v>
      </c>
      <c r="F791" s="205">
        <v>3.9</v>
      </c>
    </row>
    <row r="792" spans="1:6" x14ac:dyDescent="0.45">
      <c r="A792" s="205">
        <v>2022</v>
      </c>
      <c r="B792" s="205" t="s">
        <v>116</v>
      </c>
      <c r="C792" s="205">
        <v>2385</v>
      </c>
      <c r="D792" s="205">
        <v>44876</v>
      </c>
      <c r="E792" s="205">
        <v>42491</v>
      </c>
      <c r="F792" s="205">
        <v>5.3</v>
      </c>
    </row>
    <row r="793" spans="1:6" x14ac:dyDescent="0.45">
      <c r="A793" s="205">
        <v>2022</v>
      </c>
      <c r="B793" s="205" t="s">
        <v>117</v>
      </c>
      <c r="C793" s="205">
        <v>2402</v>
      </c>
      <c r="D793" s="205">
        <v>45269</v>
      </c>
      <c r="E793" s="205">
        <v>42867</v>
      </c>
      <c r="F793" s="205">
        <v>5.3</v>
      </c>
    </row>
    <row r="794" spans="1:6" x14ac:dyDescent="0.45">
      <c r="A794" s="205">
        <v>2022</v>
      </c>
      <c r="B794" s="205" t="s">
        <v>118</v>
      </c>
      <c r="C794" s="205" t="s">
        <v>411</v>
      </c>
      <c r="D794" s="205" t="s">
        <v>412</v>
      </c>
      <c r="E794" s="205" t="s">
        <v>413</v>
      </c>
      <c r="F794" s="205" t="s">
        <v>128</v>
      </c>
    </row>
    <row r="796" spans="1:6" x14ac:dyDescent="0.45">
      <c r="A796" s="205" t="s">
        <v>373</v>
      </c>
      <c r="B796" s="204"/>
      <c r="C796" s="204"/>
      <c r="D796" s="204"/>
      <c r="E796" s="204"/>
      <c r="F796" s="204"/>
    </row>
    <row r="797" spans="1:6" x14ac:dyDescent="0.45">
      <c r="A797" s="205" t="s">
        <v>130</v>
      </c>
      <c r="B797" s="204"/>
      <c r="C797" s="204"/>
      <c r="D797" s="204"/>
      <c r="E797" s="204"/>
      <c r="F797" s="204"/>
    </row>
    <row r="800" spans="1:6" x14ac:dyDescent="0.45">
      <c r="A800" s="205" t="s">
        <v>181</v>
      </c>
      <c r="B800" s="204"/>
      <c r="C800" s="204"/>
      <c r="D800" s="204"/>
      <c r="E800" s="204"/>
      <c r="F800" s="204"/>
    </row>
    <row r="802" spans="1:6" x14ac:dyDescent="0.45">
      <c r="A802" s="205" t="s">
        <v>108</v>
      </c>
      <c r="B802" s="204"/>
      <c r="C802" s="204"/>
      <c r="D802" s="204"/>
      <c r="E802" s="204"/>
      <c r="F802" s="204"/>
    </row>
    <row r="803" spans="1:6" x14ac:dyDescent="0.45">
      <c r="A803" s="205" t="s">
        <v>182</v>
      </c>
      <c r="B803" s="204"/>
      <c r="C803" s="204"/>
      <c r="D803" s="204"/>
      <c r="E803" s="204"/>
      <c r="F803" s="204"/>
    </row>
    <row r="804" spans="1:6" x14ac:dyDescent="0.45">
      <c r="A804" s="205" t="s">
        <v>110</v>
      </c>
      <c r="B804" s="204"/>
      <c r="C804" s="204"/>
      <c r="D804" s="204"/>
      <c r="E804" s="204"/>
      <c r="F804" s="204"/>
    </row>
    <row r="805" spans="1:6" x14ac:dyDescent="0.45">
      <c r="A805" s="205" t="s">
        <v>111</v>
      </c>
      <c r="B805" s="204"/>
      <c r="C805" s="204"/>
      <c r="D805" s="204"/>
      <c r="E805" s="204"/>
      <c r="F805" s="204"/>
    </row>
    <row r="808" spans="1:6" x14ac:dyDescent="0.45">
      <c r="A808" s="205" t="s">
        <v>112</v>
      </c>
      <c r="B808" s="205" t="s">
        <v>113</v>
      </c>
      <c r="C808" s="205" t="s">
        <v>90</v>
      </c>
      <c r="D808" s="205" t="s">
        <v>91</v>
      </c>
      <c r="E808" s="205" t="s">
        <v>114</v>
      </c>
      <c r="F808" s="205" t="s">
        <v>115</v>
      </c>
    </row>
    <row r="809" spans="1:6" x14ac:dyDescent="0.45">
      <c r="A809" s="205">
        <v>2019</v>
      </c>
      <c r="B809" s="205" t="s">
        <v>116</v>
      </c>
      <c r="C809" s="205">
        <v>1039</v>
      </c>
      <c r="D809" s="205">
        <v>14506</v>
      </c>
      <c r="E809" s="205">
        <v>13467</v>
      </c>
      <c r="F809" s="205">
        <v>7.2</v>
      </c>
    </row>
    <row r="810" spans="1:6" x14ac:dyDescent="0.45">
      <c r="A810" s="205">
        <v>2019</v>
      </c>
      <c r="B810" s="205" t="s">
        <v>117</v>
      </c>
      <c r="C810" s="205">
        <v>929</v>
      </c>
      <c r="D810" s="205">
        <v>14499</v>
      </c>
      <c r="E810" s="205">
        <v>13570</v>
      </c>
      <c r="F810" s="205">
        <v>6.4</v>
      </c>
    </row>
    <row r="811" spans="1:6" x14ac:dyDescent="0.45">
      <c r="A811" s="205">
        <v>2019</v>
      </c>
      <c r="B811" s="205" t="s">
        <v>118</v>
      </c>
      <c r="C811" s="205">
        <v>846</v>
      </c>
      <c r="D811" s="205">
        <v>14597</v>
      </c>
      <c r="E811" s="205">
        <v>13751</v>
      </c>
      <c r="F811" s="205">
        <v>5.8</v>
      </c>
    </row>
    <row r="812" spans="1:6" x14ac:dyDescent="0.45">
      <c r="A812" s="205">
        <v>2019</v>
      </c>
      <c r="B812" s="205" t="s">
        <v>119</v>
      </c>
      <c r="C812" s="205">
        <v>691</v>
      </c>
      <c r="D812" s="205">
        <v>14434</v>
      </c>
      <c r="E812" s="205">
        <v>13743</v>
      </c>
      <c r="F812" s="205">
        <v>4.8</v>
      </c>
    </row>
    <row r="813" spans="1:6" x14ac:dyDescent="0.45">
      <c r="A813" s="205">
        <v>2019</v>
      </c>
      <c r="B813" s="205" t="s">
        <v>120</v>
      </c>
      <c r="C813" s="205">
        <v>759</v>
      </c>
      <c r="D813" s="205">
        <v>14560</v>
      </c>
      <c r="E813" s="205">
        <v>13801</v>
      </c>
      <c r="F813" s="205">
        <v>5.2</v>
      </c>
    </row>
    <row r="814" spans="1:6" x14ac:dyDescent="0.45">
      <c r="A814" s="205">
        <v>2019</v>
      </c>
      <c r="B814" s="205" t="s">
        <v>121</v>
      </c>
      <c r="C814" s="205">
        <v>869</v>
      </c>
      <c r="D814" s="205">
        <v>14692</v>
      </c>
      <c r="E814" s="205">
        <v>13823</v>
      </c>
      <c r="F814" s="205">
        <v>5.9</v>
      </c>
    </row>
    <row r="815" spans="1:6" x14ac:dyDescent="0.45">
      <c r="A815" s="205">
        <v>2019</v>
      </c>
      <c r="B815" s="205" t="s">
        <v>122</v>
      </c>
      <c r="C815" s="205">
        <v>933</v>
      </c>
      <c r="D815" s="205">
        <v>14680</v>
      </c>
      <c r="E815" s="205">
        <v>13747</v>
      </c>
      <c r="F815" s="205">
        <v>6.4</v>
      </c>
    </row>
    <row r="816" spans="1:6" x14ac:dyDescent="0.45">
      <c r="A816" s="205">
        <v>2019</v>
      </c>
      <c r="B816" s="205" t="s">
        <v>123</v>
      </c>
      <c r="C816" s="205">
        <v>841</v>
      </c>
      <c r="D816" s="205">
        <v>14564</v>
      </c>
      <c r="E816" s="205">
        <v>13723</v>
      </c>
      <c r="F816" s="205">
        <v>5.8</v>
      </c>
    </row>
    <row r="817" spans="1:6" x14ac:dyDescent="0.45">
      <c r="A817" s="205">
        <v>2019</v>
      </c>
      <c r="B817" s="205" t="s">
        <v>124</v>
      </c>
      <c r="C817" s="205">
        <v>794</v>
      </c>
      <c r="D817" s="205">
        <v>14456</v>
      </c>
      <c r="E817" s="205">
        <v>13662</v>
      </c>
      <c r="F817" s="205">
        <v>5.5</v>
      </c>
    </row>
    <row r="818" spans="1:6" x14ac:dyDescent="0.45">
      <c r="A818" s="205">
        <v>2019</v>
      </c>
      <c r="B818" s="205" t="s">
        <v>125</v>
      </c>
      <c r="C818" s="205">
        <v>775</v>
      </c>
      <c r="D818" s="205">
        <v>14413</v>
      </c>
      <c r="E818" s="205">
        <v>13638</v>
      </c>
      <c r="F818" s="205">
        <v>5.4</v>
      </c>
    </row>
    <row r="819" spans="1:6" x14ac:dyDescent="0.45">
      <c r="A819" s="205">
        <v>2019</v>
      </c>
      <c r="B819" s="205" t="s">
        <v>126</v>
      </c>
      <c r="C819" s="205">
        <v>816</v>
      </c>
      <c r="D819" s="205">
        <v>14254</v>
      </c>
      <c r="E819" s="205">
        <v>13438</v>
      </c>
      <c r="F819" s="205">
        <v>5.7</v>
      </c>
    </row>
    <row r="820" spans="1:6" x14ac:dyDescent="0.45">
      <c r="A820" s="205">
        <v>2019</v>
      </c>
      <c r="B820" s="205" t="s">
        <v>127</v>
      </c>
      <c r="C820" s="205">
        <v>991</v>
      </c>
      <c r="D820" s="205">
        <v>14274</v>
      </c>
      <c r="E820" s="205">
        <v>13283</v>
      </c>
      <c r="F820" s="205">
        <v>6.9</v>
      </c>
    </row>
    <row r="821" spans="1:6" x14ac:dyDescent="0.45">
      <c r="A821" s="205">
        <v>2020</v>
      </c>
      <c r="B821" s="205" t="s">
        <v>116</v>
      </c>
      <c r="C821" s="205">
        <v>1089</v>
      </c>
      <c r="D821" s="205">
        <v>14249</v>
      </c>
      <c r="E821" s="205">
        <v>13160</v>
      </c>
      <c r="F821" s="205">
        <v>7.6</v>
      </c>
    </row>
    <row r="822" spans="1:6" x14ac:dyDescent="0.45">
      <c r="A822" s="205">
        <v>2020</v>
      </c>
      <c r="B822" s="205" t="s">
        <v>117</v>
      </c>
      <c r="C822" s="205">
        <v>1003</v>
      </c>
      <c r="D822" s="205">
        <v>14375</v>
      </c>
      <c r="E822" s="205">
        <v>13372</v>
      </c>
      <c r="F822" s="205">
        <v>7</v>
      </c>
    </row>
    <row r="823" spans="1:6" x14ac:dyDescent="0.45">
      <c r="A823" s="205">
        <v>2020</v>
      </c>
      <c r="B823" s="205" t="s">
        <v>118</v>
      </c>
      <c r="C823" s="205">
        <v>1148</v>
      </c>
      <c r="D823" s="205">
        <v>14463</v>
      </c>
      <c r="E823" s="205">
        <v>13315</v>
      </c>
      <c r="F823" s="205">
        <v>7.9</v>
      </c>
    </row>
    <row r="824" spans="1:6" x14ac:dyDescent="0.45">
      <c r="A824" s="205">
        <v>2020</v>
      </c>
      <c r="B824" s="205" t="s">
        <v>119</v>
      </c>
      <c r="C824" s="205">
        <v>2004</v>
      </c>
      <c r="D824" s="205">
        <v>13724</v>
      </c>
      <c r="E824" s="205">
        <v>11720</v>
      </c>
      <c r="F824" s="205">
        <v>14.6</v>
      </c>
    </row>
    <row r="825" spans="1:6" x14ac:dyDescent="0.45">
      <c r="A825" s="205">
        <v>2020</v>
      </c>
      <c r="B825" s="205" t="s">
        <v>120</v>
      </c>
      <c r="C825" s="205">
        <v>1767</v>
      </c>
      <c r="D825" s="205">
        <v>14007</v>
      </c>
      <c r="E825" s="205">
        <v>12240</v>
      </c>
      <c r="F825" s="205">
        <v>12.6</v>
      </c>
    </row>
    <row r="826" spans="1:6" x14ac:dyDescent="0.45">
      <c r="A826" s="205">
        <v>2020</v>
      </c>
      <c r="B826" s="205" t="s">
        <v>121</v>
      </c>
      <c r="C826" s="205">
        <v>1720</v>
      </c>
      <c r="D826" s="205">
        <v>14120</v>
      </c>
      <c r="E826" s="205">
        <v>12400</v>
      </c>
      <c r="F826" s="205">
        <v>12.2</v>
      </c>
    </row>
    <row r="827" spans="1:6" x14ac:dyDescent="0.45">
      <c r="A827" s="205">
        <v>2020</v>
      </c>
      <c r="B827" s="205" t="s">
        <v>122</v>
      </c>
      <c r="C827" s="205">
        <v>1463</v>
      </c>
      <c r="D827" s="205">
        <v>14123</v>
      </c>
      <c r="E827" s="205">
        <v>12660</v>
      </c>
      <c r="F827" s="205">
        <v>10.4</v>
      </c>
    </row>
    <row r="828" spans="1:6" x14ac:dyDescent="0.45">
      <c r="A828" s="205">
        <v>2020</v>
      </c>
      <c r="B828" s="205" t="s">
        <v>123</v>
      </c>
      <c r="C828" s="205">
        <v>1151</v>
      </c>
      <c r="D828" s="205">
        <v>14109</v>
      </c>
      <c r="E828" s="205">
        <v>12958</v>
      </c>
      <c r="F828" s="205">
        <v>8.1999999999999993</v>
      </c>
    </row>
    <row r="829" spans="1:6" x14ac:dyDescent="0.45">
      <c r="A829" s="205">
        <v>2020</v>
      </c>
      <c r="B829" s="205" t="s">
        <v>124</v>
      </c>
      <c r="C829" s="205">
        <v>1051</v>
      </c>
      <c r="D829" s="205">
        <v>14151</v>
      </c>
      <c r="E829" s="205">
        <v>13100</v>
      </c>
      <c r="F829" s="205">
        <v>7.4</v>
      </c>
    </row>
    <row r="830" spans="1:6" x14ac:dyDescent="0.45">
      <c r="A830" s="205">
        <v>2020</v>
      </c>
      <c r="B830" s="205" t="s">
        <v>125</v>
      </c>
      <c r="C830" s="205">
        <v>886</v>
      </c>
      <c r="D830" s="205">
        <v>14129</v>
      </c>
      <c r="E830" s="205">
        <v>13243</v>
      </c>
      <c r="F830" s="205">
        <v>6.3</v>
      </c>
    </row>
    <row r="831" spans="1:6" x14ac:dyDescent="0.45">
      <c r="A831" s="205">
        <v>2020</v>
      </c>
      <c r="B831" s="205" t="s">
        <v>126</v>
      </c>
      <c r="C831" s="205">
        <v>878</v>
      </c>
      <c r="D831" s="205">
        <v>13809</v>
      </c>
      <c r="E831" s="205">
        <v>12931</v>
      </c>
      <c r="F831" s="205">
        <v>6.4</v>
      </c>
    </row>
    <row r="832" spans="1:6" x14ac:dyDescent="0.45">
      <c r="A832" s="205">
        <v>2020</v>
      </c>
      <c r="B832" s="205" t="s">
        <v>127</v>
      </c>
      <c r="C832" s="205">
        <v>916</v>
      </c>
      <c r="D832" s="205">
        <v>13820</v>
      </c>
      <c r="E832" s="205">
        <v>12904</v>
      </c>
      <c r="F832" s="205">
        <v>6.6</v>
      </c>
    </row>
    <row r="833" spans="1:6" x14ac:dyDescent="0.45">
      <c r="A833" s="205">
        <v>2021</v>
      </c>
      <c r="B833" s="205" t="s">
        <v>116</v>
      </c>
      <c r="C833" s="205">
        <v>1034</v>
      </c>
      <c r="D833" s="205">
        <v>13596</v>
      </c>
      <c r="E833" s="205">
        <v>12562</v>
      </c>
      <c r="F833" s="205">
        <v>7.6</v>
      </c>
    </row>
    <row r="834" spans="1:6" x14ac:dyDescent="0.45">
      <c r="A834" s="205">
        <v>2021</v>
      </c>
      <c r="B834" s="205" t="s">
        <v>117</v>
      </c>
      <c r="C834" s="205">
        <v>1022</v>
      </c>
      <c r="D834" s="205">
        <v>13661</v>
      </c>
      <c r="E834" s="205">
        <v>12639</v>
      </c>
      <c r="F834" s="205">
        <v>7.5</v>
      </c>
    </row>
    <row r="835" spans="1:6" x14ac:dyDescent="0.45">
      <c r="A835" s="205">
        <v>2021</v>
      </c>
      <c r="B835" s="205" t="s">
        <v>118</v>
      </c>
      <c r="C835" s="205">
        <v>891</v>
      </c>
      <c r="D835" s="205">
        <v>13692</v>
      </c>
      <c r="E835" s="205">
        <v>12801</v>
      </c>
      <c r="F835" s="205">
        <v>6.5</v>
      </c>
    </row>
    <row r="836" spans="1:6" x14ac:dyDescent="0.45">
      <c r="A836" s="205">
        <v>2021</v>
      </c>
      <c r="B836" s="205" t="s">
        <v>119</v>
      </c>
      <c r="C836" s="205">
        <v>875</v>
      </c>
      <c r="D836" s="205">
        <v>13755</v>
      </c>
      <c r="E836" s="205">
        <v>12880</v>
      </c>
      <c r="F836" s="205">
        <v>6.4</v>
      </c>
    </row>
    <row r="837" spans="1:6" x14ac:dyDescent="0.45">
      <c r="A837" s="205">
        <v>2021</v>
      </c>
      <c r="B837" s="205" t="s">
        <v>120</v>
      </c>
      <c r="C837" s="205">
        <v>769</v>
      </c>
      <c r="D837" s="205">
        <v>13706</v>
      </c>
      <c r="E837" s="205">
        <v>12937</v>
      </c>
      <c r="F837" s="205">
        <v>5.6</v>
      </c>
    </row>
    <row r="838" spans="1:6" x14ac:dyDescent="0.45">
      <c r="A838" s="205">
        <v>2021</v>
      </c>
      <c r="B838" s="205" t="s">
        <v>121</v>
      </c>
      <c r="C838" s="205">
        <v>957</v>
      </c>
      <c r="D838" s="205">
        <v>13989</v>
      </c>
      <c r="E838" s="205">
        <v>13032</v>
      </c>
      <c r="F838" s="205">
        <v>6.8</v>
      </c>
    </row>
    <row r="839" spans="1:6" x14ac:dyDescent="0.45">
      <c r="A839" s="205">
        <v>2021</v>
      </c>
      <c r="B839" s="205" t="s">
        <v>122</v>
      </c>
      <c r="C839" s="205">
        <v>870</v>
      </c>
      <c r="D839" s="205">
        <v>14045</v>
      </c>
      <c r="E839" s="205">
        <v>13175</v>
      </c>
      <c r="F839" s="205">
        <v>6.2</v>
      </c>
    </row>
    <row r="840" spans="1:6" x14ac:dyDescent="0.45">
      <c r="A840" s="205">
        <v>2021</v>
      </c>
      <c r="B840" s="205" t="s">
        <v>123</v>
      </c>
      <c r="C840" s="205">
        <v>759</v>
      </c>
      <c r="D840" s="205">
        <v>13996</v>
      </c>
      <c r="E840" s="205">
        <v>13237</v>
      </c>
      <c r="F840" s="205">
        <v>5.4</v>
      </c>
    </row>
    <row r="841" spans="1:6" x14ac:dyDescent="0.45">
      <c r="A841" s="205">
        <v>2021</v>
      </c>
      <c r="B841" s="205" t="s">
        <v>124</v>
      </c>
      <c r="C841" s="205">
        <v>667</v>
      </c>
      <c r="D841" s="205">
        <v>13863</v>
      </c>
      <c r="E841" s="205">
        <v>13196</v>
      </c>
      <c r="F841" s="205">
        <v>4.8</v>
      </c>
    </row>
    <row r="842" spans="1:6" x14ac:dyDescent="0.45">
      <c r="A842" s="205">
        <v>2021</v>
      </c>
      <c r="B842" s="205" t="s">
        <v>125</v>
      </c>
      <c r="C842" s="205">
        <v>621</v>
      </c>
      <c r="D842" s="205">
        <v>13808</v>
      </c>
      <c r="E842" s="205">
        <v>13187</v>
      </c>
      <c r="F842" s="205">
        <v>4.5</v>
      </c>
    </row>
    <row r="843" spans="1:6" x14ac:dyDescent="0.45">
      <c r="A843" s="205">
        <v>2021</v>
      </c>
      <c r="B843" s="205" t="s">
        <v>126</v>
      </c>
      <c r="C843" s="205">
        <v>595</v>
      </c>
      <c r="D843" s="205">
        <v>13611</v>
      </c>
      <c r="E843" s="205">
        <v>13016</v>
      </c>
      <c r="F843" s="205">
        <v>4.4000000000000004</v>
      </c>
    </row>
    <row r="844" spans="1:6" x14ac:dyDescent="0.45">
      <c r="A844" s="205">
        <v>2021</v>
      </c>
      <c r="B844" s="205" t="s">
        <v>127</v>
      </c>
      <c r="C844" s="205">
        <v>587</v>
      </c>
      <c r="D844" s="205">
        <v>13545</v>
      </c>
      <c r="E844" s="205">
        <v>12958</v>
      </c>
      <c r="F844" s="205">
        <v>4.3</v>
      </c>
    </row>
    <row r="845" spans="1:6" x14ac:dyDescent="0.45">
      <c r="A845" s="205">
        <v>2022</v>
      </c>
      <c r="B845" s="205" t="s">
        <v>116</v>
      </c>
      <c r="C845" s="205">
        <v>770</v>
      </c>
      <c r="D845" s="205">
        <v>13396</v>
      </c>
      <c r="E845" s="205">
        <v>12626</v>
      </c>
      <c r="F845" s="205">
        <v>5.7</v>
      </c>
    </row>
    <row r="846" spans="1:6" x14ac:dyDescent="0.45">
      <c r="A846" s="205">
        <v>2022</v>
      </c>
      <c r="B846" s="205" t="s">
        <v>117</v>
      </c>
      <c r="C846" s="205">
        <v>783</v>
      </c>
      <c r="D846" s="205">
        <v>13556</v>
      </c>
      <c r="E846" s="205">
        <v>12773</v>
      </c>
      <c r="F846" s="205">
        <v>5.8</v>
      </c>
    </row>
    <row r="847" spans="1:6" x14ac:dyDescent="0.45">
      <c r="A847" s="205">
        <v>2022</v>
      </c>
      <c r="B847" s="205" t="s">
        <v>118</v>
      </c>
      <c r="C847" s="205" t="s">
        <v>414</v>
      </c>
      <c r="D847" s="205" t="s">
        <v>415</v>
      </c>
      <c r="E847" s="205" t="s">
        <v>416</v>
      </c>
      <c r="F847" s="205" t="s">
        <v>178</v>
      </c>
    </row>
    <row r="849" spans="1:6" x14ac:dyDescent="0.45">
      <c r="A849" s="205" t="s">
        <v>373</v>
      </c>
      <c r="B849" s="204"/>
      <c r="C849" s="204"/>
      <c r="D849" s="204"/>
      <c r="E849" s="204"/>
      <c r="F849" s="204"/>
    </row>
    <row r="850" spans="1:6" x14ac:dyDescent="0.45">
      <c r="A850" s="205" t="s">
        <v>130</v>
      </c>
      <c r="B850" s="204"/>
      <c r="C850" s="204"/>
      <c r="D850" s="204"/>
      <c r="E850" s="204"/>
      <c r="F850" s="204"/>
    </row>
    <row r="853" spans="1:6" x14ac:dyDescent="0.45">
      <c r="A853" s="205" t="s">
        <v>183</v>
      </c>
      <c r="B853" s="204"/>
      <c r="C853" s="204"/>
      <c r="D853" s="204"/>
      <c r="E853" s="204"/>
      <c r="F853" s="204"/>
    </row>
    <row r="855" spans="1:6" x14ac:dyDescent="0.45">
      <c r="A855" s="205" t="s">
        <v>108</v>
      </c>
      <c r="B855" s="204"/>
      <c r="C855" s="204"/>
      <c r="D855" s="204"/>
      <c r="E855" s="204"/>
      <c r="F855" s="204"/>
    </row>
    <row r="856" spans="1:6" x14ac:dyDescent="0.45">
      <c r="A856" s="205" t="s">
        <v>184</v>
      </c>
      <c r="B856" s="204"/>
      <c r="C856" s="204"/>
      <c r="D856" s="204"/>
      <c r="E856" s="204"/>
      <c r="F856" s="204"/>
    </row>
    <row r="857" spans="1:6" x14ac:dyDescent="0.45">
      <c r="A857" s="205" t="s">
        <v>110</v>
      </c>
      <c r="B857" s="204"/>
      <c r="C857" s="204"/>
      <c r="D857" s="204"/>
      <c r="E857" s="204"/>
      <c r="F857" s="204"/>
    </row>
    <row r="858" spans="1:6" x14ac:dyDescent="0.45">
      <c r="A858" s="205" t="s">
        <v>111</v>
      </c>
      <c r="B858" s="204"/>
      <c r="C858" s="204"/>
      <c r="D858" s="204"/>
      <c r="E858" s="204"/>
      <c r="F858" s="204"/>
    </row>
    <row r="861" spans="1:6" x14ac:dyDescent="0.45">
      <c r="A861" s="205" t="s">
        <v>112</v>
      </c>
      <c r="B861" s="205" t="s">
        <v>113</v>
      </c>
      <c r="C861" s="205" t="s">
        <v>90</v>
      </c>
      <c r="D861" s="205" t="s">
        <v>91</v>
      </c>
      <c r="E861" s="205" t="s">
        <v>114</v>
      </c>
      <c r="F861" s="205" t="s">
        <v>115</v>
      </c>
    </row>
    <row r="862" spans="1:6" x14ac:dyDescent="0.45">
      <c r="A862" s="205">
        <v>2019</v>
      </c>
      <c r="B862" s="205" t="s">
        <v>116</v>
      </c>
      <c r="C862" s="205">
        <v>1083</v>
      </c>
      <c r="D862" s="205">
        <v>18076</v>
      </c>
      <c r="E862" s="205">
        <v>16993</v>
      </c>
      <c r="F862" s="205">
        <v>6</v>
      </c>
    </row>
    <row r="863" spans="1:6" x14ac:dyDescent="0.45">
      <c r="A863" s="205">
        <v>2019</v>
      </c>
      <c r="B863" s="205" t="s">
        <v>117</v>
      </c>
      <c r="C863" s="205">
        <v>951</v>
      </c>
      <c r="D863" s="205">
        <v>18152</v>
      </c>
      <c r="E863" s="205">
        <v>17201</v>
      </c>
      <c r="F863" s="205">
        <v>5.2</v>
      </c>
    </row>
    <row r="864" spans="1:6" x14ac:dyDescent="0.45">
      <c r="A864" s="205">
        <v>2019</v>
      </c>
      <c r="B864" s="205" t="s">
        <v>118</v>
      </c>
      <c r="C864" s="205">
        <v>881</v>
      </c>
      <c r="D864" s="205">
        <v>18214</v>
      </c>
      <c r="E864" s="205">
        <v>17333</v>
      </c>
      <c r="F864" s="205">
        <v>4.8</v>
      </c>
    </row>
    <row r="865" spans="1:6" x14ac:dyDescent="0.45">
      <c r="A865" s="205">
        <v>2019</v>
      </c>
      <c r="B865" s="205" t="s">
        <v>119</v>
      </c>
      <c r="C865" s="205">
        <v>698</v>
      </c>
      <c r="D865" s="205">
        <v>18263</v>
      </c>
      <c r="E865" s="205">
        <v>17565</v>
      </c>
      <c r="F865" s="205">
        <v>3.8</v>
      </c>
    </row>
    <row r="866" spans="1:6" x14ac:dyDescent="0.45">
      <c r="A866" s="205">
        <v>2019</v>
      </c>
      <c r="B866" s="205" t="s">
        <v>120</v>
      </c>
      <c r="C866" s="205">
        <v>721</v>
      </c>
      <c r="D866" s="205">
        <v>18476</v>
      </c>
      <c r="E866" s="205">
        <v>17755</v>
      </c>
      <c r="F866" s="205">
        <v>3.9</v>
      </c>
    </row>
    <row r="867" spans="1:6" x14ac:dyDescent="0.45">
      <c r="A867" s="205">
        <v>2019</v>
      </c>
      <c r="B867" s="205" t="s">
        <v>121</v>
      </c>
      <c r="C867" s="205">
        <v>894</v>
      </c>
      <c r="D867" s="205">
        <v>18740</v>
      </c>
      <c r="E867" s="205">
        <v>17846</v>
      </c>
      <c r="F867" s="205">
        <v>4.8</v>
      </c>
    </row>
    <row r="868" spans="1:6" x14ac:dyDescent="0.45">
      <c r="A868" s="205">
        <v>2019</v>
      </c>
      <c r="B868" s="205" t="s">
        <v>122</v>
      </c>
      <c r="C868" s="205">
        <v>981</v>
      </c>
      <c r="D868" s="205">
        <v>18780</v>
      </c>
      <c r="E868" s="205">
        <v>17799</v>
      </c>
      <c r="F868" s="205">
        <v>5.2</v>
      </c>
    </row>
    <row r="869" spans="1:6" x14ac:dyDescent="0.45">
      <c r="A869" s="205">
        <v>2019</v>
      </c>
      <c r="B869" s="205" t="s">
        <v>123</v>
      </c>
      <c r="C869" s="205">
        <v>905</v>
      </c>
      <c r="D869" s="205">
        <v>18610</v>
      </c>
      <c r="E869" s="205">
        <v>17705</v>
      </c>
      <c r="F869" s="205">
        <v>4.9000000000000004</v>
      </c>
    </row>
    <row r="870" spans="1:6" x14ac:dyDescent="0.45">
      <c r="A870" s="205">
        <v>2019</v>
      </c>
      <c r="B870" s="205" t="s">
        <v>124</v>
      </c>
      <c r="C870" s="205">
        <v>802</v>
      </c>
      <c r="D870" s="205">
        <v>18329</v>
      </c>
      <c r="E870" s="205">
        <v>17527</v>
      </c>
      <c r="F870" s="205">
        <v>4.4000000000000004</v>
      </c>
    </row>
    <row r="871" spans="1:6" x14ac:dyDescent="0.45">
      <c r="A871" s="205">
        <v>2019</v>
      </c>
      <c r="B871" s="205" t="s">
        <v>125</v>
      </c>
      <c r="C871" s="205">
        <v>806</v>
      </c>
      <c r="D871" s="205">
        <v>18455</v>
      </c>
      <c r="E871" s="205">
        <v>17649</v>
      </c>
      <c r="F871" s="205">
        <v>4.4000000000000004</v>
      </c>
    </row>
    <row r="872" spans="1:6" x14ac:dyDescent="0.45">
      <c r="A872" s="205">
        <v>2019</v>
      </c>
      <c r="B872" s="205" t="s">
        <v>126</v>
      </c>
      <c r="C872" s="205">
        <v>823</v>
      </c>
      <c r="D872" s="205">
        <v>18367</v>
      </c>
      <c r="E872" s="205">
        <v>17544</v>
      </c>
      <c r="F872" s="205">
        <v>4.5</v>
      </c>
    </row>
    <row r="873" spans="1:6" x14ac:dyDescent="0.45">
      <c r="A873" s="205">
        <v>2019</v>
      </c>
      <c r="B873" s="205" t="s">
        <v>127</v>
      </c>
      <c r="C873" s="205">
        <v>858</v>
      </c>
      <c r="D873" s="205">
        <v>18383</v>
      </c>
      <c r="E873" s="205">
        <v>17525</v>
      </c>
      <c r="F873" s="205">
        <v>4.7</v>
      </c>
    </row>
    <row r="874" spans="1:6" x14ac:dyDescent="0.45">
      <c r="A874" s="205">
        <v>2020</v>
      </c>
      <c r="B874" s="205" t="s">
        <v>116</v>
      </c>
      <c r="C874" s="205">
        <v>1096</v>
      </c>
      <c r="D874" s="205">
        <v>18428</v>
      </c>
      <c r="E874" s="205">
        <v>17332</v>
      </c>
      <c r="F874" s="205">
        <v>5.9</v>
      </c>
    </row>
    <row r="875" spans="1:6" x14ac:dyDescent="0.45">
      <c r="A875" s="205">
        <v>2020</v>
      </c>
      <c r="B875" s="205" t="s">
        <v>117</v>
      </c>
      <c r="C875" s="205">
        <v>1006</v>
      </c>
      <c r="D875" s="205">
        <v>18605</v>
      </c>
      <c r="E875" s="205">
        <v>17599</v>
      </c>
      <c r="F875" s="205">
        <v>5.4</v>
      </c>
    </row>
    <row r="876" spans="1:6" x14ac:dyDescent="0.45">
      <c r="A876" s="205">
        <v>2020</v>
      </c>
      <c r="B876" s="205" t="s">
        <v>118</v>
      </c>
      <c r="C876" s="205">
        <v>1109</v>
      </c>
      <c r="D876" s="205">
        <v>18609</v>
      </c>
      <c r="E876" s="205">
        <v>17500</v>
      </c>
      <c r="F876" s="205">
        <v>6</v>
      </c>
    </row>
    <row r="877" spans="1:6" x14ac:dyDescent="0.45">
      <c r="A877" s="205">
        <v>2020</v>
      </c>
      <c r="B877" s="205" t="s">
        <v>119</v>
      </c>
      <c r="C877" s="205">
        <v>3862</v>
      </c>
      <c r="D877" s="205">
        <v>18389</v>
      </c>
      <c r="E877" s="205">
        <v>14527</v>
      </c>
      <c r="F877" s="205">
        <v>21</v>
      </c>
    </row>
    <row r="878" spans="1:6" x14ac:dyDescent="0.45">
      <c r="A878" s="205">
        <v>2020</v>
      </c>
      <c r="B878" s="205" t="s">
        <v>120</v>
      </c>
      <c r="C878" s="205">
        <v>3294</v>
      </c>
      <c r="D878" s="205">
        <v>18726</v>
      </c>
      <c r="E878" s="205">
        <v>15432</v>
      </c>
      <c r="F878" s="205">
        <v>17.600000000000001</v>
      </c>
    </row>
    <row r="879" spans="1:6" x14ac:dyDescent="0.45">
      <c r="A879" s="205">
        <v>2020</v>
      </c>
      <c r="B879" s="205" t="s">
        <v>121</v>
      </c>
      <c r="C879" s="205">
        <v>2336</v>
      </c>
      <c r="D879" s="205">
        <v>18701</v>
      </c>
      <c r="E879" s="205">
        <v>16365</v>
      </c>
      <c r="F879" s="205">
        <v>12.5</v>
      </c>
    </row>
    <row r="880" spans="1:6" x14ac:dyDescent="0.45">
      <c r="A880" s="205">
        <v>2020</v>
      </c>
      <c r="B880" s="205" t="s">
        <v>122</v>
      </c>
      <c r="C880" s="205">
        <v>1935</v>
      </c>
      <c r="D880" s="205">
        <v>18599</v>
      </c>
      <c r="E880" s="205">
        <v>16664</v>
      </c>
      <c r="F880" s="205">
        <v>10.4</v>
      </c>
    </row>
    <row r="881" spans="1:6" x14ac:dyDescent="0.45">
      <c r="A881" s="205">
        <v>2020</v>
      </c>
      <c r="B881" s="205" t="s">
        <v>123</v>
      </c>
      <c r="C881" s="205">
        <v>1485</v>
      </c>
      <c r="D881" s="205">
        <v>18524</v>
      </c>
      <c r="E881" s="205">
        <v>17039</v>
      </c>
      <c r="F881" s="205">
        <v>8</v>
      </c>
    </row>
    <row r="882" spans="1:6" x14ac:dyDescent="0.45">
      <c r="A882" s="205">
        <v>2020</v>
      </c>
      <c r="B882" s="205" t="s">
        <v>124</v>
      </c>
      <c r="C882" s="205">
        <v>1383</v>
      </c>
      <c r="D882" s="205">
        <v>18527</v>
      </c>
      <c r="E882" s="205">
        <v>17144</v>
      </c>
      <c r="F882" s="205">
        <v>7.5</v>
      </c>
    </row>
    <row r="883" spans="1:6" x14ac:dyDescent="0.45">
      <c r="A883" s="205">
        <v>2020</v>
      </c>
      <c r="B883" s="205" t="s">
        <v>125</v>
      </c>
      <c r="C883" s="205">
        <v>1111</v>
      </c>
      <c r="D883" s="205">
        <v>18655</v>
      </c>
      <c r="E883" s="205">
        <v>17544</v>
      </c>
      <c r="F883" s="205">
        <v>6</v>
      </c>
    </row>
    <row r="884" spans="1:6" x14ac:dyDescent="0.45">
      <c r="A884" s="205">
        <v>2020</v>
      </c>
      <c r="B884" s="205" t="s">
        <v>126</v>
      </c>
      <c r="C884" s="205">
        <v>1063</v>
      </c>
      <c r="D884" s="205">
        <v>18327</v>
      </c>
      <c r="E884" s="205">
        <v>17264</v>
      </c>
      <c r="F884" s="205">
        <v>5.8</v>
      </c>
    </row>
    <row r="885" spans="1:6" x14ac:dyDescent="0.45">
      <c r="A885" s="205">
        <v>2020</v>
      </c>
      <c r="B885" s="205" t="s">
        <v>127</v>
      </c>
      <c r="C885" s="205">
        <v>1094</v>
      </c>
      <c r="D885" s="205">
        <v>18219</v>
      </c>
      <c r="E885" s="205">
        <v>17125</v>
      </c>
      <c r="F885" s="205">
        <v>6</v>
      </c>
    </row>
    <row r="886" spans="1:6" x14ac:dyDescent="0.45">
      <c r="A886" s="205">
        <v>2021</v>
      </c>
      <c r="B886" s="205" t="s">
        <v>116</v>
      </c>
      <c r="C886" s="205">
        <v>1308</v>
      </c>
      <c r="D886" s="205">
        <v>18053</v>
      </c>
      <c r="E886" s="205">
        <v>16745</v>
      </c>
      <c r="F886" s="205">
        <v>7.2</v>
      </c>
    </row>
    <row r="887" spans="1:6" x14ac:dyDescent="0.45">
      <c r="A887" s="205">
        <v>2021</v>
      </c>
      <c r="B887" s="205" t="s">
        <v>117</v>
      </c>
      <c r="C887" s="205">
        <v>1207</v>
      </c>
      <c r="D887" s="205">
        <v>18024</v>
      </c>
      <c r="E887" s="205">
        <v>16817</v>
      </c>
      <c r="F887" s="205">
        <v>6.7</v>
      </c>
    </row>
    <row r="888" spans="1:6" x14ac:dyDescent="0.45">
      <c r="A888" s="205">
        <v>2021</v>
      </c>
      <c r="B888" s="205" t="s">
        <v>118</v>
      </c>
      <c r="C888" s="205">
        <v>1106</v>
      </c>
      <c r="D888" s="205">
        <v>18075</v>
      </c>
      <c r="E888" s="205">
        <v>16969</v>
      </c>
      <c r="F888" s="205">
        <v>6.1</v>
      </c>
    </row>
    <row r="889" spans="1:6" x14ac:dyDescent="0.45">
      <c r="A889" s="205">
        <v>2021</v>
      </c>
      <c r="B889" s="205" t="s">
        <v>119</v>
      </c>
      <c r="C889" s="205">
        <v>1232</v>
      </c>
      <c r="D889" s="205">
        <v>18277</v>
      </c>
      <c r="E889" s="205">
        <v>17045</v>
      </c>
      <c r="F889" s="205">
        <v>6.7</v>
      </c>
    </row>
    <row r="890" spans="1:6" x14ac:dyDescent="0.45">
      <c r="A890" s="205">
        <v>2021</v>
      </c>
      <c r="B890" s="205" t="s">
        <v>120</v>
      </c>
      <c r="C890" s="205">
        <v>1064</v>
      </c>
      <c r="D890" s="205">
        <v>18096</v>
      </c>
      <c r="E890" s="205">
        <v>17032</v>
      </c>
      <c r="F890" s="205">
        <v>5.9</v>
      </c>
    </row>
    <row r="891" spans="1:6" x14ac:dyDescent="0.45">
      <c r="A891" s="205">
        <v>2021</v>
      </c>
      <c r="B891" s="205" t="s">
        <v>121</v>
      </c>
      <c r="C891" s="205">
        <v>1229</v>
      </c>
      <c r="D891" s="205">
        <v>18371</v>
      </c>
      <c r="E891" s="205">
        <v>17142</v>
      </c>
      <c r="F891" s="205">
        <v>6.7</v>
      </c>
    </row>
    <row r="892" spans="1:6" x14ac:dyDescent="0.45">
      <c r="A892" s="205">
        <v>2021</v>
      </c>
      <c r="B892" s="205" t="s">
        <v>122</v>
      </c>
      <c r="C892" s="205">
        <v>1145</v>
      </c>
      <c r="D892" s="205">
        <v>18510</v>
      </c>
      <c r="E892" s="205">
        <v>17365</v>
      </c>
      <c r="F892" s="205">
        <v>6.2</v>
      </c>
    </row>
    <row r="893" spans="1:6" x14ac:dyDescent="0.45">
      <c r="A893" s="205">
        <v>2021</v>
      </c>
      <c r="B893" s="205" t="s">
        <v>123</v>
      </c>
      <c r="C893" s="205">
        <v>1086</v>
      </c>
      <c r="D893" s="205">
        <v>18277</v>
      </c>
      <c r="E893" s="205">
        <v>17191</v>
      </c>
      <c r="F893" s="205">
        <v>5.9</v>
      </c>
    </row>
    <row r="894" spans="1:6" x14ac:dyDescent="0.45">
      <c r="A894" s="205">
        <v>2021</v>
      </c>
      <c r="B894" s="205" t="s">
        <v>124</v>
      </c>
      <c r="C894" s="205">
        <v>884</v>
      </c>
      <c r="D894" s="205">
        <v>17768</v>
      </c>
      <c r="E894" s="205">
        <v>16884</v>
      </c>
      <c r="F894" s="205">
        <v>5</v>
      </c>
    </row>
    <row r="895" spans="1:6" x14ac:dyDescent="0.45">
      <c r="A895" s="205">
        <v>2021</v>
      </c>
      <c r="B895" s="205" t="s">
        <v>125</v>
      </c>
      <c r="C895" s="205">
        <v>826</v>
      </c>
      <c r="D895" s="205">
        <v>17860</v>
      </c>
      <c r="E895" s="205">
        <v>17034</v>
      </c>
      <c r="F895" s="205">
        <v>4.5999999999999996</v>
      </c>
    </row>
    <row r="896" spans="1:6" x14ac:dyDescent="0.45">
      <c r="A896" s="205">
        <v>2021</v>
      </c>
      <c r="B896" s="205" t="s">
        <v>126</v>
      </c>
      <c r="C896" s="205">
        <v>756</v>
      </c>
      <c r="D896" s="205">
        <v>17767</v>
      </c>
      <c r="E896" s="205">
        <v>17011</v>
      </c>
      <c r="F896" s="205">
        <v>4.3</v>
      </c>
    </row>
    <row r="897" spans="1:6" x14ac:dyDescent="0.45">
      <c r="A897" s="205">
        <v>2021</v>
      </c>
      <c r="B897" s="205" t="s">
        <v>127</v>
      </c>
      <c r="C897" s="205">
        <v>753</v>
      </c>
      <c r="D897" s="205">
        <v>17711</v>
      </c>
      <c r="E897" s="205">
        <v>16958</v>
      </c>
      <c r="F897" s="205">
        <v>4.3</v>
      </c>
    </row>
    <row r="898" spans="1:6" x14ac:dyDescent="0.45">
      <c r="A898" s="205">
        <v>2022</v>
      </c>
      <c r="B898" s="205" t="s">
        <v>116</v>
      </c>
      <c r="C898" s="205">
        <v>975</v>
      </c>
      <c r="D898" s="205">
        <v>17564</v>
      </c>
      <c r="E898" s="205">
        <v>16589</v>
      </c>
      <c r="F898" s="205">
        <v>5.6</v>
      </c>
    </row>
    <row r="899" spans="1:6" x14ac:dyDescent="0.45">
      <c r="A899" s="205">
        <v>2022</v>
      </c>
      <c r="B899" s="205" t="s">
        <v>117</v>
      </c>
      <c r="C899" s="205">
        <v>964</v>
      </c>
      <c r="D899" s="205">
        <v>17754</v>
      </c>
      <c r="E899" s="205">
        <v>16790</v>
      </c>
      <c r="F899" s="205">
        <v>5.4</v>
      </c>
    </row>
    <row r="900" spans="1:6" x14ac:dyDescent="0.45">
      <c r="A900" s="205">
        <v>2022</v>
      </c>
      <c r="B900" s="205" t="s">
        <v>118</v>
      </c>
      <c r="C900" s="205" t="s">
        <v>417</v>
      </c>
      <c r="D900" s="205" t="s">
        <v>418</v>
      </c>
      <c r="E900" s="205" t="s">
        <v>419</v>
      </c>
      <c r="F900" s="205" t="s">
        <v>254</v>
      </c>
    </row>
    <row r="902" spans="1:6" x14ac:dyDescent="0.45">
      <c r="A902" s="205" t="s">
        <v>373</v>
      </c>
      <c r="B902" s="204"/>
      <c r="C902" s="204"/>
      <c r="D902" s="204"/>
      <c r="E902" s="204"/>
      <c r="F902" s="204"/>
    </row>
    <row r="903" spans="1:6" x14ac:dyDescent="0.45">
      <c r="A903" s="205" t="s">
        <v>130</v>
      </c>
      <c r="B903" s="204"/>
      <c r="C903" s="204"/>
      <c r="D903" s="204"/>
      <c r="E903" s="204"/>
      <c r="F903" s="204"/>
    </row>
    <row r="906" spans="1:6" x14ac:dyDescent="0.45">
      <c r="A906" s="205" t="s">
        <v>187</v>
      </c>
      <c r="B906" s="204"/>
      <c r="C906" s="204"/>
      <c r="D906" s="204"/>
      <c r="E906" s="204"/>
      <c r="F906" s="204"/>
    </row>
    <row r="908" spans="1:6" x14ac:dyDescent="0.45">
      <c r="A908" s="205" t="s">
        <v>108</v>
      </c>
      <c r="B908" s="204"/>
      <c r="C908" s="204"/>
      <c r="D908" s="204"/>
      <c r="E908" s="204"/>
      <c r="F908" s="204"/>
    </row>
    <row r="909" spans="1:6" x14ac:dyDescent="0.45">
      <c r="A909" s="205" t="s">
        <v>188</v>
      </c>
      <c r="B909" s="204"/>
      <c r="C909" s="204"/>
      <c r="D909" s="204"/>
      <c r="E909" s="204"/>
      <c r="F909" s="204"/>
    </row>
    <row r="910" spans="1:6" x14ac:dyDescent="0.45">
      <c r="A910" s="205" t="s">
        <v>110</v>
      </c>
      <c r="B910" s="204"/>
      <c r="C910" s="204"/>
      <c r="D910" s="204"/>
      <c r="E910" s="204"/>
      <c r="F910" s="204"/>
    </row>
    <row r="911" spans="1:6" x14ac:dyDescent="0.45">
      <c r="A911" s="205" t="s">
        <v>111</v>
      </c>
      <c r="B911" s="204"/>
      <c r="C911" s="204"/>
      <c r="D911" s="204"/>
      <c r="E911" s="204"/>
      <c r="F911" s="204"/>
    </row>
    <row r="914" spans="1:6" x14ac:dyDescent="0.45">
      <c r="A914" s="205" t="s">
        <v>112</v>
      </c>
      <c r="B914" s="205" t="s">
        <v>113</v>
      </c>
      <c r="C914" s="205" t="s">
        <v>90</v>
      </c>
      <c r="D914" s="205" t="s">
        <v>91</v>
      </c>
      <c r="E914" s="205" t="s">
        <v>114</v>
      </c>
      <c r="F914" s="205" t="s">
        <v>115</v>
      </c>
    </row>
    <row r="915" spans="1:6" x14ac:dyDescent="0.45">
      <c r="A915" s="205">
        <v>2019</v>
      </c>
      <c r="B915" s="205" t="s">
        <v>116</v>
      </c>
      <c r="C915" s="205">
        <v>31015</v>
      </c>
      <c r="D915" s="205">
        <v>616361</v>
      </c>
      <c r="E915" s="205">
        <v>585346</v>
      </c>
      <c r="F915" s="205">
        <v>5</v>
      </c>
    </row>
    <row r="916" spans="1:6" x14ac:dyDescent="0.45">
      <c r="A916" s="205">
        <v>2019</v>
      </c>
      <c r="B916" s="205" t="s">
        <v>117</v>
      </c>
      <c r="C916" s="205">
        <v>31551</v>
      </c>
      <c r="D916" s="205">
        <v>619565</v>
      </c>
      <c r="E916" s="205">
        <v>588014</v>
      </c>
      <c r="F916" s="205">
        <v>5.0999999999999996</v>
      </c>
    </row>
    <row r="917" spans="1:6" x14ac:dyDescent="0.45">
      <c r="A917" s="205">
        <v>2019</v>
      </c>
      <c r="B917" s="205" t="s">
        <v>118</v>
      </c>
      <c r="C917" s="205">
        <v>28621</v>
      </c>
      <c r="D917" s="205">
        <v>616955</v>
      </c>
      <c r="E917" s="205">
        <v>588334</v>
      </c>
      <c r="F917" s="205">
        <v>4.5999999999999996</v>
      </c>
    </row>
    <row r="918" spans="1:6" x14ac:dyDescent="0.45">
      <c r="A918" s="205">
        <v>2019</v>
      </c>
      <c r="B918" s="205" t="s">
        <v>119</v>
      </c>
      <c r="C918" s="205">
        <v>24440</v>
      </c>
      <c r="D918" s="205">
        <v>620434</v>
      </c>
      <c r="E918" s="205">
        <v>595994</v>
      </c>
      <c r="F918" s="205">
        <v>3.9</v>
      </c>
    </row>
    <row r="919" spans="1:6" x14ac:dyDescent="0.45">
      <c r="A919" s="205">
        <v>2019</v>
      </c>
      <c r="B919" s="205" t="s">
        <v>120</v>
      </c>
      <c r="C919" s="205">
        <v>26143</v>
      </c>
      <c r="D919" s="205">
        <v>622655</v>
      </c>
      <c r="E919" s="205">
        <v>596512</v>
      </c>
      <c r="F919" s="205">
        <v>4.2</v>
      </c>
    </row>
    <row r="920" spans="1:6" x14ac:dyDescent="0.45">
      <c r="A920" s="205">
        <v>2019</v>
      </c>
      <c r="B920" s="205" t="s">
        <v>121</v>
      </c>
      <c r="C920" s="205">
        <v>30312</v>
      </c>
      <c r="D920" s="205">
        <v>631647</v>
      </c>
      <c r="E920" s="205">
        <v>601335</v>
      </c>
      <c r="F920" s="205">
        <v>4.8</v>
      </c>
    </row>
    <row r="921" spans="1:6" x14ac:dyDescent="0.45">
      <c r="A921" s="205">
        <v>2019</v>
      </c>
      <c r="B921" s="205" t="s">
        <v>122</v>
      </c>
      <c r="C921" s="205">
        <v>30719</v>
      </c>
      <c r="D921" s="205">
        <v>640153</v>
      </c>
      <c r="E921" s="205">
        <v>609434</v>
      </c>
      <c r="F921" s="205">
        <v>4.8</v>
      </c>
    </row>
    <row r="922" spans="1:6" x14ac:dyDescent="0.45">
      <c r="A922" s="205">
        <v>2019</v>
      </c>
      <c r="B922" s="205" t="s">
        <v>123</v>
      </c>
      <c r="C922" s="205">
        <v>26237</v>
      </c>
      <c r="D922" s="205">
        <v>631340</v>
      </c>
      <c r="E922" s="205">
        <v>605103</v>
      </c>
      <c r="F922" s="205">
        <v>4.2</v>
      </c>
    </row>
    <row r="923" spans="1:6" x14ac:dyDescent="0.45">
      <c r="A923" s="205">
        <v>2019</v>
      </c>
      <c r="B923" s="205" t="s">
        <v>124</v>
      </c>
      <c r="C923" s="205">
        <v>24291</v>
      </c>
      <c r="D923" s="205">
        <v>625347</v>
      </c>
      <c r="E923" s="205">
        <v>601056</v>
      </c>
      <c r="F923" s="205">
        <v>3.9</v>
      </c>
    </row>
    <row r="924" spans="1:6" x14ac:dyDescent="0.45">
      <c r="A924" s="205">
        <v>2019</v>
      </c>
      <c r="B924" s="205" t="s">
        <v>125</v>
      </c>
      <c r="C924" s="205">
        <v>21946</v>
      </c>
      <c r="D924" s="205">
        <v>629657</v>
      </c>
      <c r="E924" s="205">
        <v>607711</v>
      </c>
      <c r="F924" s="205">
        <v>3.5</v>
      </c>
    </row>
    <row r="925" spans="1:6" x14ac:dyDescent="0.45">
      <c r="A925" s="205">
        <v>2019</v>
      </c>
      <c r="B925" s="205" t="s">
        <v>126</v>
      </c>
      <c r="C925" s="205">
        <v>22970</v>
      </c>
      <c r="D925" s="205">
        <v>630705</v>
      </c>
      <c r="E925" s="205">
        <v>607735</v>
      </c>
      <c r="F925" s="205">
        <v>3.6</v>
      </c>
    </row>
    <row r="926" spans="1:6" x14ac:dyDescent="0.45">
      <c r="A926" s="205">
        <v>2019</v>
      </c>
      <c r="B926" s="205" t="s">
        <v>127</v>
      </c>
      <c r="C926" s="205">
        <v>25057</v>
      </c>
      <c r="D926" s="205">
        <v>626893</v>
      </c>
      <c r="E926" s="205">
        <v>601836</v>
      </c>
      <c r="F926" s="205">
        <v>4</v>
      </c>
    </row>
    <row r="927" spans="1:6" x14ac:dyDescent="0.45">
      <c r="A927" s="205">
        <v>2020</v>
      </c>
      <c r="B927" s="205" t="s">
        <v>116</v>
      </c>
      <c r="C927" s="205">
        <v>31776</v>
      </c>
      <c r="D927" s="205">
        <v>629159</v>
      </c>
      <c r="E927" s="205">
        <v>597383</v>
      </c>
      <c r="F927" s="205">
        <v>5.0999999999999996</v>
      </c>
    </row>
    <row r="928" spans="1:6" x14ac:dyDescent="0.45">
      <c r="A928" s="205">
        <v>2020</v>
      </c>
      <c r="B928" s="205" t="s">
        <v>117</v>
      </c>
      <c r="C928" s="205">
        <v>34035</v>
      </c>
      <c r="D928" s="205">
        <v>633495</v>
      </c>
      <c r="E928" s="205">
        <v>599460</v>
      </c>
      <c r="F928" s="205">
        <v>5.4</v>
      </c>
    </row>
    <row r="929" spans="1:6" x14ac:dyDescent="0.45">
      <c r="A929" s="205">
        <v>2020</v>
      </c>
      <c r="B929" s="205" t="s">
        <v>118</v>
      </c>
      <c r="C929" s="205">
        <v>35897</v>
      </c>
      <c r="D929" s="205">
        <v>591899</v>
      </c>
      <c r="E929" s="205">
        <v>556002</v>
      </c>
      <c r="F929" s="205">
        <v>6.1</v>
      </c>
    </row>
    <row r="930" spans="1:6" x14ac:dyDescent="0.45">
      <c r="A930" s="205">
        <v>2020</v>
      </c>
      <c r="B930" s="205" t="s">
        <v>119</v>
      </c>
      <c r="C930" s="205">
        <v>124031</v>
      </c>
      <c r="D930" s="205">
        <v>580025</v>
      </c>
      <c r="E930" s="205">
        <v>455994</v>
      </c>
      <c r="F930" s="205">
        <v>21.4</v>
      </c>
    </row>
    <row r="931" spans="1:6" x14ac:dyDescent="0.45">
      <c r="A931" s="205">
        <v>2020</v>
      </c>
      <c r="B931" s="205" t="s">
        <v>120</v>
      </c>
      <c r="C931" s="205">
        <v>98966</v>
      </c>
      <c r="D931" s="205">
        <v>578040</v>
      </c>
      <c r="E931" s="205">
        <v>479074</v>
      </c>
      <c r="F931" s="205">
        <v>17.100000000000001</v>
      </c>
    </row>
    <row r="932" spans="1:6" x14ac:dyDescent="0.45">
      <c r="A932" s="205">
        <v>2020</v>
      </c>
      <c r="B932" s="205" t="s">
        <v>121</v>
      </c>
      <c r="C932" s="205">
        <v>91782</v>
      </c>
      <c r="D932" s="205">
        <v>598850</v>
      </c>
      <c r="E932" s="205">
        <v>507068</v>
      </c>
      <c r="F932" s="205">
        <v>15.3</v>
      </c>
    </row>
    <row r="933" spans="1:6" x14ac:dyDescent="0.45">
      <c r="A933" s="205">
        <v>2020</v>
      </c>
      <c r="B933" s="205" t="s">
        <v>122</v>
      </c>
      <c r="C933" s="205">
        <v>84330</v>
      </c>
      <c r="D933" s="205">
        <v>607236</v>
      </c>
      <c r="E933" s="205">
        <v>522906</v>
      </c>
      <c r="F933" s="205">
        <v>13.9</v>
      </c>
    </row>
    <row r="934" spans="1:6" x14ac:dyDescent="0.45">
      <c r="A934" s="205">
        <v>2020</v>
      </c>
      <c r="B934" s="205" t="s">
        <v>123</v>
      </c>
      <c r="C934" s="205">
        <v>65947</v>
      </c>
      <c r="D934" s="205">
        <v>597174</v>
      </c>
      <c r="E934" s="205">
        <v>531227</v>
      </c>
      <c r="F934" s="205">
        <v>11</v>
      </c>
    </row>
    <row r="935" spans="1:6" x14ac:dyDescent="0.45">
      <c r="A935" s="205">
        <v>2020</v>
      </c>
      <c r="B935" s="205" t="s">
        <v>124</v>
      </c>
      <c r="C935" s="205">
        <v>59442</v>
      </c>
      <c r="D935" s="205">
        <v>586713</v>
      </c>
      <c r="E935" s="205">
        <v>527271</v>
      </c>
      <c r="F935" s="205">
        <v>10.1</v>
      </c>
    </row>
    <row r="936" spans="1:6" x14ac:dyDescent="0.45">
      <c r="A936" s="205">
        <v>2020</v>
      </c>
      <c r="B936" s="205" t="s">
        <v>125</v>
      </c>
      <c r="C936" s="205">
        <v>48982</v>
      </c>
      <c r="D936" s="205">
        <v>591253</v>
      </c>
      <c r="E936" s="205">
        <v>542271</v>
      </c>
      <c r="F936" s="205">
        <v>8.3000000000000007</v>
      </c>
    </row>
    <row r="937" spans="1:6" x14ac:dyDescent="0.45">
      <c r="A937" s="205">
        <v>2020</v>
      </c>
      <c r="B937" s="205" t="s">
        <v>126</v>
      </c>
      <c r="C937" s="205">
        <v>45718</v>
      </c>
      <c r="D937" s="205">
        <v>591155</v>
      </c>
      <c r="E937" s="205">
        <v>545437</v>
      </c>
      <c r="F937" s="205">
        <v>7.7</v>
      </c>
    </row>
    <row r="938" spans="1:6" x14ac:dyDescent="0.45">
      <c r="A938" s="205">
        <v>2020</v>
      </c>
      <c r="B938" s="205" t="s">
        <v>127</v>
      </c>
      <c r="C938" s="205">
        <v>43396</v>
      </c>
      <c r="D938" s="205">
        <v>580086</v>
      </c>
      <c r="E938" s="205">
        <v>536690</v>
      </c>
      <c r="F938" s="205">
        <v>7.5</v>
      </c>
    </row>
    <row r="939" spans="1:6" x14ac:dyDescent="0.45">
      <c r="A939" s="205">
        <v>2021</v>
      </c>
      <c r="B939" s="205" t="s">
        <v>116</v>
      </c>
      <c r="C939" s="205">
        <v>46591</v>
      </c>
      <c r="D939" s="205">
        <v>583723</v>
      </c>
      <c r="E939" s="205">
        <v>537132</v>
      </c>
      <c r="F939" s="205">
        <v>8</v>
      </c>
    </row>
    <row r="940" spans="1:6" x14ac:dyDescent="0.45">
      <c r="A940" s="205">
        <v>2021</v>
      </c>
      <c r="B940" s="205" t="s">
        <v>117</v>
      </c>
      <c r="C940" s="205">
        <v>48024</v>
      </c>
      <c r="D940" s="205">
        <v>585754</v>
      </c>
      <c r="E940" s="205">
        <v>537730</v>
      </c>
      <c r="F940" s="205">
        <v>8.1999999999999993</v>
      </c>
    </row>
    <row r="941" spans="1:6" x14ac:dyDescent="0.45">
      <c r="A941" s="205">
        <v>2021</v>
      </c>
      <c r="B941" s="205" t="s">
        <v>118</v>
      </c>
      <c r="C941" s="205">
        <v>43197</v>
      </c>
      <c r="D941" s="205">
        <v>583967</v>
      </c>
      <c r="E941" s="205">
        <v>540770</v>
      </c>
      <c r="F941" s="205">
        <v>7.4</v>
      </c>
    </row>
    <row r="942" spans="1:6" x14ac:dyDescent="0.45">
      <c r="A942" s="205">
        <v>2021</v>
      </c>
      <c r="B942" s="205" t="s">
        <v>119</v>
      </c>
      <c r="C942" s="205">
        <v>40039</v>
      </c>
      <c r="D942" s="205">
        <v>591218</v>
      </c>
      <c r="E942" s="205">
        <v>551179</v>
      </c>
      <c r="F942" s="205">
        <v>6.8</v>
      </c>
    </row>
    <row r="943" spans="1:6" x14ac:dyDescent="0.45">
      <c r="A943" s="205">
        <v>2021</v>
      </c>
      <c r="B943" s="205" t="s">
        <v>120</v>
      </c>
      <c r="C943" s="205">
        <v>39874</v>
      </c>
      <c r="D943" s="205">
        <v>592936</v>
      </c>
      <c r="E943" s="205">
        <v>553062</v>
      </c>
      <c r="F943" s="205">
        <v>6.7</v>
      </c>
    </row>
    <row r="944" spans="1:6" x14ac:dyDescent="0.45">
      <c r="A944" s="205">
        <v>2021</v>
      </c>
      <c r="B944" s="205" t="s">
        <v>121</v>
      </c>
      <c r="C944" s="205">
        <v>46125</v>
      </c>
      <c r="D944" s="205">
        <v>605811</v>
      </c>
      <c r="E944" s="205">
        <v>559686</v>
      </c>
      <c r="F944" s="205">
        <v>7.6</v>
      </c>
    </row>
    <row r="945" spans="1:6" x14ac:dyDescent="0.45">
      <c r="A945" s="205">
        <v>2021</v>
      </c>
      <c r="B945" s="205" t="s">
        <v>122</v>
      </c>
      <c r="C945" s="205">
        <v>42353</v>
      </c>
      <c r="D945" s="205">
        <v>613197</v>
      </c>
      <c r="E945" s="205">
        <v>570844</v>
      </c>
      <c r="F945" s="205">
        <v>6.9</v>
      </c>
    </row>
    <row r="946" spans="1:6" x14ac:dyDescent="0.45">
      <c r="A946" s="205">
        <v>2021</v>
      </c>
      <c r="B946" s="205" t="s">
        <v>123</v>
      </c>
      <c r="C946" s="205">
        <v>37653</v>
      </c>
      <c r="D946" s="205">
        <v>601525</v>
      </c>
      <c r="E946" s="205">
        <v>563872</v>
      </c>
      <c r="F946" s="205">
        <v>6.3</v>
      </c>
    </row>
    <row r="947" spans="1:6" x14ac:dyDescent="0.45">
      <c r="A947" s="205">
        <v>2021</v>
      </c>
      <c r="B947" s="205" t="s">
        <v>124</v>
      </c>
      <c r="C947" s="205">
        <v>32963</v>
      </c>
      <c r="D947" s="205">
        <v>594131</v>
      </c>
      <c r="E947" s="205">
        <v>561168</v>
      </c>
      <c r="F947" s="205">
        <v>5.5</v>
      </c>
    </row>
    <row r="948" spans="1:6" x14ac:dyDescent="0.45">
      <c r="A948" s="205">
        <v>2021</v>
      </c>
      <c r="B948" s="205" t="s">
        <v>125</v>
      </c>
      <c r="C948" s="205">
        <v>30155</v>
      </c>
      <c r="D948" s="205">
        <v>599215</v>
      </c>
      <c r="E948" s="205">
        <v>569060</v>
      </c>
      <c r="F948" s="205">
        <v>5</v>
      </c>
    </row>
    <row r="949" spans="1:6" x14ac:dyDescent="0.45">
      <c r="A949" s="205">
        <v>2021</v>
      </c>
      <c r="B949" s="205" t="s">
        <v>126</v>
      </c>
      <c r="C949" s="205">
        <v>28449</v>
      </c>
      <c r="D949" s="205">
        <v>599439</v>
      </c>
      <c r="E949" s="205">
        <v>570990</v>
      </c>
      <c r="F949" s="205">
        <v>4.7</v>
      </c>
    </row>
    <row r="950" spans="1:6" x14ac:dyDescent="0.45">
      <c r="A950" s="205">
        <v>2021</v>
      </c>
      <c r="B950" s="205" t="s">
        <v>127</v>
      </c>
      <c r="C950" s="205">
        <v>29173</v>
      </c>
      <c r="D950" s="205">
        <v>592994</v>
      </c>
      <c r="E950" s="205">
        <v>563821</v>
      </c>
      <c r="F950" s="205">
        <v>4.9000000000000004</v>
      </c>
    </row>
    <row r="951" spans="1:6" x14ac:dyDescent="0.45">
      <c r="A951" s="205">
        <v>2022</v>
      </c>
      <c r="B951" s="205" t="s">
        <v>116</v>
      </c>
      <c r="C951" s="205">
        <v>36149</v>
      </c>
      <c r="D951" s="205">
        <v>590141</v>
      </c>
      <c r="E951" s="205">
        <v>553992</v>
      </c>
      <c r="F951" s="205">
        <v>6.1</v>
      </c>
    </row>
    <row r="952" spans="1:6" x14ac:dyDescent="0.45">
      <c r="A952" s="205">
        <v>2022</v>
      </c>
      <c r="B952" s="205" t="s">
        <v>117</v>
      </c>
      <c r="C952" s="205">
        <v>38912</v>
      </c>
      <c r="D952" s="205">
        <v>589831</v>
      </c>
      <c r="E952" s="205">
        <v>550919</v>
      </c>
      <c r="F952" s="205">
        <v>6.6</v>
      </c>
    </row>
    <row r="953" spans="1:6" x14ac:dyDescent="0.45">
      <c r="A953" s="205">
        <v>2022</v>
      </c>
      <c r="B953" s="205" t="s">
        <v>118</v>
      </c>
      <c r="C953" s="205" t="s">
        <v>420</v>
      </c>
      <c r="D953" s="205" t="s">
        <v>421</v>
      </c>
      <c r="E953" s="205" t="s">
        <v>422</v>
      </c>
      <c r="F953" s="205" t="s">
        <v>423</v>
      </c>
    </row>
    <row r="955" spans="1:6" x14ac:dyDescent="0.45">
      <c r="A955" s="205" t="s">
        <v>373</v>
      </c>
      <c r="B955" s="204"/>
      <c r="C955" s="204"/>
      <c r="D955" s="204"/>
      <c r="E955" s="204"/>
      <c r="F955" s="204"/>
    </row>
    <row r="956" spans="1:6" x14ac:dyDescent="0.45">
      <c r="A956" s="205" t="s">
        <v>130</v>
      </c>
      <c r="B956" s="204"/>
      <c r="C956" s="204"/>
      <c r="D956" s="204"/>
      <c r="E956" s="204"/>
      <c r="F956" s="204"/>
    </row>
    <row r="959" spans="1:6" x14ac:dyDescent="0.45">
      <c r="A959" s="205" t="s">
        <v>189</v>
      </c>
      <c r="B959" s="204"/>
      <c r="C959" s="204"/>
      <c r="D959" s="204"/>
      <c r="E959" s="204"/>
      <c r="F959" s="204"/>
    </row>
    <row r="961" spans="1:6" x14ac:dyDescent="0.45">
      <c r="A961" s="205" t="s">
        <v>108</v>
      </c>
      <c r="B961" s="204"/>
      <c r="C961" s="204"/>
      <c r="D961" s="204"/>
      <c r="E961" s="204"/>
      <c r="F961" s="204"/>
    </row>
    <row r="962" spans="1:6" x14ac:dyDescent="0.45">
      <c r="A962" s="205" t="s">
        <v>190</v>
      </c>
      <c r="B962" s="204"/>
      <c r="C962" s="204"/>
      <c r="D962" s="204"/>
      <c r="E962" s="204"/>
      <c r="F962" s="204"/>
    </row>
    <row r="963" spans="1:6" x14ac:dyDescent="0.45">
      <c r="A963" s="205" t="s">
        <v>110</v>
      </c>
      <c r="B963" s="204"/>
      <c r="C963" s="204"/>
      <c r="D963" s="204"/>
      <c r="E963" s="204"/>
      <c r="F963" s="204"/>
    </row>
    <row r="964" spans="1:6" x14ac:dyDescent="0.45">
      <c r="A964" s="205" t="s">
        <v>111</v>
      </c>
      <c r="B964" s="204"/>
      <c r="C964" s="204"/>
      <c r="D964" s="204"/>
      <c r="E964" s="204"/>
      <c r="F964" s="204"/>
    </row>
    <row r="967" spans="1:6" x14ac:dyDescent="0.45">
      <c r="A967" s="205" t="s">
        <v>112</v>
      </c>
      <c r="B967" s="205" t="s">
        <v>113</v>
      </c>
      <c r="C967" s="205" t="s">
        <v>90</v>
      </c>
      <c r="D967" s="205" t="s">
        <v>91</v>
      </c>
      <c r="E967" s="205" t="s">
        <v>114</v>
      </c>
      <c r="F967" s="205" t="s">
        <v>115</v>
      </c>
    </row>
    <row r="968" spans="1:6" x14ac:dyDescent="0.45">
      <c r="A968" s="205">
        <v>2019</v>
      </c>
      <c r="B968" s="205" t="s">
        <v>116</v>
      </c>
      <c r="C968" s="205">
        <v>1218</v>
      </c>
      <c r="D968" s="205">
        <v>25901</v>
      </c>
      <c r="E968" s="205">
        <v>24683</v>
      </c>
      <c r="F968" s="205">
        <v>4.7</v>
      </c>
    </row>
    <row r="969" spans="1:6" x14ac:dyDescent="0.45">
      <c r="A969" s="205">
        <v>2019</v>
      </c>
      <c r="B969" s="205" t="s">
        <v>117</v>
      </c>
      <c r="C969" s="205">
        <v>1145</v>
      </c>
      <c r="D969" s="205">
        <v>26181</v>
      </c>
      <c r="E969" s="205">
        <v>25036</v>
      </c>
      <c r="F969" s="205">
        <v>4.4000000000000004</v>
      </c>
    </row>
    <row r="970" spans="1:6" x14ac:dyDescent="0.45">
      <c r="A970" s="205">
        <v>2019</v>
      </c>
      <c r="B970" s="205" t="s">
        <v>118</v>
      </c>
      <c r="C970" s="205">
        <v>1016</v>
      </c>
      <c r="D970" s="205">
        <v>26037</v>
      </c>
      <c r="E970" s="205">
        <v>25021</v>
      </c>
      <c r="F970" s="205">
        <v>3.9</v>
      </c>
    </row>
    <row r="971" spans="1:6" x14ac:dyDescent="0.45">
      <c r="A971" s="205">
        <v>2019</v>
      </c>
      <c r="B971" s="205" t="s">
        <v>119</v>
      </c>
      <c r="C971" s="205">
        <v>805</v>
      </c>
      <c r="D971" s="205">
        <v>25945</v>
      </c>
      <c r="E971" s="205">
        <v>25140</v>
      </c>
      <c r="F971" s="205">
        <v>3.1</v>
      </c>
    </row>
    <row r="972" spans="1:6" x14ac:dyDescent="0.45">
      <c r="A972" s="205">
        <v>2019</v>
      </c>
      <c r="B972" s="205" t="s">
        <v>120</v>
      </c>
      <c r="C972" s="205">
        <v>794</v>
      </c>
      <c r="D972" s="205">
        <v>26268</v>
      </c>
      <c r="E972" s="205">
        <v>25474</v>
      </c>
      <c r="F972" s="205">
        <v>3</v>
      </c>
    </row>
    <row r="973" spans="1:6" x14ac:dyDescent="0.45">
      <c r="A973" s="205">
        <v>2019</v>
      </c>
      <c r="B973" s="205" t="s">
        <v>121</v>
      </c>
      <c r="C973" s="205">
        <v>975</v>
      </c>
      <c r="D973" s="205">
        <v>26419</v>
      </c>
      <c r="E973" s="205">
        <v>25444</v>
      </c>
      <c r="F973" s="205">
        <v>3.7</v>
      </c>
    </row>
    <row r="974" spans="1:6" x14ac:dyDescent="0.45">
      <c r="A974" s="205">
        <v>2019</v>
      </c>
      <c r="B974" s="205" t="s">
        <v>122</v>
      </c>
      <c r="C974" s="205">
        <v>1037</v>
      </c>
      <c r="D974" s="205">
        <v>26178</v>
      </c>
      <c r="E974" s="205">
        <v>25141</v>
      </c>
      <c r="F974" s="205">
        <v>4</v>
      </c>
    </row>
    <row r="975" spans="1:6" x14ac:dyDescent="0.45">
      <c r="A975" s="205">
        <v>2019</v>
      </c>
      <c r="B975" s="205" t="s">
        <v>123</v>
      </c>
      <c r="C975" s="205">
        <v>952</v>
      </c>
      <c r="D975" s="205">
        <v>26093</v>
      </c>
      <c r="E975" s="205">
        <v>25141</v>
      </c>
      <c r="F975" s="205">
        <v>3.6</v>
      </c>
    </row>
    <row r="976" spans="1:6" x14ac:dyDescent="0.45">
      <c r="A976" s="205">
        <v>2019</v>
      </c>
      <c r="B976" s="205" t="s">
        <v>124</v>
      </c>
      <c r="C976" s="205">
        <v>904</v>
      </c>
      <c r="D976" s="205">
        <v>25724</v>
      </c>
      <c r="E976" s="205">
        <v>24820</v>
      </c>
      <c r="F976" s="205">
        <v>3.5</v>
      </c>
    </row>
    <row r="977" spans="1:6" x14ac:dyDescent="0.45">
      <c r="A977" s="205">
        <v>2019</v>
      </c>
      <c r="B977" s="205" t="s">
        <v>125</v>
      </c>
      <c r="C977" s="205">
        <v>868</v>
      </c>
      <c r="D977" s="205">
        <v>25750</v>
      </c>
      <c r="E977" s="205">
        <v>24882</v>
      </c>
      <c r="F977" s="205">
        <v>3.4</v>
      </c>
    </row>
    <row r="978" spans="1:6" x14ac:dyDescent="0.45">
      <c r="A978" s="205">
        <v>2019</v>
      </c>
      <c r="B978" s="205" t="s">
        <v>126</v>
      </c>
      <c r="C978" s="205">
        <v>893</v>
      </c>
      <c r="D978" s="205">
        <v>25764</v>
      </c>
      <c r="E978" s="205">
        <v>24871</v>
      </c>
      <c r="F978" s="205">
        <v>3.5</v>
      </c>
    </row>
    <row r="979" spans="1:6" x14ac:dyDescent="0.45">
      <c r="A979" s="205">
        <v>2019</v>
      </c>
      <c r="B979" s="205" t="s">
        <v>127</v>
      </c>
      <c r="C979" s="205">
        <v>941</v>
      </c>
      <c r="D979" s="205">
        <v>25705</v>
      </c>
      <c r="E979" s="205">
        <v>24764</v>
      </c>
      <c r="F979" s="205">
        <v>3.7</v>
      </c>
    </row>
    <row r="980" spans="1:6" x14ac:dyDescent="0.45">
      <c r="A980" s="205">
        <v>2020</v>
      </c>
      <c r="B980" s="205" t="s">
        <v>116</v>
      </c>
      <c r="C980" s="205">
        <v>1295</v>
      </c>
      <c r="D980" s="205">
        <v>25923</v>
      </c>
      <c r="E980" s="205">
        <v>24628</v>
      </c>
      <c r="F980" s="205">
        <v>5</v>
      </c>
    </row>
    <row r="981" spans="1:6" x14ac:dyDescent="0.45">
      <c r="A981" s="205">
        <v>2020</v>
      </c>
      <c r="B981" s="205" t="s">
        <v>117</v>
      </c>
      <c r="C981" s="205">
        <v>1190</v>
      </c>
      <c r="D981" s="205">
        <v>26249</v>
      </c>
      <c r="E981" s="205">
        <v>25059</v>
      </c>
      <c r="F981" s="205">
        <v>4.5</v>
      </c>
    </row>
    <row r="982" spans="1:6" x14ac:dyDescent="0.45">
      <c r="A982" s="205">
        <v>2020</v>
      </c>
      <c r="B982" s="205" t="s">
        <v>118</v>
      </c>
      <c r="C982" s="205">
        <v>1302</v>
      </c>
      <c r="D982" s="205">
        <v>26259</v>
      </c>
      <c r="E982" s="205">
        <v>24957</v>
      </c>
      <c r="F982" s="205">
        <v>5</v>
      </c>
    </row>
    <row r="983" spans="1:6" x14ac:dyDescent="0.45">
      <c r="A983" s="205">
        <v>2020</v>
      </c>
      <c r="B983" s="205" t="s">
        <v>119</v>
      </c>
      <c r="C983" s="205">
        <v>3990</v>
      </c>
      <c r="D983" s="205">
        <v>25230</v>
      </c>
      <c r="E983" s="205">
        <v>21240</v>
      </c>
      <c r="F983" s="205">
        <v>15.8</v>
      </c>
    </row>
    <row r="984" spans="1:6" x14ac:dyDescent="0.45">
      <c r="A984" s="205">
        <v>2020</v>
      </c>
      <c r="B984" s="205" t="s">
        <v>120</v>
      </c>
      <c r="C984" s="205">
        <v>2933</v>
      </c>
      <c r="D984" s="205">
        <v>25034</v>
      </c>
      <c r="E984" s="205">
        <v>22101</v>
      </c>
      <c r="F984" s="205">
        <v>11.7</v>
      </c>
    </row>
    <row r="985" spans="1:6" x14ac:dyDescent="0.45">
      <c r="A985" s="205">
        <v>2020</v>
      </c>
      <c r="B985" s="205" t="s">
        <v>121</v>
      </c>
      <c r="C985" s="205">
        <v>2129</v>
      </c>
      <c r="D985" s="205">
        <v>25214</v>
      </c>
      <c r="E985" s="205">
        <v>23085</v>
      </c>
      <c r="F985" s="205">
        <v>8.4</v>
      </c>
    </row>
    <row r="986" spans="1:6" x14ac:dyDescent="0.45">
      <c r="A986" s="205">
        <v>2020</v>
      </c>
      <c r="B986" s="205" t="s">
        <v>122</v>
      </c>
      <c r="C986" s="205">
        <v>1862</v>
      </c>
      <c r="D986" s="205">
        <v>25254</v>
      </c>
      <c r="E986" s="205">
        <v>23392</v>
      </c>
      <c r="F986" s="205">
        <v>7.4</v>
      </c>
    </row>
    <row r="987" spans="1:6" x14ac:dyDescent="0.45">
      <c r="A987" s="205">
        <v>2020</v>
      </c>
      <c r="B987" s="205" t="s">
        <v>123</v>
      </c>
      <c r="C987" s="205">
        <v>1409</v>
      </c>
      <c r="D987" s="205">
        <v>25401</v>
      </c>
      <c r="E987" s="205">
        <v>23992</v>
      </c>
      <c r="F987" s="205">
        <v>5.5</v>
      </c>
    </row>
    <row r="988" spans="1:6" x14ac:dyDescent="0.45">
      <c r="A988" s="205">
        <v>2020</v>
      </c>
      <c r="B988" s="205" t="s">
        <v>124</v>
      </c>
      <c r="C988" s="205">
        <v>1317</v>
      </c>
      <c r="D988" s="205">
        <v>25502</v>
      </c>
      <c r="E988" s="205">
        <v>24185</v>
      </c>
      <c r="F988" s="205">
        <v>5.2</v>
      </c>
    </row>
    <row r="989" spans="1:6" x14ac:dyDescent="0.45">
      <c r="A989" s="205">
        <v>2020</v>
      </c>
      <c r="B989" s="205" t="s">
        <v>125</v>
      </c>
      <c r="C989" s="205">
        <v>1087</v>
      </c>
      <c r="D989" s="205">
        <v>26092</v>
      </c>
      <c r="E989" s="205">
        <v>25005</v>
      </c>
      <c r="F989" s="205">
        <v>4.2</v>
      </c>
    </row>
    <row r="990" spans="1:6" x14ac:dyDescent="0.45">
      <c r="A990" s="205">
        <v>2020</v>
      </c>
      <c r="B990" s="205" t="s">
        <v>126</v>
      </c>
      <c r="C990" s="205">
        <v>1054</v>
      </c>
      <c r="D990" s="205">
        <v>25781</v>
      </c>
      <c r="E990" s="205">
        <v>24727</v>
      </c>
      <c r="F990" s="205">
        <v>4.0999999999999996</v>
      </c>
    </row>
    <row r="991" spans="1:6" x14ac:dyDescent="0.45">
      <c r="A991" s="205">
        <v>2020</v>
      </c>
      <c r="B991" s="205" t="s">
        <v>127</v>
      </c>
      <c r="C991" s="205">
        <v>1168</v>
      </c>
      <c r="D991" s="205">
        <v>25876</v>
      </c>
      <c r="E991" s="205">
        <v>24708</v>
      </c>
      <c r="F991" s="205">
        <v>4.5</v>
      </c>
    </row>
    <row r="992" spans="1:6" x14ac:dyDescent="0.45">
      <c r="A992" s="205">
        <v>2021</v>
      </c>
      <c r="B992" s="205" t="s">
        <v>116</v>
      </c>
      <c r="C992" s="205">
        <v>1356</v>
      </c>
      <c r="D992" s="205">
        <v>25353</v>
      </c>
      <c r="E992" s="205">
        <v>23997</v>
      </c>
      <c r="F992" s="205">
        <v>5.3</v>
      </c>
    </row>
    <row r="993" spans="1:6" x14ac:dyDescent="0.45">
      <c r="A993" s="205">
        <v>2021</v>
      </c>
      <c r="B993" s="205" t="s">
        <v>117</v>
      </c>
      <c r="C993" s="205">
        <v>1312</v>
      </c>
      <c r="D993" s="205">
        <v>25326</v>
      </c>
      <c r="E993" s="205">
        <v>24014</v>
      </c>
      <c r="F993" s="205">
        <v>5.2</v>
      </c>
    </row>
    <row r="994" spans="1:6" x14ac:dyDescent="0.45">
      <c r="A994" s="205">
        <v>2021</v>
      </c>
      <c r="B994" s="205" t="s">
        <v>118</v>
      </c>
      <c r="C994" s="205">
        <v>1126</v>
      </c>
      <c r="D994" s="205">
        <v>25329</v>
      </c>
      <c r="E994" s="205">
        <v>24203</v>
      </c>
      <c r="F994" s="205">
        <v>4.4000000000000004</v>
      </c>
    </row>
    <row r="995" spans="1:6" x14ac:dyDescent="0.45">
      <c r="A995" s="205">
        <v>2021</v>
      </c>
      <c r="B995" s="205" t="s">
        <v>119</v>
      </c>
      <c r="C995" s="205">
        <v>1009</v>
      </c>
      <c r="D995" s="205">
        <v>25544</v>
      </c>
      <c r="E995" s="205">
        <v>24535</v>
      </c>
      <c r="F995" s="205">
        <v>4</v>
      </c>
    </row>
    <row r="996" spans="1:6" x14ac:dyDescent="0.45">
      <c r="A996" s="205">
        <v>2021</v>
      </c>
      <c r="B996" s="205" t="s">
        <v>120</v>
      </c>
      <c r="C996" s="205">
        <v>916</v>
      </c>
      <c r="D996" s="205">
        <v>25589</v>
      </c>
      <c r="E996" s="205">
        <v>24673</v>
      </c>
      <c r="F996" s="205">
        <v>3.6</v>
      </c>
    </row>
    <row r="997" spans="1:6" x14ac:dyDescent="0.45">
      <c r="A997" s="205">
        <v>2021</v>
      </c>
      <c r="B997" s="205" t="s">
        <v>121</v>
      </c>
      <c r="C997" s="205">
        <v>1157</v>
      </c>
      <c r="D997" s="205">
        <v>26073</v>
      </c>
      <c r="E997" s="205">
        <v>24916</v>
      </c>
      <c r="F997" s="205">
        <v>4.4000000000000004</v>
      </c>
    </row>
    <row r="998" spans="1:6" x14ac:dyDescent="0.45">
      <c r="A998" s="205">
        <v>2021</v>
      </c>
      <c r="B998" s="205" t="s">
        <v>122</v>
      </c>
      <c r="C998" s="205">
        <v>1077</v>
      </c>
      <c r="D998" s="205">
        <v>25980</v>
      </c>
      <c r="E998" s="205">
        <v>24903</v>
      </c>
      <c r="F998" s="205">
        <v>4.0999999999999996</v>
      </c>
    </row>
    <row r="999" spans="1:6" x14ac:dyDescent="0.45">
      <c r="A999" s="205">
        <v>2021</v>
      </c>
      <c r="B999" s="205" t="s">
        <v>123</v>
      </c>
      <c r="C999" s="205">
        <v>970</v>
      </c>
      <c r="D999" s="205">
        <v>25822</v>
      </c>
      <c r="E999" s="205">
        <v>24852</v>
      </c>
      <c r="F999" s="205">
        <v>3.8</v>
      </c>
    </row>
    <row r="1000" spans="1:6" x14ac:dyDescent="0.45">
      <c r="A1000" s="205">
        <v>2021</v>
      </c>
      <c r="B1000" s="205" t="s">
        <v>124</v>
      </c>
      <c r="C1000" s="205">
        <v>847</v>
      </c>
      <c r="D1000" s="205">
        <v>25716</v>
      </c>
      <c r="E1000" s="205">
        <v>24869</v>
      </c>
      <c r="F1000" s="205">
        <v>3.3</v>
      </c>
    </row>
    <row r="1001" spans="1:6" x14ac:dyDescent="0.45">
      <c r="A1001" s="205">
        <v>2021</v>
      </c>
      <c r="B1001" s="205" t="s">
        <v>125</v>
      </c>
      <c r="C1001" s="205">
        <v>813</v>
      </c>
      <c r="D1001" s="205">
        <v>25858</v>
      </c>
      <c r="E1001" s="205">
        <v>25045</v>
      </c>
      <c r="F1001" s="205">
        <v>3.1</v>
      </c>
    </row>
    <row r="1002" spans="1:6" x14ac:dyDescent="0.45">
      <c r="A1002" s="205">
        <v>2021</v>
      </c>
      <c r="B1002" s="205" t="s">
        <v>126</v>
      </c>
      <c r="C1002" s="205">
        <v>726</v>
      </c>
      <c r="D1002" s="205">
        <v>25877</v>
      </c>
      <c r="E1002" s="205">
        <v>25151</v>
      </c>
      <c r="F1002" s="205">
        <v>2.8</v>
      </c>
    </row>
    <row r="1003" spans="1:6" x14ac:dyDescent="0.45">
      <c r="A1003" s="205">
        <v>2021</v>
      </c>
      <c r="B1003" s="205" t="s">
        <v>127</v>
      </c>
      <c r="C1003" s="205">
        <v>746</v>
      </c>
      <c r="D1003" s="205">
        <v>25730</v>
      </c>
      <c r="E1003" s="205">
        <v>24984</v>
      </c>
      <c r="F1003" s="205">
        <v>2.9</v>
      </c>
    </row>
    <row r="1004" spans="1:6" x14ac:dyDescent="0.45">
      <c r="A1004" s="205">
        <v>2022</v>
      </c>
      <c r="B1004" s="205" t="s">
        <v>116</v>
      </c>
      <c r="C1004" s="205">
        <v>1054</v>
      </c>
      <c r="D1004" s="205">
        <v>25463</v>
      </c>
      <c r="E1004" s="205">
        <v>24409</v>
      </c>
      <c r="F1004" s="205">
        <v>4.0999999999999996</v>
      </c>
    </row>
    <row r="1005" spans="1:6" x14ac:dyDescent="0.45">
      <c r="A1005" s="205">
        <v>2022</v>
      </c>
      <c r="B1005" s="205" t="s">
        <v>117</v>
      </c>
      <c r="C1005" s="205">
        <v>1056</v>
      </c>
      <c r="D1005" s="205">
        <v>25790</v>
      </c>
      <c r="E1005" s="205">
        <v>24734</v>
      </c>
      <c r="F1005" s="205">
        <v>4.0999999999999996</v>
      </c>
    </row>
    <row r="1006" spans="1:6" x14ac:dyDescent="0.45">
      <c r="A1006" s="205">
        <v>2022</v>
      </c>
      <c r="B1006" s="205" t="s">
        <v>118</v>
      </c>
      <c r="C1006" s="205" t="s">
        <v>424</v>
      </c>
      <c r="D1006" s="205" t="s">
        <v>425</v>
      </c>
      <c r="E1006" s="205" t="s">
        <v>426</v>
      </c>
      <c r="F1006" s="205" t="s">
        <v>149</v>
      </c>
    </row>
    <row r="1008" spans="1:6" x14ac:dyDescent="0.45">
      <c r="A1008" s="205" t="s">
        <v>373</v>
      </c>
      <c r="B1008" s="204"/>
      <c r="C1008" s="204"/>
      <c r="D1008" s="204"/>
      <c r="E1008" s="204"/>
      <c r="F1008" s="204"/>
    </row>
    <row r="1009" spans="1:6" x14ac:dyDescent="0.45">
      <c r="A1009" s="205" t="s">
        <v>130</v>
      </c>
      <c r="B1009" s="204"/>
      <c r="C1009" s="204"/>
      <c r="D1009" s="204"/>
      <c r="E1009" s="204"/>
      <c r="F1009" s="204"/>
    </row>
    <row r="1012" spans="1:6" x14ac:dyDescent="0.45">
      <c r="A1012" s="205" t="s">
        <v>191</v>
      </c>
      <c r="B1012" s="204"/>
      <c r="C1012" s="204"/>
      <c r="D1012" s="204"/>
      <c r="E1012" s="204"/>
      <c r="F1012" s="204"/>
    </row>
    <row r="1014" spans="1:6" x14ac:dyDescent="0.45">
      <c r="A1014" s="205" t="s">
        <v>108</v>
      </c>
      <c r="B1014" s="204"/>
      <c r="C1014" s="204"/>
      <c r="D1014" s="204"/>
      <c r="E1014" s="204"/>
      <c r="F1014" s="204"/>
    </row>
    <row r="1015" spans="1:6" x14ac:dyDescent="0.45">
      <c r="A1015" s="205" t="s">
        <v>192</v>
      </c>
      <c r="B1015" s="204"/>
      <c r="C1015" s="204"/>
      <c r="D1015" s="204"/>
      <c r="E1015" s="204"/>
      <c r="F1015" s="204"/>
    </row>
    <row r="1016" spans="1:6" x14ac:dyDescent="0.45">
      <c r="A1016" s="205" t="s">
        <v>110</v>
      </c>
      <c r="B1016" s="204"/>
      <c r="C1016" s="204"/>
      <c r="D1016" s="204"/>
      <c r="E1016" s="204"/>
      <c r="F1016" s="204"/>
    </row>
    <row r="1017" spans="1:6" x14ac:dyDescent="0.45">
      <c r="A1017" s="205" t="s">
        <v>111</v>
      </c>
      <c r="B1017" s="204"/>
      <c r="C1017" s="204"/>
      <c r="D1017" s="204"/>
      <c r="E1017" s="204"/>
      <c r="F1017" s="204"/>
    </row>
    <row r="1020" spans="1:6" x14ac:dyDescent="0.45">
      <c r="A1020" s="205" t="s">
        <v>112</v>
      </c>
      <c r="B1020" s="205" t="s">
        <v>113</v>
      </c>
      <c r="C1020" s="205" t="s">
        <v>90</v>
      </c>
      <c r="D1020" s="205" t="s">
        <v>91</v>
      </c>
      <c r="E1020" s="205" t="s">
        <v>114</v>
      </c>
      <c r="F1020" s="205" t="s">
        <v>115</v>
      </c>
    </row>
    <row r="1021" spans="1:6" x14ac:dyDescent="0.45">
      <c r="A1021" s="205">
        <v>2019</v>
      </c>
      <c r="B1021" s="205" t="s">
        <v>116</v>
      </c>
      <c r="C1021" s="205">
        <v>910</v>
      </c>
      <c r="D1021" s="205">
        <v>18012</v>
      </c>
      <c r="E1021" s="205">
        <v>17102</v>
      </c>
      <c r="F1021" s="205">
        <v>5.0999999999999996</v>
      </c>
    </row>
    <row r="1022" spans="1:6" x14ac:dyDescent="0.45">
      <c r="A1022" s="205">
        <v>2019</v>
      </c>
      <c r="B1022" s="205" t="s">
        <v>117</v>
      </c>
      <c r="C1022" s="205">
        <v>839</v>
      </c>
      <c r="D1022" s="205">
        <v>18060</v>
      </c>
      <c r="E1022" s="205">
        <v>17221</v>
      </c>
      <c r="F1022" s="205">
        <v>4.5999999999999996</v>
      </c>
    </row>
    <row r="1023" spans="1:6" x14ac:dyDescent="0.45">
      <c r="A1023" s="205">
        <v>2019</v>
      </c>
      <c r="B1023" s="205" t="s">
        <v>118</v>
      </c>
      <c r="C1023" s="205">
        <v>758</v>
      </c>
      <c r="D1023" s="205">
        <v>18122</v>
      </c>
      <c r="E1023" s="205">
        <v>17364</v>
      </c>
      <c r="F1023" s="205">
        <v>4.2</v>
      </c>
    </row>
    <row r="1024" spans="1:6" x14ac:dyDescent="0.45">
      <c r="A1024" s="205">
        <v>2019</v>
      </c>
      <c r="B1024" s="205" t="s">
        <v>119</v>
      </c>
      <c r="C1024" s="205">
        <v>643</v>
      </c>
      <c r="D1024" s="205">
        <v>18065</v>
      </c>
      <c r="E1024" s="205">
        <v>17422</v>
      </c>
      <c r="F1024" s="205">
        <v>3.6</v>
      </c>
    </row>
    <row r="1025" spans="1:6" x14ac:dyDescent="0.45">
      <c r="A1025" s="205">
        <v>2019</v>
      </c>
      <c r="B1025" s="205" t="s">
        <v>120</v>
      </c>
      <c r="C1025" s="205">
        <v>661</v>
      </c>
      <c r="D1025" s="205">
        <v>18161</v>
      </c>
      <c r="E1025" s="205">
        <v>17500</v>
      </c>
      <c r="F1025" s="205">
        <v>3.6</v>
      </c>
    </row>
    <row r="1026" spans="1:6" x14ac:dyDescent="0.45">
      <c r="A1026" s="205">
        <v>2019</v>
      </c>
      <c r="B1026" s="205" t="s">
        <v>121</v>
      </c>
      <c r="C1026" s="205">
        <v>826</v>
      </c>
      <c r="D1026" s="205">
        <v>18345</v>
      </c>
      <c r="E1026" s="205">
        <v>17519</v>
      </c>
      <c r="F1026" s="205">
        <v>4.5</v>
      </c>
    </row>
    <row r="1027" spans="1:6" x14ac:dyDescent="0.45">
      <c r="A1027" s="205">
        <v>2019</v>
      </c>
      <c r="B1027" s="205" t="s">
        <v>122</v>
      </c>
      <c r="C1027" s="205">
        <v>881</v>
      </c>
      <c r="D1027" s="205">
        <v>18495</v>
      </c>
      <c r="E1027" s="205">
        <v>17614</v>
      </c>
      <c r="F1027" s="205">
        <v>4.8</v>
      </c>
    </row>
    <row r="1028" spans="1:6" x14ac:dyDescent="0.45">
      <c r="A1028" s="205">
        <v>2019</v>
      </c>
      <c r="B1028" s="205" t="s">
        <v>123</v>
      </c>
      <c r="C1028" s="205">
        <v>771</v>
      </c>
      <c r="D1028" s="205">
        <v>18345</v>
      </c>
      <c r="E1028" s="205">
        <v>17574</v>
      </c>
      <c r="F1028" s="205">
        <v>4.2</v>
      </c>
    </row>
    <row r="1029" spans="1:6" x14ac:dyDescent="0.45">
      <c r="A1029" s="205">
        <v>2019</v>
      </c>
      <c r="B1029" s="205" t="s">
        <v>124</v>
      </c>
      <c r="C1029" s="205">
        <v>724</v>
      </c>
      <c r="D1029" s="205">
        <v>18151</v>
      </c>
      <c r="E1029" s="205">
        <v>17427</v>
      </c>
      <c r="F1029" s="205">
        <v>4</v>
      </c>
    </row>
    <row r="1030" spans="1:6" x14ac:dyDescent="0.45">
      <c r="A1030" s="205">
        <v>2019</v>
      </c>
      <c r="B1030" s="205" t="s">
        <v>125</v>
      </c>
      <c r="C1030" s="205">
        <v>822</v>
      </c>
      <c r="D1030" s="205">
        <v>18272</v>
      </c>
      <c r="E1030" s="205">
        <v>17450</v>
      </c>
      <c r="F1030" s="205">
        <v>4.5</v>
      </c>
    </row>
    <row r="1031" spans="1:6" x14ac:dyDescent="0.45">
      <c r="A1031" s="205">
        <v>2019</v>
      </c>
      <c r="B1031" s="205" t="s">
        <v>126</v>
      </c>
      <c r="C1031" s="205">
        <v>744</v>
      </c>
      <c r="D1031" s="205">
        <v>18137</v>
      </c>
      <c r="E1031" s="205">
        <v>17393</v>
      </c>
      <c r="F1031" s="205">
        <v>4.0999999999999996</v>
      </c>
    </row>
    <row r="1032" spans="1:6" x14ac:dyDescent="0.45">
      <c r="A1032" s="205">
        <v>2019</v>
      </c>
      <c r="B1032" s="205" t="s">
        <v>127</v>
      </c>
      <c r="C1032" s="205">
        <v>786</v>
      </c>
      <c r="D1032" s="205">
        <v>18157</v>
      </c>
      <c r="E1032" s="205">
        <v>17371</v>
      </c>
      <c r="F1032" s="205">
        <v>4.3</v>
      </c>
    </row>
    <row r="1033" spans="1:6" x14ac:dyDescent="0.45">
      <c r="A1033" s="205">
        <v>2020</v>
      </c>
      <c r="B1033" s="205" t="s">
        <v>116</v>
      </c>
      <c r="C1033" s="205">
        <v>919</v>
      </c>
      <c r="D1033" s="205">
        <v>18033</v>
      </c>
      <c r="E1033" s="205">
        <v>17114</v>
      </c>
      <c r="F1033" s="205">
        <v>5.0999999999999996</v>
      </c>
    </row>
    <row r="1034" spans="1:6" x14ac:dyDescent="0.45">
      <c r="A1034" s="205">
        <v>2020</v>
      </c>
      <c r="B1034" s="205" t="s">
        <v>117</v>
      </c>
      <c r="C1034" s="205">
        <v>863</v>
      </c>
      <c r="D1034" s="205">
        <v>18148</v>
      </c>
      <c r="E1034" s="205">
        <v>17285</v>
      </c>
      <c r="F1034" s="205">
        <v>4.8</v>
      </c>
    </row>
    <row r="1035" spans="1:6" x14ac:dyDescent="0.45">
      <c r="A1035" s="205">
        <v>2020</v>
      </c>
      <c r="B1035" s="205" t="s">
        <v>118</v>
      </c>
      <c r="C1035" s="205">
        <v>928</v>
      </c>
      <c r="D1035" s="205">
        <v>18008</v>
      </c>
      <c r="E1035" s="205">
        <v>17080</v>
      </c>
      <c r="F1035" s="205">
        <v>5.2</v>
      </c>
    </row>
    <row r="1036" spans="1:6" x14ac:dyDescent="0.45">
      <c r="A1036" s="205">
        <v>2020</v>
      </c>
      <c r="B1036" s="205" t="s">
        <v>119</v>
      </c>
      <c r="C1036" s="205">
        <v>3677</v>
      </c>
      <c r="D1036" s="205">
        <v>17457</v>
      </c>
      <c r="E1036" s="205">
        <v>13780</v>
      </c>
      <c r="F1036" s="205">
        <v>21.1</v>
      </c>
    </row>
    <row r="1037" spans="1:6" x14ac:dyDescent="0.45">
      <c r="A1037" s="205">
        <v>2020</v>
      </c>
      <c r="B1037" s="205" t="s">
        <v>120</v>
      </c>
      <c r="C1037" s="205">
        <v>2844</v>
      </c>
      <c r="D1037" s="205">
        <v>17572</v>
      </c>
      <c r="E1037" s="205">
        <v>14728</v>
      </c>
      <c r="F1037" s="205">
        <v>16.2</v>
      </c>
    </row>
    <row r="1038" spans="1:6" x14ac:dyDescent="0.45">
      <c r="A1038" s="205">
        <v>2020</v>
      </c>
      <c r="B1038" s="205" t="s">
        <v>121</v>
      </c>
      <c r="C1038" s="205">
        <v>1811</v>
      </c>
      <c r="D1038" s="205">
        <v>17560</v>
      </c>
      <c r="E1038" s="205">
        <v>15749</v>
      </c>
      <c r="F1038" s="205">
        <v>10.3</v>
      </c>
    </row>
    <row r="1039" spans="1:6" x14ac:dyDescent="0.45">
      <c r="A1039" s="205">
        <v>2020</v>
      </c>
      <c r="B1039" s="205" t="s">
        <v>122</v>
      </c>
      <c r="C1039" s="205">
        <v>1489</v>
      </c>
      <c r="D1039" s="205">
        <v>17561</v>
      </c>
      <c r="E1039" s="205">
        <v>16072</v>
      </c>
      <c r="F1039" s="205">
        <v>8.5</v>
      </c>
    </row>
    <row r="1040" spans="1:6" x14ac:dyDescent="0.45">
      <c r="A1040" s="205">
        <v>2020</v>
      </c>
      <c r="B1040" s="205" t="s">
        <v>123</v>
      </c>
      <c r="C1040" s="205">
        <v>1175</v>
      </c>
      <c r="D1040" s="205">
        <v>17743</v>
      </c>
      <c r="E1040" s="205">
        <v>16568</v>
      </c>
      <c r="F1040" s="205">
        <v>6.6</v>
      </c>
    </row>
    <row r="1041" spans="1:6" x14ac:dyDescent="0.45">
      <c r="A1041" s="205">
        <v>2020</v>
      </c>
      <c r="B1041" s="205" t="s">
        <v>124</v>
      </c>
      <c r="C1041" s="205">
        <v>1053</v>
      </c>
      <c r="D1041" s="205">
        <v>17751</v>
      </c>
      <c r="E1041" s="205">
        <v>16698</v>
      </c>
      <c r="F1041" s="205">
        <v>5.9</v>
      </c>
    </row>
    <row r="1042" spans="1:6" x14ac:dyDescent="0.45">
      <c r="A1042" s="205">
        <v>2020</v>
      </c>
      <c r="B1042" s="205" t="s">
        <v>125</v>
      </c>
      <c r="C1042" s="205">
        <v>870</v>
      </c>
      <c r="D1042" s="205">
        <v>17788</v>
      </c>
      <c r="E1042" s="205">
        <v>16918</v>
      </c>
      <c r="F1042" s="205">
        <v>4.9000000000000004</v>
      </c>
    </row>
    <row r="1043" spans="1:6" x14ac:dyDescent="0.45">
      <c r="A1043" s="205">
        <v>2020</v>
      </c>
      <c r="B1043" s="205" t="s">
        <v>126</v>
      </c>
      <c r="C1043" s="205">
        <v>856</v>
      </c>
      <c r="D1043" s="205">
        <v>17529</v>
      </c>
      <c r="E1043" s="205">
        <v>16673</v>
      </c>
      <c r="F1043" s="205">
        <v>4.9000000000000004</v>
      </c>
    </row>
    <row r="1044" spans="1:6" x14ac:dyDescent="0.45">
      <c r="A1044" s="205">
        <v>2020</v>
      </c>
      <c r="B1044" s="205" t="s">
        <v>127</v>
      </c>
      <c r="C1044" s="205">
        <v>939</v>
      </c>
      <c r="D1044" s="205">
        <v>17558</v>
      </c>
      <c r="E1044" s="205">
        <v>16619</v>
      </c>
      <c r="F1044" s="205">
        <v>5.3</v>
      </c>
    </row>
    <row r="1045" spans="1:6" x14ac:dyDescent="0.45">
      <c r="A1045" s="205">
        <v>2021</v>
      </c>
      <c r="B1045" s="205" t="s">
        <v>116</v>
      </c>
      <c r="C1045" s="205">
        <v>1032</v>
      </c>
      <c r="D1045" s="205">
        <v>17313</v>
      </c>
      <c r="E1045" s="205">
        <v>16281</v>
      </c>
      <c r="F1045" s="205">
        <v>6</v>
      </c>
    </row>
    <row r="1046" spans="1:6" x14ac:dyDescent="0.45">
      <c r="A1046" s="205">
        <v>2021</v>
      </c>
      <c r="B1046" s="205" t="s">
        <v>117</v>
      </c>
      <c r="C1046" s="205">
        <v>969</v>
      </c>
      <c r="D1046" s="205">
        <v>17423</v>
      </c>
      <c r="E1046" s="205">
        <v>16454</v>
      </c>
      <c r="F1046" s="205">
        <v>5.6</v>
      </c>
    </row>
    <row r="1047" spans="1:6" x14ac:dyDescent="0.45">
      <c r="A1047" s="205">
        <v>2021</v>
      </c>
      <c r="B1047" s="205" t="s">
        <v>118</v>
      </c>
      <c r="C1047" s="205">
        <v>842</v>
      </c>
      <c r="D1047" s="205">
        <v>17476</v>
      </c>
      <c r="E1047" s="205">
        <v>16634</v>
      </c>
      <c r="F1047" s="205">
        <v>4.8</v>
      </c>
    </row>
    <row r="1048" spans="1:6" x14ac:dyDescent="0.45">
      <c r="A1048" s="205">
        <v>2021</v>
      </c>
      <c r="B1048" s="205" t="s">
        <v>119</v>
      </c>
      <c r="C1048" s="205">
        <v>871</v>
      </c>
      <c r="D1048" s="205">
        <v>17553</v>
      </c>
      <c r="E1048" s="205">
        <v>16682</v>
      </c>
      <c r="F1048" s="205">
        <v>5</v>
      </c>
    </row>
    <row r="1049" spans="1:6" x14ac:dyDescent="0.45">
      <c r="A1049" s="205">
        <v>2021</v>
      </c>
      <c r="B1049" s="205" t="s">
        <v>120</v>
      </c>
      <c r="C1049" s="205">
        <v>797</v>
      </c>
      <c r="D1049" s="205">
        <v>17490</v>
      </c>
      <c r="E1049" s="205">
        <v>16693</v>
      </c>
      <c r="F1049" s="205">
        <v>4.5999999999999996</v>
      </c>
    </row>
    <row r="1050" spans="1:6" x14ac:dyDescent="0.45">
      <c r="A1050" s="205">
        <v>2021</v>
      </c>
      <c r="B1050" s="205" t="s">
        <v>121</v>
      </c>
      <c r="C1050" s="205">
        <v>984</v>
      </c>
      <c r="D1050" s="205">
        <v>17772</v>
      </c>
      <c r="E1050" s="205">
        <v>16788</v>
      </c>
      <c r="F1050" s="205">
        <v>5.5</v>
      </c>
    </row>
    <row r="1051" spans="1:6" x14ac:dyDescent="0.45">
      <c r="A1051" s="205">
        <v>2021</v>
      </c>
      <c r="B1051" s="205" t="s">
        <v>122</v>
      </c>
      <c r="C1051" s="205">
        <v>894</v>
      </c>
      <c r="D1051" s="205">
        <v>17742</v>
      </c>
      <c r="E1051" s="205">
        <v>16848</v>
      </c>
      <c r="F1051" s="205">
        <v>5</v>
      </c>
    </row>
    <row r="1052" spans="1:6" x14ac:dyDescent="0.45">
      <c r="A1052" s="205">
        <v>2021</v>
      </c>
      <c r="B1052" s="205" t="s">
        <v>123</v>
      </c>
      <c r="C1052" s="205">
        <v>977</v>
      </c>
      <c r="D1052" s="205">
        <v>17777</v>
      </c>
      <c r="E1052" s="205">
        <v>16800</v>
      </c>
      <c r="F1052" s="205">
        <v>5.5</v>
      </c>
    </row>
    <row r="1053" spans="1:6" x14ac:dyDescent="0.45">
      <c r="A1053" s="205">
        <v>2021</v>
      </c>
      <c r="B1053" s="205" t="s">
        <v>124</v>
      </c>
      <c r="C1053" s="205">
        <v>706</v>
      </c>
      <c r="D1053" s="205">
        <v>17605</v>
      </c>
      <c r="E1053" s="205">
        <v>16899</v>
      </c>
      <c r="F1053" s="205">
        <v>4</v>
      </c>
    </row>
    <row r="1054" spans="1:6" x14ac:dyDescent="0.45">
      <c r="A1054" s="205">
        <v>2021</v>
      </c>
      <c r="B1054" s="205" t="s">
        <v>125</v>
      </c>
      <c r="C1054" s="205">
        <v>671</v>
      </c>
      <c r="D1054" s="205">
        <v>17535</v>
      </c>
      <c r="E1054" s="205">
        <v>16864</v>
      </c>
      <c r="F1054" s="205">
        <v>3.8</v>
      </c>
    </row>
    <row r="1055" spans="1:6" x14ac:dyDescent="0.45">
      <c r="A1055" s="205">
        <v>2021</v>
      </c>
      <c r="B1055" s="205" t="s">
        <v>126</v>
      </c>
      <c r="C1055" s="205">
        <v>607</v>
      </c>
      <c r="D1055" s="205">
        <v>17533</v>
      </c>
      <c r="E1055" s="205">
        <v>16926</v>
      </c>
      <c r="F1055" s="205">
        <v>3.5</v>
      </c>
    </row>
    <row r="1056" spans="1:6" x14ac:dyDescent="0.45">
      <c r="A1056" s="205">
        <v>2021</v>
      </c>
      <c r="B1056" s="205" t="s">
        <v>127</v>
      </c>
      <c r="C1056" s="205">
        <v>552</v>
      </c>
      <c r="D1056" s="205">
        <v>17546</v>
      </c>
      <c r="E1056" s="205">
        <v>16994</v>
      </c>
      <c r="F1056" s="205">
        <v>3.1</v>
      </c>
    </row>
    <row r="1057" spans="1:6" x14ac:dyDescent="0.45">
      <c r="A1057" s="205">
        <v>2022</v>
      </c>
      <c r="B1057" s="205" t="s">
        <v>116</v>
      </c>
      <c r="C1057" s="205">
        <v>726</v>
      </c>
      <c r="D1057" s="205">
        <v>17296</v>
      </c>
      <c r="E1057" s="205">
        <v>16570</v>
      </c>
      <c r="F1057" s="205">
        <v>4.2</v>
      </c>
    </row>
    <row r="1058" spans="1:6" x14ac:dyDescent="0.45">
      <c r="A1058" s="205">
        <v>2022</v>
      </c>
      <c r="B1058" s="205" t="s">
        <v>117</v>
      </c>
      <c r="C1058" s="205">
        <v>709</v>
      </c>
      <c r="D1058" s="205">
        <v>17421</v>
      </c>
      <c r="E1058" s="205">
        <v>16712</v>
      </c>
      <c r="F1058" s="205">
        <v>4.0999999999999996</v>
      </c>
    </row>
    <row r="1059" spans="1:6" x14ac:dyDescent="0.45">
      <c r="A1059" s="205">
        <v>2022</v>
      </c>
      <c r="B1059" s="205" t="s">
        <v>118</v>
      </c>
      <c r="C1059" s="205" t="s">
        <v>427</v>
      </c>
      <c r="D1059" s="205" t="s">
        <v>428</v>
      </c>
      <c r="E1059" s="205" t="s">
        <v>429</v>
      </c>
      <c r="F1059" s="205" t="s">
        <v>155</v>
      </c>
    </row>
    <row r="1061" spans="1:6" x14ac:dyDescent="0.45">
      <c r="A1061" s="205" t="s">
        <v>373</v>
      </c>
      <c r="B1061" s="204"/>
      <c r="C1061" s="204"/>
      <c r="D1061" s="204"/>
      <c r="E1061" s="204"/>
      <c r="F1061" s="204"/>
    </row>
    <row r="1062" spans="1:6" x14ac:dyDescent="0.45">
      <c r="A1062" s="205" t="s">
        <v>130</v>
      </c>
      <c r="B1062" s="204"/>
      <c r="C1062" s="204"/>
      <c r="D1062" s="204"/>
      <c r="E1062" s="204"/>
      <c r="F1062" s="204"/>
    </row>
    <row r="1065" spans="1:6" x14ac:dyDescent="0.45">
      <c r="A1065" s="205" t="s">
        <v>193</v>
      </c>
      <c r="B1065" s="204"/>
      <c r="C1065" s="204"/>
      <c r="D1065" s="204"/>
      <c r="E1065" s="204"/>
      <c r="F1065" s="204"/>
    </row>
    <row r="1067" spans="1:6" x14ac:dyDescent="0.45">
      <c r="A1067" s="205" t="s">
        <v>108</v>
      </c>
      <c r="B1067" s="204"/>
      <c r="C1067" s="204"/>
      <c r="D1067" s="204"/>
      <c r="E1067" s="204"/>
      <c r="F1067" s="204"/>
    </row>
    <row r="1068" spans="1:6" x14ac:dyDescent="0.45">
      <c r="A1068" s="205" t="s">
        <v>194</v>
      </c>
      <c r="B1068" s="204"/>
      <c r="C1068" s="204"/>
      <c r="D1068" s="204"/>
      <c r="E1068" s="204"/>
      <c r="F1068" s="204"/>
    </row>
    <row r="1069" spans="1:6" x14ac:dyDescent="0.45">
      <c r="A1069" s="205" t="s">
        <v>110</v>
      </c>
      <c r="B1069" s="204"/>
      <c r="C1069" s="204"/>
      <c r="D1069" s="204"/>
      <c r="E1069" s="204"/>
      <c r="F1069" s="204"/>
    </row>
    <row r="1070" spans="1:6" x14ac:dyDescent="0.45">
      <c r="A1070" s="205" t="s">
        <v>111</v>
      </c>
      <c r="B1070" s="204"/>
      <c r="C1070" s="204"/>
      <c r="D1070" s="204"/>
      <c r="E1070" s="204"/>
      <c r="F1070" s="204"/>
    </row>
    <row r="1073" spans="1:6" x14ac:dyDescent="0.45">
      <c r="A1073" s="205" t="s">
        <v>112</v>
      </c>
      <c r="B1073" s="205" t="s">
        <v>113</v>
      </c>
      <c r="C1073" s="205" t="s">
        <v>90</v>
      </c>
      <c r="D1073" s="205" t="s">
        <v>91</v>
      </c>
      <c r="E1073" s="205" t="s">
        <v>114</v>
      </c>
      <c r="F1073" s="205" t="s">
        <v>115</v>
      </c>
    </row>
    <row r="1074" spans="1:6" x14ac:dyDescent="0.45">
      <c r="A1074" s="205">
        <v>2019</v>
      </c>
      <c r="B1074" s="205" t="s">
        <v>116</v>
      </c>
      <c r="C1074" s="205">
        <v>4131</v>
      </c>
      <c r="D1074" s="205">
        <v>111114</v>
      </c>
      <c r="E1074" s="205">
        <v>106983</v>
      </c>
      <c r="F1074" s="205">
        <v>3.7</v>
      </c>
    </row>
    <row r="1075" spans="1:6" x14ac:dyDescent="0.45">
      <c r="A1075" s="205">
        <v>2019</v>
      </c>
      <c r="B1075" s="205" t="s">
        <v>117</v>
      </c>
      <c r="C1075" s="205">
        <v>3623</v>
      </c>
      <c r="D1075" s="205">
        <v>110906</v>
      </c>
      <c r="E1075" s="205">
        <v>107283</v>
      </c>
      <c r="F1075" s="205">
        <v>3.3</v>
      </c>
    </row>
    <row r="1076" spans="1:6" x14ac:dyDescent="0.45">
      <c r="A1076" s="205">
        <v>2019</v>
      </c>
      <c r="B1076" s="205" t="s">
        <v>118</v>
      </c>
      <c r="C1076" s="205">
        <v>3329</v>
      </c>
      <c r="D1076" s="205">
        <v>111020</v>
      </c>
      <c r="E1076" s="205">
        <v>107691</v>
      </c>
      <c r="F1076" s="205">
        <v>3</v>
      </c>
    </row>
    <row r="1077" spans="1:6" x14ac:dyDescent="0.45">
      <c r="A1077" s="205">
        <v>2019</v>
      </c>
      <c r="B1077" s="205" t="s">
        <v>119</v>
      </c>
      <c r="C1077" s="205">
        <v>2881</v>
      </c>
      <c r="D1077" s="205">
        <v>110921</v>
      </c>
      <c r="E1077" s="205">
        <v>108040</v>
      </c>
      <c r="F1077" s="205">
        <v>2.6</v>
      </c>
    </row>
    <row r="1078" spans="1:6" x14ac:dyDescent="0.45">
      <c r="A1078" s="205">
        <v>2019</v>
      </c>
      <c r="B1078" s="205" t="s">
        <v>120</v>
      </c>
      <c r="C1078" s="205">
        <v>3129</v>
      </c>
      <c r="D1078" s="205">
        <v>112060</v>
      </c>
      <c r="E1078" s="205">
        <v>108931</v>
      </c>
      <c r="F1078" s="205">
        <v>2.8</v>
      </c>
    </row>
    <row r="1079" spans="1:6" x14ac:dyDescent="0.45">
      <c r="A1079" s="205">
        <v>2019</v>
      </c>
      <c r="B1079" s="205" t="s">
        <v>121</v>
      </c>
      <c r="C1079" s="205">
        <v>3961</v>
      </c>
      <c r="D1079" s="205">
        <v>113912</v>
      </c>
      <c r="E1079" s="205">
        <v>109951</v>
      </c>
      <c r="F1079" s="205">
        <v>3.5</v>
      </c>
    </row>
    <row r="1080" spans="1:6" x14ac:dyDescent="0.45">
      <c r="A1080" s="205">
        <v>2019</v>
      </c>
      <c r="B1080" s="205" t="s">
        <v>122</v>
      </c>
      <c r="C1080" s="205">
        <v>4222</v>
      </c>
      <c r="D1080" s="205">
        <v>115071</v>
      </c>
      <c r="E1080" s="205">
        <v>110849</v>
      </c>
      <c r="F1080" s="205">
        <v>3.7</v>
      </c>
    </row>
    <row r="1081" spans="1:6" x14ac:dyDescent="0.45">
      <c r="A1081" s="205">
        <v>2019</v>
      </c>
      <c r="B1081" s="205" t="s">
        <v>123</v>
      </c>
      <c r="C1081" s="205">
        <v>3856</v>
      </c>
      <c r="D1081" s="205">
        <v>114395</v>
      </c>
      <c r="E1081" s="205">
        <v>110539</v>
      </c>
      <c r="F1081" s="205">
        <v>3.4</v>
      </c>
    </row>
    <row r="1082" spans="1:6" x14ac:dyDescent="0.45">
      <c r="A1082" s="205">
        <v>2019</v>
      </c>
      <c r="B1082" s="205" t="s">
        <v>124</v>
      </c>
      <c r="C1082" s="205">
        <v>3656</v>
      </c>
      <c r="D1082" s="205">
        <v>113357</v>
      </c>
      <c r="E1082" s="205">
        <v>109701</v>
      </c>
      <c r="F1082" s="205">
        <v>3.2</v>
      </c>
    </row>
    <row r="1083" spans="1:6" x14ac:dyDescent="0.45">
      <c r="A1083" s="205">
        <v>2019</v>
      </c>
      <c r="B1083" s="205" t="s">
        <v>125</v>
      </c>
      <c r="C1083" s="205">
        <v>3501</v>
      </c>
      <c r="D1083" s="205">
        <v>114557</v>
      </c>
      <c r="E1083" s="205">
        <v>111056</v>
      </c>
      <c r="F1083" s="205">
        <v>3.1</v>
      </c>
    </row>
    <row r="1084" spans="1:6" x14ac:dyDescent="0.45">
      <c r="A1084" s="205">
        <v>2019</v>
      </c>
      <c r="B1084" s="205" t="s">
        <v>126</v>
      </c>
      <c r="C1084" s="205">
        <v>3432</v>
      </c>
      <c r="D1084" s="205">
        <v>114833</v>
      </c>
      <c r="E1084" s="205">
        <v>111401</v>
      </c>
      <c r="F1084" s="205">
        <v>3</v>
      </c>
    </row>
    <row r="1085" spans="1:6" x14ac:dyDescent="0.45">
      <c r="A1085" s="205">
        <v>2019</v>
      </c>
      <c r="B1085" s="205" t="s">
        <v>127</v>
      </c>
      <c r="C1085" s="205">
        <v>3444</v>
      </c>
      <c r="D1085" s="205">
        <v>114260</v>
      </c>
      <c r="E1085" s="205">
        <v>110816</v>
      </c>
      <c r="F1085" s="205">
        <v>3</v>
      </c>
    </row>
    <row r="1086" spans="1:6" x14ac:dyDescent="0.45">
      <c r="A1086" s="205">
        <v>2020</v>
      </c>
      <c r="B1086" s="205" t="s">
        <v>116</v>
      </c>
      <c r="C1086" s="205">
        <v>4354</v>
      </c>
      <c r="D1086" s="205">
        <v>114853</v>
      </c>
      <c r="E1086" s="205">
        <v>110499</v>
      </c>
      <c r="F1086" s="205">
        <v>3.8</v>
      </c>
    </row>
    <row r="1087" spans="1:6" x14ac:dyDescent="0.45">
      <c r="A1087" s="205">
        <v>2020</v>
      </c>
      <c r="B1087" s="205" t="s">
        <v>117</v>
      </c>
      <c r="C1087" s="205">
        <v>3901</v>
      </c>
      <c r="D1087" s="205">
        <v>115389</v>
      </c>
      <c r="E1087" s="205">
        <v>111488</v>
      </c>
      <c r="F1087" s="205">
        <v>3.4</v>
      </c>
    </row>
    <row r="1088" spans="1:6" x14ac:dyDescent="0.45">
      <c r="A1088" s="205">
        <v>2020</v>
      </c>
      <c r="B1088" s="205" t="s">
        <v>118</v>
      </c>
      <c r="C1088" s="205">
        <v>4292</v>
      </c>
      <c r="D1088" s="205">
        <v>113924</v>
      </c>
      <c r="E1088" s="205">
        <v>109632</v>
      </c>
      <c r="F1088" s="205">
        <v>3.8</v>
      </c>
    </row>
    <row r="1089" spans="1:6" x14ac:dyDescent="0.45">
      <c r="A1089" s="205">
        <v>2020</v>
      </c>
      <c r="B1089" s="205" t="s">
        <v>119</v>
      </c>
      <c r="C1089" s="205">
        <v>10217</v>
      </c>
      <c r="D1089" s="205">
        <v>104443</v>
      </c>
      <c r="E1089" s="205">
        <v>94226</v>
      </c>
      <c r="F1089" s="205">
        <v>9.8000000000000007</v>
      </c>
    </row>
    <row r="1090" spans="1:6" x14ac:dyDescent="0.45">
      <c r="A1090" s="205">
        <v>2020</v>
      </c>
      <c r="B1090" s="205" t="s">
        <v>120</v>
      </c>
      <c r="C1090" s="205">
        <v>8781</v>
      </c>
      <c r="D1090" s="205">
        <v>107464</v>
      </c>
      <c r="E1090" s="205">
        <v>98683</v>
      </c>
      <c r="F1090" s="205">
        <v>8.1999999999999993</v>
      </c>
    </row>
    <row r="1091" spans="1:6" x14ac:dyDescent="0.45">
      <c r="A1091" s="205">
        <v>2020</v>
      </c>
      <c r="B1091" s="205" t="s">
        <v>121</v>
      </c>
      <c r="C1091" s="205">
        <v>8335</v>
      </c>
      <c r="D1091" s="205">
        <v>110321</v>
      </c>
      <c r="E1091" s="205">
        <v>101986</v>
      </c>
      <c r="F1091" s="205">
        <v>7.6</v>
      </c>
    </row>
    <row r="1092" spans="1:6" x14ac:dyDescent="0.45">
      <c r="A1092" s="205">
        <v>2020</v>
      </c>
      <c r="B1092" s="205" t="s">
        <v>122</v>
      </c>
      <c r="C1092" s="205">
        <v>7506</v>
      </c>
      <c r="D1092" s="205">
        <v>111866</v>
      </c>
      <c r="E1092" s="205">
        <v>104360</v>
      </c>
      <c r="F1092" s="205">
        <v>6.7</v>
      </c>
    </row>
    <row r="1093" spans="1:6" x14ac:dyDescent="0.45">
      <c r="A1093" s="205">
        <v>2020</v>
      </c>
      <c r="B1093" s="205" t="s">
        <v>123</v>
      </c>
      <c r="C1093" s="205">
        <v>6023</v>
      </c>
      <c r="D1093" s="205">
        <v>113216</v>
      </c>
      <c r="E1093" s="205">
        <v>107193</v>
      </c>
      <c r="F1093" s="205">
        <v>5.3</v>
      </c>
    </row>
    <row r="1094" spans="1:6" x14ac:dyDescent="0.45">
      <c r="A1094" s="205">
        <v>2020</v>
      </c>
      <c r="B1094" s="205" t="s">
        <v>124</v>
      </c>
      <c r="C1094" s="205">
        <v>5481</v>
      </c>
      <c r="D1094" s="205">
        <v>112232</v>
      </c>
      <c r="E1094" s="205">
        <v>106751</v>
      </c>
      <c r="F1094" s="205">
        <v>4.9000000000000004</v>
      </c>
    </row>
    <row r="1095" spans="1:6" x14ac:dyDescent="0.45">
      <c r="A1095" s="205">
        <v>2020</v>
      </c>
      <c r="B1095" s="205" t="s">
        <v>125</v>
      </c>
      <c r="C1095" s="205">
        <v>4595</v>
      </c>
      <c r="D1095" s="205">
        <v>114359</v>
      </c>
      <c r="E1095" s="205">
        <v>109764</v>
      </c>
      <c r="F1095" s="205">
        <v>4</v>
      </c>
    </row>
    <row r="1096" spans="1:6" x14ac:dyDescent="0.45">
      <c r="A1096" s="205">
        <v>2020</v>
      </c>
      <c r="B1096" s="205" t="s">
        <v>126</v>
      </c>
      <c r="C1096" s="205">
        <v>4260</v>
      </c>
      <c r="D1096" s="205">
        <v>113774</v>
      </c>
      <c r="E1096" s="205">
        <v>109514</v>
      </c>
      <c r="F1096" s="205">
        <v>3.7</v>
      </c>
    </row>
    <row r="1097" spans="1:6" x14ac:dyDescent="0.45">
      <c r="A1097" s="205">
        <v>2020</v>
      </c>
      <c r="B1097" s="205" t="s">
        <v>127</v>
      </c>
      <c r="C1097" s="205">
        <v>4485</v>
      </c>
      <c r="D1097" s="205">
        <v>113257</v>
      </c>
      <c r="E1097" s="205">
        <v>108772</v>
      </c>
      <c r="F1097" s="205">
        <v>4</v>
      </c>
    </row>
    <row r="1098" spans="1:6" x14ac:dyDescent="0.45">
      <c r="A1098" s="205">
        <v>2021</v>
      </c>
      <c r="B1098" s="205" t="s">
        <v>116</v>
      </c>
      <c r="C1098" s="205">
        <v>5345</v>
      </c>
      <c r="D1098" s="205">
        <v>112957</v>
      </c>
      <c r="E1098" s="205">
        <v>107612</v>
      </c>
      <c r="F1098" s="205">
        <v>4.7</v>
      </c>
    </row>
    <row r="1099" spans="1:6" x14ac:dyDescent="0.45">
      <c r="A1099" s="205">
        <v>2021</v>
      </c>
      <c r="B1099" s="205" t="s">
        <v>117</v>
      </c>
      <c r="C1099" s="205">
        <v>5297</v>
      </c>
      <c r="D1099" s="205">
        <v>113633</v>
      </c>
      <c r="E1099" s="205">
        <v>108336</v>
      </c>
      <c r="F1099" s="205">
        <v>4.7</v>
      </c>
    </row>
    <row r="1100" spans="1:6" x14ac:dyDescent="0.45">
      <c r="A1100" s="205">
        <v>2021</v>
      </c>
      <c r="B1100" s="205" t="s">
        <v>118</v>
      </c>
      <c r="C1100" s="205">
        <v>5083</v>
      </c>
      <c r="D1100" s="205">
        <v>113792</v>
      </c>
      <c r="E1100" s="205">
        <v>108709</v>
      </c>
      <c r="F1100" s="205">
        <v>4.5</v>
      </c>
    </row>
    <row r="1101" spans="1:6" x14ac:dyDescent="0.45">
      <c r="A1101" s="205">
        <v>2021</v>
      </c>
      <c r="B1101" s="205" t="s">
        <v>119</v>
      </c>
      <c r="C1101" s="205">
        <v>4155</v>
      </c>
      <c r="D1101" s="205">
        <v>112881</v>
      </c>
      <c r="E1101" s="205">
        <v>108726</v>
      </c>
      <c r="F1101" s="205">
        <v>3.7</v>
      </c>
    </row>
    <row r="1102" spans="1:6" x14ac:dyDescent="0.45">
      <c r="A1102" s="205">
        <v>2021</v>
      </c>
      <c r="B1102" s="205" t="s">
        <v>120</v>
      </c>
      <c r="C1102" s="205">
        <v>3886</v>
      </c>
      <c r="D1102" s="205">
        <v>113361</v>
      </c>
      <c r="E1102" s="205">
        <v>109475</v>
      </c>
      <c r="F1102" s="205">
        <v>3.4</v>
      </c>
    </row>
    <row r="1103" spans="1:6" x14ac:dyDescent="0.45">
      <c r="A1103" s="205">
        <v>2021</v>
      </c>
      <c r="B1103" s="205" t="s">
        <v>121</v>
      </c>
      <c r="C1103" s="205">
        <v>4861</v>
      </c>
      <c r="D1103" s="205">
        <v>115087</v>
      </c>
      <c r="E1103" s="205">
        <v>110226</v>
      </c>
      <c r="F1103" s="205">
        <v>4.2</v>
      </c>
    </row>
    <row r="1104" spans="1:6" x14ac:dyDescent="0.45">
      <c r="A1104" s="205">
        <v>2021</v>
      </c>
      <c r="B1104" s="205" t="s">
        <v>122</v>
      </c>
      <c r="C1104" s="205">
        <v>4484</v>
      </c>
      <c r="D1104" s="205">
        <v>116531</v>
      </c>
      <c r="E1104" s="205">
        <v>112047</v>
      </c>
      <c r="F1104" s="205">
        <v>3.8</v>
      </c>
    </row>
    <row r="1105" spans="1:6" x14ac:dyDescent="0.45">
      <c r="A1105" s="205">
        <v>2021</v>
      </c>
      <c r="B1105" s="205" t="s">
        <v>123</v>
      </c>
      <c r="C1105" s="205">
        <v>4007</v>
      </c>
      <c r="D1105" s="205">
        <v>116249</v>
      </c>
      <c r="E1105" s="205">
        <v>112242</v>
      </c>
      <c r="F1105" s="205">
        <v>3.4</v>
      </c>
    </row>
    <row r="1106" spans="1:6" x14ac:dyDescent="0.45">
      <c r="A1106" s="205">
        <v>2021</v>
      </c>
      <c r="B1106" s="205" t="s">
        <v>124</v>
      </c>
      <c r="C1106" s="205">
        <v>3428</v>
      </c>
      <c r="D1106" s="205">
        <v>114264</v>
      </c>
      <c r="E1106" s="205">
        <v>110836</v>
      </c>
      <c r="F1106" s="205">
        <v>3</v>
      </c>
    </row>
    <row r="1107" spans="1:6" x14ac:dyDescent="0.45">
      <c r="A1107" s="205">
        <v>2021</v>
      </c>
      <c r="B1107" s="205" t="s">
        <v>125</v>
      </c>
      <c r="C1107" s="205">
        <v>3233</v>
      </c>
      <c r="D1107" s="205">
        <v>115181</v>
      </c>
      <c r="E1107" s="205">
        <v>111948</v>
      </c>
      <c r="F1107" s="205">
        <v>2.8</v>
      </c>
    </row>
    <row r="1108" spans="1:6" x14ac:dyDescent="0.45">
      <c r="A1108" s="205">
        <v>2021</v>
      </c>
      <c r="B1108" s="205" t="s">
        <v>126</v>
      </c>
      <c r="C1108" s="205">
        <v>2914</v>
      </c>
      <c r="D1108" s="205">
        <v>116006</v>
      </c>
      <c r="E1108" s="205">
        <v>113092</v>
      </c>
      <c r="F1108" s="205">
        <v>2.5</v>
      </c>
    </row>
    <row r="1109" spans="1:6" x14ac:dyDescent="0.45">
      <c r="A1109" s="205">
        <v>2021</v>
      </c>
      <c r="B1109" s="205" t="s">
        <v>127</v>
      </c>
      <c r="C1109" s="205">
        <v>2754</v>
      </c>
      <c r="D1109" s="205">
        <v>115518</v>
      </c>
      <c r="E1109" s="205">
        <v>112764</v>
      </c>
      <c r="F1109" s="205">
        <v>2.4</v>
      </c>
    </row>
    <row r="1110" spans="1:6" x14ac:dyDescent="0.45">
      <c r="A1110" s="205">
        <v>2022</v>
      </c>
      <c r="B1110" s="205" t="s">
        <v>116</v>
      </c>
      <c r="C1110" s="205">
        <v>3566</v>
      </c>
      <c r="D1110" s="205">
        <v>115185</v>
      </c>
      <c r="E1110" s="205">
        <v>111619</v>
      </c>
      <c r="F1110" s="205">
        <v>3.1</v>
      </c>
    </row>
    <row r="1111" spans="1:6" x14ac:dyDescent="0.45">
      <c r="A1111" s="205">
        <v>2022</v>
      </c>
      <c r="B1111" s="205" t="s">
        <v>117</v>
      </c>
      <c r="C1111" s="205">
        <v>3526</v>
      </c>
      <c r="D1111" s="205">
        <v>115977</v>
      </c>
      <c r="E1111" s="205">
        <v>112451</v>
      </c>
      <c r="F1111" s="205">
        <v>3</v>
      </c>
    </row>
    <row r="1112" spans="1:6" x14ac:dyDescent="0.45">
      <c r="A1112" s="205">
        <v>2022</v>
      </c>
      <c r="B1112" s="205" t="s">
        <v>118</v>
      </c>
      <c r="C1112" s="205" t="s">
        <v>430</v>
      </c>
      <c r="D1112" s="205" t="s">
        <v>431</v>
      </c>
      <c r="E1112" s="205" t="s">
        <v>432</v>
      </c>
      <c r="F1112" s="205" t="s">
        <v>174</v>
      </c>
    </row>
    <row r="1114" spans="1:6" x14ac:dyDescent="0.45">
      <c r="A1114" s="205" t="s">
        <v>373</v>
      </c>
      <c r="B1114" s="204"/>
      <c r="C1114" s="204"/>
      <c r="D1114" s="204"/>
      <c r="E1114" s="204"/>
      <c r="F1114" s="204"/>
    </row>
    <row r="1115" spans="1:6" x14ac:dyDescent="0.45">
      <c r="A1115" s="205" t="s">
        <v>130</v>
      </c>
      <c r="B1115" s="204"/>
      <c r="C1115" s="204"/>
      <c r="D1115" s="204"/>
      <c r="E1115" s="204"/>
      <c r="F1115" s="204"/>
    </row>
    <row r="1118" spans="1:6" x14ac:dyDescent="0.45">
      <c r="A1118" s="205" t="s">
        <v>196</v>
      </c>
      <c r="B1118" s="204"/>
      <c r="C1118" s="204"/>
      <c r="D1118" s="204"/>
      <c r="E1118" s="204"/>
      <c r="F1118" s="204"/>
    </row>
    <row r="1120" spans="1:6" x14ac:dyDescent="0.45">
      <c r="A1120" s="205" t="s">
        <v>108</v>
      </c>
      <c r="B1120" s="204"/>
      <c r="C1120" s="204"/>
      <c r="D1120" s="204"/>
      <c r="E1120" s="204"/>
      <c r="F1120" s="204"/>
    </row>
    <row r="1121" spans="1:6" x14ac:dyDescent="0.45">
      <c r="A1121" s="205" t="s">
        <v>197</v>
      </c>
      <c r="B1121" s="204"/>
      <c r="C1121" s="204"/>
      <c r="D1121" s="204"/>
      <c r="E1121" s="204"/>
      <c r="F1121" s="204"/>
    </row>
    <row r="1122" spans="1:6" x14ac:dyDescent="0.45">
      <c r="A1122" s="205" t="s">
        <v>110</v>
      </c>
      <c r="B1122" s="204"/>
      <c r="C1122" s="204"/>
      <c r="D1122" s="204"/>
      <c r="E1122" s="204"/>
      <c r="F1122" s="204"/>
    </row>
    <row r="1123" spans="1:6" x14ac:dyDescent="0.45">
      <c r="A1123" s="205" t="s">
        <v>111</v>
      </c>
      <c r="B1123" s="204"/>
      <c r="C1123" s="204"/>
      <c r="D1123" s="204"/>
      <c r="E1123" s="204"/>
      <c r="F1123" s="204"/>
    </row>
    <row r="1126" spans="1:6" x14ac:dyDescent="0.45">
      <c r="A1126" s="205" t="s">
        <v>112</v>
      </c>
      <c r="B1126" s="205" t="s">
        <v>113</v>
      </c>
      <c r="C1126" s="205" t="s">
        <v>90</v>
      </c>
      <c r="D1126" s="205" t="s">
        <v>91</v>
      </c>
      <c r="E1126" s="205" t="s">
        <v>114</v>
      </c>
      <c r="F1126" s="205" t="s">
        <v>115</v>
      </c>
    </row>
    <row r="1127" spans="1:6" x14ac:dyDescent="0.45">
      <c r="A1127" s="205">
        <v>2019</v>
      </c>
      <c r="B1127" s="205" t="s">
        <v>116</v>
      </c>
      <c r="C1127" s="205">
        <v>2785</v>
      </c>
      <c r="D1127" s="205">
        <v>36488</v>
      </c>
      <c r="E1127" s="205">
        <v>33703</v>
      </c>
      <c r="F1127" s="205">
        <v>7.6</v>
      </c>
    </row>
    <row r="1128" spans="1:6" x14ac:dyDescent="0.45">
      <c r="A1128" s="205">
        <v>2019</v>
      </c>
      <c r="B1128" s="205" t="s">
        <v>117</v>
      </c>
      <c r="C1128" s="205">
        <v>2217</v>
      </c>
      <c r="D1128" s="205">
        <v>36066</v>
      </c>
      <c r="E1128" s="205">
        <v>33849</v>
      </c>
      <c r="F1128" s="205">
        <v>6.1</v>
      </c>
    </row>
    <row r="1129" spans="1:6" x14ac:dyDescent="0.45">
      <c r="A1129" s="205">
        <v>2019</v>
      </c>
      <c r="B1129" s="205" t="s">
        <v>118</v>
      </c>
      <c r="C1129" s="205">
        <v>2087</v>
      </c>
      <c r="D1129" s="205">
        <v>36394</v>
      </c>
      <c r="E1129" s="205">
        <v>34307</v>
      </c>
      <c r="F1129" s="205">
        <v>5.7</v>
      </c>
    </row>
    <row r="1130" spans="1:6" x14ac:dyDescent="0.45">
      <c r="A1130" s="205">
        <v>2019</v>
      </c>
      <c r="B1130" s="205" t="s">
        <v>119</v>
      </c>
      <c r="C1130" s="205">
        <v>1745</v>
      </c>
      <c r="D1130" s="205">
        <v>36672</v>
      </c>
      <c r="E1130" s="205">
        <v>34927</v>
      </c>
      <c r="F1130" s="205">
        <v>4.8</v>
      </c>
    </row>
    <row r="1131" spans="1:6" x14ac:dyDescent="0.45">
      <c r="A1131" s="205">
        <v>2019</v>
      </c>
      <c r="B1131" s="205" t="s">
        <v>120</v>
      </c>
      <c r="C1131" s="205">
        <v>1469</v>
      </c>
      <c r="D1131" s="205">
        <v>38111</v>
      </c>
      <c r="E1131" s="205">
        <v>36642</v>
      </c>
      <c r="F1131" s="205">
        <v>3.9</v>
      </c>
    </row>
    <row r="1132" spans="1:6" x14ac:dyDescent="0.45">
      <c r="A1132" s="205">
        <v>2019</v>
      </c>
      <c r="B1132" s="205" t="s">
        <v>121</v>
      </c>
      <c r="C1132" s="205">
        <v>1666</v>
      </c>
      <c r="D1132" s="205">
        <v>39790</v>
      </c>
      <c r="E1132" s="205">
        <v>38124</v>
      </c>
      <c r="F1132" s="205">
        <v>4.2</v>
      </c>
    </row>
    <row r="1133" spans="1:6" x14ac:dyDescent="0.45">
      <c r="A1133" s="205">
        <v>2019</v>
      </c>
      <c r="B1133" s="205" t="s">
        <v>122</v>
      </c>
      <c r="C1133" s="205">
        <v>2101</v>
      </c>
      <c r="D1133" s="205">
        <v>40239</v>
      </c>
      <c r="E1133" s="205">
        <v>38138</v>
      </c>
      <c r="F1133" s="205">
        <v>5.2</v>
      </c>
    </row>
    <row r="1134" spans="1:6" x14ac:dyDescent="0.45">
      <c r="A1134" s="205">
        <v>2019</v>
      </c>
      <c r="B1134" s="205" t="s">
        <v>123</v>
      </c>
      <c r="C1134" s="205">
        <v>1664</v>
      </c>
      <c r="D1134" s="205">
        <v>39370</v>
      </c>
      <c r="E1134" s="205">
        <v>37706</v>
      </c>
      <c r="F1134" s="205">
        <v>4.2</v>
      </c>
    </row>
    <row r="1135" spans="1:6" x14ac:dyDescent="0.45">
      <c r="A1135" s="205">
        <v>2019</v>
      </c>
      <c r="B1135" s="205" t="s">
        <v>124</v>
      </c>
      <c r="C1135" s="205">
        <v>1543</v>
      </c>
      <c r="D1135" s="205">
        <v>38101</v>
      </c>
      <c r="E1135" s="205">
        <v>36558</v>
      </c>
      <c r="F1135" s="205">
        <v>4</v>
      </c>
    </row>
    <row r="1136" spans="1:6" x14ac:dyDescent="0.45">
      <c r="A1136" s="205">
        <v>2019</v>
      </c>
      <c r="B1136" s="205" t="s">
        <v>125</v>
      </c>
      <c r="C1136" s="205">
        <v>1512</v>
      </c>
      <c r="D1136" s="205">
        <v>37992</v>
      </c>
      <c r="E1136" s="205">
        <v>36480</v>
      </c>
      <c r="F1136" s="205">
        <v>4</v>
      </c>
    </row>
    <row r="1137" spans="1:6" x14ac:dyDescent="0.45">
      <c r="A1137" s="205">
        <v>2019</v>
      </c>
      <c r="B1137" s="205" t="s">
        <v>126</v>
      </c>
      <c r="C1137" s="205">
        <v>1794</v>
      </c>
      <c r="D1137" s="205">
        <v>36338</v>
      </c>
      <c r="E1137" s="205">
        <v>34544</v>
      </c>
      <c r="F1137" s="205">
        <v>4.9000000000000004</v>
      </c>
    </row>
    <row r="1138" spans="1:6" x14ac:dyDescent="0.45">
      <c r="A1138" s="205">
        <v>2019</v>
      </c>
      <c r="B1138" s="205" t="s">
        <v>127</v>
      </c>
      <c r="C1138" s="205">
        <v>1882</v>
      </c>
      <c r="D1138" s="205">
        <v>36286</v>
      </c>
      <c r="E1138" s="205">
        <v>34404</v>
      </c>
      <c r="F1138" s="205">
        <v>5.2</v>
      </c>
    </row>
    <row r="1139" spans="1:6" x14ac:dyDescent="0.45">
      <c r="A1139" s="205">
        <v>2020</v>
      </c>
      <c r="B1139" s="205" t="s">
        <v>116</v>
      </c>
      <c r="C1139" s="205">
        <v>2521</v>
      </c>
      <c r="D1139" s="205">
        <v>36537</v>
      </c>
      <c r="E1139" s="205">
        <v>34016</v>
      </c>
      <c r="F1139" s="205">
        <v>6.9</v>
      </c>
    </row>
    <row r="1140" spans="1:6" x14ac:dyDescent="0.45">
      <c r="A1140" s="205">
        <v>2020</v>
      </c>
      <c r="B1140" s="205" t="s">
        <v>117</v>
      </c>
      <c r="C1140" s="205">
        <v>2199</v>
      </c>
      <c r="D1140" s="205">
        <v>36581</v>
      </c>
      <c r="E1140" s="205">
        <v>34382</v>
      </c>
      <c r="F1140" s="205">
        <v>6</v>
      </c>
    </row>
    <row r="1141" spans="1:6" x14ac:dyDescent="0.45">
      <c r="A1141" s="205">
        <v>2020</v>
      </c>
      <c r="B1141" s="205" t="s">
        <v>118</v>
      </c>
      <c r="C1141" s="205">
        <v>2421</v>
      </c>
      <c r="D1141" s="205">
        <v>36544</v>
      </c>
      <c r="E1141" s="205">
        <v>34123</v>
      </c>
      <c r="F1141" s="205">
        <v>6.6</v>
      </c>
    </row>
    <row r="1142" spans="1:6" x14ac:dyDescent="0.45">
      <c r="A1142" s="205">
        <v>2020</v>
      </c>
      <c r="B1142" s="205" t="s">
        <v>119</v>
      </c>
      <c r="C1142" s="205">
        <v>8511</v>
      </c>
      <c r="D1142" s="205">
        <v>34746</v>
      </c>
      <c r="E1142" s="205">
        <v>26235</v>
      </c>
      <c r="F1142" s="205">
        <v>24.5</v>
      </c>
    </row>
    <row r="1143" spans="1:6" x14ac:dyDescent="0.45">
      <c r="A1143" s="205">
        <v>2020</v>
      </c>
      <c r="B1143" s="205" t="s">
        <v>120</v>
      </c>
      <c r="C1143" s="205">
        <v>7353</v>
      </c>
      <c r="D1143" s="205">
        <v>35755</v>
      </c>
      <c r="E1143" s="205">
        <v>28402</v>
      </c>
      <c r="F1143" s="205">
        <v>20.6</v>
      </c>
    </row>
    <row r="1144" spans="1:6" x14ac:dyDescent="0.45">
      <c r="A1144" s="205">
        <v>2020</v>
      </c>
      <c r="B1144" s="205" t="s">
        <v>121</v>
      </c>
      <c r="C1144" s="205">
        <v>4791</v>
      </c>
      <c r="D1144" s="205">
        <v>37062</v>
      </c>
      <c r="E1144" s="205">
        <v>32271</v>
      </c>
      <c r="F1144" s="205">
        <v>12.9</v>
      </c>
    </row>
    <row r="1145" spans="1:6" x14ac:dyDescent="0.45">
      <c r="A1145" s="205">
        <v>2020</v>
      </c>
      <c r="B1145" s="205" t="s">
        <v>122</v>
      </c>
      <c r="C1145" s="205">
        <v>3941</v>
      </c>
      <c r="D1145" s="205">
        <v>38011</v>
      </c>
      <c r="E1145" s="205">
        <v>34070</v>
      </c>
      <c r="F1145" s="205">
        <v>10.4</v>
      </c>
    </row>
    <row r="1146" spans="1:6" x14ac:dyDescent="0.45">
      <c r="A1146" s="205">
        <v>2020</v>
      </c>
      <c r="B1146" s="205" t="s">
        <v>123</v>
      </c>
      <c r="C1146" s="205">
        <v>3039</v>
      </c>
      <c r="D1146" s="205">
        <v>37640</v>
      </c>
      <c r="E1146" s="205">
        <v>34601</v>
      </c>
      <c r="F1146" s="205">
        <v>8.1</v>
      </c>
    </row>
    <row r="1147" spans="1:6" x14ac:dyDescent="0.45">
      <c r="A1147" s="205">
        <v>2020</v>
      </c>
      <c r="B1147" s="205" t="s">
        <v>124</v>
      </c>
      <c r="C1147" s="205">
        <v>2968</v>
      </c>
      <c r="D1147" s="205">
        <v>36892</v>
      </c>
      <c r="E1147" s="205">
        <v>33924</v>
      </c>
      <c r="F1147" s="205">
        <v>8</v>
      </c>
    </row>
    <row r="1148" spans="1:6" x14ac:dyDescent="0.45">
      <c r="A1148" s="205">
        <v>2020</v>
      </c>
      <c r="B1148" s="205" t="s">
        <v>125</v>
      </c>
      <c r="C1148" s="205">
        <v>2561</v>
      </c>
      <c r="D1148" s="205">
        <v>36846</v>
      </c>
      <c r="E1148" s="205">
        <v>34285</v>
      </c>
      <c r="F1148" s="205">
        <v>7</v>
      </c>
    </row>
    <row r="1149" spans="1:6" x14ac:dyDescent="0.45">
      <c r="A1149" s="205">
        <v>2020</v>
      </c>
      <c r="B1149" s="205" t="s">
        <v>126</v>
      </c>
      <c r="C1149" s="205">
        <v>2478</v>
      </c>
      <c r="D1149" s="205">
        <v>35584</v>
      </c>
      <c r="E1149" s="205">
        <v>33106</v>
      </c>
      <c r="F1149" s="205">
        <v>7</v>
      </c>
    </row>
    <row r="1150" spans="1:6" x14ac:dyDescent="0.45">
      <c r="A1150" s="205">
        <v>2020</v>
      </c>
      <c r="B1150" s="205" t="s">
        <v>127</v>
      </c>
      <c r="C1150" s="205">
        <v>2676</v>
      </c>
      <c r="D1150" s="205">
        <v>35248</v>
      </c>
      <c r="E1150" s="205">
        <v>32572</v>
      </c>
      <c r="F1150" s="205">
        <v>7.6</v>
      </c>
    </row>
    <row r="1151" spans="1:6" x14ac:dyDescent="0.45">
      <c r="A1151" s="205">
        <v>2021</v>
      </c>
      <c r="B1151" s="205" t="s">
        <v>116</v>
      </c>
      <c r="C1151" s="205">
        <v>3170</v>
      </c>
      <c r="D1151" s="205">
        <v>35165</v>
      </c>
      <c r="E1151" s="205">
        <v>31995</v>
      </c>
      <c r="F1151" s="205">
        <v>9</v>
      </c>
    </row>
    <row r="1152" spans="1:6" x14ac:dyDescent="0.45">
      <c r="A1152" s="205">
        <v>2021</v>
      </c>
      <c r="B1152" s="205" t="s">
        <v>117</v>
      </c>
      <c r="C1152" s="205">
        <v>2848</v>
      </c>
      <c r="D1152" s="205">
        <v>34977</v>
      </c>
      <c r="E1152" s="205">
        <v>32129</v>
      </c>
      <c r="F1152" s="205">
        <v>8.1</v>
      </c>
    </row>
    <row r="1153" spans="1:6" x14ac:dyDescent="0.45">
      <c r="A1153" s="205">
        <v>2021</v>
      </c>
      <c r="B1153" s="205" t="s">
        <v>118</v>
      </c>
      <c r="C1153" s="205">
        <v>2493</v>
      </c>
      <c r="D1153" s="205">
        <v>35139</v>
      </c>
      <c r="E1153" s="205">
        <v>32646</v>
      </c>
      <c r="F1153" s="205">
        <v>7.1</v>
      </c>
    </row>
    <row r="1154" spans="1:6" x14ac:dyDescent="0.45">
      <c r="A1154" s="205">
        <v>2021</v>
      </c>
      <c r="B1154" s="205" t="s">
        <v>119</v>
      </c>
      <c r="C1154" s="205">
        <v>2681</v>
      </c>
      <c r="D1154" s="205">
        <v>36351</v>
      </c>
      <c r="E1154" s="205">
        <v>33670</v>
      </c>
      <c r="F1154" s="205">
        <v>7.4</v>
      </c>
    </row>
    <row r="1155" spans="1:6" x14ac:dyDescent="0.45">
      <c r="A1155" s="205">
        <v>2021</v>
      </c>
      <c r="B1155" s="205" t="s">
        <v>120</v>
      </c>
      <c r="C1155" s="205">
        <v>2580</v>
      </c>
      <c r="D1155" s="205">
        <v>37784</v>
      </c>
      <c r="E1155" s="205">
        <v>35204</v>
      </c>
      <c r="F1155" s="205">
        <v>6.8</v>
      </c>
    </row>
    <row r="1156" spans="1:6" x14ac:dyDescent="0.45">
      <c r="A1156" s="205">
        <v>2021</v>
      </c>
      <c r="B1156" s="205" t="s">
        <v>121</v>
      </c>
      <c r="C1156" s="205">
        <v>2999</v>
      </c>
      <c r="D1156" s="205">
        <v>40038</v>
      </c>
      <c r="E1156" s="205">
        <v>37039</v>
      </c>
      <c r="F1156" s="205">
        <v>7.5</v>
      </c>
    </row>
    <row r="1157" spans="1:6" x14ac:dyDescent="0.45">
      <c r="A1157" s="205">
        <v>2021</v>
      </c>
      <c r="B1157" s="205" t="s">
        <v>122</v>
      </c>
      <c r="C1157" s="205">
        <v>2377</v>
      </c>
      <c r="D1157" s="205">
        <v>40405</v>
      </c>
      <c r="E1157" s="205">
        <v>38028</v>
      </c>
      <c r="F1157" s="205">
        <v>5.9</v>
      </c>
    </row>
    <row r="1158" spans="1:6" x14ac:dyDescent="0.45">
      <c r="A1158" s="205">
        <v>2021</v>
      </c>
      <c r="B1158" s="205" t="s">
        <v>123</v>
      </c>
      <c r="C1158" s="205">
        <v>1948</v>
      </c>
      <c r="D1158" s="205">
        <v>39625</v>
      </c>
      <c r="E1158" s="205">
        <v>37677</v>
      </c>
      <c r="F1158" s="205">
        <v>4.9000000000000004</v>
      </c>
    </row>
    <row r="1159" spans="1:6" x14ac:dyDescent="0.45">
      <c r="A1159" s="205">
        <v>2021</v>
      </c>
      <c r="B1159" s="205" t="s">
        <v>124</v>
      </c>
      <c r="C1159" s="205">
        <v>1869</v>
      </c>
      <c r="D1159" s="205">
        <v>38031</v>
      </c>
      <c r="E1159" s="205">
        <v>36162</v>
      </c>
      <c r="F1159" s="205">
        <v>4.9000000000000004</v>
      </c>
    </row>
    <row r="1160" spans="1:6" x14ac:dyDescent="0.45">
      <c r="A1160" s="205">
        <v>2021</v>
      </c>
      <c r="B1160" s="205" t="s">
        <v>125</v>
      </c>
      <c r="C1160" s="205">
        <v>1646</v>
      </c>
      <c r="D1160" s="205">
        <v>37514</v>
      </c>
      <c r="E1160" s="205">
        <v>35868</v>
      </c>
      <c r="F1160" s="205">
        <v>4.4000000000000004</v>
      </c>
    </row>
    <row r="1161" spans="1:6" x14ac:dyDescent="0.45">
      <c r="A1161" s="205">
        <v>2021</v>
      </c>
      <c r="B1161" s="205" t="s">
        <v>126</v>
      </c>
      <c r="C1161" s="205">
        <v>2060</v>
      </c>
      <c r="D1161" s="205">
        <v>36318</v>
      </c>
      <c r="E1161" s="205">
        <v>34258</v>
      </c>
      <c r="F1161" s="205">
        <v>5.7</v>
      </c>
    </row>
    <row r="1162" spans="1:6" x14ac:dyDescent="0.45">
      <c r="A1162" s="205">
        <v>2021</v>
      </c>
      <c r="B1162" s="205" t="s">
        <v>127</v>
      </c>
      <c r="C1162" s="205">
        <v>1656</v>
      </c>
      <c r="D1162" s="205">
        <v>35999</v>
      </c>
      <c r="E1162" s="205">
        <v>34343</v>
      </c>
      <c r="F1162" s="205">
        <v>4.5999999999999996</v>
      </c>
    </row>
    <row r="1163" spans="1:6" x14ac:dyDescent="0.45">
      <c r="A1163" s="205">
        <v>2022</v>
      </c>
      <c r="B1163" s="205" t="s">
        <v>116</v>
      </c>
      <c r="C1163" s="205">
        <v>2535</v>
      </c>
      <c r="D1163" s="205">
        <v>35720</v>
      </c>
      <c r="E1163" s="205">
        <v>33185</v>
      </c>
      <c r="F1163" s="205">
        <v>7.1</v>
      </c>
    </row>
    <row r="1164" spans="1:6" x14ac:dyDescent="0.45">
      <c r="A1164" s="205">
        <v>2022</v>
      </c>
      <c r="B1164" s="205" t="s">
        <v>117</v>
      </c>
      <c r="C1164" s="205">
        <v>2528</v>
      </c>
      <c r="D1164" s="205">
        <v>36244</v>
      </c>
      <c r="E1164" s="205">
        <v>33716</v>
      </c>
      <c r="F1164" s="205">
        <v>7</v>
      </c>
    </row>
    <row r="1165" spans="1:6" x14ac:dyDescent="0.45">
      <c r="A1165" s="205">
        <v>2022</v>
      </c>
      <c r="B1165" s="205" t="s">
        <v>118</v>
      </c>
      <c r="C1165" s="205" t="s">
        <v>433</v>
      </c>
      <c r="D1165" s="205" t="s">
        <v>434</v>
      </c>
      <c r="E1165" s="205" t="s">
        <v>435</v>
      </c>
      <c r="F1165" s="205" t="s">
        <v>303</v>
      </c>
    </row>
    <row r="1167" spans="1:6" x14ac:dyDescent="0.45">
      <c r="A1167" s="205" t="s">
        <v>373</v>
      </c>
      <c r="B1167" s="204"/>
      <c r="C1167" s="204"/>
      <c r="D1167" s="204"/>
      <c r="E1167" s="204"/>
      <c r="F1167" s="204"/>
    </row>
    <row r="1168" spans="1:6" x14ac:dyDescent="0.45">
      <c r="A1168" s="205" t="s">
        <v>130</v>
      </c>
      <c r="B1168" s="204"/>
      <c r="C1168" s="204"/>
      <c r="D1168" s="204"/>
      <c r="E1168" s="204"/>
      <c r="F1168" s="204"/>
    </row>
    <row r="1171" spans="1:6" x14ac:dyDescent="0.45">
      <c r="A1171" s="205" t="s">
        <v>198</v>
      </c>
      <c r="B1171" s="204"/>
      <c r="C1171" s="204"/>
      <c r="D1171" s="204"/>
      <c r="E1171" s="204"/>
      <c r="F1171" s="204"/>
    </row>
    <row r="1173" spans="1:6" x14ac:dyDescent="0.45">
      <c r="A1173" s="205" t="s">
        <v>108</v>
      </c>
      <c r="B1173" s="204"/>
      <c r="C1173" s="204"/>
      <c r="D1173" s="204"/>
      <c r="E1173" s="204"/>
      <c r="F1173" s="204"/>
    </row>
    <row r="1174" spans="1:6" x14ac:dyDescent="0.45">
      <c r="A1174" s="205" t="s">
        <v>199</v>
      </c>
      <c r="B1174" s="204"/>
      <c r="C1174" s="204"/>
      <c r="D1174" s="204"/>
      <c r="E1174" s="204"/>
      <c r="F1174" s="204"/>
    </row>
    <row r="1175" spans="1:6" x14ac:dyDescent="0.45">
      <c r="A1175" s="205" t="s">
        <v>110</v>
      </c>
      <c r="B1175" s="204"/>
      <c r="C1175" s="204"/>
      <c r="D1175" s="204"/>
      <c r="E1175" s="204"/>
      <c r="F1175" s="204"/>
    </row>
    <row r="1176" spans="1:6" x14ac:dyDescent="0.45">
      <c r="A1176" s="205" t="s">
        <v>111</v>
      </c>
      <c r="B1176" s="204"/>
      <c r="C1176" s="204"/>
      <c r="D1176" s="204"/>
      <c r="E1176" s="204"/>
      <c r="F1176" s="204"/>
    </row>
    <row r="1179" spans="1:6" x14ac:dyDescent="0.45">
      <c r="A1179" s="205" t="s">
        <v>112</v>
      </c>
      <c r="B1179" s="205" t="s">
        <v>113</v>
      </c>
      <c r="C1179" s="205" t="s">
        <v>90</v>
      </c>
      <c r="D1179" s="205" t="s">
        <v>91</v>
      </c>
      <c r="E1179" s="205" t="s">
        <v>114</v>
      </c>
      <c r="F1179" s="205" t="s">
        <v>115</v>
      </c>
    </row>
    <row r="1180" spans="1:6" x14ac:dyDescent="0.45">
      <c r="A1180" s="205">
        <v>2019</v>
      </c>
      <c r="B1180" s="205" t="s">
        <v>116</v>
      </c>
      <c r="C1180" s="205">
        <v>3749</v>
      </c>
      <c r="D1180" s="205">
        <v>78241</v>
      </c>
      <c r="E1180" s="205">
        <v>74492</v>
      </c>
      <c r="F1180" s="205">
        <v>4.8</v>
      </c>
    </row>
    <row r="1181" spans="1:6" x14ac:dyDescent="0.45">
      <c r="A1181" s="205">
        <v>2019</v>
      </c>
      <c r="B1181" s="205" t="s">
        <v>117</v>
      </c>
      <c r="C1181" s="205">
        <v>3243</v>
      </c>
      <c r="D1181" s="205">
        <v>78105</v>
      </c>
      <c r="E1181" s="205">
        <v>74862</v>
      </c>
      <c r="F1181" s="205">
        <v>4.2</v>
      </c>
    </row>
    <row r="1182" spans="1:6" x14ac:dyDescent="0.45">
      <c r="A1182" s="205">
        <v>2019</v>
      </c>
      <c r="B1182" s="205" t="s">
        <v>118</v>
      </c>
      <c r="C1182" s="205">
        <v>2994</v>
      </c>
      <c r="D1182" s="205">
        <v>78105</v>
      </c>
      <c r="E1182" s="205">
        <v>75111</v>
      </c>
      <c r="F1182" s="205">
        <v>3.8</v>
      </c>
    </row>
    <row r="1183" spans="1:6" x14ac:dyDescent="0.45">
      <c r="A1183" s="205">
        <v>2019</v>
      </c>
      <c r="B1183" s="205" t="s">
        <v>119</v>
      </c>
      <c r="C1183" s="205">
        <v>2474</v>
      </c>
      <c r="D1183" s="205">
        <v>77843</v>
      </c>
      <c r="E1183" s="205">
        <v>75369</v>
      </c>
      <c r="F1183" s="205">
        <v>3.2</v>
      </c>
    </row>
    <row r="1184" spans="1:6" x14ac:dyDescent="0.45">
      <c r="A1184" s="205">
        <v>2019</v>
      </c>
      <c r="B1184" s="205" t="s">
        <v>120</v>
      </c>
      <c r="C1184" s="205">
        <v>2588</v>
      </c>
      <c r="D1184" s="205">
        <v>78514</v>
      </c>
      <c r="E1184" s="205">
        <v>75926</v>
      </c>
      <c r="F1184" s="205">
        <v>3.3</v>
      </c>
    </row>
    <row r="1185" spans="1:6" x14ac:dyDescent="0.45">
      <c r="A1185" s="205">
        <v>2019</v>
      </c>
      <c r="B1185" s="205" t="s">
        <v>121</v>
      </c>
      <c r="C1185" s="205">
        <v>3143</v>
      </c>
      <c r="D1185" s="205">
        <v>79619</v>
      </c>
      <c r="E1185" s="205">
        <v>76476</v>
      </c>
      <c r="F1185" s="205">
        <v>3.9</v>
      </c>
    </row>
    <row r="1186" spans="1:6" x14ac:dyDescent="0.45">
      <c r="A1186" s="205">
        <v>2019</v>
      </c>
      <c r="B1186" s="205" t="s">
        <v>122</v>
      </c>
      <c r="C1186" s="205">
        <v>3272</v>
      </c>
      <c r="D1186" s="205">
        <v>80345</v>
      </c>
      <c r="E1186" s="205">
        <v>77073</v>
      </c>
      <c r="F1186" s="205">
        <v>4.0999999999999996</v>
      </c>
    </row>
    <row r="1187" spans="1:6" x14ac:dyDescent="0.45">
      <c r="A1187" s="205">
        <v>2019</v>
      </c>
      <c r="B1187" s="205" t="s">
        <v>123</v>
      </c>
      <c r="C1187" s="205">
        <v>3010</v>
      </c>
      <c r="D1187" s="205">
        <v>79848</v>
      </c>
      <c r="E1187" s="205">
        <v>76838</v>
      </c>
      <c r="F1187" s="205">
        <v>3.8</v>
      </c>
    </row>
    <row r="1188" spans="1:6" x14ac:dyDescent="0.45">
      <c r="A1188" s="205">
        <v>2019</v>
      </c>
      <c r="B1188" s="205" t="s">
        <v>124</v>
      </c>
      <c r="C1188" s="205">
        <v>2853</v>
      </c>
      <c r="D1188" s="205">
        <v>79058</v>
      </c>
      <c r="E1188" s="205">
        <v>76205</v>
      </c>
      <c r="F1188" s="205">
        <v>3.6</v>
      </c>
    </row>
    <row r="1189" spans="1:6" x14ac:dyDescent="0.45">
      <c r="A1189" s="205">
        <v>2019</v>
      </c>
      <c r="B1189" s="205" t="s">
        <v>125</v>
      </c>
      <c r="C1189" s="205">
        <v>2746</v>
      </c>
      <c r="D1189" s="205">
        <v>79941</v>
      </c>
      <c r="E1189" s="205">
        <v>77195</v>
      </c>
      <c r="F1189" s="205">
        <v>3.4</v>
      </c>
    </row>
    <row r="1190" spans="1:6" x14ac:dyDescent="0.45">
      <c r="A1190" s="205">
        <v>2019</v>
      </c>
      <c r="B1190" s="205" t="s">
        <v>126</v>
      </c>
      <c r="C1190" s="205">
        <v>2792</v>
      </c>
      <c r="D1190" s="205">
        <v>80254</v>
      </c>
      <c r="E1190" s="205">
        <v>77462</v>
      </c>
      <c r="F1190" s="205">
        <v>3.5</v>
      </c>
    </row>
    <row r="1191" spans="1:6" x14ac:dyDescent="0.45">
      <c r="A1191" s="205">
        <v>2019</v>
      </c>
      <c r="B1191" s="205" t="s">
        <v>127</v>
      </c>
      <c r="C1191" s="205">
        <v>2918</v>
      </c>
      <c r="D1191" s="205">
        <v>80024</v>
      </c>
      <c r="E1191" s="205">
        <v>77106</v>
      </c>
      <c r="F1191" s="205">
        <v>3.6</v>
      </c>
    </row>
    <row r="1192" spans="1:6" x14ac:dyDescent="0.45">
      <c r="A1192" s="205">
        <v>2020</v>
      </c>
      <c r="B1192" s="205" t="s">
        <v>116</v>
      </c>
      <c r="C1192" s="205">
        <v>3797</v>
      </c>
      <c r="D1192" s="205">
        <v>80193</v>
      </c>
      <c r="E1192" s="205">
        <v>76396</v>
      </c>
      <c r="F1192" s="205">
        <v>4.7</v>
      </c>
    </row>
    <row r="1193" spans="1:6" x14ac:dyDescent="0.45">
      <c r="A1193" s="205">
        <v>2020</v>
      </c>
      <c r="B1193" s="205" t="s">
        <v>117</v>
      </c>
      <c r="C1193" s="205">
        <v>3405</v>
      </c>
      <c r="D1193" s="205">
        <v>80580</v>
      </c>
      <c r="E1193" s="205">
        <v>77175</v>
      </c>
      <c r="F1193" s="205">
        <v>4.2</v>
      </c>
    </row>
    <row r="1194" spans="1:6" x14ac:dyDescent="0.45">
      <c r="A1194" s="205">
        <v>2020</v>
      </c>
      <c r="B1194" s="205" t="s">
        <v>118</v>
      </c>
      <c r="C1194" s="205">
        <v>3682</v>
      </c>
      <c r="D1194" s="205">
        <v>79635</v>
      </c>
      <c r="E1194" s="205">
        <v>75953</v>
      </c>
      <c r="F1194" s="205">
        <v>4.5999999999999996</v>
      </c>
    </row>
    <row r="1195" spans="1:6" x14ac:dyDescent="0.45">
      <c r="A1195" s="205">
        <v>2020</v>
      </c>
      <c r="B1195" s="205" t="s">
        <v>119</v>
      </c>
      <c r="C1195" s="205">
        <v>9438</v>
      </c>
      <c r="D1195" s="205">
        <v>74839</v>
      </c>
      <c r="E1195" s="205">
        <v>65401</v>
      </c>
      <c r="F1195" s="205">
        <v>12.6</v>
      </c>
    </row>
    <row r="1196" spans="1:6" x14ac:dyDescent="0.45">
      <c r="A1196" s="205">
        <v>2020</v>
      </c>
      <c r="B1196" s="205" t="s">
        <v>120</v>
      </c>
      <c r="C1196" s="205">
        <v>7671</v>
      </c>
      <c r="D1196" s="205">
        <v>75985</v>
      </c>
      <c r="E1196" s="205">
        <v>68314</v>
      </c>
      <c r="F1196" s="205">
        <v>10.1</v>
      </c>
    </row>
    <row r="1197" spans="1:6" x14ac:dyDescent="0.45">
      <c r="A1197" s="205">
        <v>2020</v>
      </c>
      <c r="B1197" s="205" t="s">
        <v>121</v>
      </c>
      <c r="C1197" s="205">
        <v>7062</v>
      </c>
      <c r="D1197" s="205">
        <v>77490</v>
      </c>
      <c r="E1197" s="205">
        <v>70428</v>
      </c>
      <c r="F1197" s="205">
        <v>9.1</v>
      </c>
    </row>
    <row r="1198" spans="1:6" x14ac:dyDescent="0.45">
      <c r="A1198" s="205">
        <v>2020</v>
      </c>
      <c r="B1198" s="205" t="s">
        <v>122</v>
      </c>
      <c r="C1198" s="205">
        <v>6360</v>
      </c>
      <c r="D1198" s="205">
        <v>78360</v>
      </c>
      <c r="E1198" s="205">
        <v>72000</v>
      </c>
      <c r="F1198" s="205">
        <v>8.1</v>
      </c>
    </row>
    <row r="1199" spans="1:6" x14ac:dyDescent="0.45">
      <c r="A1199" s="205">
        <v>2020</v>
      </c>
      <c r="B1199" s="205" t="s">
        <v>123</v>
      </c>
      <c r="C1199" s="205">
        <v>5110</v>
      </c>
      <c r="D1199" s="205">
        <v>78993</v>
      </c>
      <c r="E1199" s="205">
        <v>73883</v>
      </c>
      <c r="F1199" s="205">
        <v>6.5</v>
      </c>
    </row>
    <row r="1200" spans="1:6" x14ac:dyDescent="0.45">
      <c r="A1200" s="205">
        <v>2020</v>
      </c>
      <c r="B1200" s="205" t="s">
        <v>124</v>
      </c>
      <c r="C1200" s="205">
        <v>4779</v>
      </c>
      <c r="D1200" s="205">
        <v>78541</v>
      </c>
      <c r="E1200" s="205">
        <v>73762</v>
      </c>
      <c r="F1200" s="205">
        <v>6.1</v>
      </c>
    </row>
    <row r="1201" spans="1:6" x14ac:dyDescent="0.45">
      <c r="A1201" s="205">
        <v>2020</v>
      </c>
      <c r="B1201" s="205" t="s">
        <v>125</v>
      </c>
      <c r="C1201" s="205">
        <v>3893</v>
      </c>
      <c r="D1201" s="205">
        <v>79769</v>
      </c>
      <c r="E1201" s="205">
        <v>75876</v>
      </c>
      <c r="F1201" s="205">
        <v>4.9000000000000004</v>
      </c>
    </row>
    <row r="1202" spans="1:6" x14ac:dyDescent="0.45">
      <c r="A1202" s="205">
        <v>2020</v>
      </c>
      <c r="B1202" s="205" t="s">
        <v>126</v>
      </c>
      <c r="C1202" s="205">
        <v>3603</v>
      </c>
      <c r="D1202" s="205">
        <v>79307</v>
      </c>
      <c r="E1202" s="205">
        <v>75704</v>
      </c>
      <c r="F1202" s="205">
        <v>4.5</v>
      </c>
    </row>
    <row r="1203" spans="1:6" x14ac:dyDescent="0.45">
      <c r="A1203" s="205">
        <v>2020</v>
      </c>
      <c r="B1203" s="205" t="s">
        <v>127</v>
      </c>
      <c r="C1203" s="205">
        <v>3773</v>
      </c>
      <c r="D1203" s="205">
        <v>79006</v>
      </c>
      <c r="E1203" s="205">
        <v>75233</v>
      </c>
      <c r="F1203" s="205">
        <v>4.8</v>
      </c>
    </row>
    <row r="1204" spans="1:6" x14ac:dyDescent="0.45">
      <c r="A1204" s="205">
        <v>2021</v>
      </c>
      <c r="B1204" s="205" t="s">
        <v>116</v>
      </c>
      <c r="C1204" s="205">
        <v>4494</v>
      </c>
      <c r="D1204" s="205">
        <v>78852</v>
      </c>
      <c r="E1204" s="205">
        <v>74358</v>
      </c>
      <c r="F1204" s="205">
        <v>5.7</v>
      </c>
    </row>
    <row r="1205" spans="1:6" x14ac:dyDescent="0.45">
      <c r="A1205" s="205">
        <v>2021</v>
      </c>
      <c r="B1205" s="205" t="s">
        <v>117</v>
      </c>
      <c r="C1205" s="205">
        <v>4446</v>
      </c>
      <c r="D1205" s="205">
        <v>79342</v>
      </c>
      <c r="E1205" s="205">
        <v>74896</v>
      </c>
      <c r="F1205" s="205">
        <v>5.6</v>
      </c>
    </row>
    <row r="1206" spans="1:6" x14ac:dyDescent="0.45">
      <c r="A1206" s="205">
        <v>2021</v>
      </c>
      <c r="B1206" s="205" t="s">
        <v>118</v>
      </c>
      <c r="C1206" s="205">
        <v>4308</v>
      </c>
      <c r="D1206" s="205">
        <v>79380</v>
      </c>
      <c r="E1206" s="205">
        <v>75072</v>
      </c>
      <c r="F1206" s="205">
        <v>5.4</v>
      </c>
    </row>
    <row r="1207" spans="1:6" x14ac:dyDescent="0.45">
      <c r="A1207" s="205">
        <v>2021</v>
      </c>
      <c r="B1207" s="205" t="s">
        <v>119</v>
      </c>
      <c r="C1207" s="205">
        <v>3650</v>
      </c>
      <c r="D1207" s="205">
        <v>78858</v>
      </c>
      <c r="E1207" s="205">
        <v>75208</v>
      </c>
      <c r="F1207" s="205">
        <v>4.5999999999999996</v>
      </c>
    </row>
    <row r="1208" spans="1:6" x14ac:dyDescent="0.45">
      <c r="A1208" s="205">
        <v>2021</v>
      </c>
      <c r="B1208" s="205" t="s">
        <v>120</v>
      </c>
      <c r="C1208" s="205">
        <v>3318</v>
      </c>
      <c r="D1208" s="205">
        <v>78975</v>
      </c>
      <c r="E1208" s="205">
        <v>75657</v>
      </c>
      <c r="F1208" s="205">
        <v>4.2</v>
      </c>
    </row>
    <row r="1209" spans="1:6" x14ac:dyDescent="0.45">
      <c r="A1209" s="205">
        <v>2021</v>
      </c>
      <c r="B1209" s="205" t="s">
        <v>121</v>
      </c>
      <c r="C1209" s="205">
        <v>4028</v>
      </c>
      <c r="D1209" s="205">
        <v>80135</v>
      </c>
      <c r="E1209" s="205">
        <v>76107</v>
      </c>
      <c r="F1209" s="205">
        <v>5</v>
      </c>
    </row>
    <row r="1210" spans="1:6" x14ac:dyDescent="0.45">
      <c r="A1210" s="205">
        <v>2021</v>
      </c>
      <c r="B1210" s="205" t="s">
        <v>122</v>
      </c>
      <c r="C1210" s="205">
        <v>3699</v>
      </c>
      <c r="D1210" s="205">
        <v>81069</v>
      </c>
      <c r="E1210" s="205">
        <v>77370</v>
      </c>
      <c r="F1210" s="205">
        <v>4.5999999999999996</v>
      </c>
    </row>
    <row r="1211" spans="1:6" x14ac:dyDescent="0.45">
      <c r="A1211" s="205">
        <v>2021</v>
      </c>
      <c r="B1211" s="205" t="s">
        <v>123</v>
      </c>
      <c r="C1211" s="205">
        <v>3267</v>
      </c>
      <c r="D1211" s="205">
        <v>80715</v>
      </c>
      <c r="E1211" s="205">
        <v>77448</v>
      </c>
      <c r="F1211" s="205">
        <v>4</v>
      </c>
    </row>
    <row r="1212" spans="1:6" x14ac:dyDescent="0.45">
      <c r="A1212" s="205">
        <v>2021</v>
      </c>
      <c r="B1212" s="205" t="s">
        <v>124</v>
      </c>
      <c r="C1212" s="205">
        <v>2877</v>
      </c>
      <c r="D1212" s="205">
        <v>79472</v>
      </c>
      <c r="E1212" s="205">
        <v>76595</v>
      </c>
      <c r="F1212" s="205">
        <v>3.6</v>
      </c>
    </row>
    <row r="1213" spans="1:6" x14ac:dyDescent="0.45">
      <c r="A1213" s="205">
        <v>2021</v>
      </c>
      <c r="B1213" s="205" t="s">
        <v>125</v>
      </c>
      <c r="C1213" s="205">
        <v>2657</v>
      </c>
      <c r="D1213" s="205">
        <v>80026</v>
      </c>
      <c r="E1213" s="205">
        <v>77369</v>
      </c>
      <c r="F1213" s="205">
        <v>3.3</v>
      </c>
    </row>
    <row r="1214" spans="1:6" x14ac:dyDescent="0.45">
      <c r="A1214" s="205">
        <v>2021</v>
      </c>
      <c r="B1214" s="205" t="s">
        <v>126</v>
      </c>
      <c r="C1214" s="205">
        <v>2436</v>
      </c>
      <c r="D1214" s="205">
        <v>80624</v>
      </c>
      <c r="E1214" s="205">
        <v>78188</v>
      </c>
      <c r="F1214" s="205">
        <v>3</v>
      </c>
    </row>
    <row r="1215" spans="1:6" x14ac:dyDescent="0.45">
      <c r="A1215" s="205">
        <v>2021</v>
      </c>
      <c r="B1215" s="205" t="s">
        <v>127</v>
      </c>
      <c r="C1215" s="205">
        <v>2383</v>
      </c>
      <c r="D1215" s="205">
        <v>80306</v>
      </c>
      <c r="E1215" s="205">
        <v>77923</v>
      </c>
      <c r="F1215" s="205">
        <v>3</v>
      </c>
    </row>
    <row r="1216" spans="1:6" x14ac:dyDescent="0.45">
      <c r="A1216" s="205">
        <v>2022</v>
      </c>
      <c r="B1216" s="205" t="s">
        <v>116</v>
      </c>
      <c r="C1216" s="205">
        <v>3087</v>
      </c>
      <c r="D1216" s="205">
        <v>80131</v>
      </c>
      <c r="E1216" s="205">
        <v>77044</v>
      </c>
      <c r="F1216" s="205">
        <v>3.9</v>
      </c>
    </row>
    <row r="1217" spans="1:6" x14ac:dyDescent="0.45">
      <c r="A1217" s="205">
        <v>2022</v>
      </c>
      <c r="B1217" s="205" t="s">
        <v>117</v>
      </c>
      <c r="C1217" s="205">
        <v>3013</v>
      </c>
      <c r="D1217" s="205">
        <v>80695</v>
      </c>
      <c r="E1217" s="205">
        <v>77682</v>
      </c>
      <c r="F1217" s="205">
        <v>3.7</v>
      </c>
    </row>
    <row r="1218" spans="1:6" x14ac:dyDescent="0.45">
      <c r="A1218" s="205">
        <v>2022</v>
      </c>
      <c r="B1218" s="205" t="s">
        <v>118</v>
      </c>
      <c r="C1218" s="205" t="s">
        <v>436</v>
      </c>
      <c r="D1218" s="205" t="s">
        <v>437</v>
      </c>
      <c r="E1218" s="205" t="s">
        <v>438</v>
      </c>
      <c r="F1218" s="205" t="s">
        <v>133</v>
      </c>
    </row>
    <row r="1220" spans="1:6" x14ac:dyDescent="0.45">
      <c r="A1220" s="205" t="s">
        <v>373</v>
      </c>
      <c r="B1220" s="204"/>
      <c r="C1220" s="204"/>
      <c r="D1220" s="204"/>
      <c r="E1220" s="204"/>
      <c r="F1220" s="204"/>
    </row>
    <row r="1221" spans="1:6" x14ac:dyDescent="0.45">
      <c r="A1221" s="205" t="s">
        <v>130</v>
      </c>
      <c r="B1221" s="204"/>
      <c r="C1221" s="204"/>
      <c r="D1221" s="204"/>
      <c r="E1221" s="204"/>
      <c r="F1221" s="204"/>
    </row>
    <row r="1224" spans="1:6" x14ac:dyDescent="0.45">
      <c r="A1224" s="205" t="s">
        <v>200</v>
      </c>
      <c r="B1224" s="204"/>
      <c r="C1224" s="204"/>
      <c r="D1224" s="204"/>
      <c r="E1224" s="204"/>
      <c r="F1224" s="204"/>
    </row>
    <row r="1226" spans="1:6" x14ac:dyDescent="0.45">
      <c r="A1226" s="205" t="s">
        <v>108</v>
      </c>
      <c r="B1226" s="204"/>
      <c r="C1226" s="204"/>
      <c r="D1226" s="204"/>
      <c r="E1226" s="204"/>
      <c r="F1226" s="204"/>
    </row>
    <row r="1227" spans="1:6" x14ac:dyDescent="0.45">
      <c r="A1227" s="205" t="s">
        <v>201</v>
      </c>
      <c r="B1227" s="204"/>
      <c r="C1227" s="204"/>
      <c r="D1227" s="204"/>
      <c r="E1227" s="204"/>
      <c r="F1227" s="204"/>
    </row>
    <row r="1228" spans="1:6" x14ac:dyDescent="0.45">
      <c r="A1228" s="205" t="s">
        <v>110</v>
      </c>
      <c r="B1228" s="204"/>
      <c r="C1228" s="204"/>
      <c r="D1228" s="204"/>
      <c r="E1228" s="204"/>
      <c r="F1228" s="204"/>
    </row>
    <row r="1229" spans="1:6" x14ac:dyDescent="0.45">
      <c r="A1229" s="205" t="s">
        <v>111</v>
      </c>
      <c r="B1229" s="204"/>
      <c r="C1229" s="204"/>
      <c r="D1229" s="204"/>
      <c r="E1229" s="204"/>
      <c r="F1229" s="204"/>
    </row>
    <row r="1232" spans="1:6" x14ac:dyDescent="0.45">
      <c r="A1232" s="205" t="s">
        <v>112</v>
      </c>
      <c r="B1232" s="205" t="s">
        <v>113</v>
      </c>
      <c r="C1232" s="205" t="s">
        <v>90</v>
      </c>
      <c r="D1232" s="205" t="s">
        <v>91</v>
      </c>
      <c r="E1232" s="205" t="s">
        <v>114</v>
      </c>
      <c r="F1232" s="205" t="s">
        <v>115</v>
      </c>
    </row>
    <row r="1233" spans="1:6" x14ac:dyDescent="0.45">
      <c r="A1233" s="205">
        <v>2019</v>
      </c>
      <c r="B1233" s="205" t="s">
        <v>116</v>
      </c>
      <c r="C1233" s="205">
        <v>708</v>
      </c>
      <c r="D1233" s="205">
        <v>13903</v>
      </c>
      <c r="E1233" s="205">
        <v>13195</v>
      </c>
      <c r="F1233" s="205">
        <v>5.0999999999999996</v>
      </c>
    </row>
    <row r="1234" spans="1:6" x14ac:dyDescent="0.45">
      <c r="A1234" s="205">
        <v>2019</v>
      </c>
      <c r="B1234" s="205" t="s">
        <v>117</v>
      </c>
      <c r="C1234" s="205">
        <v>620</v>
      </c>
      <c r="D1234" s="205">
        <v>13952</v>
      </c>
      <c r="E1234" s="205">
        <v>13332</v>
      </c>
      <c r="F1234" s="205">
        <v>4.4000000000000004</v>
      </c>
    </row>
    <row r="1235" spans="1:6" x14ac:dyDescent="0.45">
      <c r="A1235" s="205">
        <v>2019</v>
      </c>
      <c r="B1235" s="205" t="s">
        <v>118</v>
      </c>
      <c r="C1235" s="205">
        <v>570</v>
      </c>
      <c r="D1235" s="205">
        <v>13938</v>
      </c>
      <c r="E1235" s="205">
        <v>13368</v>
      </c>
      <c r="F1235" s="205">
        <v>4.0999999999999996</v>
      </c>
    </row>
    <row r="1236" spans="1:6" x14ac:dyDescent="0.45">
      <c r="A1236" s="205">
        <v>2019</v>
      </c>
      <c r="B1236" s="205" t="s">
        <v>119</v>
      </c>
      <c r="C1236" s="205">
        <v>433</v>
      </c>
      <c r="D1236" s="205">
        <v>13868</v>
      </c>
      <c r="E1236" s="205">
        <v>13435</v>
      </c>
      <c r="F1236" s="205">
        <v>3.1</v>
      </c>
    </row>
    <row r="1237" spans="1:6" x14ac:dyDescent="0.45">
      <c r="A1237" s="205">
        <v>2019</v>
      </c>
      <c r="B1237" s="205" t="s">
        <v>120</v>
      </c>
      <c r="C1237" s="205">
        <v>477</v>
      </c>
      <c r="D1237" s="205">
        <v>13953</v>
      </c>
      <c r="E1237" s="205">
        <v>13476</v>
      </c>
      <c r="F1237" s="205">
        <v>3.4</v>
      </c>
    </row>
    <row r="1238" spans="1:6" x14ac:dyDescent="0.45">
      <c r="A1238" s="205">
        <v>2019</v>
      </c>
      <c r="B1238" s="205" t="s">
        <v>121</v>
      </c>
      <c r="C1238" s="205">
        <v>582</v>
      </c>
      <c r="D1238" s="205">
        <v>14060</v>
      </c>
      <c r="E1238" s="205">
        <v>13478</v>
      </c>
      <c r="F1238" s="205">
        <v>4.0999999999999996</v>
      </c>
    </row>
    <row r="1239" spans="1:6" x14ac:dyDescent="0.45">
      <c r="A1239" s="205">
        <v>2019</v>
      </c>
      <c r="B1239" s="205" t="s">
        <v>122</v>
      </c>
      <c r="C1239" s="205">
        <v>606</v>
      </c>
      <c r="D1239" s="205">
        <v>14167</v>
      </c>
      <c r="E1239" s="205">
        <v>13561</v>
      </c>
      <c r="F1239" s="205">
        <v>4.3</v>
      </c>
    </row>
    <row r="1240" spans="1:6" x14ac:dyDescent="0.45">
      <c r="A1240" s="205">
        <v>2019</v>
      </c>
      <c r="B1240" s="205" t="s">
        <v>123</v>
      </c>
      <c r="C1240" s="205">
        <v>564</v>
      </c>
      <c r="D1240" s="205">
        <v>14099</v>
      </c>
      <c r="E1240" s="205">
        <v>13535</v>
      </c>
      <c r="F1240" s="205">
        <v>4</v>
      </c>
    </row>
    <row r="1241" spans="1:6" x14ac:dyDescent="0.45">
      <c r="A1241" s="205">
        <v>2019</v>
      </c>
      <c r="B1241" s="205" t="s">
        <v>124</v>
      </c>
      <c r="C1241" s="205">
        <v>520</v>
      </c>
      <c r="D1241" s="205">
        <v>13803</v>
      </c>
      <c r="E1241" s="205">
        <v>13283</v>
      </c>
      <c r="F1241" s="205">
        <v>3.8</v>
      </c>
    </row>
    <row r="1242" spans="1:6" x14ac:dyDescent="0.45">
      <c r="A1242" s="205">
        <v>2019</v>
      </c>
      <c r="B1242" s="205" t="s">
        <v>125</v>
      </c>
      <c r="C1242" s="205">
        <v>501</v>
      </c>
      <c r="D1242" s="205">
        <v>13954</v>
      </c>
      <c r="E1242" s="205">
        <v>13453</v>
      </c>
      <c r="F1242" s="205">
        <v>3.6</v>
      </c>
    </row>
    <row r="1243" spans="1:6" x14ac:dyDescent="0.45">
      <c r="A1243" s="205">
        <v>2019</v>
      </c>
      <c r="B1243" s="205" t="s">
        <v>126</v>
      </c>
      <c r="C1243" s="205">
        <v>491</v>
      </c>
      <c r="D1243" s="205">
        <v>14062</v>
      </c>
      <c r="E1243" s="205">
        <v>13571</v>
      </c>
      <c r="F1243" s="205">
        <v>3.5</v>
      </c>
    </row>
    <row r="1244" spans="1:6" x14ac:dyDescent="0.45">
      <c r="A1244" s="205">
        <v>2019</v>
      </c>
      <c r="B1244" s="205" t="s">
        <v>127</v>
      </c>
      <c r="C1244" s="205">
        <v>505</v>
      </c>
      <c r="D1244" s="205">
        <v>14115</v>
      </c>
      <c r="E1244" s="205">
        <v>13610</v>
      </c>
      <c r="F1244" s="205">
        <v>3.6</v>
      </c>
    </row>
    <row r="1245" spans="1:6" x14ac:dyDescent="0.45">
      <c r="A1245" s="205">
        <v>2020</v>
      </c>
      <c r="B1245" s="205" t="s">
        <v>116</v>
      </c>
      <c r="C1245" s="205">
        <v>699</v>
      </c>
      <c r="D1245" s="205">
        <v>14095</v>
      </c>
      <c r="E1245" s="205">
        <v>13396</v>
      </c>
      <c r="F1245" s="205">
        <v>5</v>
      </c>
    </row>
    <row r="1246" spans="1:6" x14ac:dyDescent="0.45">
      <c r="A1246" s="205">
        <v>2020</v>
      </c>
      <c r="B1246" s="205" t="s">
        <v>117</v>
      </c>
      <c r="C1246" s="205">
        <v>622</v>
      </c>
      <c r="D1246" s="205">
        <v>14316</v>
      </c>
      <c r="E1246" s="205">
        <v>13694</v>
      </c>
      <c r="F1246" s="205">
        <v>4.3</v>
      </c>
    </row>
    <row r="1247" spans="1:6" x14ac:dyDescent="0.45">
      <c r="A1247" s="205">
        <v>2020</v>
      </c>
      <c r="B1247" s="205" t="s">
        <v>118</v>
      </c>
      <c r="C1247" s="205">
        <v>708</v>
      </c>
      <c r="D1247" s="205">
        <v>14238</v>
      </c>
      <c r="E1247" s="205">
        <v>13530</v>
      </c>
      <c r="F1247" s="205">
        <v>5</v>
      </c>
    </row>
    <row r="1248" spans="1:6" x14ac:dyDescent="0.45">
      <c r="A1248" s="205">
        <v>2020</v>
      </c>
      <c r="B1248" s="205" t="s">
        <v>119</v>
      </c>
      <c r="C1248" s="205">
        <v>2010</v>
      </c>
      <c r="D1248" s="205">
        <v>13665</v>
      </c>
      <c r="E1248" s="205">
        <v>11655</v>
      </c>
      <c r="F1248" s="205">
        <v>14.7</v>
      </c>
    </row>
    <row r="1249" spans="1:6" x14ac:dyDescent="0.45">
      <c r="A1249" s="205">
        <v>2020</v>
      </c>
      <c r="B1249" s="205" t="s">
        <v>120</v>
      </c>
      <c r="C1249" s="205">
        <v>1610</v>
      </c>
      <c r="D1249" s="205">
        <v>13640</v>
      </c>
      <c r="E1249" s="205">
        <v>12030</v>
      </c>
      <c r="F1249" s="205">
        <v>11.8</v>
      </c>
    </row>
    <row r="1250" spans="1:6" x14ac:dyDescent="0.45">
      <c r="A1250" s="205">
        <v>2020</v>
      </c>
      <c r="B1250" s="205" t="s">
        <v>121</v>
      </c>
      <c r="C1250" s="205">
        <v>1360</v>
      </c>
      <c r="D1250" s="205">
        <v>13724</v>
      </c>
      <c r="E1250" s="205">
        <v>12364</v>
      </c>
      <c r="F1250" s="205">
        <v>9.9</v>
      </c>
    </row>
    <row r="1251" spans="1:6" x14ac:dyDescent="0.45">
      <c r="A1251" s="205">
        <v>2020</v>
      </c>
      <c r="B1251" s="205" t="s">
        <v>122</v>
      </c>
      <c r="C1251" s="205">
        <v>1213</v>
      </c>
      <c r="D1251" s="205">
        <v>13757</v>
      </c>
      <c r="E1251" s="205">
        <v>12544</v>
      </c>
      <c r="F1251" s="205">
        <v>8.8000000000000007</v>
      </c>
    </row>
    <row r="1252" spans="1:6" x14ac:dyDescent="0.45">
      <c r="A1252" s="205">
        <v>2020</v>
      </c>
      <c r="B1252" s="205" t="s">
        <v>123</v>
      </c>
      <c r="C1252" s="205">
        <v>1021</v>
      </c>
      <c r="D1252" s="205">
        <v>13845</v>
      </c>
      <c r="E1252" s="205">
        <v>12824</v>
      </c>
      <c r="F1252" s="205">
        <v>7.4</v>
      </c>
    </row>
    <row r="1253" spans="1:6" x14ac:dyDescent="0.45">
      <c r="A1253" s="205">
        <v>2020</v>
      </c>
      <c r="B1253" s="205" t="s">
        <v>124</v>
      </c>
      <c r="C1253" s="205">
        <v>943</v>
      </c>
      <c r="D1253" s="205">
        <v>13852</v>
      </c>
      <c r="E1253" s="205">
        <v>12909</v>
      </c>
      <c r="F1253" s="205">
        <v>6.8</v>
      </c>
    </row>
    <row r="1254" spans="1:6" x14ac:dyDescent="0.45">
      <c r="A1254" s="205">
        <v>2020</v>
      </c>
      <c r="B1254" s="205" t="s">
        <v>125</v>
      </c>
      <c r="C1254" s="205">
        <v>765</v>
      </c>
      <c r="D1254" s="205">
        <v>14118</v>
      </c>
      <c r="E1254" s="205">
        <v>13353</v>
      </c>
      <c r="F1254" s="205">
        <v>5.4</v>
      </c>
    </row>
    <row r="1255" spans="1:6" x14ac:dyDescent="0.45">
      <c r="A1255" s="205">
        <v>2020</v>
      </c>
      <c r="B1255" s="205" t="s">
        <v>126</v>
      </c>
      <c r="C1255" s="205">
        <v>686</v>
      </c>
      <c r="D1255" s="205">
        <v>14007</v>
      </c>
      <c r="E1255" s="205">
        <v>13321</v>
      </c>
      <c r="F1255" s="205">
        <v>4.9000000000000004</v>
      </c>
    </row>
    <row r="1256" spans="1:6" x14ac:dyDescent="0.45">
      <c r="A1256" s="205">
        <v>2020</v>
      </c>
      <c r="B1256" s="205" t="s">
        <v>127</v>
      </c>
      <c r="C1256" s="205">
        <v>708</v>
      </c>
      <c r="D1256" s="205">
        <v>13994</v>
      </c>
      <c r="E1256" s="205">
        <v>13286</v>
      </c>
      <c r="F1256" s="205">
        <v>5.0999999999999996</v>
      </c>
    </row>
    <row r="1257" spans="1:6" x14ac:dyDescent="0.45">
      <c r="A1257" s="205">
        <v>2021</v>
      </c>
      <c r="B1257" s="205" t="s">
        <v>116</v>
      </c>
      <c r="C1257" s="205">
        <v>893</v>
      </c>
      <c r="D1257" s="205">
        <v>13830</v>
      </c>
      <c r="E1257" s="205">
        <v>12937</v>
      </c>
      <c r="F1257" s="205">
        <v>6.5</v>
      </c>
    </row>
    <row r="1258" spans="1:6" x14ac:dyDescent="0.45">
      <c r="A1258" s="205">
        <v>2021</v>
      </c>
      <c r="B1258" s="205" t="s">
        <v>117</v>
      </c>
      <c r="C1258" s="205">
        <v>870</v>
      </c>
      <c r="D1258" s="205">
        <v>13798</v>
      </c>
      <c r="E1258" s="205">
        <v>12928</v>
      </c>
      <c r="F1258" s="205">
        <v>6.3</v>
      </c>
    </row>
    <row r="1259" spans="1:6" x14ac:dyDescent="0.45">
      <c r="A1259" s="205">
        <v>2021</v>
      </c>
      <c r="B1259" s="205" t="s">
        <v>118</v>
      </c>
      <c r="C1259" s="205">
        <v>770</v>
      </c>
      <c r="D1259" s="205">
        <v>13719</v>
      </c>
      <c r="E1259" s="205">
        <v>12949</v>
      </c>
      <c r="F1259" s="205">
        <v>5.6</v>
      </c>
    </row>
    <row r="1260" spans="1:6" x14ac:dyDescent="0.45">
      <c r="A1260" s="205">
        <v>2021</v>
      </c>
      <c r="B1260" s="205" t="s">
        <v>119</v>
      </c>
      <c r="C1260" s="205">
        <v>687</v>
      </c>
      <c r="D1260" s="205">
        <v>13577</v>
      </c>
      <c r="E1260" s="205">
        <v>12890</v>
      </c>
      <c r="F1260" s="205">
        <v>5.0999999999999996</v>
      </c>
    </row>
    <row r="1261" spans="1:6" x14ac:dyDescent="0.45">
      <c r="A1261" s="205">
        <v>2021</v>
      </c>
      <c r="B1261" s="205" t="s">
        <v>120</v>
      </c>
      <c r="C1261" s="205">
        <v>633</v>
      </c>
      <c r="D1261" s="205">
        <v>13612</v>
      </c>
      <c r="E1261" s="205">
        <v>12979</v>
      </c>
      <c r="F1261" s="205">
        <v>4.7</v>
      </c>
    </row>
    <row r="1262" spans="1:6" x14ac:dyDescent="0.45">
      <c r="A1262" s="205">
        <v>2021</v>
      </c>
      <c r="B1262" s="205" t="s">
        <v>121</v>
      </c>
      <c r="C1262" s="205">
        <v>772</v>
      </c>
      <c r="D1262" s="205">
        <v>13698</v>
      </c>
      <c r="E1262" s="205">
        <v>12926</v>
      </c>
      <c r="F1262" s="205">
        <v>5.6</v>
      </c>
    </row>
    <row r="1263" spans="1:6" x14ac:dyDescent="0.45">
      <c r="A1263" s="205">
        <v>2021</v>
      </c>
      <c r="B1263" s="205" t="s">
        <v>122</v>
      </c>
      <c r="C1263" s="205">
        <v>693</v>
      </c>
      <c r="D1263" s="205">
        <v>13766</v>
      </c>
      <c r="E1263" s="205">
        <v>13073</v>
      </c>
      <c r="F1263" s="205">
        <v>5</v>
      </c>
    </row>
    <row r="1264" spans="1:6" x14ac:dyDescent="0.45">
      <c r="A1264" s="205">
        <v>2021</v>
      </c>
      <c r="B1264" s="205" t="s">
        <v>123</v>
      </c>
      <c r="C1264" s="205">
        <v>615</v>
      </c>
      <c r="D1264" s="205">
        <v>13723</v>
      </c>
      <c r="E1264" s="205">
        <v>13108</v>
      </c>
      <c r="F1264" s="205">
        <v>4.5</v>
      </c>
    </row>
    <row r="1265" spans="1:6" x14ac:dyDescent="0.45">
      <c r="A1265" s="205">
        <v>2021</v>
      </c>
      <c r="B1265" s="205" t="s">
        <v>124</v>
      </c>
      <c r="C1265" s="205">
        <v>569</v>
      </c>
      <c r="D1265" s="205">
        <v>13689</v>
      </c>
      <c r="E1265" s="205">
        <v>13120</v>
      </c>
      <c r="F1265" s="205">
        <v>4.2</v>
      </c>
    </row>
    <row r="1266" spans="1:6" x14ac:dyDescent="0.45">
      <c r="A1266" s="205">
        <v>2021</v>
      </c>
      <c r="B1266" s="205" t="s">
        <v>125</v>
      </c>
      <c r="C1266" s="205">
        <v>499</v>
      </c>
      <c r="D1266" s="205">
        <v>13800</v>
      </c>
      <c r="E1266" s="205">
        <v>13301</v>
      </c>
      <c r="F1266" s="205">
        <v>3.6</v>
      </c>
    </row>
    <row r="1267" spans="1:6" x14ac:dyDescent="0.45">
      <c r="A1267" s="205">
        <v>2021</v>
      </c>
      <c r="B1267" s="205" t="s">
        <v>126</v>
      </c>
      <c r="C1267" s="205">
        <v>459</v>
      </c>
      <c r="D1267" s="205">
        <v>13913</v>
      </c>
      <c r="E1267" s="205">
        <v>13454</v>
      </c>
      <c r="F1267" s="205">
        <v>3.3</v>
      </c>
    </row>
    <row r="1268" spans="1:6" x14ac:dyDescent="0.45">
      <c r="A1268" s="205">
        <v>2021</v>
      </c>
      <c r="B1268" s="205" t="s">
        <v>127</v>
      </c>
      <c r="C1268" s="205">
        <v>429</v>
      </c>
      <c r="D1268" s="205">
        <v>13855</v>
      </c>
      <c r="E1268" s="205">
        <v>13426</v>
      </c>
      <c r="F1268" s="205">
        <v>3.1</v>
      </c>
    </row>
    <row r="1269" spans="1:6" x14ac:dyDescent="0.45">
      <c r="A1269" s="205">
        <v>2022</v>
      </c>
      <c r="B1269" s="205" t="s">
        <v>116</v>
      </c>
      <c r="C1269" s="205">
        <v>614</v>
      </c>
      <c r="D1269" s="205">
        <v>13579</v>
      </c>
      <c r="E1269" s="205">
        <v>12965</v>
      </c>
      <c r="F1269" s="205">
        <v>4.5</v>
      </c>
    </row>
    <row r="1270" spans="1:6" x14ac:dyDescent="0.45">
      <c r="A1270" s="205">
        <v>2022</v>
      </c>
      <c r="B1270" s="205" t="s">
        <v>117</v>
      </c>
      <c r="C1270" s="205">
        <v>600</v>
      </c>
      <c r="D1270" s="205">
        <v>13716</v>
      </c>
      <c r="E1270" s="205">
        <v>13116</v>
      </c>
      <c r="F1270" s="205">
        <v>4.4000000000000004</v>
      </c>
    </row>
    <row r="1271" spans="1:6" x14ac:dyDescent="0.45">
      <c r="A1271" s="205">
        <v>2022</v>
      </c>
      <c r="B1271" s="205" t="s">
        <v>118</v>
      </c>
      <c r="C1271" s="205" t="s">
        <v>439</v>
      </c>
      <c r="D1271" s="205" t="s">
        <v>440</v>
      </c>
      <c r="E1271" s="205" t="s">
        <v>441</v>
      </c>
      <c r="F1271" s="205" t="s">
        <v>141</v>
      </c>
    </row>
    <row r="1273" spans="1:6" x14ac:dyDescent="0.45">
      <c r="A1273" s="205" t="s">
        <v>373</v>
      </c>
      <c r="B1273" s="204"/>
      <c r="C1273" s="204"/>
      <c r="D1273" s="204"/>
      <c r="E1273" s="204"/>
      <c r="F1273" s="204"/>
    </row>
    <row r="1274" spans="1:6" x14ac:dyDescent="0.45">
      <c r="A1274" s="205" t="s">
        <v>130</v>
      </c>
      <c r="B1274" s="204"/>
      <c r="C1274" s="204"/>
      <c r="D1274" s="204"/>
      <c r="E1274" s="204"/>
      <c r="F1274" s="204"/>
    </row>
    <row r="1277" spans="1:6" x14ac:dyDescent="0.45">
      <c r="A1277" s="205" t="s">
        <v>202</v>
      </c>
      <c r="B1277" s="204"/>
      <c r="C1277" s="204"/>
      <c r="D1277" s="204"/>
      <c r="E1277" s="204"/>
      <c r="F1277" s="204"/>
    </row>
    <row r="1279" spans="1:6" x14ac:dyDescent="0.45">
      <c r="A1279" s="205" t="s">
        <v>108</v>
      </c>
      <c r="B1279" s="204"/>
      <c r="C1279" s="204"/>
      <c r="D1279" s="204"/>
      <c r="E1279" s="204"/>
      <c r="F1279" s="204"/>
    </row>
    <row r="1280" spans="1:6" x14ac:dyDescent="0.45">
      <c r="A1280" s="205" t="s">
        <v>203</v>
      </c>
      <c r="B1280" s="204"/>
      <c r="C1280" s="204"/>
      <c r="D1280" s="204"/>
      <c r="E1280" s="204"/>
      <c r="F1280" s="204"/>
    </row>
    <row r="1281" spans="1:6" x14ac:dyDescent="0.45">
      <c r="A1281" s="205" t="s">
        <v>110</v>
      </c>
      <c r="B1281" s="204"/>
      <c r="C1281" s="204"/>
      <c r="D1281" s="204"/>
      <c r="E1281" s="204"/>
      <c r="F1281" s="204"/>
    </row>
    <row r="1282" spans="1:6" x14ac:dyDescent="0.45">
      <c r="A1282" s="205" t="s">
        <v>111</v>
      </c>
      <c r="B1282" s="204"/>
      <c r="C1282" s="204"/>
      <c r="D1282" s="204"/>
      <c r="E1282" s="204"/>
      <c r="F1282" s="204"/>
    </row>
    <row r="1285" spans="1:6" x14ac:dyDescent="0.45">
      <c r="A1285" s="205" t="s">
        <v>112</v>
      </c>
      <c r="B1285" s="205" t="s">
        <v>113</v>
      </c>
      <c r="C1285" s="205" t="s">
        <v>90</v>
      </c>
      <c r="D1285" s="205" t="s">
        <v>91</v>
      </c>
      <c r="E1285" s="205" t="s">
        <v>114</v>
      </c>
      <c r="F1285" s="205" t="s">
        <v>115</v>
      </c>
    </row>
    <row r="1286" spans="1:6" x14ac:dyDescent="0.45">
      <c r="A1286" s="205">
        <v>2019</v>
      </c>
      <c r="B1286" s="205" t="s">
        <v>116</v>
      </c>
      <c r="C1286" s="205">
        <v>29488</v>
      </c>
      <c r="D1286" s="205">
        <v>692840</v>
      </c>
      <c r="E1286" s="205">
        <v>663352</v>
      </c>
      <c r="F1286" s="205">
        <v>4.3</v>
      </c>
    </row>
    <row r="1287" spans="1:6" x14ac:dyDescent="0.45">
      <c r="A1287" s="205">
        <v>2019</v>
      </c>
      <c r="B1287" s="205" t="s">
        <v>117</v>
      </c>
      <c r="C1287" s="205">
        <v>25979</v>
      </c>
      <c r="D1287" s="205">
        <v>690773</v>
      </c>
      <c r="E1287" s="205">
        <v>664794</v>
      </c>
      <c r="F1287" s="205">
        <v>3.8</v>
      </c>
    </row>
    <row r="1288" spans="1:6" x14ac:dyDescent="0.45">
      <c r="A1288" s="205">
        <v>2019</v>
      </c>
      <c r="B1288" s="205" t="s">
        <v>118</v>
      </c>
      <c r="C1288" s="205">
        <v>24021</v>
      </c>
      <c r="D1288" s="205">
        <v>691124</v>
      </c>
      <c r="E1288" s="205">
        <v>667103</v>
      </c>
      <c r="F1288" s="205">
        <v>3.5</v>
      </c>
    </row>
    <row r="1289" spans="1:6" x14ac:dyDescent="0.45">
      <c r="A1289" s="205">
        <v>2019</v>
      </c>
      <c r="B1289" s="205" t="s">
        <v>119</v>
      </c>
      <c r="C1289" s="205">
        <v>21016</v>
      </c>
      <c r="D1289" s="205">
        <v>690301</v>
      </c>
      <c r="E1289" s="205">
        <v>669285</v>
      </c>
      <c r="F1289" s="205">
        <v>3</v>
      </c>
    </row>
    <row r="1290" spans="1:6" x14ac:dyDescent="0.45">
      <c r="A1290" s="205">
        <v>2019</v>
      </c>
      <c r="B1290" s="205" t="s">
        <v>120</v>
      </c>
      <c r="C1290" s="205">
        <v>22152</v>
      </c>
      <c r="D1290" s="205">
        <v>696805</v>
      </c>
      <c r="E1290" s="205">
        <v>674653</v>
      </c>
      <c r="F1290" s="205">
        <v>3.2</v>
      </c>
    </row>
    <row r="1291" spans="1:6" x14ac:dyDescent="0.45">
      <c r="A1291" s="205">
        <v>2019</v>
      </c>
      <c r="B1291" s="205" t="s">
        <v>121</v>
      </c>
      <c r="C1291" s="205">
        <v>27127</v>
      </c>
      <c r="D1291" s="205">
        <v>708425</v>
      </c>
      <c r="E1291" s="205">
        <v>681298</v>
      </c>
      <c r="F1291" s="205">
        <v>3.8</v>
      </c>
    </row>
    <row r="1292" spans="1:6" x14ac:dyDescent="0.45">
      <c r="A1292" s="205">
        <v>2019</v>
      </c>
      <c r="B1292" s="205" t="s">
        <v>122</v>
      </c>
      <c r="C1292" s="205">
        <v>28390</v>
      </c>
      <c r="D1292" s="205">
        <v>714833</v>
      </c>
      <c r="E1292" s="205">
        <v>686443</v>
      </c>
      <c r="F1292" s="205">
        <v>4</v>
      </c>
    </row>
    <row r="1293" spans="1:6" x14ac:dyDescent="0.45">
      <c r="A1293" s="205">
        <v>2019</v>
      </c>
      <c r="B1293" s="205" t="s">
        <v>123</v>
      </c>
      <c r="C1293" s="205">
        <v>26647</v>
      </c>
      <c r="D1293" s="205">
        <v>711177</v>
      </c>
      <c r="E1293" s="205">
        <v>684530</v>
      </c>
      <c r="F1293" s="205">
        <v>3.7</v>
      </c>
    </row>
    <row r="1294" spans="1:6" x14ac:dyDescent="0.45">
      <c r="A1294" s="205">
        <v>2019</v>
      </c>
      <c r="B1294" s="205" t="s">
        <v>124</v>
      </c>
      <c r="C1294" s="205">
        <v>25063</v>
      </c>
      <c r="D1294" s="205">
        <v>704428</v>
      </c>
      <c r="E1294" s="205">
        <v>679365</v>
      </c>
      <c r="F1294" s="205">
        <v>3.6</v>
      </c>
    </row>
    <row r="1295" spans="1:6" x14ac:dyDescent="0.45">
      <c r="A1295" s="205">
        <v>2019</v>
      </c>
      <c r="B1295" s="205" t="s">
        <v>125</v>
      </c>
      <c r="C1295" s="205">
        <v>23802</v>
      </c>
      <c r="D1295" s="205">
        <v>711717</v>
      </c>
      <c r="E1295" s="205">
        <v>687915</v>
      </c>
      <c r="F1295" s="205">
        <v>3.3</v>
      </c>
    </row>
    <row r="1296" spans="1:6" x14ac:dyDescent="0.45">
      <c r="A1296" s="205">
        <v>2019</v>
      </c>
      <c r="B1296" s="205" t="s">
        <v>126</v>
      </c>
      <c r="C1296" s="205">
        <v>23753</v>
      </c>
      <c r="D1296" s="205">
        <v>714623</v>
      </c>
      <c r="E1296" s="205">
        <v>690870</v>
      </c>
      <c r="F1296" s="205">
        <v>3.3</v>
      </c>
    </row>
    <row r="1297" spans="1:6" x14ac:dyDescent="0.45">
      <c r="A1297" s="205">
        <v>2019</v>
      </c>
      <c r="B1297" s="205" t="s">
        <v>127</v>
      </c>
      <c r="C1297" s="205">
        <v>23764</v>
      </c>
      <c r="D1297" s="205">
        <v>710868</v>
      </c>
      <c r="E1297" s="205">
        <v>687104</v>
      </c>
      <c r="F1297" s="205">
        <v>3.3</v>
      </c>
    </row>
    <row r="1298" spans="1:6" x14ac:dyDescent="0.45">
      <c r="A1298" s="205">
        <v>2020</v>
      </c>
      <c r="B1298" s="205" t="s">
        <v>116</v>
      </c>
      <c r="C1298" s="205">
        <v>29622</v>
      </c>
      <c r="D1298" s="205">
        <v>704732</v>
      </c>
      <c r="E1298" s="205">
        <v>675110</v>
      </c>
      <c r="F1298" s="205">
        <v>4.2</v>
      </c>
    </row>
    <row r="1299" spans="1:6" x14ac:dyDescent="0.45">
      <c r="A1299" s="205">
        <v>2020</v>
      </c>
      <c r="B1299" s="205" t="s">
        <v>117</v>
      </c>
      <c r="C1299" s="205">
        <v>26819</v>
      </c>
      <c r="D1299" s="205">
        <v>707423</v>
      </c>
      <c r="E1299" s="205">
        <v>680604</v>
      </c>
      <c r="F1299" s="205">
        <v>3.8</v>
      </c>
    </row>
    <row r="1300" spans="1:6" x14ac:dyDescent="0.45">
      <c r="A1300" s="205">
        <v>2020</v>
      </c>
      <c r="B1300" s="205" t="s">
        <v>118</v>
      </c>
      <c r="C1300" s="205">
        <v>30222</v>
      </c>
      <c r="D1300" s="205">
        <v>699539</v>
      </c>
      <c r="E1300" s="205">
        <v>669317</v>
      </c>
      <c r="F1300" s="205">
        <v>4.3</v>
      </c>
    </row>
    <row r="1301" spans="1:6" x14ac:dyDescent="0.45">
      <c r="A1301" s="205">
        <v>2020</v>
      </c>
      <c r="B1301" s="205" t="s">
        <v>119</v>
      </c>
      <c r="C1301" s="205">
        <v>84764</v>
      </c>
      <c r="D1301" s="205">
        <v>659568</v>
      </c>
      <c r="E1301" s="205">
        <v>574804</v>
      </c>
      <c r="F1301" s="205">
        <v>12.9</v>
      </c>
    </row>
    <row r="1302" spans="1:6" x14ac:dyDescent="0.45">
      <c r="A1302" s="205">
        <v>2020</v>
      </c>
      <c r="B1302" s="205" t="s">
        <v>120</v>
      </c>
      <c r="C1302" s="205">
        <v>79395</v>
      </c>
      <c r="D1302" s="205">
        <v>681520</v>
      </c>
      <c r="E1302" s="205">
        <v>602125</v>
      </c>
      <c r="F1302" s="205">
        <v>11.6</v>
      </c>
    </row>
    <row r="1303" spans="1:6" x14ac:dyDescent="0.45">
      <c r="A1303" s="205">
        <v>2020</v>
      </c>
      <c r="B1303" s="205" t="s">
        <v>121</v>
      </c>
      <c r="C1303" s="205">
        <v>76090</v>
      </c>
      <c r="D1303" s="205">
        <v>698331</v>
      </c>
      <c r="E1303" s="205">
        <v>622241</v>
      </c>
      <c r="F1303" s="205">
        <v>10.9</v>
      </c>
    </row>
    <row r="1304" spans="1:6" x14ac:dyDescent="0.45">
      <c r="A1304" s="205">
        <v>2020</v>
      </c>
      <c r="B1304" s="205" t="s">
        <v>122</v>
      </c>
      <c r="C1304" s="205">
        <v>70353</v>
      </c>
      <c r="D1304" s="205">
        <v>706614</v>
      </c>
      <c r="E1304" s="205">
        <v>636261</v>
      </c>
      <c r="F1304" s="205">
        <v>10</v>
      </c>
    </row>
    <row r="1305" spans="1:6" x14ac:dyDescent="0.45">
      <c r="A1305" s="205">
        <v>2020</v>
      </c>
      <c r="B1305" s="205" t="s">
        <v>123</v>
      </c>
      <c r="C1305" s="205">
        <v>57809</v>
      </c>
      <c r="D1305" s="205">
        <v>711181</v>
      </c>
      <c r="E1305" s="205">
        <v>653372</v>
      </c>
      <c r="F1305" s="205">
        <v>8.1</v>
      </c>
    </row>
    <row r="1306" spans="1:6" x14ac:dyDescent="0.45">
      <c r="A1306" s="205">
        <v>2020</v>
      </c>
      <c r="B1306" s="205" t="s">
        <v>124</v>
      </c>
      <c r="C1306" s="205">
        <v>54675</v>
      </c>
      <c r="D1306" s="205">
        <v>704988</v>
      </c>
      <c r="E1306" s="205">
        <v>650313</v>
      </c>
      <c r="F1306" s="205">
        <v>7.8</v>
      </c>
    </row>
    <row r="1307" spans="1:6" x14ac:dyDescent="0.45">
      <c r="A1307" s="205">
        <v>2020</v>
      </c>
      <c r="B1307" s="205" t="s">
        <v>125</v>
      </c>
      <c r="C1307" s="205">
        <v>44881</v>
      </c>
      <c r="D1307" s="205">
        <v>713854</v>
      </c>
      <c r="E1307" s="205">
        <v>668973</v>
      </c>
      <c r="F1307" s="205">
        <v>6.3</v>
      </c>
    </row>
    <row r="1308" spans="1:6" x14ac:dyDescent="0.45">
      <c r="A1308" s="205">
        <v>2020</v>
      </c>
      <c r="B1308" s="205" t="s">
        <v>126</v>
      </c>
      <c r="C1308" s="205">
        <v>40100</v>
      </c>
      <c r="D1308" s="205">
        <v>708235</v>
      </c>
      <c r="E1308" s="205">
        <v>668135</v>
      </c>
      <c r="F1308" s="205">
        <v>5.7</v>
      </c>
    </row>
    <row r="1309" spans="1:6" x14ac:dyDescent="0.45">
      <c r="A1309" s="205">
        <v>2020</v>
      </c>
      <c r="B1309" s="205" t="s">
        <v>127</v>
      </c>
      <c r="C1309" s="205">
        <v>39006</v>
      </c>
      <c r="D1309" s="205">
        <v>702852</v>
      </c>
      <c r="E1309" s="205">
        <v>663846</v>
      </c>
      <c r="F1309" s="205">
        <v>5.5</v>
      </c>
    </row>
    <row r="1310" spans="1:6" x14ac:dyDescent="0.45">
      <c r="A1310" s="205">
        <v>2021</v>
      </c>
      <c r="B1310" s="205" t="s">
        <v>116</v>
      </c>
      <c r="C1310" s="205">
        <v>45833</v>
      </c>
      <c r="D1310" s="205">
        <v>702948</v>
      </c>
      <c r="E1310" s="205">
        <v>657115</v>
      </c>
      <c r="F1310" s="205">
        <v>6.5</v>
      </c>
    </row>
    <row r="1311" spans="1:6" x14ac:dyDescent="0.45">
      <c r="A1311" s="205">
        <v>2021</v>
      </c>
      <c r="B1311" s="205" t="s">
        <v>117</v>
      </c>
      <c r="C1311" s="205">
        <v>44918</v>
      </c>
      <c r="D1311" s="205">
        <v>706625</v>
      </c>
      <c r="E1311" s="205">
        <v>661707</v>
      </c>
      <c r="F1311" s="205">
        <v>6.4</v>
      </c>
    </row>
    <row r="1312" spans="1:6" x14ac:dyDescent="0.45">
      <c r="A1312" s="205">
        <v>2021</v>
      </c>
      <c r="B1312" s="205" t="s">
        <v>118</v>
      </c>
      <c r="C1312" s="205">
        <v>46840</v>
      </c>
      <c r="D1312" s="205">
        <v>709685</v>
      </c>
      <c r="E1312" s="205">
        <v>662845</v>
      </c>
      <c r="F1312" s="205">
        <v>6.6</v>
      </c>
    </row>
    <row r="1313" spans="1:6" x14ac:dyDescent="0.45">
      <c r="A1313" s="205">
        <v>2021</v>
      </c>
      <c r="B1313" s="205" t="s">
        <v>119</v>
      </c>
      <c r="C1313" s="205">
        <v>39608</v>
      </c>
      <c r="D1313" s="205">
        <v>702974</v>
      </c>
      <c r="E1313" s="205">
        <v>663366</v>
      </c>
      <c r="F1313" s="205">
        <v>5.6</v>
      </c>
    </row>
    <row r="1314" spans="1:6" x14ac:dyDescent="0.45">
      <c r="A1314" s="205">
        <v>2021</v>
      </c>
      <c r="B1314" s="205" t="s">
        <v>120</v>
      </c>
      <c r="C1314" s="205">
        <v>35607</v>
      </c>
      <c r="D1314" s="205">
        <v>703705</v>
      </c>
      <c r="E1314" s="205">
        <v>668098</v>
      </c>
      <c r="F1314" s="205">
        <v>5.0999999999999996</v>
      </c>
    </row>
    <row r="1315" spans="1:6" x14ac:dyDescent="0.45">
      <c r="A1315" s="205">
        <v>2021</v>
      </c>
      <c r="B1315" s="205" t="s">
        <v>121</v>
      </c>
      <c r="C1315" s="205">
        <v>40144</v>
      </c>
      <c r="D1315" s="205">
        <v>712302</v>
      </c>
      <c r="E1315" s="205">
        <v>672158</v>
      </c>
      <c r="F1315" s="205">
        <v>5.6</v>
      </c>
    </row>
    <row r="1316" spans="1:6" x14ac:dyDescent="0.45">
      <c r="A1316" s="205">
        <v>2021</v>
      </c>
      <c r="B1316" s="205" t="s">
        <v>122</v>
      </c>
      <c r="C1316" s="205">
        <v>36462</v>
      </c>
      <c r="D1316" s="205">
        <v>719674</v>
      </c>
      <c r="E1316" s="205">
        <v>683212</v>
      </c>
      <c r="F1316" s="205">
        <v>5.0999999999999996</v>
      </c>
    </row>
    <row r="1317" spans="1:6" x14ac:dyDescent="0.45">
      <c r="A1317" s="205">
        <v>2021</v>
      </c>
      <c r="B1317" s="205" t="s">
        <v>123</v>
      </c>
      <c r="C1317" s="205">
        <v>32381</v>
      </c>
      <c r="D1317" s="205">
        <v>716676</v>
      </c>
      <c r="E1317" s="205">
        <v>684295</v>
      </c>
      <c r="F1317" s="205">
        <v>4.5</v>
      </c>
    </row>
    <row r="1318" spans="1:6" x14ac:dyDescent="0.45">
      <c r="A1318" s="205">
        <v>2021</v>
      </c>
      <c r="B1318" s="205" t="s">
        <v>124</v>
      </c>
      <c r="C1318" s="205">
        <v>28438</v>
      </c>
      <c r="D1318" s="205">
        <v>703401</v>
      </c>
      <c r="E1318" s="205">
        <v>674963</v>
      </c>
      <c r="F1318" s="205">
        <v>4</v>
      </c>
    </row>
    <row r="1319" spans="1:6" x14ac:dyDescent="0.45">
      <c r="A1319" s="205">
        <v>2021</v>
      </c>
      <c r="B1319" s="205" t="s">
        <v>125</v>
      </c>
      <c r="C1319" s="205">
        <v>25836</v>
      </c>
      <c r="D1319" s="205">
        <v>708260</v>
      </c>
      <c r="E1319" s="205">
        <v>682424</v>
      </c>
      <c r="F1319" s="205">
        <v>3.6</v>
      </c>
    </row>
    <row r="1320" spans="1:6" x14ac:dyDescent="0.45">
      <c r="A1320" s="205">
        <v>2021</v>
      </c>
      <c r="B1320" s="205" t="s">
        <v>126</v>
      </c>
      <c r="C1320" s="205">
        <v>23692</v>
      </c>
      <c r="D1320" s="205">
        <v>713376</v>
      </c>
      <c r="E1320" s="205">
        <v>689684</v>
      </c>
      <c r="F1320" s="205">
        <v>3.3</v>
      </c>
    </row>
    <row r="1321" spans="1:6" x14ac:dyDescent="0.45">
      <c r="A1321" s="205">
        <v>2021</v>
      </c>
      <c r="B1321" s="205" t="s">
        <v>127</v>
      </c>
      <c r="C1321" s="205">
        <v>21437</v>
      </c>
      <c r="D1321" s="205">
        <v>709069</v>
      </c>
      <c r="E1321" s="205">
        <v>687632</v>
      </c>
      <c r="F1321" s="205">
        <v>3</v>
      </c>
    </row>
    <row r="1322" spans="1:6" x14ac:dyDescent="0.45">
      <c r="A1322" s="205">
        <v>2022</v>
      </c>
      <c r="B1322" s="205" t="s">
        <v>116</v>
      </c>
      <c r="C1322" s="205">
        <v>27022</v>
      </c>
      <c r="D1322" s="205">
        <v>708584</v>
      </c>
      <c r="E1322" s="205">
        <v>681562</v>
      </c>
      <c r="F1322" s="205">
        <v>3.8</v>
      </c>
    </row>
    <row r="1323" spans="1:6" x14ac:dyDescent="0.45">
      <c r="A1323" s="205">
        <v>2022</v>
      </c>
      <c r="B1323" s="205" t="s">
        <v>117</v>
      </c>
      <c r="C1323" s="205">
        <v>26403</v>
      </c>
      <c r="D1323" s="205">
        <v>712857</v>
      </c>
      <c r="E1323" s="205">
        <v>686454</v>
      </c>
      <c r="F1323" s="205">
        <v>3.7</v>
      </c>
    </row>
    <row r="1324" spans="1:6" x14ac:dyDescent="0.45">
      <c r="A1324" s="205">
        <v>2022</v>
      </c>
      <c r="B1324" s="205" t="s">
        <v>118</v>
      </c>
      <c r="C1324" s="205" t="s">
        <v>442</v>
      </c>
      <c r="D1324" s="205" t="s">
        <v>443</v>
      </c>
      <c r="E1324" s="205" t="s">
        <v>444</v>
      </c>
      <c r="F1324" s="205" t="s">
        <v>171</v>
      </c>
    </row>
    <row r="1326" spans="1:6" x14ac:dyDescent="0.45">
      <c r="A1326" s="205" t="s">
        <v>373</v>
      </c>
      <c r="B1326" s="204"/>
      <c r="C1326" s="204"/>
      <c r="D1326" s="204"/>
      <c r="E1326" s="204"/>
      <c r="F1326" s="204"/>
    </row>
    <row r="1327" spans="1:6" x14ac:dyDescent="0.45">
      <c r="A1327" s="205" t="s">
        <v>130</v>
      </c>
      <c r="B1327" s="204"/>
      <c r="C1327" s="204"/>
      <c r="D1327" s="204"/>
      <c r="E1327" s="204"/>
      <c r="F1327" s="204"/>
    </row>
    <row r="1330" spans="1:6" x14ac:dyDescent="0.45">
      <c r="A1330" s="205" t="s">
        <v>204</v>
      </c>
      <c r="B1330" s="204"/>
      <c r="C1330" s="204"/>
      <c r="D1330" s="204"/>
      <c r="E1330" s="204"/>
      <c r="F1330" s="204"/>
    </row>
    <row r="1332" spans="1:6" x14ac:dyDescent="0.45">
      <c r="A1332" s="205" t="s">
        <v>108</v>
      </c>
      <c r="B1332" s="204"/>
      <c r="C1332" s="204"/>
      <c r="D1332" s="204"/>
      <c r="E1332" s="204"/>
      <c r="F1332" s="204"/>
    </row>
    <row r="1333" spans="1:6" x14ac:dyDescent="0.45">
      <c r="A1333" s="205" t="s">
        <v>205</v>
      </c>
      <c r="B1333" s="204"/>
      <c r="C1333" s="204"/>
      <c r="D1333" s="204"/>
      <c r="E1333" s="204"/>
      <c r="F1333" s="204"/>
    </row>
    <row r="1334" spans="1:6" x14ac:dyDescent="0.45">
      <c r="A1334" s="205" t="s">
        <v>110</v>
      </c>
      <c r="B1334" s="204"/>
      <c r="C1334" s="204"/>
      <c r="D1334" s="204"/>
      <c r="E1334" s="204"/>
      <c r="F1334" s="204"/>
    </row>
    <row r="1335" spans="1:6" x14ac:dyDescent="0.45">
      <c r="A1335" s="205" t="s">
        <v>111</v>
      </c>
      <c r="B1335" s="204"/>
      <c r="C1335" s="204"/>
      <c r="D1335" s="204"/>
      <c r="E1335" s="204"/>
      <c r="F1335" s="204"/>
    </row>
    <row r="1338" spans="1:6" x14ac:dyDescent="0.45">
      <c r="A1338" s="205" t="s">
        <v>112</v>
      </c>
      <c r="B1338" s="205" t="s">
        <v>113</v>
      </c>
      <c r="C1338" s="205" t="s">
        <v>90</v>
      </c>
      <c r="D1338" s="205" t="s">
        <v>91</v>
      </c>
      <c r="E1338" s="205" t="s">
        <v>114</v>
      </c>
      <c r="F1338" s="205" t="s">
        <v>115</v>
      </c>
    </row>
    <row r="1339" spans="1:6" x14ac:dyDescent="0.45">
      <c r="A1339" s="205">
        <v>2019</v>
      </c>
      <c r="B1339" s="205" t="s">
        <v>116</v>
      </c>
      <c r="C1339" s="205">
        <v>1327</v>
      </c>
      <c r="D1339" s="205">
        <v>22440</v>
      </c>
      <c r="E1339" s="205">
        <v>21113</v>
      </c>
      <c r="F1339" s="205">
        <v>5.9</v>
      </c>
    </row>
    <row r="1340" spans="1:6" x14ac:dyDescent="0.45">
      <c r="A1340" s="205">
        <v>2019</v>
      </c>
      <c r="B1340" s="205" t="s">
        <v>117</v>
      </c>
      <c r="C1340" s="205">
        <v>1208</v>
      </c>
      <c r="D1340" s="205">
        <v>22748</v>
      </c>
      <c r="E1340" s="205">
        <v>21540</v>
      </c>
      <c r="F1340" s="205">
        <v>5.3</v>
      </c>
    </row>
    <row r="1341" spans="1:6" x14ac:dyDescent="0.45">
      <c r="A1341" s="205">
        <v>2019</v>
      </c>
      <c r="B1341" s="205" t="s">
        <v>118</v>
      </c>
      <c r="C1341" s="205">
        <v>1097</v>
      </c>
      <c r="D1341" s="205">
        <v>22708</v>
      </c>
      <c r="E1341" s="205">
        <v>21611</v>
      </c>
      <c r="F1341" s="205">
        <v>4.8</v>
      </c>
    </row>
    <row r="1342" spans="1:6" x14ac:dyDescent="0.45">
      <c r="A1342" s="205">
        <v>2019</v>
      </c>
      <c r="B1342" s="205" t="s">
        <v>119</v>
      </c>
      <c r="C1342" s="205">
        <v>785</v>
      </c>
      <c r="D1342" s="205">
        <v>22583</v>
      </c>
      <c r="E1342" s="205">
        <v>21798</v>
      </c>
      <c r="F1342" s="205">
        <v>3.5</v>
      </c>
    </row>
    <row r="1343" spans="1:6" x14ac:dyDescent="0.45">
      <c r="A1343" s="205">
        <v>2019</v>
      </c>
      <c r="B1343" s="205" t="s">
        <v>120</v>
      </c>
      <c r="C1343" s="205">
        <v>811</v>
      </c>
      <c r="D1343" s="205">
        <v>22650</v>
      </c>
      <c r="E1343" s="205">
        <v>21839</v>
      </c>
      <c r="F1343" s="205">
        <v>3.6</v>
      </c>
    </row>
    <row r="1344" spans="1:6" x14ac:dyDescent="0.45">
      <c r="A1344" s="205">
        <v>2019</v>
      </c>
      <c r="B1344" s="205" t="s">
        <v>121</v>
      </c>
      <c r="C1344" s="205">
        <v>898</v>
      </c>
      <c r="D1344" s="205">
        <v>22618</v>
      </c>
      <c r="E1344" s="205">
        <v>21720</v>
      </c>
      <c r="F1344" s="205">
        <v>4</v>
      </c>
    </row>
    <row r="1345" spans="1:6" x14ac:dyDescent="0.45">
      <c r="A1345" s="205">
        <v>2019</v>
      </c>
      <c r="B1345" s="205" t="s">
        <v>122</v>
      </c>
      <c r="C1345" s="205">
        <v>953</v>
      </c>
      <c r="D1345" s="205">
        <v>22657</v>
      </c>
      <c r="E1345" s="205">
        <v>21704</v>
      </c>
      <c r="F1345" s="205">
        <v>4.2</v>
      </c>
    </row>
    <row r="1346" spans="1:6" x14ac:dyDescent="0.45">
      <c r="A1346" s="205">
        <v>2019</v>
      </c>
      <c r="B1346" s="205" t="s">
        <v>123</v>
      </c>
      <c r="C1346" s="205">
        <v>857</v>
      </c>
      <c r="D1346" s="205">
        <v>22501</v>
      </c>
      <c r="E1346" s="205">
        <v>21644</v>
      </c>
      <c r="F1346" s="205">
        <v>3.8</v>
      </c>
    </row>
    <row r="1347" spans="1:6" x14ac:dyDescent="0.45">
      <c r="A1347" s="205">
        <v>2019</v>
      </c>
      <c r="B1347" s="205" t="s">
        <v>124</v>
      </c>
      <c r="C1347" s="205">
        <v>793</v>
      </c>
      <c r="D1347" s="205">
        <v>22446</v>
      </c>
      <c r="E1347" s="205">
        <v>21653</v>
      </c>
      <c r="F1347" s="205">
        <v>3.5</v>
      </c>
    </row>
    <row r="1348" spans="1:6" x14ac:dyDescent="0.45">
      <c r="A1348" s="205">
        <v>2019</v>
      </c>
      <c r="B1348" s="205" t="s">
        <v>125</v>
      </c>
      <c r="C1348" s="205">
        <v>852</v>
      </c>
      <c r="D1348" s="205">
        <v>22851</v>
      </c>
      <c r="E1348" s="205">
        <v>21999</v>
      </c>
      <c r="F1348" s="205">
        <v>3.7</v>
      </c>
    </row>
    <row r="1349" spans="1:6" x14ac:dyDescent="0.45">
      <c r="A1349" s="205">
        <v>2019</v>
      </c>
      <c r="B1349" s="205" t="s">
        <v>126</v>
      </c>
      <c r="C1349" s="205">
        <v>818</v>
      </c>
      <c r="D1349" s="205">
        <v>22716</v>
      </c>
      <c r="E1349" s="205">
        <v>21898</v>
      </c>
      <c r="F1349" s="205">
        <v>3.6</v>
      </c>
    </row>
    <row r="1350" spans="1:6" x14ac:dyDescent="0.45">
      <c r="A1350" s="205">
        <v>2019</v>
      </c>
      <c r="B1350" s="205" t="s">
        <v>127</v>
      </c>
      <c r="C1350" s="205">
        <v>917</v>
      </c>
      <c r="D1350" s="205">
        <v>22632</v>
      </c>
      <c r="E1350" s="205">
        <v>21715</v>
      </c>
      <c r="F1350" s="205">
        <v>4.0999999999999996</v>
      </c>
    </row>
    <row r="1351" spans="1:6" x14ac:dyDescent="0.45">
      <c r="A1351" s="205">
        <v>2020</v>
      </c>
      <c r="B1351" s="205" t="s">
        <v>116</v>
      </c>
      <c r="C1351" s="205">
        <v>1358</v>
      </c>
      <c r="D1351" s="205">
        <v>22620</v>
      </c>
      <c r="E1351" s="205">
        <v>21262</v>
      </c>
      <c r="F1351" s="205">
        <v>6</v>
      </c>
    </row>
    <row r="1352" spans="1:6" x14ac:dyDescent="0.45">
      <c r="A1352" s="205">
        <v>2020</v>
      </c>
      <c r="B1352" s="205" t="s">
        <v>117</v>
      </c>
      <c r="C1352" s="205">
        <v>1211</v>
      </c>
      <c r="D1352" s="205">
        <v>22887</v>
      </c>
      <c r="E1352" s="205">
        <v>21676</v>
      </c>
      <c r="F1352" s="205">
        <v>5.3</v>
      </c>
    </row>
    <row r="1353" spans="1:6" x14ac:dyDescent="0.45">
      <c r="A1353" s="205">
        <v>2020</v>
      </c>
      <c r="B1353" s="205" t="s">
        <v>118</v>
      </c>
      <c r="C1353" s="205">
        <v>1332</v>
      </c>
      <c r="D1353" s="205">
        <v>22754</v>
      </c>
      <c r="E1353" s="205">
        <v>21422</v>
      </c>
      <c r="F1353" s="205">
        <v>5.9</v>
      </c>
    </row>
    <row r="1354" spans="1:6" x14ac:dyDescent="0.45">
      <c r="A1354" s="205">
        <v>2020</v>
      </c>
      <c r="B1354" s="205" t="s">
        <v>119</v>
      </c>
      <c r="C1354" s="205">
        <v>4165</v>
      </c>
      <c r="D1354" s="205">
        <v>21289</v>
      </c>
      <c r="E1354" s="205">
        <v>17124</v>
      </c>
      <c r="F1354" s="205">
        <v>19.600000000000001</v>
      </c>
    </row>
    <row r="1355" spans="1:6" x14ac:dyDescent="0.45">
      <c r="A1355" s="205">
        <v>2020</v>
      </c>
      <c r="B1355" s="205" t="s">
        <v>120</v>
      </c>
      <c r="C1355" s="205">
        <v>3073</v>
      </c>
      <c r="D1355" s="205">
        <v>20735</v>
      </c>
      <c r="E1355" s="205">
        <v>17662</v>
      </c>
      <c r="F1355" s="205">
        <v>14.8</v>
      </c>
    </row>
    <row r="1356" spans="1:6" x14ac:dyDescent="0.45">
      <c r="A1356" s="205">
        <v>2020</v>
      </c>
      <c r="B1356" s="205" t="s">
        <v>121</v>
      </c>
      <c r="C1356" s="205">
        <v>2021</v>
      </c>
      <c r="D1356" s="205">
        <v>21069</v>
      </c>
      <c r="E1356" s="205">
        <v>19048</v>
      </c>
      <c r="F1356" s="205">
        <v>9.6</v>
      </c>
    </row>
    <row r="1357" spans="1:6" x14ac:dyDescent="0.45">
      <c r="A1357" s="205">
        <v>2020</v>
      </c>
      <c r="B1357" s="205" t="s">
        <v>122</v>
      </c>
      <c r="C1357" s="205">
        <v>1722</v>
      </c>
      <c r="D1357" s="205">
        <v>21110</v>
      </c>
      <c r="E1357" s="205">
        <v>19388</v>
      </c>
      <c r="F1357" s="205">
        <v>8.1999999999999993</v>
      </c>
    </row>
    <row r="1358" spans="1:6" x14ac:dyDescent="0.45">
      <c r="A1358" s="205">
        <v>2020</v>
      </c>
      <c r="B1358" s="205" t="s">
        <v>123</v>
      </c>
      <c r="C1358" s="205">
        <v>1301</v>
      </c>
      <c r="D1358" s="205">
        <v>21354</v>
      </c>
      <c r="E1358" s="205">
        <v>20053</v>
      </c>
      <c r="F1358" s="205">
        <v>6.1</v>
      </c>
    </row>
    <row r="1359" spans="1:6" x14ac:dyDescent="0.45">
      <c r="A1359" s="205">
        <v>2020</v>
      </c>
      <c r="B1359" s="205" t="s">
        <v>124</v>
      </c>
      <c r="C1359" s="205">
        <v>1216</v>
      </c>
      <c r="D1359" s="205">
        <v>21648</v>
      </c>
      <c r="E1359" s="205">
        <v>20432</v>
      </c>
      <c r="F1359" s="205">
        <v>5.6</v>
      </c>
    </row>
    <row r="1360" spans="1:6" x14ac:dyDescent="0.45">
      <c r="A1360" s="205">
        <v>2020</v>
      </c>
      <c r="B1360" s="205" t="s">
        <v>125</v>
      </c>
      <c r="C1360" s="205">
        <v>1013</v>
      </c>
      <c r="D1360" s="205">
        <v>21932</v>
      </c>
      <c r="E1360" s="205">
        <v>20919</v>
      </c>
      <c r="F1360" s="205">
        <v>4.5999999999999996</v>
      </c>
    </row>
    <row r="1361" spans="1:6" x14ac:dyDescent="0.45">
      <c r="A1361" s="205">
        <v>2020</v>
      </c>
      <c r="B1361" s="205" t="s">
        <v>126</v>
      </c>
      <c r="C1361" s="205">
        <v>986</v>
      </c>
      <c r="D1361" s="205">
        <v>21726</v>
      </c>
      <c r="E1361" s="205">
        <v>20740</v>
      </c>
      <c r="F1361" s="205">
        <v>4.5</v>
      </c>
    </row>
    <row r="1362" spans="1:6" x14ac:dyDescent="0.45">
      <c r="A1362" s="205">
        <v>2020</v>
      </c>
      <c r="B1362" s="205" t="s">
        <v>127</v>
      </c>
      <c r="C1362" s="205">
        <v>1175</v>
      </c>
      <c r="D1362" s="205">
        <v>21751</v>
      </c>
      <c r="E1362" s="205">
        <v>20576</v>
      </c>
      <c r="F1362" s="205">
        <v>5.4</v>
      </c>
    </row>
    <row r="1363" spans="1:6" x14ac:dyDescent="0.45">
      <c r="A1363" s="205">
        <v>2021</v>
      </c>
      <c r="B1363" s="205" t="s">
        <v>116</v>
      </c>
      <c r="C1363" s="205">
        <v>1373</v>
      </c>
      <c r="D1363" s="205">
        <v>21424</v>
      </c>
      <c r="E1363" s="205">
        <v>20051</v>
      </c>
      <c r="F1363" s="205">
        <v>6.4</v>
      </c>
    </row>
    <row r="1364" spans="1:6" x14ac:dyDescent="0.45">
      <c r="A1364" s="205">
        <v>2021</v>
      </c>
      <c r="B1364" s="205" t="s">
        <v>117</v>
      </c>
      <c r="C1364" s="205">
        <v>1309</v>
      </c>
      <c r="D1364" s="205">
        <v>21591</v>
      </c>
      <c r="E1364" s="205">
        <v>20282</v>
      </c>
      <c r="F1364" s="205">
        <v>6.1</v>
      </c>
    </row>
    <row r="1365" spans="1:6" x14ac:dyDescent="0.45">
      <c r="A1365" s="205">
        <v>2021</v>
      </c>
      <c r="B1365" s="205" t="s">
        <v>118</v>
      </c>
      <c r="C1365" s="205">
        <v>1107</v>
      </c>
      <c r="D1365" s="205">
        <v>21555</v>
      </c>
      <c r="E1365" s="205">
        <v>20448</v>
      </c>
      <c r="F1365" s="205">
        <v>5.0999999999999996</v>
      </c>
    </row>
    <row r="1366" spans="1:6" x14ac:dyDescent="0.45">
      <c r="A1366" s="205">
        <v>2021</v>
      </c>
      <c r="B1366" s="205" t="s">
        <v>119</v>
      </c>
      <c r="C1366" s="205">
        <v>1144</v>
      </c>
      <c r="D1366" s="205">
        <v>21670</v>
      </c>
      <c r="E1366" s="205">
        <v>20526</v>
      </c>
      <c r="F1366" s="205">
        <v>5.3</v>
      </c>
    </row>
    <row r="1367" spans="1:6" x14ac:dyDescent="0.45">
      <c r="A1367" s="205">
        <v>2021</v>
      </c>
      <c r="B1367" s="205" t="s">
        <v>120</v>
      </c>
      <c r="C1367" s="205">
        <v>892</v>
      </c>
      <c r="D1367" s="205">
        <v>21307</v>
      </c>
      <c r="E1367" s="205">
        <v>20415</v>
      </c>
      <c r="F1367" s="205">
        <v>4.2</v>
      </c>
    </row>
    <row r="1368" spans="1:6" x14ac:dyDescent="0.45">
      <c r="A1368" s="205">
        <v>2021</v>
      </c>
      <c r="B1368" s="205" t="s">
        <v>121</v>
      </c>
      <c r="C1368" s="205">
        <v>1222</v>
      </c>
      <c r="D1368" s="205">
        <v>21689</v>
      </c>
      <c r="E1368" s="205">
        <v>20467</v>
      </c>
      <c r="F1368" s="205">
        <v>5.6</v>
      </c>
    </row>
    <row r="1369" spans="1:6" x14ac:dyDescent="0.45">
      <c r="A1369" s="205">
        <v>2021</v>
      </c>
      <c r="B1369" s="205" t="s">
        <v>122</v>
      </c>
      <c r="C1369" s="205">
        <v>1041</v>
      </c>
      <c r="D1369" s="205">
        <v>21543</v>
      </c>
      <c r="E1369" s="205">
        <v>20502</v>
      </c>
      <c r="F1369" s="205">
        <v>4.8</v>
      </c>
    </row>
    <row r="1370" spans="1:6" x14ac:dyDescent="0.45">
      <c r="A1370" s="205">
        <v>2021</v>
      </c>
      <c r="B1370" s="205" t="s">
        <v>123</v>
      </c>
      <c r="C1370" s="205">
        <v>930</v>
      </c>
      <c r="D1370" s="205">
        <v>21576</v>
      </c>
      <c r="E1370" s="205">
        <v>20646</v>
      </c>
      <c r="F1370" s="205">
        <v>4.3</v>
      </c>
    </row>
    <row r="1371" spans="1:6" x14ac:dyDescent="0.45">
      <c r="A1371" s="205">
        <v>2021</v>
      </c>
      <c r="B1371" s="205" t="s">
        <v>124</v>
      </c>
      <c r="C1371" s="205">
        <v>804</v>
      </c>
      <c r="D1371" s="205">
        <v>21624</v>
      </c>
      <c r="E1371" s="205">
        <v>20820</v>
      </c>
      <c r="F1371" s="205">
        <v>3.7</v>
      </c>
    </row>
    <row r="1372" spans="1:6" x14ac:dyDescent="0.45">
      <c r="A1372" s="205">
        <v>2021</v>
      </c>
      <c r="B1372" s="205" t="s">
        <v>125</v>
      </c>
      <c r="C1372" s="205">
        <v>738</v>
      </c>
      <c r="D1372" s="205">
        <v>21691</v>
      </c>
      <c r="E1372" s="205">
        <v>20953</v>
      </c>
      <c r="F1372" s="205">
        <v>3.4</v>
      </c>
    </row>
    <row r="1373" spans="1:6" x14ac:dyDescent="0.45">
      <c r="A1373" s="205">
        <v>2021</v>
      </c>
      <c r="B1373" s="205" t="s">
        <v>126</v>
      </c>
      <c r="C1373" s="205">
        <v>862</v>
      </c>
      <c r="D1373" s="205">
        <v>21899</v>
      </c>
      <c r="E1373" s="205">
        <v>21037</v>
      </c>
      <c r="F1373" s="205">
        <v>3.9</v>
      </c>
    </row>
    <row r="1374" spans="1:6" x14ac:dyDescent="0.45">
      <c r="A1374" s="205">
        <v>2021</v>
      </c>
      <c r="B1374" s="205" t="s">
        <v>127</v>
      </c>
      <c r="C1374" s="205">
        <v>803</v>
      </c>
      <c r="D1374" s="205">
        <v>22001</v>
      </c>
      <c r="E1374" s="205">
        <v>21198</v>
      </c>
      <c r="F1374" s="205">
        <v>3.6</v>
      </c>
    </row>
    <row r="1375" spans="1:6" x14ac:dyDescent="0.45">
      <c r="A1375" s="205">
        <v>2022</v>
      </c>
      <c r="B1375" s="205" t="s">
        <v>116</v>
      </c>
      <c r="C1375" s="205">
        <v>1105</v>
      </c>
      <c r="D1375" s="205">
        <v>21869</v>
      </c>
      <c r="E1375" s="205">
        <v>20764</v>
      </c>
      <c r="F1375" s="205">
        <v>5.0999999999999996</v>
      </c>
    </row>
    <row r="1376" spans="1:6" x14ac:dyDescent="0.45">
      <c r="A1376" s="205">
        <v>2022</v>
      </c>
      <c r="B1376" s="205" t="s">
        <v>117</v>
      </c>
      <c r="C1376" s="205">
        <v>1085</v>
      </c>
      <c r="D1376" s="205">
        <v>22177</v>
      </c>
      <c r="E1376" s="205">
        <v>21092</v>
      </c>
      <c r="F1376" s="205">
        <v>4.9000000000000004</v>
      </c>
    </row>
    <row r="1377" spans="1:6" x14ac:dyDescent="0.45">
      <c r="A1377" s="205">
        <v>2022</v>
      </c>
      <c r="B1377" s="205" t="s">
        <v>118</v>
      </c>
      <c r="C1377" s="205" t="s">
        <v>445</v>
      </c>
      <c r="D1377" s="205" t="s">
        <v>446</v>
      </c>
      <c r="E1377" s="205" t="s">
        <v>447</v>
      </c>
      <c r="F1377" s="205" t="s">
        <v>152</v>
      </c>
    </row>
    <row r="1379" spans="1:6" x14ac:dyDescent="0.45">
      <c r="A1379" s="205" t="s">
        <v>373</v>
      </c>
      <c r="B1379" s="204"/>
      <c r="C1379" s="204"/>
      <c r="D1379" s="204"/>
      <c r="E1379" s="204"/>
      <c r="F1379" s="204"/>
    </row>
    <row r="1380" spans="1:6" x14ac:dyDescent="0.45">
      <c r="A1380" s="205" t="s">
        <v>130</v>
      </c>
      <c r="B1380" s="204"/>
      <c r="C1380" s="204"/>
      <c r="D1380" s="204"/>
      <c r="E1380" s="204"/>
      <c r="F1380" s="204"/>
    </row>
    <row r="1383" spans="1:6" x14ac:dyDescent="0.45">
      <c r="A1383" s="205" t="s">
        <v>208</v>
      </c>
      <c r="B1383" s="204"/>
      <c r="C1383" s="204"/>
      <c r="D1383" s="204"/>
      <c r="E1383" s="204"/>
      <c r="F1383" s="204"/>
    </row>
    <row r="1385" spans="1:6" x14ac:dyDescent="0.45">
      <c r="A1385" s="205" t="s">
        <v>108</v>
      </c>
      <c r="B1385" s="204"/>
      <c r="C1385" s="204"/>
      <c r="D1385" s="204"/>
      <c r="E1385" s="204"/>
      <c r="F1385" s="204"/>
    </row>
    <row r="1386" spans="1:6" x14ac:dyDescent="0.45">
      <c r="A1386" s="205" t="s">
        <v>209</v>
      </c>
      <c r="B1386" s="204"/>
      <c r="C1386" s="204"/>
      <c r="D1386" s="204"/>
      <c r="E1386" s="204"/>
      <c r="F1386" s="204"/>
    </row>
    <row r="1387" spans="1:6" x14ac:dyDescent="0.45">
      <c r="A1387" s="205" t="s">
        <v>110</v>
      </c>
      <c r="B1387" s="204"/>
      <c r="C1387" s="204"/>
      <c r="D1387" s="204"/>
      <c r="E1387" s="204"/>
      <c r="F1387" s="204"/>
    </row>
    <row r="1388" spans="1:6" x14ac:dyDescent="0.45">
      <c r="A1388" s="205" t="s">
        <v>111</v>
      </c>
      <c r="B1388" s="204"/>
      <c r="C1388" s="204"/>
      <c r="D1388" s="204"/>
      <c r="E1388" s="204"/>
      <c r="F1388" s="204"/>
    </row>
    <row r="1391" spans="1:6" x14ac:dyDescent="0.45">
      <c r="A1391" s="205" t="s">
        <v>112</v>
      </c>
      <c r="B1391" s="205" t="s">
        <v>113</v>
      </c>
      <c r="C1391" s="205" t="s">
        <v>90</v>
      </c>
      <c r="D1391" s="205" t="s">
        <v>91</v>
      </c>
      <c r="E1391" s="205" t="s">
        <v>114</v>
      </c>
      <c r="F1391" s="205" t="s">
        <v>115</v>
      </c>
    </row>
    <row r="1392" spans="1:6" x14ac:dyDescent="0.45">
      <c r="A1392" s="205">
        <v>2019</v>
      </c>
      <c r="B1392" s="205" t="s">
        <v>116</v>
      </c>
      <c r="C1392" s="205">
        <v>978</v>
      </c>
      <c r="D1392" s="205">
        <v>12608</v>
      </c>
      <c r="E1392" s="205">
        <v>11630</v>
      </c>
      <c r="F1392" s="205">
        <v>7.8</v>
      </c>
    </row>
    <row r="1393" spans="1:6" x14ac:dyDescent="0.45">
      <c r="A1393" s="205">
        <v>2019</v>
      </c>
      <c r="B1393" s="205" t="s">
        <v>117</v>
      </c>
      <c r="C1393" s="205">
        <v>830</v>
      </c>
      <c r="D1393" s="205">
        <v>12624</v>
      </c>
      <c r="E1393" s="205">
        <v>11794</v>
      </c>
      <c r="F1393" s="205">
        <v>6.6</v>
      </c>
    </row>
    <row r="1394" spans="1:6" x14ac:dyDescent="0.45">
      <c r="A1394" s="205">
        <v>2019</v>
      </c>
      <c r="B1394" s="205" t="s">
        <v>118</v>
      </c>
      <c r="C1394" s="205">
        <v>710</v>
      </c>
      <c r="D1394" s="205">
        <v>12607</v>
      </c>
      <c r="E1394" s="205">
        <v>11897</v>
      </c>
      <c r="F1394" s="205">
        <v>5.6</v>
      </c>
    </row>
    <row r="1395" spans="1:6" x14ac:dyDescent="0.45">
      <c r="A1395" s="205">
        <v>2019</v>
      </c>
      <c r="B1395" s="205" t="s">
        <v>119</v>
      </c>
      <c r="C1395" s="205">
        <v>529</v>
      </c>
      <c r="D1395" s="205">
        <v>12438</v>
      </c>
      <c r="E1395" s="205">
        <v>11909</v>
      </c>
      <c r="F1395" s="205">
        <v>4.3</v>
      </c>
    </row>
    <row r="1396" spans="1:6" x14ac:dyDescent="0.45">
      <c r="A1396" s="205">
        <v>2019</v>
      </c>
      <c r="B1396" s="205" t="s">
        <v>120</v>
      </c>
      <c r="C1396" s="205">
        <v>532</v>
      </c>
      <c r="D1396" s="205">
        <v>12082</v>
      </c>
      <c r="E1396" s="205">
        <v>11550</v>
      </c>
      <c r="F1396" s="205">
        <v>4.4000000000000004</v>
      </c>
    </row>
    <row r="1397" spans="1:6" x14ac:dyDescent="0.45">
      <c r="A1397" s="205">
        <v>2019</v>
      </c>
      <c r="B1397" s="205" t="s">
        <v>121</v>
      </c>
      <c r="C1397" s="205">
        <v>650</v>
      </c>
      <c r="D1397" s="205">
        <v>12111</v>
      </c>
      <c r="E1397" s="205">
        <v>11461</v>
      </c>
      <c r="F1397" s="205">
        <v>5.4</v>
      </c>
    </row>
    <row r="1398" spans="1:6" x14ac:dyDescent="0.45">
      <c r="A1398" s="205">
        <v>2019</v>
      </c>
      <c r="B1398" s="205" t="s">
        <v>122</v>
      </c>
      <c r="C1398" s="205">
        <v>692</v>
      </c>
      <c r="D1398" s="205">
        <v>12125</v>
      </c>
      <c r="E1398" s="205">
        <v>11433</v>
      </c>
      <c r="F1398" s="205">
        <v>5.7</v>
      </c>
    </row>
    <row r="1399" spans="1:6" x14ac:dyDescent="0.45">
      <c r="A1399" s="205">
        <v>2019</v>
      </c>
      <c r="B1399" s="205" t="s">
        <v>123</v>
      </c>
      <c r="C1399" s="205">
        <v>649</v>
      </c>
      <c r="D1399" s="205">
        <v>12086</v>
      </c>
      <c r="E1399" s="205">
        <v>11437</v>
      </c>
      <c r="F1399" s="205">
        <v>5.4</v>
      </c>
    </row>
    <row r="1400" spans="1:6" x14ac:dyDescent="0.45">
      <c r="A1400" s="205">
        <v>2019</v>
      </c>
      <c r="B1400" s="205" t="s">
        <v>124</v>
      </c>
      <c r="C1400" s="205">
        <v>592</v>
      </c>
      <c r="D1400" s="205">
        <v>11875</v>
      </c>
      <c r="E1400" s="205">
        <v>11283</v>
      </c>
      <c r="F1400" s="205">
        <v>5</v>
      </c>
    </row>
    <row r="1401" spans="1:6" x14ac:dyDescent="0.45">
      <c r="A1401" s="205">
        <v>2019</v>
      </c>
      <c r="B1401" s="205" t="s">
        <v>125</v>
      </c>
      <c r="C1401" s="205">
        <v>576</v>
      </c>
      <c r="D1401" s="205">
        <v>12527</v>
      </c>
      <c r="E1401" s="205">
        <v>11951</v>
      </c>
      <c r="F1401" s="205">
        <v>4.5999999999999996</v>
      </c>
    </row>
    <row r="1402" spans="1:6" x14ac:dyDescent="0.45">
      <c r="A1402" s="205">
        <v>2019</v>
      </c>
      <c r="B1402" s="205" t="s">
        <v>126</v>
      </c>
      <c r="C1402" s="205">
        <v>599</v>
      </c>
      <c r="D1402" s="205">
        <v>12359</v>
      </c>
      <c r="E1402" s="205">
        <v>11760</v>
      </c>
      <c r="F1402" s="205">
        <v>4.8</v>
      </c>
    </row>
    <row r="1403" spans="1:6" x14ac:dyDescent="0.45">
      <c r="A1403" s="205">
        <v>2019</v>
      </c>
      <c r="B1403" s="205" t="s">
        <v>127</v>
      </c>
      <c r="C1403" s="205">
        <v>714</v>
      </c>
      <c r="D1403" s="205">
        <v>12444</v>
      </c>
      <c r="E1403" s="205">
        <v>11730</v>
      </c>
      <c r="F1403" s="205">
        <v>5.7</v>
      </c>
    </row>
    <row r="1404" spans="1:6" x14ac:dyDescent="0.45">
      <c r="A1404" s="205">
        <v>2020</v>
      </c>
      <c r="B1404" s="205" t="s">
        <v>116</v>
      </c>
      <c r="C1404" s="205">
        <v>966</v>
      </c>
      <c r="D1404" s="205">
        <v>12648</v>
      </c>
      <c r="E1404" s="205">
        <v>11682</v>
      </c>
      <c r="F1404" s="205">
        <v>7.6</v>
      </c>
    </row>
    <row r="1405" spans="1:6" x14ac:dyDescent="0.45">
      <c r="A1405" s="205">
        <v>2020</v>
      </c>
      <c r="B1405" s="205" t="s">
        <v>117</v>
      </c>
      <c r="C1405" s="205">
        <v>890</v>
      </c>
      <c r="D1405" s="205">
        <v>12736</v>
      </c>
      <c r="E1405" s="205">
        <v>11846</v>
      </c>
      <c r="F1405" s="205">
        <v>7</v>
      </c>
    </row>
    <row r="1406" spans="1:6" x14ac:dyDescent="0.45">
      <c r="A1406" s="205">
        <v>2020</v>
      </c>
      <c r="B1406" s="205" t="s">
        <v>118</v>
      </c>
      <c r="C1406" s="205">
        <v>950</v>
      </c>
      <c r="D1406" s="205">
        <v>12702</v>
      </c>
      <c r="E1406" s="205">
        <v>11752</v>
      </c>
      <c r="F1406" s="205">
        <v>7.5</v>
      </c>
    </row>
    <row r="1407" spans="1:6" x14ac:dyDescent="0.45">
      <c r="A1407" s="205">
        <v>2020</v>
      </c>
      <c r="B1407" s="205" t="s">
        <v>119</v>
      </c>
      <c r="C1407" s="205">
        <v>1480</v>
      </c>
      <c r="D1407" s="205">
        <v>12127</v>
      </c>
      <c r="E1407" s="205">
        <v>10647</v>
      </c>
      <c r="F1407" s="205">
        <v>12.2</v>
      </c>
    </row>
    <row r="1408" spans="1:6" x14ac:dyDescent="0.45">
      <c r="A1408" s="205">
        <v>2020</v>
      </c>
      <c r="B1408" s="205" t="s">
        <v>120</v>
      </c>
      <c r="C1408" s="205">
        <v>1259</v>
      </c>
      <c r="D1408" s="205">
        <v>12076</v>
      </c>
      <c r="E1408" s="205">
        <v>10817</v>
      </c>
      <c r="F1408" s="205">
        <v>10.4</v>
      </c>
    </row>
    <row r="1409" spans="1:6" x14ac:dyDescent="0.45">
      <c r="A1409" s="205">
        <v>2020</v>
      </c>
      <c r="B1409" s="205" t="s">
        <v>121</v>
      </c>
      <c r="C1409" s="205">
        <v>1231</v>
      </c>
      <c r="D1409" s="205">
        <v>12248</v>
      </c>
      <c r="E1409" s="205">
        <v>11017</v>
      </c>
      <c r="F1409" s="205">
        <v>10.1</v>
      </c>
    </row>
    <row r="1410" spans="1:6" x14ac:dyDescent="0.45">
      <c r="A1410" s="205">
        <v>2020</v>
      </c>
      <c r="B1410" s="205" t="s">
        <v>122</v>
      </c>
      <c r="C1410" s="205">
        <v>1089</v>
      </c>
      <c r="D1410" s="205">
        <v>11813</v>
      </c>
      <c r="E1410" s="205">
        <v>10724</v>
      </c>
      <c r="F1410" s="205">
        <v>9.1999999999999993</v>
      </c>
    </row>
    <row r="1411" spans="1:6" x14ac:dyDescent="0.45">
      <c r="A1411" s="205">
        <v>2020</v>
      </c>
      <c r="B1411" s="205" t="s">
        <v>123</v>
      </c>
      <c r="C1411" s="205">
        <v>880</v>
      </c>
      <c r="D1411" s="205">
        <v>11824</v>
      </c>
      <c r="E1411" s="205">
        <v>10944</v>
      </c>
      <c r="F1411" s="205">
        <v>7.4</v>
      </c>
    </row>
    <row r="1412" spans="1:6" x14ac:dyDescent="0.45">
      <c r="A1412" s="205">
        <v>2020</v>
      </c>
      <c r="B1412" s="205" t="s">
        <v>124</v>
      </c>
      <c r="C1412" s="205">
        <v>861</v>
      </c>
      <c r="D1412" s="205">
        <v>11789</v>
      </c>
      <c r="E1412" s="205">
        <v>10928</v>
      </c>
      <c r="F1412" s="205">
        <v>7.3</v>
      </c>
    </row>
    <row r="1413" spans="1:6" x14ac:dyDescent="0.45">
      <c r="A1413" s="205">
        <v>2020</v>
      </c>
      <c r="B1413" s="205" t="s">
        <v>125</v>
      </c>
      <c r="C1413" s="205">
        <v>686</v>
      </c>
      <c r="D1413" s="205">
        <v>12217</v>
      </c>
      <c r="E1413" s="205">
        <v>11531</v>
      </c>
      <c r="F1413" s="205">
        <v>5.6</v>
      </c>
    </row>
    <row r="1414" spans="1:6" x14ac:dyDescent="0.45">
      <c r="A1414" s="205">
        <v>2020</v>
      </c>
      <c r="B1414" s="205" t="s">
        <v>126</v>
      </c>
      <c r="C1414" s="205">
        <v>667</v>
      </c>
      <c r="D1414" s="205">
        <v>12093</v>
      </c>
      <c r="E1414" s="205">
        <v>11426</v>
      </c>
      <c r="F1414" s="205">
        <v>5.5</v>
      </c>
    </row>
    <row r="1415" spans="1:6" x14ac:dyDescent="0.45">
      <c r="A1415" s="205">
        <v>2020</v>
      </c>
      <c r="B1415" s="205" t="s">
        <v>127</v>
      </c>
      <c r="C1415" s="205">
        <v>756</v>
      </c>
      <c r="D1415" s="205">
        <v>12114</v>
      </c>
      <c r="E1415" s="205">
        <v>11358</v>
      </c>
      <c r="F1415" s="205">
        <v>6.2</v>
      </c>
    </row>
    <row r="1416" spans="1:6" x14ac:dyDescent="0.45">
      <c r="A1416" s="205">
        <v>2021</v>
      </c>
      <c r="B1416" s="205" t="s">
        <v>116</v>
      </c>
      <c r="C1416" s="205">
        <v>893</v>
      </c>
      <c r="D1416" s="205">
        <v>12094</v>
      </c>
      <c r="E1416" s="205">
        <v>11201</v>
      </c>
      <c r="F1416" s="205">
        <v>7.4</v>
      </c>
    </row>
    <row r="1417" spans="1:6" x14ac:dyDescent="0.45">
      <c r="A1417" s="205">
        <v>2021</v>
      </c>
      <c r="B1417" s="205" t="s">
        <v>117</v>
      </c>
      <c r="C1417" s="205">
        <v>846</v>
      </c>
      <c r="D1417" s="205">
        <v>12137</v>
      </c>
      <c r="E1417" s="205">
        <v>11291</v>
      </c>
      <c r="F1417" s="205">
        <v>7</v>
      </c>
    </row>
    <row r="1418" spans="1:6" x14ac:dyDescent="0.45">
      <c r="A1418" s="205">
        <v>2021</v>
      </c>
      <c r="B1418" s="205" t="s">
        <v>118</v>
      </c>
      <c r="C1418" s="205">
        <v>769</v>
      </c>
      <c r="D1418" s="205">
        <v>12192</v>
      </c>
      <c r="E1418" s="205">
        <v>11423</v>
      </c>
      <c r="F1418" s="205">
        <v>6.3</v>
      </c>
    </row>
    <row r="1419" spans="1:6" x14ac:dyDescent="0.45">
      <c r="A1419" s="205">
        <v>2021</v>
      </c>
      <c r="B1419" s="205" t="s">
        <v>119</v>
      </c>
      <c r="C1419" s="205">
        <v>712</v>
      </c>
      <c r="D1419" s="205">
        <v>12277</v>
      </c>
      <c r="E1419" s="205">
        <v>11565</v>
      </c>
      <c r="F1419" s="205">
        <v>5.8</v>
      </c>
    </row>
    <row r="1420" spans="1:6" x14ac:dyDescent="0.45">
      <c r="A1420" s="205">
        <v>2021</v>
      </c>
      <c r="B1420" s="205" t="s">
        <v>120</v>
      </c>
      <c r="C1420" s="205">
        <v>667</v>
      </c>
      <c r="D1420" s="205">
        <v>12211</v>
      </c>
      <c r="E1420" s="205">
        <v>11544</v>
      </c>
      <c r="F1420" s="205">
        <v>5.5</v>
      </c>
    </row>
    <row r="1421" spans="1:6" x14ac:dyDescent="0.45">
      <c r="A1421" s="205">
        <v>2021</v>
      </c>
      <c r="B1421" s="205" t="s">
        <v>121</v>
      </c>
      <c r="C1421" s="205">
        <v>818</v>
      </c>
      <c r="D1421" s="205">
        <v>12366</v>
      </c>
      <c r="E1421" s="205">
        <v>11548</v>
      </c>
      <c r="F1421" s="205">
        <v>6.6</v>
      </c>
    </row>
    <row r="1422" spans="1:6" x14ac:dyDescent="0.45">
      <c r="A1422" s="205">
        <v>2021</v>
      </c>
      <c r="B1422" s="205" t="s">
        <v>122</v>
      </c>
      <c r="C1422" s="205">
        <v>736</v>
      </c>
      <c r="D1422" s="205">
        <v>11977</v>
      </c>
      <c r="E1422" s="205">
        <v>11241</v>
      </c>
      <c r="F1422" s="205">
        <v>6.1</v>
      </c>
    </row>
    <row r="1423" spans="1:6" x14ac:dyDescent="0.45">
      <c r="A1423" s="205">
        <v>2021</v>
      </c>
      <c r="B1423" s="205" t="s">
        <v>123</v>
      </c>
      <c r="C1423" s="205">
        <v>654</v>
      </c>
      <c r="D1423" s="205">
        <v>11878</v>
      </c>
      <c r="E1423" s="205">
        <v>11224</v>
      </c>
      <c r="F1423" s="205">
        <v>5.5</v>
      </c>
    </row>
    <row r="1424" spans="1:6" x14ac:dyDescent="0.45">
      <c r="A1424" s="205">
        <v>2021</v>
      </c>
      <c r="B1424" s="205" t="s">
        <v>124</v>
      </c>
      <c r="C1424" s="205">
        <v>557</v>
      </c>
      <c r="D1424" s="205">
        <v>11772</v>
      </c>
      <c r="E1424" s="205">
        <v>11215</v>
      </c>
      <c r="F1424" s="205">
        <v>4.7</v>
      </c>
    </row>
    <row r="1425" spans="1:6" x14ac:dyDescent="0.45">
      <c r="A1425" s="205">
        <v>2021</v>
      </c>
      <c r="B1425" s="205" t="s">
        <v>125</v>
      </c>
      <c r="C1425" s="205">
        <v>529</v>
      </c>
      <c r="D1425" s="205">
        <v>12198</v>
      </c>
      <c r="E1425" s="205">
        <v>11669</v>
      </c>
      <c r="F1425" s="205">
        <v>4.3</v>
      </c>
    </row>
    <row r="1426" spans="1:6" x14ac:dyDescent="0.45">
      <c r="A1426" s="205">
        <v>2021</v>
      </c>
      <c r="B1426" s="205" t="s">
        <v>126</v>
      </c>
      <c r="C1426" s="205">
        <v>505</v>
      </c>
      <c r="D1426" s="205">
        <v>12132</v>
      </c>
      <c r="E1426" s="205">
        <v>11627</v>
      </c>
      <c r="F1426" s="205">
        <v>4.2</v>
      </c>
    </row>
    <row r="1427" spans="1:6" x14ac:dyDescent="0.45">
      <c r="A1427" s="205">
        <v>2021</v>
      </c>
      <c r="B1427" s="205" t="s">
        <v>127</v>
      </c>
      <c r="C1427" s="205">
        <v>523</v>
      </c>
      <c r="D1427" s="205">
        <v>12102</v>
      </c>
      <c r="E1427" s="205">
        <v>11579</v>
      </c>
      <c r="F1427" s="205">
        <v>4.3</v>
      </c>
    </row>
    <row r="1428" spans="1:6" x14ac:dyDescent="0.45">
      <c r="A1428" s="205">
        <v>2022</v>
      </c>
      <c r="B1428" s="205" t="s">
        <v>116</v>
      </c>
      <c r="C1428" s="205">
        <v>682</v>
      </c>
      <c r="D1428" s="205">
        <v>12159</v>
      </c>
      <c r="E1428" s="205">
        <v>11477</v>
      </c>
      <c r="F1428" s="205">
        <v>5.6</v>
      </c>
    </row>
    <row r="1429" spans="1:6" x14ac:dyDescent="0.45">
      <c r="A1429" s="205">
        <v>2022</v>
      </c>
      <c r="B1429" s="205" t="s">
        <v>117</v>
      </c>
      <c r="C1429" s="205">
        <v>682</v>
      </c>
      <c r="D1429" s="205">
        <v>12254</v>
      </c>
      <c r="E1429" s="205">
        <v>11572</v>
      </c>
      <c r="F1429" s="205">
        <v>5.6</v>
      </c>
    </row>
    <row r="1430" spans="1:6" x14ac:dyDescent="0.45">
      <c r="A1430" s="205">
        <v>2022</v>
      </c>
      <c r="B1430" s="205" t="s">
        <v>118</v>
      </c>
      <c r="C1430" s="205" t="s">
        <v>167</v>
      </c>
      <c r="D1430" s="205" t="s">
        <v>448</v>
      </c>
      <c r="E1430" s="205" t="s">
        <v>449</v>
      </c>
      <c r="F1430" s="205" t="s">
        <v>245</v>
      </c>
    </row>
    <row r="1432" spans="1:6" x14ac:dyDescent="0.45">
      <c r="A1432" s="205" t="s">
        <v>373</v>
      </c>
      <c r="B1432" s="204"/>
      <c r="C1432" s="204"/>
      <c r="D1432" s="204"/>
      <c r="E1432" s="204"/>
      <c r="F1432" s="204"/>
    </row>
    <row r="1433" spans="1:6" x14ac:dyDescent="0.45">
      <c r="A1433" s="205" t="s">
        <v>130</v>
      </c>
      <c r="B1433" s="204"/>
      <c r="C1433" s="204"/>
      <c r="D1433" s="204"/>
      <c r="E1433" s="204"/>
      <c r="F1433" s="204"/>
    </row>
    <row r="1436" spans="1:6" x14ac:dyDescent="0.45">
      <c r="A1436" s="205" t="s">
        <v>210</v>
      </c>
      <c r="B1436" s="204"/>
      <c r="C1436" s="204"/>
      <c r="D1436" s="204"/>
      <c r="E1436" s="204"/>
      <c r="F1436" s="204"/>
    </row>
    <row r="1438" spans="1:6" x14ac:dyDescent="0.45">
      <c r="A1438" s="205" t="s">
        <v>108</v>
      </c>
      <c r="B1438" s="204"/>
      <c r="C1438" s="204"/>
      <c r="D1438" s="204"/>
      <c r="E1438" s="204"/>
      <c r="F1438" s="204"/>
    </row>
    <row r="1439" spans="1:6" x14ac:dyDescent="0.45">
      <c r="A1439" s="205" t="s">
        <v>211</v>
      </c>
      <c r="B1439" s="204"/>
      <c r="C1439" s="204"/>
      <c r="D1439" s="204"/>
      <c r="E1439" s="204"/>
      <c r="F1439" s="204"/>
    </row>
    <row r="1440" spans="1:6" x14ac:dyDescent="0.45">
      <c r="A1440" s="205" t="s">
        <v>110</v>
      </c>
      <c r="B1440" s="204"/>
      <c r="C1440" s="204"/>
      <c r="D1440" s="204"/>
      <c r="E1440" s="204"/>
      <c r="F1440" s="204"/>
    </row>
    <row r="1441" spans="1:6" x14ac:dyDescent="0.45">
      <c r="A1441" s="205" t="s">
        <v>111</v>
      </c>
      <c r="B1441" s="204"/>
      <c r="C1441" s="204"/>
      <c r="D1441" s="204"/>
      <c r="E1441" s="204"/>
      <c r="F1441" s="204"/>
    </row>
    <row r="1444" spans="1:6" x14ac:dyDescent="0.45">
      <c r="A1444" s="205" t="s">
        <v>112</v>
      </c>
      <c r="B1444" s="205" t="s">
        <v>113</v>
      </c>
      <c r="C1444" s="205" t="s">
        <v>90</v>
      </c>
      <c r="D1444" s="205" t="s">
        <v>91</v>
      </c>
      <c r="E1444" s="205" t="s">
        <v>114</v>
      </c>
      <c r="F1444" s="205" t="s">
        <v>115</v>
      </c>
    </row>
    <row r="1445" spans="1:6" x14ac:dyDescent="0.45">
      <c r="A1445" s="205">
        <v>2019</v>
      </c>
      <c r="B1445" s="205" t="s">
        <v>116</v>
      </c>
      <c r="C1445" s="205">
        <v>2220</v>
      </c>
      <c r="D1445" s="205">
        <v>49502</v>
      </c>
      <c r="E1445" s="205">
        <v>47282</v>
      </c>
      <c r="F1445" s="205">
        <v>4.5</v>
      </c>
    </row>
    <row r="1446" spans="1:6" x14ac:dyDescent="0.45">
      <c r="A1446" s="205">
        <v>2019</v>
      </c>
      <c r="B1446" s="205" t="s">
        <v>117</v>
      </c>
      <c r="C1446" s="205">
        <v>2308</v>
      </c>
      <c r="D1446" s="205">
        <v>49907</v>
      </c>
      <c r="E1446" s="205">
        <v>47599</v>
      </c>
      <c r="F1446" s="205">
        <v>4.5999999999999996</v>
      </c>
    </row>
    <row r="1447" spans="1:6" x14ac:dyDescent="0.45">
      <c r="A1447" s="205">
        <v>2019</v>
      </c>
      <c r="B1447" s="205" t="s">
        <v>118</v>
      </c>
      <c r="C1447" s="205">
        <v>2042</v>
      </c>
      <c r="D1447" s="205">
        <v>49733</v>
      </c>
      <c r="E1447" s="205">
        <v>47691</v>
      </c>
      <c r="F1447" s="205">
        <v>4.0999999999999996</v>
      </c>
    </row>
    <row r="1448" spans="1:6" x14ac:dyDescent="0.45">
      <c r="A1448" s="205">
        <v>2019</v>
      </c>
      <c r="B1448" s="205" t="s">
        <v>119</v>
      </c>
      <c r="C1448" s="205">
        <v>1613</v>
      </c>
      <c r="D1448" s="205">
        <v>49915</v>
      </c>
      <c r="E1448" s="205">
        <v>48302</v>
      </c>
      <c r="F1448" s="205">
        <v>3.2</v>
      </c>
    </row>
    <row r="1449" spans="1:6" x14ac:dyDescent="0.45">
      <c r="A1449" s="205">
        <v>2019</v>
      </c>
      <c r="B1449" s="205" t="s">
        <v>120</v>
      </c>
      <c r="C1449" s="205">
        <v>1635</v>
      </c>
      <c r="D1449" s="205">
        <v>50026</v>
      </c>
      <c r="E1449" s="205">
        <v>48391</v>
      </c>
      <c r="F1449" s="205">
        <v>3.3</v>
      </c>
    </row>
    <row r="1450" spans="1:6" x14ac:dyDescent="0.45">
      <c r="A1450" s="205">
        <v>2019</v>
      </c>
      <c r="B1450" s="205" t="s">
        <v>121</v>
      </c>
      <c r="C1450" s="205">
        <v>1994</v>
      </c>
      <c r="D1450" s="205">
        <v>50676</v>
      </c>
      <c r="E1450" s="205">
        <v>48682</v>
      </c>
      <c r="F1450" s="205">
        <v>3.9</v>
      </c>
    </row>
    <row r="1451" spans="1:6" x14ac:dyDescent="0.45">
      <c r="A1451" s="205">
        <v>2019</v>
      </c>
      <c r="B1451" s="205" t="s">
        <v>122</v>
      </c>
      <c r="C1451" s="205">
        <v>2028</v>
      </c>
      <c r="D1451" s="205">
        <v>51510</v>
      </c>
      <c r="E1451" s="205">
        <v>49482</v>
      </c>
      <c r="F1451" s="205">
        <v>3.9</v>
      </c>
    </row>
    <row r="1452" spans="1:6" x14ac:dyDescent="0.45">
      <c r="A1452" s="205">
        <v>2019</v>
      </c>
      <c r="B1452" s="205" t="s">
        <v>123</v>
      </c>
      <c r="C1452" s="205">
        <v>1668</v>
      </c>
      <c r="D1452" s="205">
        <v>50805</v>
      </c>
      <c r="E1452" s="205">
        <v>49137</v>
      </c>
      <c r="F1452" s="205">
        <v>3.3</v>
      </c>
    </row>
    <row r="1453" spans="1:6" x14ac:dyDescent="0.45">
      <c r="A1453" s="205">
        <v>2019</v>
      </c>
      <c r="B1453" s="205" t="s">
        <v>124</v>
      </c>
      <c r="C1453" s="205">
        <v>1569</v>
      </c>
      <c r="D1453" s="205">
        <v>50385</v>
      </c>
      <c r="E1453" s="205">
        <v>48816</v>
      </c>
      <c r="F1453" s="205">
        <v>3.1</v>
      </c>
    </row>
    <row r="1454" spans="1:6" x14ac:dyDescent="0.45">
      <c r="A1454" s="205">
        <v>2019</v>
      </c>
      <c r="B1454" s="205" t="s">
        <v>125</v>
      </c>
      <c r="C1454" s="205">
        <v>1409</v>
      </c>
      <c r="D1454" s="205">
        <v>50728</v>
      </c>
      <c r="E1454" s="205">
        <v>49319</v>
      </c>
      <c r="F1454" s="205">
        <v>2.8</v>
      </c>
    </row>
    <row r="1455" spans="1:6" x14ac:dyDescent="0.45">
      <c r="A1455" s="205">
        <v>2019</v>
      </c>
      <c r="B1455" s="205" t="s">
        <v>126</v>
      </c>
      <c r="C1455" s="205">
        <v>1454</v>
      </c>
      <c r="D1455" s="205">
        <v>50547</v>
      </c>
      <c r="E1455" s="205">
        <v>49093</v>
      </c>
      <c r="F1455" s="205">
        <v>2.9</v>
      </c>
    </row>
    <row r="1456" spans="1:6" x14ac:dyDescent="0.45">
      <c r="A1456" s="205">
        <v>2019</v>
      </c>
      <c r="B1456" s="205" t="s">
        <v>127</v>
      </c>
      <c r="C1456" s="205">
        <v>1719</v>
      </c>
      <c r="D1456" s="205">
        <v>50375</v>
      </c>
      <c r="E1456" s="205">
        <v>48656</v>
      </c>
      <c r="F1456" s="205">
        <v>3.4</v>
      </c>
    </row>
    <row r="1457" spans="1:6" x14ac:dyDescent="0.45">
      <c r="A1457" s="205">
        <v>2020</v>
      </c>
      <c r="B1457" s="205" t="s">
        <v>116</v>
      </c>
      <c r="C1457" s="205">
        <v>2326</v>
      </c>
      <c r="D1457" s="205">
        <v>50674</v>
      </c>
      <c r="E1457" s="205">
        <v>48348</v>
      </c>
      <c r="F1457" s="205">
        <v>4.5999999999999996</v>
      </c>
    </row>
    <row r="1458" spans="1:6" x14ac:dyDescent="0.45">
      <c r="A1458" s="205">
        <v>2020</v>
      </c>
      <c r="B1458" s="205" t="s">
        <v>117</v>
      </c>
      <c r="C1458" s="205">
        <v>2430</v>
      </c>
      <c r="D1458" s="205">
        <v>51101</v>
      </c>
      <c r="E1458" s="205">
        <v>48671</v>
      </c>
      <c r="F1458" s="205">
        <v>4.8</v>
      </c>
    </row>
    <row r="1459" spans="1:6" x14ac:dyDescent="0.45">
      <c r="A1459" s="205">
        <v>2020</v>
      </c>
      <c r="B1459" s="205" t="s">
        <v>118</v>
      </c>
      <c r="C1459" s="205">
        <v>2493</v>
      </c>
      <c r="D1459" s="205">
        <v>47615</v>
      </c>
      <c r="E1459" s="205">
        <v>45122</v>
      </c>
      <c r="F1459" s="205">
        <v>5.2</v>
      </c>
    </row>
    <row r="1460" spans="1:6" x14ac:dyDescent="0.45">
      <c r="A1460" s="205">
        <v>2020</v>
      </c>
      <c r="B1460" s="205" t="s">
        <v>119</v>
      </c>
      <c r="C1460" s="205">
        <v>6543</v>
      </c>
      <c r="D1460" s="205">
        <v>43684</v>
      </c>
      <c r="E1460" s="205">
        <v>37141</v>
      </c>
      <c r="F1460" s="205">
        <v>15</v>
      </c>
    </row>
    <row r="1461" spans="1:6" x14ac:dyDescent="0.45">
      <c r="A1461" s="205">
        <v>2020</v>
      </c>
      <c r="B1461" s="205" t="s">
        <v>120</v>
      </c>
      <c r="C1461" s="205">
        <v>4686</v>
      </c>
      <c r="D1461" s="205">
        <v>43692</v>
      </c>
      <c r="E1461" s="205">
        <v>39006</v>
      </c>
      <c r="F1461" s="205">
        <v>10.7</v>
      </c>
    </row>
    <row r="1462" spans="1:6" x14ac:dyDescent="0.45">
      <c r="A1462" s="205">
        <v>2020</v>
      </c>
      <c r="B1462" s="205" t="s">
        <v>121</v>
      </c>
      <c r="C1462" s="205">
        <v>4262</v>
      </c>
      <c r="D1462" s="205">
        <v>45562</v>
      </c>
      <c r="E1462" s="205">
        <v>41300</v>
      </c>
      <c r="F1462" s="205">
        <v>9.4</v>
      </c>
    </row>
    <row r="1463" spans="1:6" x14ac:dyDescent="0.45">
      <c r="A1463" s="205">
        <v>2020</v>
      </c>
      <c r="B1463" s="205" t="s">
        <v>122</v>
      </c>
      <c r="C1463" s="205">
        <v>3750</v>
      </c>
      <c r="D1463" s="205">
        <v>46497</v>
      </c>
      <c r="E1463" s="205">
        <v>42747</v>
      </c>
      <c r="F1463" s="205">
        <v>8.1</v>
      </c>
    </row>
    <row r="1464" spans="1:6" x14ac:dyDescent="0.45">
      <c r="A1464" s="205">
        <v>2020</v>
      </c>
      <c r="B1464" s="205" t="s">
        <v>123</v>
      </c>
      <c r="C1464" s="205">
        <v>2826</v>
      </c>
      <c r="D1464" s="205">
        <v>46313</v>
      </c>
      <c r="E1464" s="205">
        <v>43487</v>
      </c>
      <c r="F1464" s="205">
        <v>6.1</v>
      </c>
    </row>
    <row r="1465" spans="1:6" x14ac:dyDescent="0.45">
      <c r="A1465" s="205">
        <v>2020</v>
      </c>
      <c r="B1465" s="205" t="s">
        <v>124</v>
      </c>
      <c r="C1465" s="205">
        <v>2495</v>
      </c>
      <c r="D1465" s="205">
        <v>45746</v>
      </c>
      <c r="E1465" s="205">
        <v>43251</v>
      </c>
      <c r="F1465" s="205">
        <v>5.5</v>
      </c>
    </row>
    <row r="1466" spans="1:6" x14ac:dyDescent="0.45">
      <c r="A1466" s="205">
        <v>2020</v>
      </c>
      <c r="B1466" s="205" t="s">
        <v>125</v>
      </c>
      <c r="C1466" s="205">
        <v>2172</v>
      </c>
      <c r="D1466" s="205">
        <v>46571</v>
      </c>
      <c r="E1466" s="205">
        <v>44399</v>
      </c>
      <c r="F1466" s="205">
        <v>4.7</v>
      </c>
    </row>
    <row r="1467" spans="1:6" x14ac:dyDescent="0.45">
      <c r="A1467" s="205">
        <v>2020</v>
      </c>
      <c r="B1467" s="205" t="s">
        <v>126</v>
      </c>
      <c r="C1467" s="205">
        <v>2042</v>
      </c>
      <c r="D1467" s="205">
        <v>46517</v>
      </c>
      <c r="E1467" s="205">
        <v>44475</v>
      </c>
      <c r="F1467" s="205">
        <v>4.4000000000000004</v>
      </c>
    </row>
    <row r="1468" spans="1:6" x14ac:dyDescent="0.45">
      <c r="A1468" s="205">
        <v>2020</v>
      </c>
      <c r="B1468" s="205" t="s">
        <v>127</v>
      </c>
      <c r="C1468" s="205">
        <v>2272</v>
      </c>
      <c r="D1468" s="205">
        <v>45970</v>
      </c>
      <c r="E1468" s="205">
        <v>43698</v>
      </c>
      <c r="F1468" s="205">
        <v>4.9000000000000004</v>
      </c>
    </row>
    <row r="1469" spans="1:6" x14ac:dyDescent="0.45">
      <c r="A1469" s="205">
        <v>2021</v>
      </c>
      <c r="B1469" s="205" t="s">
        <v>116</v>
      </c>
      <c r="C1469" s="205">
        <v>2442</v>
      </c>
      <c r="D1469" s="205">
        <v>46091</v>
      </c>
      <c r="E1469" s="205">
        <v>43649</v>
      </c>
      <c r="F1469" s="205">
        <v>5.3</v>
      </c>
    </row>
    <row r="1470" spans="1:6" x14ac:dyDescent="0.45">
      <c r="A1470" s="205">
        <v>2021</v>
      </c>
      <c r="B1470" s="205" t="s">
        <v>117</v>
      </c>
      <c r="C1470" s="205">
        <v>2489</v>
      </c>
      <c r="D1470" s="205">
        <v>46135</v>
      </c>
      <c r="E1470" s="205">
        <v>43646</v>
      </c>
      <c r="F1470" s="205">
        <v>5.4</v>
      </c>
    </row>
    <row r="1471" spans="1:6" x14ac:dyDescent="0.45">
      <c r="A1471" s="205">
        <v>2021</v>
      </c>
      <c r="B1471" s="205" t="s">
        <v>118</v>
      </c>
      <c r="C1471" s="205">
        <v>2007</v>
      </c>
      <c r="D1471" s="205">
        <v>46222</v>
      </c>
      <c r="E1471" s="205">
        <v>44215</v>
      </c>
      <c r="F1471" s="205">
        <v>4.3</v>
      </c>
    </row>
    <row r="1472" spans="1:6" x14ac:dyDescent="0.45">
      <c r="A1472" s="205">
        <v>2021</v>
      </c>
      <c r="B1472" s="205" t="s">
        <v>119</v>
      </c>
      <c r="C1472" s="205">
        <v>1766</v>
      </c>
      <c r="D1472" s="205">
        <v>46682</v>
      </c>
      <c r="E1472" s="205">
        <v>44916</v>
      </c>
      <c r="F1472" s="205">
        <v>3.8</v>
      </c>
    </row>
    <row r="1473" spans="1:6" x14ac:dyDescent="0.45">
      <c r="A1473" s="205">
        <v>2021</v>
      </c>
      <c r="B1473" s="205" t="s">
        <v>120</v>
      </c>
      <c r="C1473" s="205">
        <v>1827</v>
      </c>
      <c r="D1473" s="205">
        <v>46852</v>
      </c>
      <c r="E1473" s="205">
        <v>45025</v>
      </c>
      <c r="F1473" s="205">
        <v>3.9</v>
      </c>
    </row>
    <row r="1474" spans="1:6" x14ac:dyDescent="0.45">
      <c r="A1474" s="205">
        <v>2021</v>
      </c>
      <c r="B1474" s="205" t="s">
        <v>121</v>
      </c>
      <c r="C1474" s="205">
        <v>2434</v>
      </c>
      <c r="D1474" s="205">
        <v>48148</v>
      </c>
      <c r="E1474" s="205">
        <v>45714</v>
      </c>
      <c r="F1474" s="205">
        <v>5.0999999999999996</v>
      </c>
    </row>
    <row r="1475" spans="1:6" x14ac:dyDescent="0.45">
      <c r="A1475" s="205">
        <v>2021</v>
      </c>
      <c r="B1475" s="205" t="s">
        <v>122</v>
      </c>
      <c r="C1475" s="205">
        <v>2225</v>
      </c>
      <c r="D1475" s="205">
        <v>48870</v>
      </c>
      <c r="E1475" s="205">
        <v>46645</v>
      </c>
      <c r="F1475" s="205">
        <v>4.5999999999999996</v>
      </c>
    </row>
    <row r="1476" spans="1:6" x14ac:dyDescent="0.45">
      <c r="A1476" s="205">
        <v>2021</v>
      </c>
      <c r="B1476" s="205" t="s">
        <v>123</v>
      </c>
      <c r="C1476" s="205">
        <v>1957</v>
      </c>
      <c r="D1476" s="205">
        <v>48074</v>
      </c>
      <c r="E1476" s="205">
        <v>46117</v>
      </c>
      <c r="F1476" s="205">
        <v>4.0999999999999996</v>
      </c>
    </row>
    <row r="1477" spans="1:6" x14ac:dyDescent="0.45">
      <c r="A1477" s="205">
        <v>2021</v>
      </c>
      <c r="B1477" s="205" t="s">
        <v>124</v>
      </c>
      <c r="C1477" s="205">
        <v>1609</v>
      </c>
      <c r="D1477" s="205">
        <v>47729</v>
      </c>
      <c r="E1477" s="205">
        <v>46120</v>
      </c>
      <c r="F1477" s="205">
        <v>3.4</v>
      </c>
    </row>
    <row r="1478" spans="1:6" x14ac:dyDescent="0.45">
      <c r="A1478" s="205">
        <v>2021</v>
      </c>
      <c r="B1478" s="205" t="s">
        <v>125</v>
      </c>
      <c r="C1478" s="205">
        <v>1536</v>
      </c>
      <c r="D1478" s="205">
        <v>48106</v>
      </c>
      <c r="E1478" s="205">
        <v>46570</v>
      </c>
      <c r="F1478" s="205">
        <v>3.2</v>
      </c>
    </row>
    <row r="1479" spans="1:6" x14ac:dyDescent="0.45">
      <c r="A1479" s="205">
        <v>2021</v>
      </c>
      <c r="B1479" s="205" t="s">
        <v>126</v>
      </c>
      <c r="C1479" s="205">
        <v>1447</v>
      </c>
      <c r="D1479" s="205">
        <v>48101</v>
      </c>
      <c r="E1479" s="205">
        <v>46654</v>
      </c>
      <c r="F1479" s="205">
        <v>3</v>
      </c>
    </row>
    <row r="1480" spans="1:6" x14ac:dyDescent="0.45">
      <c r="A1480" s="205">
        <v>2021</v>
      </c>
      <c r="B1480" s="205" t="s">
        <v>127</v>
      </c>
      <c r="C1480" s="205">
        <v>1742</v>
      </c>
      <c r="D1480" s="205">
        <v>47814</v>
      </c>
      <c r="E1480" s="205">
        <v>46072</v>
      </c>
      <c r="F1480" s="205">
        <v>3.6</v>
      </c>
    </row>
    <row r="1481" spans="1:6" x14ac:dyDescent="0.45">
      <c r="A1481" s="205">
        <v>2022</v>
      </c>
      <c r="B1481" s="205" t="s">
        <v>116</v>
      </c>
      <c r="C1481" s="205">
        <v>2301</v>
      </c>
      <c r="D1481" s="205">
        <v>47331</v>
      </c>
      <c r="E1481" s="205">
        <v>45030</v>
      </c>
      <c r="F1481" s="205">
        <v>4.9000000000000004</v>
      </c>
    </row>
    <row r="1482" spans="1:6" x14ac:dyDescent="0.45">
      <c r="A1482" s="205">
        <v>2022</v>
      </c>
      <c r="B1482" s="205" t="s">
        <v>117</v>
      </c>
      <c r="C1482" s="205">
        <v>2548</v>
      </c>
      <c r="D1482" s="205">
        <v>47361</v>
      </c>
      <c r="E1482" s="205">
        <v>44813</v>
      </c>
      <c r="F1482" s="205">
        <v>5.4</v>
      </c>
    </row>
    <row r="1483" spans="1:6" x14ac:dyDescent="0.45">
      <c r="A1483" s="205">
        <v>2022</v>
      </c>
      <c r="B1483" s="205" t="s">
        <v>118</v>
      </c>
      <c r="C1483" s="205" t="s">
        <v>450</v>
      </c>
      <c r="D1483" s="205" t="s">
        <v>451</v>
      </c>
      <c r="E1483" s="205" t="s">
        <v>452</v>
      </c>
      <c r="F1483" s="205" t="s">
        <v>453</v>
      </c>
    </row>
    <row r="1485" spans="1:6" x14ac:dyDescent="0.45">
      <c r="A1485" s="205" t="s">
        <v>373</v>
      </c>
      <c r="B1485" s="204"/>
      <c r="C1485" s="204"/>
      <c r="D1485" s="204"/>
      <c r="E1485" s="204"/>
      <c r="F1485" s="204"/>
    </row>
    <row r="1486" spans="1:6" x14ac:dyDescent="0.45">
      <c r="A1486" s="205" t="s">
        <v>130</v>
      </c>
      <c r="B1486" s="204"/>
      <c r="C1486" s="204"/>
      <c r="D1486" s="204"/>
      <c r="E1486" s="204"/>
      <c r="F1486" s="204"/>
    </row>
    <row r="1489" spans="1:6" x14ac:dyDescent="0.45">
      <c r="A1489" s="205" t="s">
        <v>212</v>
      </c>
      <c r="B1489" s="204"/>
      <c r="C1489" s="204"/>
      <c r="D1489" s="204"/>
      <c r="E1489" s="204"/>
      <c r="F1489" s="204"/>
    </row>
    <row r="1491" spans="1:6" x14ac:dyDescent="0.45">
      <c r="A1491" s="205" t="s">
        <v>108</v>
      </c>
      <c r="B1491" s="204"/>
      <c r="C1491" s="204"/>
      <c r="D1491" s="204"/>
      <c r="E1491" s="204"/>
      <c r="F1491" s="204"/>
    </row>
    <row r="1492" spans="1:6" x14ac:dyDescent="0.45">
      <c r="A1492" s="205" t="s">
        <v>213</v>
      </c>
      <c r="B1492" s="204"/>
      <c r="C1492" s="204"/>
      <c r="D1492" s="204"/>
      <c r="E1492" s="204"/>
      <c r="F1492" s="204"/>
    </row>
    <row r="1493" spans="1:6" x14ac:dyDescent="0.45">
      <c r="A1493" s="205" t="s">
        <v>110</v>
      </c>
      <c r="B1493" s="204"/>
      <c r="C1493" s="204"/>
      <c r="D1493" s="204"/>
      <c r="E1493" s="204"/>
      <c r="F1493" s="204"/>
    </row>
    <row r="1494" spans="1:6" x14ac:dyDescent="0.45">
      <c r="A1494" s="205" t="s">
        <v>111</v>
      </c>
      <c r="B1494" s="204"/>
      <c r="C1494" s="204"/>
      <c r="D1494" s="204"/>
      <c r="E1494" s="204"/>
      <c r="F1494" s="204"/>
    </row>
    <row r="1497" spans="1:6" x14ac:dyDescent="0.45">
      <c r="A1497" s="205" t="s">
        <v>112</v>
      </c>
      <c r="B1497" s="205" t="s">
        <v>113</v>
      </c>
      <c r="C1497" s="205" t="s">
        <v>90</v>
      </c>
      <c r="D1497" s="205" t="s">
        <v>91</v>
      </c>
      <c r="E1497" s="205" t="s">
        <v>114</v>
      </c>
      <c r="F1497" s="205" t="s">
        <v>115</v>
      </c>
    </row>
    <row r="1498" spans="1:6" x14ac:dyDescent="0.45">
      <c r="A1498" s="205">
        <v>2019</v>
      </c>
      <c r="B1498" s="205" t="s">
        <v>116</v>
      </c>
      <c r="C1498" s="205">
        <v>3825</v>
      </c>
      <c r="D1498" s="205">
        <v>83385</v>
      </c>
      <c r="E1498" s="205">
        <v>79560</v>
      </c>
      <c r="F1498" s="205">
        <v>4.5999999999999996</v>
      </c>
    </row>
    <row r="1499" spans="1:6" x14ac:dyDescent="0.45">
      <c r="A1499" s="205">
        <v>2019</v>
      </c>
      <c r="B1499" s="205" t="s">
        <v>117</v>
      </c>
      <c r="C1499" s="205">
        <v>3350</v>
      </c>
      <c r="D1499" s="205">
        <v>83326</v>
      </c>
      <c r="E1499" s="205">
        <v>79976</v>
      </c>
      <c r="F1499" s="205">
        <v>4</v>
      </c>
    </row>
    <row r="1500" spans="1:6" x14ac:dyDescent="0.45">
      <c r="A1500" s="205">
        <v>2019</v>
      </c>
      <c r="B1500" s="205" t="s">
        <v>118</v>
      </c>
      <c r="C1500" s="205">
        <v>3060</v>
      </c>
      <c r="D1500" s="205">
        <v>83600</v>
      </c>
      <c r="E1500" s="205">
        <v>80540</v>
      </c>
      <c r="F1500" s="205">
        <v>3.7</v>
      </c>
    </row>
    <row r="1501" spans="1:6" x14ac:dyDescent="0.45">
      <c r="A1501" s="205">
        <v>2019</v>
      </c>
      <c r="B1501" s="205" t="s">
        <v>119</v>
      </c>
      <c r="C1501" s="205">
        <v>2598</v>
      </c>
      <c r="D1501" s="205">
        <v>83237</v>
      </c>
      <c r="E1501" s="205">
        <v>80639</v>
      </c>
      <c r="F1501" s="205">
        <v>3.1</v>
      </c>
    </row>
    <row r="1502" spans="1:6" x14ac:dyDescent="0.45">
      <c r="A1502" s="205">
        <v>2019</v>
      </c>
      <c r="B1502" s="205" t="s">
        <v>120</v>
      </c>
      <c r="C1502" s="205">
        <v>2777</v>
      </c>
      <c r="D1502" s="205">
        <v>83823</v>
      </c>
      <c r="E1502" s="205">
        <v>81046</v>
      </c>
      <c r="F1502" s="205">
        <v>3.3</v>
      </c>
    </row>
    <row r="1503" spans="1:6" x14ac:dyDescent="0.45">
      <c r="A1503" s="205">
        <v>2019</v>
      </c>
      <c r="B1503" s="205" t="s">
        <v>121</v>
      </c>
      <c r="C1503" s="205">
        <v>3505</v>
      </c>
      <c r="D1503" s="205">
        <v>85004</v>
      </c>
      <c r="E1503" s="205">
        <v>81499</v>
      </c>
      <c r="F1503" s="205">
        <v>4.0999999999999996</v>
      </c>
    </row>
    <row r="1504" spans="1:6" x14ac:dyDescent="0.45">
      <c r="A1504" s="205">
        <v>2019</v>
      </c>
      <c r="B1504" s="205" t="s">
        <v>122</v>
      </c>
      <c r="C1504" s="205">
        <v>3659</v>
      </c>
      <c r="D1504" s="205">
        <v>85543</v>
      </c>
      <c r="E1504" s="205">
        <v>81884</v>
      </c>
      <c r="F1504" s="205">
        <v>4.3</v>
      </c>
    </row>
    <row r="1505" spans="1:6" x14ac:dyDescent="0.45">
      <c r="A1505" s="205">
        <v>2019</v>
      </c>
      <c r="B1505" s="205" t="s">
        <v>123</v>
      </c>
      <c r="C1505" s="205">
        <v>3319</v>
      </c>
      <c r="D1505" s="205">
        <v>85005</v>
      </c>
      <c r="E1505" s="205">
        <v>81686</v>
      </c>
      <c r="F1505" s="205">
        <v>3.9</v>
      </c>
    </row>
    <row r="1506" spans="1:6" x14ac:dyDescent="0.45">
      <c r="A1506" s="205">
        <v>2019</v>
      </c>
      <c r="B1506" s="205" t="s">
        <v>124</v>
      </c>
      <c r="C1506" s="205">
        <v>3116</v>
      </c>
      <c r="D1506" s="205">
        <v>84314</v>
      </c>
      <c r="E1506" s="205">
        <v>81198</v>
      </c>
      <c r="F1506" s="205">
        <v>3.7</v>
      </c>
    </row>
    <row r="1507" spans="1:6" x14ac:dyDescent="0.45">
      <c r="A1507" s="205">
        <v>2019</v>
      </c>
      <c r="B1507" s="205" t="s">
        <v>125</v>
      </c>
      <c r="C1507" s="205">
        <v>3071</v>
      </c>
      <c r="D1507" s="205">
        <v>84719</v>
      </c>
      <c r="E1507" s="205">
        <v>81648</v>
      </c>
      <c r="F1507" s="205">
        <v>3.6</v>
      </c>
    </row>
    <row r="1508" spans="1:6" x14ac:dyDescent="0.45">
      <c r="A1508" s="205">
        <v>2019</v>
      </c>
      <c r="B1508" s="205" t="s">
        <v>126</v>
      </c>
      <c r="C1508" s="205">
        <v>2947</v>
      </c>
      <c r="D1508" s="205">
        <v>84534</v>
      </c>
      <c r="E1508" s="205">
        <v>81587</v>
      </c>
      <c r="F1508" s="205">
        <v>3.5</v>
      </c>
    </row>
    <row r="1509" spans="1:6" x14ac:dyDescent="0.45">
      <c r="A1509" s="205">
        <v>2019</v>
      </c>
      <c r="B1509" s="205" t="s">
        <v>127</v>
      </c>
      <c r="C1509" s="205">
        <v>3021</v>
      </c>
      <c r="D1509" s="205">
        <v>84586</v>
      </c>
      <c r="E1509" s="205">
        <v>81565</v>
      </c>
      <c r="F1509" s="205">
        <v>3.6</v>
      </c>
    </row>
    <row r="1510" spans="1:6" x14ac:dyDescent="0.45">
      <c r="A1510" s="205">
        <v>2020</v>
      </c>
      <c r="B1510" s="205" t="s">
        <v>116</v>
      </c>
      <c r="C1510" s="205">
        <v>3852</v>
      </c>
      <c r="D1510" s="205">
        <v>84822</v>
      </c>
      <c r="E1510" s="205">
        <v>80970</v>
      </c>
      <c r="F1510" s="205">
        <v>4.5</v>
      </c>
    </row>
    <row r="1511" spans="1:6" x14ac:dyDescent="0.45">
      <c r="A1511" s="205">
        <v>2020</v>
      </c>
      <c r="B1511" s="205" t="s">
        <v>117</v>
      </c>
      <c r="C1511" s="205">
        <v>3402</v>
      </c>
      <c r="D1511" s="205">
        <v>85191</v>
      </c>
      <c r="E1511" s="205">
        <v>81789</v>
      </c>
      <c r="F1511" s="205">
        <v>4</v>
      </c>
    </row>
    <row r="1512" spans="1:6" x14ac:dyDescent="0.45">
      <c r="A1512" s="205">
        <v>2020</v>
      </c>
      <c r="B1512" s="205" t="s">
        <v>118</v>
      </c>
      <c r="C1512" s="205">
        <v>3734</v>
      </c>
      <c r="D1512" s="205">
        <v>84766</v>
      </c>
      <c r="E1512" s="205">
        <v>81032</v>
      </c>
      <c r="F1512" s="205">
        <v>4.4000000000000004</v>
      </c>
    </row>
    <row r="1513" spans="1:6" x14ac:dyDescent="0.45">
      <c r="A1513" s="205">
        <v>2020</v>
      </c>
      <c r="B1513" s="205" t="s">
        <v>119</v>
      </c>
      <c r="C1513" s="205">
        <v>9219</v>
      </c>
      <c r="D1513" s="205">
        <v>77432</v>
      </c>
      <c r="E1513" s="205">
        <v>68213</v>
      </c>
      <c r="F1513" s="205">
        <v>11.9</v>
      </c>
    </row>
    <row r="1514" spans="1:6" x14ac:dyDescent="0.45">
      <c r="A1514" s="205">
        <v>2020</v>
      </c>
      <c r="B1514" s="205" t="s">
        <v>120</v>
      </c>
      <c r="C1514" s="205">
        <v>7893</v>
      </c>
      <c r="D1514" s="205">
        <v>78816</v>
      </c>
      <c r="E1514" s="205">
        <v>70923</v>
      </c>
      <c r="F1514" s="205">
        <v>10</v>
      </c>
    </row>
    <row r="1515" spans="1:6" x14ac:dyDescent="0.45">
      <c r="A1515" s="205">
        <v>2020</v>
      </c>
      <c r="B1515" s="205" t="s">
        <v>121</v>
      </c>
      <c r="C1515" s="205">
        <v>7404</v>
      </c>
      <c r="D1515" s="205">
        <v>81797</v>
      </c>
      <c r="E1515" s="205">
        <v>74393</v>
      </c>
      <c r="F1515" s="205">
        <v>9.1</v>
      </c>
    </row>
    <row r="1516" spans="1:6" x14ac:dyDescent="0.45">
      <c r="A1516" s="205">
        <v>2020</v>
      </c>
      <c r="B1516" s="205" t="s">
        <v>122</v>
      </c>
      <c r="C1516" s="205">
        <v>6626</v>
      </c>
      <c r="D1516" s="205">
        <v>82143</v>
      </c>
      <c r="E1516" s="205">
        <v>75517</v>
      </c>
      <c r="F1516" s="205">
        <v>8.1</v>
      </c>
    </row>
    <row r="1517" spans="1:6" x14ac:dyDescent="0.45">
      <c r="A1517" s="205">
        <v>2020</v>
      </c>
      <c r="B1517" s="205" t="s">
        <v>123</v>
      </c>
      <c r="C1517" s="205">
        <v>5279</v>
      </c>
      <c r="D1517" s="205">
        <v>82735</v>
      </c>
      <c r="E1517" s="205">
        <v>77456</v>
      </c>
      <c r="F1517" s="205">
        <v>6.4</v>
      </c>
    </row>
    <row r="1518" spans="1:6" x14ac:dyDescent="0.45">
      <c r="A1518" s="205">
        <v>2020</v>
      </c>
      <c r="B1518" s="205" t="s">
        <v>124</v>
      </c>
      <c r="C1518" s="205">
        <v>4828</v>
      </c>
      <c r="D1518" s="205">
        <v>82424</v>
      </c>
      <c r="E1518" s="205">
        <v>77596</v>
      </c>
      <c r="F1518" s="205">
        <v>5.9</v>
      </c>
    </row>
    <row r="1519" spans="1:6" x14ac:dyDescent="0.45">
      <c r="A1519" s="205">
        <v>2020</v>
      </c>
      <c r="B1519" s="205" t="s">
        <v>125</v>
      </c>
      <c r="C1519" s="205">
        <v>4052</v>
      </c>
      <c r="D1519" s="205">
        <v>83595</v>
      </c>
      <c r="E1519" s="205">
        <v>79543</v>
      </c>
      <c r="F1519" s="205">
        <v>4.8</v>
      </c>
    </row>
    <row r="1520" spans="1:6" x14ac:dyDescent="0.45">
      <c r="A1520" s="205">
        <v>2020</v>
      </c>
      <c r="B1520" s="205" t="s">
        <v>126</v>
      </c>
      <c r="C1520" s="205">
        <v>3674</v>
      </c>
      <c r="D1520" s="205">
        <v>82811</v>
      </c>
      <c r="E1520" s="205">
        <v>79137</v>
      </c>
      <c r="F1520" s="205">
        <v>4.4000000000000004</v>
      </c>
    </row>
    <row r="1521" spans="1:6" x14ac:dyDescent="0.45">
      <c r="A1521" s="205">
        <v>2020</v>
      </c>
      <c r="B1521" s="205" t="s">
        <v>127</v>
      </c>
      <c r="C1521" s="205">
        <v>3910</v>
      </c>
      <c r="D1521" s="205">
        <v>82581</v>
      </c>
      <c r="E1521" s="205">
        <v>78671</v>
      </c>
      <c r="F1521" s="205">
        <v>4.7</v>
      </c>
    </row>
    <row r="1522" spans="1:6" x14ac:dyDescent="0.45">
      <c r="A1522" s="205">
        <v>2021</v>
      </c>
      <c r="B1522" s="205" t="s">
        <v>116</v>
      </c>
      <c r="C1522" s="205">
        <v>4510</v>
      </c>
      <c r="D1522" s="205">
        <v>81639</v>
      </c>
      <c r="E1522" s="205">
        <v>77129</v>
      </c>
      <c r="F1522" s="205">
        <v>5.5</v>
      </c>
    </row>
    <row r="1523" spans="1:6" x14ac:dyDescent="0.45">
      <c r="A1523" s="205">
        <v>2021</v>
      </c>
      <c r="B1523" s="205" t="s">
        <v>117</v>
      </c>
      <c r="C1523" s="205">
        <v>4371</v>
      </c>
      <c r="D1523" s="205">
        <v>81969</v>
      </c>
      <c r="E1523" s="205">
        <v>77598</v>
      </c>
      <c r="F1523" s="205">
        <v>5.3</v>
      </c>
    </row>
    <row r="1524" spans="1:6" x14ac:dyDescent="0.45">
      <c r="A1524" s="205">
        <v>2021</v>
      </c>
      <c r="B1524" s="205" t="s">
        <v>118</v>
      </c>
      <c r="C1524" s="205">
        <v>4225</v>
      </c>
      <c r="D1524" s="205">
        <v>82295</v>
      </c>
      <c r="E1524" s="205">
        <v>78070</v>
      </c>
      <c r="F1524" s="205">
        <v>5.0999999999999996</v>
      </c>
    </row>
    <row r="1525" spans="1:6" x14ac:dyDescent="0.45">
      <c r="A1525" s="205">
        <v>2021</v>
      </c>
      <c r="B1525" s="205" t="s">
        <v>119</v>
      </c>
      <c r="C1525" s="205">
        <v>3638</v>
      </c>
      <c r="D1525" s="205">
        <v>81698</v>
      </c>
      <c r="E1525" s="205">
        <v>78060</v>
      </c>
      <c r="F1525" s="205">
        <v>4.5</v>
      </c>
    </row>
    <row r="1526" spans="1:6" x14ac:dyDescent="0.45">
      <c r="A1526" s="205">
        <v>2021</v>
      </c>
      <c r="B1526" s="205" t="s">
        <v>120</v>
      </c>
      <c r="C1526" s="205">
        <v>3463</v>
      </c>
      <c r="D1526" s="205">
        <v>81593</v>
      </c>
      <c r="E1526" s="205">
        <v>78130</v>
      </c>
      <c r="F1526" s="205">
        <v>4.2</v>
      </c>
    </row>
    <row r="1527" spans="1:6" x14ac:dyDescent="0.45">
      <c r="A1527" s="205">
        <v>2021</v>
      </c>
      <c r="B1527" s="205" t="s">
        <v>121</v>
      </c>
      <c r="C1527" s="205">
        <v>4284</v>
      </c>
      <c r="D1527" s="205">
        <v>82977</v>
      </c>
      <c r="E1527" s="205">
        <v>78693</v>
      </c>
      <c r="F1527" s="205">
        <v>5.2</v>
      </c>
    </row>
    <row r="1528" spans="1:6" x14ac:dyDescent="0.45">
      <c r="A1528" s="205">
        <v>2021</v>
      </c>
      <c r="B1528" s="205" t="s">
        <v>122</v>
      </c>
      <c r="C1528" s="205">
        <v>3908</v>
      </c>
      <c r="D1528" s="205">
        <v>83322</v>
      </c>
      <c r="E1528" s="205">
        <v>79414</v>
      </c>
      <c r="F1528" s="205">
        <v>4.7</v>
      </c>
    </row>
    <row r="1529" spans="1:6" x14ac:dyDescent="0.45">
      <c r="A1529" s="205">
        <v>2021</v>
      </c>
      <c r="B1529" s="205" t="s">
        <v>123</v>
      </c>
      <c r="C1529" s="205">
        <v>3496</v>
      </c>
      <c r="D1529" s="205">
        <v>83202</v>
      </c>
      <c r="E1529" s="205">
        <v>79706</v>
      </c>
      <c r="F1529" s="205">
        <v>4.2</v>
      </c>
    </row>
    <row r="1530" spans="1:6" x14ac:dyDescent="0.45">
      <c r="A1530" s="205">
        <v>2021</v>
      </c>
      <c r="B1530" s="205" t="s">
        <v>124</v>
      </c>
      <c r="C1530" s="205">
        <v>2939</v>
      </c>
      <c r="D1530" s="205">
        <v>81936</v>
      </c>
      <c r="E1530" s="205">
        <v>78997</v>
      </c>
      <c r="F1530" s="205">
        <v>3.6</v>
      </c>
    </row>
    <row r="1531" spans="1:6" x14ac:dyDescent="0.45">
      <c r="A1531" s="205">
        <v>2021</v>
      </c>
      <c r="B1531" s="205" t="s">
        <v>125</v>
      </c>
      <c r="C1531" s="205">
        <v>2835</v>
      </c>
      <c r="D1531" s="205">
        <v>82387</v>
      </c>
      <c r="E1531" s="205">
        <v>79552</v>
      </c>
      <c r="F1531" s="205">
        <v>3.4</v>
      </c>
    </row>
    <row r="1532" spans="1:6" x14ac:dyDescent="0.45">
      <c r="A1532" s="205">
        <v>2021</v>
      </c>
      <c r="B1532" s="205" t="s">
        <v>126</v>
      </c>
      <c r="C1532" s="205">
        <v>2556</v>
      </c>
      <c r="D1532" s="205">
        <v>83087</v>
      </c>
      <c r="E1532" s="205">
        <v>80531</v>
      </c>
      <c r="F1532" s="205">
        <v>3.1</v>
      </c>
    </row>
    <row r="1533" spans="1:6" x14ac:dyDescent="0.45">
      <c r="A1533" s="205">
        <v>2021</v>
      </c>
      <c r="B1533" s="205" t="s">
        <v>127</v>
      </c>
      <c r="C1533" s="205">
        <v>2370</v>
      </c>
      <c r="D1533" s="205">
        <v>82954</v>
      </c>
      <c r="E1533" s="205">
        <v>80584</v>
      </c>
      <c r="F1533" s="205">
        <v>2.9</v>
      </c>
    </row>
    <row r="1534" spans="1:6" x14ac:dyDescent="0.45">
      <c r="A1534" s="205">
        <v>2022</v>
      </c>
      <c r="B1534" s="205" t="s">
        <v>116</v>
      </c>
      <c r="C1534" s="205">
        <v>3182</v>
      </c>
      <c r="D1534" s="205">
        <v>83125</v>
      </c>
      <c r="E1534" s="205">
        <v>79943</v>
      </c>
      <c r="F1534" s="205">
        <v>3.8</v>
      </c>
    </row>
    <row r="1535" spans="1:6" x14ac:dyDescent="0.45">
      <c r="A1535" s="205">
        <v>2022</v>
      </c>
      <c r="B1535" s="205" t="s">
        <v>117</v>
      </c>
      <c r="C1535" s="205">
        <v>3108</v>
      </c>
      <c r="D1535" s="205">
        <v>83968</v>
      </c>
      <c r="E1535" s="205">
        <v>80860</v>
      </c>
      <c r="F1535" s="205">
        <v>3.7</v>
      </c>
    </row>
    <row r="1536" spans="1:6" x14ac:dyDescent="0.45">
      <c r="A1536" s="205">
        <v>2022</v>
      </c>
      <c r="B1536" s="205" t="s">
        <v>118</v>
      </c>
      <c r="C1536" s="205" t="s">
        <v>454</v>
      </c>
      <c r="D1536" s="205" t="s">
        <v>455</v>
      </c>
      <c r="E1536" s="205" t="s">
        <v>456</v>
      </c>
      <c r="F1536" s="205" t="s">
        <v>133</v>
      </c>
    </row>
    <row r="1538" spans="1:6" x14ac:dyDescent="0.45">
      <c r="A1538" s="205" t="s">
        <v>373</v>
      </c>
      <c r="B1538" s="204"/>
      <c r="C1538" s="204"/>
      <c r="D1538" s="204"/>
      <c r="E1538" s="204"/>
      <c r="F1538" s="204"/>
    </row>
    <row r="1539" spans="1:6" x14ac:dyDescent="0.45">
      <c r="A1539" s="205" t="s">
        <v>130</v>
      </c>
      <c r="B1539" s="204"/>
      <c r="C1539" s="204"/>
      <c r="D1539" s="204"/>
      <c r="E1539" s="204"/>
      <c r="F1539" s="204"/>
    </row>
    <row r="1542" spans="1:6" x14ac:dyDescent="0.45">
      <c r="A1542" s="205" t="s">
        <v>215</v>
      </c>
      <c r="B1542" s="204"/>
      <c r="C1542" s="204"/>
      <c r="D1542" s="204"/>
      <c r="E1542" s="204"/>
      <c r="F1542" s="204"/>
    </row>
    <row r="1544" spans="1:6" x14ac:dyDescent="0.45">
      <c r="A1544" s="205" t="s">
        <v>108</v>
      </c>
      <c r="B1544" s="204"/>
      <c r="C1544" s="204"/>
      <c r="D1544" s="204"/>
      <c r="E1544" s="204"/>
      <c r="F1544" s="204"/>
    </row>
    <row r="1545" spans="1:6" x14ac:dyDescent="0.45">
      <c r="A1545" s="205" t="s">
        <v>216</v>
      </c>
      <c r="B1545" s="204"/>
      <c r="C1545" s="204"/>
      <c r="D1545" s="204"/>
      <c r="E1545" s="204"/>
      <c r="F1545" s="204"/>
    </row>
    <row r="1546" spans="1:6" x14ac:dyDescent="0.45">
      <c r="A1546" s="205" t="s">
        <v>110</v>
      </c>
      <c r="B1546" s="204"/>
      <c r="C1546" s="204"/>
      <c r="D1546" s="204"/>
      <c r="E1546" s="204"/>
      <c r="F1546" s="204"/>
    </row>
    <row r="1547" spans="1:6" x14ac:dyDescent="0.45">
      <c r="A1547" s="205" t="s">
        <v>111</v>
      </c>
      <c r="B1547" s="204"/>
      <c r="C1547" s="204"/>
      <c r="D1547" s="204"/>
      <c r="E1547" s="204"/>
      <c r="F1547" s="204"/>
    </row>
    <row r="1550" spans="1:6" x14ac:dyDescent="0.45">
      <c r="A1550" s="205" t="s">
        <v>112</v>
      </c>
      <c r="B1550" s="205" t="s">
        <v>113</v>
      </c>
      <c r="C1550" s="205" t="s">
        <v>90</v>
      </c>
      <c r="D1550" s="205" t="s">
        <v>91</v>
      </c>
      <c r="E1550" s="205" t="s">
        <v>114</v>
      </c>
      <c r="F1550" s="205" t="s">
        <v>115</v>
      </c>
    </row>
    <row r="1551" spans="1:6" x14ac:dyDescent="0.45">
      <c r="A1551" s="205">
        <v>2019</v>
      </c>
      <c r="B1551" s="205" t="s">
        <v>116</v>
      </c>
      <c r="C1551" s="205">
        <v>1454</v>
      </c>
      <c r="D1551" s="205">
        <v>18867</v>
      </c>
      <c r="E1551" s="205">
        <v>17413</v>
      </c>
      <c r="F1551" s="205">
        <v>7.7</v>
      </c>
    </row>
    <row r="1552" spans="1:6" x14ac:dyDescent="0.45">
      <c r="A1552" s="205">
        <v>2019</v>
      </c>
      <c r="B1552" s="205" t="s">
        <v>117</v>
      </c>
      <c r="C1552" s="205">
        <v>1285</v>
      </c>
      <c r="D1552" s="205">
        <v>18833</v>
      </c>
      <c r="E1552" s="205">
        <v>17548</v>
      </c>
      <c r="F1552" s="205">
        <v>6.8</v>
      </c>
    </row>
    <row r="1553" spans="1:6" x14ac:dyDescent="0.45">
      <c r="A1553" s="205">
        <v>2019</v>
      </c>
      <c r="B1553" s="205" t="s">
        <v>118</v>
      </c>
      <c r="C1553" s="205">
        <v>1151</v>
      </c>
      <c r="D1553" s="205">
        <v>18832</v>
      </c>
      <c r="E1553" s="205">
        <v>17681</v>
      </c>
      <c r="F1553" s="205">
        <v>6.1</v>
      </c>
    </row>
    <row r="1554" spans="1:6" x14ac:dyDescent="0.45">
      <c r="A1554" s="205">
        <v>2019</v>
      </c>
      <c r="B1554" s="205" t="s">
        <v>119</v>
      </c>
      <c r="C1554" s="205">
        <v>898</v>
      </c>
      <c r="D1554" s="205">
        <v>18708</v>
      </c>
      <c r="E1554" s="205">
        <v>17810</v>
      </c>
      <c r="F1554" s="205">
        <v>4.8</v>
      </c>
    </row>
    <row r="1555" spans="1:6" x14ac:dyDescent="0.45">
      <c r="A1555" s="205">
        <v>2019</v>
      </c>
      <c r="B1555" s="205" t="s">
        <v>120</v>
      </c>
      <c r="C1555" s="205">
        <v>807</v>
      </c>
      <c r="D1555" s="205">
        <v>18716</v>
      </c>
      <c r="E1555" s="205">
        <v>17909</v>
      </c>
      <c r="F1555" s="205">
        <v>4.3</v>
      </c>
    </row>
    <row r="1556" spans="1:6" x14ac:dyDescent="0.45">
      <c r="A1556" s="205">
        <v>2019</v>
      </c>
      <c r="B1556" s="205" t="s">
        <v>121</v>
      </c>
      <c r="C1556" s="205">
        <v>948</v>
      </c>
      <c r="D1556" s="205">
        <v>18973</v>
      </c>
      <c r="E1556" s="205">
        <v>18025</v>
      </c>
      <c r="F1556" s="205">
        <v>5</v>
      </c>
    </row>
    <row r="1557" spans="1:6" x14ac:dyDescent="0.45">
      <c r="A1557" s="205">
        <v>2019</v>
      </c>
      <c r="B1557" s="205" t="s">
        <v>122</v>
      </c>
      <c r="C1557" s="205">
        <v>976</v>
      </c>
      <c r="D1557" s="205">
        <v>18938</v>
      </c>
      <c r="E1557" s="205">
        <v>17962</v>
      </c>
      <c r="F1557" s="205">
        <v>5.2</v>
      </c>
    </row>
    <row r="1558" spans="1:6" x14ac:dyDescent="0.45">
      <c r="A1558" s="205">
        <v>2019</v>
      </c>
      <c r="B1558" s="205" t="s">
        <v>123</v>
      </c>
      <c r="C1558" s="205">
        <v>923</v>
      </c>
      <c r="D1558" s="205">
        <v>18855</v>
      </c>
      <c r="E1558" s="205">
        <v>17932</v>
      </c>
      <c r="F1558" s="205">
        <v>4.9000000000000004</v>
      </c>
    </row>
    <row r="1559" spans="1:6" x14ac:dyDescent="0.45">
      <c r="A1559" s="205">
        <v>2019</v>
      </c>
      <c r="B1559" s="205" t="s">
        <v>124</v>
      </c>
      <c r="C1559" s="205">
        <v>884</v>
      </c>
      <c r="D1559" s="205">
        <v>18579</v>
      </c>
      <c r="E1559" s="205">
        <v>17695</v>
      </c>
      <c r="F1559" s="205">
        <v>4.8</v>
      </c>
    </row>
    <row r="1560" spans="1:6" x14ac:dyDescent="0.45">
      <c r="A1560" s="205">
        <v>2019</v>
      </c>
      <c r="B1560" s="205" t="s">
        <v>125</v>
      </c>
      <c r="C1560" s="205">
        <v>905</v>
      </c>
      <c r="D1560" s="205">
        <v>18650</v>
      </c>
      <c r="E1560" s="205">
        <v>17745</v>
      </c>
      <c r="F1560" s="205">
        <v>4.9000000000000004</v>
      </c>
    </row>
    <row r="1561" spans="1:6" x14ac:dyDescent="0.45">
      <c r="A1561" s="205">
        <v>2019</v>
      </c>
      <c r="B1561" s="205" t="s">
        <v>126</v>
      </c>
      <c r="C1561" s="205">
        <v>1003</v>
      </c>
      <c r="D1561" s="205">
        <v>18603</v>
      </c>
      <c r="E1561" s="205">
        <v>17600</v>
      </c>
      <c r="F1561" s="205">
        <v>5.4</v>
      </c>
    </row>
    <row r="1562" spans="1:6" x14ac:dyDescent="0.45">
      <c r="A1562" s="205">
        <v>2019</v>
      </c>
      <c r="B1562" s="205" t="s">
        <v>127</v>
      </c>
      <c r="C1562" s="205">
        <v>1149</v>
      </c>
      <c r="D1562" s="205">
        <v>18600</v>
      </c>
      <c r="E1562" s="205">
        <v>17451</v>
      </c>
      <c r="F1562" s="205">
        <v>6.2</v>
      </c>
    </row>
    <row r="1563" spans="1:6" x14ac:dyDescent="0.45">
      <c r="A1563" s="205">
        <v>2020</v>
      </c>
      <c r="B1563" s="205" t="s">
        <v>116</v>
      </c>
      <c r="C1563" s="205">
        <v>1527</v>
      </c>
      <c r="D1563" s="205">
        <v>18687</v>
      </c>
      <c r="E1563" s="205">
        <v>17160</v>
      </c>
      <c r="F1563" s="205">
        <v>8.1999999999999993</v>
      </c>
    </row>
    <row r="1564" spans="1:6" x14ac:dyDescent="0.45">
      <c r="A1564" s="205">
        <v>2020</v>
      </c>
      <c r="B1564" s="205" t="s">
        <v>117</v>
      </c>
      <c r="C1564" s="205">
        <v>1450</v>
      </c>
      <c r="D1564" s="205">
        <v>18751</v>
      </c>
      <c r="E1564" s="205">
        <v>17301</v>
      </c>
      <c r="F1564" s="205">
        <v>7.7</v>
      </c>
    </row>
    <row r="1565" spans="1:6" x14ac:dyDescent="0.45">
      <c r="A1565" s="205">
        <v>2020</v>
      </c>
      <c r="B1565" s="205" t="s">
        <v>118</v>
      </c>
      <c r="C1565" s="205">
        <v>1502</v>
      </c>
      <c r="D1565" s="205">
        <v>18707</v>
      </c>
      <c r="E1565" s="205">
        <v>17205</v>
      </c>
      <c r="F1565" s="205">
        <v>8</v>
      </c>
    </row>
    <row r="1566" spans="1:6" x14ac:dyDescent="0.45">
      <c r="A1566" s="205">
        <v>2020</v>
      </c>
      <c r="B1566" s="205" t="s">
        <v>119</v>
      </c>
      <c r="C1566" s="205">
        <v>2400</v>
      </c>
      <c r="D1566" s="205">
        <v>17346</v>
      </c>
      <c r="E1566" s="205">
        <v>14946</v>
      </c>
      <c r="F1566" s="205">
        <v>13.8</v>
      </c>
    </row>
    <row r="1567" spans="1:6" x14ac:dyDescent="0.45">
      <c r="A1567" s="205">
        <v>2020</v>
      </c>
      <c r="B1567" s="205" t="s">
        <v>120</v>
      </c>
      <c r="C1567" s="205">
        <v>2201</v>
      </c>
      <c r="D1567" s="205">
        <v>17810</v>
      </c>
      <c r="E1567" s="205">
        <v>15609</v>
      </c>
      <c r="F1567" s="205">
        <v>12.4</v>
      </c>
    </row>
    <row r="1568" spans="1:6" x14ac:dyDescent="0.45">
      <c r="A1568" s="205">
        <v>2020</v>
      </c>
      <c r="B1568" s="205" t="s">
        <v>121</v>
      </c>
      <c r="C1568" s="205">
        <v>1968</v>
      </c>
      <c r="D1568" s="205">
        <v>18168</v>
      </c>
      <c r="E1568" s="205">
        <v>16200</v>
      </c>
      <c r="F1568" s="205">
        <v>10.8</v>
      </c>
    </row>
    <row r="1569" spans="1:6" x14ac:dyDescent="0.45">
      <c r="A1569" s="205">
        <v>2020</v>
      </c>
      <c r="B1569" s="205" t="s">
        <v>122</v>
      </c>
      <c r="C1569" s="205">
        <v>1736</v>
      </c>
      <c r="D1569" s="205">
        <v>18282</v>
      </c>
      <c r="E1569" s="205">
        <v>16546</v>
      </c>
      <c r="F1569" s="205">
        <v>9.5</v>
      </c>
    </row>
    <row r="1570" spans="1:6" x14ac:dyDescent="0.45">
      <c r="A1570" s="205">
        <v>2020</v>
      </c>
      <c r="B1570" s="205" t="s">
        <v>123</v>
      </c>
      <c r="C1570" s="205">
        <v>1414</v>
      </c>
      <c r="D1570" s="205">
        <v>18388</v>
      </c>
      <c r="E1570" s="205">
        <v>16974</v>
      </c>
      <c r="F1570" s="205">
        <v>7.7</v>
      </c>
    </row>
    <row r="1571" spans="1:6" x14ac:dyDescent="0.45">
      <c r="A1571" s="205">
        <v>2020</v>
      </c>
      <c r="B1571" s="205" t="s">
        <v>124</v>
      </c>
      <c r="C1571" s="205">
        <v>1314</v>
      </c>
      <c r="D1571" s="205">
        <v>18208</v>
      </c>
      <c r="E1571" s="205">
        <v>16894</v>
      </c>
      <c r="F1571" s="205">
        <v>7.2</v>
      </c>
    </row>
    <row r="1572" spans="1:6" x14ac:dyDescent="0.45">
      <c r="A1572" s="205">
        <v>2020</v>
      </c>
      <c r="B1572" s="205" t="s">
        <v>125</v>
      </c>
      <c r="C1572" s="205">
        <v>1162</v>
      </c>
      <c r="D1572" s="205">
        <v>18445</v>
      </c>
      <c r="E1572" s="205">
        <v>17283</v>
      </c>
      <c r="F1572" s="205">
        <v>6.3</v>
      </c>
    </row>
    <row r="1573" spans="1:6" x14ac:dyDescent="0.45">
      <c r="A1573" s="205">
        <v>2020</v>
      </c>
      <c r="B1573" s="205" t="s">
        <v>126</v>
      </c>
      <c r="C1573" s="205">
        <v>1161</v>
      </c>
      <c r="D1573" s="205">
        <v>18173</v>
      </c>
      <c r="E1573" s="205">
        <v>17012</v>
      </c>
      <c r="F1573" s="205">
        <v>6.4</v>
      </c>
    </row>
    <row r="1574" spans="1:6" x14ac:dyDescent="0.45">
      <c r="A1574" s="205">
        <v>2020</v>
      </c>
      <c r="B1574" s="205" t="s">
        <v>127</v>
      </c>
      <c r="C1574" s="205">
        <v>1222</v>
      </c>
      <c r="D1574" s="205">
        <v>18054</v>
      </c>
      <c r="E1574" s="205">
        <v>16832</v>
      </c>
      <c r="F1574" s="205">
        <v>6.8</v>
      </c>
    </row>
    <row r="1575" spans="1:6" x14ac:dyDescent="0.45">
      <c r="A1575" s="205">
        <v>2021</v>
      </c>
      <c r="B1575" s="205" t="s">
        <v>116</v>
      </c>
      <c r="C1575" s="205">
        <v>1451</v>
      </c>
      <c r="D1575" s="205">
        <v>17897</v>
      </c>
      <c r="E1575" s="205">
        <v>16446</v>
      </c>
      <c r="F1575" s="205">
        <v>8.1</v>
      </c>
    </row>
    <row r="1576" spans="1:6" x14ac:dyDescent="0.45">
      <c r="A1576" s="205">
        <v>2021</v>
      </c>
      <c r="B1576" s="205" t="s">
        <v>117</v>
      </c>
      <c r="C1576" s="205">
        <v>1307</v>
      </c>
      <c r="D1576" s="205">
        <v>17799</v>
      </c>
      <c r="E1576" s="205">
        <v>16492</v>
      </c>
      <c r="F1576" s="205">
        <v>7.3</v>
      </c>
    </row>
    <row r="1577" spans="1:6" x14ac:dyDescent="0.45">
      <c r="A1577" s="205">
        <v>2021</v>
      </c>
      <c r="B1577" s="205" t="s">
        <v>118</v>
      </c>
      <c r="C1577" s="205">
        <v>1109</v>
      </c>
      <c r="D1577" s="205">
        <v>17749</v>
      </c>
      <c r="E1577" s="205">
        <v>16640</v>
      </c>
      <c r="F1577" s="205">
        <v>6.2</v>
      </c>
    </row>
    <row r="1578" spans="1:6" x14ac:dyDescent="0.45">
      <c r="A1578" s="205">
        <v>2021</v>
      </c>
      <c r="B1578" s="205" t="s">
        <v>119</v>
      </c>
      <c r="C1578" s="205">
        <v>1080</v>
      </c>
      <c r="D1578" s="205">
        <v>17927</v>
      </c>
      <c r="E1578" s="205">
        <v>16847</v>
      </c>
      <c r="F1578" s="205">
        <v>6</v>
      </c>
    </row>
    <row r="1579" spans="1:6" x14ac:dyDescent="0.45">
      <c r="A1579" s="205">
        <v>2021</v>
      </c>
      <c r="B1579" s="205" t="s">
        <v>120</v>
      </c>
      <c r="C1579" s="205">
        <v>920</v>
      </c>
      <c r="D1579" s="205">
        <v>17889</v>
      </c>
      <c r="E1579" s="205">
        <v>16969</v>
      </c>
      <c r="F1579" s="205">
        <v>5.0999999999999996</v>
      </c>
    </row>
    <row r="1580" spans="1:6" x14ac:dyDescent="0.45">
      <c r="A1580" s="205">
        <v>2021</v>
      </c>
      <c r="B1580" s="205" t="s">
        <v>121</v>
      </c>
      <c r="C1580" s="205">
        <v>1078</v>
      </c>
      <c r="D1580" s="205">
        <v>18218</v>
      </c>
      <c r="E1580" s="205">
        <v>17140</v>
      </c>
      <c r="F1580" s="205">
        <v>5.9</v>
      </c>
    </row>
    <row r="1581" spans="1:6" x14ac:dyDescent="0.45">
      <c r="A1581" s="205">
        <v>2021</v>
      </c>
      <c r="B1581" s="205" t="s">
        <v>122</v>
      </c>
      <c r="C1581" s="205">
        <v>1010</v>
      </c>
      <c r="D1581" s="205">
        <v>18199</v>
      </c>
      <c r="E1581" s="205">
        <v>17189</v>
      </c>
      <c r="F1581" s="205">
        <v>5.5</v>
      </c>
    </row>
    <row r="1582" spans="1:6" x14ac:dyDescent="0.45">
      <c r="A1582" s="205">
        <v>2021</v>
      </c>
      <c r="B1582" s="205" t="s">
        <v>123</v>
      </c>
      <c r="C1582" s="205">
        <v>911</v>
      </c>
      <c r="D1582" s="205">
        <v>18119</v>
      </c>
      <c r="E1582" s="205">
        <v>17208</v>
      </c>
      <c r="F1582" s="205">
        <v>5</v>
      </c>
    </row>
    <row r="1583" spans="1:6" x14ac:dyDescent="0.45">
      <c r="A1583" s="205">
        <v>2021</v>
      </c>
      <c r="B1583" s="205" t="s">
        <v>124</v>
      </c>
      <c r="C1583" s="205">
        <v>817</v>
      </c>
      <c r="D1583" s="205">
        <v>17828</v>
      </c>
      <c r="E1583" s="205">
        <v>17011</v>
      </c>
      <c r="F1583" s="205">
        <v>4.5999999999999996</v>
      </c>
    </row>
    <row r="1584" spans="1:6" x14ac:dyDescent="0.45">
      <c r="A1584" s="205">
        <v>2021</v>
      </c>
      <c r="B1584" s="205" t="s">
        <v>125</v>
      </c>
      <c r="C1584" s="205">
        <v>758</v>
      </c>
      <c r="D1584" s="205">
        <v>17859</v>
      </c>
      <c r="E1584" s="205">
        <v>17101</v>
      </c>
      <c r="F1584" s="205">
        <v>4.2</v>
      </c>
    </row>
    <row r="1585" spans="1:6" x14ac:dyDescent="0.45">
      <c r="A1585" s="205">
        <v>2021</v>
      </c>
      <c r="B1585" s="205" t="s">
        <v>126</v>
      </c>
      <c r="C1585" s="205">
        <v>748</v>
      </c>
      <c r="D1585" s="205">
        <v>17734</v>
      </c>
      <c r="E1585" s="205">
        <v>16986</v>
      </c>
      <c r="F1585" s="205">
        <v>4.2</v>
      </c>
    </row>
    <row r="1586" spans="1:6" x14ac:dyDescent="0.45">
      <c r="A1586" s="205">
        <v>2021</v>
      </c>
      <c r="B1586" s="205" t="s">
        <v>127</v>
      </c>
      <c r="C1586" s="205">
        <v>782</v>
      </c>
      <c r="D1586" s="205">
        <v>17623</v>
      </c>
      <c r="E1586" s="205">
        <v>16841</v>
      </c>
      <c r="F1586" s="205">
        <v>4.4000000000000004</v>
      </c>
    </row>
    <row r="1587" spans="1:6" x14ac:dyDescent="0.45">
      <c r="A1587" s="205">
        <v>2022</v>
      </c>
      <c r="B1587" s="205" t="s">
        <v>116</v>
      </c>
      <c r="C1587" s="205">
        <v>1109</v>
      </c>
      <c r="D1587" s="205">
        <v>17584</v>
      </c>
      <c r="E1587" s="205">
        <v>16475</v>
      </c>
      <c r="F1587" s="205">
        <v>6.3</v>
      </c>
    </row>
    <row r="1588" spans="1:6" x14ac:dyDescent="0.45">
      <c r="A1588" s="205">
        <v>2022</v>
      </c>
      <c r="B1588" s="205" t="s">
        <v>117</v>
      </c>
      <c r="C1588" s="205">
        <v>1074</v>
      </c>
      <c r="D1588" s="205">
        <v>17733</v>
      </c>
      <c r="E1588" s="205">
        <v>16659</v>
      </c>
      <c r="F1588" s="205">
        <v>6.1</v>
      </c>
    </row>
    <row r="1589" spans="1:6" x14ac:dyDescent="0.45">
      <c r="A1589" s="205">
        <v>2022</v>
      </c>
      <c r="B1589" s="205" t="s">
        <v>118</v>
      </c>
      <c r="C1589" s="205" t="s">
        <v>324</v>
      </c>
      <c r="D1589" s="205" t="s">
        <v>457</v>
      </c>
      <c r="E1589" s="205" t="s">
        <v>458</v>
      </c>
      <c r="F1589" s="205" t="s">
        <v>164</v>
      </c>
    </row>
    <row r="1591" spans="1:6" x14ac:dyDescent="0.45">
      <c r="A1591" s="205" t="s">
        <v>373</v>
      </c>
      <c r="B1591" s="204"/>
      <c r="C1591" s="204"/>
      <c r="D1591" s="204"/>
      <c r="E1591" s="204"/>
      <c r="F1591" s="204"/>
    </row>
    <row r="1592" spans="1:6" x14ac:dyDescent="0.45">
      <c r="A1592" s="205" t="s">
        <v>130</v>
      </c>
      <c r="B1592" s="204"/>
      <c r="C1592" s="204"/>
      <c r="D1592" s="204"/>
      <c r="E1592" s="204"/>
      <c r="F1592" s="204"/>
    </row>
    <row r="1595" spans="1:6" x14ac:dyDescent="0.45">
      <c r="A1595" s="205" t="s">
        <v>220</v>
      </c>
      <c r="B1595" s="204"/>
      <c r="C1595" s="204"/>
      <c r="D1595" s="204"/>
      <c r="E1595" s="204"/>
      <c r="F1595" s="204"/>
    </row>
    <row r="1597" spans="1:6" x14ac:dyDescent="0.45">
      <c r="A1597" s="205" t="s">
        <v>108</v>
      </c>
      <c r="B1597" s="204"/>
      <c r="C1597" s="204"/>
      <c r="D1597" s="204"/>
      <c r="E1597" s="204"/>
      <c r="F1597" s="204"/>
    </row>
    <row r="1598" spans="1:6" x14ac:dyDescent="0.45">
      <c r="A1598" s="205" t="s">
        <v>221</v>
      </c>
      <c r="B1598" s="204"/>
      <c r="C1598" s="204"/>
      <c r="D1598" s="204"/>
      <c r="E1598" s="204"/>
      <c r="F1598" s="204"/>
    </row>
    <row r="1599" spans="1:6" x14ac:dyDescent="0.45">
      <c r="A1599" s="205" t="s">
        <v>110</v>
      </c>
      <c r="B1599" s="204"/>
      <c r="C1599" s="204"/>
      <c r="D1599" s="204"/>
      <c r="E1599" s="204"/>
      <c r="F1599" s="204"/>
    </row>
    <row r="1600" spans="1:6" x14ac:dyDescent="0.45">
      <c r="A1600" s="205" t="s">
        <v>111</v>
      </c>
      <c r="B1600" s="204"/>
      <c r="C1600" s="204"/>
      <c r="D1600" s="204"/>
      <c r="E1600" s="204"/>
      <c r="F1600" s="204"/>
    </row>
    <row r="1603" spans="1:6" x14ac:dyDescent="0.45">
      <c r="A1603" s="205" t="s">
        <v>112</v>
      </c>
      <c r="B1603" s="205" t="s">
        <v>113</v>
      </c>
      <c r="C1603" s="205" t="s">
        <v>90</v>
      </c>
      <c r="D1603" s="205" t="s">
        <v>91</v>
      </c>
      <c r="E1603" s="205" t="s">
        <v>114</v>
      </c>
      <c r="F1603" s="205" t="s">
        <v>115</v>
      </c>
    </row>
    <row r="1604" spans="1:6" x14ac:dyDescent="0.45">
      <c r="A1604" s="205">
        <v>2019</v>
      </c>
      <c r="B1604" s="205" t="s">
        <v>116</v>
      </c>
      <c r="C1604" s="205">
        <v>19511</v>
      </c>
      <c r="D1604" s="205">
        <v>413073</v>
      </c>
      <c r="E1604" s="205">
        <v>393562</v>
      </c>
      <c r="F1604" s="205">
        <v>4.7</v>
      </c>
    </row>
    <row r="1605" spans="1:6" x14ac:dyDescent="0.45">
      <c r="A1605" s="205">
        <v>2019</v>
      </c>
      <c r="B1605" s="205" t="s">
        <v>117</v>
      </c>
      <c r="C1605" s="205">
        <v>16558</v>
      </c>
      <c r="D1605" s="205">
        <v>412136</v>
      </c>
      <c r="E1605" s="205">
        <v>395578</v>
      </c>
      <c r="F1605" s="205">
        <v>4</v>
      </c>
    </row>
    <row r="1606" spans="1:6" x14ac:dyDescent="0.45">
      <c r="A1606" s="205">
        <v>2019</v>
      </c>
      <c r="B1606" s="205" t="s">
        <v>118</v>
      </c>
      <c r="C1606" s="205">
        <v>15148</v>
      </c>
      <c r="D1606" s="205">
        <v>414275</v>
      </c>
      <c r="E1606" s="205">
        <v>399127</v>
      </c>
      <c r="F1606" s="205">
        <v>3.7</v>
      </c>
    </row>
    <row r="1607" spans="1:6" x14ac:dyDescent="0.45">
      <c r="A1607" s="205">
        <v>2019</v>
      </c>
      <c r="B1607" s="205" t="s">
        <v>119</v>
      </c>
      <c r="C1607" s="205">
        <v>13163</v>
      </c>
      <c r="D1607" s="205">
        <v>413118</v>
      </c>
      <c r="E1607" s="205">
        <v>399955</v>
      </c>
      <c r="F1607" s="205">
        <v>3.2</v>
      </c>
    </row>
    <row r="1608" spans="1:6" x14ac:dyDescent="0.45">
      <c r="A1608" s="205">
        <v>2019</v>
      </c>
      <c r="B1608" s="205" t="s">
        <v>120</v>
      </c>
      <c r="C1608" s="205">
        <v>14061</v>
      </c>
      <c r="D1608" s="205">
        <v>416420</v>
      </c>
      <c r="E1608" s="205">
        <v>402359</v>
      </c>
      <c r="F1608" s="205">
        <v>3.4</v>
      </c>
    </row>
    <row r="1609" spans="1:6" x14ac:dyDescent="0.45">
      <c r="A1609" s="205">
        <v>2019</v>
      </c>
      <c r="B1609" s="205" t="s">
        <v>121</v>
      </c>
      <c r="C1609" s="205">
        <v>17711</v>
      </c>
      <c r="D1609" s="205">
        <v>426857</v>
      </c>
      <c r="E1609" s="205">
        <v>409146</v>
      </c>
      <c r="F1609" s="205">
        <v>4.0999999999999996</v>
      </c>
    </row>
    <row r="1610" spans="1:6" x14ac:dyDescent="0.45">
      <c r="A1610" s="205">
        <v>2019</v>
      </c>
      <c r="B1610" s="205" t="s">
        <v>122</v>
      </c>
      <c r="C1610" s="205">
        <v>18534</v>
      </c>
      <c r="D1610" s="205">
        <v>426724</v>
      </c>
      <c r="E1610" s="205">
        <v>408190</v>
      </c>
      <c r="F1610" s="205">
        <v>4.3</v>
      </c>
    </row>
    <row r="1611" spans="1:6" x14ac:dyDescent="0.45">
      <c r="A1611" s="205">
        <v>2019</v>
      </c>
      <c r="B1611" s="205" t="s">
        <v>123</v>
      </c>
      <c r="C1611" s="205">
        <v>17364</v>
      </c>
      <c r="D1611" s="205">
        <v>424558</v>
      </c>
      <c r="E1611" s="205">
        <v>407194</v>
      </c>
      <c r="F1611" s="205">
        <v>4.0999999999999996</v>
      </c>
    </row>
    <row r="1612" spans="1:6" x14ac:dyDescent="0.45">
      <c r="A1612" s="205">
        <v>2019</v>
      </c>
      <c r="B1612" s="205" t="s">
        <v>124</v>
      </c>
      <c r="C1612" s="205">
        <v>16021</v>
      </c>
      <c r="D1612" s="205">
        <v>421760</v>
      </c>
      <c r="E1612" s="205">
        <v>405739</v>
      </c>
      <c r="F1612" s="205">
        <v>3.8</v>
      </c>
    </row>
    <row r="1613" spans="1:6" x14ac:dyDescent="0.45">
      <c r="A1613" s="205">
        <v>2019</v>
      </c>
      <c r="B1613" s="205" t="s">
        <v>125</v>
      </c>
      <c r="C1613" s="205">
        <v>15370</v>
      </c>
      <c r="D1613" s="205">
        <v>423657</v>
      </c>
      <c r="E1613" s="205">
        <v>408287</v>
      </c>
      <c r="F1613" s="205">
        <v>3.6</v>
      </c>
    </row>
    <row r="1614" spans="1:6" x14ac:dyDescent="0.45">
      <c r="A1614" s="205">
        <v>2019</v>
      </c>
      <c r="B1614" s="205" t="s">
        <v>126</v>
      </c>
      <c r="C1614" s="205">
        <v>14906</v>
      </c>
      <c r="D1614" s="205">
        <v>423873</v>
      </c>
      <c r="E1614" s="205">
        <v>408967</v>
      </c>
      <c r="F1614" s="205">
        <v>3.5</v>
      </c>
    </row>
    <row r="1615" spans="1:6" x14ac:dyDescent="0.45">
      <c r="A1615" s="205">
        <v>2019</v>
      </c>
      <c r="B1615" s="205" t="s">
        <v>127</v>
      </c>
      <c r="C1615" s="205">
        <v>14880</v>
      </c>
      <c r="D1615" s="205">
        <v>422377</v>
      </c>
      <c r="E1615" s="205">
        <v>407497</v>
      </c>
      <c r="F1615" s="205">
        <v>3.5</v>
      </c>
    </row>
    <row r="1616" spans="1:6" x14ac:dyDescent="0.45">
      <c r="A1616" s="205">
        <v>2020</v>
      </c>
      <c r="B1616" s="205" t="s">
        <v>116</v>
      </c>
      <c r="C1616" s="205">
        <v>18956</v>
      </c>
      <c r="D1616" s="205">
        <v>417918</v>
      </c>
      <c r="E1616" s="205">
        <v>398962</v>
      </c>
      <c r="F1616" s="205">
        <v>4.5</v>
      </c>
    </row>
    <row r="1617" spans="1:6" x14ac:dyDescent="0.45">
      <c r="A1617" s="205">
        <v>2020</v>
      </c>
      <c r="B1617" s="205" t="s">
        <v>117</v>
      </c>
      <c r="C1617" s="205">
        <v>17232</v>
      </c>
      <c r="D1617" s="205">
        <v>419334</v>
      </c>
      <c r="E1617" s="205">
        <v>402102</v>
      </c>
      <c r="F1617" s="205">
        <v>4.0999999999999996</v>
      </c>
    </row>
    <row r="1618" spans="1:6" x14ac:dyDescent="0.45">
      <c r="A1618" s="205">
        <v>2020</v>
      </c>
      <c r="B1618" s="205" t="s">
        <v>118</v>
      </c>
      <c r="C1618" s="205">
        <v>19277</v>
      </c>
      <c r="D1618" s="205">
        <v>417397</v>
      </c>
      <c r="E1618" s="205">
        <v>398120</v>
      </c>
      <c r="F1618" s="205">
        <v>4.5999999999999996</v>
      </c>
    </row>
    <row r="1619" spans="1:6" x14ac:dyDescent="0.45">
      <c r="A1619" s="205">
        <v>2020</v>
      </c>
      <c r="B1619" s="205" t="s">
        <v>119</v>
      </c>
      <c r="C1619" s="205">
        <v>50633</v>
      </c>
      <c r="D1619" s="205">
        <v>387587</v>
      </c>
      <c r="E1619" s="205">
        <v>336954</v>
      </c>
      <c r="F1619" s="205">
        <v>13.1</v>
      </c>
    </row>
    <row r="1620" spans="1:6" x14ac:dyDescent="0.45">
      <c r="A1620" s="205">
        <v>2020</v>
      </c>
      <c r="B1620" s="205" t="s">
        <v>120</v>
      </c>
      <c r="C1620" s="205">
        <v>49295</v>
      </c>
      <c r="D1620" s="205">
        <v>399026</v>
      </c>
      <c r="E1620" s="205">
        <v>349731</v>
      </c>
      <c r="F1620" s="205">
        <v>12.4</v>
      </c>
    </row>
    <row r="1621" spans="1:6" x14ac:dyDescent="0.45">
      <c r="A1621" s="205">
        <v>2020</v>
      </c>
      <c r="B1621" s="205" t="s">
        <v>121</v>
      </c>
      <c r="C1621" s="205">
        <v>46874</v>
      </c>
      <c r="D1621" s="205">
        <v>412619</v>
      </c>
      <c r="E1621" s="205">
        <v>365745</v>
      </c>
      <c r="F1621" s="205">
        <v>11.4</v>
      </c>
    </row>
    <row r="1622" spans="1:6" x14ac:dyDescent="0.45">
      <c r="A1622" s="205">
        <v>2020</v>
      </c>
      <c r="B1622" s="205" t="s">
        <v>122</v>
      </c>
      <c r="C1622" s="205">
        <v>42931</v>
      </c>
      <c r="D1622" s="205">
        <v>415655</v>
      </c>
      <c r="E1622" s="205">
        <v>372724</v>
      </c>
      <c r="F1622" s="205">
        <v>10.3</v>
      </c>
    </row>
    <row r="1623" spans="1:6" x14ac:dyDescent="0.45">
      <c r="A1623" s="205">
        <v>2020</v>
      </c>
      <c r="B1623" s="205" t="s">
        <v>123</v>
      </c>
      <c r="C1623" s="205">
        <v>35384</v>
      </c>
      <c r="D1623" s="205">
        <v>418531</v>
      </c>
      <c r="E1623" s="205">
        <v>383147</v>
      </c>
      <c r="F1623" s="205">
        <v>8.5</v>
      </c>
    </row>
    <row r="1624" spans="1:6" x14ac:dyDescent="0.45">
      <c r="A1624" s="205">
        <v>2020</v>
      </c>
      <c r="B1624" s="205" t="s">
        <v>124</v>
      </c>
      <c r="C1624" s="205">
        <v>33230</v>
      </c>
      <c r="D1624" s="205">
        <v>416432</v>
      </c>
      <c r="E1624" s="205">
        <v>383202</v>
      </c>
      <c r="F1624" s="205">
        <v>8</v>
      </c>
    </row>
    <row r="1625" spans="1:6" x14ac:dyDescent="0.45">
      <c r="A1625" s="205">
        <v>2020</v>
      </c>
      <c r="B1625" s="205" t="s">
        <v>125</v>
      </c>
      <c r="C1625" s="205">
        <v>27112</v>
      </c>
      <c r="D1625" s="205">
        <v>418857</v>
      </c>
      <c r="E1625" s="205">
        <v>391745</v>
      </c>
      <c r="F1625" s="205">
        <v>6.5</v>
      </c>
    </row>
    <row r="1626" spans="1:6" x14ac:dyDescent="0.45">
      <c r="A1626" s="205">
        <v>2020</v>
      </c>
      <c r="B1626" s="205" t="s">
        <v>126</v>
      </c>
      <c r="C1626" s="205">
        <v>24069</v>
      </c>
      <c r="D1626" s="205">
        <v>414221</v>
      </c>
      <c r="E1626" s="205">
        <v>390152</v>
      </c>
      <c r="F1626" s="205">
        <v>5.8</v>
      </c>
    </row>
    <row r="1627" spans="1:6" x14ac:dyDescent="0.45">
      <c r="A1627" s="205">
        <v>2020</v>
      </c>
      <c r="B1627" s="205" t="s">
        <v>127</v>
      </c>
      <c r="C1627" s="205">
        <v>23891</v>
      </c>
      <c r="D1627" s="205">
        <v>412182</v>
      </c>
      <c r="E1627" s="205">
        <v>388291</v>
      </c>
      <c r="F1627" s="205">
        <v>5.8</v>
      </c>
    </row>
    <row r="1628" spans="1:6" x14ac:dyDescent="0.45">
      <c r="A1628" s="205">
        <v>2021</v>
      </c>
      <c r="B1628" s="205" t="s">
        <v>116</v>
      </c>
      <c r="C1628" s="205">
        <v>27683</v>
      </c>
      <c r="D1628" s="205">
        <v>411871</v>
      </c>
      <c r="E1628" s="205">
        <v>384188</v>
      </c>
      <c r="F1628" s="205">
        <v>6.7</v>
      </c>
    </row>
    <row r="1629" spans="1:6" x14ac:dyDescent="0.45">
      <c r="A1629" s="205">
        <v>2021</v>
      </c>
      <c r="B1629" s="205" t="s">
        <v>117</v>
      </c>
      <c r="C1629" s="205">
        <v>24885</v>
      </c>
      <c r="D1629" s="205">
        <v>410674</v>
      </c>
      <c r="E1629" s="205">
        <v>385789</v>
      </c>
      <c r="F1629" s="205">
        <v>6.1</v>
      </c>
    </row>
    <row r="1630" spans="1:6" x14ac:dyDescent="0.45">
      <c r="A1630" s="205">
        <v>2021</v>
      </c>
      <c r="B1630" s="205" t="s">
        <v>118</v>
      </c>
      <c r="C1630" s="205">
        <v>21549</v>
      </c>
      <c r="D1630" s="205">
        <v>411083</v>
      </c>
      <c r="E1630" s="205">
        <v>389534</v>
      </c>
      <c r="F1630" s="205">
        <v>5.2</v>
      </c>
    </row>
    <row r="1631" spans="1:6" x14ac:dyDescent="0.45">
      <c r="A1631" s="205">
        <v>2021</v>
      </c>
      <c r="B1631" s="205" t="s">
        <v>119</v>
      </c>
      <c r="C1631" s="205">
        <v>21671</v>
      </c>
      <c r="D1631" s="205">
        <v>411726</v>
      </c>
      <c r="E1631" s="205">
        <v>390055</v>
      </c>
      <c r="F1631" s="205">
        <v>5.3</v>
      </c>
    </row>
    <row r="1632" spans="1:6" x14ac:dyDescent="0.45">
      <c r="A1632" s="205">
        <v>2021</v>
      </c>
      <c r="B1632" s="205" t="s">
        <v>120</v>
      </c>
      <c r="C1632" s="205">
        <v>19763</v>
      </c>
      <c r="D1632" s="205">
        <v>412715</v>
      </c>
      <c r="E1632" s="205">
        <v>392952</v>
      </c>
      <c r="F1632" s="205">
        <v>4.8</v>
      </c>
    </row>
    <row r="1633" spans="1:6" x14ac:dyDescent="0.45">
      <c r="A1633" s="205">
        <v>2021</v>
      </c>
      <c r="B1633" s="205" t="s">
        <v>121</v>
      </c>
      <c r="C1633" s="205">
        <v>23846</v>
      </c>
      <c r="D1633" s="205">
        <v>420474</v>
      </c>
      <c r="E1633" s="205">
        <v>396628</v>
      </c>
      <c r="F1633" s="205">
        <v>5.7</v>
      </c>
    </row>
    <row r="1634" spans="1:6" x14ac:dyDescent="0.45">
      <c r="A1634" s="205">
        <v>2021</v>
      </c>
      <c r="B1634" s="205" t="s">
        <v>122</v>
      </c>
      <c r="C1634" s="205">
        <v>22157</v>
      </c>
      <c r="D1634" s="205">
        <v>422637</v>
      </c>
      <c r="E1634" s="205">
        <v>400480</v>
      </c>
      <c r="F1634" s="205">
        <v>5.2</v>
      </c>
    </row>
    <row r="1635" spans="1:6" x14ac:dyDescent="0.45">
      <c r="A1635" s="205">
        <v>2021</v>
      </c>
      <c r="B1635" s="205" t="s">
        <v>123</v>
      </c>
      <c r="C1635" s="205">
        <v>19723</v>
      </c>
      <c r="D1635" s="205">
        <v>422025</v>
      </c>
      <c r="E1635" s="205">
        <v>402302</v>
      </c>
      <c r="F1635" s="205">
        <v>4.7</v>
      </c>
    </row>
    <row r="1636" spans="1:6" x14ac:dyDescent="0.45">
      <c r="A1636" s="205">
        <v>2021</v>
      </c>
      <c r="B1636" s="205" t="s">
        <v>124</v>
      </c>
      <c r="C1636" s="205">
        <v>17434</v>
      </c>
      <c r="D1636" s="205">
        <v>415152</v>
      </c>
      <c r="E1636" s="205">
        <v>397718</v>
      </c>
      <c r="F1636" s="205">
        <v>4.2</v>
      </c>
    </row>
    <row r="1637" spans="1:6" x14ac:dyDescent="0.45">
      <c r="A1637" s="205">
        <v>2021</v>
      </c>
      <c r="B1637" s="205" t="s">
        <v>125</v>
      </c>
      <c r="C1637" s="205">
        <v>15787</v>
      </c>
      <c r="D1637" s="205">
        <v>414990</v>
      </c>
      <c r="E1637" s="205">
        <v>399203</v>
      </c>
      <c r="F1637" s="205">
        <v>3.8</v>
      </c>
    </row>
    <row r="1638" spans="1:6" x14ac:dyDescent="0.45">
      <c r="A1638" s="205">
        <v>2021</v>
      </c>
      <c r="B1638" s="205" t="s">
        <v>126</v>
      </c>
      <c r="C1638" s="205">
        <v>14527</v>
      </c>
      <c r="D1638" s="205">
        <v>414759</v>
      </c>
      <c r="E1638" s="205">
        <v>400232</v>
      </c>
      <c r="F1638" s="205">
        <v>3.5</v>
      </c>
    </row>
    <row r="1639" spans="1:6" x14ac:dyDescent="0.45">
      <c r="A1639" s="205">
        <v>2021</v>
      </c>
      <c r="B1639" s="205" t="s">
        <v>127</v>
      </c>
      <c r="C1639" s="205">
        <v>13092</v>
      </c>
      <c r="D1639" s="205">
        <v>413737</v>
      </c>
      <c r="E1639" s="205">
        <v>400645</v>
      </c>
      <c r="F1639" s="205">
        <v>3.2</v>
      </c>
    </row>
    <row r="1640" spans="1:6" x14ac:dyDescent="0.45">
      <c r="A1640" s="205">
        <v>2022</v>
      </c>
      <c r="B1640" s="205" t="s">
        <v>116</v>
      </c>
      <c r="C1640" s="205">
        <v>16830</v>
      </c>
      <c r="D1640" s="205">
        <v>414236</v>
      </c>
      <c r="E1640" s="205">
        <v>397406</v>
      </c>
      <c r="F1640" s="205">
        <v>4.0999999999999996</v>
      </c>
    </row>
    <row r="1641" spans="1:6" x14ac:dyDescent="0.45">
      <c r="A1641" s="205">
        <v>2022</v>
      </c>
      <c r="B1641" s="205" t="s">
        <v>117</v>
      </c>
      <c r="C1641" s="205">
        <v>16260</v>
      </c>
      <c r="D1641" s="205">
        <v>415111</v>
      </c>
      <c r="E1641" s="205">
        <v>398851</v>
      </c>
      <c r="F1641" s="205">
        <v>3.9</v>
      </c>
    </row>
    <row r="1642" spans="1:6" x14ac:dyDescent="0.45">
      <c r="A1642" s="205">
        <v>2022</v>
      </c>
      <c r="B1642" s="205" t="s">
        <v>118</v>
      </c>
      <c r="C1642" s="205" t="s">
        <v>459</v>
      </c>
      <c r="D1642" s="205" t="s">
        <v>460</v>
      </c>
      <c r="E1642" s="205" t="s">
        <v>461</v>
      </c>
      <c r="F1642" s="205" t="s">
        <v>177</v>
      </c>
    </row>
    <row r="1644" spans="1:6" x14ac:dyDescent="0.45">
      <c r="A1644" s="205" t="s">
        <v>373</v>
      </c>
      <c r="B1644" s="204"/>
      <c r="C1644" s="204"/>
      <c r="D1644" s="204"/>
      <c r="E1644" s="204"/>
      <c r="F1644" s="204"/>
    </row>
    <row r="1645" spans="1:6" x14ac:dyDescent="0.45">
      <c r="A1645" s="205" t="s">
        <v>130</v>
      </c>
      <c r="B1645" s="204"/>
      <c r="C1645" s="204"/>
      <c r="D1645" s="204"/>
      <c r="E1645" s="204"/>
      <c r="F1645" s="204"/>
    </row>
    <row r="1648" spans="1:6" x14ac:dyDescent="0.45">
      <c r="A1648" s="205" t="s">
        <v>222</v>
      </c>
      <c r="B1648" s="204"/>
      <c r="C1648" s="204"/>
      <c r="D1648" s="204"/>
      <c r="E1648" s="204"/>
      <c r="F1648" s="204"/>
    </row>
    <row r="1650" spans="1:6" x14ac:dyDescent="0.45">
      <c r="A1650" s="205" t="s">
        <v>108</v>
      </c>
      <c r="B1650" s="204"/>
      <c r="C1650" s="204"/>
      <c r="D1650" s="204"/>
      <c r="E1650" s="204"/>
      <c r="F1650" s="204"/>
    </row>
    <row r="1651" spans="1:6" x14ac:dyDescent="0.45">
      <c r="A1651" s="205" t="s">
        <v>223</v>
      </c>
      <c r="B1651" s="204"/>
      <c r="C1651" s="204"/>
      <c r="D1651" s="204"/>
      <c r="E1651" s="204"/>
      <c r="F1651" s="204"/>
    </row>
    <row r="1652" spans="1:6" x14ac:dyDescent="0.45">
      <c r="A1652" s="205" t="s">
        <v>110</v>
      </c>
      <c r="B1652" s="204"/>
      <c r="C1652" s="204"/>
      <c r="D1652" s="204"/>
      <c r="E1652" s="204"/>
      <c r="F1652" s="204"/>
    </row>
    <row r="1653" spans="1:6" x14ac:dyDescent="0.45">
      <c r="A1653" s="205" t="s">
        <v>111</v>
      </c>
      <c r="B1653" s="204"/>
      <c r="C1653" s="204"/>
      <c r="D1653" s="204"/>
      <c r="E1653" s="204"/>
      <c r="F1653" s="204"/>
    </row>
    <row r="1656" spans="1:6" x14ac:dyDescent="0.45">
      <c r="A1656" s="205" t="s">
        <v>112</v>
      </c>
      <c r="B1656" s="205" t="s">
        <v>113</v>
      </c>
      <c r="C1656" s="205" t="s">
        <v>90</v>
      </c>
      <c r="D1656" s="205" t="s">
        <v>91</v>
      </c>
      <c r="E1656" s="205" t="s">
        <v>114</v>
      </c>
      <c r="F1656" s="205" t="s">
        <v>115</v>
      </c>
    </row>
    <row r="1657" spans="1:6" x14ac:dyDescent="0.45">
      <c r="A1657" s="205">
        <v>2019</v>
      </c>
      <c r="B1657" s="205" t="s">
        <v>116</v>
      </c>
      <c r="C1657" s="205">
        <v>1623</v>
      </c>
      <c r="D1657" s="205">
        <v>41730</v>
      </c>
      <c r="E1657" s="205">
        <v>40107</v>
      </c>
      <c r="F1657" s="205">
        <v>3.9</v>
      </c>
    </row>
    <row r="1658" spans="1:6" x14ac:dyDescent="0.45">
      <c r="A1658" s="205">
        <v>2019</v>
      </c>
      <c r="B1658" s="205" t="s">
        <v>117</v>
      </c>
      <c r="C1658" s="205">
        <v>1429</v>
      </c>
      <c r="D1658" s="205">
        <v>42307</v>
      </c>
      <c r="E1658" s="205">
        <v>40878</v>
      </c>
      <c r="F1658" s="205">
        <v>3.4</v>
      </c>
    </row>
    <row r="1659" spans="1:6" x14ac:dyDescent="0.45">
      <c r="A1659" s="205">
        <v>2019</v>
      </c>
      <c r="B1659" s="205" t="s">
        <v>118</v>
      </c>
      <c r="C1659" s="205">
        <v>1289</v>
      </c>
      <c r="D1659" s="205">
        <v>42232</v>
      </c>
      <c r="E1659" s="205">
        <v>40943</v>
      </c>
      <c r="F1659" s="205">
        <v>3.1</v>
      </c>
    </row>
    <row r="1660" spans="1:6" x14ac:dyDescent="0.45">
      <c r="A1660" s="205">
        <v>2019</v>
      </c>
      <c r="B1660" s="205" t="s">
        <v>119</v>
      </c>
      <c r="C1660" s="205">
        <v>1098</v>
      </c>
      <c r="D1660" s="205">
        <v>42391</v>
      </c>
      <c r="E1660" s="205">
        <v>41293</v>
      </c>
      <c r="F1660" s="205">
        <v>2.6</v>
      </c>
    </row>
    <row r="1661" spans="1:6" x14ac:dyDescent="0.45">
      <c r="A1661" s="205">
        <v>2019</v>
      </c>
      <c r="B1661" s="205" t="s">
        <v>120</v>
      </c>
      <c r="C1661" s="205">
        <v>1213</v>
      </c>
      <c r="D1661" s="205">
        <v>42256</v>
      </c>
      <c r="E1661" s="205">
        <v>41043</v>
      </c>
      <c r="F1661" s="205">
        <v>2.9</v>
      </c>
    </row>
    <row r="1662" spans="1:6" x14ac:dyDescent="0.45">
      <c r="A1662" s="205">
        <v>2019</v>
      </c>
      <c r="B1662" s="205" t="s">
        <v>121</v>
      </c>
      <c r="C1662" s="205">
        <v>1460</v>
      </c>
      <c r="D1662" s="205">
        <v>42689</v>
      </c>
      <c r="E1662" s="205">
        <v>41229</v>
      </c>
      <c r="F1662" s="205">
        <v>3.4</v>
      </c>
    </row>
    <row r="1663" spans="1:6" x14ac:dyDescent="0.45">
      <c r="A1663" s="205">
        <v>2019</v>
      </c>
      <c r="B1663" s="205" t="s">
        <v>122</v>
      </c>
      <c r="C1663" s="205">
        <v>1541</v>
      </c>
      <c r="D1663" s="205">
        <v>42458</v>
      </c>
      <c r="E1663" s="205">
        <v>40917</v>
      </c>
      <c r="F1663" s="205">
        <v>3.6</v>
      </c>
    </row>
    <row r="1664" spans="1:6" x14ac:dyDescent="0.45">
      <c r="A1664" s="205">
        <v>2019</v>
      </c>
      <c r="B1664" s="205" t="s">
        <v>123</v>
      </c>
      <c r="C1664" s="205">
        <v>1383</v>
      </c>
      <c r="D1664" s="205">
        <v>42201</v>
      </c>
      <c r="E1664" s="205">
        <v>40818</v>
      </c>
      <c r="F1664" s="205">
        <v>3.3</v>
      </c>
    </row>
    <row r="1665" spans="1:6" x14ac:dyDescent="0.45">
      <c r="A1665" s="205">
        <v>2019</v>
      </c>
      <c r="B1665" s="205" t="s">
        <v>124</v>
      </c>
      <c r="C1665" s="205">
        <v>1316</v>
      </c>
      <c r="D1665" s="205">
        <v>42121</v>
      </c>
      <c r="E1665" s="205">
        <v>40805</v>
      </c>
      <c r="F1665" s="205">
        <v>3.1</v>
      </c>
    </row>
    <row r="1666" spans="1:6" x14ac:dyDescent="0.45">
      <c r="A1666" s="205">
        <v>2019</v>
      </c>
      <c r="B1666" s="205" t="s">
        <v>125</v>
      </c>
      <c r="C1666" s="205">
        <v>1245</v>
      </c>
      <c r="D1666" s="205">
        <v>42210</v>
      </c>
      <c r="E1666" s="205">
        <v>40965</v>
      </c>
      <c r="F1666" s="205">
        <v>2.9</v>
      </c>
    </row>
    <row r="1667" spans="1:6" x14ac:dyDescent="0.45">
      <c r="A1667" s="205">
        <v>2019</v>
      </c>
      <c r="B1667" s="205" t="s">
        <v>126</v>
      </c>
      <c r="C1667" s="205">
        <v>1289</v>
      </c>
      <c r="D1667" s="205">
        <v>42130</v>
      </c>
      <c r="E1667" s="205">
        <v>40841</v>
      </c>
      <c r="F1667" s="205">
        <v>3.1</v>
      </c>
    </row>
    <row r="1668" spans="1:6" x14ac:dyDescent="0.45">
      <c r="A1668" s="205">
        <v>2019</v>
      </c>
      <c r="B1668" s="205" t="s">
        <v>127</v>
      </c>
      <c r="C1668" s="205">
        <v>1312</v>
      </c>
      <c r="D1668" s="205">
        <v>42210</v>
      </c>
      <c r="E1668" s="205">
        <v>40898</v>
      </c>
      <c r="F1668" s="205">
        <v>3.1</v>
      </c>
    </row>
    <row r="1669" spans="1:6" x14ac:dyDescent="0.45">
      <c r="A1669" s="205">
        <v>2020</v>
      </c>
      <c r="B1669" s="205" t="s">
        <v>116</v>
      </c>
      <c r="C1669" s="205">
        <v>1639</v>
      </c>
      <c r="D1669" s="205">
        <v>41810</v>
      </c>
      <c r="E1669" s="205">
        <v>40171</v>
      </c>
      <c r="F1669" s="205">
        <v>3.9</v>
      </c>
    </row>
    <row r="1670" spans="1:6" x14ac:dyDescent="0.45">
      <c r="A1670" s="205">
        <v>2020</v>
      </c>
      <c r="B1670" s="205" t="s">
        <v>117</v>
      </c>
      <c r="C1670" s="205">
        <v>1474</v>
      </c>
      <c r="D1670" s="205">
        <v>42488</v>
      </c>
      <c r="E1670" s="205">
        <v>41014</v>
      </c>
      <c r="F1670" s="205">
        <v>3.5</v>
      </c>
    </row>
    <row r="1671" spans="1:6" x14ac:dyDescent="0.45">
      <c r="A1671" s="205">
        <v>2020</v>
      </c>
      <c r="B1671" s="205" t="s">
        <v>118</v>
      </c>
      <c r="C1671" s="205">
        <v>1652</v>
      </c>
      <c r="D1671" s="205">
        <v>42159</v>
      </c>
      <c r="E1671" s="205">
        <v>40507</v>
      </c>
      <c r="F1671" s="205">
        <v>3.9</v>
      </c>
    </row>
    <row r="1672" spans="1:6" x14ac:dyDescent="0.45">
      <c r="A1672" s="205">
        <v>2020</v>
      </c>
      <c r="B1672" s="205" t="s">
        <v>119</v>
      </c>
      <c r="C1672" s="205">
        <v>6517</v>
      </c>
      <c r="D1672" s="205">
        <v>39743</v>
      </c>
      <c r="E1672" s="205">
        <v>33226</v>
      </c>
      <c r="F1672" s="205">
        <v>16.399999999999999</v>
      </c>
    </row>
    <row r="1673" spans="1:6" x14ac:dyDescent="0.45">
      <c r="A1673" s="205">
        <v>2020</v>
      </c>
      <c r="B1673" s="205" t="s">
        <v>120</v>
      </c>
      <c r="C1673" s="205">
        <v>5390</v>
      </c>
      <c r="D1673" s="205">
        <v>40668</v>
      </c>
      <c r="E1673" s="205">
        <v>35278</v>
      </c>
      <c r="F1673" s="205">
        <v>13.3</v>
      </c>
    </row>
    <row r="1674" spans="1:6" x14ac:dyDescent="0.45">
      <c r="A1674" s="205">
        <v>2020</v>
      </c>
      <c r="B1674" s="205" t="s">
        <v>121</v>
      </c>
      <c r="C1674" s="205">
        <v>3828</v>
      </c>
      <c r="D1674" s="205">
        <v>41012</v>
      </c>
      <c r="E1674" s="205">
        <v>37184</v>
      </c>
      <c r="F1674" s="205">
        <v>9.3000000000000007</v>
      </c>
    </row>
    <row r="1675" spans="1:6" x14ac:dyDescent="0.45">
      <c r="A1675" s="205">
        <v>2020</v>
      </c>
      <c r="B1675" s="205" t="s">
        <v>122</v>
      </c>
      <c r="C1675" s="205">
        <v>3229</v>
      </c>
      <c r="D1675" s="205">
        <v>41213</v>
      </c>
      <c r="E1675" s="205">
        <v>37984</v>
      </c>
      <c r="F1675" s="205">
        <v>7.8</v>
      </c>
    </row>
    <row r="1676" spans="1:6" x14ac:dyDescent="0.45">
      <c r="A1676" s="205">
        <v>2020</v>
      </c>
      <c r="B1676" s="205" t="s">
        <v>123</v>
      </c>
      <c r="C1676" s="205">
        <v>2441</v>
      </c>
      <c r="D1676" s="205">
        <v>41189</v>
      </c>
      <c r="E1676" s="205">
        <v>38748</v>
      </c>
      <c r="F1676" s="205">
        <v>5.9</v>
      </c>
    </row>
    <row r="1677" spans="1:6" x14ac:dyDescent="0.45">
      <c r="A1677" s="205">
        <v>2020</v>
      </c>
      <c r="B1677" s="205" t="s">
        <v>124</v>
      </c>
      <c r="C1677" s="205">
        <v>2236</v>
      </c>
      <c r="D1677" s="205">
        <v>41475</v>
      </c>
      <c r="E1677" s="205">
        <v>39239</v>
      </c>
      <c r="F1677" s="205">
        <v>5.4</v>
      </c>
    </row>
    <row r="1678" spans="1:6" x14ac:dyDescent="0.45">
      <c r="A1678" s="205">
        <v>2020</v>
      </c>
      <c r="B1678" s="205" t="s">
        <v>125</v>
      </c>
      <c r="C1678" s="205">
        <v>1849</v>
      </c>
      <c r="D1678" s="205">
        <v>42081</v>
      </c>
      <c r="E1678" s="205">
        <v>40232</v>
      </c>
      <c r="F1678" s="205">
        <v>4.4000000000000004</v>
      </c>
    </row>
    <row r="1679" spans="1:6" x14ac:dyDescent="0.45">
      <c r="A1679" s="205">
        <v>2020</v>
      </c>
      <c r="B1679" s="205" t="s">
        <v>126</v>
      </c>
      <c r="C1679" s="205">
        <v>1767</v>
      </c>
      <c r="D1679" s="205">
        <v>41744</v>
      </c>
      <c r="E1679" s="205">
        <v>39977</v>
      </c>
      <c r="F1679" s="205">
        <v>4.2</v>
      </c>
    </row>
    <row r="1680" spans="1:6" x14ac:dyDescent="0.45">
      <c r="A1680" s="205">
        <v>2020</v>
      </c>
      <c r="B1680" s="205" t="s">
        <v>127</v>
      </c>
      <c r="C1680" s="205">
        <v>1870</v>
      </c>
      <c r="D1680" s="205">
        <v>41504</v>
      </c>
      <c r="E1680" s="205">
        <v>39634</v>
      </c>
      <c r="F1680" s="205">
        <v>4.5</v>
      </c>
    </row>
    <row r="1681" spans="1:6" x14ac:dyDescent="0.45">
      <c r="A1681" s="205">
        <v>2021</v>
      </c>
      <c r="B1681" s="205" t="s">
        <v>116</v>
      </c>
      <c r="C1681" s="205">
        <v>2082</v>
      </c>
      <c r="D1681" s="205">
        <v>40812</v>
      </c>
      <c r="E1681" s="205">
        <v>38730</v>
      </c>
      <c r="F1681" s="205">
        <v>5.0999999999999996</v>
      </c>
    </row>
    <row r="1682" spans="1:6" x14ac:dyDescent="0.45">
      <c r="A1682" s="205">
        <v>2021</v>
      </c>
      <c r="B1682" s="205" t="s">
        <v>117</v>
      </c>
      <c r="C1682" s="205">
        <v>2150</v>
      </c>
      <c r="D1682" s="205">
        <v>41512</v>
      </c>
      <c r="E1682" s="205">
        <v>39362</v>
      </c>
      <c r="F1682" s="205">
        <v>5.2</v>
      </c>
    </row>
    <row r="1683" spans="1:6" x14ac:dyDescent="0.45">
      <c r="A1683" s="205">
        <v>2021</v>
      </c>
      <c r="B1683" s="205" t="s">
        <v>118</v>
      </c>
      <c r="C1683" s="205">
        <v>2173</v>
      </c>
      <c r="D1683" s="205">
        <v>41544</v>
      </c>
      <c r="E1683" s="205">
        <v>39371</v>
      </c>
      <c r="F1683" s="205">
        <v>5.2</v>
      </c>
    </row>
    <row r="1684" spans="1:6" x14ac:dyDescent="0.45">
      <c r="A1684" s="205">
        <v>2021</v>
      </c>
      <c r="B1684" s="205" t="s">
        <v>119</v>
      </c>
      <c r="C1684" s="205">
        <v>1836</v>
      </c>
      <c r="D1684" s="205">
        <v>41440</v>
      </c>
      <c r="E1684" s="205">
        <v>39604</v>
      </c>
      <c r="F1684" s="205">
        <v>4.4000000000000004</v>
      </c>
    </row>
    <row r="1685" spans="1:6" x14ac:dyDescent="0.45">
      <c r="A1685" s="205">
        <v>2021</v>
      </c>
      <c r="B1685" s="205" t="s">
        <v>120</v>
      </c>
      <c r="C1685" s="205">
        <v>1711</v>
      </c>
      <c r="D1685" s="205">
        <v>40911</v>
      </c>
      <c r="E1685" s="205">
        <v>39200</v>
      </c>
      <c r="F1685" s="205">
        <v>4.2</v>
      </c>
    </row>
    <row r="1686" spans="1:6" x14ac:dyDescent="0.45">
      <c r="A1686" s="205">
        <v>2021</v>
      </c>
      <c r="B1686" s="205" t="s">
        <v>121</v>
      </c>
      <c r="C1686" s="205">
        <v>2019</v>
      </c>
      <c r="D1686" s="205">
        <v>41003</v>
      </c>
      <c r="E1686" s="205">
        <v>38984</v>
      </c>
      <c r="F1686" s="205">
        <v>4.9000000000000004</v>
      </c>
    </row>
    <row r="1687" spans="1:6" x14ac:dyDescent="0.45">
      <c r="A1687" s="205">
        <v>2021</v>
      </c>
      <c r="B1687" s="205" t="s">
        <v>122</v>
      </c>
      <c r="C1687" s="205">
        <v>1821</v>
      </c>
      <c r="D1687" s="205">
        <v>41013</v>
      </c>
      <c r="E1687" s="205">
        <v>39192</v>
      </c>
      <c r="F1687" s="205">
        <v>4.4000000000000004</v>
      </c>
    </row>
    <row r="1688" spans="1:6" x14ac:dyDescent="0.45">
      <c r="A1688" s="205">
        <v>2021</v>
      </c>
      <c r="B1688" s="205" t="s">
        <v>123</v>
      </c>
      <c r="C1688" s="205">
        <v>1588</v>
      </c>
      <c r="D1688" s="205">
        <v>40734</v>
      </c>
      <c r="E1688" s="205">
        <v>39146</v>
      </c>
      <c r="F1688" s="205">
        <v>3.9</v>
      </c>
    </row>
    <row r="1689" spans="1:6" x14ac:dyDescent="0.45">
      <c r="A1689" s="205">
        <v>2021</v>
      </c>
      <c r="B1689" s="205" t="s">
        <v>124</v>
      </c>
      <c r="C1689" s="205">
        <v>1394</v>
      </c>
      <c r="D1689" s="205">
        <v>40639</v>
      </c>
      <c r="E1689" s="205">
        <v>39245</v>
      </c>
      <c r="F1689" s="205">
        <v>3.4</v>
      </c>
    </row>
    <row r="1690" spans="1:6" x14ac:dyDescent="0.45">
      <c r="A1690" s="205">
        <v>2021</v>
      </c>
      <c r="B1690" s="205" t="s">
        <v>125</v>
      </c>
      <c r="C1690" s="205">
        <v>1289</v>
      </c>
      <c r="D1690" s="205">
        <v>40825</v>
      </c>
      <c r="E1690" s="205">
        <v>39536</v>
      </c>
      <c r="F1690" s="205">
        <v>3.2</v>
      </c>
    </row>
    <row r="1691" spans="1:6" x14ac:dyDescent="0.45">
      <c r="A1691" s="205">
        <v>2021</v>
      </c>
      <c r="B1691" s="205" t="s">
        <v>126</v>
      </c>
      <c r="C1691" s="205">
        <v>1137</v>
      </c>
      <c r="D1691" s="205">
        <v>40840</v>
      </c>
      <c r="E1691" s="205">
        <v>39703</v>
      </c>
      <c r="F1691" s="205">
        <v>2.8</v>
      </c>
    </row>
    <row r="1692" spans="1:6" x14ac:dyDescent="0.45">
      <c r="A1692" s="205">
        <v>2021</v>
      </c>
      <c r="B1692" s="205" t="s">
        <v>127</v>
      </c>
      <c r="C1692" s="205">
        <v>1097</v>
      </c>
      <c r="D1692" s="205">
        <v>40750</v>
      </c>
      <c r="E1692" s="205">
        <v>39653</v>
      </c>
      <c r="F1692" s="205">
        <v>2.7</v>
      </c>
    </row>
    <row r="1693" spans="1:6" x14ac:dyDescent="0.45">
      <c r="A1693" s="205">
        <v>2022</v>
      </c>
      <c r="B1693" s="205" t="s">
        <v>116</v>
      </c>
      <c r="C1693" s="205">
        <v>1388</v>
      </c>
      <c r="D1693" s="205">
        <v>40258</v>
      </c>
      <c r="E1693" s="205">
        <v>38870</v>
      </c>
      <c r="F1693" s="205">
        <v>3.4</v>
      </c>
    </row>
    <row r="1694" spans="1:6" x14ac:dyDescent="0.45">
      <c r="A1694" s="205">
        <v>2022</v>
      </c>
      <c r="B1694" s="205" t="s">
        <v>117</v>
      </c>
      <c r="C1694" s="205">
        <v>1641</v>
      </c>
      <c r="D1694" s="205">
        <v>40965</v>
      </c>
      <c r="E1694" s="205">
        <v>39324</v>
      </c>
      <c r="F1694" s="205">
        <v>4</v>
      </c>
    </row>
    <row r="1695" spans="1:6" x14ac:dyDescent="0.45">
      <c r="A1695" s="205">
        <v>2022</v>
      </c>
      <c r="B1695" s="205" t="s">
        <v>118</v>
      </c>
      <c r="C1695" s="205" t="s">
        <v>462</v>
      </c>
      <c r="D1695" s="205" t="s">
        <v>463</v>
      </c>
      <c r="E1695" s="205" t="s">
        <v>464</v>
      </c>
      <c r="F1695" s="205" t="s">
        <v>177</v>
      </c>
    </row>
    <row r="1697" spans="1:6" x14ac:dyDescent="0.45">
      <c r="A1697" s="205" t="s">
        <v>373</v>
      </c>
      <c r="B1697" s="204"/>
      <c r="C1697" s="204"/>
      <c r="D1697" s="204"/>
      <c r="E1697" s="204"/>
      <c r="F1697" s="204"/>
    </row>
    <row r="1698" spans="1:6" x14ac:dyDescent="0.45">
      <c r="A1698" s="205" t="s">
        <v>130</v>
      </c>
      <c r="B1698" s="204"/>
      <c r="C1698" s="204"/>
      <c r="D1698" s="204"/>
      <c r="E1698" s="204"/>
      <c r="F1698" s="204"/>
    </row>
    <row r="1701" spans="1:6" x14ac:dyDescent="0.45">
      <c r="A1701" s="205" t="s">
        <v>225</v>
      </c>
      <c r="B1701" s="204"/>
      <c r="C1701" s="204"/>
      <c r="D1701" s="204"/>
      <c r="E1701" s="204"/>
      <c r="F1701" s="204"/>
    </row>
    <row r="1703" spans="1:6" x14ac:dyDescent="0.45">
      <c r="A1703" s="205" t="s">
        <v>108</v>
      </c>
      <c r="B1703" s="204"/>
      <c r="C1703" s="204"/>
      <c r="D1703" s="204"/>
      <c r="E1703" s="204"/>
      <c r="F1703" s="204"/>
    </row>
    <row r="1704" spans="1:6" x14ac:dyDescent="0.45">
      <c r="A1704" s="205" t="s">
        <v>226</v>
      </c>
      <c r="B1704" s="204"/>
      <c r="C1704" s="204"/>
      <c r="D1704" s="204"/>
      <c r="E1704" s="204"/>
      <c r="F1704" s="204"/>
    </row>
    <row r="1705" spans="1:6" x14ac:dyDescent="0.45">
      <c r="A1705" s="205" t="s">
        <v>110</v>
      </c>
      <c r="B1705" s="204"/>
      <c r="C1705" s="204"/>
      <c r="D1705" s="204"/>
      <c r="E1705" s="204"/>
      <c r="F1705" s="204"/>
    </row>
    <row r="1706" spans="1:6" x14ac:dyDescent="0.45">
      <c r="A1706" s="205" t="s">
        <v>111</v>
      </c>
      <c r="B1706" s="204"/>
      <c r="C1706" s="204"/>
      <c r="D1706" s="204"/>
      <c r="E1706" s="204"/>
      <c r="F1706" s="204"/>
    </row>
    <row r="1709" spans="1:6" x14ac:dyDescent="0.45">
      <c r="A1709" s="205" t="s">
        <v>112</v>
      </c>
      <c r="B1709" s="205" t="s">
        <v>113</v>
      </c>
      <c r="C1709" s="205" t="s">
        <v>90</v>
      </c>
      <c r="D1709" s="205" t="s">
        <v>91</v>
      </c>
      <c r="E1709" s="205" t="s">
        <v>114</v>
      </c>
      <c r="F1709" s="205" t="s">
        <v>115</v>
      </c>
    </row>
    <row r="1710" spans="1:6" x14ac:dyDescent="0.45">
      <c r="A1710" s="205">
        <v>2019</v>
      </c>
      <c r="B1710" s="205" t="s">
        <v>116</v>
      </c>
      <c r="C1710" s="205">
        <v>694</v>
      </c>
      <c r="D1710" s="205">
        <v>13924</v>
      </c>
      <c r="E1710" s="205">
        <v>13230</v>
      </c>
      <c r="F1710" s="205">
        <v>5</v>
      </c>
    </row>
    <row r="1711" spans="1:6" x14ac:dyDescent="0.45">
      <c r="A1711" s="205">
        <v>2019</v>
      </c>
      <c r="B1711" s="205" t="s">
        <v>117</v>
      </c>
      <c r="C1711" s="205">
        <v>603</v>
      </c>
      <c r="D1711" s="205">
        <v>14215</v>
      </c>
      <c r="E1711" s="205">
        <v>13612</v>
      </c>
      <c r="F1711" s="205">
        <v>4.2</v>
      </c>
    </row>
    <row r="1712" spans="1:6" x14ac:dyDescent="0.45">
      <c r="A1712" s="205">
        <v>2019</v>
      </c>
      <c r="B1712" s="205" t="s">
        <v>118</v>
      </c>
      <c r="C1712" s="205">
        <v>555</v>
      </c>
      <c r="D1712" s="205">
        <v>14321</v>
      </c>
      <c r="E1712" s="205">
        <v>13766</v>
      </c>
      <c r="F1712" s="205">
        <v>3.9</v>
      </c>
    </row>
    <row r="1713" spans="1:6" x14ac:dyDescent="0.45">
      <c r="A1713" s="205">
        <v>2019</v>
      </c>
      <c r="B1713" s="205" t="s">
        <v>119</v>
      </c>
      <c r="C1713" s="205">
        <v>467</v>
      </c>
      <c r="D1713" s="205">
        <v>14173</v>
      </c>
      <c r="E1713" s="205">
        <v>13706</v>
      </c>
      <c r="F1713" s="205">
        <v>3.3</v>
      </c>
    </row>
    <row r="1714" spans="1:6" x14ac:dyDescent="0.45">
      <c r="A1714" s="205">
        <v>2019</v>
      </c>
      <c r="B1714" s="205" t="s">
        <v>120</v>
      </c>
      <c r="C1714" s="205">
        <v>514</v>
      </c>
      <c r="D1714" s="205">
        <v>14185</v>
      </c>
      <c r="E1714" s="205">
        <v>13671</v>
      </c>
      <c r="F1714" s="205">
        <v>3.6</v>
      </c>
    </row>
    <row r="1715" spans="1:6" x14ac:dyDescent="0.45">
      <c r="A1715" s="205">
        <v>2019</v>
      </c>
      <c r="B1715" s="205" t="s">
        <v>121</v>
      </c>
      <c r="C1715" s="205">
        <v>664</v>
      </c>
      <c r="D1715" s="205">
        <v>13712</v>
      </c>
      <c r="E1715" s="205">
        <v>13048</v>
      </c>
      <c r="F1715" s="205">
        <v>4.8</v>
      </c>
    </row>
    <row r="1716" spans="1:6" x14ac:dyDescent="0.45">
      <c r="A1716" s="205">
        <v>2019</v>
      </c>
      <c r="B1716" s="205" t="s">
        <v>122</v>
      </c>
      <c r="C1716" s="205">
        <v>731</v>
      </c>
      <c r="D1716" s="205">
        <v>13782</v>
      </c>
      <c r="E1716" s="205">
        <v>13051</v>
      </c>
      <c r="F1716" s="205">
        <v>5.3</v>
      </c>
    </row>
    <row r="1717" spans="1:6" x14ac:dyDescent="0.45">
      <c r="A1717" s="205">
        <v>2019</v>
      </c>
      <c r="B1717" s="205" t="s">
        <v>123</v>
      </c>
      <c r="C1717" s="205">
        <v>615</v>
      </c>
      <c r="D1717" s="205">
        <v>13622</v>
      </c>
      <c r="E1717" s="205">
        <v>13007</v>
      </c>
      <c r="F1717" s="205">
        <v>4.5</v>
      </c>
    </row>
    <row r="1718" spans="1:6" x14ac:dyDescent="0.45">
      <c r="A1718" s="205">
        <v>2019</v>
      </c>
      <c r="B1718" s="205" t="s">
        <v>124</v>
      </c>
      <c r="C1718" s="205">
        <v>589</v>
      </c>
      <c r="D1718" s="205">
        <v>13898</v>
      </c>
      <c r="E1718" s="205">
        <v>13309</v>
      </c>
      <c r="F1718" s="205">
        <v>4.2</v>
      </c>
    </row>
    <row r="1719" spans="1:6" x14ac:dyDescent="0.45">
      <c r="A1719" s="205">
        <v>2019</v>
      </c>
      <c r="B1719" s="205" t="s">
        <v>125</v>
      </c>
      <c r="C1719" s="205">
        <v>554</v>
      </c>
      <c r="D1719" s="205">
        <v>14109</v>
      </c>
      <c r="E1719" s="205">
        <v>13555</v>
      </c>
      <c r="F1719" s="205">
        <v>3.9</v>
      </c>
    </row>
    <row r="1720" spans="1:6" x14ac:dyDescent="0.45">
      <c r="A1720" s="205">
        <v>2019</v>
      </c>
      <c r="B1720" s="205" t="s">
        <v>126</v>
      </c>
      <c r="C1720" s="205">
        <v>534</v>
      </c>
      <c r="D1720" s="205">
        <v>14132</v>
      </c>
      <c r="E1720" s="205">
        <v>13598</v>
      </c>
      <c r="F1720" s="205">
        <v>3.8</v>
      </c>
    </row>
    <row r="1721" spans="1:6" x14ac:dyDescent="0.45">
      <c r="A1721" s="205">
        <v>2019</v>
      </c>
      <c r="B1721" s="205" t="s">
        <v>127</v>
      </c>
      <c r="C1721" s="205">
        <v>578</v>
      </c>
      <c r="D1721" s="205">
        <v>14146</v>
      </c>
      <c r="E1721" s="205">
        <v>13568</v>
      </c>
      <c r="F1721" s="205">
        <v>4.0999999999999996</v>
      </c>
    </row>
    <row r="1722" spans="1:6" x14ac:dyDescent="0.45">
      <c r="A1722" s="205">
        <v>2020</v>
      </c>
      <c r="B1722" s="205" t="s">
        <v>116</v>
      </c>
      <c r="C1722" s="205">
        <v>751</v>
      </c>
      <c r="D1722" s="205">
        <v>14028</v>
      </c>
      <c r="E1722" s="205">
        <v>13277</v>
      </c>
      <c r="F1722" s="205">
        <v>5.4</v>
      </c>
    </row>
    <row r="1723" spans="1:6" x14ac:dyDescent="0.45">
      <c r="A1723" s="205">
        <v>2020</v>
      </c>
      <c r="B1723" s="205" t="s">
        <v>117</v>
      </c>
      <c r="C1723" s="205">
        <v>684</v>
      </c>
      <c r="D1723" s="205">
        <v>14353</v>
      </c>
      <c r="E1723" s="205">
        <v>13669</v>
      </c>
      <c r="F1723" s="205">
        <v>4.8</v>
      </c>
    </row>
    <row r="1724" spans="1:6" x14ac:dyDescent="0.45">
      <c r="A1724" s="205">
        <v>2020</v>
      </c>
      <c r="B1724" s="205" t="s">
        <v>118</v>
      </c>
      <c r="C1724" s="205">
        <v>755</v>
      </c>
      <c r="D1724" s="205">
        <v>14303</v>
      </c>
      <c r="E1724" s="205">
        <v>13548</v>
      </c>
      <c r="F1724" s="205">
        <v>5.3</v>
      </c>
    </row>
    <row r="1725" spans="1:6" x14ac:dyDescent="0.45">
      <c r="A1725" s="205">
        <v>2020</v>
      </c>
      <c r="B1725" s="205" t="s">
        <v>119</v>
      </c>
      <c r="C1725" s="205">
        <v>2665</v>
      </c>
      <c r="D1725" s="205">
        <v>14276</v>
      </c>
      <c r="E1725" s="205">
        <v>11611</v>
      </c>
      <c r="F1725" s="205">
        <v>18.7</v>
      </c>
    </row>
    <row r="1726" spans="1:6" x14ac:dyDescent="0.45">
      <c r="A1726" s="205">
        <v>2020</v>
      </c>
      <c r="B1726" s="205" t="s">
        <v>120</v>
      </c>
      <c r="C1726" s="205">
        <v>1950</v>
      </c>
      <c r="D1726" s="205">
        <v>13994</v>
      </c>
      <c r="E1726" s="205">
        <v>12044</v>
      </c>
      <c r="F1726" s="205">
        <v>13.9</v>
      </c>
    </row>
    <row r="1727" spans="1:6" x14ac:dyDescent="0.45">
      <c r="A1727" s="205">
        <v>2020</v>
      </c>
      <c r="B1727" s="205" t="s">
        <v>121</v>
      </c>
      <c r="C1727" s="205">
        <v>1470</v>
      </c>
      <c r="D1727" s="205">
        <v>13307</v>
      </c>
      <c r="E1727" s="205">
        <v>11837</v>
      </c>
      <c r="F1727" s="205">
        <v>11</v>
      </c>
    </row>
    <row r="1728" spans="1:6" x14ac:dyDescent="0.45">
      <c r="A1728" s="205">
        <v>2020</v>
      </c>
      <c r="B1728" s="205" t="s">
        <v>122</v>
      </c>
      <c r="C1728" s="205">
        <v>1250</v>
      </c>
      <c r="D1728" s="205">
        <v>13305</v>
      </c>
      <c r="E1728" s="205">
        <v>12055</v>
      </c>
      <c r="F1728" s="205">
        <v>9.4</v>
      </c>
    </row>
    <row r="1729" spans="1:6" x14ac:dyDescent="0.45">
      <c r="A1729" s="205">
        <v>2020</v>
      </c>
      <c r="B1729" s="205" t="s">
        <v>123</v>
      </c>
      <c r="C1729" s="205">
        <v>954</v>
      </c>
      <c r="D1729" s="205">
        <v>13747</v>
      </c>
      <c r="E1729" s="205">
        <v>12793</v>
      </c>
      <c r="F1729" s="205">
        <v>6.9</v>
      </c>
    </row>
    <row r="1730" spans="1:6" x14ac:dyDescent="0.45">
      <c r="A1730" s="205">
        <v>2020</v>
      </c>
      <c r="B1730" s="205" t="s">
        <v>124</v>
      </c>
      <c r="C1730" s="205">
        <v>874</v>
      </c>
      <c r="D1730" s="205">
        <v>13884</v>
      </c>
      <c r="E1730" s="205">
        <v>13010</v>
      </c>
      <c r="F1730" s="205">
        <v>6.3</v>
      </c>
    </row>
    <row r="1731" spans="1:6" x14ac:dyDescent="0.45">
      <c r="A1731" s="205">
        <v>2020</v>
      </c>
      <c r="B1731" s="205" t="s">
        <v>125</v>
      </c>
      <c r="C1731" s="205">
        <v>729</v>
      </c>
      <c r="D1731" s="205">
        <v>14087</v>
      </c>
      <c r="E1731" s="205">
        <v>13358</v>
      </c>
      <c r="F1731" s="205">
        <v>5.2</v>
      </c>
    </row>
    <row r="1732" spans="1:6" x14ac:dyDescent="0.45">
      <c r="A1732" s="205">
        <v>2020</v>
      </c>
      <c r="B1732" s="205" t="s">
        <v>126</v>
      </c>
      <c r="C1732" s="205">
        <v>689</v>
      </c>
      <c r="D1732" s="205">
        <v>13845</v>
      </c>
      <c r="E1732" s="205">
        <v>13156</v>
      </c>
      <c r="F1732" s="205">
        <v>5</v>
      </c>
    </row>
    <row r="1733" spans="1:6" x14ac:dyDescent="0.45">
      <c r="A1733" s="205">
        <v>2020</v>
      </c>
      <c r="B1733" s="205" t="s">
        <v>127</v>
      </c>
      <c r="C1733" s="205">
        <v>770</v>
      </c>
      <c r="D1733" s="205">
        <v>13874</v>
      </c>
      <c r="E1733" s="205">
        <v>13104</v>
      </c>
      <c r="F1733" s="205">
        <v>5.5</v>
      </c>
    </row>
    <row r="1734" spans="1:6" x14ac:dyDescent="0.45">
      <c r="A1734" s="205">
        <v>2021</v>
      </c>
      <c r="B1734" s="205" t="s">
        <v>116</v>
      </c>
      <c r="C1734" s="205">
        <v>894</v>
      </c>
      <c r="D1734" s="205">
        <v>13656</v>
      </c>
      <c r="E1734" s="205">
        <v>12762</v>
      </c>
      <c r="F1734" s="205">
        <v>6.5</v>
      </c>
    </row>
    <row r="1735" spans="1:6" x14ac:dyDescent="0.45">
      <c r="A1735" s="205">
        <v>2021</v>
      </c>
      <c r="B1735" s="205" t="s">
        <v>117</v>
      </c>
      <c r="C1735" s="205">
        <v>854</v>
      </c>
      <c r="D1735" s="205">
        <v>13789</v>
      </c>
      <c r="E1735" s="205">
        <v>12935</v>
      </c>
      <c r="F1735" s="205">
        <v>6.2</v>
      </c>
    </row>
    <row r="1736" spans="1:6" x14ac:dyDescent="0.45">
      <c r="A1736" s="205">
        <v>2021</v>
      </c>
      <c r="B1736" s="205" t="s">
        <v>118</v>
      </c>
      <c r="C1736" s="205">
        <v>755</v>
      </c>
      <c r="D1736" s="205">
        <v>13908</v>
      </c>
      <c r="E1736" s="205">
        <v>13153</v>
      </c>
      <c r="F1736" s="205">
        <v>5.4</v>
      </c>
    </row>
    <row r="1737" spans="1:6" x14ac:dyDescent="0.45">
      <c r="A1737" s="205">
        <v>2021</v>
      </c>
      <c r="B1737" s="205" t="s">
        <v>119</v>
      </c>
      <c r="C1737" s="205">
        <v>789</v>
      </c>
      <c r="D1737" s="205">
        <v>13958</v>
      </c>
      <c r="E1737" s="205">
        <v>13169</v>
      </c>
      <c r="F1737" s="205">
        <v>5.7</v>
      </c>
    </row>
    <row r="1738" spans="1:6" x14ac:dyDescent="0.45">
      <c r="A1738" s="205">
        <v>2021</v>
      </c>
      <c r="B1738" s="205" t="s">
        <v>120</v>
      </c>
      <c r="C1738" s="205">
        <v>699</v>
      </c>
      <c r="D1738" s="205">
        <v>13835</v>
      </c>
      <c r="E1738" s="205">
        <v>13136</v>
      </c>
      <c r="F1738" s="205">
        <v>5.0999999999999996</v>
      </c>
    </row>
    <row r="1739" spans="1:6" x14ac:dyDescent="0.45">
      <c r="A1739" s="205">
        <v>2021</v>
      </c>
      <c r="B1739" s="205" t="s">
        <v>121</v>
      </c>
      <c r="C1739" s="205">
        <v>874</v>
      </c>
      <c r="D1739" s="205">
        <v>13463</v>
      </c>
      <c r="E1739" s="205">
        <v>12589</v>
      </c>
      <c r="F1739" s="205">
        <v>6.5</v>
      </c>
    </row>
    <row r="1740" spans="1:6" x14ac:dyDescent="0.45">
      <c r="A1740" s="205">
        <v>2021</v>
      </c>
      <c r="B1740" s="205" t="s">
        <v>122</v>
      </c>
      <c r="C1740" s="205">
        <v>790</v>
      </c>
      <c r="D1740" s="205">
        <v>13287</v>
      </c>
      <c r="E1740" s="205">
        <v>12497</v>
      </c>
      <c r="F1740" s="205">
        <v>5.9</v>
      </c>
    </row>
    <row r="1741" spans="1:6" x14ac:dyDescent="0.45">
      <c r="A1741" s="205">
        <v>2021</v>
      </c>
      <c r="B1741" s="205" t="s">
        <v>123</v>
      </c>
      <c r="C1741" s="205">
        <v>652</v>
      </c>
      <c r="D1741" s="205">
        <v>13275</v>
      </c>
      <c r="E1741" s="205">
        <v>12623</v>
      </c>
      <c r="F1741" s="205">
        <v>4.9000000000000004</v>
      </c>
    </row>
    <row r="1742" spans="1:6" x14ac:dyDescent="0.45">
      <c r="A1742" s="205">
        <v>2021</v>
      </c>
      <c r="B1742" s="205" t="s">
        <v>124</v>
      </c>
      <c r="C1742" s="205">
        <v>622</v>
      </c>
      <c r="D1742" s="205">
        <v>13686</v>
      </c>
      <c r="E1742" s="205">
        <v>13064</v>
      </c>
      <c r="F1742" s="205">
        <v>4.5</v>
      </c>
    </row>
    <row r="1743" spans="1:6" x14ac:dyDescent="0.45">
      <c r="A1743" s="205">
        <v>2021</v>
      </c>
      <c r="B1743" s="205" t="s">
        <v>125</v>
      </c>
      <c r="C1743" s="205">
        <v>566</v>
      </c>
      <c r="D1743" s="205">
        <v>13821</v>
      </c>
      <c r="E1743" s="205">
        <v>13255</v>
      </c>
      <c r="F1743" s="205">
        <v>4.0999999999999996</v>
      </c>
    </row>
    <row r="1744" spans="1:6" x14ac:dyDescent="0.45">
      <c r="A1744" s="205">
        <v>2021</v>
      </c>
      <c r="B1744" s="205" t="s">
        <v>126</v>
      </c>
      <c r="C1744" s="205">
        <v>498</v>
      </c>
      <c r="D1744" s="205">
        <v>13754</v>
      </c>
      <c r="E1744" s="205">
        <v>13256</v>
      </c>
      <c r="F1744" s="205">
        <v>3.6</v>
      </c>
    </row>
    <row r="1745" spans="1:6" x14ac:dyDescent="0.45">
      <c r="A1745" s="205">
        <v>2021</v>
      </c>
      <c r="B1745" s="205" t="s">
        <v>127</v>
      </c>
      <c r="C1745" s="205">
        <v>465</v>
      </c>
      <c r="D1745" s="205">
        <v>13692</v>
      </c>
      <c r="E1745" s="205">
        <v>13227</v>
      </c>
      <c r="F1745" s="205">
        <v>3.4</v>
      </c>
    </row>
    <row r="1746" spans="1:6" x14ac:dyDescent="0.45">
      <c r="A1746" s="205">
        <v>2022</v>
      </c>
      <c r="B1746" s="205" t="s">
        <v>116</v>
      </c>
      <c r="C1746" s="205">
        <v>610</v>
      </c>
      <c r="D1746" s="205">
        <v>13427</v>
      </c>
      <c r="E1746" s="205">
        <v>12817</v>
      </c>
      <c r="F1746" s="205">
        <v>4.5</v>
      </c>
    </row>
    <row r="1747" spans="1:6" x14ac:dyDescent="0.45">
      <c r="A1747" s="205">
        <v>2022</v>
      </c>
      <c r="B1747" s="205" t="s">
        <v>117</v>
      </c>
      <c r="C1747" s="205">
        <v>654</v>
      </c>
      <c r="D1747" s="205">
        <v>13702</v>
      </c>
      <c r="E1747" s="205">
        <v>13048</v>
      </c>
      <c r="F1747" s="205">
        <v>4.8</v>
      </c>
    </row>
    <row r="1748" spans="1:6" x14ac:dyDescent="0.45">
      <c r="A1748" s="205">
        <v>2022</v>
      </c>
      <c r="B1748" s="205" t="s">
        <v>118</v>
      </c>
      <c r="C1748" s="205" t="s">
        <v>465</v>
      </c>
      <c r="D1748" s="205" t="s">
        <v>466</v>
      </c>
      <c r="E1748" s="205" t="s">
        <v>467</v>
      </c>
      <c r="F1748" s="205" t="s">
        <v>141</v>
      </c>
    </row>
    <row r="1750" spans="1:6" x14ac:dyDescent="0.45">
      <c r="A1750" s="205" t="s">
        <v>373</v>
      </c>
      <c r="B1750" s="204"/>
      <c r="C1750" s="204"/>
      <c r="D1750" s="204"/>
      <c r="E1750" s="204"/>
      <c r="F1750" s="204"/>
    </row>
    <row r="1751" spans="1:6" x14ac:dyDescent="0.45">
      <c r="A1751" s="205" t="s">
        <v>130</v>
      </c>
      <c r="B1751" s="204"/>
      <c r="C1751" s="204"/>
      <c r="D1751" s="204"/>
      <c r="E1751" s="204"/>
      <c r="F1751" s="204"/>
    </row>
    <row r="1754" spans="1:6" x14ac:dyDescent="0.45">
      <c r="A1754" s="205" t="s">
        <v>229</v>
      </c>
      <c r="B1754" s="204"/>
      <c r="C1754" s="204"/>
      <c r="D1754" s="204"/>
      <c r="E1754" s="204"/>
      <c r="F1754" s="204"/>
    </row>
    <row r="1756" spans="1:6" x14ac:dyDescent="0.45">
      <c r="A1756" s="205" t="s">
        <v>108</v>
      </c>
      <c r="B1756" s="204"/>
      <c r="C1756" s="204"/>
      <c r="D1756" s="204"/>
      <c r="E1756" s="204"/>
      <c r="F1756" s="204"/>
    </row>
    <row r="1757" spans="1:6" x14ac:dyDescent="0.45">
      <c r="A1757" s="205" t="s">
        <v>230</v>
      </c>
      <c r="B1757" s="204"/>
      <c r="C1757" s="204"/>
      <c r="D1757" s="204"/>
      <c r="E1757" s="204"/>
      <c r="F1757" s="204"/>
    </row>
    <row r="1758" spans="1:6" x14ac:dyDescent="0.45">
      <c r="A1758" s="205" t="s">
        <v>110</v>
      </c>
      <c r="B1758" s="204"/>
      <c r="C1758" s="204"/>
      <c r="D1758" s="204"/>
      <c r="E1758" s="204"/>
      <c r="F1758" s="204"/>
    </row>
    <row r="1759" spans="1:6" x14ac:dyDescent="0.45">
      <c r="A1759" s="205" t="s">
        <v>111</v>
      </c>
      <c r="B1759" s="204"/>
      <c r="C1759" s="204"/>
      <c r="D1759" s="204"/>
      <c r="E1759" s="204"/>
      <c r="F1759" s="204"/>
    </row>
    <row r="1762" spans="1:6" x14ac:dyDescent="0.45">
      <c r="A1762" s="205" t="s">
        <v>112</v>
      </c>
      <c r="B1762" s="205" t="s">
        <v>113</v>
      </c>
      <c r="C1762" s="205" t="s">
        <v>90</v>
      </c>
      <c r="D1762" s="205" t="s">
        <v>91</v>
      </c>
      <c r="E1762" s="205" t="s">
        <v>114</v>
      </c>
      <c r="F1762" s="205" t="s">
        <v>115</v>
      </c>
    </row>
    <row r="1763" spans="1:6" x14ac:dyDescent="0.45">
      <c r="A1763" s="205">
        <v>2019</v>
      </c>
      <c r="B1763" s="205" t="s">
        <v>116</v>
      </c>
      <c r="C1763" s="205">
        <v>456</v>
      </c>
      <c r="D1763" s="205">
        <v>6906</v>
      </c>
      <c r="E1763" s="205">
        <v>6450</v>
      </c>
      <c r="F1763" s="205">
        <v>6.6</v>
      </c>
    </row>
    <row r="1764" spans="1:6" x14ac:dyDescent="0.45">
      <c r="A1764" s="205">
        <v>2019</v>
      </c>
      <c r="B1764" s="205" t="s">
        <v>117</v>
      </c>
      <c r="C1764" s="205">
        <v>423</v>
      </c>
      <c r="D1764" s="205">
        <v>6876</v>
      </c>
      <c r="E1764" s="205">
        <v>6453</v>
      </c>
      <c r="F1764" s="205">
        <v>6.2</v>
      </c>
    </row>
    <row r="1765" spans="1:6" x14ac:dyDescent="0.45">
      <c r="A1765" s="205">
        <v>2019</v>
      </c>
      <c r="B1765" s="205" t="s">
        <v>118</v>
      </c>
      <c r="C1765" s="205">
        <v>359</v>
      </c>
      <c r="D1765" s="205">
        <v>6885</v>
      </c>
      <c r="E1765" s="205">
        <v>6526</v>
      </c>
      <c r="F1765" s="205">
        <v>5.2</v>
      </c>
    </row>
    <row r="1766" spans="1:6" x14ac:dyDescent="0.45">
      <c r="A1766" s="205">
        <v>2019</v>
      </c>
      <c r="B1766" s="205" t="s">
        <v>119</v>
      </c>
      <c r="C1766" s="205">
        <v>292</v>
      </c>
      <c r="D1766" s="205">
        <v>6870</v>
      </c>
      <c r="E1766" s="205">
        <v>6578</v>
      </c>
      <c r="F1766" s="205">
        <v>4.3</v>
      </c>
    </row>
    <row r="1767" spans="1:6" x14ac:dyDescent="0.45">
      <c r="A1767" s="205">
        <v>2019</v>
      </c>
      <c r="B1767" s="205" t="s">
        <v>120</v>
      </c>
      <c r="C1767" s="205">
        <v>287</v>
      </c>
      <c r="D1767" s="205">
        <v>6849</v>
      </c>
      <c r="E1767" s="205">
        <v>6562</v>
      </c>
      <c r="F1767" s="205">
        <v>4.2</v>
      </c>
    </row>
    <row r="1768" spans="1:6" x14ac:dyDescent="0.45">
      <c r="A1768" s="205">
        <v>2019</v>
      </c>
      <c r="B1768" s="205" t="s">
        <v>121</v>
      </c>
      <c r="C1768" s="205">
        <v>347</v>
      </c>
      <c r="D1768" s="205">
        <v>6989</v>
      </c>
      <c r="E1768" s="205">
        <v>6642</v>
      </c>
      <c r="F1768" s="205">
        <v>5</v>
      </c>
    </row>
    <row r="1769" spans="1:6" x14ac:dyDescent="0.45">
      <c r="A1769" s="205">
        <v>2019</v>
      </c>
      <c r="B1769" s="205" t="s">
        <v>122</v>
      </c>
      <c r="C1769" s="205">
        <v>369</v>
      </c>
      <c r="D1769" s="205">
        <v>6979</v>
      </c>
      <c r="E1769" s="205">
        <v>6610</v>
      </c>
      <c r="F1769" s="205">
        <v>5.3</v>
      </c>
    </row>
    <row r="1770" spans="1:6" x14ac:dyDescent="0.45">
      <c r="A1770" s="205">
        <v>2019</v>
      </c>
      <c r="B1770" s="205" t="s">
        <v>123</v>
      </c>
      <c r="C1770" s="205">
        <v>343</v>
      </c>
      <c r="D1770" s="205">
        <v>6898</v>
      </c>
      <c r="E1770" s="205">
        <v>6555</v>
      </c>
      <c r="F1770" s="205">
        <v>5</v>
      </c>
    </row>
    <row r="1771" spans="1:6" x14ac:dyDescent="0.45">
      <c r="A1771" s="205">
        <v>2019</v>
      </c>
      <c r="B1771" s="205" t="s">
        <v>124</v>
      </c>
      <c r="C1771" s="205">
        <v>342</v>
      </c>
      <c r="D1771" s="205">
        <v>6807</v>
      </c>
      <c r="E1771" s="205">
        <v>6465</v>
      </c>
      <c r="F1771" s="205">
        <v>5</v>
      </c>
    </row>
    <row r="1772" spans="1:6" x14ac:dyDescent="0.45">
      <c r="A1772" s="205">
        <v>2019</v>
      </c>
      <c r="B1772" s="205" t="s">
        <v>125</v>
      </c>
      <c r="C1772" s="205">
        <v>348</v>
      </c>
      <c r="D1772" s="205">
        <v>6863</v>
      </c>
      <c r="E1772" s="205">
        <v>6515</v>
      </c>
      <c r="F1772" s="205">
        <v>5.0999999999999996</v>
      </c>
    </row>
    <row r="1773" spans="1:6" x14ac:dyDescent="0.45">
      <c r="A1773" s="205">
        <v>2019</v>
      </c>
      <c r="B1773" s="205" t="s">
        <v>126</v>
      </c>
      <c r="C1773" s="205">
        <v>394</v>
      </c>
      <c r="D1773" s="205">
        <v>6827</v>
      </c>
      <c r="E1773" s="205">
        <v>6433</v>
      </c>
      <c r="F1773" s="205">
        <v>5.8</v>
      </c>
    </row>
    <row r="1774" spans="1:6" x14ac:dyDescent="0.45">
      <c r="A1774" s="205">
        <v>2019</v>
      </c>
      <c r="B1774" s="205" t="s">
        <v>127</v>
      </c>
      <c r="C1774" s="205">
        <v>411</v>
      </c>
      <c r="D1774" s="205">
        <v>6801</v>
      </c>
      <c r="E1774" s="205">
        <v>6390</v>
      </c>
      <c r="F1774" s="205">
        <v>6</v>
      </c>
    </row>
    <row r="1775" spans="1:6" x14ac:dyDescent="0.45">
      <c r="A1775" s="205">
        <v>2020</v>
      </c>
      <c r="B1775" s="205" t="s">
        <v>116</v>
      </c>
      <c r="C1775" s="205">
        <v>545</v>
      </c>
      <c r="D1775" s="205">
        <v>6854</v>
      </c>
      <c r="E1775" s="205">
        <v>6309</v>
      </c>
      <c r="F1775" s="205">
        <v>8</v>
      </c>
    </row>
    <row r="1776" spans="1:6" x14ac:dyDescent="0.45">
      <c r="A1776" s="205">
        <v>2020</v>
      </c>
      <c r="B1776" s="205" t="s">
        <v>117</v>
      </c>
      <c r="C1776" s="205">
        <v>489</v>
      </c>
      <c r="D1776" s="205">
        <v>6856</v>
      </c>
      <c r="E1776" s="205">
        <v>6367</v>
      </c>
      <c r="F1776" s="205">
        <v>7.1</v>
      </c>
    </row>
    <row r="1777" spans="1:6" x14ac:dyDescent="0.45">
      <c r="A1777" s="205">
        <v>2020</v>
      </c>
      <c r="B1777" s="205" t="s">
        <v>118</v>
      </c>
      <c r="C1777" s="205">
        <v>570</v>
      </c>
      <c r="D1777" s="205">
        <v>6917</v>
      </c>
      <c r="E1777" s="205">
        <v>6347</v>
      </c>
      <c r="F1777" s="205">
        <v>8.1999999999999993</v>
      </c>
    </row>
    <row r="1778" spans="1:6" x14ac:dyDescent="0.45">
      <c r="A1778" s="205">
        <v>2020</v>
      </c>
      <c r="B1778" s="205" t="s">
        <v>119</v>
      </c>
      <c r="C1778" s="205">
        <v>855</v>
      </c>
      <c r="D1778" s="205">
        <v>6491</v>
      </c>
      <c r="E1778" s="205">
        <v>5636</v>
      </c>
      <c r="F1778" s="205">
        <v>13.2</v>
      </c>
    </row>
    <row r="1779" spans="1:6" x14ac:dyDescent="0.45">
      <c r="A1779" s="205">
        <v>2020</v>
      </c>
      <c r="B1779" s="205" t="s">
        <v>120</v>
      </c>
      <c r="C1779" s="205">
        <v>856</v>
      </c>
      <c r="D1779" s="205">
        <v>6653</v>
      </c>
      <c r="E1779" s="205">
        <v>5797</v>
      </c>
      <c r="F1779" s="205">
        <v>12.9</v>
      </c>
    </row>
    <row r="1780" spans="1:6" x14ac:dyDescent="0.45">
      <c r="A1780" s="205">
        <v>2020</v>
      </c>
      <c r="B1780" s="205" t="s">
        <v>121</v>
      </c>
      <c r="C1780" s="205">
        <v>800</v>
      </c>
      <c r="D1780" s="205">
        <v>6727</v>
      </c>
      <c r="E1780" s="205">
        <v>5927</v>
      </c>
      <c r="F1780" s="205">
        <v>11.9</v>
      </c>
    </row>
    <row r="1781" spans="1:6" x14ac:dyDescent="0.45">
      <c r="A1781" s="205">
        <v>2020</v>
      </c>
      <c r="B1781" s="205" t="s">
        <v>122</v>
      </c>
      <c r="C1781" s="205">
        <v>741</v>
      </c>
      <c r="D1781" s="205">
        <v>6732</v>
      </c>
      <c r="E1781" s="205">
        <v>5991</v>
      </c>
      <c r="F1781" s="205">
        <v>11</v>
      </c>
    </row>
    <row r="1782" spans="1:6" x14ac:dyDescent="0.45">
      <c r="A1782" s="205">
        <v>2020</v>
      </c>
      <c r="B1782" s="205" t="s">
        <v>123</v>
      </c>
      <c r="C1782" s="205">
        <v>589</v>
      </c>
      <c r="D1782" s="205">
        <v>6734</v>
      </c>
      <c r="E1782" s="205">
        <v>6145</v>
      </c>
      <c r="F1782" s="205">
        <v>8.6999999999999993</v>
      </c>
    </row>
    <row r="1783" spans="1:6" x14ac:dyDescent="0.45">
      <c r="A1783" s="205">
        <v>2020</v>
      </c>
      <c r="B1783" s="205" t="s">
        <v>124</v>
      </c>
      <c r="C1783" s="205">
        <v>558</v>
      </c>
      <c r="D1783" s="205">
        <v>6555</v>
      </c>
      <c r="E1783" s="205">
        <v>5997</v>
      </c>
      <c r="F1783" s="205">
        <v>8.5</v>
      </c>
    </row>
    <row r="1784" spans="1:6" x14ac:dyDescent="0.45">
      <c r="A1784" s="205">
        <v>2020</v>
      </c>
      <c r="B1784" s="205" t="s">
        <v>125</v>
      </c>
      <c r="C1784" s="205">
        <v>484</v>
      </c>
      <c r="D1784" s="205">
        <v>6627</v>
      </c>
      <c r="E1784" s="205">
        <v>6143</v>
      </c>
      <c r="F1784" s="205">
        <v>7.3</v>
      </c>
    </row>
    <row r="1785" spans="1:6" x14ac:dyDescent="0.45">
      <c r="A1785" s="205">
        <v>2020</v>
      </c>
      <c r="B1785" s="205" t="s">
        <v>126</v>
      </c>
      <c r="C1785" s="205">
        <v>468</v>
      </c>
      <c r="D1785" s="205">
        <v>6544</v>
      </c>
      <c r="E1785" s="205">
        <v>6076</v>
      </c>
      <c r="F1785" s="205">
        <v>7.2</v>
      </c>
    </row>
    <row r="1786" spans="1:6" x14ac:dyDescent="0.45">
      <c r="A1786" s="205">
        <v>2020</v>
      </c>
      <c r="B1786" s="205" t="s">
        <v>127</v>
      </c>
      <c r="C1786" s="205">
        <v>480</v>
      </c>
      <c r="D1786" s="205">
        <v>6477</v>
      </c>
      <c r="E1786" s="205">
        <v>5997</v>
      </c>
      <c r="F1786" s="205">
        <v>7.4</v>
      </c>
    </row>
    <row r="1787" spans="1:6" x14ac:dyDescent="0.45">
      <c r="A1787" s="205">
        <v>2021</v>
      </c>
      <c r="B1787" s="205" t="s">
        <v>116</v>
      </c>
      <c r="C1787" s="205">
        <v>543</v>
      </c>
      <c r="D1787" s="205">
        <v>6414</v>
      </c>
      <c r="E1787" s="205">
        <v>5871</v>
      </c>
      <c r="F1787" s="205">
        <v>8.5</v>
      </c>
    </row>
    <row r="1788" spans="1:6" x14ac:dyDescent="0.45">
      <c r="A1788" s="205">
        <v>2021</v>
      </c>
      <c r="B1788" s="205" t="s">
        <v>117</v>
      </c>
      <c r="C1788" s="205">
        <v>500</v>
      </c>
      <c r="D1788" s="205">
        <v>6428</v>
      </c>
      <c r="E1788" s="205">
        <v>5928</v>
      </c>
      <c r="F1788" s="205">
        <v>7.8</v>
      </c>
    </row>
    <row r="1789" spans="1:6" x14ac:dyDescent="0.45">
      <c r="A1789" s="205">
        <v>2021</v>
      </c>
      <c r="B1789" s="205" t="s">
        <v>118</v>
      </c>
      <c r="C1789" s="205">
        <v>438</v>
      </c>
      <c r="D1789" s="205">
        <v>6439</v>
      </c>
      <c r="E1789" s="205">
        <v>6001</v>
      </c>
      <c r="F1789" s="205">
        <v>6.8</v>
      </c>
    </row>
    <row r="1790" spans="1:6" x14ac:dyDescent="0.45">
      <c r="A1790" s="205">
        <v>2021</v>
      </c>
      <c r="B1790" s="205" t="s">
        <v>119</v>
      </c>
      <c r="C1790" s="205">
        <v>444</v>
      </c>
      <c r="D1790" s="205">
        <v>6504</v>
      </c>
      <c r="E1790" s="205">
        <v>6060</v>
      </c>
      <c r="F1790" s="205">
        <v>6.8</v>
      </c>
    </row>
    <row r="1791" spans="1:6" x14ac:dyDescent="0.45">
      <c r="A1791" s="205">
        <v>2021</v>
      </c>
      <c r="B1791" s="205" t="s">
        <v>120</v>
      </c>
      <c r="C1791" s="205">
        <v>379</v>
      </c>
      <c r="D1791" s="205">
        <v>6495</v>
      </c>
      <c r="E1791" s="205">
        <v>6116</v>
      </c>
      <c r="F1791" s="205">
        <v>5.8</v>
      </c>
    </row>
    <row r="1792" spans="1:6" x14ac:dyDescent="0.45">
      <c r="A1792" s="205">
        <v>2021</v>
      </c>
      <c r="B1792" s="205" t="s">
        <v>121</v>
      </c>
      <c r="C1792" s="205">
        <v>479</v>
      </c>
      <c r="D1792" s="205">
        <v>6655</v>
      </c>
      <c r="E1792" s="205">
        <v>6176</v>
      </c>
      <c r="F1792" s="205">
        <v>7.2</v>
      </c>
    </row>
    <row r="1793" spans="1:6" x14ac:dyDescent="0.45">
      <c r="A1793" s="205">
        <v>2021</v>
      </c>
      <c r="B1793" s="205" t="s">
        <v>122</v>
      </c>
      <c r="C1793" s="205">
        <v>449</v>
      </c>
      <c r="D1793" s="205">
        <v>6643</v>
      </c>
      <c r="E1793" s="205">
        <v>6194</v>
      </c>
      <c r="F1793" s="205">
        <v>6.8</v>
      </c>
    </row>
    <row r="1794" spans="1:6" x14ac:dyDescent="0.45">
      <c r="A1794" s="205">
        <v>2021</v>
      </c>
      <c r="B1794" s="205" t="s">
        <v>123</v>
      </c>
      <c r="C1794" s="205">
        <v>396</v>
      </c>
      <c r="D1794" s="205">
        <v>6619</v>
      </c>
      <c r="E1794" s="205">
        <v>6223</v>
      </c>
      <c r="F1794" s="205">
        <v>6</v>
      </c>
    </row>
    <row r="1795" spans="1:6" x14ac:dyDescent="0.45">
      <c r="A1795" s="205">
        <v>2021</v>
      </c>
      <c r="B1795" s="205" t="s">
        <v>124</v>
      </c>
      <c r="C1795" s="205">
        <v>340</v>
      </c>
      <c r="D1795" s="205">
        <v>6476</v>
      </c>
      <c r="E1795" s="205">
        <v>6136</v>
      </c>
      <c r="F1795" s="205">
        <v>5.3</v>
      </c>
    </row>
    <row r="1796" spans="1:6" x14ac:dyDescent="0.45">
      <c r="A1796" s="205">
        <v>2021</v>
      </c>
      <c r="B1796" s="205" t="s">
        <v>125</v>
      </c>
      <c r="C1796" s="205">
        <v>307</v>
      </c>
      <c r="D1796" s="205">
        <v>6486</v>
      </c>
      <c r="E1796" s="205">
        <v>6179</v>
      </c>
      <c r="F1796" s="205">
        <v>4.7</v>
      </c>
    </row>
    <row r="1797" spans="1:6" x14ac:dyDescent="0.45">
      <c r="A1797" s="205">
        <v>2021</v>
      </c>
      <c r="B1797" s="205" t="s">
        <v>126</v>
      </c>
      <c r="C1797" s="205">
        <v>292</v>
      </c>
      <c r="D1797" s="205">
        <v>6442</v>
      </c>
      <c r="E1797" s="205">
        <v>6150</v>
      </c>
      <c r="F1797" s="205">
        <v>4.5</v>
      </c>
    </row>
    <row r="1798" spans="1:6" x14ac:dyDescent="0.45">
      <c r="A1798" s="205">
        <v>2021</v>
      </c>
      <c r="B1798" s="205" t="s">
        <v>127</v>
      </c>
      <c r="C1798" s="205">
        <v>302</v>
      </c>
      <c r="D1798" s="205">
        <v>6419</v>
      </c>
      <c r="E1798" s="205">
        <v>6117</v>
      </c>
      <c r="F1798" s="205">
        <v>4.7</v>
      </c>
    </row>
    <row r="1799" spans="1:6" x14ac:dyDescent="0.45">
      <c r="A1799" s="205">
        <v>2022</v>
      </c>
      <c r="B1799" s="205" t="s">
        <v>116</v>
      </c>
      <c r="C1799" s="205">
        <v>402</v>
      </c>
      <c r="D1799" s="205">
        <v>6381</v>
      </c>
      <c r="E1799" s="205">
        <v>5979</v>
      </c>
      <c r="F1799" s="205">
        <v>6.3</v>
      </c>
    </row>
    <row r="1800" spans="1:6" x14ac:dyDescent="0.45">
      <c r="A1800" s="205">
        <v>2022</v>
      </c>
      <c r="B1800" s="205" t="s">
        <v>117</v>
      </c>
      <c r="C1800" s="205">
        <v>406</v>
      </c>
      <c r="D1800" s="205">
        <v>6437</v>
      </c>
      <c r="E1800" s="205">
        <v>6031</v>
      </c>
      <c r="F1800" s="205">
        <v>6.3</v>
      </c>
    </row>
    <row r="1801" spans="1:6" x14ac:dyDescent="0.45">
      <c r="A1801" s="205">
        <v>2022</v>
      </c>
      <c r="B1801" s="205" t="s">
        <v>118</v>
      </c>
      <c r="C1801" s="205" t="s">
        <v>468</v>
      </c>
      <c r="D1801" s="205" t="s">
        <v>469</v>
      </c>
      <c r="E1801" s="205" t="s">
        <v>470</v>
      </c>
      <c r="F1801" s="205" t="s">
        <v>274</v>
      </c>
    </row>
    <row r="1803" spans="1:6" x14ac:dyDescent="0.45">
      <c r="A1803" s="205" t="s">
        <v>373</v>
      </c>
      <c r="B1803" s="204"/>
      <c r="C1803" s="204"/>
      <c r="D1803" s="204"/>
      <c r="E1803" s="204"/>
      <c r="F1803" s="204"/>
    </row>
    <row r="1804" spans="1:6" x14ac:dyDescent="0.45">
      <c r="A1804" s="205" t="s">
        <v>130</v>
      </c>
      <c r="B1804" s="204"/>
      <c r="C1804" s="204"/>
      <c r="D1804" s="204"/>
      <c r="E1804" s="204"/>
      <c r="F1804" s="204"/>
    </row>
    <row r="1807" spans="1:6" x14ac:dyDescent="0.45">
      <c r="A1807" s="205" t="s">
        <v>232</v>
      </c>
      <c r="B1807" s="204"/>
      <c r="C1807" s="204"/>
      <c r="D1807" s="204"/>
      <c r="E1807" s="204"/>
      <c r="F1807" s="204"/>
    </row>
    <row r="1809" spans="1:6" x14ac:dyDescent="0.45">
      <c r="A1809" s="205" t="s">
        <v>108</v>
      </c>
      <c r="B1809" s="204"/>
      <c r="C1809" s="204"/>
      <c r="D1809" s="204"/>
      <c r="E1809" s="204"/>
      <c r="F1809" s="204"/>
    </row>
    <row r="1810" spans="1:6" x14ac:dyDescent="0.45">
      <c r="A1810" s="205" t="s">
        <v>233</v>
      </c>
      <c r="B1810" s="204"/>
      <c r="C1810" s="204"/>
      <c r="D1810" s="204"/>
      <c r="E1810" s="204"/>
      <c r="F1810" s="204"/>
    </row>
    <row r="1811" spans="1:6" x14ac:dyDescent="0.45">
      <c r="A1811" s="205" t="s">
        <v>110</v>
      </c>
      <c r="B1811" s="204"/>
      <c r="C1811" s="204"/>
      <c r="D1811" s="204"/>
      <c r="E1811" s="204"/>
      <c r="F1811" s="204"/>
    </row>
    <row r="1812" spans="1:6" x14ac:dyDescent="0.45">
      <c r="A1812" s="205" t="s">
        <v>111</v>
      </c>
      <c r="B1812" s="204"/>
      <c r="C1812" s="204"/>
      <c r="D1812" s="204"/>
      <c r="E1812" s="204"/>
      <c r="F1812" s="204"/>
    </row>
    <row r="1815" spans="1:6" x14ac:dyDescent="0.45">
      <c r="A1815" s="205" t="s">
        <v>112</v>
      </c>
      <c r="B1815" s="205" t="s">
        <v>113</v>
      </c>
      <c r="C1815" s="205" t="s">
        <v>90</v>
      </c>
      <c r="D1815" s="205" t="s">
        <v>91</v>
      </c>
      <c r="E1815" s="205" t="s">
        <v>114</v>
      </c>
      <c r="F1815" s="205" t="s">
        <v>115</v>
      </c>
    </row>
    <row r="1816" spans="1:6" x14ac:dyDescent="0.45">
      <c r="A1816" s="205">
        <v>2019</v>
      </c>
      <c r="B1816" s="205" t="s">
        <v>116</v>
      </c>
      <c r="C1816" s="205">
        <v>892</v>
      </c>
      <c r="D1816" s="205">
        <v>13300</v>
      </c>
      <c r="E1816" s="205">
        <v>12408</v>
      </c>
      <c r="F1816" s="205">
        <v>6.7</v>
      </c>
    </row>
    <row r="1817" spans="1:6" x14ac:dyDescent="0.45">
      <c r="A1817" s="205">
        <v>2019</v>
      </c>
      <c r="B1817" s="205" t="s">
        <v>117</v>
      </c>
      <c r="C1817" s="205">
        <v>848</v>
      </c>
      <c r="D1817" s="205">
        <v>13420</v>
      </c>
      <c r="E1817" s="205">
        <v>12572</v>
      </c>
      <c r="F1817" s="205">
        <v>6.3</v>
      </c>
    </row>
    <row r="1818" spans="1:6" x14ac:dyDescent="0.45">
      <c r="A1818" s="205">
        <v>2019</v>
      </c>
      <c r="B1818" s="205" t="s">
        <v>118</v>
      </c>
      <c r="C1818" s="205">
        <v>770</v>
      </c>
      <c r="D1818" s="205">
        <v>13437</v>
      </c>
      <c r="E1818" s="205">
        <v>12667</v>
      </c>
      <c r="F1818" s="205">
        <v>5.7</v>
      </c>
    </row>
    <row r="1819" spans="1:6" x14ac:dyDescent="0.45">
      <c r="A1819" s="205">
        <v>2019</v>
      </c>
      <c r="B1819" s="205" t="s">
        <v>119</v>
      </c>
      <c r="C1819" s="205">
        <v>561</v>
      </c>
      <c r="D1819" s="205">
        <v>13269</v>
      </c>
      <c r="E1819" s="205">
        <v>12708</v>
      </c>
      <c r="F1819" s="205">
        <v>4.2</v>
      </c>
    </row>
    <row r="1820" spans="1:6" x14ac:dyDescent="0.45">
      <c r="A1820" s="205">
        <v>2019</v>
      </c>
      <c r="B1820" s="205" t="s">
        <v>120</v>
      </c>
      <c r="C1820" s="205">
        <v>494</v>
      </c>
      <c r="D1820" s="205">
        <v>13315</v>
      </c>
      <c r="E1820" s="205">
        <v>12821</v>
      </c>
      <c r="F1820" s="205">
        <v>3.7</v>
      </c>
    </row>
    <row r="1821" spans="1:6" x14ac:dyDescent="0.45">
      <c r="A1821" s="205">
        <v>2019</v>
      </c>
      <c r="B1821" s="205" t="s">
        <v>121</v>
      </c>
      <c r="C1821" s="205">
        <v>566</v>
      </c>
      <c r="D1821" s="205">
        <v>13422</v>
      </c>
      <c r="E1821" s="205">
        <v>12856</v>
      </c>
      <c r="F1821" s="205">
        <v>4.2</v>
      </c>
    </row>
    <row r="1822" spans="1:6" x14ac:dyDescent="0.45">
      <c r="A1822" s="205">
        <v>2019</v>
      </c>
      <c r="B1822" s="205" t="s">
        <v>122</v>
      </c>
      <c r="C1822" s="205">
        <v>617</v>
      </c>
      <c r="D1822" s="205">
        <v>13399</v>
      </c>
      <c r="E1822" s="205">
        <v>12782</v>
      </c>
      <c r="F1822" s="205">
        <v>4.5999999999999996</v>
      </c>
    </row>
    <row r="1823" spans="1:6" x14ac:dyDescent="0.45">
      <c r="A1823" s="205">
        <v>2019</v>
      </c>
      <c r="B1823" s="205" t="s">
        <v>123</v>
      </c>
      <c r="C1823" s="205">
        <v>543</v>
      </c>
      <c r="D1823" s="205">
        <v>13240</v>
      </c>
      <c r="E1823" s="205">
        <v>12697</v>
      </c>
      <c r="F1823" s="205">
        <v>4.0999999999999996</v>
      </c>
    </row>
    <row r="1824" spans="1:6" x14ac:dyDescent="0.45">
      <c r="A1824" s="205">
        <v>2019</v>
      </c>
      <c r="B1824" s="205" t="s">
        <v>124</v>
      </c>
      <c r="C1824" s="205">
        <v>489</v>
      </c>
      <c r="D1824" s="205">
        <v>13147</v>
      </c>
      <c r="E1824" s="205">
        <v>12658</v>
      </c>
      <c r="F1824" s="205">
        <v>3.7</v>
      </c>
    </row>
    <row r="1825" spans="1:6" x14ac:dyDescent="0.45">
      <c r="A1825" s="205">
        <v>2019</v>
      </c>
      <c r="B1825" s="205" t="s">
        <v>125</v>
      </c>
      <c r="C1825" s="205">
        <v>506</v>
      </c>
      <c r="D1825" s="205">
        <v>13334</v>
      </c>
      <c r="E1825" s="205">
        <v>12828</v>
      </c>
      <c r="F1825" s="205">
        <v>3.8</v>
      </c>
    </row>
    <row r="1826" spans="1:6" x14ac:dyDescent="0.45">
      <c r="A1826" s="205">
        <v>2019</v>
      </c>
      <c r="B1826" s="205" t="s">
        <v>126</v>
      </c>
      <c r="C1826" s="205">
        <v>503</v>
      </c>
      <c r="D1826" s="205">
        <v>13044</v>
      </c>
      <c r="E1826" s="205">
        <v>12541</v>
      </c>
      <c r="F1826" s="205">
        <v>3.9</v>
      </c>
    </row>
    <row r="1827" spans="1:6" x14ac:dyDescent="0.45">
      <c r="A1827" s="205">
        <v>2019</v>
      </c>
      <c r="B1827" s="205" t="s">
        <v>127</v>
      </c>
      <c r="C1827" s="205">
        <v>656</v>
      </c>
      <c r="D1827" s="205">
        <v>13064</v>
      </c>
      <c r="E1827" s="205">
        <v>12408</v>
      </c>
      <c r="F1827" s="205">
        <v>5</v>
      </c>
    </row>
    <row r="1828" spans="1:6" x14ac:dyDescent="0.45">
      <c r="A1828" s="205">
        <v>2020</v>
      </c>
      <c r="B1828" s="205" t="s">
        <v>116</v>
      </c>
      <c r="C1828" s="205">
        <v>879</v>
      </c>
      <c r="D1828" s="205">
        <v>13139</v>
      </c>
      <c r="E1828" s="205">
        <v>12260</v>
      </c>
      <c r="F1828" s="205">
        <v>6.7</v>
      </c>
    </row>
    <row r="1829" spans="1:6" x14ac:dyDescent="0.45">
      <c r="A1829" s="205">
        <v>2020</v>
      </c>
      <c r="B1829" s="205" t="s">
        <v>117</v>
      </c>
      <c r="C1829" s="205">
        <v>825</v>
      </c>
      <c r="D1829" s="205">
        <v>13202</v>
      </c>
      <c r="E1829" s="205">
        <v>12377</v>
      </c>
      <c r="F1829" s="205">
        <v>6.2</v>
      </c>
    </row>
    <row r="1830" spans="1:6" x14ac:dyDescent="0.45">
      <c r="A1830" s="205">
        <v>2020</v>
      </c>
      <c r="B1830" s="205" t="s">
        <v>118</v>
      </c>
      <c r="C1830" s="205">
        <v>910</v>
      </c>
      <c r="D1830" s="205">
        <v>13205</v>
      </c>
      <c r="E1830" s="205">
        <v>12295</v>
      </c>
      <c r="F1830" s="205">
        <v>6.9</v>
      </c>
    </row>
    <row r="1831" spans="1:6" x14ac:dyDescent="0.45">
      <c r="A1831" s="205">
        <v>2020</v>
      </c>
      <c r="B1831" s="205" t="s">
        <v>119</v>
      </c>
      <c r="C1831" s="205">
        <v>2391</v>
      </c>
      <c r="D1831" s="205">
        <v>12901</v>
      </c>
      <c r="E1831" s="205">
        <v>10510</v>
      </c>
      <c r="F1831" s="205">
        <v>18.5</v>
      </c>
    </row>
    <row r="1832" spans="1:6" x14ac:dyDescent="0.45">
      <c r="A1832" s="205">
        <v>2020</v>
      </c>
      <c r="B1832" s="205" t="s">
        <v>120</v>
      </c>
      <c r="C1832" s="205">
        <v>1797</v>
      </c>
      <c r="D1832" s="205">
        <v>12832</v>
      </c>
      <c r="E1832" s="205">
        <v>11035</v>
      </c>
      <c r="F1832" s="205">
        <v>14</v>
      </c>
    </row>
    <row r="1833" spans="1:6" x14ac:dyDescent="0.45">
      <c r="A1833" s="205">
        <v>2020</v>
      </c>
      <c r="B1833" s="205" t="s">
        <v>121</v>
      </c>
      <c r="C1833" s="205">
        <v>1221</v>
      </c>
      <c r="D1833" s="205">
        <v>12827</v>
      </c>
      <c r="E1833" s="205">
        <v>11606</v>
      </c>
      <c r="F1833" s="205">
        <v>9.5</v>
      </c>
    </row>
    <row r="1834" spans="1:6" x14ac:dyDescent="0.45">
      <c r="A1834" s="205">
        <v>2020</v>
      </c>
      <c r="B1834" s="205" t="s">
        <v>122</v>
      </c>
      <c r="C1834" s="205">
        <v>1035</v>
      </c>
      <c r="D1834" s="205">
        <v>12827</v>
      </c>
      <c r="E1834" s="205">
        <v>11792</v>
      </c>
      <c r="F1834" s="205">
        <v>8.1</v>
      </c>
    </row>
    <row r="1835" spans="1:6" x14ac:dyDescent="0.45">
      <c r="A1835" s="205">
        <v>2020</v>
      </c>
      <c r="B1835" s="205" t="s">
        <v>123</v>
      </c>
      <c r="C1835" s="205">
        <v>773</v>
      </c>
      <c r="D1835" s="205">
        <v>12873</v>
      </c>
      <c r="E1835" s="205">
        <v>12100</v>
      </c>
      <c r="F1835" s="205">
        <v>6</v>
      </c>
    </row>
    <row r="1836" spans="1:6" x14ac:dyDescent="0.45">
      <c r="A1836" s="205">
        <v>2020</v>
      </c>
      <c r="B1836" s="205" t="s">
        <v>124</v>
      </c>
      <c r="C1836" s="205">
        <v>721</v>
      </c>
      <c r="D1836" s="205">
        <v>13003</v>
      </c>
      <c r="E1836" s="205">
        <v>12282</v>
      </c>
      <c r="F1836" s="205">
        <v>5.5</v>
      </c>
    </row>
    <row r="1837" spans="1:6" x14ac:dyDescent="0.45">
      <c r="A1837" s="205">
        <v>2020</v>
      </c>
      <c r="B1837" s="205" t="s">
        <v>125</v>
      </c>
      <c r="C1837" s="205">
        <v>636</v>
      </c>
      <c r="D1837" s="205">
        <v>13159</v>
      </c>
      <c r="E1837" s="205">
        <v>12523</v>
      </c>
      <c r="F1837" s="205">
        <v>4.8</v>
      </c>
    </row>
    <row r="1838" spans="1:6" x14ac:dyDescent="0.45">
      <c r="A1838" s="205">
        <v>2020</v>
      </c>
      <c r="B1838" s="205" t="s">
        <v>126</v>
      </c>
      <c r="C1838" s="205">
        <v>651</v>
      </c>
      <c r="D1838" s="205">
        <v>13005</v>
      </c>
      <c r="E1838" s="205">
        <v>12354</v>
      </c>
      <c r="F1838" s="205">
        <v>5</v>
      </c>
    </row>
    <row r="1839" spans="1:6" x14ac:dyDescent="0.45">
      <c r="A1839" s="205">
        <v>2020</v>
      </c>
      <c r="B1839" s="205" t="s">
        <v>127</v>
      </c>
      <c r="C1839" s="205">
        <v>791</v>
      </c>
      <c r="D1839" s="205">
        <v>12995</v>
      </c>
      <c r="E1839" s="205">
        <v>12204</v>
      </c>
      <c r="F1839" s="205">
        <v>6.1</v>
      </c>
    </row>
    <row r="1840" spans="1:6" x14ac:dyDescent="0.45">
      <c r="A1840" s="205">
        <v>2021</v>
      </c>
      <c r="B1840" s="205" t="s">
        <v>116</v>
      </c>
      <c r="C1840" s="205">
        <v>913</v>
      </c>
      <c r="D1840" s="205">
        <v>12658</v>
      </c>
      <c r="E1840" s="205">
        <v>11745</v>
      </c>
      <c r="F1840" s="205">
        <v>7.2</v>
      </c>
    </row>
    <row r="1841" spans="1:6" x14ac:dyDescent="0.45">
      <c r="A1841" s="205">
        <v>2021</v>
      </c>
      <c r="B1841" s="205" t="s">
        <v>117</v>
      </c>
      <c r="C1841" s="205">
        <v>888</v>
      </c>
      <c r="D1841" s="205">
        <v>12725</v>
      </c>
      <c r="E1841" s="205">
        <v>11837</v>
      </c>
      <c r="F1841" s="205">
        <v>7</v>
      </c>
    </row>
    <row r="1842" spans="1:6" x14ac:dyDescent="0.45">
      <c r="A1842" s="205">
        <v>2021</v>
      </c>
      <c r="B1842" s="205" t="s">
        <v>118</v>
      </c>
      <c r="C1842" s="205">
        <v>762</v>
      </c>
      <c r="D1842" s="205">
        <v>12650</v>
      </c>
      <c r="E1842" s="205">
        <v>11888</v>
      </c>
      <c r="F1842" s="205">
        <v>6</v>
      </c>
    </row>
    <row r="1843" spans="1:6" x14ac:dyDescent="0.45">
      <c r="A1843" s="205">
        <v>2021</v>
      </c>
      <c r="B1843" s="205" t="s">
        <v>119</v>
      </c>
      <c r="C1843" s="205">
        <v>766</v>
      </c>
      <c r="D1843" s="205">
        <v>12756</v>
      </c>
      <c r="E1843" s="205">
        <v>11990</v>
      </c>
      <c r="F1843" s="205">
        <v>6</v>
      </c>
    </row>
    <row r="1844" spans="1:6" x14ac:dyDescent="0.45">
      <c r="A1844" s="205">
        <v>2021</v>
      </c>
      <c r="B1844" s="205" t="s">
        <v>120</v>
      </c>
      <c r="C1844" s="205">
        <v>584</v>
      </c>
      <c r="D1844" s="205">
        <v>12718</v>
      </c>
      <c r="E1844" s="205">
        <v>12134</v>
      </c>
      <c r="F1844" s="205">
        <v>4.5999999999999996</v>
      </c>
    </row>
    <row r="1845" spans="1:6" x14ac:dyDescent="0.45">
      <c r="A1845" s="205">
        <v>2021</v>
      </c>
      <c r="B1845" s="205" t="s">
        <v>121</v>
      </c>
      <c r="C1845" s="205">
        <v>716</v>
      </c>
      <c r="D1845" s="205">
        <v>12860</v>
      </c>
      <c r="E1845" s="205">
        <v>12144</v>
      </c>
      <c r="F1845" s="205">
        <v>5.6</v>
      </c>
    </row>
    <row r="1846" spans="1:6" x14ac:dyDescent="0.45">
      <c r="A1846" s="205">
        <v>2021</v>
      </c>
      <c r="B1846" s="205" t="s">
        <v>122</v>
      </c>
      <c r="C1846" s="205">
        <v>631</v>
      </c>
      <c r="D1846" s="205">
        <v>12864</v>
      </c>
      <c r="E1846" s="205">
        <v>12233</v>
      </c>
      <c r="F1846" s="205">
        <v>4.9000000000000004</v>
      </c>
    </row>
    <row r="1847" spans="1:6" x14ac:dyDescent="0.45">
      <c r="A1847" s="205">
        <v>2021</v>
      </c>
      <c r="B1847" s="205" t="s">
        <v>123</v>
      </c>
      <c r="C1847" s="205">
        <v>593</v>
      </c>
      <c r="D1847" s="205">
        <v>12798</v>
      </c>
      <c r="E1847" s="205">
        <v>12205</v>
      </c>
      <c r="F1847" s="205">
        <v>4.5999999999999996</v>
      </c>
    </row>
    <row r="1848" spans="1:6" x14ac:dyDescent="0.45">
      <c r="A1848" s="205">
        <v>2021</v>
      </c>
      <c r="B1848" s="205" t="s">
        <v>124</v>
      </c>
      <c r="C1848" s="205">
        <v>537</v>
      </c>
      <c r="D1848" s="205">
        <v>12696</v>
      </c>
      <c r="E1848" s="205">
        <v>12159</v>
      </c>
      <c r="F1848" s="205">
        <v>4.2</v>
      </c>
    </row>
    <row r="1849" spans="1:6" x14ac:dyDescent="0.45">
      <c r="A1849" s="205">
        <v>2021</v>
      </c>
      <c r="B1849" s="205" t="s">
        <v>125</v>
      </c>
      <c r="C1849" s="205">
        <v>452</v>
      </c>
      <c r="D1849" s="205">
        <v>12815</v>
      </c>
      <c r="E1849" s="205">
        <v>12363</v>
      </c>
      <c r="F1849" s="205">
        <v>3.5</v>
      </c>
    </row>
    <row r="1850" spans="1:6" x14ac:dyDescent="0.45">
      <c r="A1850" s="205">
        <v>2021</v>
      </c>
      <c r="B1850" s="205" t="s">
        <v>126</v>
      </c>
      <c r="C1850" s="205">
        <v>489</v>
      </c>
      <c r="D1850" s="205">
        <v>12731</v>
      </c>
      <c r="E1850" s="205">
        <v>12242</v>
      </c>
      <c r="F1850" s="205">
        <v>3.8</v>
      </c>
    </row>
    <row r="1851" spans="1:6" x14ac:dyDescent="0.45">
      <c r="A1851" s="205">
        <v>2021</v>
      </c>
      <c r="B1851" s="205" t="s">
        <v>127</v>
      </c>
      <c r="C1851" s="205">
        <v>557</v>
      </c>
      <c r="D1851" s="205">
        <v>12668</v>
      </c>
      <c r="E1851" s="205">
        <v>12111</v>
      </c>
      <c r="F1851" s="205">
        <v>4.4000000000000004</v>
      </c>
    </row>
    <row r="1852" spans="1:6" x14ac:dyDescent="0.45">
      <c r="A1852" s="205">
        <v>2022</v>
      </c>
      <c r="B1852" s="205" t="s">
        <v>116</v>
      </c>
      <c r="C1852" s="205">
        <v>781</v>
      </c>
      <c r="D1852" s="205">
        <v>12545</v>
      </c>
      <c r="E1852" s="205">
        <v>11764</v>
      </c>
      <c r="F1852" s="205">
        <v>6.2</v>
      </c>
    </row>
    <row r="1853" spans="1:6" x14ac:dyDescent="0.45">
      <c r="A1853" s="205">
        <v>2022</v>
      </c>
      <c r="B1853" s="205" t="s">
        <v>117</v>
      </c>
      <c r="C1853" s="205">
        <v>727</v>
      </c>
      <c r="D1853" s="205">
        <v>12644</v>
      </c>
      <c r="E1853" s="205">
        <v>11917</v>
      </c>
      <c r="F1853" s="205">
        <v>5.7</v>
      </c>
    </row>
    <row r="1854" spans="1:6" x14ac:dyDescent="0.45">
      <c r="A1854" s="205">
        <v>2022</v>
      </c>
      <c r="B1854" s="205" t="s">
        <v>118</v>
      </c>
      <c r="C1854" s="205" t="s">
        <v>471</v>
      </c>
      <c r="D1854" s="205" t="s">
        <v>163</v>
      </c>
      <c r="E1854" s="205" t="s">
        <v>472</v>
      </c>
      <c r="F1854" s="205" t="s">
        <v>178</v>
      </c>
    </row>
    <row r="1856" spans="1:6" x14ac:dyDescent="0.45">
      <c r="A1856" s="205" t="s">
        <v>373</v>
      </c>
      <c r="B1856" s="204"/>
      <c r="C1856" s="204"/>
      <c r="D1856" s="204"/>
      <c r="E1856" s="204"/>
      <c r="F1856" s="204"/>
    </row>
    <row r="1857" spans="1:6" x14ac:dyDescent="0.45">
      <c r="A1857" s="205" t="s">
        <v>130</v>
      </c>
      <c r="B1857" s="204"/>
      <c r="C1857" s="204"/>
      <c r="D1857" s="204"/>
      <c r="E1857" s="204"/>
      <c r="F1857" s="204"/>
    </row>
    <row r="1860" spans="1:6" x14ac:dyDescent="0.45">
      <c r="A1860" s="205" t="s">
        <v>234</v>
      </c>
      <c r="B1860" s="204"/>
      <c r="C1860" s="204"/>
      <c r="D1860" s="204"/>
      <c r="E1860" s="204"/>
      <c r="F1860" s="204"/>
    </row>
    <row r="1862" spans="1:6" x14ac:dyDescent="0.45">
      <c r="A1862" s="205" t="s">
        <v>108</v>
      </c>
      <c r="B1862" s="204"/>
      <c r="C1862" s="204"/>
      <c r="D1862" s="204"/>
      <c r="E1862" s="204"/>
      <c r="F1862" s="204"/>
    </row>
    <row r="1863" spans="1:6" x14ac:dyDescent="0.45">
      <c r="A1863" s="205" t="s">
        <v>235</v>
      </c>
      <c r="B1863" s="204"/>
      <c r="C1863" s="204"/>
      <c r="D1863" s="204"/>
      <c r="E1863" s="204"/>
      <c r="F1863" s="204"/>
    </row>
    <row r="1864" spans="1:6" x14ac:dyDescent="0.45">
      <c r="A1864" s="205" t="s">
        <v>110</v>
      </c>
      <c r="B1864" s="204"/>
      <c r="C1864" s="204"/>
      <c r="D1864" s="204"/>
      <c r="E1864" s="204"/>
      <c r="F1864" s="204"/>
    </row>
    <row r="1865" spans="1:6" x14ac:dyDescent="0.45">
      <c r="A1865" s="205" t="s">
        <v>111</v>
      </c>
      <c r="B1865" s="204"/>
      <c r="C1865" s="204"/>
      <c r="D1865" s="204"/>
      <c r="E1865" s="204"/>
      <c r="F1865" s="204"/>
    </row>
    <row r="1868" spans="1:6" x14ac:dyDescent="0.45">
      <c r="A1868" s="205" t="s">
        <v>112</v>
      </c>
      <c r="B1868" s="205" t="s">
        <v>113</v>
      </c>
      <c r="C1868" s="205" t="s">
        <v>90</v>
      </c>
      <c r="D1868" s="205" t="s">
        <v>91</v>
      </c>
      <c r="E1868" s="205" t="s">
        <v>114</v>
      </c>
      <c r="F1868" s="205" t="s">
        <v>115</v>
      </c>
    </row>
    <row r="1869" spans="1:6" x14ac:dyDescent="0.45">
      <c r="A1869" s="205">
        <v>2019</v>
      </c>
      <c r="B1869" s="205" t="s">
        <v>116</v>
      </c>
      <c r="C1869" s="205">
        <v>1197</v>
      </c>
      <c r="D1869" s="205">
        <v>17262</v>
      </c>
      <c r="E1869" s="205">
        <v>16065</v>
      </c>
      <c r="F1869" s="205">
        <v>6.9</v>
      </c>
    </row>
    <row r="1870" spans="1:6" x14ac:dyDescent="0.45">
      <c r="A1870" s="205">
        <v>2019</v>
      </c>
      <c r="B1870" s="205" t="s">
        <v>117</v>
      </c>
      <c r="C1870" s="205">
        <v>1042</v>
      </c>
      <c r="D1870" s="205">
        <v>17413</v>
      </c>
      <c r="E1870" s="205">
        <v>16371</v>
      </c>
      <c r="F1870" s="205">
        <v>6</v>
      </c>
    </row>
    <row r="1871" spans="1:6" x14ac:dyDescent="0.45">
      <c r="A1871" s="205">
        <v>2019</v>
      </c>
      <c r="B1871" s="205" t="s">
        <v>118</v>
      </c>
      <c r="C1871" s="205">
        <v>928</v>
      </c>
      <c r="D1871" s="205">
        <v>17359</v>
      </c>
      <c r="E1871" s="205">
        <v>16431</v>
      </c>
      <c r="F1871" s="205">
        <v>5.3</v>
      </c>
    </row>
    <row r="1872" spans="1:6" x14ac:dyDescent="0.45">
      <c r="A1872" s="205">
        <v>2019</v>
      </c>
      <c r="B1872" s="205" t="s">
        <v>119</v>
      </c>
      <c r="C1872" s="205">
        <v>725</v>
      </c>
      <c r="D1872" s="205">
        <v>17081</v>
      </c>
      <c r="E1872" s="205">
        <v>16356</v>
      </c>
      <c r="F1872" s="205">
        <v>4.2</v>
      </c>
    </row>
    <row r="1873" spans="1:6" x14ac:dyDescent="0.45">
      <c r="A1873" s="205">
        <v>2019</v>
      </c>
      <c r="B1873" s="205" t="s">
        <v>120</v>
      </c>
      <c r="C1873" s="205">
        <v>736</v>
      </c>
      <c r="D1873" s="205">
        <v>17179</v>
      </c>
      <c r="E1873" s="205">
        <v>16443</v>
      </c>
      <c r="F1873" s="205">
        <v>4.3</v>
      </c>
    </row>
    <row r="1874" spans="1:6" x14ac:dyDescent="0.45">
      <c r="A1874" s="205">
        <v>2019</v>
      </c>
      <c r="B1874" s="205" t="s">
        <v>121</v>
      </c>
      <c r="C1874" s="205">
        <v>915</v>
      </c>
      <c r="D1874" s="205">
        <v>17174</v>
      </c>
      <c r="E1874" s="205">
        <v>16259</v>
      </c>
      <c r="F1874" s="205">
        <v>5.3</v>
      </c>
    </row>
    <row r="1875" spans="1:6" x14ac:dyDescent="0.45">
      <c r="A1875" s="205">
        <v>2019</v>
      </c>
      <c r="B1875" s="205" t="s">
        <v>122</v>
      </c>
      <c r="C1875" s="205">
        <v>945</v>
      </c>
      <c r="D1875" s="205">
        <v>17239</v>
      </c>
      <c r="E1875" s="205">
        <v>16294</v>
      </c>
      <c r="F1875" s="205">
        <v>5.5</v>
      </c>
    </row>
    <row r="1876" spans="1:6" x14ac:dyDescent="0.45">
      <c r="A1876" s="205">
        <v>2019</v>
      </c>
      <c r="B1876" s="205" t="s">
        <v>123</v>
      </c>
      <c r="C1876" s="205">
        <v>887</v>
      </c>
      <c r="D1876" s="205">
        <v>17166</v>
      </c>
      <c r="E1876" s="205">
        <v>16279</v>
      </c>
      <c r="F1876" s="205">
        <v>5.2</v>
      </c>
    </row>
    <row r="1877" spans="1:6" x14ac:dyDescent="0.45">
      <c r="A1877" s="205">
        <v>2019</v>
      </c>
      <c r="B1877" s="205" t="s">
        <v>124</v>
      </c>
      <c r="C1877" s="205">
        <v>825</v>
      </c>
      <c r="D1877" s="205">
        <v>17001</v>
      </c>
      <c r="E1877" s="205">
        <v>16176</v>
      </c>
      <c r="F1877" s="205">
        <v>4.9000000000000004</v>
      </c>
    </row>
    <row r="1878" spans="1:6" x14ac:dyDescent="0.45">
      <c r="A1878" s="205">
        <v>2019</v>
      </c>
      <c r="B1878" s="205" t="s">
        <v>125</v>
      </c>
      <c r="C1878" s="205">
        <v>795</v>
      </c>
      <c r="D1878" s="205">
        <v>17330</v>
      </c>
      <c r="E1878" s="205">
        <v>16535</v>
      </c>
      <c r="F1878" s="205">
        <v>4.5999999999999996</v>
      </c>
    </row>
    <row r="1879" spans="1:6" x14ac:dyDescent="0.45">
      <c r="A1879" s="205">
        <v>2019</v>
      </c>
      <c r="B1879" s="205" t="s">
        <v>126</v>
      </c>
      <c r="C1879" s="205">
        <v>871</v>
      </c>
      <c r="D1879" s="205">
        <v>17253</v>
      </c>
      <c r="E1879" s="205">
        <v>16382</v>
      </c>
      <c r="F1879" s="205">
        <v>5</v>
      </c>
    </row>
    <row r="1880" spans="1:6" x14ac:dyDescent="0.45">
      <c r="A1880" s="205">
        <v>2019</v>
      </c>
      <c r="B1880" s="205" t="s">
        <v>127</v>
      </c>
      <c r="C1880" s="205">
        <v>941</v>
      </c>
      <c r="D1880" s="205">
        <v>17146</v>
      </c>
      <c r="E1880" s="205">
        <v>16205</v>
      </c>
      <c r="F1880" s="205">
        <v>5.5</v>
      </c>
    </row>
    <row r="1881" spans="1:6" x14ac:dyDescent="0.45">
      <c r="A1881" s="205">
        <v>2020</v>
      </c>
      <c r="B1881" s="205" t="s">
        <v>116</v>
      </c>
      <c r="C1881" s="205">
        <v>1211</v>
      </c>
      <c r="D1881" s="205">
        <v>17130</v>
      </c>
      <c r="E1881" s="205">
        <v>15919</v>
      </c>
      <c r="F1881" s="205">
        <v>7.1</v>
      </c>
    </row>
    <row r="1882" spans="1:6" x14ac:dyDescent="0.45">
      <c r="A1882" s="205">
        <v>2020</v>
      </c>
      <c r="B1882" s="205" t="s">
        <v>117</v>
      </c>
      <c r="C1882" s="205">
        <v>1097</v>
      </c>
      <c r="D1882" s="205">
        <v>17430</v>
      </c>
      <c r="E1882" s="205">
        <v>16333</v>
      </c>
      <c r="F1882" s="205">
        <v>6.3</v>
      </c>
    </row>
    <row r="1883" spans="1:6" x14ac:dyDescent="0.45">
      <c r="A1883" s="205">
        <v>2020</v>
      </c>
      <c r="B1883" s="205" t="s">
        <v>118</v>
      </c>
      <c r="C1883" s="205">
        <v>1200</v>
      </c>
      <c r="D1883" s="205">
        <v>17375</v>
      </c>
      <c r="E1883" s="205">
        <v>16175</v>
      </c>
      <c r="F1883" s="205">
        <v>6.9</v>
      </c>
    </row>
    <row r="1884" spans="1:6" x14ac:dyDescent="0.45">
      <c r="A1884" s="205">
        <v>2020</v>
      </c>
      <c r="B1884" s="205" t="s">
        <v>119</v>
      </c>
      <c r="C1884" s="205">
        <v>2970</v>
      </c>
      <c r="D1884" s="205">
        <v>16824</v>
      </c>
      <c r="E1884" s="205">
        <v>13854</v>
      </c>
      <c r="F1884" s="205">
        <v>17.7</v>
      </c>
    </row>
    <row r="1885" spans="1:6" x14ac:dyDescent="0.45">
      <c r="A1885" s="205">
        <v>2020</v>
      </c>
      <c r="B1885" s="205" t="s">
        <v>120</v>
      </c>
      <c r="C1885" s="205">
        <v>2308</v>
      </c>
      <c r="D1885" s="205">
        <v>17028</v>
      </c>
      <c r="E1885" s="205">
        <v>14720</v>
      </c>
      <c r="F1885" s="205">
        <v>13.6</v>
      </c>
    </row>
    <row r="1886" spans="1:6" x14ac:dyDescent="0.45">
      <c r="A1886" s="205">
        <v>2020</v>
      </c>
      <c r="B1886" s="205" t="s">
        <v>121</v>
      </c>
      <c r="C1886" s="205">
        <v>1919</v>
      </c>
      <c r="D1886" s="205">
        <v>17133</v>
      </c>
      <c r="E1886" s="205">
        <v>15214</v>
      </c>
      <c r="F1886" s="205">
        <v>11.2</v>
      </c>
    </row>
    <row r="1887" spans="1:6" x14ac:dyDescent="0.45">
      <c r="A1887" s="205">
        <v>2020</v>
      </c>
      <c r="B1887" s="205" t="s">
        <v>122</v>
      </c>
      <c r="C1887" s="205">
        <v>1689</v>
      </c>
      <c r="D1887" s="205">
        <v>17436</v>
      </c>
      <c r="E1887" s="205">
        <v>15747</v>
      </c>
      <c r="F1887" s="205">
        <v>9.6999999999999993</v>
      </c>
    </row>
    <row r="1888" spans="1:6" x14ac:dyDescent="0.45">
      <c r="A1888" s="205">
        <v>2020</v>
      </c>
      <c r="B1888" s="205" t="s">
        <v>123</v>
      </c>
      <c r="C1888" s="205">
        <v>1345</v>
      </c>
      <c r="D1888" s="205">
        <v>17561</v>
      </c>
      <c r="E1888" s="205">
        <v>16216</v>
      </c>
      <c r="F1888" s="205">
        <v>7.7</v>
      </c>
    </row>
    <row r="1889" spans="1:6" x14ac:dyDescent="0.45">
      <c r="A1889" s="205">
        <v>2020</v>
      </c>
      <c r="B1889" s="205" t="s">
        <v>124</v>
      </c>
      <c r="C1889" s="205">
        <v>1217</v>
      </c>
      <c r="D1889" s="205">
        <v>17483</v>
      </c>
      <c r="E1889" s="205">
        <v>16266</v>
      </c>
      <c r="F1889" s="205">
        <v>7</v>
      </c>
    </row>
    <row r="1890" spans="1:6" x14ac:dyDescent="0.45">
      <c r="A1890" s="205">
        <v>2020</v>
      </c>
      <c r="B1890" s="205" t="s">
        <v>125</v>
      </c>
      <c r="C1890" s="205">
        <v>1045</v>
      </c>
      <c r="D1890" s="205">
        <v>17917</v>
      </c>
      <c r="E1890" s="205">
        <v>16872</v>
      </c>
      <c r="F1890" s="205">
        <v>5.8</v>
      </c>
    </row>
    <row r="1891" spans="1:6" x14ac:dyDescent="0.45">
      <c r="A1891" s="205">
        <v>2020</v>
      </c>
      <c r="B1891" s="205" t="s">
        <v>126</v>
      </c>
      <c r="C1891" s="205">
        <v>1019</v>
      </c>
      <c r="D1891" s="205">
        <v>17768</v>
      </c>
      <c r="E1891" s="205">
        <v>16749</v>
      </c>
      <c r="F1891" s="205">
        <v>5.7</v>
      </c>
    </row>
    <row r="1892" spans="1:6" x14ac:dyDescent="0.45">
      <c r="A1892" s="205">
        <v>2020</v>
      </c>
      <c r="B1892" s="205" t="s">
        <v>127</v>
      </c>
      <c r="C1892" s="205">
        <v>1095</v>
      </c>
      <c r="D1892" s="205">
        <v>17658</v>
      </c>
      <c r="E1892" s="205">
        <v>16563</v>
      </c>
      <c r="F1892" s="205">
        <v>6.2</v>
      </c>
    </row>
    <row r="1893" spans="1:6" x14ac:dyDescent="0.45">
      <c r="A1893" s="205">
        <v>2021</v>
      </c>
      <c r="B1893" s="205" t="s">
        <v>116</v>
      </c>
      <c r="C1893" s="205">
        <v>1283</v>
      </c>
      <c r="D1893" s="205">
        <v>17523</v>
      </c>
      <c r="E1893" s="205">
        <v>16240</v>
      </c>
      <c r="F1893" s="205">
        <v>7.3</v>
      </c>
    </row>
    <row r="1894" spans="1:6" x14ac:dyDescent="0.45">
      <c r="A1894" s="205">
        <v>2021</v>
      </c>
      <c r="B1894" s="205" t="s">
        <v>117</v>
      </c>
      <c r="C1894" s="205">
        <v>1316</v>
      </c>
      <c r="D1894" s="205">
        <v>17611</v>
      </c>
      <c r="E1894" s="205">
        <v>16295</v>
      </c>
      <c r="F1894" s="205">
        <v>7.5</v>
      </c>
    </row>
    <row r="1895" spans="1:6" x14ac:dyDescent="0.45">
      <c r="A1895" s="205">
        <v>2021</v>
      </c>
      <c r="B1895" s="205" t="s">
        <v>118</v>
      </c>
      <c r="C1895" s="205">
        <v>1055</v>
      </c>
      <c r="D1895" s="205">
        <v>17604</v>
      </c>
      <c r="E1895" s="205">
        <v>16549</v>
      </c>
      <c r="F1895" s="205">
        <v>6</v>
      </c>
    </row>
    <row r="1896" spans="1:6" x14ac:dyDescent="0.45">
      <c r="A1896" s="205">
        <v>2021</v>
      </c>
      <c r="B1896" s="205" t="s">
        <v>119</v>
      </c>
      <c r="C1896" s="205">
        <v>989</v>
      </c>
      <c r="D1896" s="205">
        <v>17414</v>
      </c>
      <c r="E1896" s="205">
        <v>16425</v>
      </c>
      <c r="F1896" s="205">
        <v>5.7</v>
      </c>
    </row>
    <row r="1897" spans="1:6" x14ac:dyDescent="0.45">
      <c r="A1897" s="205">
        <v>2021</v>
      </c>
      <c r="B1897" s="205" t="s">
        <v>120</v>
      </c>
      <c r="C1897" s="205">
        <v>897</v>
      </c>
      <c r="D1897" s="205">
        <v>17254</v>
      </c>
      <c r="E1897" s="205">
        <v>16357</v>
      </c>
      <c r="F1897" s="205">
        <v>5.2</v>
      </c>
    </row>
    <row r="1898" spans="1:6" x14ac:dyDescent="0.45">
      <c r="A1898" s="205">
        <v>2021</v>
      </c>
      <c r="B1898" s="205" t="s">
        <v>121</v>
      </c>
      <c r="C1898" s="205">
        <v>1125</v>
      </c>
      <c r="D1898" s="205">
        <v>17424</v>
      </c>
      <c r="E1898" s="205">
        <v>16299</v>
      </c>
      <c r="F1898" s="205">
        <v>6.5</v>
      </c>
    </row>
    <row r="1899" spans="1:6" x14ac:dyDescent="0.45">
      <c r="A1899" s="205">
        <v>2021</v>
      </c>
      <c r="B1899" s="205" t="s">
        <v>122</v>
      </c>
      <c r="C1899" s="205">
        <v>1052</v>
      </c>
      <c r="D1899" s="205">
        <v>17562</v>
      </c>
      <c r="E1899" s="205">
        <v>16510</v>
      </c>
      <c r="F1899" s="205">
        <v>6</v>
      </c>
    </row>
    <row r="1900" spans="1:6" x14ac:dyDescent="0.45">
      <c r="A1900" s="205">
        <v>2021</v>
      </c>
      <c r="B1900" s="205" t="s">
        <v>123</v>
      </c>
      <c r="C1900" s="205">
        <v>945</v>
      </c>
      <c r="D1900" s="205">
        <v>17523</v>
      </c>
      <c r="E1900" s="205">
        <v>16578</v>
      </c>
      <c r="F1900" s="205">
        <v>5.4</v>
      </c>
    </row>
    <row r="1901" spans="1:6" x14ac:dyDescent="0.45">
      <c r="A1901" s="205">
        <v>2021</v>
      </c>
      <c r="B1901" s="205" t="s">
        <v>124</v>
      </c>
      <c r="C1901" s="205">
        <v>878</v>
      </c>
      <c r="D1901" s="205">
        <v>17425</v>
      </c>
      <c r="E1901" s="205">
        <v>16547</v>
      </c>
      <c r="F1901" s="205">
        <v>5</v>
      </c>
    </row>
    <row r="1902" spans="1:6" x14ac:dyDescent="0.45">
      <c r="A1902" s="205">
        <v>2021</v>
      </c>
      <c r="B1902" s="205" t="s">
        <v>125</v>
      </c>
      <c r="C1902" s="205">
        <v>789</v>
      </c>
      <c r="D1902" s="205">
        <v>17664</v>
      </c>
      <c r="E1902" s="205">
        <v>16875</v>
      </c>
      <c r="F1902" s="205">
        <v>4.5</v>
      </c>
    </row>
    <row r="1903" spans="1:6" x14ac:dyDescent="0.45">
      <c r="A1903" s="205">
        <v>2021</v>
      </c>
      <c r="B1903" s="205" t="s">
        <v>126</v>
      </c>
      <c r="C1903" s="205">
        <v>748</v>
      </c>
      <c r="D1903" s="205">
        <v>17589</v>
      </c>
      <c r="E1903" s="205">
        <v>16841</v>
      </c>
      <c r="F1903" s="205">
        <v>4.3</v>
      </c>
    </row>
    <row r="1904" spans="1:6" x14ac:dyDescent="0.45">
      <c r="A1904" s="205">
        <v>2021</v>
      </c>
      <c r="B1904" s="205" t="s">
        <v>127</v>
      </c>
      <c r="C1904" s="205">
        <v>780</v>
      </c>
      <c r="D1904" s="205">
        <v>17397</v>
      </c>
      <c r="E1904" s="205">
        <v>16617</v>
      </c>
      <c r="F1904" s="205">
        <v>4.5</v>
      </c>
    </row>
    <row r="1905" spans="1:6" x14ac:dyDescent="0.45">
      <c r="A1905" s="205">
        <v>2022</v>
      </c>
      <c r="B1905" s="205" t="s">
        <v>116</v>
      </c>
      <c r="C1905" s="205">
        <v>1042</v>
      </c>
      <c r="D1905" s="205">
        <v>17324</v>
      </c>
      <c r="E1905" s="205">
        <v>16282</v>
      </c>
      <c r="F1905" s="205">
        <v>6</v>
      </c>
    </row>
    <row r="1906" spans="1:6" x14ac:dyDescent="0.45">
      <c r="A1906" s="205">
        <v>2022</v>
      </c>
      <c r="B1906" s="205" t="s">
        <v>117</v>
      </c>
      <c r="C1906" s="205">
        <v>977</v>
      </c>
      <c r="D1906" s="205">
        <v>17568</v>
      </c>
      <c r="E1906" s="205">
        <v>16591</v>
      </c>
      <c r="F1906" s="205">
        <v>5.6</v>
      </c>
    </row>
    <row r="1907" spans="1:6" x14ac:dyDescent="0.45">
      <c r="A1907" s="205">
        <v>2022</v>
      </c>
      <c r="B1907" s="205" t="s">
        <v>118</v>
      </c>
      <c r="C1907" s="205" t="s">
        <v>473</v>
      </c>
      <c r="D1907" s="205" t="s">
        <v>474</v>
      </c>
      <c r="E1907" s="205" t="s">
        <v>475</v>
      </c>
      <c r="F1907" s="205" t="s">
        <v>207</v>
      </c>
    </row>
    <row r="1909" spans="1:6" x14ac:dyDescent="0.45">
      <c r="A1909" s="205" t="s">
        <v>373</v>
      </c>
      <c r="B1909" s="204"/>
      <c r="C1909" s="204"/>
      <c r="D1909" s="204"/>
      <c r="E1909" s="204"/>
      <c r="F1909" s="204"/>
    </row>
    <row r="1910" spans="1:6" x14ac:dyDescent="0.45">
      <c r="A1910" s="205" t="s">
        <v>130</v>
      </c>
      <c r="B1910" s="204"/>
      <c r="C1910" s="204"/>
      <c r="D1910" s="204"/>
      <c r="E1910" s="204"/>
      <c r="F1910" s="204"/>
    </row>
    <row r="1913" spans="1:6" x14ac:dyDescent="0.45">
      <c r="A1913" s="205" t="s">
        <v>236</v>
      </c>
      <c r="B1913" s="204"/>
      <c r="C1913" s="204"/>
      <c r="D1913" s="204"/>
      <c r="E1913" s="204"/>
      <c r="F1913" s="204"/>
    </row>
    <row r="1915" spans="1:6" x14ac:dyDescent="0.45">
      <c r="A1915" s="205" t="s">
        <v>108</v>
      </c>
      <c r="B1915" s="204"/>
      <c r="C1915" s="204"/>
      <c r="D1915" s="204"/>
      <c r="E1915" s="204"/>
      <c r="F1915" s="204"/>
    </row>
    <row r="1916" spans="1:6" x14ac:dyDescent="0.45">
      <c r="A1916" s="205" t="s">
        <v>237</v>
      </c>
      <c r="B1916" s="204"/>
      <c r="C1916" s="204"/>
      <c r="D1916" s="204"/>
      <c r="E1916" s="204"/>
      <c r="F1916" s="204"/>
    </row>
    <row r="1917" spans="1:6" x14ac:dyDescent="0.45">
      <c r="A1917" s="205" t="s">
        <v>110</v>
      </c>
      <c r="B1917" s="204"/>
      <c r="C1917" s="204"/>
      <c r="D1917" s="204"/>
      <c r="E1917" s="204"/>
      <c r="F1917" s="204"/>
    </row>
    <row r="1918" spans="1:6" x14ac:dyDescent="0.45">
      <c r="A1918" s="205" t="s">
        <v>111</v>
      </c>
      <c r="B1918" s="204"/>
      <c r="C1918" s="204"/>
      <c r="D1918" s="204"/>
      <c r="E1918" s="204"/>
      <c r="F1918" s="204"/>
    </row>
    <row r="1921" spans="1:6" x14ac:dyDescent="0.45">
      <c r="A1921" s="205" t="s">
        <v>112</v>
      </c>
      <c r="B1921" s="205" t="s">
        <v>113</v>
      </c>
      <c r="C1921" s="205" t="s">
        <v>90</v>
      </c>
      <c r="D1921" s="205" t="s">
        <v>91</v>
      </c>
      <c r="E1921" s="205" t="s">
        <v>114</v>
      </c>
      <c r="F1921" s="205" t="s">
        <v>115</v>
      </c>
    </row>
    <row r="1922" spans="1:6" x14ac:dyDescent="0.45">
      <c r="A1922" s="205">
        <v>2019</v>
      </c>
      <c r="B1922" s="205" t="s">
        <v>116</v>
      </c>
      <c r="C1922" s="205">
        <v>902</v>
      </c>
      <c r="D1922" s="205">
        <v>13082</v>
      </c>
      <c r="E1922" s="205">
        <v>12180</v>
      </c>
      <c r="F1922" s="205">
        <v>6.9</v>
      </c>
    </row>
    <row r="1923" spans="1:6" x14ac:dyDescent="0.45">
      <c r="A1923" s="205">
        <v>2019</v>
      </c>
      <c r="B1923" s="205" t="s">
        <v>117</v>
      </c>
      <c r="C1923" s="205">
        <v>767</v>
      </c>
      <c r="D1923" s="205">
        <v>12973</v>
      </c>
      <c r="E1923" s="205">
        <v>12206</v>
      </c>
      <c r="F1923" s="205">
        <v>5.9</v>
      </c>
    </row>
    <row r="1924" spans="1:6" x14ac:dyDescent="0.45">
      <c r="A1924" s="205">
        <v>2019</v>
      </c>
      <c r="B1924" s="205" t="s">
        <v>118</v>
      </c>
      <c r="C1924" s="205">
        <v>696</v>
      </c>
      <c r="D1924" s="205">
        <v>12952</v>
      </c>
      <c r="E1924" s="205">
        <v>12256</v>
      </c>
      <c r="F1924" s="205">
        <v>5.4</v>
      </c>
    </row>
    <row r="1925" spans="1:6" x14ac:dyDescent="0.45">
      <c r="A1925" s="205">
        <v>2019</v>
      </c>
      <c r="B1925" s="205" t="s">
        <v>119</v>
      </c>
      <c r="C1925" s="205">
        <v>523</v>
      </c>
      <c r="D1925" s="205">
        <v>12816</v>
      </c>
      <c r="E1925" s="205">
        <v>12293</v>
      </c>
      <c r="F1925" s="205">
        <v>4.0999999999999996</v>
      </c>
    </row>
    <row r="1926" spans="1:6" x14ac:dyDescent="0.45">
      <c r="A1926" s="205">
        <v>2019</v>
      </c>
      <c r="B1926" s="205" t="s">
        <v>120</v>
      </c>
      <c r="C1926" s="205">
        <v>490</v>
      </c>
      <c r="D1926" s="205">
        <v>12890</v>
      </c>
      <c r="E1926" s="205">
        <v>12400</v>
      </c>
      <c r="F1926" s="205">
        <v>3.8</v>
      </c>
    </row>
    <row r="1927" spans="1:6" x14ac:dyDescent="0.45">
      <c r="A1927" s="205">
        <v>2019</v>
      </c>
      <c r="B1927" s="205" t="s">
        <v>121</v>
      </c>
      <c r="C1927" s="205">
        <v>566</v>
      </c>
      <c r="D1927" s="205">
        <v>13091</v>
      </c>
      <c r="E1927" s="205">
        <v>12525</v>
      </c>
      <c r="F1927" s="205">
        <v>4.3</v>
      </c>
    </row>
    <row r="1928" spans="1:6" x14ac:dyDescent="0.45">
      <c r="A1928" s="205">
        <v>2019</v>
      </c>
      <c r="B1928" s="205" t="s">
        <v>122</v>
      </c>
      <c r="C1928" s="205">
        <v>599</v>
      </c>
      <c r="D1928" s="205">
        <v>13230</v>
      </c>
      <c r="E1928" s="205">
        <v>12631</v>
      </c>
      <c r="F1928" s="205">
        <v>4.5</v>
      </c>
    </row>
    <row r="1929" spans="1:6" x14ac:dyDescent="0.45">
      <c r="A1929" s="205">
        <v>2019</v>
      </c>
      <c r="B1929" s="205" t="s">
        <v>123</v>
      </c>
      <c r="C1929" s="205">
        <v>554</v>
      </c>
      <c r="D1929" s="205">
        <v>13150</v>
      </c>
      <c r="E1929" s="205">
        <v>12596</v>
      </c>
      <c r="F1929" s="205">
        <v>4.2</v>
      </c>
    </row>
    <row r="1930" spans="1:6" x14ac:dyDescent="0.45">
      <c r="A1930" s="205">
        <v>2019</v>
      </c>
      <c r="B1930" s="205" t="s">
        <v>124</v>
      </c>
      <c r="C1930" s="205">
        <v>520</v>
      </c>
      <c r="D1930" s="205">
        <v>13024</v>
      </c>
      <c r="E1930" s="205">
        <v>12504</v>
      </c>
      <c r="F1930" s="205">
        <v>4</v>
      </c>
    </row>
    <row r="1931" spans="1:6" x14ac:dyDescent="0.45">
      <c r="A1931" s="205">
        <v>2019</v>
      </c>
      <c r="B1931" s="205" t="s">
        <v>125</v>
      </c>
      <c r="C1931" s="205">
        <v>529</v>
      </c>
      <c r="D1931" s="205">
        <v>13184</v>
      </c>
      <c r="E1931" s="205">
        <v>12655</v>
      </c>
      <c r="F1931" s="205">
        <v>4</v>
      </c>
    </row>
    <row r="1932" spans="1:6" x14ac:dyDescent="0.45">
      <c r="A1932" s="205">
        <v>2019</v>
      </c>
      <c r="B1932" s="205" t="s">
        <v>126</v>
      </c>
      <c r="C1932" s="205">
        <v>532</v>
      </c>
      <c r="D1932" s="205">
        <v>13220</v>
      </c>
      <c r="E1932" s="205">
        <v>12688</v>
      </c>
      <c r="F1932" s="205">
        <v>4</v>
      </c>
    </row>
    <row r="1933" spans="1:6" x14ac:dyDescent="0.45">
      <c r="A1933" s="205">
        <v>2019</v>
      </c>
      <c r="B1933" s="205" t="s">
        <v>127</v>
      </c>
      <c r="C1933" s="205">
        <v>646</v>
      </c>
      <c r="D1933" s="205">
        <v>13267</v>
      </c>
      <c r="E1933" s="205">
        <v>12621</v>
      </c>
      <c r="F1933" s="205">
        <v>4.9000000000000004</v>
      </c>
    </row>
    <row r="1934" spans="1:6" x14ac:dyDescent="0.45">
      <c r="A1934" s="205">
        <v>2020</v>
      </c>
      <c r="B1934" s="205" t="s">
        <v>116</v>
      </c>
      <c r="C1934" s="205">
        <v>853</v>
      </c>
      <c r="D1934" s="205">
        <v>13101</v>
      </c>
      <c r="E1934" s="205">
        <v>12248</v>
      </c>
      <c r="F1934" s="205">
        <v>6.5</v>
      </c>
    </row>
    <row r="1935" spans="1:6" x14ac:dyDescent="0.45">
      <c r="A1935" s="205">
        <v>2020</v>
      </c>
      <c r="B1935" s="205" t="s">
        <v>117</v>
      </c>
      <c r="C1935" s="205">
        <v>773</v>
      </c>
      <c r="D1935" s="205">
        <v>13127</v>
      </c>
      <c r="E1935" s="205">
        <v>12354</v>
      </c>
      <c r="F1935" s="205">
        <v>5.9</v>
      </c>
    </row>
    <row r="1936" spans="1:6" x14ac:dyDescent="0.45">
      <c r="A1936" s="205">
        <v>2020</v>
      </c>
      <c r="B1936" s="205" t="s">
        <v>118</v>
      </c>
      <c r="C1936" s="205">
        <v>815</v>
      </c>
      <c r="D1936" s="205">
        <v>12959</v>
      </c>
      <c r="E1936" s="205">
        <v>12144</v>
      </c>
      <c r="F1936" s="205">
        <v>6.3</v>
      </c>
    </row>
    <row r="1937" spans="1:6" x14ac:dyDescent="0.45">
      <c r="A1937" s="205">
        <v>2020</v>
      </c>
      <c r="B1937" s="205" t="s">
        <v>119</v>
      </c>
      <c r="C1937" s="205">
        <v>1805</v>
      </c>
      <c r="D1937" s="205">
        <v>12238</v>
      </c>
      <c r="E1937" s="205">
        <v>10433</v>
      </c>
      <c r="F1937" s="205">
        <v>14.7</v>
      </c>
    </row>
    <row r="1938" spans="1:6" x14ac:dyDescent="0.45">
      <c r="A1938" s="205">
        <v>2020</v>
      </c>
      <c r="B1938" s="205" t="s">
        <v>120</v>
      </c>
      <c r="C1938" s="205">
        <v>1365</v>
      </c>
      <c r="D1938" s="205">
        <v>12301</v>
      </c>
      <c r="E1938" s="205">
        <v>10936</v>
      </c>
      <c r="F1938" s="205">
        <v>11.1</v>
      </c>
    </row>
    <row r="1939" spans="1:6" x14ac:dyDescent="0.45">
      <c r="A1939" s="205">
        <v>2020</v>
      </c>
      <c r="B1939" s="205" t="s">
        <v>121</v>
      </c>
      <c r="C1939" s="205">
        <v>1219</v>
      </c>
      <c r="D1939" s="205">
        <v>12532</v>
      </c>
      <c r="E1939" s="205">
        <v>11313</v>
      </c>
      <c r="F1939" s="205">
        <v>9.6999999999999993</v>
      </c>
    </row>
    <row r="1940" spans="1:6" x14ac:dyDescent="0.45">
      <c r="A1940" s="205">
        <v>2020</v>
      </c>
      <c r="B1940" s="205" t="s">
        <v>122</v>
      </c>
      <c r="C1940" s="205">
        <v>1023</v>
      </c>
      <c r="D1940" s="205">
        <v>12605</v>
      </c>
      <c r="E1940" s="205">
        <v>11582</v>
      </c>
      <c r="F1940" s="205">
        <v>8.1</v>
      </c>
    </row>
    <row r="1941" spans="1:6" x14ac:dyDescent="0.45">
      <c r="A1941" s="205">
        <v>2020</v>
      </c>
      <c r="B1941" s="205" t="s">
        <v>123</v>
      </c>
      <c r="C1941" s="205">
        <v>817</v>
      </c>
      <c r="D1941" s="205">
        <v>12718</v>
      </c>
      <c r="E1941" s="205">
        <v>11901</v>
      </c>
      <c r="F1941" s="205">
        <v>6.4</v>
      </c>
    </row>
    <row r="1942" spans="1:6" x14ac:dyDescent="0.45">
      <c r="A1942" s="205">
        <v>2020</v>
      </c>
      <c r="B1942" s="205" t="s">
        <v>124</v>
      </c>
      <c r="C1942" s="205">
        <v>782</v>
      </c>
      <c r="D1942" s="205">
        <v>12624</v>
      </c>
      <c r="E1942" s="205">
        <v>11842</v>
      </c>
      <c r="F1942" s="205">
        <v>6.2</v>
      </c>
    </row>
    <row r="1943" spans="1:6" x14ac:dyDescent="0.45">
      <c r="A1943" s="205">
        <v>2020</v>
      </c>
      <c r="B1943" s="205" t="s">
        <v>125</v>
      </c>
      <c r="C1943" s="205">
        <v>644</v>
      </c>
      <c r="D1943" s="205">
        <v>12817</v>
      </c>
      <c r="E1943" s="205">
        <v>12173</v>
      </c>
      <c r="F1943" s="205">
        <v>5</v>
      </c>
    </row>
    <row r="1944" spans="1:6" x14ac:dyDescent="0.45">
      <c r="A1944" s="205">
        <v>2020</v>
      </c>
      <c r="B1944" s="205" t="s">
        <v>126</v>
      </c>
      <c r="C1944" s="205">
        <v>604</v>
      </c>
      <c r="D1944" s="205">
        <v>12746</v>
      </c>
      <c r="E1944" s="205">
        <v>12142</v>
      </c>
      <c r="F1944" s="205">
        <v>4.7</v>
      </c>
    </row>
    <row r="1945" spans="1:6" x14ac:dyDescent="0.45">
      <c r="A1945" s="205">
        <v>2020</v>
      </c>
      <c r="B1945" s="205" t="s">
        <v>127</v>
      </c>
      <c r="C1945" s="205">
        <v>736</v>
      </c>
      <c r="D1945" s="205">
        <v>12793</v>
      </c>
      <c r="E1945" s="205">
        <v>12057</v>
      </c>
      <c r="F1945" s="205">
        <v>5.8</v>
      </c>
    </row>
    <row r="1946" spans="1:6" x14ac:dyDescent="0.45">
      <c r="A1946" s="205">
        <v>2021</v>
      </c>
      <c r="B1946" s="205" t="s">
        <v>116</v>
      </c>
      <c r="C1946" s="205">
        <v>865</v>
      </c>
      <c r="D1946" s="205">
        <v>12797</v>
      </c>
      <c r="E1946" s="205">
        <v>11932</v>
      </c>
      <c r="F1946" s="205">
        <v>6.8</v>
      </c>
    </row>
    <row r="1947" spans="1:6" x14ac:dyDescent="0.45">
      <c r="A1947" s="205">
        <v>2021</v>
      </c>
      <c r="B1947" s="205" t="s">
        <v>117</v>
      </c>
      <c r="C1947" s="205">
        <v>827</v>
      </c>
      <c r="D1947" s="205">
        <v>12836</v>
      </c>
      <c r="E1947" s="205">
        <v>12009</v>
      </c>
      <c r="F1947" s="205">
        <v>6.4</v>
      </c>
    </row>
    <row r="1948" spans="1:6" x14ac:dyDescent="0.45">
      <c r="A1948" s="205">
        <v>2021</v>
      </c>
      <c r="B1948" s="205" t="s">
        <v>118</v>
      </c>
      <c r="C1948" s="205">
        <v>714</v>
      </c>
      <c r="D1948" s="205">
        <v>12774</v>
      </c>
      <c r="E1948" s="205">
        <v>12060</v>
      </c>
      <c r="F1948" s="205">
        <v>5.6</v>
      </c>
    </row>
    <row r="1949" spans="1:6" x14ac:dyDescent="0.45">
      <c r="A1949" s="205">
        <v>2021</v>
      </c>
      <c r="B1949" s="205" t="s">
        <v>119</v>
      </c>
      <c r="C1949" s="205">
        <v>645</v>
      </c>
      <c r="D1949" s="205">
        <v>12698</v>
      </c>
      <c r="E1949" s="205">
        <v>12053</v>
      </c>
      <c r="F1949" s="205">
        <v>5.0999999999999996</v>
      </c>
    </row>
    <row r="1950" spans="1:6" x14ac:dyDescent="0.45">
      <c r="A1950" s="205">
        <v>2021</v>
      </c>
      <c r="B1950" s="205" t="s">
        <v>120</v>
      </c>
      <c r="C1950" s="205">
        <v>572</v>
      </c>
      <c r="D1950" s="205">
        <v>12711</v>
      </c>
      <c r="E1950" s="205">
        <v>12139</v>
      </c>
      <c r="F1950" s="205">
        <v>4.5</v>
      </c>
    </row>
    <row r="1951" spans="1:6" x14ac:dyDescent="0.45">
      <c r="A1951" s="205">
        <v>2021</v>
      </c>
      <c r="B1951" s="205" t="s">
        <v>121</v>
      </c>
      <c r="C1951" s="205">
        <v>685</v>
      </c>
      <c r="D1951" s="205">
        <v>12913</v>
      </c>
      <c r="E1951" s="205">
        <v>12228</v>
      </c>
      <c r="F1951" s="205">
        <v>5.3</v>
      </c>
    </row>
    <row r="1952" spans="1:6" x14ac:dyDescent="0.45">
      <c r="A1952" s="205">
        <v>2021</v>
      </c>
      <c r="B1952" s="205" t="s">
        <v>122</v>
      </c>
      <c r="C1952" s="205">
        <v>646</v>
      </c>
      <c r="D1952" s="205">
        <v>13077</v>
      </c>
      <c r="E1952" s="205">
        <v>12431</v>
      </c>
      <c r="F1952" s="205">
        <v>4.9000000000000004</v>
      </c>
    </row>
    <row r="1953" spans="1:6" x14ac:dyDescent="0.45">
      <c r="A1953" s="205">
        <v>2021</v>
      </c>
      <c r="B1953" s="205" t="s">
        <v>123</v>
      </c>
      <c r="C1953" s="205">
        <v>560</v>
      </c>
      <c r="D1953" s="205">
        <v>13016</v>
      </c>
      <c r="E1953" s="205">
        <v>12456</v>
      </c>
      <c r="F1953" s="205">
        <v>4.3</v>
      </c>
    </row>
    <row r="1954" spans="1:6" x14ac:dyDescent="0.45">
      <c r="A1954" s="205">
        <v>2021</v>
      </c>
      <c r="B1954" s="205" t="s">
        <v>124</v>
      </c>
      <c r="C1954" s="205">
        <v>517</v>
      </c>
      <c r="D1954" s="205">
        <v>12812</v>
      </c>
      <c r="E1954" s="205">
        <v>12295</v>
      </c>
      <c r="F1954" s="205">
        <v>4</v>
      </c>
    </row>
    <row r="1955" spans="1:6" x14ac:dyDescent="0.45">
      <c r="A1955" s="205">
        <v>2021</v>
      </c>
      <c r="B1955" s="205" t="s">
        <v>125</v>
      </c>
      <c r="C1955" s="205">
        <v>465</v>
      </c>
      <c r="D1955" s="205">
        <v>12881</v>
      </c>
      <c r="E1955" s="205">
        <v>12416</v>
      </c>
      <c r="F1955" s="205">
        <v>3.6</v>
      </c>
    </row>
    <row r="1956" spans="1:6" x14ac:dyDescent="0.45">
      <c r="A1956" s="205">
        <v>2021</v>
      </c>
      <c r="B1956" s="205" t="s">
        <v>126</v>
      </c>
      <c r="C1956" s="205">
        <v>447</v>
      </c>
      <c r="D1956" s="205">
        <v>12987</v>
      </c>
      <c r="E1956" s="205">
        <v>12540</v>
      </c>
      <c r="F1956" s="205">
        <v>3.4</v>
      </c>
    </row>
    <row r="1957" spans="1:6" x14ac:dyDescent="0.45">
      <c r="A1957" s="205">
        <v>2021</v>
      </c>
      <c r="B1957" s="205" t="s">
        <v>127</v>
      </c>
      <c r="C1957" s="205">
        <v>485</v>
      </c>
      <c r="D1957" s="205">
        <v>12991</v>
      </c>
      <c r="E1957" s="205">
        <v>12506</v>
      </c>
      <c r="F1957" s="205">
        <v>3.7</v>
      </c>
    </row>
    <row r="1958" spans="1:6" x14ac:dyDescent="0.45">
      <c r="A1958" s="205">
        <v>2022</v>
      </c>
      <c r="B1958" s="205" t="s">
        <v>116</v>
      </c>
      <c r="C1958" s="205">
        <v>656</v>
      </c>
      <c r="D1958" s="205">
        <v>13037</v>
      </c>
      <c r="E1958" s="205">
        <v>12381</v>
      </c>
      <c r="F1958" s="205">
        <v>5</v>
      </c>
    </row>
    <row r="1959" spans="1:6" x14ac:dyDescent="0.45">
      <c r="A1959" s="205">
        <v>2022</v>
      </c>
      <c r="B1959" s="205" t="s">
        <v>117</v>
      </c>
      <c r="C1959" s="205">
        <v>639</v>
      </c>
      <c r="D1959" s="205">
        <v>13110</v>
      </c>
      <c r="E1959" s="205">
        <v>12471</v>
      </c>
      <c r="F1959" s="205">
        <v>4.9000000000000004</v>
      </c>
    </row>
    <row r="1960" spans="1:6" x14ac:dyDescent="0.45">
      <c r="A1960" s="205">
        <v>2022</v>
      </c>
      <c r="B1960" s="205" t="s">
        <v>118</v>
      </c>
      <c r="C1960" s="205" t="s">
        <v>244</v>
      </c>
      <c r="D1960" s="205" t="s">
        <v>476</v>
      </c>
      <c r="E1960" s="205" t="s">
        <v>477</v>
      </c>
      <c r="F1960" s="205" t="s">
        <v>152</v>
      </c>
    </row>
    <row r="1962" spans="1:6" x14ac:dyDescent="0.45">
      <c r="A1962" s="205" t="s">
        <v>373</v>
      </c>
      <c r="B1962" s="204"/>
      <c r="C1962" s="204"/>
      <c r="D1962" s="204"/>
      <c r="E1962" s="204"/>
      <c r="F1962" s="204"/>
    </row>
    <row r="1963" spans="1:6" x14ac:dyDescent="0.45">
      <c r="A1963" s="205" t="s">
        <v>130</v>
      </c>
      <c r="B1963" s="204"/>
      <c r="C1963" s="204"/>
      <c r="D1963" s="204"/>
      <c r="E1963" s="204"/>
      <c r="F1963" s="204"/>
    </row>
    <row r="1966" spans="1:6" x14ac:dyDescent="0.45">
      <c r="A1966" s="205" t="s">
        <v>238</v>
      </c>
      <c r="B1966" s="204"/>
      <c r="C1966" s="204"/>
      <c r="D1966" s="204"/>
      <c r="E1966" s="204"/>
      <c r="F1966" s="204"/>
    </row>
    <row r="1968" spans="1:6" x14ac:dyDescent="0.45">
      <c r="A1968" s="205" t="s">
        <v>108</v>
      </c>
      <c r="B1968" s="204"/>
      <c r="C1968" s="204"/>
      <c r="D1968" s="204"/>
      <c r="E1968" s="204"/>
      <c r="F1968" s="204"/>
    </row>
    <row r="1969" spans="1:6" x14ac:dyDescent="0.45">
      <c r="A1969" s="205" t="s">
        <v>239</v>
      </c>
      <c r="B1969" s="204"/>
      <c r="C1969" s="204"/>
      <c r="D1969" s="204"/>
      <c r="E1969" s="204"/>
      <c r="F1969" s="204"/>
    </row>
    <row r="1970" spans="1:6" x14ac:dyDescent="0.45">
      <c r="A1970" s="205" t="s">
        <v>110</v>
      </c>
      <c r="B1970" s="204"/>
      <c r="C1970" s="204"/>
      <c r="D1970" s="204"/>
      <c r="E1970" s="204"/>
      <c r="F1970" s="204"/>
    </row>
    <row r="1971" spans="1:6" x14ac:dyDescent="0.45">
      <c r="A1971" s="205" t="s">
        <v>111</v>
      </c>
      <c r="B1971" s="204"/>
      <c r="C1971" s="204"/>
      <c r="D1971" s="204"/>
      <c r="E1971" s="204"/>
      <c r="F1971" s="204"/>
    </row>
    <row r="1974" spans="1:6" x14ac:dyDescent="0.45">
      <c r="A1974" s="205" t="s">
        <v>112</v>
      </c>
      <c r="B1974" s="205" t="s">
        <v>113</v>
      </c>
      <c r="C1974" s="205" t="s">
        <v>90</v>
      </c>
      <c r="D1974" s="205" t="s">
        <v>91</v>
      </c>
      <c r="E1974" s="205" t="s">
        <v>114</v>
      </c>
      <c r="F1974" s="205" t="s">
        <v>115</v>
      </c>
    </row>
    <row r="1975" spans="1:6" x14ac:dyDescent="0.45">
      <c r="A1975" s="205">
        <v>2019</v>
      </c>
      <c r="B1975" s="205" t="s">
        <v>116</v>
      </c>
      <c r="C1975" s="205">
        <v>760</v>
      </c>
      <c r="D1975" s="205">
        <v>20488</v>
      </c>
      <c r="E1975" s="205">
        <v>19728</v>
      </c>
      <c r="F1975" s="205">
        <v>3.7</v>
      </c>
    </row>
    <row r="1976" spans="1:6" x14ac:dyDescent="0.45">
      <c r="A1976" s="205">
        <v>2019</v>
      </c>
      <c r="B1976" s="205" t="s">
        <v>117</v>
      </c>
      <c r="C1976" s="205">
        <v>666</v>
      </c>
      <c r="D1976" s="205">
        <v>20794</v>
      </c>
      <c r="E1976" s="205">
        <v>20128</v>
      </c>
      <c r="F1976" s="205">
        <v>3.2</v>
      </c>
    </row>
    <row r="1977" spans="1:6" x14ac:dyDescent="0.45">
      <c r="A1977" s="205">
        <v>2019</v>
      </c>
      <c r="B1977" s="205" t="s">
        <v>118</v>
      </c>
      <c r="C1977" s="205">
        <v>620</v>
      </c>
      <c r="D1977" s="205">
        <v>20908</v>
      </c>
      <c r="E1977" s="205">
        <v>20288</v>
      </c>
      <c r="F1977" s="205">
        <v>3</v>
      </c>
    </row>
    <row r="1978" spans="1:6" x14ac:dyDescent="0.45">
      <c r="A1978" s="205">
        <v>2019</v>
      </c>
      <c r="B1978" s="205" t="s">
        <v>119</v>
      </c>
      <c r="C1978" s="205">
        <v>495</v>
      </c>
      <c r="D1978" s="205">
        <v>21001</v>
      </c>
      <c r="E1978" s="205">
        <v>20506</v>
      </c>
      <c r="F1978" s="205">
        <v>2.4</v>
      </c>
    </row>
    <row r="1979" spans="1:6" x14ac:dyDescent="0.45">
      <c r="A1979" s="205">
        <v>2019</v>
      </c>
      <c r="B1979" s="205" t="s">
        <v>120</v>
      </c>
      <c r="C1979" s="205">
        <v>548</v>
      </c>
      <c r="D1979" s="205">
        <v>21266</v>
      </c>
      <c r="E1979" s="205">
        <v>20718</v>
      </c>
      <c r="F1979" s="205">
        <v>2.6</v>
      </c>
    </row>
    <row r="1980" spans="1:6" x14ac:dyDescent="0.45">
      <c r="A1980" s="205">
        <v>2019</v>
      </c>
      <c r="B1980" s="205" t="s">
        <v>121</v>
      </c>
      <c r="C1980" s="205">
        <v>702</v>
      </c>
      <c r="D1980" s="205">
        <v>21331</v>
      </c>
      <c r="E1980" s="205">
        <v>20629</v>
      </c>
      <c r="F1980" s="205">
        <v>3.3</v>
      </c>
    </row>
    <row r="1981" spans="1:6" x14ac:dyDescent="0.45">
      <c r="A1981" s="205">
        <v>2019</v>
      </c>
      <c r="B1981" s="205" t="s">
        <v>122</v>
      </c>
      <c r="C1981" s="205">
        <v>758</v>
      </c>
      <c r="D1981" s="205">
        <v>21446</v>
      </c>
      <c r="E1981" s="205">
        <v>20688</v>
      </c>
      <c r="F1981" s="205">
        <v>3.5</v>
      </c>
    </row>
    <row r="1982" spans="1:6" x14ac:dyDescent="0.45">
      <c r="A1982" s="205">
        <v>2019</v>
      </c>
      <c r="B1982" s="205" t="s">
        <v>123</v>
      </c>
      <c r="C1982" s="205">
        <v>657</v>
      </c>
      <c r="D1982" s="205">
        <v>21287</v>
      </c>
      <c r="E1982" s="205">
        <v>20630</v>
      </c>
      <c r="F1982" s="205">
        <v>3.1</v>
      </c>
    </row>
    <row r="1983" spans="1:6" x14ac:dyDescent="0.45">
      <c r="A1983" s="205">
        <v>2019</v>
      </c>
      <c r="B1983" s="205" t="s">
        <v>124</v>
      </c>
      <c r="C1983" s="205">
        <v>630</v>
      </c>
      <c r="D1983" s="205">
        <v>20863</v>
      </c>
      <c r="E1983" s="205">
        <v>20233</v>
      </c>
      <c r="F1983" s="205">
        <v>3</v>
      </c>
    </row>
    <row r="1984" spans="1:6" x14ac:dyDescent="0.45">
      <c r="A1984" s="205">
        <v>2019</v>
      </c>
      <c r="B1984" s="205" t="s">
        <v>125</v>
      </c>
      <c r="C1984" s="205">
        <v>619</v>
      </c>
      <c r="D1984" s="205">
        <v>21095</v>
      </c>
      <c r="E1984" s="205">
        <v>20476</v>
      </c>
      <c r="F1984" s="205">
        <v>2.9</v>
      </c>
    </row>
    <row r="1985" spans="1:6" x14ac:dyDescent="0.45">
      <c r="A1985" s="205">
        <v>2019</v>
      </c>
      <c r="B1985" s="205" t="s">
        <v>126</v>
      </c>
      <c r="C1985" s="205">
        <v>573</v>
      </c>
      <c r="D1985" s="205">
        <v>20751</v>
      </c>
      <c r="E1985" s="205">
        <v>20178</v>
      </c>
      <c r="F1985" s="205">
        <v>2.8</v>
      </c>
    </row>
    <row r="1986" spans="1:6" x14ac:dyDescent="0.45">
      <c r="A1986" s="205">
        <v>2019</v>
      </c>
      <c r="B1986" s="205" t="s">
        <v>127</v>
      </c>
      <c r="C1986" s="205">
        <v>619</v>
      </c>
      <c r="D1986" s="205">
        <v>20838</v>
      </c>
      <c r="E1986" s="205">
        <v>20219</v>
      </c>
      <c r="F1986" s="205">
        <v>3</v>
      </c>
    </row>
    <row r="1987" spans="1:6" x14ac:dyDescent="0.45">
      <c r="A1987" s="205">
        <v>2020</v>
      </c>
      <c r="B1987" s="205" t="s">
        <v>116</v>
      </c>
      <c r="C1987" s="205">
        <v>824</v>
      </c>
      <c r="D1987" s="205">
        <v>20934</v>
      </c>
      <c r="E1987" s="205">
        <v>20110</v>
      </c>
      <c r="F1987" s="205">
        <v>3.9</v>
      </c>
    </row>
    <row r="1988" spans="1:6" x14ac:dyDescent="0.45">
      <c r="A1988" s="205">
        <v>2020</v>
      </c>
      <c r="B1988" s="205" t="s">
        <v>117</v>
      </c>
      <c r="C1988" s="205">
        <v>716</v>
      </c>
      <c r="D1988" s="205">
        <v>21327</v>
      </c>
      <c r="E1988" s="205">
        <v>20611</v>
      </c>
      <c r="F1988" s="205">
        <v>3.4</v>
      </c>
    </row>
    <row r="1989" spans="1:6" x14ac:dyDescent="0.45">
      <c r="A1989" s="205">
        <v>2020</v>
      </c>
      <c r="B1989" s="205" t="s">
        <v>118</v>
      </c>
      <c r="C1989" s="205">
        <v>792</v>
      </c>
      <c r="D1989" s="205">
        <v>21371</v>
      </c>
      <c r="E1989" s="205">
        <v>20579</v>
      </c>
      <c r="F1989" s="205">
        <v>3.7</v>
      </c>
    </row>
    <row r="1990" spans="1:6" x14ac:dyDescent="0.45">
      <c r="A1990" s="205">
        <v>2020</v>
      </c>
      <c r="B1990" s="205" t="s">
        <v>119</v>
      </c>
      <c r="C1990" s="205">
        <v>1177</v>
      </c>
      <c r="D1990" s="205">
        <v>19773</v>
      </c>
      <c r="E1990" s="205">
        <v>18596</v>
      </c>
      <c r="F1990" s="205">
        <v>6</v>
      </c>
    </row>
    <row r="1991" spans="1:6" x14ac:dyDescent="0.45">
      <c r="A1991" s="205">
        <v>2020</v>
      </c>
      <c r="B1991" s="205" t="s">
        <v>120</v>
      </c>
      <c r="C1991" s="205">
        <v>1051</v>
      </c>
      <c r="D1991" s="205">
        <v>20138</v>
      </c>
      <c r="E1991" s="205">
        <v>19087</v>
      </c>
      <c r="F1991" s="205">
        <v>5.2</v>
      </c>
    </row>
    <row r="1992" spans="1:6" x14ac:dyDescent="0.45">
      <c r="A1992" s="205">
        <v>2020</v>
      </c>
      <c r="B1992" s="205" t="s">
        <v>121</v>
      </c>
      <c r="C1992" s="205">
        <v>1070</v>
      </c>
      <c r="D1992" s="205">
        <v>20583</v>
      </c>
      <c r="E1992" s="205">
        <v>19513</v>
      </c>
      <c r="F1992" s="205">
        <v>5.2</v>
      </c>
    </row>
    <row r="1993" spans="1:6" x14ac:dyDescent="0.45">
      <c r="A1993" s="205">
        <v>2020</v>
      </c>
      <c r="B1993" s="205" t="s">
        <v>122</v>
      </c>
      <c r="C1993" s="205">
        <v>962</v>
      </c>
      <c r="D1993" s="205">
        <v>20791</v>
      </c>
      <c r="E1993" s="205">
        <v>19829</v>
      </c>
      <c r="F1993" s="205">
        <v>4.5999999999999996</v>
      </c>
    </row>
    <row r="1994" spans="1:6" x14ac:dyDescent="0.45">
      <c r="A1994" s="205">
        <v>2020</v>
      </c>
      <c r="B1994" s="205" t="s">
        <v>123</v>
      </c>
      <c r="C1994" s="205">
        <v>766</v>
      </c>
      <c r="D1994" s="205">
        <v>21044</v>
      </c>
      <c r="E1994" s="205">
        <v>20278</v>
      </c>
      <c r="F1994" s="205">
        <v>3.6</v>
      </c>
    </row>
    <row r="1995" spans="1:6" x14ac:dyDescent="0.45">
      <c r="A1995" s="205">
        <v>2020</v>
      </c>
      <c r="B1995" s="205" t="s">
        <v>124</v>
      </c>
      <c r="C1995" s="205">
        <v>686</v>
      </c>
      <c r="D1995" s="205">
        <v>21167</v>
      </c>
      <c r="E1995" s="205">
        <v>20481</v>
      </c>
      <c r="F1995" s="205">
        <v>3.2</v>
      </c>
    </row>
    <row r="1996" spans="1:6" x14ac:dyDescent="0.45">
      <c r="A1996" s="205">
        <v>2020</v>
      </c>
      <c r="B1996" s="205" t="s">
        <v>125</v>
      </c>
      <c r="C1996" s="205">
        <v>573</v>
      </c>
      <c r="D1996" s="205">
        <v>21442</v>
      </c>
      <c r="E1996" s="205">
        <v>20869</v>
      </c>
      <c r="F1996" s="205">
        <v>2.7</v>
      </c>
    </row>
    <row r="1997" spans="1:6" x14ac:dyDescent="0.45">
      <c r="A1997" s="205">
        <v>2020</v>
      </c>
      <c r="B1997" s="205" t="s">
        <v>126</v>
      </c>
      <c r="C1997" s="205">
        <v>545</v>
      </c>
      <c r="D1997" s="205">
        <v>20955</v>
      </c>
      <c r="E1997" s="205">
        <v>20410</v>
      </c>
      <c r="F1997" s="205">
        <v>2.6</v>
      </c>
    </row>
    <row r="1998" spans="1:6" x14ac:dyDescent="0.45">
      <c r="A1998" s="205">
        <v>2020</v>
      </c>
      <c r="B1998" s="205" t="s">
        <v>127</v>
      </c>
      <c r="C1998" s="205">
        <v>635</v>
      </c>
      <c r="D1998" s="205">
        <v>21036</v>
      </c>
      <c r="E1998" s="205">
        <v>20401</v>
      </c>
      <c r="F1998" s="205">
        <v>3</v>
      </c>
    </row>
    <row r="1999" spans="1:6" x14ac:dyDescent="0.45">
      <c r="A1999" s="205">
        <v>2021</v>
      </c>
      <c r="B1999" s="205" t="s">
        <v>116</v>
      </c>
      <c r="C1999" s="205">
        <v>733</v>
      </c>
      <c r="D1999" s="205">
        <v>20677</v>
      </c>
      <c r="E1999" s="205">
        <v>19944</v>
      </c>
      <c r="F1999" s="205">
        <v>3.5</v>
      </c>
    </row>
    <row r="2000" spans="1:6" x14ac:dyDescent="0.45">
      <c r="A2000" s="205">
        <v>2021</v>
      </c>
      <c r="B2000" s="205" t="s">
        <v>117</v>
      </c>
      <c r="C2000" s="205">
        <v>698</v>
      </c>
      <c r="D2000" s="205">
        <v>20801</v>
      </c>
      <c r="E2000" s="205">
        <v>20103</v>
      </c>
      <c r="F2000" s="205">
        <v>3.4</v>
      </c>
    </row>
    <row r="2001" spans="1:6" x14ac:dyDescent="0.45">
      <c r="A2001" s="205">
        <v>2021</v>
      </c>
      <c r="B2001" s="205" t="s">
        <v>118</v>
      </c>
      <c r="C2001" s="205">
        <v>600</v>
      </c>
      <c r="D2001" s="205">
        <v>20929</v>
      </c>
      <c r="E2001" s="205">
        <v>20329</v>
      </c>
      <c r="F2001" s="205">
        <v>2.9</v>
      </c>
    </row>
    <row r="2002" spans="1:6" x14ac:dyDescent="0.45">
      <c r="A2002" s="205">
        <v>2021</v>
      </c>
      <c r="B2002" s="205" t="s">
        <v>119</v>
      </c>
      <c r="C2002" s="205">
        <v>510</v>
      </c>
      <c r="D2002" s="205">
        <v>21162</v>
      </c>
      <c r="E2002" s="205">
        <v>20652</v>
      </c>
      <c r="F2002" s="205">
        <v>2.4</v>
      </c>
    </row>
    <row r="2003" spans="1:6" x14ac:dyDescent="0.45">
      <c r="A2003" s="205">
        <v>2021</v>
      </c>
      <c r="B2003" s="205" t="s">
        <v>120</v>
      </c>
      <c r="C2003" s="205">
        <v>540</v>
      </c>
      <c r="D2003" s="205">
        <v>21180</v>
      </c>
      <c r="E2003" s="205">
        <v>20640</v>
      </c>
      <c r="F2003" s="205">
        <v>2.5</v>
      </c>
    </row>
    <row r="2004" spans="1:6" x14ac:dyDescent="0.45">
      <c r="A2004" s="205">
        <v>2021</v>
      </c>
      <c r="B2004" s="205" t="s">
        <v>121</v>
      </c>
      <c r="C2004" s="205">
        <v>761</v>
      </c>
      <c r="D2004" s="205">
        <v>21687</v>
      </c>
      <c r="E2004" s="205">
        <v>20926</v>
      </c>
      <c r="F2004" s="205">
        <v>3.5</v>
      </c>
    </row>
    <row r="2005" spans="1:6" x14ac:dyDescent="0.45">
      <c r="A2005" s="205">
        <v>2021</v>
      </c>
      <c r="B2005" s="205" t="s">
        <v>122</v>
      </c>
      <c r="C2005" s="205">
        <v>714</v>
      </c>
      <c r="D2005" s="205">
        <v>21907</v>
      </c>
      <c r="E2005" s="205">
        <v>21193</v>
      </c>
      <c r="F2005" s="205">
        <v>3.3</v>
      </c>
    </row>
    <row r="2006" spans="1:6" x14ac:dyDescent="0.45">
      <c r="A2006" s="205">
        <v>2021</v>
      </c>
      <c r="B2006" s="205" t="s">
        <v>123</v>
      </c>
      <c r="C2006" s="205">
        <v>633</v>
      </c>
      <c r="D2006" s="205">
        <v>21831</v>
      </c>
      <c r="E2006" s="205">
        <v>21198</v>
      </c>
      <c r="F2006" s="205">
        <v>2.9</v>
      </c>
    </row>
    <row r="2007" spans="1:6" x14ac:dyDescent="0.45">
      <c r="A2007" s="205">
        <v>2021</v>
      </c>
      <c r="B2007" s="205" t="s">
        <v>124</v>
      </c>
      <c r="C2007" s="205">
        <v>509</v>
      </c>
      <c r="D2007" s="205">
        <v>21771</v>
      </c>
      <c r="E2007" s="205">
        <v>21262</v>
      </c>
      <c r="F2007" s="205">
        <v>2.2999999999999998</v>
      </c>
    </row>
    <row r="2008" spans="1:6" x14ac:dyDescent="0.45">
      <c r="A2008" s="205">
        <v>2021</v>
      </c>
      <c r="B2008" s="205" t="s">
        <v>125</v>
      </c>
      <c r="C2008" s="205">
        <v>511</v>
      </c>
      <c r="D2008" s="205">
        <v>21705</v>
      </c>
      <c r="E2008" s="205">
        <v>21194</v>
      </c>
      <c r="F2008" s="205">
        <v>2.4</v>
      </c>
    </row>
    <row r="2009" spans="1:6" x14ac:dyDescent="0.45">
      <c r="A2009" s="205">
        <v>2021</v>
      </c>
      <c r="B2009" s="205" t="s">
        <v>126</v>
      </c>
      <c r="C2009" s="205">
        <v>447</v>
      </c>
      <c r="D2009" s="205">
        <v>21592</v>
      </c>
      <c r="E2009" s="205">
        <v>21145</v>
      </c>
      <c r="F2009" s="205">
        <v>2.1</v>
      </c>
    </row>
    <row r="2010" spans="1:6" x14ac:dyDescent="0.45">
      <c r="A2010" s="205">
        <v>2021</v>
      </c>
      <c r="B2010" s="205" t="s">
        <v>127</v>
      </c>
      <c r="C2010" s="205">
        <v>442</v>
      </c>
      <c r="D2010" s="205">
        <v>21557</v>
      </c>
      <c r="E2010" s="205">
        <v>21115</v>
      </c>
      <c r="F2010" s="205">
        <v>2.1</v>
      </c>
    </row>
    <row r="2011" spans="1:6" x14ac:dyDescent="0.45">
      <c r="A2011" s="205">
        <v>2022</v>
      </c>
      <c r="B2011" s="205" t="s">
        <v>116</v>
      </c>
      <c r="C2011" s="205">
        <v>600</v>
      </c>
      <c r="D2011" s="205">
        <v>20986</v>
      </c>
      <c r="E2011" s="205">
        <v>20386</v>
      </c>
      <c r="F2011" s="205">
        <v>2.9</v>
      </c>
    </row>
    <row r="2012" spans="1:6" x14ac:dyDescent="0.45">
      <c r="A2012" s="205">
        <v>2022</v>
      </c>
      <c r="B2012" s="205" t="s">
        <v>117</v>
      </c>
      <c r="C2012" s="205">
        <v>604</v>
      </c>
      <c r="D2012" s="205">
        <v>21248</v>
      </c>
      <c r="E2012" s="205">
        <v>20644</v>
      </c>
      <c r="F2012" s="205">
        <v>2.8</v>
      </c>
    </row>
    <row r="2013" spans="1:6" x14ac:dyDescent="0.45">
      <c r="A2013" s="205">
        <v>2022</v>
      </c>
      <c r="B2013" s="205" t="s">
        <v>118</v>
      </c>
      <c r="C2013" s="205" t="s">
        <v>478</v>
      </c>
      <c r="D2013" s="205" t="s">
        <v>479</v>
      </c>
      <c r="E2013" s="205" t="s">
        <v>480</v>
      </c>
      <c r="F2013" s="205" t="s">
        <v>224</v>
      </c>
    </row>
    <row r="2015" spans="1:6" x14ac:dyDescent="0.45">
      <c r="A2015" s="205" t="s">
        <v>373</v>
      </c>
      <c r="B2015" s="204"/>
      <c r="C2015" s="204"/>
      <c r="D2015" s="204"/>
      <c r="E2015" s="204"/>
      <c r="F2015" s="204"/>
    </row>
    <row r="2016" spans="1:6" x14ac:dyDescent="0.45">
      <c r="A2016" s="205" t="s">
        <v>130</v>
      </c>
      <c r="B2016" s="204"/>
      <c r="C2016" s="204"/>
      <c r="D2016" s="204"/>
      <c r="E2016" s="204"/>
      <c r="F2016" s="204"/>
    </row>
    <row r="2019" spans="1:6" x14ac:dyDescent="0.45">
      <c r="A2019" s="205" t="s">
        <v>240</v>
      </c>
      <c r="B2019" s="204"/>
      <c r="C2019" s="204"/>
      <c r="D2019" s="204"/>
      <c r="E2019" s="204"/>
      <c r="F2019" s="204"/>
    </row>
    <row r="2021" spans="1:6" x14ac:dyDescent="0.45">
      <c r="A2021" s="205" t="s">
        <v>108</v>
      </c>
      <c r="B2021" s="204"/>
      <c r="C2021" s="204"/>
      <c r="D2021" s="204"/>
      <c r="E2021" s="204"/>
      <c r="F2021" s="204"/>
    </row>
    <row r="2022" spans="1:6" x14ac:dyDescent="0.45">
      <c r="A2022" s="205" t="s">
        <v>241</v>
      </c>
      <c r="B2022" s="204"/>
      <c r="C2022" s="204"/>
      <c r="D2022" s="204"/>
      <c r="E2022" s="204"/>
      <c r="F2022" s="204"/>
    </row>
    <row r="2023" spans="1:6" x14ac:dyDescent="0.45">
      <c r="A2023" s="205" t="s">
        <v>110</v>
      </c>
      <c r="B2023" s="204"/>
      <c r="C2023" s="204"/>
      <c r="D2023" s="204"/>
      <c r="E2023" s="204"/>
      <c r="F2023" s="204"/>
    </row>
    <row r="2024" spans="1:6" x14ac:dyDescent="0.45">
      <c r="A2024" s="205" t="s">
        <v>111</v>
      </c>
      <c r="B2024" s="204"/>
      <c r="C2024" s="204"/>
      <c r="D2024" s="204"/>
      <c r="E2024" s="204"/>
      <c r="F2024" s="204"/>
    </row>
    <row r="2027" spans="1:6" x14ac:dyDescent="0.45">
      <c r="A2027" s="205" t="s">
        <v>112</v>
      </c>
      <c r="B2027" s="205" t="s">
        <v>113</v>
      </c>
      <c r="C2027" s="205" t="s">
        <v>90</v>
      </c>
      <c r="D2027" s="205" t="s">
        <v>91</v>
      </c>
      <c r="E2027" s="205" t="s">
        <v>114</v>
      </c>
      <c r="F2027" s="205" t="s">
        <v>115</v>
      </c>
    </row>
    <row r="2028" spans="1:6" x14ac:dyDescent="0.45">
      <c r="A2028" s="205">
        <v>2019</v>
      </c>
      <c r="B2028" s="205" t="s">
        <v>116</v>
      </c>
      <c r="C2028" s="205">
        <v>2532</v>
      </c>
      <c r="D2028" s="205">
        <v>28199</v>
      </c>
      <c r="E2028" s="205">
        <v>25667</v>
      </c>
      <c r="F2028" s="205">
        <v>9</v>
      </c>
    </row>
    <row r="2029" spans="1:6" x14ac:dyDescent="0.45">
      <c r="A2029" s="205">
        <v>2019</v>
      </c>
      <c r="B2029" s="205" t="s">
        <v>117</v>
      </c>
      <c r="C2029" s="205">
        <v>2143</v>
      </c>
      <c r="D2029" s="205">
        <v>28165</v>
      </c>
      <c r="E2029" s="205">
        <v>26022</v>
      </c>
      <c r="F2029" s="205">
        <v>7.6</v>
      </c>
    </row>
    <row r="2030" spans="1:6" x14ac:dyDescent="0.45">
      <c r="A2030" s="205">
        <v>2019</v>
      </c>
      <c r="B2030" s="205" t="s">
        <v>118</v>
      </c>
      <c r="C2030" s="205">
        <v>1929</v>
      </c>
      <c r="D2030" s="205">
        <v>28212</v>
      </c>
      <c r="E2030" s="205">
        <v>26283</v>
      </c>
      <c r="F2030" s="205">
        <v>6.8</v>
      </c>
    </row>
    <row r="2031" spans="1:6" x14ac:dyDescent="0.45">
      <c r="A2031" s="205">
        <v>2019</v>
      </c>
      <c r="B2031" s="205" t="s">
        <v>119</v>
      </c>
      <c r="C2031" s="205">
        <v>1317</v>
      </c>
      <c r="D2031" s="205">
        <v>28085</v>
      </c>
      <c r="E2031" s="205">
        <v>26768</v>
      </c>
      <c r="F2031" s="205">
        <v>4.7</v>
      </c>
    </row>
    <row r="2032" spans="1:6" x14ac:dyDescent="0.45">
      <c r="A2032" s="205">
        <v>2019</v>
      </c>
      <c r="B2032" s="205" t="s">
        <v>120</v>
      </c>
      <c r="C2032" s="205">
        <v>1200</v>
      </c>
      <c r="D2032" s="205">
        <v>28190</v>
      </c>
      <c r="E2032" s="205">
        <v>26990</v>
      </c>
      <c r="F2032" s="205">
        <v>4.3</v>
      </c>
    </row>
    <row r="2033" spans="1:6" x14ac:dyDescent="0.45">
      <c r="A2033" s="205">
        <v>2019</v>
      </c>
      <c r="B2033" s="205" t="s">
        <v>121</v>
      </c>
      <c r="C2033" s="205">
        <v>1400</v>
      </c>
      <c r="D2033" s="205">
        <v>28701</v>
      </c>
      <c r="E2033" s="205">
        <v>27301</v>
      </c>
      <c r="F2033" s="205">
        <v>4.9000000000000004</v>
      </c>
    </row>
    <row r="2034" spans="1:6" x14ac:dyDescent="0.45">
      <c r="A2034" s="205">
        <v>2019</v>
      </c>
      <c r="B2034" s="205" t="s">
        <v>122</v>
      </c>
      <c r="C2034" s="205">
        <v>1921</v>
      </c>
      <c r="D2034" s="205">
        <v>29161</v>
      </c>
      <c r="E2034" s="205">
        <v>27240</v>
      </c>
      <c r="F2034" s="205">
        <v>6.6</v>
      </c>
    </row>
    <row r="2035" spans="1:6" x14ac:dyDescent="0.45">
      <c r="A2035" s="205">
        <v>2019</v>
      </c>
      <c r="B2035" s="205" t="s">
        <v>123</v>
      </c>
      <c r="C2035" s="205">
        <v>1361</v>
      </c>
      <c r="D2035" s="205">
        <v>28545</v>
      </c>
      <c r="E2035" s="205">
        <v>27184</v>
      </c>
      <c r="F2035" s="205">
        <v>4.8</v>
      </c>
    </row>
    <row r="2036" spans="1:6" x14ac:dyDescent="0.45">
      <c r="A2036" s="205">
        <v>2019</v>
      </c>
      <c r="B2036" s="205" t="s">
        <v>124</v>
      </c>
      <c r="C2036" s="205">
        <v>1282</v>
      </c>
      <c r="D2036" s="205">
        <v>27880</v>
      </c>
      <c r="E2036" s="205">
        <v>26598</v>
      </c>
      <c r="F2036" s="205">
        <v>4.5999999999999996</v>
      </c>
    </row>
    <row r="2037" spans="1:6" x14ac:dyDescent="0.45">
      <c r="A2037" s="205">
        <v>2019</v>
      </c>
      <c r="B2037" s="205" t="s">
        <v>125</v>
      </c>
      <c r="C2037" s="205">
        <v>1327</v>
      </c>
      <c r="D2037" s="205">
        <v>28044</v>
      </c>
      <c r="E2037" s="205">
        <v>26717</v>
      </c>
      <c r="F2037" s="205">
        <v>4.7</v>
      </c>
    </row>
    <row r="2038" spans="1:6" x14ac:dyDescent="0.45">
      <c r="A2038" s="205">
        <v>2019</v>
      </c>
      <c r="B2038" s="205" t="s">
        <v>126</v>
      </c>
      <c r="C2038" s="205">
        <v>1492</v>
      </c>
      <c r="D2038" s="205">
        <v>27630</v>
      </c>
      <c r="E2038" s="205">
        <v>26138</v>
      </c>
      <c r="F2038" s="205">
        <v>5.4</v>
      </c>
    </row>
    <row r="2039" spans="1:6" x14ac:dyDescent="0.45">
      <c r="A2039" s="205">
        <v>2019</v>
      </c>
      <c r="B2039" s="205" t="s">
        <v>127</v>
      </c>
      <c r="C2039" s="205">
        <v>1726</v>
      </c>
      <c r="D2039" s="205">
        <v>27805</v>
      </c>
      <c r="E2039" s="205">
        <v>26079</v>
      </c>
      <c r="F2039" s="205">
        <v>6.2</v>
      </c>
    </row>
    <row r="2040" spans="1:6" x14ac:dyDescent="0.45">
      <c r="A2040" s="205">
        <v>2020</v>
      </c>
      <c r="B2040" s="205" t="s">
        <v>116</v>
      </c>
      <c r="C2040" s="205">
        <v>2480</v>
      </c>
      <c r="D2040" s="205">
        <v>27992</v>
      </c>
      <c r="E2040" s="205">
        <v>25512</v>
      </c>
      <c r="F2040" s="205">
        <v>8.9</v>
      </c>
    </row>
    <row r="2041" spans="1:6" x14ac:dyDescent="0.45">
      <c r="A2041" s="205">
        <v>2020</v>
      </c>
      <c r="B2041" s="205" t="s">
        <v>117</v>
      </c>
      <c r="C2041" s="205">
        <v>2278</v>
      </c>
      <c r="D2041" s="205">
        <v>28216</v>
      </c>
      <c r="E2041" s="205">
        <v>25938</v>
      </c>
      <c r="F2041" s="205">
        <v>8.1</v>
      </c>
    </row>
    <row r="2042" spans="1:6" x14ac:dyDescent="0.45">
      <c r="A2042" s="205">
        <v>2020</v>
      </c>
      <c r="B2042" s="205" t="s">
        <v>118</v>
      </c>
      <c r="C2042" s="205">
        <v>2496</v>
      </c>
      <c r="D2042" s="205">
        <v>28378</v>
      </c>
      <c r="E2042" s="205">
        <v>25882</v>
      </c>
      <c r="F2042" s="205">
        <v>8.8000000000000007</v>
      </c>
    </row>
    <row r="2043" spans="1:6" x14ac:dyDescent="0.45">
      <c r="A2043" s="205">
        <v>2020</v>
      </c>
      <c r="B2043" s="205" t="s">
        <v>119</v>
      </c>
      <c r="C2043" s="205">
        <v>5288</v>
      </c>
      <c r="D2043" s="205">
        <v>26520</v>
      </c>
      <c r="E2043" s="205">
        <v>21232</v>
      </c>
      <c r="F2043" s="205">
        <v>19.899999999999999</v>
      </c>
    </row>
    <row r="2044" spans="1:6" x14ac:dyDescent="0.45">
      <c r="A2044" s="205">
        <v>2020</v>
      </c>
      <c r="B2044" s="205" t="s">
        <v>120</v>
      </c>
      <c r="C2044" s="205">
        <v>4088</v>
      </c>
      <c r="D2044" s="205">
        <v>27046</v>
      </c>
      <c r="E2044" s="205">
        <v>22958</v>
      </c>
      <c r="F2044" s="205">
        <v>15.1</v>
      </c>
    </row>
    <row r="2045" spans="1:6" x14ac:dyDescent="0.45">
      <c r="A2045" s="205">
        <v>2020</v>
      </c>
      <c r="B2045" s="205" t="s">
        <v>121</v>
      </c>
      <c r="C2045" s="205">
        <v>3052</v>
      </c>
      <c r="D2045" s="205">
        <v>27431</v>
      </c>
      <c r="E2045" s="205">
        <v>24379</v>
      </c>
      <c r="F2045" s="205">
        <v>11.1</v>
      </c>
    </row>
    <row r="2046" spans="1:6" x14ac:dyDescent="0.45">
      <c r="A2046" s="205">
        <v>2020</v>
      </c>
      <c r="B2046" s="205" t="s">
        <v>122</v>
      </c>
      <c r="C2046" s="205">
        <v>2611</v>
      </c>
      <c r="D2046" s="205">
        <v>27618</v>
      </c>
      <c r="E2046" s="205">
        <v>25007</v>
      </c>
      <c r="F2046" s="205">
        <v>9.5</v>
      </c>
    </row>
    <row r="2047" spans="1:6" x14ac:dyDescent="0.45">
      <c r="A2047" s="205">
        <v>2020</v>
      </c>
      <c r="B2047" s="205" t="s">
        <v>123</v>
      </c>
      <c r="C2047" s="205">
        <v>1969</v>
      </c>
      <c r="D2047" s="205">
        <v>27451</v>
      </c>
      <c r="E2047" s="205">
        <v>25482</v>
      </c>
      <c r="F2047" s="205">
        <v>7.2</v>
      </c>
    </row>
    <row r="2048" spans="1:6" x14ac:dyDescent="0.45">
      <c r="A2048" s="205">
        <v>2020</v>
      </c>
      <c r="B2048" s="205" t="s">
        <v>124</v>
      </c>
      <c r="C2048" s="205">
        <v>1805</v>
      </c>
      <c r="D2048" s="205">
        <v>27266</v>
      </c>
      <c r="E2048" s="205">
        <v>25461</v>
      </c>
      <c r="F2048" s="205">
        <v>6.6</v>
      </c>
    </row>
    <row r="2049" spans="1:6" x14ac:dyDescent="0.45">
      <c r="A2049" s="205">
        <v>2020</v>
      </c>
      <c r="B2049" s="205" t="s">
        <v>125</v>
      </c>
      <c r="C2049" s="205">
        <v>1545</v>
      </c>
      <c r="D2049" s="205">
        <v>27599</v>
      </c>
      <c r="E2049" s="205">
        <v>26054</v>
      </c>
      <c r="F2049" s="205">
        <v>5.6</v>
      </c>
    </row>
    <row r="2050" spans="1:6" x14ac:dyDescent="0.45">
      <c r="A2050" s="205">
        <v>2020</v>
      </c>
      <c r="B2050" s="205" t="s">
        <v>126</v>
      </c>
      <c r="C2050" s="205">
        <v>1574</v>
      </c>
      <c r="D2050" s="205">
        <v>27160</v>
      </c>
      <c r="E2050" s="205">
        <v>25586</v>
      </c>
      <c r="F2050" s="205">
        <v>5.8</v>
      </c>
    </row>
    <row r="2051" spans="1:6" x14ac:dyDescent="0.45">
      <c r="A2051" s="205">
        <v>2020</v>
      </c>
      <c r="B2051" s="205" t="s">
        <v>127</v>
      </c>
      <c r="C2051" s="205">
        <v>2055</v>
      </c>
      <c r="D2051" s="205">
        <v>27268</v>
      </c>
      <c r="E2051" s="205">
        <v>25213</v>
      </c>
      <c r="F2051" s="205">
        <v>7.5</v>
      </c>
    </row>
    <row r="2052" spans="1:6" x14ac:dyDescent="0.45">
      <c r="A2052" s="205">
        <v>2021</v>
      </c>
      <c r="B2052" s="205" t="s">
        <v>116</v>
      </c>
      <c r="C2052" s="205">
        <v>2400</v>
      </c>
      <c r="D2052" s="205">
        <v>27008</v>
      </c>
      <c r="E2052" s="205">
        <v>24608</v>
      </c>
      <c r="F2052" s="205">
        <v>8.9</v>
      </c>
    </row>
    <row r="2053" spans="1:6" x14ac:dyDescent="0.45">
      <c r="A2053" s="205">
        <v>2021</v>
      </c>
      <c r="B2053" s="205" t="s">
        <v>117</v>
      </c>
      <c r="C2053" s="205">
        <v>2256</v>
      </c>
      <c r="D2053" s="205">
        <v>27045</v>
      </c>
      <c r="E2053" s="205">
        <v>24789</v>
      </c>
      <c r="F2053" s="205">
        <v>8.3000000000000007</v>
      </c>
    </row>
    <row r="2054" spans="1:6" x14ac:dyDescent="0.45">
      <c r="A2054" s="205">
        <v>2021</v>
      </c>
      <c r="B2054" s="205" t="s">
        <v>118</v>
      </c>
      <c r="C2054" s="205">
        <v>1924</v>
      </c>
      <c r="D2054" s="205">
        <v>27114</v>
      </c>
      <c r="E2054" s="205">
        <v>25190</v>
      </c>
      <c r="F2054" s="205">
        <v>7.1</v>
      </c>
    </row>
    <row r="2055" spans="1:6" x14ac:dyDescent="0.45">
      <c r="A2055" s="205">
        <v>2021</v>
      </c>
      <c r="B2055" s="205" t="s">
        <v>119</v>
      </c>
      <c r="C2055" s="205">
        <v>1744</v>
      </c>
      <c r="D2055" s="205">
        <v>27601</v>
      </c>
      <c r="E2055" s="205">
        <v>25857</v>
      </c>
      <c r="F2055" s="205">
        <v>6.3</v>
      </c>
    </row>
    <row r="2056" spans="1:6" x14ac:dyDescent="0.45">
      <c r="A2056" s="205">
        <v>2021</v>
      </c>
      <c r="B2056" s="205" t="s">
        <v>120</v>
      </c>
      <c r="C2056" s="205">
        <v>1547</v>
      </c>
      <c r="D2056" s="205">
        <v>27832</v>
      </c>
      <c r="E2056" s="205">
        <v>26285</v>
      </c>
      <c r="F2056" s="205">
        <v>5.6</v>
      </c>
    </row>
    <row r="2057" spans="1:6" x14ac:dyDescent="0.45">
      <c r="A2057" s="205">
        <v>2021</v>
      </c>
      <c r="B2057" s="205" t="s">
        <v>121</v>
      </c>
      <c r="C2057" s="205">
        <v>1825</v>
      </c>
      <c r="D2057" s="205">
        <v>28518</v>
      </c>
      <c r="E2057" s="205">
        <v>26693</v>
      </c>
      <c r="F2057" s="205">
        <v>6.4</v>
      </c>
    </row>
    <row r="2058" spans="1:6" x14ac:dyDescent="0.45">
      <c r="A2058" s="205">
        <v>2021</v>
      </c>
      <c r="B2058" s="205" t="s">
        <v>122</v>
      </c>
      <c r="C2058" s="205">
        <v>1560</v>
      </c>
      <c r="D2058" s="205">
        <v>28695</v>
      </c>
      <c r="E2058" s="205">
        <v>27135</v>
      </c>
      <c r="F2058" s="205">
        <v>5.4</v>
      </c>
    </row>
    <row r="2059" spans="1:6" x14ac:dyDescent="0.45">
      <c r="A2059" s="205">
        <v>2021</v>
      </c>
      <c r="B2059" s="205" t="s">
        <v>123</v>
      </c>
      <c r="C2059" s="205">
        <v>1319</v>
      </c>
      <c r="D2059" s="205">
        <v>28338</v>
      </c>
      <c r="E2059" s="205">
        <v>27019</v>
      </c>
      <c r="F2059" s="205">
        <v>4.7</v>
      </c>
    </row>
    <row r="2060" spans="1:6" x14ac:dyDescent="0.45">
      <c r="A2060" s="205">
        <v>2021</v>
      </c>
      <c r="B2060" s="205" t="s">
        <v>124</v>
      </c>
      <c r="C2060" s="205">
        <v>1189</v>
      </c>
      <c r="D2060" s="205">
        <v>27841</v>
      </c>
      <c r="E2060" s="205">
        <v>26652</v>
      </c>
      <c r="F2060" s="205">
        <v>4.3</v>
      </c>
    </row>
    <row r="2061" spans="1:6" x14ac:dyDescent="0.45">
      <c r="A2061" s="205">
        <v>2021</v>
      </c>
      <c r="B2061" s="205" t="s">
        <v>125</v>
      </c>
      <c r="C2061" s="205">
        <v>1099</v>
      </c>
      <c r="D2061" s="205">
        <v>27829</v>
      </c>
      <c r="E2061" s="205">
        <v>26730</v>
      </c>
      <c r="F2061" s="205">
        <v>3.9</v>
      </c>
    </row>
    <row r="2062" spans="1:6" x14ac:dyDescent="0.45">
      <c r="A2062" s="205">
        <v>2021</v>
      </c>
      <c r="B2062" s="205" t="s">
        <v>126</v>
      </c>
      <c r="C2062" s="205">
        <v>1196</v>
      </c>
      <c r="D2062" s="205">
        <v>27479</v>
      </c>
      <c r="E2062" s="205">
        <v>26283</v>
      </c>
      <c r="F2062" s="205">
        <v>4.4000000000000004</v>
      </c>
    </row>
    <row r="2063" spans="1:6" x14ac:dyDescent="0.45">
      <c r="A2063" s="205">
        <v>2021</v>
      </c>
      <c r="B2063" s="205" t="s">
        <v>127</v>
      </c>
      <c r="C2063" s="205">
        <v>1340</v>
      </c>
      <c r="D2063" s="205">
        <v>27397</v>
      </c>
      <c r="E2063" s="205">
        <v>26057</v>
      </c>
      <c r="F2063" s="205">
        <v>4.9000000000000004</v>
      </c>
    </row>
    <row r="2064" spans="1:6" x14ac:dyDescent="0.45">
      <c r="A2064" s="205">
        <v>2022</v>
      </c>
      <c r="B2064" s="205" t="s">
        <v>116</v>
      </c>
      <c r="C2064" s="205">
        <v>2002</v>
      </c>
      <c r="D2064" s="205">
        <v>27140</v>
      </c>
      <c r="E2064" s="205">
        <v>25138</v>
      </c>
      <c r="F2064" s="205">
        <v>7.4</v>
      </c>
    </row>
    <row r="2065" spans="1:6" x14ac:dyDescent="0.45">
      <c r="A2065" s="205">
        <v>2022</v>
      </c>
      <c r="B2065" s="205" t="s">
        <v>117</v>
      </c>
      <c r="C2065" s="205">
        <v>2012</v>
      </c>
      <c r="D2065" s="205">
        <v>27643</v>
      </c>
      <c r="E2065" s="205">
        <v>25631</v>
      </c>
      <c r="F2065" s="205">
        <v>7.3</v>
      </c>
    </row>
    <row r="2066" spans="1:6" x14ac:dyDescent="0.45">
      <c r="A2066" s="205">
        <v>2022</v>
      </c>
      <c r="B2066" s="205" t="s">
        <v>118</v>
      </c>
      <c r="C2066" s="205" t="s">
        <v>481</v>
      </c>
      <c r="D2066" s="205" t="s">
        <v>482</v>
      </c>
      <c r="E2066" s="205" t="s">
        <v>483</v>
      </c>
      <c r="F2066" s="205" t="s">
        <v>484</v>
      </c>
    </row>
    <row r="2068" spans="1:6" x14ac:dyDescent="0.45">
      <c r="A2068" s="205" t="s">
        <v>373</v>
      </c>
      <c r="B2068" s="204"/>
      <c r="C2068" s="204"/>
      <c r="D2068" s="204"/>
      <c r="E2068" s="204"/>
      <c r="F2068" s="204"/>
    </row>
    <row r="2069" spans="1:6" x14ac:dyDescent="0.45">
      <c r="A2069" s="205" t="s">
        <v>130</v>
      </c>
      <c r="B2069" s="204"/>
      <c r="C2069" s="204"/>
      <c r="D2069" s="204"/>
      <c r="E2069" s="204"/>
      <c r="F2069" s="204"/>
    </row>
    <row r="2072" spans="1:6" x14ac:dyDescent="0.45">
      <c r="A2072" s="205" t="s">
        <v>242</v>
      </c>
      <c r="B2072" s="204"/>
      <c r="C2072" s="204"/>
      <c r="D2072" s="204"/>
      <c r="E2072" s="204"/>
      <c r="F2072" s="204"/>
    </row>
    <row r="2074" spans="1:6" x14ac:dyDescent="0.45">
      <c r="A2074" s="205" t="s">
        <v>108</v>
      </c>
      <c r="B2074" s="204"/>
      <c r="C2074" s="204"/>
      <c r="D2074" s="204"/>
      <c r="E2074" s="204"/>
      <c r="F2074" s="204"/>
    </row>
    <row r="2075" spans="1:6" x14ac:dyDescent="0.45">
      <c r="A2075" s="205" t="s">
        <v>243</v>
      </c>
      <c r="B2075" s="204"/>
      <c r="C2075" s="204"/>
      <c r="D2075" s="204"/>
      <c r="E2075" s="204"/>
      <c r="F2075" s="204"/>
    </row>
    <row r="2076" spans="1:6" x14ac:dyDescent="0.45">
      <c r="A2076" s="205" t="s">
        <v>110</v>
      </c>
      <c r="B2076" s="204"/>
      <c r="C2076" s="204"/>
      <c r="D2076" s="204"/>
      <c r="E2076" s="204"/>
      <c r="F2076" s="204"/>
    </row>
    <row r="2077" spans="1:6" x14ac:dyDescent="0.45">
      <c r="A2077" s="205" t="s">
        <v>111</v>
      </c>
      <c r="B2077" s="204"/>
      <c r="C2077" s="204"/>
      <c r="D2077" s="204"/>
      <c r="E2077" s="204"/>
      <c r="F2077" s="204"/>
    </row>
    <row r="2080" spans="1:6" x14ac:dyDescent="0.45">
      <c r="A2080" s="205" t="s">
        <v>112</v>
      </c>
      <c r="B2080" s="205" t="s">
        <v>113</v>
      </c>
      <c r="C2080" s="205" t="s">
        <v>90</v>
      </c>
      <c r="D2080" s="205" t="s">
        <v>91</v>
      </c>
      <c r="E2080" s="205" t="s">
        <v>114</v>
      </c>
      <c r="F2080" s="205" t="s">
        <v>115</v>
      </c>
    </row>
    <row r="2081" spans="1:6" x14ac:dyDescent="0.45">
      <c r="A2081" s="205">
        <v>2019</v>
      </c>
      <c r="B2081" s="205" t="s">
        <v>116</v>
      </c>
      <c r="C2081" s="205">
        <v>1113</v>
      </c>
      <c r="D2081" s="205">
        <v>12963</v>
      </c>
      <c r="E2081" s="205">
        <v>11850</v>
      </c>
      <c r="F2081" s="205">
        <v>8.6</v>
      </c>
    </row>
    <row r="2082" spans="1:6" x14ac:dyDescent="0.45">
      <c r="A2082" s="205">
        <v>2019</v>
      </c>
      <c r="B2082" s="205" t="s">
        <v>117</v>
      </c>
      <c r="C2082" s="205">
        <v>993</v>
      </c>
      <c r="D2082" s="205">
        <v>12959</v>
      </c>
      <c r="E2082" s="205">
        <v>11966</v>
      </c>
      <c r="F2082" s="205">
        <v>7.7</v>
      </c>
    </row>
    <row r="2083" spans="1:6" x14ac:dyDescent="0.45">
      <c r="A2083" s="205">
        <v>2019</v>
      </c>
      <c r="B2083" s="205" t="s">
        <v>118</v>
      </c>
      <c r="C2083" s="205">
        <v>867</v>
      </c>
      <c r="D2083" s="205">
        <v>12929</v>
      </c>
      <c r="E2083" s="205">
        <v>12062</v>
      </c>
      <c r="F2083" s="205">
        <v>6.7</v>
      </c>
    </row>
    <row r="2084" spans="1:6" x14ac:dyDescent="0.45">
      <c r="A2084" s="205">
        <v>2019</v>
      </c>
      <c r="B2084" s="205" t="s">
        <v>119</v>
      </c>
      <c r="C2084" s="205">
        <v>677</v>
      </c>
      <c r="D2084" s="205">
        <v>12773</v>
      </c>
      <c r="E2084" s="205">
        <v>12096</v>
      </c>
      <c r="F2084" s="205">
        <v>5.3</v>
      </c>
    </row>
    <row r="2085" spans="1:6" x14ac:dyDescent="0.45">
      <c r="A2085" s="205">
        <v>2019</v>
      </c>
      <c r="B2085" s="205" t="s">
        <v>120</v>
      </c>
      <c r="C2085" s="205">
        <v>663</v>
      </c>
      <c r="D2085" s="205">
        <v>12837</v>
      </c>
      <c r="E2085" s="205">
        <v>12174</v>
      </c>
      <c r="F2085" s="205">
        <v>5.2</v>
      </c>
    </row>
    <row r="2086" spans="1:6" x14ac:dyDescent="0.45">
      <c r="A2086" s="205">
        <v>2019</v>
      </c>
      <c r="B2086" s="205" t="s">
        <v>121</v>
      </c>
      <c r="C2086" s="205">
        <v>774</v>
      </c>
      <c r="D2086" s="205">
        <v>12825</v>
      </c>
      <c r="E2086" s="205">
        <v>12051</v>
      </c>
      <c r="F2086" s="205">
        <v>6</v>
      </c>
    </row>
    <row r="2087" spans="1:6" x14ac:dyDescent="0.45">
      <c r="A2087" s="205">
        <v>2019</v>
      </c>
      <c r="B2087" s="205" t="s">
        <v>122</v>
      </c>
      <c r="C2087" s="205">
        <v>825</v>
      </c>
      <c r="D2087" s="205">
        <v>12924</v>
      </c>
      <c r="E2087" s="205">
        <v>12099</v>
      </c>
      <c r="F2087" s="205">
        <v>6.4</v>
      </c>
    </row>
    <row r="2088" spans="1:6" x14ac:dyDescent="0.45">
      <c r="A2088" s="205">
        <v>2019</v>
      </c>
      <c r="B2088" s="205" t="s">
        <v>123</v>
      </c>
      <c r="C2088" s="205">
        <v>747</v>
      </c>
      <c r="D2088" s="205">
        <v>12795</v>
      </c>
      <c r="E2088" s="205">
        <v>12048</v>
      </c>
      <c r="F2088" s="205">
        <v>5.8</v>
      </c>
    </row>
    <row r="2089" spans="1:6" x14ac:dyDescent="0.45">
      <c r="A2089" s="205">
        <v>2019</v>
      </c>
      <c r="B2089" s="205" t="s">
        <v>124</v>
      </c>
      <c r="C2089" s="205">
        <v>674</v>
      </c>
      <c r="D2089" s="205">
        <v>12623</v>
      </c>
      <c r="E2089" s="205">
        <v>11949</v>
      </c>
      <c r="F2089" s="205">
        <v>5.3</v>
      </c>
    </row>
    <row r="2090" spans="1:6" x14ac:dyDescent="0.45">
      <c r="A2090" s="205">
        <v>2019</v>
      </c>
      <c r="B2090" s="205" t="s">
        <v>125</v>
      </c>
      <c r="C2090" s="205">
        <v>651</v>
      </c>
      <c r="D2090" s="205">
        <v>12721</v>
      </c>
      <c r="E2090" s="205">
        <v>12070</v>
      </c>
      <c r="F2090" s="205">
        <v>5.0999999999999996</v>
      </c>
    </row>
    <row r="2091" spans="1:6" x14ac:dyDescent="0.45">
      <c r="A2091" s="205">
        <v>2019</v>
      </c>
      <c r="B2091" s="205" t="s">
        <v>126</v>
      </c>
      <c r="C2091" s="205">
        <v>762</v>
      </c>
      <c r="D2091" s="205">
        <v>12918</v>
      </c>
      <c r="E2091" s="205">
        <v>12156</v>
      </c>
      <c r="F2091" s="205">
        <v>5.9</v>
      </c>
    </row>
    <row r="2092" spans="1:6" x14ac:dyDescent="0.45">
      <c r="A2092" s="205">
        <v>2019</v>
      </c>
      <c r="B2092" s="205" t="s">
        <v>127</v>
      </c>
      <c r="C2092" s="205">
        <v>881</v>
      </c>
      <c r="D2092" s="205">
        <v>13035</v>
      </c>
      <c r="E2092" s="205">
        <v>12154</v>
      </c>
      <c r="F2092" s="205">
        <v>6.8</v>
      </c>
    </row>
    <row r="2093" spans="1:6" x14ac:dyDescent="0.45">
      <c r="A2093" s="205">
        <v>2020</v>
      </c>
      <c r="B2093" s="205" t="s">
        <v>116</v>
      </c>
      <c r="C2093" s="205">
        <v>1145</v>
      </c>
      <c r="D2093" s="205">
        <v>13356</v>
      </c>
      <c r="E2093" s="205">
        <v>12211</v>
      </c>
      <c r="F2093" s="205">
        <v>8.6</v>
      </c>
    </row>
    <row r="2094" spans="1:6" x14ac:dyDescent="0.45">
      <c r="A2094" s="205">
        <v>2020</v>
      </c>
      <c r="B2094" s="205" t="s">
        <v>117</v>
      </c>
      <c r="C2094" s="205">
        <v>1068</v>
      </c>
      <c r="D2094" s="205">
        <v>13396</v>
      </c>
      <c r="E2094" s="205">
        <v>12328</v>
      </c>
      <c r="F2094" s="205">
        <v>8</v>
      </c>
    </row>
    <row r="2095" spans="1:6" x14ac:dyDescent="0.45">
      <c r="A2095" s="205">
        <v>2020</v>
      </c>
      <c r="B2095" s="205" t="s">
        <v>118</v>
      </c>
      <c r="C2095" s="205">
        <v>1177</v>
      </c>
      <c r="D2095" s="205">
        <v>13494</v>
      </c>
      <c r="E2095" s="205">
        <v>12317</v>
      </c>
      <c r="F2095" s="205">
        <v>8.6999999999999993</v>
      </c>
    </row>
    <row r="2096" spans="1:6" x14ac:dyDescent="0.45">
      <c r="A2096" s="205">
        <v>2020</v>
      </c>
      <c r="B2096" s="205" t="s">
        <v>119</v>
      </c>
      <c r="C2096" s="205">
        <v>1681</v>
      </c>
      <c r="D2096" s="205">
        <v>12614</v>
      </c>
      <c r="E2096" s="205">
        <v>10933</v>
      </c>
      <c r="F2096" s="205">
        <v>13.3</v>
      </c>
    </row>
    <row r="2097" spans="1:6" x14ac:dyDescent="0.45">
      <c r="A2097" s="205">
        <v>2020</v>
      </c>
      <c r="B2097" s="205" t="s">
        <v>120</v>
      </c>
      <c r="C2097" s="205">
        <v>1530</v>
      </c>
      <c r="D2097" s="205">
        <v>12788</v>
      </c>
      <c r="E2097" s="205">
        <v>11258</v>
      </c>
      <c r="F2097" s="205">
        <v>12</v>
      </c>
    </row>
    <row r="2098" spans="1:6" x14ac:dyDescent="0.45">
      <c r="A2098" s="205">
        <v>2020</v>
      </c>
      <c r="B2098" s="205" t="s">
        <v>121</v>
      </c>
      <c r="C2098" s="205">
        <v>1428</v>
      </c>
      <c r="D2098" s="205">
        <v>12997</v>
      </c>
      <c r="E2098" s="205">
        <v>11569</v>
      </c>
      <c r="F2098" s="205">
        <v>11</v>
      </c>
    </row>
    <row r="2099" spans="1:6" x14ac:dyDescent="0.45">
      <c r="A2099" s="205">
        <v>2020</v>
      </c>
      <c r="B2099" s="205" t="s">
        <v>122</v>
      </c>
      <c r="C2099" s="205">
        <v>1251</v>
      </c>
      <c r="D2099" s="205">
        <v>13005</v>
      </c>
      <c r="E2099" s="205">
        <v>11754</v>
      </c>
      <c r="F2099" s="205">
        <v>9.6</v>
      </c>
    </row>
    <row r="2100" spans="1:6" x14ac:dyDescent="0.45">
      <c r="A2100" s="205">
        <v>2020</v>
      </c>
      <c r="B2100" s="205" t="s">
        <v>123</v>
      </c>
      <c r="C2100" s="205">
        <v>1026</v>
      </c>
      <c r="D2100" s="205">
        <v>13104</v>
      </c>
      <c r="E2100" s="205">
        <v>12078</v>
      </c>
      <c r="F2100" s="205">
        <v>7.8</v>
      </c>
    </row>
    <row r="2101" spans="1:6" x14ac:dyDescent="0.45">
      <c r="A2101" s="205">
        <v>2020</v>
      </c>
      <c r="B2101" s="205" t="s">
        <v>124</v>
      </c>
      <c r="C2101" s="205">
        <v>1042</v>
      </c>
      <c r="D2101" s="205">
        <v>13188</v>
      </c>
      <c r="E2101" s="205">
        <v>12146</v>
      </c>
      <c r="F2101" s="205">
        <v>7.9</v>
      </c>
    </row>
    <row r="2102" spans="1:6" x14ac:dyDescent="0.45">
      <c r="A2102" s="205">
        <v>2020</v>
      </c>
      <c r="B2102" s="205" t="s">
        <v>125</v>
      </c>
      <c r="C2102" s="205">
        <v>814</v>
      </c>
      <c r="D2102" s="205">
        <v>13390</v>
      </c>
      <c r="E2102" s="205">
        <v>12576</v>
      </c>
      <c r="F2102" s="205">
        <v>6.1</v>
      </c>
    </row>
    <row r="2103" spans="1:6" x14ac:dyDescent="0.45">
      <c r="A2103" s="205">
        <v>2020</v>
      </c>
      <c r="B2103" s="205" t="s">
        <v>126</v>
      </c>
      <c r="C2103" s="205">
        <v>739</v>
      </c>
      <c r="D2103" s="205">
        <v>13156</v>
      </c>
      <c r="E2103" s="205">
        <v>12417</v>
      </c>
      <c r="F2103" s="205">
        <v>5.6</v>
      </c>
    </row>
    <row r="2104" spans="1:6" x14ac:dyDescent="0.45">
      <c r="A2104" s="205">
        <v>2020</v>
      </c>
      <c r="B2104" s="205" t="s">
        <v>127</v>
      </c>
      <c r="C2104" s="205">
        <v>880</v>
      </c>
      <c r="D2104" s="205">
        <v>12993</v>
      </c>
      <c r="E2104" s="205">
        <v>12113</v>
      </c>
      <c r="F2104" s="205">
        <v>6.8</v>
      </c>
    </row>
    <row r="2105" spans="1:6" x14ac:dyDescent="0.45">
      <c r="A2105" s="205">
        <v>2021</v>
      </c>
      <c r="B2105" s="205" t="s">
        <v>116</v>
      </c>
      <c r="C2105" s="205">
        <v>1066</v>
      </c>
      <c r="D2105" s="205">
        <v>12817</v>
      </c>
      <c r="E2105" s="205">
        <v>11751</v>
      </c>
      <c r="F2105" s="205">
        <v>8.3000000000000007</v>
      </c>
    </row>
    <row r="2106" spans="1:6" x14ac:dyDescent="0.45">
      <c r="A2106" s="205">
        <v>2021</v>
      </c>
      <c r="B2106" s="205" t="s">
        <v>117</v>
      </c>
      <c r="C2106" s="205">
        <v>983</v>
      </c>
      <c r="D2106" s="205">
        <v>12790</v>
      </c>
      <c r="E2106" s="205">
        <v>11807</v>
      </c>
      <c r="F2106" s="205">
        <v>7.7</v>
      </c>
    </row>
    <row r="2107" spans="1:6" x14ac:dyDescent="0.45">
      <c r="A2107" s="205">
        <v>2021</v>
      </c>
      <c r="B2107" s="205" t="s">
        <v>118</v>
      </c>
      <c r="C2107" s="205">
        <v>824</v>
      </c>
      <c r="D2107" s="205">
        <v>12717</v>
      </c>
      <c r="E2107" s="205">
        <v>11893</v>
      </c>
      <c r="F2107" s="205">
        <v>6.5</v>
      </c>
    </row>
    <row r="2108" spans="1:6" x14ac:dyDescent="0.45">
      <c r="A2108" s="205">
        <v>2021</v>
      </c>
      <c r="B2108" s="205" t="s">
        <v>119</v>
      </c>
      <c r="C2108" s="205">
        <v>771</v>
      </c>
      <c r="D2108" s="205">
        <v>12632</v>
      </c>
      <c r="E2108" s="205">
        <v>11861</v>
      </c>
      <c r="F2108" s="205">
        <v>6.1</v>
      </c>
    </row>
    <row r="2109" spans="1:6" x14ac:dyDescent="0.45">
      <c r="A2109" s="205">
        <v>2021</v>
      </c>
      <c r="B2109" s="205" t="s">
        <v>120</v>
      </c>
      <c r="C2109" s="205">
        <v>704</v>
      </c>
      <c r="D2109" s="205">
        <v>12585</v>
      </c>
      <c r="E2109" s="205">
        <v>11881</v>
      </c>
      <c r="F2109" s="205">
        <v>5.6</v>
      </c>
    </row>
    <row r="2110" spans="1:6" x14ac:dyDescent="0.45">
      <c r="A2110" s="205">
        <v>2021</v>
      </c>
      <c r="B2110" s="205" t="s">
        <v>121</v>
      </c>
      <c r="C2110" s="205">
        <v>879</v>
      </c>
      <c r="D2110" s="205">
        <v>12789</v>
      </c>
      <c r="E2110" s="205">
        <v>11910</v>
      </c>
      <c r="F2110" s="205">
        <v>6.9</v>
      </c>
    </row>
    <row r="2111" spans="1:6" x14ac:dyDescent="0.45">
      <c r="A2111" s="205">
        <v>2021</v>
      </c>
      <c r="B2111" s="205" t="s">
        <v>122</v>
      </c>
      <c r="C2111" s="205">
        <v>815</v>
      </c>
      <c r="D2111" s="205">
        <v>12744</v>
      </c>
      <c r="E2111" s="205">
        <v>11929</v>
      </c>
      <c r="F2111" s="205">
        <v>6.4</v>
      </c>
    </row>
    <row r="2112" spans="1:6" x14ac:dyDescent="0.45">
      <c r="A2112" s="205">
        <v>2021</v>
      </c>
      <c r="B2112" s="205" t="s">
        <v>123</v>
      </c>
      <c r="C2112" s="205">
        <v>717</v>
      </c>
      <c r="D2112" s="205">
        <v>12592</v>
      </c>
      <c r="E2112" s="205">
        <v>11875</v>
      </c>
      <c r="F2112" s="205">
        <v>5.7</v>
      </c>
    </row>
    <row r="2113" spans="1:6" x14ac:dyDescent="0.45">
      <c r="A2113" s="205">
        <v>2021</v>
      </c>
      <c r="B2113" s="205" t="s">
        <v>124</v>
      </c>
      <c r="C2113" s="205">
        <v>787</v>
      </c>
      <c r="D2113" s="205">
        <v>12681</v>
      </c>
      <c r="E2113" s="205">
        <v>11894</v>
      </c>
      <c r="F2113" s="205">
        <v>6.2</v>
      </c>
    </row>
    <row r="2114" spans="1:6" x14ac:dyDescent="0.45">
      <c r="A2114" s="205">
        <v>2021</v>
      </c>
      <c r="B2114" s="205" t="s">
        <v>125</v>
      </c>
      <c r="C2114" s="205">
        <v>606</v>
      </c>
      <c r="D2114" s="205">
        <v>12614</v>
      </c>
      <c r="E2114" s="205">
        <v>12008</v>
      </c>
      <c r="F2114" s="205">
        <v>4.8</v>
      </c>
    </row>
    <row r="2115" spans="1:6" x14ac:dyDescent="0.45">
      <c r="A2115" s="205">
        <v>2021</v>
      </c>
      <c r="B2115" s="205" t="s">
        <v>126</v>
      </c>
      <c r="C2115" s="205">
        <v>605</v>
      </c>
      <c r="D2115" s="205">
        <v>12588</v>
      </c>
      <c r="E2115" s="205">
        <v>11983</v>
      </c>
      <c r="F2115" s="205">
        <v>4.8</v>
      </c>
    </row>
    <row r="2116" spans="1:6" x14ac:dyDescent="0.45">
      <c r="A2116" s="205">
        <v>2021</v>
      </c>
      <c r="B2116" s="205" t="s">
        <v>127</v>
      </c>
      <c r="C2116" s="205">
        <v>582</v>
      </c>
      <c r="D2116" s="205">
        <v>12523</v>
      </c>
      <c r="E2116" s="205">
        <v>11941</v>
      </c>
      <c r="F2116" s="205">
        <v>4.5999999999999996</v>
      </c>
    </row>
    <row r="2117" spans="1:6" x14ac:dyDescent="0.45">
      <c r="A2117" s="205">
        <v>2022</v>
      </c>
      <c r="B2117" s="205" t="s">
        <v>116</v>
      </c>
      <c r="C2117" s="205">
        <v>761</v>
      </c>
      <c r="D2117" s="205">
        <v>12441</v>
      </c>
      <c r="E2117" s="205">
        <v>11680</v>
      </c>
      <c r="F2117" s="205">
        <v>6.1</v>
      </c>
    </row>
    <row r="2118" spans="1:6" x14ac:dyDescent="0.45">
      <c r="A2118" s="205">
        <v>2022</v>
      </c>
      <c r="B2118" s="205" t="s">
        <v>117</v>
      </c>
      <c r="C2118" s="205">
        <v>753</v>
      </c>
      <c r="D2118" s="205">
        <v>12546</v>
      </c>
      <c r="E2118" s="205">
        <v>11793</v>
      </c>
      <c r="F2118" s="205">
        <v>6</v>
      </c>
    </row>
    <row r="2119" spans="1:6" x14ac:dyDescent="0.45">
      <c r="A2119" s="205">
        <v>2022</v>
      </c>
      <c r="B2119" s="205" t="s">
        <v>118</v>
      </c>
      <c r="C2119" s="205" t="s">
        <v>485</v>
      </c>
      <c r="D2119" s="205" t="s">
        <v>486</v>
      </c>
      <c r="E2119" s="205" t="s">
        <v>487</v>
      </c>
      <c r="F2119" s="205" t="s">
        <v>274</v>
      </c>
    </row>
    <row r="2121" spans="1:6" x14ac:dyDescent="0.45">
      <c r="A2121" s="205" t="s">
        <v>373</v>
      </c>
      <c r="B2121" s="204"/>
      <c r="C2121" s="204"/>
      <c r="D2121" s="204"/>
      <c r="E2121" s="204"/>
      <c r="F2121" s="204"/>
    </row>
    <row r="2122" spans="1:6" x14ac:dyDescent="0.45">
      <c r="A2122" s="205" t="s">
        <v>130</v>
      </c>
      <c r="B2122" s="204"/>
      <c r="C2122" s="204"/>
      <c r="D2122" s="204"/>
      <c r="E2122" s="204"/>
      <c r="F2122" s="204"/>
    </row>
    <row r="2125" spans="1:6" x14ac:dyDescent="0.45">
      <c r="A2125" s="205" t="s">
        <v>246</v>
      </c>
      <c r="B2125" s="204"/>
      <c r="C2125" s="204"/>
      <c r="D2125" s="204"/>
      <c r="E2125" s="204"/>
      <c r="F2125" s="204"/>
    </row>
    <row r="2127" spans="1:6" x14ac:dyDescent="0.45">
      <c r="A2127" s="205" t="s">
        <v>108</v>
      </c>
      <c r="B2127" s="204"/>
      <c r="C2127" s="204"/>
      <c r="D2127" s="204"/>
      <c r="E2127" s="204"/>
      <c r="F2127" s="204"/>
    </row>
    <row r="2128" spans="1:6" x14ac:dyDescent="0.45">
      <c r="A2128" s="205" t="s">
        <v>247</v>
      </c>
      <c r="B2128" s="204"/>
      <c r="C2128" s="204"/>
      <c r="D2128" s="204"/>
      <c r="E2128" s="204"/>
      <c r="F2128" s="204"/>
    </row>
    <row r="2129" spans="1:6" x14ac:dyDescent="0.45">
      <c r="A2129" s="205" t="s">
        <v>110</v>
      </c>
      <c r="B2129" s="204"/>
      <c r="C2129" s="204"/>
      <c r="D2129" s="204"/>
      <c r="E2129" s="204"/>
      <c r="F2129" s="204"/>
    </row>
    <row r="2130" spans="1:6" x14ac:dyDescent="0.45">
      <c r="A2130" s="205" t="s">
        <v>111</v>
      </c>
      <c r="B2130" s="204"/>
      <c r="C2130" s="204"/>
      <c r="D2130" s="204"/>
      <c r="E2130" s="204"/>
      <c r="F2130" s="204"/>
    </row>
    <row r="2133" spans="1:6" x14ac:dyDescent="0.45">
      <c r="A2133" s="205" t="s">
        <v>112</v>
      </c>
      <c r="B2133" s="205" t="s">
        <v>113</v>
      </c>
      <c r="C2133" s="205" t="s">
        <v>90</v>
      </c>
      <c r="D2133" s="205" t="s">
        <v>91</v>
      </c>
      <c r="E2133" s="205" t="s">
        <v>114</v>
      </c>
      <c r="F2133" s="205" t="s">
        <v>115</v>
      </c>
    </row>
    <row r="2134" spans="1:6" x14ac:dyDescent="0.45">
      <c r="A2134" s="205">
        <v>2019</v>
      </c>
      <c r="B2134" s="205" t="s">
        <v>116</v>
      </c>
      <c r="C2134" s="205">
        <v>2118</v>
      </c>
      <c r="D2134" s="205">
        <v>27646</v>
      </c>
      <c r="E2134" s="205">
        <v>25528</v>
      </c>
      <c r="F2134" s="205">
        <v>7.7</v>
      </c>
    </row>
    <row r="2135" spans="1:6" x14ac:dyDescent="0.45">
      <c r="A2135" s="205">
        <v>2019</v>
      </c>
      <c r="B2135" s="205" t="s">
        <v>117</v>
      </c>
      <c r="C2135" s="205">
        <v>1927</v>
      </c>
      <c r="D2135" s="205">
        <v>27955</v>
      </c>
      <c r="E2135" s="205">
        <v>26028</v>
      </c>
      <c r="F2135" s="205">
        <v>6.9</v>
      </c>
    </row>
    <row r="2136" spans="1:6" x14ac:dyDescent="0.45">
      <c r="A2136" s="205">
        <v>2019</v>
      </c>
      <c r="B2136" s="205" t="s">
        <v>118</v>
      </c>
      <c r="C2136" s="205">
        <v>1686</v>
      </c>
      <c r="D2136" s="205">
        <v>27847</v>
      </c>
      <c r="E2136" s="205">
        <v>26161</v>
      </c>
      <c r="F2136" s="205">
        <v>6.1</v>
      </c>
    </row>
    <row r="2137" spans="1:6" x14ac:dyDescent="0.45">
      <c r="A2137" s="205">
        <v>2019</v>
      </c>
      <c r="B2137" s="205" t="s">
        <v>119</v>
      </c>
      <c r="C2137" s="205">
        <v>1369</v>
      </c>
      <c r="D2137" s="205">
        <v>27761</v>
      </c>
      <c r="E2137" s="205">
        <v>26392</v>
      </c>
      <c r="F2137" s="205">
        <v>4.9000000000000004</v>
      </c>
    </row>
    <row r="2138" spans="1:6" x14ac:dyDescent="0.45">
      <c r="A2138" s="205">
        <v>2019</v>
      </c>
      <c r="B2138" s="205" t="s">
        <v>120</v>
      </c>
      <c r="C2138" s="205">
        <v>1347</v>
      </c>
      <c r="D2138" s="205">
        <v>27781</v>
      </c>
      <c r="E2138" s="205">
        <v>26434</v>
      </c>
      <c r="F2138" s="205">
        <v>4.8</v>
      </c>
    </row>
    <row r="2139" spans="1:6" x14ac:dyDescent="0.45">
      <c r="A2139" s="205">
        <v>2019</v>
      </c>
      <c r="B2139" s="205" t="s">
        <v>121</v>
      </c>
      <c r="C2139" s="205">
        <v>1647</v>
      </c>
      <c r="D2139" s="205">
        <v>28347</v>
      </c>
      <c r="E2139" s="205">
        <v>26700</v>
      </c>
      <c r="F2139" s="205">
        <v>5.8</v>
      </c>
    </row>
    <row r="2140" spans="1:6" x14ac:dyDescent="0.45">
      <c r="A2140" s="205">
        <v>2019</v>
      </c>
      <c r="B2140" s="205" t="s">
        <v>122</v>
      </c>
      <c r="C2140" s="205">
        <v>1710</v>
      </c>
      <c r="D2140" s="205">
        <v>28421</v>
      </c>
      <c r="E2140" s="205">
        <v>26711</v>
      </c>
      <c r="F2140" s="205">
        <v>6</v>
      </c>
    </row>
    <row r="2141" spans="1:6" x14ac:dyDescent="0.45">
      <c r="A2141" s="205">
        <v>2019</v>
      </c>
      <c r="B2141" s="205" t="s">
        <v>123</v>
      </c>
      <c r="C2141" s="205">
        <v>1640</v>
      </c>
      <c r="D2141" s="205">
        <v>28414</v>
      </c>
      <c r="E2141" s="205">
        <v>26774</v>
      </c>
      <c r="F2141" s="205">
        <v>5.8</v>
      </c>
    </row>
    <row r="2142" spans="1:6" x14ac:dyDescent="0.45">
      <c r="A2142" s="205">
        <v>2019</v>
      </c>
      <c r="B2142" s="205" t="s">
        <v>124</v>
      </c>
      <c r="C2142" s="205">
        <v>1583</v>
      </c>
      <c r="D2142" s="205">
        <v>28147</v>
      </c>
      <c r="E2142" s="205">
        <v>26564</v>
      </c>
      <c r="F2142" s="205">
        <v>5.6</v>
      </c>
    </row>
    <row r="2143" spans="1:6" x14ac:dyDescent="0.45">
      <c r="A2143" s="205">
        <v>2019</v>
      </c>
      <c r="B2143" s="205" t="s">
        <v>125</v>
      </c>
      <c r="C2143" s="205">
        <v>1583</v>
      </c>
      <c r="D2143" s="205">
        <v>28296</v>
      </c>
      <c r="E2143" s="205">
        <v>26713</v>
      </c>
      <c r="F2143" s="205">
        <v>5.6</v>
      </c>
    </row>
    <row r="2144" spans="1:6" x14ac:dyDescent="0.45">
      <c r="A2144" s="205">
        <v>2019</v>
      </c>
      <c r="B2144" s="205" t="s">
        <v>126</v>
      </c>
      <c r="C2144" s="205">
        <v>1556</v>
      </c>
      <c r="D2144" s="205">
        <v>28059</v>
      </c>
      <c r="E2144" s="205">
        <v>26503</v>
      </c>
      <c r="F2144" s="205">
        <v>5.5</v>
      </c>
    </row>
    <row r="2145" spans="1:6" x14ac:dyDescent="0.45">
      <c r="A2145" s="205">
        <v>2019</v>
      </c>
      <c r="B2145" s="205" t="s">
        <v>127</v>
      </c>
      <c r="C2145" s="205">
        <v>1622</v>
      </c>
      <c r="D2145" s="205">
        <v>27923</v>
      </c>
      <c r="E2145" s="205">
        <v>26301</v>
      </c>
      <c r="F2145" s="205">
        <v>5.8</v>
      </c>
    </row>
    <row r="2146" spans="1:6" x14ac:dyDescent="0.45">
      <c r="A2146" s="205">
        <v>2020</v>
      </c>
      <c r="B2146" s="205" t="s">
        <v>116</v>
      </c>
      <c r="C2146" s="205">
        <v>2141</v>
      </c>
      <c r="D2146" s="205">
        <v>27833</v>
      </c>
      <c r="E2146" s="205">
        <v>25692</v>
      </c>
      <c r="F2146" s="205">
        <v>7.7</v>
      </c>
    </row>
    <row r="2147" spans="1:6" x14ac:dyDescent="0.45">
      <c r="A2147" s="205">
        <v>2020</v>
      </c>
      <c r="B2147" s="205" t="s">
        <v>117</v>
      </c>
      <c r="C2147" s="205">
        <v>1991</v>
      </c>
      <c r="D2147" s="205">
        <v>28135</v>
      </c>
      <c r="E2147" s="205">
        <v>26144</v>
      </c>
      <c r="F2147" s="205">
        <v>7.1</v>
      </c>
    </row>
    <row r="2148" spans="1:6" x14ac:dyDescent="0.45">
      <c r="A2148" s="205">
        <v>2020</v>
      </c>
      <c r="B2148" s="205" t="s">
        <v>118</v>
      </c>
      <c r="C2148" s="205">
        <v>2178</v>
      </c>
      <c r="D2148" s="205">
        <v>27868</v>
      </c>
      <c r="E2148" s="205">
        <v>25690</v>
      </c>
      <c r="F2148" s="205">
        <v>7.8</v>
      </c>
    </row>
    <row r="2149" spans="1:6" x14ac:dyDescent="0.45">
      <c r="A2149" s="205">
        <v>2020</v>
      </c>
      <c r="B2149" s="205" t="s">
        <v>119</v>
      </c>
      <c r="C2149" s="205">
        <v>4342</v>
      </c>
      <c r="D2149" s="205">
        <v>26232</v>
      </c>
      <c r="E2149" s="205">
        <v>21890</v>
      </c>
      <c r="F2149" s="205">
        <v>16.600000000000001</v>
      </c>
    </row>
    <row r="2150" spans="1:6" x14ac:dyDescent="0.45">
      <c r="A2150" s="205">
        <v>2020</v>
      </c>
      <c r="B2150" s="205" t="s">
        <v>120</v>
      </c>
      <c r="C2150" s="205">
        <v>3989</v>
      </c>
      <c r="D2150" s="205">
        <v>26723</v>
      </c>
      <c r="E2150" s="205">
        <v>22734</v>
      </c>
      <c r="F2150" s="205">
        <v>14.9</v>
      </c>
    </row>
    <row r="2151" spans="1:6" x14ac:dyDescent="0.45">
      <c r="A2151" s="205">
        <v>2020</v>
      </c>
      <c r="B2151" s="205" t="s">
        <v>121</v>
      </c>
      <c r="C2151" s="205">
        <v>3597</v>
      </c>
      <c r="D2151" s="205">
        <v>27462</v>
      </c>
      <c r="E2151" s="205">
        <v>23865</v>
      </c>
      <c r="F2151" s="205">
        <v>13.1</v>
      </c>
    </row>
    <row r="2152" spans="1:6" x14ac:dyDescent="0.45">
      <c r="A2152" s="205">
        <v>2020</v>
      </c>
      <c r="B2152" s="205" t="s">
        <v>122</v>
      </c>
      <c r="C2152" s="205">
        <v>3298</v>
      </c>
      <c r="D2152" s="205">
        <v>27523</v>
      </c>
      <c r="E2152" s="205">
        <v>24225</v>
      </c>
      <c r="F2152" s="205">
        <v>12</v>
      </c>
    </row>
    <row r="2153" spans="1:6" x14ac:dyDescent="0.45">
      <c r="A2153" s="205">
        <v>2020</v>
      </c>
      <c r="B2153" s="205" t="s">
        <v>123</v>
      </c>
      <c r="C2153" s="205">
        <v>2816</v>
      </c>
      <c r="D2153" s="205">
        <v>27726</v>
      </c>
      <c r="E2153" s="205">
        <v>24910</v>
      </c>
      <c r="F2153" s="205">
        <v>10.199999999999999</v>
      </c>
    </row>
    <row r="2154" spans="1:6" x14ac:dyDescent="0.45">
      <c r="A2154" s="205">
        <v>2020</v>
      </c>
      <c r="B2154" s="205" t="s">
        <v>124</v>
      </c>
      <c r="C2154" s="205">
        <v>2659</v>
      </c>
      <c r="D2154" s="205">
        <v>27562</v>
      </c>
      <c r="E2154" s="205">
        <v>24903</v>
      </c>
      <c r="F2154" s="205">
        <v>9.6</v>
      </c>
    </row>
    <row r="2155" spans="1:6" x14ac:dyDescent="0.45">
      <c r="A2155" s="205">
        <v>2020</v>
      </c>
      <c r="B2155" s="205" t="s">
        <v>125</v>
      </c>
      <c r="C2155" s="205">
        <v>2140</v>
      </c>
      <c r="D2155" s="205">
        <v>27634</v>
      </c>
      <c r="E2155" s="205">
        <v>25494</v>
      </c>
      <c r="F2155" s="205">
        <v>7.7</v>
      </c>
    </row>
    <row r="2156" spans="1:6" x14ac:dyDescent="0.45">
      <c r="A2156" s="205">
        <v>2020</v>
      </c>
      <c r="B2156" s="205" t="s">
        <v>126</v>
      </c>
      <c r="C2156" s="205">
        <v>2002</v>
      </c>
      <c r="D2156" s="205">
        <v>27388</v>
      </c>
      <c r="E2156" s="205">
        <v>25386</v>
      </c>
      <c r="F2156" s="205">
        <v>7.3</v>
      </c>
    </row>
    <row r="2157" spans="1:6" x14ac:dyDescent="0.45">
      <c r="A2157" s="205">
        <v>2020</v>
      </c>
      <c r="B2157" s="205" t="s">
        <v>127</v>
      </c>
      <c r="C2157" s="205">
        <v>2090</v>
      </c>
      <c r="D2157" s="205">
        <v>26962</v>
      </c>
      <c r="E2157" s="205">
        <v>24872</v>
      </c>
      <c r="F2157" s="205">
        <v>7.8</v>
      </c>
    </row>
    <row r="2158" spans="1:6" x14ac:dyDescent="0.45">
      <c r="A2158" s="205">
        <v>2021</v>
      </c>
      <c r="B2158" s="205" t="s">
        <v>116</v>
      </c>
      <c r="C2158" s="205">
        <v>2310</v>
      </c>
      <c r="D2158" s="205">
        <v>26804</v>
      </c>
      <c r="E2158" s="205">
        <v>24494</v>
      </c>
      <c r="F2158" s="205">
        <v>8.6</v>
      </c>
    </row>
    <row r="2159" spans="1:6" x14ac:dyDescent="0.45">
      <c r="A2159" s="205">
        <v>2021</v>
      </c>
      <c r="B2159" s="205" t="s">
        <v>117</v>
      </c>
      <c r="C2159" s="205">
        <v>2118</v>
      </c>
      <c r="D2159" s="205">
        <v>26980</v>
      </c>
      <c r="E2159" s="205">
        <v>24862</v>
      </c>
      <c r="F2159" s="205">
        <v>7.9</v>
      </c>
    </row>
    <row r="2160" spans="1:6" x14ac:dyDescent="0.45">
      <c r="A2160" s="205">
        <v>2021</v>
      </c>
      <c r="B2160" s="205" t="s">
        <v>118</v>
      </c>
      <c r="C2160" s="205">
        <v>1874</v>
      </c>
      <c r="D2160" s="205">
        <v>27018</v>
      </c>
      <c r="E2160" s="205">
        <v>25144</v>
      </c>
      <c r="F2160" s="205">
        <v>6.9</v>
      </c>
    </row>
    <row r="2161" spans="1:6" x14ac:dyDescent="0.45">
      <c r="A2161" s="205">
        <v>2021</v>
      </c>
      <c r="B2161" s="205" t="s">
        <v>119</v>
      </c>
      <c r="C2161" s="205">
        <v>1910</v>
      </c>
      <c r="D2161" s="205">
        <v>27297</v>
      </c>
      <c r="E2161" s="205">
        <v>25387</v>
      </c>
      <c r="F2161" s="205">
        <v>7</v>
      </c>
    </row>
    <row r="2162" spans="1:6" x14ac:dyDescent="0.45">
      <c r="A2162" s="205">
        <v>2021</v>
      </c>
      <c r="B2162" s="205" t="s">
        <v>120</v>
      </c>
      <c r="C2162" s="205">
        <v>1641</v>
      </c>
      <c r="D2162" s="205">
        <v>27224</v>
      </c>
      <c r="E2162" s="205">
        <v>25583</v>
      </c>
      <c r="F2162" s="205">
        <v>6</v>
      </c>
    </row>
    <row r="2163" spans="1:6" x14ac:dyDescent="0.45">
      <c r="A2163" s="205">
        <v>2021</v>
      </c>
      <c r="B2163" s="205" t="s">
        <v>121</v>
      </c>
      <c r="C2163" s="205">
        <v>2224</v>
      </c>
      <c r="D2163" s="205">
        <v>27758</v>
      </c>
      <c r="E2163" s="205">
        <v>25534</v>
      </c>
      <c r="F2163" s="205">
        <v>8</v>
      </c>
    </row>
    <row r="2164" spans="1:6" x14ac:dyDescent="0.45">
      <c r="A2164" s="205">
        <v>2021</v>
      </c>
      <c r="B2164" s="205" t="s">
        <v>122</v>
      </c>
      <c r="C2164" s="205">
        <v>1960</v>
      </c>
      <c r="D2164" s="205">
        <v>27539</v>
      </c>
      <c r="E2164" s="205">
        <v>25579</v>
      </c>
      <c r="F2164" s="205">
        <v>7.1</v>
      </c>
    </row>
    <row r="2165" spans="1:6" x14ac:dyDescent="0.45">
      <c r="A2165" s="205">
        <v>2021</v>
      </c>
      <c r="B2165" s="205" t="s">
        <v>123</v>
      </c>
      <c r="C2165" s="205">
        <v>1783</v>
      </c>
      <c r="D2165" s="205">
        <v>27500</v>
      </c>
      <c r="E2165" s="205">
        <v>25717</v>
      </c>
      <c r="F2165" s="205">
        <v>6.5</v>
      </c>
    </row>
    <row r="2166" spans="1:6" x14ac:dyDescent="0.45">
      <c r="A2166" s="205">
        <v>2021</v>
      </c>
      <c r="B2166" s="205" t="s">
        <v>124</v>
      </c>
      <c r="C2166" s="205">
        <v>1451</v>
      </c>
      <c r="D2166" s="205">
        <v>27080</v>
      </c>
      <c r="E2166" s="205">
        <v>25629</v>
      </c>
      <c r="F2166" s="205">
        <v>5.4</v>
      </c>
    </row>
    <row r="2167" spans="1:6" x14ac:dyDescent="0.45">
      <c r="A2167" s="205">
        <v>2021</v>
      </c>
      <c r="B2167" s="205" t="s">
        <v>125</v>
      </c>
      <c r="C2167" s="205">
        <v>1352</v>
      </c>
      <c r="D2167" s="205">
        <v>27131</v>
      </c>
      <c r="E2167" s="205">
        <v>25779</v>
      </c>
      <c r="F2167" s="205">
        <v>5</v>
      </c>
    </row>
    <row r="2168" spans="1:6" x14ac:dyDescent="0.45">
      <c r="A2168" s="205">
        <v>2021</v>
      </c>
      <c r="B2168" s="205" t="s">
        <v>126</v>
      </c>
      <c r="C2168" s="205">
        <v>1298</v>
      </c>
      <c r="D2168" s="205">
        <v>27234</v>
      </c>
      <c r="E2168" s="205">
        <v>25936</v>
      </c>
      <c r="F2168" s="205">
        <v>4.8</v>
      </c>
    </row>
    <row r="2169" spans="1:6" x14ac:dyDescent="0.45">
      <c r="A2169" s="205">
        <v>2021</v>
      </c>
      <c r="B2169" s="205" t="s">
        <v>127</v>
      </c>
      <c r="C2169" s="205">
        <v>1272</v>
      </c>
      <c r="D2169" s="205">
        <v>27331</v>
      </c>
      <c r="E2169" s="205">
        <v>26059</v>
      </c>
      <c r="F2169" s="205">
        <v>4.7</v>
      </c>
    </row>
    <row r="2170" spans="1:6" x14ac:dyDescent="0.45">
      <c r="A2170" s="205">
        <v>2022</v>
      </c>
      <c r="B2170" s="205" t="s">
        <v>116</v>
      </c>
      <c r="C2170" s="205">
        <v>1681</v>
      </c>
      <c r="D2170" s="205">
        <v>27229</v>
      </c>
      <c r="E2170" s="205">
        <v>25548</v>
      </c>
      <c r="F2170" s="205">
        <v>6.2</v>
      </c>
    </row>
    <row r="2171" spans="1:6" x14ac:dyDescent="0.45">
      <c r="A2171" s="205">
        <v>2022</v>
      </c>
      <c r="B2171" s="205" t="s">
        <v>117</v>
      </c>
      <c r="C2171" s="205">
        <v>1672</v>
      </c>
      <c r="D2171" s="205">
        <v>27499</v>
      </c>
      <c r="E2171" s="205">
        <v>25827</v>
      </c>
      <c r="F2171" s="205">
        <v>6.1</v>
      </c>
    </row>
    <row r="2172" spans="1:6" x14ac:dyDescent="0.45">
      <c r="A2172" s="205">
        <v>2022</v>
      </c>
      <c r="B2172" s="205" t="s">
        <v>118</v>
      </c>
      <c r="C2172" s="205" t="s">
        <v>488</v>
      </c>
      <c r="D2172" s="205" t="s">
        <v>489</v>
      </c>
      <c r="E2172" s="205" t="s">
        <v>490</v>
      </c>
      <c r="F2172" s="205" t="s">
        <v>164</v>
      </c>
    </row>
    <row r="2174" spans="1:6" x14ac:dyDescent="0.45">
      <c r="A2174" s="205" t="s">
        <v>373</v>
      </c>
      <c r="B2174" s="204"/>
      <c r="C2174" s="204"/>
      <c r="D2174" s="204"/>
      <c r="E2174" s="204"/>
      <c r="F2174" s="204"/>
    </row>
    <row r="2175" spans="1:6" x14ac:dyDescent="0.45">
      <c r="A2175" s="205" t="s">
        <v>130</v>
      </c>
      <c r="B2175" s="204"/>
      <c r="C2175" s="204"/>
      <c r="D2175" s="204"/>
      <c r="E2175" s="204"/>
      <c r="F2175" s="204"/>
    </row>
    <row r="2178" spans="1:6" x14ac:dyDescent="0.45">
      <c r="A2178" s="205" t="s">
        <v>248</v>
      </c>
      <c r="B2178" s="204"/>
      <c r="C2178" s="204"/>
      <c r="D2178" s="204"/>
      <c r="E2178" s="204"/>
      <c r="F2178" s="204"/>
    </row>
    <row r="2180" spans="1:6" x14ac:dyDescent="0.45">
      <c r="A2180" s="205" t="s">
        <v>108</v>
      </c>
      <c r="B2180" s="204"/>
      <c r="C2180" s="204"/>
      <c r="D2180" s="204"/>
      <c r="E2180" s="204"/>
      <c r="F2180" s="204"/>
    </row>
    <row r="2181" spans="1:6" x14ac:dyDescent="0.45">
      <c r="A2181" s="205" t="s">
        <v>249</v>
      </c>
      <c r="B2181" s="204"/>
      <c r="C2181" s="204"/>
      <c r="D2181" s="204"/>
      <c r="E2181" s="204"/>
      <c r="F2181" s="204"/>
    </row>
    <row r="2182" spans="1:6" x14ac:dyDescent="0.45">
      <c r="A2182" s="205" t="s">
        <v>110</v>
      </c>
      <c r="B2182" s="204"/>
      <c r="C2182" s="204"/>
      <c r="D2182" s="204"/>
      <c r="E2182" s="204"/>
      <c r="F2182" s="204"/>
    </row>
    <row r="2183" spans="1:6" x14ac:dyDescent="0.45">
      <c r="A2183" s="205" t="s">
        <v>111</v>
      </c>
      <c r="B2183" s="204"/>
      <c r="C2183" s="204"/>
      <c r="D2183" s="204"/>
      <c r="E2183" s="204"/>
      <c r="F2183" s="204"/>
    </row>
    <row r="2186" spans="1:6" x14ac:dyDescent="0.45">
      <c r="A2186" s="205" t="s">
        <v>112</v>
      </c>
      <c r="B2186" s="205" t="s">
        <v>113</v>
      </c>
      <c r="C2186" s="205" t="s">
        <v>90</v>
      </c>
      <c r="D2186" s="205" t="s">
        <v>91</v>
      </c>
      <c r="E2186" s="205" t="s">
        <v>114</v>
      </c>
      <c r="F2186" s="205" t="s">
        <v>115</v>
      </c>
    </row>
    <row r="2187" spans="1:6" x14ac:dyDescent="0.45">
      <c r="A2187" s="205">
        <v>2019</v>
      </c>
      <c r="B2187" s="205" t="s">
        <v>116</v>
      </c>
      <c r="C2187" s="205">
        <v>1702</v>
      </c>
      <c r="D2187" s="205">
        <v>31351</v>
      </c>
      <c r="E2187" s="205">
        <v>29649</v>
      </c>
      <c r="F2187" s="205">
        <v>5.4</v>
      </c>
    </row>
    <row r="2188" spans="1:6" x14ac:dyDescent="0.45">
      <c r="A2188" s="205">
        <v>2019</v>
      </c>
      <c r="B2188" s="205" t="s">
        <v>117</v>
      </c>
      <c r="C2188" s="205">
        <v>1450</v>
      </c>
      <c r="D2188" s="205">
        <v>31893</v>
      </c>
      <c r="E2188" s="205">
        <v>30443</v>
      </c>
      <c r="F2188" s="205">
        <v>4.5</v>
      </c>
    </row>
    <row r="2189" spans="1:6" x14ac:dyDescent="0.45">
      <c r="A2189" s="205">
        <v>2019</v>
      </c>
      <c r="B2189" s="205" t="s">
        <v>118</v>
      </c>
      <c r="C2189" s="205">
        <v>1330</v>
      </c>
      <c r="D2189" s="205">
        <v>31945</v>
      </c>
      <c r="E2189" s="205">
        <v>30615</v>
      </c>
      <c r="F2189" s="205">
        <v>4.2</v>
      </c>
    </row>
    <row r="2190" spans="1:6" x14ac:dyDescent="0.45">
      <c r="A2190" s="205">
        <v>2019</v>
      </c>
      <c r="B2190" s="205" t="s">
        <v>119</v>
      </c>
      <c r="C2190" s="205">
        <v>1052</v>
      </c>
      <c r="D2190" s="205">
        <v>31871</v>
      </c>
      <c r="E2190" s="205">
        <v>30819</v>
      </c>
      <c r="F2190" s="205">
        <v>3.3</v>
      </c>
    </row>
    <row r="2191" spans="1:6" x14ac:dyDescent="0.45">
      <c r="A2191" s="205">
        <v>2019</v>
      </c>
      <c r="B2191" s="205" t="s">
        <v>120</v>
      </c>
      <c r="C2191" s="205">
        <v>1049</v>
      </c>
      <c r="D2191" s="205">
        <v>31729</v>
      </c>
      <c r="E2191" s="205">
        <v>30680</v>
      </c>
      <c r="F2191" s="205">
        <v>3.3</v>
      </c>
    </row>
    <row r="2192" spans="1:6" x14ac:dyDescent="0.45">
      <c r="A2192" s="205">
        <v>2019</v>
      </c>
      <c r="B2192" s="205" t="s">
        <v>121</v>
      </c>
      <c r="C2192" s="205">
        <v>1358</v>
      </c>
      <c r="D2192" s="205">
        <v>31896</v>
      </c>
      <c r="E2192" s="205">
        <v>30538</v>
      </c>
      <c r="F2192" s="205">
        <v>4.3</v>
      </c>
    </row>
    <row r="2193" spans="1:6" x14ac:dyDescent="0.45">
      <c r="A2193" s="205">
        <v>2019</v>
      </c>
      <c r="B2193" s="205" t="s">
        <v>122</v>
      </c>
      <c r="C2193" s="205">
        <v>1432</v>
      </c>
      <c r="D2193" s="205">
        <v>32082</v>
      </c>
      <c r="E2193" s="205">
        <v>30650</v>
      </c>
      <c r="F2193" s="205">
        <v>4.5</v>
      </c>
    </row>
    <row r="2194" spans="1:6" x14ac:dyDescent="0.45">
      <c r="A2194" s="205">
        <v>2019</v>
      </c>
      <c r="B2194" s="205" t="s">
        <v>123</v>
      </c>
      <c r="C2194" s="205">
        <v>1274</v>
      </c>
      <c r="D2194" s="205">
        <v>31646</v>
      </c>
      <c r="E2194" s="205">
        <v>30372</v>
      </c>
      <c r="F2194" s="205">
        <v>4</v>
      </c>
    </row>
    <row r="2195" spans="1:6" x14ac:dyDescent="0.45">
      <c r="A2195" s="205">
        <v>2019</v>
      </c>
      <c r="B2195" s="205" t="s">
        <v>124</v>
      </c>
      <c r="C2195" s="205">
        <v>1177</v>
      </c>
      <c r="D2195" s="205">
        <v>31714</v>
      </c>
      <c r="E2195" s="205">
        <v>30537</v>
      </c>
      <c r="F2195" s="205">
        <v>3.7</v>
      </c>
    </row>
    <row r="2196" spans="1:6" x14ac:dyDescent="0.45">
      <c r="A2196" s="205">
        <v>2019</v>
      </c>
      <c r="B2196" s="205" t="s">
        <v>125</v>
      </c>
      <c r="C2196" s="205">
        <v>1112</v>
      </c>
      <c r="D2196" s="205">
        <v>32108</v>
      </c>
      <c r="E2196" s="205">
        <v>30996</v>
      </c>
      <c r="F2196" s="205">
        <v>3.5</v>
      </c>
    </row>
    <row r="2197" spans="1:6" x14ac:dyDescent="0.45">
      <c r="A2197" s="205">
        <v>2019</v>
      </c>
      <c r="B2197" s="205" t="s">
        <v>126</v>
      </c>
      <c r="C2197" s="205">
        <v>1133</v>
      </c>
      <c r="D2197" s="205">
        <v>31924</v>
      </c>
      <c r="E2197" s="205">
        <v>30791</v>
      </c>
      <c r="F2197" s="205">
        <v>3.5</v>
      </c>
    </row>
    <row r="2198" spans="1:6" x14ac:dyDescent="0.45">
      <c r="A2198" s="205">
        <v>2019</v>
      </c>
      <c r="B2198" s="205" t="s">
        <v>127</v>
      </c>
      <c r="C2198" s="205">
        <v>1223</v>
      </c>
      <c r="D2198" s="205">
        <v>31879</v>
      </c>
      <c r="E2198" s="205">
        <v>30656</v>
      </c>
      <c r="F2198" s="205">
        <v>3.8</v>
      </c>
    </row>
    <row r="2199" spans="1:6" x14ac:dyDescent="0.45">
      <c r="A2199" s="205">
        <v>2020</v>
      </c>
      <c r="B2199" s="205" t="s">
        <v>116</v>
      </c>
      <c r="C2199" s="205">
        <v>1625</v>
      </c>
      <c r="D2199" s="205">
        <v>31310</v>
      </c>
      <c r="E2199" s="205">
        <v>29685</v>
      </c>
      <c r="F2199" s="205">
        <v>5.2</v>
      </c>
    </row>
    <row r="2200" spans="1:6" x14ac:dyDescent="0.45">
      <c r="A2200" s="205">
        <v>2020</v>
      </c>
      <c r="B2200" s="205" t="s">
        <v>117</v>
      </c>
      <c r="C2200" s="205">
        <v>1442</v>
      </c>
      <c r="D2200" s="205">
        <v>32037</v>
      </c>
      <c r="E2200" s="205">
        <v>30595</v>
      </c>
      <c r="F2200" s="205">
        <v>4.5</v>
      </c>
    </row>
    <row r="2201" spans="1:6" x14ac:dyDescent="0.45">
      <c r="A2201" s="205">
        <v>2020</v>
      </c>
      <c r="B2201" s="205" t="s">
        <v>118</v>
      </c>
      <c r="C2201" s="205">
        <v>1606</v>
      </c>
      <c r="D2201" s="205">
        <v>31839</v>
      </c>
      <c r="E2201" s="205">
        <v>30233</v>
      </c>
      <c r="F2201" s="205">
        <v>5</v>
      </c>
    </row>
    <row r="2202" spans="1:6" x14ac:dyDescent="0.45">
      <c r="A2202" s="205">
        <v>2020</v>
      </c>
      <c r="B2202" s="205" t="s">
        <v>119</v>
      </c>
      <c r="C2202" s="205">
        <v>3344</v>
      </c>
      <c r="D2202" s="205">
        <v>29551</v>
      </c>
      <c r="E2202" s="205">
        <v>26207</v>
      </c>
      <c r="F2202" s="205">
        <v>11.3</v>
      </c>
    </row>
    <row r="2203" spans="1:6" x14ac:dyDescent="0.45">
      <c r="A2203" s="205">
        <v>2020</v>
      </c>
      <c r="B2203" s="205" t="s">
        <v>120</v>
      </c>
      <c r="C2203" s="205">
        <v>2816</v>
      </c>
      <c r="D2203" s="205">
        <v>30098</v>
      </c>
      <c r="E2203" s="205">
        <v>27282</v>
      </c>
      <c r="F2203" s="205">
        <v>9.4</v>
      </c>
    </row>
    <row r="2204" spans="1:6" x14ac:dyDescent="0.45">
      <c r="A2204" s="205">
        <v>2020</v>
      </c>
      <c r="B2204" s="205" t="s">
        <v>121</v>
      </c>
      <c r="C2204" s="205">
        <v>2508</v>
      </c>
      <c r="D2204" s="205">
        <v>30280</v>
      </c>
      <c r="E2204" s="205">
        <v>27772</v>
      </c>
      <c r="F2204" s="205">
        <v>8.3000000000000007</v>
      </c>
    </row>
    <row r="2205" spans="1:6" x14ac:dyDescent="0.45">
      <c r="A2205" s="205">
        <v>2020</v>
      </c>
      <c r="B2205" s="205" t="s">
        <v>122</v>
      </c>
      <c r="C2205" s="205">
        <v>2225</v>
      </c>
      <c r="D2205" s="205">
        <v>30367</v>
      </c>
      <c r="E2205" s="205">
        <v>28142</v>
      </c>
      <c r="F2205" s="205">
        <v>7.3</v>
      </c>
    </row>
    <row r="2206" spans="1:6" x14ac:dyDescent="0.45">
      <c r="A2206" s="205">
        <v>2020</v>
      </c>
      <c r="B2206" s="205" t="s">
        <v>123</v>
      </c>
      <c r="C2206" s="205">
        <v>1796</v>
      </c>
      <c r="D2206" s="205">
        <v>30761</v>
      </c>
      <c r="E2206" s="205">
        <v>28965</v>
      </c>
      <c r="F2206" s="205">
        <v>5.8</v>
      </c>
    </row>
    <row r="2207" spans="1:6" x14ac:dyDescent="0.45">
      <c r="A2207" s="205">
        <v>2020</v>
      </c>
      <c r="B2207" s="205" t="s">
        <v>124</v>
      </c>
      <c r="C2207" s="205">
        <v>1612</v>
      </c>
      <c r="D2207" s="205">
        <v>31028</v>
      </c>
      <c r="E2207" s="205">
        <v>29416</v>
      </c>
      <c r="F2207" s="205">
        <v>5.2</v>
      </c>
    </row>
    <row r="2208" spans="1:6" x14ac:dyDescent="0.45">
      <c r="A2208" s="205">
        <v>2020</v>
      </c>
      <c r="B2208" s="205" t="s">
        <v>125</v>
      </c>
      <c r="C2208" s="205">
        <v>1357</v>
      </c>
      <c r="D2208" s="205">
        <v>31522</v>
      </c>
      <c r="E2208" s="205">
        <v>30165</v>
      </c>
      <c r="F2208" s="205">
        <v>4.3</v>
      </c>
    </row>
    <row r="2209" spans="1:6" x14ac:dyDescent="0.45">
      <c r="A2209" s="205">
        <v>2020</v>
      </c>
      <c r="B2209" s="205" t="s">
        <v>126</v>
      </c>
      <c r="C2209" s="205">
        <v>1257</v>
      </c>
      <c r="D2209" s="205">
        <v>31168</v>
      </c>
      <c r="E2209" s="205">
        <v>29911</v>
      </c>
      <c r="F2209" s="205">
        <v>4</v>
      </c>
    </row>
    <row r="2210" spans="1:6" x14ac:dyDescent="0.45">
      <c r="A2210" s="205">
        <v>2020</v>
      </c>
      <c r="B2210" s="205" t="s">
        <v>127</v>
      </c>
      <c r="C2210" s="205">
        <v>1455</v>
      </c>
      <c r="D2210" s="205">
        <v>30922</v>
      </c>
      <c r="E2210" s="205">
        <v>29467</v>
      </c>
      <c r="F2210" s="205">
        <v>4.7</v>
      </c>
    </row>
    <row r="2211" spans="1:6" x14ac:dyDescent="0.45">
      <c r="A2211" s="205">
        <v>2021</v>
      </c>
      <c r="B2211" s="205" t="s">
        <v>116</v>
      </c>
      <c r="C2211" s="205">
        <v>1681</v>
      </c>
      <c r="D2211" s="205">
        <v>30392</v>
      </c>
      <c r="E2211" s="205">
        <v>28711</v>
      </c>
      <c r="F2211" s="205">
        <v>5.5</v>
      </c>
    </row>
    <row r="2212" spans="1:6" x14ac:dyDescent="0.45">
      <c r="A2212" s="205">
        <v>2021</v>
      </c>
      <c r="B2212" s="205" t="s">
        <v>117</v>
      </c>
      <c r="C2212" s="205">
        <v>1570</v>
      </c>
      <c r="D2212" s="205">
        <v>30823</v>
      </c>
      <c r="E2212" s="205">
        <v>29253</v>
      </c>
      <c r="F2212" s="205">
        <v>5.0999999999999996</v>
      </c>
    </row>
    <row r="2213" spans="1:6" x14ac:dyDescent="0.45">
      <c r="A2213" s="205">
        <v>2021</v>
      </c>
      <c r="B2213" s="205" t="s">
        <v>118</v>
      </c>
      <c r="C2213" s="205">
        <v>1353</v>
      </c>
      <c r="D2213" s="205">
        <v>31181</v>
      </c>
      <c r="E2213" s="205">
        <v>29828</v>
      </c>
      <c r="F2213" s="205">
        <v>4.3</v>
      </c>
    </row>
    <row r="2214" spans="1:6" x14ac:dyDescent="0.45">
      <c r="A2214" s="205">
        <v>2021</v>
      </c>
      <c r="B2214" s="205" t="s">
        <v>119</v>
      </c>
      <c r="C2214" s="205">
        <v>1231</v>
      </c>
      <c r="D2214" s="205">
        <v>31145</v>
      </c>
      <c r="E2214" s="205">
        <v>29914</v>
      </c>
      <c r="F2214" s="205">
        <v>4</v>
      </c>
    </row>
    <row r="2215" spans="1:6" x14ac:dyDescent="0.45">
      <c r="A2215" s="205">
        <v>2021</v>
      </c>
      <c r="B2215" s="205" t="s">
        <v>120</v>
      </c>
      <c r="C2215" s="205">
        <v>1136</v>
      </c>
      <c r="D2215" s="205">
        <v>30976</v>
      </c>
      <c r="E2215" s="205">
        <v>29840</v>
      </c>
      <c r="F2215" s="205">
        <v>3.7</v>
      </c>
    </row>
    <row r="2216" spans="1:6" x14ac:dyDescent="0.45">
      <c r="A2216" s="205">
        <v>2021</v>
      </c>
      <c r="B2216" s="205" t="s">
        <v>121</v>
      </c>
      <c r="C2216" s="205">
        <v>1533</v>
      </c>
      <c r="D2216" s="205">
        <v>31188</v>
      </c>
      <c r="E2216" s="205">
        <v>29655</v>
      </c>
      <c r="F2216" s="205">
        <v>4.9000000000000004</v>
      </c>
    </row>
    <row r="2217" spans="1:6" x14ac:dyDescent="0.45">
      <c r="A2217" s="205">
        <v>2021</v>
      </c>
      <c r="B2217" s="205" t="s">
        <v>122</v>
      </c>
      <c r="C2217" s="205">
        <v>1383</v>
      </c>
      <c r="D2217" s="205">
        <v>31385</v>
      </c>
      <c r="E2217" s="205">
        <v>30002</v>
      </c>
      <c r="F2217" s="205">
        <v>4.4000000000000004</v>
      </c>
    </row>
    <row r="2218" spans="1:6" x14ac:dyDescent="0.45">
      <c r="A2218" s="205">
        <v>2021</v>
      </c>
      <c r="B2218" s="205" t="s">
        <v>123</v>
      </c>
      <c r="C2218" s="205">
        <v>1273</v>
      </c>
      <c r="D2218" s="205">
        <v>31146</v>
      </c>
      <c r="E2218" s="205">
        <v>29873</v>
      </c>
      <c r="F2218" s="205">
        <v>4.0999999999999996</v>
      </c>
    </row>
    <row r="2219" spans="1:6" x14ac:dyDescent="0.45">
      <c r="A2219" s="205">
        <v>2021</v>
      </c>
      <c r="B2219" s="205" t="s">
        <v>124</v>
      </c>
      <c r="C2219" s="205">
        <v>1077</v>
      </c>
      <c r="D2219" s="205">
        <v>31167</v>
      </c>
      <c r="E2219" s="205">
        <v>30090</v>
      </c>
      <c r="F2219" s="205">
        <v>3.5</v>
      </c>
    </row>
    <row r="2220" spans="1:6" x14ac:dyDescent="0.45">
      <c r="A2220" s="205">
        <v>2021</v>
      </c>
      <c r="B2220" s="205" t="s">
        <v>125</v>
      </c>
      <c r="C2220" s="205">
        <v>991</v>
      </c>
      <c r="D2220" s="205">
        <v>31431</v>
      </c>
      <c r="E2220" s="205">
        <v>30440</v>
      </c>
      <c r="F2220" s="205">
        <v>3.2</v>
      </c>
    </row>
    <row r="2221" spans="1:6" x14ac:dyDescent="0.45">
      <c r="A2221" s="205">
        <v>2021</v>
      </c>
      <c r="B2221" s="205" t="s">
        <v>126</v>
      </c>
      <c r="C2221" s="205">
        <v>908</v>
      </c>
      <c r="D2221" s="205">
        <v>31368</v>
      </c>
      <c r="E2221" s="205">
        <v>30460</v>
      </c>
      <c r="F2221" s="205">
        <v>2.9</v>
      </c>
    </row>
    <row r="2222" spans="1:6" x14ac:dyDescent="0.45">
      <c r="A2222" s="205">
        <v>2021</v>
      </c>
      <c r="B2222" s="205" t="s">
        <v>127</v>
      </c>
      <c r="C2222" s="205">
        <v>939</v>
      </c>
      <c r="D2222" s="205">
        <v>31024</v>
      </c>
      <c r="E2222" s="205">
        <v>30085</v>
      </c>
      <c r="F2222" s="205">
        <v>3</v>
      </c>
    </row>
    <row r="2223" spans="1:6" x14ac:dyDescent="0.45">
      <c r="A2223" s="205">
        <v>2022</v>
      </c>
      <c r="B2223" s="205" t="s">
        <v>116</v>
      </c>
      <c r="C2223" s="205">
        <v>1280</v>
      </c>
      <c r="D2223" s="205">
        <v>30515</v>
      </c>
      <c r="E2223" s="205">
        <v>29235</v>
      </c>
      <c r="F2223" s="205">
        <v>4.2</v>
      </c>
    </row>
    <row r="2224" spans="1:6" x14ac:dyDescent="0.45">
      <c r="A2224" s="205">
        <v>2022</v>
      </c>
      <c r="B2224" s="205" t="s">
        <v>117</v>
      </c>
      <c r="C2224" s="205">
        <v>1192</v>
      </c>
      <c r="D2224" s="205">
        <v>31068</v>
      </c>
      <c r="E2224" s="205">
        <v>29876</v>
      </c>
      <c r="F2224" s="205">
        <v>3.8</v>
      </c>
    </row>
    <row r="2225" spans="1:6" x14ac:dyDescent="0.45">
      <c r="A2225" s="205">
        <v>2022</v>
      </c>
      <c r="B2225" s="205" t="s">
        <v>118</v>
      </c>
      <c r="C2225" s="205" t="s">
        <v>491</v>
      </c>
      <c r="D2225" s="205" t="s">
        <v>492</v>
      </c>
      <c r="E2225" s="205" t="s">
        <v>493</v>
      </c>
      <c r="F2225" s="205" t="s">
        <v>177</v>
      </c>
    </row>
    <row r="2227" spans="1:6" x14ac:dyDescent="0.45">
      <c r="A2227" s="205" t="s">
        <v>373</v>
      </c>
      <c r="B2227" s="204"/>
      <c r="C2227" s="204"/>
      <c r="D2227" s="204"/>
      <c r="E2227" s="204"/>
      <c r="F2227" s="204"/>
    </row>
    <row r="2228" spans="1:6" x14ac:dyDescent="0.45">
      <c r="A2228" s="205" t="s">
        <v>130</v>
      </c>
      <c r="B2228" s="204"/>
      <c r="C2228" s="204"/>
      <c r="D2228" s="204"/>
      <c r="E2228" s="204"/>
      <c r="F2228" s="204"/>
    </row>
    <row r="2231" spans="1:6" x14ac:dyDescent="0.45">
      <c r="A2231" s="205" t="s">
        <v>250</v>
      </c>
      <c r="B2231" s="204"/>
      <c r="C2231" s="204"/>
      <c r="D2231" s="204"/>
      <c r="E2231" s="204"/>
      <c r="F2231" s="204"/>
    </row>
    <row r="2233" spans="1:6" x14ac:dyDescent="0.45">
      <c r="A2233" s="205" t="s">
        <v>108</v>
      </c>
      <c r="B2233" s="204"/>
      <c r="C2233" s="204"/>
      <c r="D2233" s="204"/>
      <c r="E2233" s="204"/>
      <c r="F2233" s="204"/>
    </row>
    <row r="2234" spans="1:6" x14ac:dyDescent="0.45">
      <c r="A2234" s="205" t="s">
        <v>251</v>
      </c>
      <c r="B2234" s="204"/>
      <c r="C2234" s="204"/>
      <c r="D2234" s="204"/>
      <c r="E2234" s="204"/>
      <c r="F2234" s="204"/>
    </row>
    <row r="2235" spans="1:6" x14ac:dyDescent="0.45">
      <c r="A2235" s="205" t="s">
        <v>110</v>
      </c>
      <c r="B2235" s="204"/>
      <c r="C2235" s="204"/>
      <c r="D2235" s="204"/>
      <c r="E2235" s="204"/>
      <c r="F2235" s="204"/>
    </row>
    <row r="2236" spans="1:6" x14ac:dyDescent="0.45">
      <c r="A2236" s="205" t="s">
        <v>111</v>
      </c>
      <c r="B2236" s="204"/>
      <c r="C2236" s="204"/>
      <c r="D2236" s="204"/>
      <c r="E2236" s="204"/>
      <c r="F2236" s="204"/>
    </row>
    <row r="2239" spans="1:6" x14ac:dyDescent="0.45">
      <c r="A2239" s="205" t="s">
        <v>112</v>
      </c>
      <c r="B2239" s="205" t="s">
        <v>113</v>
      </c>
      <c r="C2239" s="205" t="s">
        <v>90</v>
      </c>
      <c r="D2239" s="205" t="s">
        <v>91</v>
      </c>
      <c r="E2239" s="205" t="s">
        <v>114</v>
      </c>
      <c r="F2239" s="205" t="s">
        <v>115</v>
      </c>
    </row>
    <row r="2240" spans="1:6" x14ac:dyDescent="0.45">
      <c r="A2240" s="205">
        <v>2019</v>
      </c>
      <c r="B2240" s="205" t="s">
        <v>116</v>
      </c>
      <c r="C2240" s="205">
        <v>6105</v>
      </c>
      <c r="D2240" s="205">
        <v>128077</v>
      </c>
      <c r="E2240" s="205">
        <v>121972</v>
      </c>
      <c r="F2240" s="205">
        <v>4.8</v>
      </c>
    </row>
    <row r="2241" spans="1:6" x14ac:dyDescent="0.45">
      <c r="A2241" s="205">
        <v>2019</v>
      </c>
      <c r="B2241" s="205" t="s">
        <v>117</v>
      </c>
      <c r="C2241" s="205">
        <v>6289</v>
      </c>
      <c r="D2241" s="205">
        <v>128945</v>
      </c>
      <c r="E2241" s="205">
        <v>122656</v>
      </c>
      <c r="F2241" s="205">
        <v>4.9000000000000004</v>
      </c>
    </row>
    <row r="2242" spans="1:6" x14ac:dyDescent="0.45">
      <c r="A2242" s="205">
        <v>2019</v>
      </c>
      <c r="B2242" s="205" t="s">
        <v>118</v>
      </c>
      <c r="C2242" s="205">
        <v>5566</v>
      </c>
      <c r="D2242" s="205">
        <v>128272</v>
      </c>
      <c r="E2242" s="205">
        <v>122706</v>
      </c>
      <c r="F2242" s="205">
        <v>4.3</v>
      </c>
    </row>
    <row r="2243" spans="1:6" x14ac:dyDescent="0.45">
      <c r="A2243" s="205">
        <v>2019</v>
      </c>
      <c r="B2243" s="205" t="s">
        <v>119</v>
      </c>
      <c r="C2243" s="205">
        <v>4357</v>
      </c>
      <c r="D2243" s="205">
        <v>128670</v>
      </c>
      <c r="E2243" s="205">
        <v>124313</v>
      </c>
      <c r="F2243" s="205">
        <v>3.4</v>
      </c>
    </row>
    <row r="2244" spans="1:6" x14ac:dyDescent="0.45">
      <c r="A2244" s="205">
        <v>2019</v>
      </c>
      <c r="B2244" s="205" t="s">
        <v>120</v>
      </c>
      <c r="C2244" s="205">
        <v>4596</v>
      </c>
      <c r="D2244" s="205">
        <v>128977</v>
      </c>
      <c r="E2244" s="205">
        <v>124381</v>
      </c>
      <c r="F2244" s="205">
        <v>3.6</v>
      </c>
    </row>
    <row r="2245" spans="1:6" x14ac:dyDescent="0.45">
      <c r="A2245" s="205">
        <v>2019</v>
      </c>
      <c r="B2245" s="205" t="s">
        <v>121</v>
      </c>
      <c r="C2245" s="205">
        <v>5507</v>
      </c>
      <c r="D2245" s="205">
        <v>130766</v>
      </c>
      <c r="E2245" s="205">
        <v>125259</v>
      </c>
      <c r="F2245" s="205">
        <v>4.2</v>
      </c>
    </row>
    <row r="2246" spans="1:6" x14ac:dyDescent="0.45">
      <c r="A2246" s="205">
        <v>2019</v>
      </c>
      <c r="B2246" s="205" t="s">
        <v>122</v>
      </c>
      <c r="C2246" s="205">
        <v>5554</v>
      </c>
      <c r="D2246" s="205">
        <v>132500</v>
      </c>
      <c r="E2246" s="205">
        <v>126946</v>
      </c>
      <c r="F2246" s="205">
        <v>4.2</v>
      </c>
    </row>
    <row r="2247" spans="1:6" x14ac:dyDescent="0.45">
      <c r="A2247" s="205">
        <v>2019</v>
      </c>
      <c r="B2247" s="205" t="s">
        <v>123</v>
      </c>
      <c r="C2247" s="205">
        <v>4604</v>
      </c>
      <c r="D2247" s="205">
        <v>130635</v>
      </c>
      <c r="E2247" s="205">
        <v>126031</v>
      </c>
      <c r="F2247" s="205">
        <v>3.5</v>
      </c>
    </row>
    <row r="2248" spans="1:6" x14ac:dyDescent="0.45">
      <c r="A2248" s="205">
        <v>2019</v>
      </c>
      <c r="B2248" s="205" t="s">
        <v>124</v>
      </c>
      <c r="C2248" s="205">
        <v>4211</v>
      </c>
      <c r="D2248" s="205">
        <v>129364</v>
      </c>
      <c r="E2248" s="205">
        <v>125153</v>
      </c>
      <c r="F2248" s="205">
        <v>3.3</v>
      </c>
    </row>
    <row r="2249" spans="1:6" x14ac:dyDescent="0.45">
      <c r="A2249" s="205">
        <v>2019</v>
      </c>
      <c r="B2249" s="205" t="s">
        <v>125</v>
      </c>
      <c r="C2249" s="205">
        <v>3775</v>
      </c>
      <c r="D2249" s="205">
        <v>130341</v>
      </c>
      <c r="E2249" s="205">
        <v>126566</v>
      </c>
      <c r="F2249" s="205">
        <v>2.9</v>
      </c>
    </row>
    <row r="2250" spans="1:6" x14ac:dyDescent="0.45">
      <c r="A2250" s="205">
        <v>2019</v>
      </c>
      <c r="B2250" s="205" t="s">
        <v>126</v>
      </c>
      <c r="C2250" s="205">
        <v>4024</v>
      </c>
      <c r="D2250" s="205">
        <v>130585</v>
      </c>
      <c r="E2250" s="205">
        <v>126561</v>
      </c>
      <c r="F2250" s="205">
        <v>3.1</v>
      </c>
    </row>
    <row r="2251" spans="1:6" x14ac:dyDescent="0.45">
      <c r="A2251" s="205">
        <v>2019</v>
      </c>
      <c r="B2251" s="205" t="s">
        <v>127</v>
      </c>
      <c r="C2251" s="205">
        <v>4708</v>
      </c>
      <c r="D2251" s="205">
        <v>130082</v>
      </c>
      <c r="E2251" s="205">
        <v>125374</v>
      </c>
      <c r="F2251" s="205">
        <v>3.6</v>
      </c>
    </row>
    <row r="2252" spans="1:6" x14ac:dyDescent="0.45">
      <c r="A2252" s="205">
        <v>2020</v>
      </c>
      <c r="B2252" s="205" t="s">
        <v>116</v>
      </c>
      <c r="C2252" s="205">
        <v>6351</v>
      </c>
      <c r="D2252" s="205">
        <v>131255</v>
      </c>
      <c r="E2252" s="205">
        <v>124904</v>
      </c>
      <c r="F2252" s="205">
        <v>4.8</v>
      </c>
    </row>
    <row r="2253" spans="1:6" x14ac:dyDescent="0.45">
      <c r="A2253" s="205">
        <v>2020</v>
      </c>
      <c r="B2253" s="205" t="s">
        <v>117</v>
      </c>
      <c r="C2253" s="205">
        <v>6786</v>
      </c>
      <c r="D2253" s="205">
        <v>132211</v>
      </c>
      <c r="E2253" s="205">
        <v>125425</v>
      </c>
      <c r="F2253" s="205">
        <v>5.0999999999999996</v>
      </c>
    </row>
    <row r="2254" spans="1:6" x14ac:dyDescent="0.45">
      <c r="A2254" s="205">
        <v>2020</v>
      </c>
      <c r="B2254" s="205" t="s">
        <v>118</v>
      </c>
      <c r="C2254" s="205">
        <v>6849</v>
      </c>
      <c r="D2254" s="205">
        <v>123220</v>
      </c>
      <c r="E2254" s="205">
        <v>116371</v>
      </c>
      <c r="F2254" s="205">
        <v>5.6</v>
      </c>
    </row>
    <row r="2255" spans="1:6" x14ac:dyDescent="0.45">
      <c r="A2255" s="205">
        <v>2020</v>
      </c>
      <c r="B2255" s="205" t="s">
        <v>119</v>
      </c>
      <c r="C2255" s="205">
        <v>22700</v>
      </c>
      <c r="D2255" s="205">
        <v>118235</v>
      </c>
      <c r="E2255" s="205">
        <v>95535</v>
      </c>
      <c r="F2255" s="205">
        <v>19.2</v>
      </c>
    </row>
    <row r="2256" spans="1:6" x14ac:dyDescent="0.45">
      <c r="A2256" s="205">
        <v>2020</v>
      </c>
      <c r="B2256" s="205" t="s">
        <v>120</v>
      </c>
      <c r="C2256" s="205">
        <v>16264</v>
      </c>
      <c r="D2256" s="205">
        <v>116518</v>
      </c>
      <c r="E2256" s="205">
        <v>100254</v>
      </c>
      <c r="F2256" s="205">
        <v>14</v>
      </c>
    </row>
    <row r="2257" spans="1:6" x14ac:dyDescent="0.45">
      <c r="A2257" s="205">
        <v>2020</v>
      </c>
      <c r="B2257" s="205" t="s">
        <v>121</v>
      </c>
      <c r="C2257" s="205">
        <v>14138</v>
      </c>
      <c r="D2257" s="205">
        <v>120138</v>
      </c>
      <c r="E2257" s="205">
        <v>106000</v>
      </c>
      <c r="F2257" s="205">
        <v>11.8</v>
      </c>
    </row>
    <row r="2258" spans="1:6" x14ac:dyDescent="0.45">
      <c r="A2258" s="205">
        <v>2020</v>
      </c>
      <c r="B2258" s="205" t="s">
        <v>122</v>
      </c>
      <c r="C2258" s="205">
        <v>12643</v>
      </c>
      <c r="D2258" s="205">
        <v>121929</v>
      </c>
      <c r="E2258" s="205">
        <v>109286</v>
      </c>
      <c r="F2258" s="205">
        <v>10.4</v>
      </c>
    </row>
    <row r="2259" spans="1:6" x14ac:dyDescent="0.45">
      <c r="A2259" s="205">
        <v>2020</v>
      </c>
      <c r="B2259" s="205" t="s">
        <v>123</v>
      </c>
      <c r="C2259" s="205">
        <v>9545</v>
      </c>
      <c r="D2259" s="205">
        <v>120529</v>
      </c>
      <c r="E2259" s="205">
        <v>110984</v>
      </c>
      <c r="F2259" s="205">
        <v>7.9</v>
      </c>
    </row>
    <row r="2260" spans="1:6" x14ac:dyDescent="0.45">
      <c r="A2260" s="205">
        <v>2020</v>
      </c>
      <c r="B2260" s="205" t="s">
        <v>124</v>
      </c>
      <c r="C2260" s="205">
        <v>8421</v>
      </c>
      <c r="D2260" s="205">
        <v>118713</v>
      </c>
      <c r="E2260" s="205">
        <v>110292</v>
      </c>
      <c r="F2260" s="205">
        <v>7.1</v>
      </c>
    </row>
    <row r="2261" spans="1:6" x14ac:dyDescent="0.45">
      <c r="A2261" s="205">
        <v>2020</v>
      </c>
      <c r="B2261" s="205" t="s">
        <v>125</v>
      </c>
      <c r="C2261" s="205">
        <v>7087</v>
      </c>
      <c r="D2261" s="205">
        <v>120525</v>
      </c>
      <c r="E2261" s="205">
        <v>113438</v>
      </c>
      <c r="F2261" s="205">
        <v>5.9</v>
      </c>
    </row>
    <row r="2262" spans="1:6" x14ac:dyDescent="0.45">
      <c r="A2262" s="205">
        <v>2020</v>
      </c>
      <c r="B2262" s="205" t="s">
        <v>126</v>
      </c>
      <c r="C2262" s="205">
        <v>6766</v>
      </c>
      <c r="D2262" s="205">
        <v>120843</v>
      </c>
      <c r="E2262" s="205">
        <v>114077</v>
      </c>
      <c r="F2262" s="205">
        <v>5.6</v>
      </c>
    </row>
    <row r="2263" spans="1:6" x14ac:dyDescent="0.45">
      <c r="A2263" s="205">
        <v>2020</v>
      </c>
      <c r="B2263" s="205" t="s">
        <v>127</v>
      </c>
      <c r="C2263" s="205">
        <v>7128</v>
      </c>
      <c r="D2263" s="205">
        <v>119396</v>
      </c>
      <c r="E2263" s="205">
        <v>112268</v>
      </c>
      <c r="F2263" s="205">
        <v>6</v>
      </c>
    </row>
    <row r="2264" spans="1:6" x14ac:dyDescent="0.45">
      <c r="A2264" s="205">
        <v>2021</v>
      </c>
      <c r="B2264" s="205" t="s">
        <v>116</v>
      </c>
      <c r="C2264" s="205">
        <v>7678</v>
      </c>
      <c r="D2264" s="205">
        <v>119978</v>
      </c>
      <c r="E2264" s="205">
        <v>112300</v>
      </c>
      <c r="F2264" s="205">
        <v>6.4</v>
      </c>
    </row>
    <row r="2265" spans="1:6" x14ac:dyDescent="0.45">
      <c r="A2265" s="205">
        <v>2021</v>
      </c>
      <c r="B2265" s="205" t="s">
        <v>117</v>
      </c>
      <c r="C2265" s="205">
        <v>8029</v>
      </c>
      <c r="D2265" s="205">
        <v>120473</v>
      </c>
      <c r="E2265" s="205">
        <v>112444</v>
      </c>
      <c r="F2265" s="205">
        <v>6.7</v>
      </c>
    </row>
    <row r="2266" spans="1:6" x14ac:dyDescent="0.45">
      <c r="A2266" s="205">
        <v>2021</v>
      </c>
      <c r="B2266" s="205" t="s">
        <v>118</v>
      </c>
      <c r="C2266" s="205">
        <v>7279</v>
      </c>
      <c r="D2266" s="205">
        <v>120347</v>
      </c>
      <c r="E2266" s="205">
        <v>113068</v>
      </c>
      <c r="F2266" s="205">
        <v>6</v>
      </c>
    </row>
    <row r="2267" spans="1:6" x14ac:dyDescent="0.45">
      <c r="A2267" s="205">
        <v>2021</v>
      </c>
      <c r="B2267" s="205" t="s">
        <v>119</v>
      </c>
      <c r="C2267" s="205">
        <v>6182</v>
      </c>
      <c r="D2267" s="205">
        <v>121490</v>
      </c>
      <c r="E2267" s="205">
        <v>115308</v>
      </c>
      <c r="F2267" s="205">
        <v>5.0999999999999996</v>
      </c>
    </row>
    <row r="2268" spans="1:6" x14ac:dyDescent="0.45">
      <c r="A2268" s="205">
        <v>2021</v>
      </c>
      <c r="B2268" s="205" t="s">
        <v>120</v>
      </c>
      <c r="C2268" s="205">
        <v>6292</v>
      </c>
      <c r="D2268" s="205">
        <v>121941</v>
      </c>
      <c r="E2268" s="205">
        <v>115649</v>
      </c>
      <c r="F2268" s="205">
        <v>5.2</v>
      </c>
    </row>
    <row r="2269" spans="1:6" x14ac:dyDescent="0.45">
      <c r="A2269" s="205">
        <v>2021</v>
      </c>
      <c r="B2269" s="205" t="s">
        <v>121</v>
      </c>
      <c r="C2269" s="205">
        <v>7594</v>
      </c>
      <c r="D2269" s="205">
        <v>124602</v>
      </c>
      <c r="E2269" s="205">
        <v>117008</v>
      </c>
      <c r="F2269" s="205">
        <v>6.1</v>
      </c>
    </row>
    <row r="2270" spans="1:6" x14ac:dyDescent="0.45">
      <c r="A2270" s="205">
        <v>2021</v>
      </c>
      <c r="B2270" s="205" t="s">
        <v>122</v>
      </c>
      <c r="C2270" s="205">
        <v>6826</v>
      </c>
      <c r="D2270" s="205">
        <v>126173</v>
      </c>
      <c r="E2270" s="205">
        <v>119347</v>
      </c>
      <c r="F2270" s="205">
        <v>5.4</v>
      </c>
    </row>
    <row r="2271" spans="1:6" x14ac:dyDescent="0.45">
      <c r="A2271" s="205">
        <v>2021</v>
      </c>
      <c r="B2271" s="205" t="s">
        <v>123</v>
      </c>
      <c r="C2271" s="205">
        <v>5956</v>
      </c>
      <c r="D2271" s="205">
        <v>123813</v>
      </c>
      <c r="E2271" s="205">
        <v>117857</v>
      </c>
      <c r="F2271" s="205">
        <v>4.8</v>
      </c>
    </row>
    <row r="2272" spans="1:6" x14ac:dyDescent="0.45">
      <c r="A2272" s="205">
        <v>2021</v>
      </c>
      <c r="B2272" s="205" t="s">
        <v>124</v>
      </c>
      <c r="C2272" s="205">
        <v>5017</v>
      </c>
      <c r="D2272" s="205">
        <v>122419</v>
      </c>
      <c r="E2272" s="205">
        <v>117402</v>
      </c>
      <c r="F2272" s="205">
        <v>4.0999999999999996</v>
      </c>
    </row>
    <row r="2273" spans="1:6" x14ac:dyDescent="0.45">
      <c r="A2273" s="205">
        <v>2021</v>
      </c>
      <c r="B2273" s="205" t="s">
        <v>125</v>
      </c>
      <c r="C2273" s="205">
        <v>4652</v>
      </c>
      <c r="D2273" s="205">
        <v>123681</v>
      </c>
      <c r="E2273" s="205">
        <v>119029</v>
      </c>
      <c r="F2273" s="205">
        <v>3.8</v>
      </c>
    </row>
    <row r="2274" spans="1:6" x14ac:dyDescent="0.45">
      <c r="A2274" s="205">
        <v>2021</v>
      </c>
      <c r="B2274" s="205" t="s">
        <v>126</v>
      </c>
      <c r="C2274" s="205">
        <v>4391</v>
      </c>
      <c r="D2274" s="205">
        <v>123834</v>
      </c>
      <c r="E2274" s="205">
        <v>119443</v>
      </c>
      <c r="F2274" s="205">
        <v>3.5</v>
      </c>
    </row>
    <row r="2275" spans="1:6" x14ac:dyDescent="0.45">
      <c r="A2275" s="205">
        <v>2021</v>
      </c>
      <c r="B2275" s="205" t="s">
        <v>127</v>
      </c>
      <c r="C2275" s="205">
        <v>5014</v>
      </c>
      <c r="D2275" s="205">
        <v>122931</v>
      </c>
      <c r="E2275" s="205">
        <v>117917</v>
      </c>
      <c r="F2275" s="205">
        <v>4.0999999999999996</v>
      </c>
    </row>
    <row r="2276" spans="1:6" x14ac:dyDescent="0.45">
      <c r="A2276" s="205">
        <v>2022</v>
      </c>
      <c r="B2276" s="205" t="s">
        <v>116</v>
      </c>
      <c r="C2276" s="205">
        <v>6525</v>
      </c>
      <c r="D2276" s="205">
        <v>122296</v>
      </c>
      <c r="E2276" s="205">
        <v>115771</v>
      </c>
      <c r="F2276" s="205">
        <v>5.3</v>
      </c>
    </row>
    <row r="2277" spans="1:6" x14ac:dyDescent="0.45">
      <c r="A2277" s="205">
        <v>2022</v>
      </c>
      <c r="B2277" s="205" t="s">
        <v>117</v>
      </c>
      <c r="C2277" s="205">
        <v>7185</v>
      </c>
      <c r="D2277" s="205">
        <v>122360</v>
      </c>
      <c r="E2277" s="205">
        <v>115175</v>
      </c>
      <c r="F2277" s="205">
        <v>5.9</v>
      </c>
    </row>
    <row r="2278" spans="1:6" x14ac:dyDescent="0.45">
      <c r="A2278" s="205">
        <v>2022</v>
      </c>
      <c r="B2278" s="205" t="s">
        <v>118</v>
      </c>
      <c r="C2278" s="205" t="s">
        <v>494</v>
      </c>
      <c r="D2278" s="205" t="s">
        <v>495</v>
      </c>
      <c r="E2278" s="205" t="s">
        <v>496</v>
      </c>
      <c r="F2278" s="205" t="s">
        <v>134</v>
      </c>
    </row>
    <row r="2280" spans="1:6" x14ac:dyDescent="0.45">
      <c r="A2280" s="205" t="s">
        <v>373</v>
      </c>
      <c r="B2280" s="204"/>
      <c r="C2280" s="204"/>
      <c r="D2280" s="204"/>
      <c r="E2280" s="204"/>
      <c r="F2280" s="204"/>
    </row>
    <row r="2281" spans="1:6" x14ac:dyDescent="0.45">
      <c r="A2281" s="205" t="s">
        <v>130</v>
      </c>
      <c r="B2281" s="204"/>
      <c r="C2281" s="204"/>
      <c r="D2281" s="204"/>
      <c r="E2281" s="204"/>
      <c r="F2281" s="204"/>
    </row>
    <row r="2284" spans="1:6" x14ac:dyDescent="0.45">
      <c r="A2284" s="205" t="s">
        <v>252</v>
      </c>
      <c r="B2284" s="204"/>
      <c r="C2284" s="204"/>
      <c r="D2284" s="204"/>
      <c r="E2284" s="204"/>
      <c r="F2284" s="204"/>
    </row>
    <row r="2286" spans="1:6" x14ac:dyDescent="0.45">
      <c r="A2286" s="205" t="s">
        <v>108</v>
      </c>
      <c r="B2286" s="204"/>
      <c r="C2286" s="204"/>
      <c r="D2286" s="204"/>
      <c r="E2286" s="204"/>
      <c r="F2286" s="204"/>
    </row>
    <row r="2287" spans="1:6" x14ac:dyDescent="0.45">
      <c r="A2287" s="205" t="s">
        <v>253</v>
      </c>
      <c r="B2287" s="204"/>
      <c r="C2287" s="204"/>
      <c r="D2287" s="204"/>
      <c r="E2287" s="204"/>
      <c r="F2287" s="204"/>
    </row>
    <row r="2288" spans="1:6" x14ac:dyDescent="0.45">
      <c r="A2288" s="205" t="s">
        <v>110</v>
      </c>
      <c r="B2288" s="204"/>
      <c r="C2288" s="204"/>
      <c r="D2288" s="204"/>
      <c r="E2288" s="204"/>
      <c r="F2288" s="204"/>
    </row>
    <row r="2289" spans="1:6" x14ac:dyDescent="0.45">
      <c r="A2289" s="205" t="s">
        <v>111</v>
      </c>
      <c r="B2289" s="204"/>
      <c r="C2289" s="204"/>
      <c r="D2289" s="204"/>
      <c r="E2289" s="204"/>
      <c r="F2289" s="204"/>
    </row>
    <row r="2292" spans="1:6" x14ac:dyDescent="0.45">
      <c r="A2292" s="205" t="s">
        <v>112</v>
      </c>
      <c r="B2292" s="205" t="s">
        <v>113</v>
      </c>
      <c r="C2292" s="205" t="s">
        <v>90</v>
      </c>
      <c r="D2292" s="205" t="s">
        <v>91</v>
      </c>
      <c r="E2292" s="205" t="s">
        <v>114</v>
      </c>
      <c r="F2292" s="205" t="s">
        <v>115</v>
      </c>
    </row>
    <row r="2293" spans="1:6" x14ac:dyDescent="0.45">
      <c r="A2293" s="205">
        <v>2019</v>
      </c>
      <c r="B2293" s="205" t="s">
        <v>116</v>
      </c>
      <c r="C2293" s="205">
        <v>1584</v>
      </c>
      <c r="D2293" s="205">
        <v>23972</v>
      </c>
      <c r="E2293" s="205">
        <v>22388</v>
      </c>
      <c r="F2293" s="205">
        <v>6.6</v>
      </c>
    </row>
    <row r="2294" spans="1:6" x14ac:dyDescent="0.45">
      <c r="A2294" s="205">
        <v>2019</v>
      </c>
      <c r="B2294" s="205" t="s">
        <v>117</v>
      </c>
      <c r="C2294" s="205">
        <v>1339</v>
      </c>
      <c r="D2294" s="205">
        <v>23867</v>
      </c>
      <c r="E2294" s="205">
        <v>22528</v>
      </c>
      <c r="F2294" s="205">
        <v>5.6</v>
      </c>
    </row>
    <row r="2295" spans="1:6" x14ac:dyDescent="0.45">
      <c r="A2295" s="205">
        <v>2019</v>
      </c>
      <c r="B2295" s="205" t="s">
        <v>118</v>
      </c>
      <c r="C2295" s="205">
        <v>1201</v>
      </c>
      <c r="D2295" s="205">
        <v>23931</v>
      </c>
      <c r="E2295" s="205">
        <v>22730</v>
      </c>
      <c r="F2295" s="205">
        <v>5</v>
      </c>
    </row>
    <row r="2296" spans="1:6" x14ac:dyDescent="0.45">
      <c r="A2296" s="205">
        <v>2019</v>
      </c>
      <c r="B2296" s="205" t="s">
        <v>119</v>
      </c>
      <c r="C2296" s="205">
        <v>1035</v>
      </c>
      <c r="D2296" s="205">
        <v>23698</v>
      </c>
      <c r="E2296" s="205">
        <v>22663</v>
      </c>
      <c r="F2296" s="205">
        <v>4.4000000000000004</v>
      </c>
    </row>
    <row r="2297" spans="1:6" x14ac:dyDescent="0.45">
      <c r="A2297" s="205">
        <v>2019</v>
      </c>
      <c r="B2297" s="205" t="s">
        <v>120</v>
      </c>
      <c r="C2297" s="205">
        <v>1057</v>
      </c>
      <c r="D2297" s="205">
        <v>23793</v>
      </c>
      <c r="E2297" s="205">
        <v>22736</v>
      </c>
      <c r="F2297" s="205">
        <v>4.4000000000000004</v>
      </c>
    </row>
    <row r="2298" spans="1:6" x14ac:dyDescent="0.45">
      <c r="A2298" s="205">
        <v>2019</v>
      </c>
      <c r="B2298" s="205" t="s">
        <v>121</v>
      </c>
      <c r="C2298" s="205">
        <v>1318</v>
      </c>
      <c r="D2298" s="205">
        <v>24130</v>
      </c>
      <c r="E2298" s="205">
        <v>22812</v>
      </c>
      <c r="F2298" s="205">
        <v>5.5</v>
      </c>
    </row>
    <row r="2299" spans="1:6" x14ac:dyDescent="0.45">
      <c r="A2299" s="205">
        <v>2019</v>
      </c>
      <c r="B2299" s="205" t="s">
        <v>122</v>
      </c>
      <c r="C2299" s="205">
        <v>1432</v>
      </c>
      <c r="D2299" s="205">
        <v>24195</v>
      </c>
      <c r="E2299" s="205">
        <v>22763</v>
      </c>
      <c r="F2299" s="205">
        <v>5.9</v>
      </c>
    </row>
    <row r="2300" spans="1:6" x14ac:dyDescent="0.45">
      <c r="A2300" s="205">
        <v>2019</v>
      </c>
      <c r="B2300" s="205" t="s">
        <v>123</v>
      </c>
      <c r="C2300" s="205">
        <v>1335</v>
      </c>
      <c r="D2300" s="205">
        <v>24232</v>
      </c>
      <c r="E2300" s="205">
        <v>22897</v>
      </c>
      <c r="F2300" s="205">
        <v>5.5</v>
      </c>
    </row>
    <row r="2301" spans="1:6" x14ac:dyDescent="0.45">
      <c r="A2301" s="205">
        <v>2019</v>
      </c>
      <c r="B2301" s="205" t="s">
        <v>124</v>
      </c>
      <c r="C2301" s="205">
        <v>1203</v>
      </c>
      <c r="D2301" s="205">
        <v>24166</v>
      </c>
      <c r="E2301" s="205">
        <v>22963</v>
      </c>
      <c r="F2301" s="205">
        <v>5</v>
      </c>
    </row>
    <row r="2302" spans="1:6" x14ac:dyDescent="0.45">
      <c r="A2302" s="205">
        <v>2019</v>
      </c>
      <c r="B2302" s="205" t="s">
        <v>125</v>
      </c>
      <c r="C2302" s="205">
        <v>1171</v>
      </c>
      <c r="D2302" s="205">
        <v>24237</v>
      </c>
      <c r="E2302" s="205">
        <v>23066</v>
      </c>
      <c r="F2302" s="205">
        <v>4.8</v>
      </c>
    </row>
    <row r="2303" spans="1:6" x14ac:dyDescent="0.45">
      <c r="A2303" s="205">
        <v>2019</v>
      </c>
      <c r="B2303" s="205" t="s">
        <v>126</v>
      </c>
      <c r="C2303" s="205">
        <v>1136</v>
      </c>
      <c r="D2303" s="205">
        <v>24233</v>
      </c>
      <c r="E2303" s="205">
        <v>23097</v>
      </c>
      <c r="F2303" s="205">
        <v>4.7</v>
      </c>
    </row>
    <row r="2304" spans="1:6" x14ac:dyDescent="0.45">
      <c r="A2304" s="205">
        <v>2019</v>
      </c>
      <c r="B2304" s="205" t="s">
        <v>127</v>
      </c>
      <c r="C2304" s="205">
        <v>1197</v>
      </c>
      <c r="D2304" s="205">
        <v>24085</v>
      </c>
      <c r="E2304" s="205">
        <v>22888</v>
      </c>
      <c r="F2304" s="205">
        <v>5</v>
      </c>
    </row>
    <row r="2305" spans="1:6" x14ac:dyDescent="0.45">
      <c r="A2305" s="205">
        <v>2020</v>
      </c>
      <c r="B2305" s="205" t="s">
        <v>116</v>
      </c>
      <c r="C2305" s="205">
        <v>1595</v>
      </c>
      <c r="D2305" s="205">
        <v>24247</v>
      </c>
      <c r="E2305" s="205">
        <v>22652</v>
      </c>
      <c r="F2305" s="205">
        <v>6.6</v>
      </c>
    </row>
    <row r="2306" spans="1:6" x14ac:dyDescent="0.45">
      <c r="A2306" s="205">
        <v>2020</v>
      </c>
      <c r="B2306" s="205" t="s">
        <v>117</v>
      </c>
      <c r="C2306" s="205">
        <v>1447</v>
      </c>
      <c r="D2306" s="205">
        <v>24235</v>
      </c>
      <c r="E2306" s="205">
        <v>22788</v>
      </c>
      <c r="F2306" s="205">
        <v>6</v>
      </c>
    </row>
    <row r="2307" spans="1:6" x14ac:dyDescent="0.45">
      <c r="A2307" s="205">
        <v>2020</v>
      </c>
      <c r="B2307" s="205" t="s">
        <v>118</v>
      </c>
      <c r="C2307" s="205">
        <v>1495</v>
      </c>
      <c r="D2307" s="205">
        <v>24138</v>
      </c>
      <c r="E2307" s="205">
        <v>22643</v>
      </c>
      <c r="F2307" s="205">
        <v>6.2</v>
      </c>
    </row>
    <row r="2308" spans="1:6" x14ac:dyDescent="0.45">
      <c r="A2308" s="205">
        <v>2020</v>
      </c>
      <c r="B2308" s="205" t="s">
        <v>119</v>
      </c>
      <c r="C2308" s="205">
        <v>3408</v>
      </c>
      <c r="D2308" s="205">
        <v>22905</v>
      </c>
      <c r="E2308" s="205">
        <v>19497</v>
      </c>
      <c r="F2308" s="205">
        <v>14.9</v>
      </c>
    </row>
    <row r="2309" spans="1:6" x14ac:dyDescent="0.45">
      <c r="A2309" s="205">
        <v>2020</v>
      </c>
      <c r="B2309" s="205" t="s">
        <v>120</v>
      </c>
      <c r="C2309" s="205">
        <v>3097</v>
      </c>
      <c r="D2309" s="205">
        <v>23066</v>
      </c>
      <c r="E2309" s="205">
        <v>19969</v>
      </c>
      <c r="F2309" s="205">
        <v>13.4</v>
      </c>
    </row>
    <row r="2310" spans="1:6" x14ac:dyDescent="0.45">
      <c r="A2310" s="205">
        <v>2020</v>
      </c>
      <c r="B2310" s="205" t="s">
        <v>121</v>
      </c>
      <c r="C2310" s="205">
        <v>2786</v>
      </c>
      <c r="D2310" s="205">
        <v>23629</v>
      </c>
      <c r="E2310" s="205">
        <v>20843</v>
      </c>
      <c r="F2310" s="205">
        <v>11.8</v>
      </c>
    </row>
    <row r="2311" spans="1:6" x14ac:dyDescent="0.45">
      <c r="A2311" s="205">
        <v>2020</v>
      </c>
      <c r="B2311" s="205" t="s">
        <v>122</v>
      </c>
      <c r="C2311" s="205">
        <v>2497</v>
      </c>
      <c r="D2311" s="205">
        <v>23522</v>
      </c>
      <c r="E2311" s="205">
        <v>21025</v>
      </c>
      <c r="F2311" s="205">
        <v>10.6</v>
      </c>
    </row>
    <row r="2312" spans="1:6" x14ac:dyDescent="0.45">
      <c r="A2312" s="205">
        <v>2020</v>
      </c>
      <c r="B2312" s="205" t="s">
        <v>123</v>
      </c>
      <c r="C2312" s="205">
        <v>2055</v>
      </c>
      <c r="D2312" s="205">
        <v>23782</v>
      </c>
      <c r="E2312" s="205">
        <v>21727</v>
      </c>
      <c r="F2312" s="205">
        <v>8.6</v>
      </c>
    </row>
    <row r="2313" spans="1:6" x14ac:dyDescent="0.45">
      <c r="A2313" s="205">
        <v>2020</v>
      </c>
      <c r="B2313" s="205" t="s">
        <v>124</v>
      </c>
      <c r="C2313" s="205">
        <v>1817</v>
      </c>
      <c r="D2313" s="205">
        <v>23685</v>
      </c>
      <c r="E2313" s="205">
        <v>21868</v>
      </c>
      <c r="F2313" s="205">
        <v>7.7</v>
      </c>
    </row>
    <row r="2314" spans="1:6" x14ac:dyDescent="0.45">
      <c r="A2314" s="205">
        <v>2020</v>
      </c>
      <c r="B2314" s="205" t="s">
        <v>125</v>
      </c>
      <c r="C2314" s="205">
        <v>1355</v>
      </c>
      <c r="D2314" s="205">
        <v>23775</v>
      </c>
      <c r="E2314" s="205">
        <v>22420</v>
      </c>
      <c r="F2314" s="205">
        <v>5.7</v>
      </c>
    </row>
    <row r="2315" spans="1:6" x14ac:dyDescent="0.45">
      <c r="A2315" s="205">
        <v>2020</v>
      </c>
      <c r="B2315" s="205" t="s">
        <v>126</v>
      </c>
      <c r="C2315" s="205">
        <v>1244</v>
      </c>
      <c r="D2315" s="205">
        <v>23398</v>
      </c>
      <c r="E2315" s="205">
        <v>22154</v>
      </c>
      <c r="F2315" s="205">
        <v>5.3</v>
      </c>
    </row>
    <row r="2316" spans="1:6" x14ac:dyDescent="0.45">
      <c r="A2316" s="205">
        <v>2020</v>
      </c>
      <c r="B2316" s="205" t="s">
        <v>127</v>
      </c>
      <c r="C2316" s="205">
        <v>1342</v>
      </c>
      <c r="D2316" s="205">
        <v>23265</v>
      </c>
      <c r="E2316" s="205">
        <v>21923</v>
      </c>
      <c r="F2316" s="205">
        <v>5.8</v>
      </c>
    </row>
    <row r="2317" spans="1:6" x14ac:dyDescent="0.45">
      <c r="A2317" s="205">
        <v>2021</v>
      </c>
      <c r="B2317" s="205" t="s">
        <v>116</v>
      </c>
      <c r="C2317" s="205">
        <v>1450</v>
      </c>
      <c r="D2317" s="205">
        <v>22823</v>
      </c>
      <c r="E2317" s="205">
        <v>21373</v>
      </c>
      <c r="F2317" s="205">
        <v>6.4</v>
      </c>
    </row>
    <row r="2318" spans="1:6" x14ac:dyDescent="0.45">
      <c r="A2318" s="205">
        <v>2021</v>
      </c>
      <c r="B2318" s="205" t="s">
        <v>117</v>
      </c>
      <c r="C2318" s="205">
        <v>1369</v>
      </c>
      <c r="D2318" s="205">
        <v>22853</v>
      </c>
      <c r="E2318" s="205">
        <v>21484</v>
      </c>
      <c r="F2318" s="205">
        <v>6</v>
      </c>
    </row>
    <row r="2319" spans="1:6" x14ac:dyDescent="0.45">
      <c r="A2319" s="205">
        <v>2021</v>
      </c>
      <c r="B2319" s="205" t="s">
        <v>118</v>
      </c>
      <c r="C2319" s="205">
        <v>1201</v>
      </c>
      <c r="D2319" s="205">
        <v>23066</v>
      </c>
      <c r="E2319" s="205">
        <v>21865</v>
      </c>
      <c r="F2319" s="205">
        <v>5.2</v>
      </c>
    </row>
    <row r="2320" spans="1:6" x14ac:dyDescent="0.45">
      <c r="A2320" s="205">
        <v>2021</v>
      </c>
      <c r="B2320" s="205" t="s">
        <v>119</v>
      </c>
      <c r="C2320" s="205">
        <v>1153</v>
      </c>
      <c r="D2320" s="205">
        <v>23064</v>
      </c>
      <c r="E2320" s="205">
        <v>21911</v>
      </c>
      <c r="F2320" s="205">
        <v>5</v>
      </c>
    </row>
    <row r="2321" spans="1:6" x14ac:dyDescent="0.45">
      <c r="A2321" s="205">
        <v>2021</v>
      </c>
      <c r="B2321" s="205" t="s">
        <v>120</v>
      </c>
      <c r="C2321" s="205">
        <v>1103</v>
      </c>
      <c r="D2321" s="205">
        <v>23120</v>
      </c>
      <c r="E2321" s="205">
        <v>22017</v>
      </c>
      <c r="F2321" s="205">
        <v>4.8</v>
      </c>
    </row>
    <row r="2322" spans="1:6" x14ac:dyDescent="0.45">
      <c r="A2322" s="205">
        <v>2021</v>
      </c>
      <c r="B2322" s="205" t="s">
        <v>121</v>
      </c>
      <c r="C2322" s="205">
        <v>1580</v>
      </c>
      <c r="D2322" s="205">
        <v>23446</v>
      </c>
      <c r="E2322" s="205">
        <v>21866</v>
      </c>
      <c r="F2322" s="205">
        <v>6.7</v>
      </c>
    </row>
    <row r="2323" spans="1:6" x14ac:dyDescent="0.45">
      <c r="A2323" s="205">
        <v>2021</v>
      </c>
      <c r="B2323" s="205" t="s">
        <v>122</v>
      </c>
      <c r="C2323" s="205">
        <v>1400</v>
      </c>
      <c r="D2323" s="205">
        <v>23364</v>
      </c>
      <c r="E2323" s="205">
        <v>21964</v>
      </c>
      <c r="F2323" s="205">
        <v>6</v>
      </c>
    </row>
    <row r="2324" spans="1:6" x14ac:dyDescent="0.45">
      <c r="A2324" s="205">
        <v>2021</v>
      </c>
      <c r="B2324" s="205" t="s">
        <v>123</v>
      </c>
      <c r="C2324" s="205">
        <v>1251</v>
      </c>
      <c r="D2324" s="205">
        <v>23480</v>
      </c>
      <c r="E2324" s="205">
        <v>22229</v>
      </c>
      <c r="F2324" s="205">
        <v>5.3</v>
      </c>
    </row>
    <row r="2325" spans="1:6" x14ac:dyDescent="0.45">
      <c r="A2325" s="205">
        <v>2021</v>
      </c>
      <c r="B2325" s="205" t="s">
        <v>124</v>
      </c>
      <c r="C2325" s="205">
        <v>1015</v>
      </c>
      <c r="D2325" s="205">
        <v>23227</v>
      </c>
      <c r="E2325" s="205">
        <v>22212</v>
      </c>
      <c r="F2325" s="205">
        <v>4.4000000000000004</v>
      </c>
    </row>
    <row r="2326" spans="1:6" x14ac:dyDescent="0.45">
      <c r="A2326" s="205">
        <v>2021</v>
      </c>
      <c r="B2326" s="205" t="s">
        <v>125</v>
      </c>
      <c r="C2326" s="205">
        <v>957</v>
      </c>
      <c r="D2326" s="205">
        <v>23399</v>
      </c>
      <c r="E2326" s="205">
        <v>22442</v>
      </c>
      <c r="F2326" s="205">
        <v>4.0999999999999996</v>
      </c>
    </row>
    <row r="2327" spans="1:6" x14ac:dyDescent="0.45">
      <c r="A2327" s="205">
        <v>2021</v>
      </c>
      <c r="B2327" s="205" t="s">
        <v>126</v>
      </c>
      <c r="C2327" s="205">
        <v>914</v>
      </c>
      <c r="D2327" s="205">
        <v>23400</v>
      </c>
      <c r="E2327" s="205">
        <v>22486</v>
      </c>
      <c r="F2327" s="205">
        <v>3.9</v>
      </c>
    </row>
    <row r="2328" spans="1:6" x14ac:dyDescent="0.45">
      <c r="A2328" s="205">
        <v>2021</v>
      </c>
      <c r="B2328" s="205" t="s">
        <v>127</v>
      </c>
      <c r="C2328" s="205">
        <v>848</v>
      </c>
      <c r="D2328" s="205">
        <v>23464</v>
      </c>
      <c r="E2328" s="205">
        <v>22616</v>
      </c>
      <c r="F2328" s="205">
        <v>3.6</v>
      </c>
    </row>
    <row r="2329" spans="1:6" x14ac:dyDescent="0.45">
      <c r="A2329" s="205">
        <v>2022</v>
      </c>
      <c r="B2329" s="205" t="s">
        <v>116</v>
      </c>
      <c r="C2329" s="205">
        <v>1154</v>
      </c>
      <c r="D2329" s="205">
        <v>23329</v>
      </c>
      <c r="E2329" s="205">
        <v>22175</v>
      </c>
      <c r="F2329" s="205">
        <v>4.9000000000000004</v>
      </c>
    </row>
    <row r="2330" spans="1:6" x14ac:dyDescent="0.45">
      <c r="A2330" s="205">
        <v>2022</v>
      </c>
      <c r="B2330" s="205" t="s">
        <v>117</v>
      </c>
      <c r="C2330" s="205">
        <v>1122</v>
      </c>
      <c r="D2330" s="205">
        <v>23653</v>
      </c>
      <c r="E2330" s="205">
        <v>22531</v>
      </c>
      <c r="F2330" s="205">
        <v>4.7</v>
      </c>
    </row>
    <row r="2331" spans="1:6" x14ac:dyDescent="0.45">
      <c r="A2331" s="205">
        <v>2022</v>
      </c>
      <c r="B2331" s="205" t="s">
        <v>118</v>
      </c>
      <c r="C2331" s="205" t="s">
        <v>497</v>
      </c>
      <c r="D2331" s="205" t="s">
        <v>498</v>
      </c>
      <c r="E2331" s="205" t="s">
        <v>499</v>
      </c>
      <c r="F2331" s="205" t="s">
        <v>218</v>
      </c>
    </row>
    <row r="2333" spans="1:6" x14ac:dyDescent="0.45">
      <c r="A2333" s="205" t="s">
        <v>373</v>
      </c>
      <c r="B2333" s="204"/>
      <c r="C2333" s="204"/>
      <c r="D2333" s="204"/>
      <c r="E2333" s="204"/>
      <c r="F2333" s="204"/>
    </row>
    <row r="2334" spans="1:6" x14ac:dyDescent="0.45">
      <c r="A2334" s="205" t="s">
        <v>130</v>
      </c>
      <c r="B2334" s="204"/>
      <c r="C2334" s="204"/>
      <c r="D2334" s="204"/>
      <c r="E2334" s="204"/>
      <c r="F2334" s="204"/>
    </row>
    <row r="2337" spans="1:6" x14ac:dyDescent="0.45">
      <c r="A2337" s="205" t="s">
        <v>255</v>
      </c>
      <c r="B2337" s="204"/>
      <c r="C2337" s="204"/>
      <c r="D2337" s="204"/>
      <c r="E2337" s="204"/>
      <c r="F2337" s="204"/>
    </row>
    <row r="2339" spans="1:6" x14ac:dyDescent="0.45">
      <c r="A2339" s="205" t="s">
        <v>108</v>
      </c>
      <c r="B2339" s="204"/>
      <c r="C2339" s="204"/>
      <c r="D2339" s="204"/>
      <c r="E2339" s="204"/>
      <c r="F2339" s="204"/>
    </row>
    <row r="2340" spans="1:6" x14ac:dyDescent="0.45">
      <c r="A2340" s="205" t="s">
        <v>256</v>
      </c>
      <c r="B2340" s="204"/>
      <c r="C2340" s="204"/>
      <c r="D2340" s="204"/>
      <c r="E2340" s="204"/>
      <c r="F2340" s="204"/>
    </row>
    <row r="2341" spans="1:6" x14ac:dyDescent="0.45">
      <c r="A2341" s="205" t="s">
        <v>110</v>
      </c>
      <c r="B2341" s="204"/>
      <c r="C2341" s="204"/>
      <c r="D2341" s="204"/>
      <c r="E2341" s="204"/>
      <c r="F2341" s="204"/>
    </row>
    <row r="2342" spans="1:6" x14ac:dyDescent="0.45">
      <c r="A2342" s="205" t="s">
        <v>111</v>
      </c>
      <c r="B2342" s="204"/>
      <c r="C2342" s="204"/>
      <c r="D2342" s="204"/>
      <c r="E2342" s="204"/>
      <c r="F2342" s="204"/>
    </row>
    <row r="2345" spans="1:6" x14ac:dyDescent="0.45">
      <c r="A2345" s="205" t="s">
        <v>112</v>
      </c>
      <c r="B2345" s="205" t="s">
        <v>113</v>
      </c>
      <c r="C2345" s="205" t="s">
        <v>90</v>
      </c>
      <c r="D2345" s="205" t="s">
        <v>91</v>
      </c>
      <c r="E2345" s="205" t="s">
        <v>114</v>
      </c>
      <c r="F2345" s="205" t="s">
        <v>115</v>
      </c>
    </row>
    <row r="2346" spans="1:6" x14ac:dyDescent="0.45">
      <c r="A2346" s="205">
        <v>2019</v>
      </c>
      <c r="B2346" s="205" t="s">
        <v>116</v>
      </c>
      <c r="C2346" s="205">
        <v>4254</v>
      </c>
      <c r="D2346" s="205">
        <v>90177</v>
      </c>
      <c r="E2346" s="205">
        <v>85923</v>
      </c>
      <c r="F2346" s="205">
        <v>4.7</v>
      </c>
    </row>
    <row r="2347" spans="1:6" x14ac:dyDescent="0.45">
      <c r="A2347" s="205">
        <v>2019</v>
      </c>
      <c r="B2347" s="205" t="s">
        <v>117</v>
      </c>
      <c r="C2347" s="205">
        <v>3686</v>
      </c>
      <c r="D2347" s="205">
        <v>90007</v>
      </c>
      <c r="E2347" s="205">
        <v>86321</v>
      </c>
      <c r="F2347" s="205">
        <v>4.0999999999999996</v>
      </c>
    </row>
    <row r="2348" spans="1:6" x14ac:dyDescent="0.45">
      <c r="A2348" s="205">
        <v>2019</v>
      </c>
      <c r="B2348" s="205" t="s">
        <v>118</v>
      </c>
      <c r="C2348" s="205">
        <v>3367</v>
      </c>
      <c r="D2348" s="205">
        <v>90014</v>
      </c>
      <c r="E2348" s="205">
        <v>86647</v>
      </c>
      <c r="F2348" s="205">
        <v>3.7</v>
      </c>
    </row>
    <row r="2349" spans="1:6" x14ac:dyDescent="0.45">
      <c r="A2349" s="205">
        <v>2019</v>
      </c>
      <c r="B2349" s="205" t="s">
        <v>119</v>
      </c>
      <c r="C2349" s="205">
        <v>2794</v>
      </c>
      <c r="D2349" s="205">
        <v>89729</v>
      </c>
      <c r="E2349" s="205">
        <v>86935</v>
      </c>
      <c r="F2349" s="205">
        <v>3.1</v>
      </c>
    </row>
    <row r="2350" spans="1:6" x14ac:dyDescent="0.45">
      <c r="A2350" s="205">
        <v>2019</v>
      </c>
      <c r="B2350" s="205" t="s">
        <v>120</v>
      </c>
      <c r="C2350" s="205">
        <v>2935</v>
      </c>
      <c r="D2350" s="205">
        <v>90558</v>
      </c>
      <c r="E2350" s="205">
        <v>87623</v>
      </c>
      <c r="F2350" s="205">
        <v>3.2</v>
      </c>
    </row>
    <row r="2351" spans="1:6" x14ac:dyDescent="0.45">
      <c r="A2351" s="205">
        <v>2019</v>
      </c>
      <c r="B2351" s="205" t="s">
        <v>121</v>
      </c>
      <c r="C2351" s="205">
        <v>3668</v>
      </c>
      <c r="D2351" s="205">
        <v>91964</v>
      </c>
      <c r="E2351" s="205">
        <v>88296</v>
      </c>
      <c r="F2351" s="205">
        <v>4</v>
      </c>
    </row>
    <row r="2352" spans="1:6" x14ac:dyDescent="0.45">
      <c r="A2352" s="205">
        <v>2019</v>
      </c>
      <c r="B2352" s="205" t="s">
        <v>122</v>
      </c>
      <c r="C2352" s="205">
        <v>3848</v>
      </c>
      <c r="D2352" s="205">
        <v>92890</v>
      </c>
      <c r="E2352" s="205">
        <v>89042</v>
      </c>
      <c r="F2352" s="205">
        <v>4.0999999999999996</v>
      </c>
    </row>
    <row r="2353" spans="1:6" x14ac:dyDescent="0.45">
      <c r="A2353" s="205">
        <v>2019</v>
      </c>
      <c r="B2353" s="205" t="s">
        <v>123</v>
      </c>
      <c r="C2353" s="205">
        <v>3598</v>
      </c>
      <c r="D2353" s="205">
        <v>92377</v>
      </c>
      <c r="E2353" s="205">
        <v>88779</v>
      </c>
      <c r="F2353" s="205">
        <v>3.9</v>
      </c>
    </row>
    <row r="2354" spans="1:6" x14ac:dyDescent="0.45">
      <c r="A2354" s="205">
        <v>2019</v>
      </c>
      <c r="B2354" s="205" t="s">
        <v>124</v>
      </c>
      <c r="C2354" s="205">
        <v>3347</v>
      </c>
      <c r="D2354" s="205">
        <v>91416</v>
      </c>
      <c r="E2354" s="205">
        <v>88069</v>
      </c>
      <c r="F2354" s="205">
        <v>3.7</v>
      </c>
    </row>
    <row r="2355" spans="1:6" x14ac:dyDescent="0.45">
      <c r="A2355" s="205">
        <v>2019</v>
      </c>
      <c r="B2355" s="205" t="s">
        <v>125</v>
      </c>
      <c r="C2355" s="205">
        <v>3234</v>
      </c>
      <c r="D2355" s="205">
        <v>92407</v>
      </c>
      <c r="E2355" s="205">
        <v>89173</v>
      </c>
      <c r="F2355" s="205">
        <v>3.5</v>
      </c>
    </row>
    <row r="2356" spans="1:6" x14ac:dyDescent="0.45">
      <c r="A2356" s="205">
        <v>2019</v>
      </c>
      <c r="B2356" s="205" t="s">
        <v>126</v>
      </c>
      <c r="C2356" s="205">
        <v>3217</v>
      </c>
      <c r="D2356" s="205">
        <v>92602</v>
      </c>
      <c r="E2356" s="205">
        <v>89385</v>
      </c>
      <c r="F2356" s="205">
        <v>3.5</v>
      </c>
    </row>
    <row r="2357" spans="1:6" x14ac:dyDescent="0.45">
      <c r="A2357" s="205">
        <v>2019</v>
      </c>
      <c r="B2357" s="205" t="s">
        <v>127</v>
      </c>
      <c r="C2357" s="205">
        <v>3343</v>
      </c>
      <c r="D2357" s="205">
        <v>92307</v>
      </c>
      <c r="E2357" s="205">
        <v>88964</v>
      </c>
      <c r="F2357" s="205">
        <v>3.6</v>
      </c>
    </row>
    <row r="2358" spans="1:6" x14ac:dyDescent="0.45">
      <c r="A2358" s="205">
        <v>2020</v>
      </c>
      <c r="B2358" s="205" t="s">
        <v>116</v>
      </c>
      <c r="C2358" s="205">
        <v>4373</v>
      </c>
      <c r="D2358" s="205">
        <v>91920</v>
      </c>
      <c r="E2358" s="205">
        <v>87547</v>
      </c>
      <c r="F2358" s="205">
        <v>4.8</v>
      </c>
    </row>
    <row r="2359" spans="1:6" x14ac:dyDescent="0.45">
      <c r="A2359" s="205">
        <v>2020</v>
      </c>
      <c r="B2359" s="205" t="s">
        <v>117</v>
      </c>
      <c r="C2359" s="205">
        <v>3889</v>
      </c>
      <c r="D2359" s="205">
        <v>92344</v>
      </c>
      <c r="E2359" s="205">
        <v>88455</v>
      </c>
      <c r="F2359" s="205">
        <v>4.2</v>
      </c>
    </row>
    <row r="2360" spans="1:6" x14ac:dyDescent="0.45">
      <c r="A2360" s="205">
        <v>2020</v>
      </c>
      <c r="B2360" s="205" t="s">
        <v>118</v>
      </c>
      <c r="C2360" s="205">
        <v>4333</v>
      </c>
      <c r="D2360" s="205">
        <v>91352</v>
      </c>
      <c r="E2360" s="205">
        <v>87019</v>
      </c>
      <c r="F2360" s="205">
        <v>4.7</v>
      </c>
    </row>
    <row r="2361" spans="1:6" x14ac:dyDescent="0.45">
      <c r="A2361" s="205">
        <v>2020</v>
      </c>
      <c r="B2361" s="205" t="s">
        <v>119</v>
      </c>
      <c r="C2361" s="205">
        <v>10297</v>
      </c>
      <c r="D2361" s="205">
        <v>85221</v>
      </c>
      <c r="E2361" s="205">
        <v>74924</v>
      </c>
      <c r="F2361" s="205">
        <v>12.1</v>
      </c>
    </row>
    <row r="2362" spans="1:6" x14ac:dyDescent="0.45">
      <c r="A2362" s="205">
        <v>2020</v>
      </c>
      <c r="B2362" s="205" t="s">
        <v>120</v>
      </c>
      <c r="C2362" s="205">
        <v>8948</v>
      </c>
      <c r="D2362" s="205">
        <v>87276</v>
      </c>
      <c r="E2362" s="205">
        <v>78328</v>
      </c>
      <c r="F2362" s="205">
        <v>10.3</v>
      </c>
    </row>
    <row r="2363" spans="1:6" x14ac:dyDescent="0.45">
      <c r="A2363" s="205">
        <v>2020</v>
      </c>
      <c r="B2363" s="205" t="s">
        <v>121</v>
      </c>
      <c r="C2363" s="205">
        <v>8299</v>
      </c>
      <c r="D2363" s="205">
        <v>89133</v>
      </c>
      <c r="E2363" s="205">
        <v>80834</v>
      </c>
      <c r="F2363" s="205">
        <v>9.3000000000000007</v>
      </c>
    </row>
    <row r="2364" spans="1:6" x14ac:dyDescent="0.45">
      <c r="A2364" s="205">
        <v>2020</v>
      </c>
      <c r="B2364" s="205" t="s">
        <v>122</v>
      </c>
      <c r="C2364" s="205">
        <v>7286</v>
      </c>
      <c r="D2364" s="205">
        <v>90003</v>
      </c>
      <c r="E2364" s="205">
        <v>82717</v>
      </c>
      <c r="F2364" s="205">
        <v>8.1</v>
      </c>
    </row>
    <row r="2365" spans="1:6" x14ac:dyDescent="0.45">
      <c r="A2365" s="205">
        <v>2020</v>
      </c>
      <c r="B2365" s="205" t="s">
        <v>123</v>
      </c>
      <c r="C2365" s="205">
        <v>5888</v>
      </c>
      <c r="D2365" s="205">
        <v>90817</v>
      </c>
      <c r="E2365" s="205">
        <v>84929</v>
      </c>
      <c r="F2365" s="205">
        <v>6.5</v>
      </c>
    </row>
    <row r="2366" spans="1:6" x14ac:dyDescent="0.45">
      <c r="A2366" s="205">
        <v>2020</v>
      </c>
      <c r="B2366" s="205" t="s">
        <v>124</v>
      </c>
      <c r="C2366" s="205">
        <v>5345</v>
      </c>
      <c r="D2366" s="205">
        <v>90091</v>
      </c>
      <c r="E2366" s="205">
        <v>84746</v>
      </c>
      <c r="F2366" s="205">
        <v>5.9</v>
      </c>
    </row>
    <row r="2367" spans="1:6" x14ac:dyDescent="0.45">
      <c r="A2367" s="205">
        <v>2020</v>
      </c>
      <c r="B2367" s="205" t="s">
        <v>125</v>
      </c>
      <c r="C2367" s="205">
        <v>4343</v>
      </c>
      <c r="D2367" s="205">
        <v>91470</v>
      </c>
      <c r="E2367" s="205">
        <v>87127</v>
      </c>
      <c r="F2367" s="205">
        <v>4.7</v>
      </c>
    </row>
    <row r="2368" spans="1:6" x14ac:dyDescent="0.45">
      <c r="A2368" s="205">
        <v>2020</v>
      </c>
      <c r="B2368" s="205" t="s">
        <v>126</v>
      </c>
      <c r="C2368" s="205">
        <v>3994</v>
      </c>
      <c r="D2368" s="205">
        <v>90851</v>
      </c>
      <c r="E2368" s="205">
        <v>86857</v>
      </c>
      <c r="F2368" s="205">
        <v>4.4000000000000004</v>
      </c>
    </row>
    <row r="2369" spans="1:6" x14ac:dyDescent="0.45">
      <c r="A2369" s="205">
        <v>2020</v>
      </c>
      <c r="B2369" s="205" t="s">
        <v>127</v>
      </c>
      <c r="C2369" s="205">
        <v>4210</v>
      </c>
      <c r="D2369" s="205">
        <v>90485</v>
      </c>
      <c r="E2369" s="205">
        <v>86275</v>
      </c>
      <c r="F2369" s="205">
        <v>4.7</v>
      </c>
    </row>
    <row r="2370" spans="1:6" x14ac:dyDescent="0.45">
      <c r="A2370" s="205">
        <v>2021</v>
      </c>
      <c r="B2370" s="205" t="s">
        <v>116</v>
      </c>
      <c r="C2370" s="205">
        <v>4994</v>
      </c>
      <c r="D2370" s="205">
        <v>90263</v>
      </c>
      <c r="E2370" s="205">
        <v>85269</v>
      </c>
      <c r="F2370" s="205">
        <v>5.5</v>
      </c>
    </row>
    <row r="2371" spans="1:6" x14ac:dyDescent="0.45">
      <c r="A2371" s="205">
        <v>2021</v>
      </c>
      <c r="B2371" s="205" t="s">
        <v>117</v>
      </c>
      <c r="C2371" s="205">
        <v>4641</v>
      </c>
      <c r="D2371" s="205">
        <v>90491</v>
      </c>
      <c r="E2371" s="205">
        <v>85850</v>
      </c>
      <c r="F2371" s="205">
        <v>5.0999999999999996</v>
      </c>
    </row>
    <row r="2372" spans="1:6" x14ac:dyDescent="0.45">
      <c r="A2372" s="205">
        <v>2021</v>
      </c>
      <c r="B2372" s="205" t="s">
        <v>118</v>
      </c>
      <c r="C2372" s="205">
        <v>4084</v>
      </c>
      <c r="D2372" s="205">
        <v>90290</v>
      </c>
      <c r="E2372" s="205">
        <v>86206</v>
      </c>
      <c r="F2372" s="205">
        <v>4.5</v>
      </c>
    </row>
    <row r="2373" spans="1:6" x14ac:dyDescent="0.45">
      <c r="A2373" s="205">
        <v>2021</v>
      </c>
      <c r="B2373" s="205" t="s">
        <v>119</v>
      </c>
      <c r="C2373" s="205">
        <v>3902</v>
      </c>
      <c r="D2373" s="205">
        <v>90166</v>
      </c>
      <c r="E2373" s="205">
        <v>86264</v>
      </c>
      <c r="F2373" s="205">
        <v>4.3</v>
      </c>
    </row>
    <row r="2374" spans="1:6" x14ac:dyDescent="0.45">
      <c r="A2374" s="205">
        <v>2021</v>
      </c>
      <c r="B2374" s="205" t="s">
        <v>120</v>
      </c>
      <c r="C2374" s="205">
        <v>3593</v>
      </c>
      <c r="D2374" s="205">
        <v>90386</v>
      </c>
      <c r="E2374" s="205">
        <v>86793</v>
      </c>
      <c r="F2374" s="205">
        <v>4</v>
      </c>
    </row>
    <row r="2375" spans="1:6" x14ac:dyDescent="0.45">
      <c r="A2375" s="205">
        <v>2021</v>
      </c>
      <c r="B2375" s="205" t="s">
        <v>121</v>
      </c>
      <c r="C2375" s="205">
        <v>4485</v>
      </c>
      <c r="D2375" s="205">
        <v>91879</v>
      </c>
      <c r="E2375" s="205">
        <v>87394</v>
      </c>
      <c r="F2375" s="205">
        <v>4.9000000000000004</v>
      </c>
    </row>
    <row r="2376" spans="1:6" x14ac:dyDescent="0.45">
      <c r="A2376" s="205">
        <v>2021</v>
      </c>
      <c r="B2376" s="205" t="s">
        <v>122</v>
      </c>
      <c r="C2376" s="205">
        <v>4090</v>
      </c>
      <c r="D2376" s="205">
        <v>92937</v>
      </c>
      <c r="E2376" s="205">
        <v>88847</v>
      </c>
      <c r="F2376" s="205">
        <v>4.4000000000000004</v>
      </c>
    </row>
    <row r="2377" spans="1:6" x14ac:dyDescent="0.45">
      <c r="A2377" s="205">
        <v>2021</v>
      </c>
      <c r="B2377" s="205" t="s">
        <v>123</v>
      </c>
      <c r="C2377" s="205">
        <v>3664</v>
      </c>
      <c r="D2377" s="205">
        <v>92639</v>
      </c>
      <c r="E2377" s="205">
        <v>88975</v>
      </c>
      <c r="F2377" s="205">
        <v>4</v>
      </c>
    </row>
    <row r="2378" spans="1:6" x14ac:dyDescent="0.45">
      <c r="A2378" s="205">
        <v>2021</v>
      </c>
      <c r="B2378" s="205" t="s">
        <v>124</v>
      </c>
      <c r="C2378" s="205">
        <v>3165</v>
      </c>
      <c r="D2378" s="205">
        <v>91185</v>
      </c>
      <c r="E2378" s="205">
        <v>88020</v>
      </c>
      <c r="F2378" s="205">
        <v>3.5</v>
      </c>
    </row>
    <row r="2379" spans="1:6" x14ac:dyDescent="0.45">
      <c r="A2379" s="205">
        <v>2021</v>
      </c>
      <c r="B2379" s="205" t="s">
        <v>125</v>
      </c>
      <c r="C2379" s="205">
        <v>2960</v>
      </c>
      <c r="D2379" s="205">
        <v>91793</v>
      </c>
      <c r="E2379" s="205">
        <v>88833</v>
      </c>
      <c r="F2379" s="205">
        <v>3.2</v>
      </c>
    </row>
    <row r="2380" spans="1:6" x14ac:dyDescent="0.45">
      <c r="A2380" s="205">
        <v>2021</v>
      </c>
      <c r="B2380" s="205" t="s">
        <v>126</v>
      </c>
      <c r="C2380" s="205">
        <v>2697</v>
      </c>
      <c r="D2380" s="205">
        <v>92430</v>
      </c>
      <c r="E2380" s="205">
        <v>89733</v>
      </c>
      <c r="F2380" s="205">
        <v>2.9</v>
      </c>
    </row>
    <row r="2381" spans="1:6" x14ac:dyDescent="0.45">
      <c r="A2381" s="205">
        <v>2021</v>
      </c>
      <c r="B2381" s="205" t="s">
        <v>127</v>
      </c>
      <c r="C2381" s="205">
        <v>2596</v>
      </c>
      <c r="D2381" s="205">
        <v>92046</v>
      </c>
      <c r="E2381" s="205">
        <v>89450</v>
      </c>
      <c r="F2381" s="205">
        <v>2.8</v>
      </c>
    </row>
    <row r="2382" spans="1:6" x14ac:dyDescent="0.45">
      <c r="A2382" s="205">
        <v>2022</v>
      </c>
      <c r="B2382" s="205" t="s">
        <v>116</v>
      </c>
      <c r="C2382" s="205">
        <v>3441</v>
      </c>
      <c r="D2382" s="205">
        <v>91828</v>
      </c>
      <c r="E2382" s="205">
        <v>88387</v>
      </c>
      <c r="F2382" s="205">
        <v>3.7</v>
      </c>
    </row>
    <row r="2383" spans="1:6" x14ac:dyDescent="0.45">
      <c r="A2383" s="205">
        <v>2022</v>
      </c>
      <c r="B2383" s="205" t="s">
        <v>117</v>
      </c>
      <c r="C2383" s="205">
        <v>3424</v>
      </c>
      <c r="D2383" s="205">
        <v>92534</v>
      </c>
      <c r="E2383" s="205">
        <v>89110</v>
      </c>
      <c r="F2383" s="205">
        <v>3.7</v>
      </c>
    </row>
    <row r="2384" spans="1:6" x14ac:dyDescent="0.45">
      <c r="A2384" s="205">
        <v>2022</v>
      </c>
      <c r="B2384" s="205" t="s">
        <v>118</v>
      </c>
      <c r="C2384" s="205" t="s">
        <v>500</v>
      </c>
      <c r="D2384" s="205" t="s">
        <v>501</v>
      </c>
      <c r="E2384" s="205" t="s">
        <v>502</v>
      </c>
      <c r="F2384" s="205" t="s">
        <v>171</v>
      </c>
    </row>
    <row r="2386" spans="1:6" x14ac:dyDescent="0.45">
      <c r="A2386" s="205" t="s">
        <v>373</v>
      </c>
      <c r="B2386" s="204"/>
      <c r="C2386" s="204"/>
      <c r="D2386" s="204"/>
      <c r="E2386" s="204"/>
      <c r="F2386" s="204"/>
    </row>
    <row r="2387" spans="1:6" x14ac:dyDescent="0.45">
      <c r="A2387" s="205" t="s">
        <v>130</v>
      </c>
      <c r="B2387" s="204"/>
      <c r="C2387" s="204"/>
      <c r="D2387" s="204"/>
      <c r="E2387" s="204"/>
      <c r="F2387" s="204"/>
    </row>
    <row r="2390" spans="1:6" x14ac:dyDescent="0.45">
      <c r="A2390" s="205" t="s">
        <v>257</v>
      </c>
      <c r="B2390" s="204"/>
      <c r="C2390" s="204"/>
      <c r="D2390" s="204"/>
      <c r="E2390" s="204"/>
      <c r="F2390" s="204"/>
    </row>
    <row r="2392" spans="1:6" x14ac:dyDescent="0.45">
      <c r="A2392" s="205" t="s">
        <v>108</v>
      </c>
      <c r="B2392" s="204"/>
      <c r="C2392" s="204"/>
      <c r="D2392" s="204"/>
      <c r="E2392" s="204"/>
      <c r="F2392" s="204"/>
    </row>
    <row r="2393" spans="1:6" x14ac:dyDescent="0.45">
      <c r="A2393" s="205" t="s">
        <v>258</v>
      </c>
      <c r="B2393" s="204"/>
      <c r="C2393" s="204"/>
      <c r="D2393" s="204"/>
      <c r="E2393" s="204"/>
      <c r="F2393" s="204"/>
    </row>
    <row r="2394" spans="1:6" x14ac:dyDescent="0.45">
      <c r="A2394" s="205" t="s">
        <v>110</v>
      </c>
      <c r="B2394" s="204"/>
      <c r="C2394" s="204"/>
      <c r="D2394" s="204"/>
      <c r="E2394" s="204"/>
      <c r="F2394" s="204"/>
    </row>
    <row r="2395" spans="1:6" x14ac:dyDescent="0.45">
      <c r="A2395" s="205" t="s">
        <v>111</v>
      </c>
      <c r="B2395" s="204"/>
      <c r="C2395" s="204"/>
      <c r="D2395" s="204"/>
      <c r="E2395" s="204"/>
      <c r="F2395" s="204"/>
    </row>
    <row r="2398" spans="1:6" x14ac:dyDescent="0.45">
      <c r="A2398" s="205" t="s">
        <v>112</v>
      </c>
      <c r="B2398" s="205" t="s">
        <v>113</v>
      </c>
      <c r="C2398" s="205" t="s">
        <v>90</v>
      </c>
      <c r="D2398" s="205" t="s">
        <v>91</v>
      </c>
      <c r="E2398" s="205" t="s">
        <v>114</v>
      </c>
      <c r="F2398" s="205" t="s">
        <v>115</v>
      </c>
    </row>
    <row r="2399" spans="1:6" x14ac:dyDescent="0.45">
      <c r="A2399" s="205">
        <v>2019</v>
      </c>
      <c r="B2399" s="205" t="s">
        <v>116</v>
      </c>
      <c r="C2399" s="205">
        <v>1054</v>
      </c>
      <c r="D2399" s="205">
        <v>23141</v>
      </c>
      <c r="E2399" s="205">
        <v>22087</v>
      </c>
      <c r="F2399" s="205">
        <v>4.5999999999999996</v>
      </c>
    </row>
    <row r="2400" spans="1:6" x14ac:dyDescent="0.45">
      <c r="A2400" s="205">
        <v>2019</v>
      </c>
      <c r="B2400" s="205" t="s">
        <v>117</v>
      </c>
      <c r="C2400" s="205">
        <v>918</v>
      </c>
      <c r="D2400" s="205">
        <v>23293</v>
      </c>
      <c r="E2400" s="205">
        <v>22375</v>
      </c>
      <c r="F2400" s="205">
        <v>3.9</v>
      </c>
    </row>
    <row r="2401" spans="1:6" x14ac:dyDescent="0.45">
      <c r="A2401" s="205">
        <v>2019</v>
      </c>
      <c r="B2401" s="205" t="s">
        <v>118</v>
      </c>
      <c r="C2401" s="205">
        <v>833</v>
      </c>
      <c r="D2401" s="205">
        <v>23138</v>
      </c>
      <c r="E2401" s="205">
        <v>22305</v>
      </c>
      <c r="F2401" s="205">
        <v>3.6</v>
      </c>
    </row>
    <row r="2402" spans="1:6" x14ac:dyDescent="0.45">
      <c r="A2402" s="205">
        <v>2019</v>
      </c>
      <c r="B2402" s="205" t="s">
        <v>119</v>
      </c>
      <c r="C2402" s="205">
        <v>688</v>
      </c>
      <c r="D2402" s="205">
        <v>23027</v>
      </c>
      <c r="E2402" s="205">
        <v>22339</v>
      </c>
      <c r="F2402" s="205">
        <v>3</v>
      </c>
    </row>
    <row r="2403" spans="1:6" x14ac:dyDescent="0.45">
      <c r="A2403" s="205">
        <v>2019</v>
      </c>
      <c r="B2403" s="205" t="s">
        <v>120</v>
      </c>
      <c r="C2403" s="205">
        <v>700</v>
      </c>
      <c r="D2403" s="205">
        <v>23128</v>
      </c>
      <c r="E2403" s="205">
        <v>22428</v>
      </c>
      <c r="F2403" s="205">
        <v>3</v>
      </c>
    </row>
    <row r="2404" spans="1:6" x14ac:dyDescent="0.45">
      <c r="A2404" s="205">
        <v>2019</v>
      </c>
      <c r="B2404" s="205" t="s">
        <v>121</v>
      </c>
      <c r="C2404" s="205">
        <v>859</v>
      </c>
      <c r="D2404" s="205">
        <v>23258</v>
      </c>
      <c r="E2404" s="205">
        <v>22399</v>
      </c>
      <c r="F2404" s="205">
        <v>3.7</v>
      </c>
    </row>
    <row r="2405" spans="1:6" x14ac:dyDescent="0.45">
      <c r="A2405" s="205">
        <v>2019</v>
      </c>
      <c r="B2405" s="205" t="s">
        <v>122</v>
      </c>
      <c r="C2405" s="205">
        <v>936</v>
      </c>
      <c r="D2405" s="205">
        <v>23360</v>
      </c>
      <c r="E2405" s="205">
        <v>22424</v>
      </c>
      <c r="F2405" s="205">
        <v>4</v>
      </c>
    </row>
    <row r="2406" spans="1:6" x14ac:dyDescent="0.45">
      <c r="A2406" s="205">
        <v>2019</v>
      </c>
      <c r="B2406" s="205" t="s">
        <v>123</v>
      </c>
      <c r="C2406" s="205">
        <v>866</v>
      </c>
      <c r="D2406" s="205">
        <v>23095</v>
      </c>
      <c r="E2406" s="205">
        <v>22229</v>
      </c>
      <c r="F2406" s="205">
        <v>3.7</v>
      </c>
    </row>
    <row r="2407" spans="1:6" x14ac:dyDescent="0.45">
      <c r="A2407" s="205">
        <v>2019</v>
      </c>
      <c r="B2407" s="205" t="s">
        <v>124</v>
      </c>
      <c r="C2407" s="205">
        <v>823</v>
      </c>
      <c r="D2407" s="205">
        <v>22646</v>
      </c>
      <c r="E2407" s="205">
        <v>21823</v>
      </c>
      <c r="F2407" s="205">
        <v>3.6</v>
      </c>
    </row>
    <row r="2408" spans="1:6" x14ac:dyDescent="0.45">
      <c r="A2408" s="205">
        <v>2019</v>
      </c>
      <c r="B2408" s="205" t="s">
        <v>125</v>
      </c>
      <c r="C2408" s="205">
        <v>803</v>
      </c>
      <c r="D2408" s="205">
        <v>22795</v>
      </c>
      <c r="E2408" s="205">
        <v>21992</v>
      </c>
      <c r="F2408" s="205">
        <v>3.5</v>
      </c>
    </row>
    <row r="2409" spans="1:6" x14ac:dyDescent="0.45">
      <c r="A2409" s="205">
        <v>2019</v>
      </c>
      <c r="B2409" s="205" t="s">
        <v>126</v>
      </c>
      <c r="C2409" s="205">
        <v>807</v>
      </c>
      <c r="D2409" s="205">
        <v>22637</v>
      </c>
      <c r="E2409" s="205">
        <v>21830</v>
      </c>
      <c r="F2409" s="205">
        <v>3.6</v>
      </c>
    </row>
    <row r="2410" spans="1:6" x14ac:dyDescent="0.45">
      <c r="A2410" s="205">
        <v>2019</v>
      </c>
      <c r="B2410" s="205" t="s">
        <v>127</v>
      </c>
      <c r="C2410" s="205">
        <v>873</v>
      </c>
      <c r="D2410" s="205">
        <v>22876</v>
      </c>
      <c r="E2410" s="205">
        <v>22003</v>
      </c>
      <c r="F2410" s="205">
        <v>3.8</v>
      </c>
    </row>
    <row r="2411" spans="1:6" x14ac:dyDescent="0.45">
      <c r="A2411" s="205">
        <v>2020</v>
      </c>
      <c r="B2411" s="205" t="s">
        <v>116</v>
      </c>
      <c r="C2411" s="205">
        <v>1108</v>
      </c>
      <c r="D2411" s="205">
        <v>22871</v>
      </c>
      <c r="E2411" s="205">
        <v>21763</v>
      </c>
      <c r="F2411" s="205">
        <v>4.8</v>
      </c>
    </row>
    <row r="2412" spans="1:6" x14ac:dyDescent="0.45">
      <c r="A2412" s="205">
        <v>2020</v>
      </c>
      <c r="B2412" s="205" t="s">
        <v>117</v>
      </c>
      <c r="C2412" s="205">
        <v>995</v>
      </c>
      <c r="D2412" s="205">
        <v>23045</v>
      </c>
      <c r="E2412" s="205">
        <v>22050</v>
      </c>
      <c r="F2412" s="205">
        <v>4.3</v>
      </c>
    </row>
    <row r="2413" spans="1:6" x14ac:dyDescent="0.45">
      <c r="A2413" s="205">
        <v>2020</v>
      </c>
      <c r="B2413" s="205" t="s">
        <v>118</v>
      </c>
      <c r="C2413" s="205">
        <v>1089</v>
      </c>
      <c r="D2413" s="205">
        <v>22899</v>
      </c>
      <c r="E2413" s="205">
        <v>21810</v>
      </c>
      <c r="F2413" s="205">
        <v>4.8</v>
      </c>
    </row>
    <row r="2414" spans="1:6" x14ac:dyDescent="0.45">
      <c r="A2414" s="205">
        <v>2020</v>
      </c>
      <c r="B2414" s="205" t="s">
        <v>119</v>
      </c>
      <c r="C2414" s="205">
        <v>6338</v>
      </c>
      <c r="D2414" s="205">
        <v>24183</v>
      </c>
      <c r="E2414" s="205">
        <v>17845</v>
      </c>
      <c r="F2414" s="205">
        <v>26.2</v>
      </c>
    </row>
    <row r="2415" spans="1:6" x14ac:dyDescent="0.45">
      <c r="A2415" s="205">
        <v>2020</v>
      </c>
      <c r="B2415" s="205" t="s">
        <v>120</v>
      </c>
      <c r="C2415" s="205">
        <v>3011</v>
      </c>
      <c r="D2415" s="205">
        <v>22312</v>
      </c>
      <c r="E2415" s="205">
        <v>19301</v>
      </c>
      <c r="F2415" s="205">
        <v>13.5</v>
      </c>
    </row>
    <row r="2416" spans="1:6" x14ac:dyDescent="0.45">
      <c r="A2416" s="205">
        <v>2020</v>
      </c>
      <c r="B2416" s="205" t="s">
        <v>121</v>
      </c>
      <c r="C2416" s="205">
        <v>2176</v>
      </c>
      <c r="D2416" s="205">
        <v>22356</v>
      </c>
      <c r="E2416" s="205">
        <v>20180</v>
      </c>
      <c r="F2416" s="205">
        <v>9.6999999999999993</v>
      </c>
    </row>
    <row r="2417" spans="1:6" x14ac:dyDescent="0.45">
      <c r="A2417" s="205">
        <v>2020</v>
      </c>
      <c r="B2417" s="205" t="s">
        <v>122</v>
      </c>
      <c r="C2417" s="205">
        <v>1808</v>
      </c>
      <c r="D2417" s="205">
        <v>22495</v>
      </c>
      <c r="E2417" s="205">
        <v>20687</v>
      </c>
      <c r="F2417" s="205">
        <v>8</v>
      </c>
    </row>
    <row r="2418" spans="1:6" x14ac:dyDescent="0.45">
      <c r="A2418" s="205">
        <v>2020</v>
      </c>
      <c r="B2418" s="205" t="s">
        <v>123</v>
      </c>
      <c r="C2418" s="205">
        <v>1424</v>
      </c>
      <c r="D2418" s="205">
        <v>22420</v>
      </c>
      <c r="E2418" s="205">
        <v>20996</v>
      </c>
      <c r="F2418" s="205">
        <v>6.4</v>
      </c>
    </row>
    <row r="2419" spans="1:6" x14ac:dyDescent="0.45">
      <c r="A2419" s="205">
        <v>2020</v>
      </c>
      <c r="B2419" s="205" t="s">
        <v>124</v>
      </c>
      <c r="C2419" s="205">
        <v>1316</v>
      </c>
      <c r="D2419" s="205">
        <v>22498</v>
      </c>
      <c r="E2419" s="205">
        <v>21182</v>
      </c>
      <c r="F2419" s="205">
        <v>5.8</v>
      </c>
    </row>
    <row r="2420" spans="1:6" x14ac:dyDescent="0.45">
      <c r="A2420" s="205">
        <v>2020</v>
      </c>
      <c r="B2420" s="205" t="s">
        <v>125</v>
      </c>
      <c r="C2420" s="205">
        <v>1047</v>
      </c>
      <c r="D2420" s="205">
        <v>22684</v>
      </c>
      <c r="E2420" s="205">
        <v>21637</v>
      </c>
      <c r="F2420" s="205">
        <v>4.5999999999999996</v>
      </c>
    </row>
    <row r="2421" spans="1:6" x14ac:dyDescent="0.45">
      <c r="A2421" s="205">
        <v>2020</v>
      </c>
      <c r="B2421" s="205" t="s">
        <v>126</v>
      </c>
      <c r="C2421" s="205">
        <v>987</v>
      </c>
      <c r="D2421" s="205">
        <v>22276</v>
      </c>
      <c r="E2421" s="205">
        <v>21289</v>
      </c>
      <c r="F2421" s="205">
        <v>4.4000000000000004</v>
      </c>
    </row>
    <row r="2422" spans="1:6" x14ac:dyDescent="0.45">
      <c r="A2422" s="205">
        <v>2020</v>
      </c>
      <c r="B2422" s="205" t="s">
        <v>127</v>
      </c>
      <c r="C2422" s="205">
        <v>1062</v>
      </c>
      <c r="D2422" s="205">
        <v>22353</v>
      </c>
      <c r="E2422" s="205">
        <v>21291</v>
      </c>
      <c r="F2422" s="205">
        <v>4.8</v>
      </c>
    </row>
    <row r="2423" spans="1:6" x14ac:dyDescent="0.45">
      <c r="A2423" s="205">
        <v>2021</v>
      </c>
      <c r="B2423" s="205" t="s">
        <v>116</v>
      </c>
      <c r="C2423" s="205">
        <v>1259</v>
      </c>
      <c r="D2423" s="205">
        <v>22307</v>
      </c>
      <c r="E2423" s="205">
        <v>21048</v>
      </c>
      <c r="F2423" s="205">
        <v>5.6</v>
      </c>
    </row>
    <row r="2424" spans="1:6" x14ac:dyDescent="0.45">
      <c r="A2424" s="205">
        <v>2021</v>
      </c>
      <c r="B2424" s="205" t="s">
        <v>117</v>
      </c>
      <c r="C2424" s="205">
        <v>1128</v>
      </c>
      <c r="D2424" s="205">
        <v>22311</v>
      </c>
      <c r="E2424" s="205">
        <v>21183</v>
      </c>
      <c r="F2424" s="205">
        <v>5.0999999999999996</v>
      </c>
    </row>
    <row r="2425" spans="1:6" x14ac:dyDescent="0.45">
      <c r="A2425" s="205">
        <v>2021</v>
      </c>
      <c r="B2425" s="205" t="s">
        <v>118</v>
      </c>
      <c r="C2425" s="205">
        <v>987</v>
      </c>
      <c r="D2425" s="205">
        <v>22305</v>
      </c>
      <c r="E2425" s="205">
        <v>21318</v>
      </c>
      <c r="F2425" s="205">
        <v>4.4000000000000004</v>
      </c>
    </row>
    <row r="2426" spans="1:6" x14ac:dyDescent="0.45">
      <c r="A2426" s="205">
        <v>2021</v>
      </c>
      <c r="B2426" s="205" t="s">
        <v>119</v>
      </c>
      <c r="C2426" s="205">
        <v>960</v>
      </c>
      <c r="D2426" s="205">
        <v>22274</v>
      </c>
      <c r="E2426" s="205">
        <v>21314</v>
      </c>
      <c r="F2426" s="205">
        <v>4.3</v>
      </c>
    </row>
    <row r="2427" spans="1:6" x14ac:dyDescent="0.45">
      <c r="A2427" s="205">
        <v>2021</v>
      </c>
      <c r="B2427" s="205" t="s">
        <v>120</v>
      </c>
      <c r="C2427" s="205">
        <v>911</v>
      </c>
      <c r="D2427" s="205">
        <v>22303</v>
      </c>
      <c r="E2427" s="205">
        <v>21392</v>
      </c>
      <c r="F2427" s="205">
        <v>4.0999999999999996</v>
      </c>
    </row>
    <row r="2428" spans="1:6" x14ac:dyDescent="0.45">
      <c r="A2428" s="205">
        <v>2021</v>
      </c>
      <c r="B2428" s="205" t="s">
        <v>121</v>
      </c>
      <c r="C2428" s="205">
        <v>1088</v>
      </c>
      <c r="D2428" s="205">
        <v>22739</v>
      </c>
      <c r="E2428" s="205">
        <v>21651</v>
      </c>
      <c r="F2428" s="205">
        <v>4.8</v>
      </c>
    </row>
    <row r="2429" spans="1:6" x14ac:dyDescent="0.45">
      <c r="A2429" s="205">
        <v>2021</v>
      </c>
      <c r="B2429" s="205" t="s">
        <v>122</v>
      </c>
      <c r="C2429" s="205">
        <v>1001</v>
      </c>
      <c r="D2429" s="205">
        <v>22822</v>
      </c>
      <c r="E2429" s="205">
        <v>21821</v>
      </c>
      <c r="F2429" s="205">
        <v>4.4000000000000004</v>
      </c>
    </row>
    <row r="2430" spans="1:6" x14ac:dyDescent="0.45">
      <c r="A2430" s="205">
        <v>2021</v>
      </c>
      <c r="B2430" s="205" t="s">
        <v>123</v>
      </c>
      <c r="C2430" s="205">
        <v>917</v>
      </c>
      <c r="D2430" s="205">
        <v>22681</v>
      </c>
      <c r="E2430" s="205">
        <v>21764</v>
      </c>
      <c r="F2430" s="205">
        <v>4</v>
      </c>
    </row>
    <row r="2431" spans="1:6" x14ac:dyDescent="0.45">
      <c r="A2431" s="205">
        <v>2021</v>
      </c>
      <c r="B2431" s="205" t="s">
        <v>124</v>
      </c>
      <c r="C2431" s="205">
        <v>800</v>
      </c>
      <c r="D2431" s="205">
        <v>22359</v>
      </c>
      <c r="E2431" s="205">
        <v>21559</v>
      </c>
      <c r="F2431" s="205">
        <v>3.6</v>
      </c>
    </row>
    <row r="2432" spans="1:6" x14ac:dyDescent="0.45">
      <c r="A2432" s="205">
        <v>2021</v>
      </c>
      <c r="B2432" s="205" t="s">
        <v>125</v>
      </c>
      <c r="C2432" s="205">
        <v>754</v>
      </c>
      <c r="D2432" s="205">
        <v>22461</v>
      </c>
      <c r="E2432" s="205">
        <v>21707</v>
      </c>
      <c r="F2432" s="205">
        <v>3.4</v>
      </c>
    </row>
    <row r="2433" spans="1:6" x14ac:dyDescent="0.45">
      <c r="A2433" s="205">
        <v>2021</v>
      </c>
      <c r="B2433" s="205" t="s">
        <v>126</v>
      </c>
      <c r="C2433" s="205">
        <v>673</v>
      </c>
      <c r="D2433" s="205">
        <v>22496</v>
      </c>
      <c r="E2433" s="205">
        <v>21823</v>
      </c>
      <c r="F2433" s="205">
        <v>3</v>
      </c>
    </row>
    <row r="2434" spans="1:6" x14ac:dyDescent="0.45">
      <c r="A2434" s="205">
        <v>2021</v>
      </c>
      <c r="B2434" s="205" t="s">
        <v>127</v>
      </c>
      <c r="C2434" s="205">
        <v>685</v>
      </c>
      <c r="D2434" s="205">
        <v>22493</v>
      </c>
      <c r="E2434" s="205">
        <v>21808</v>
      </c>
      <c r="F2434" s="205">
        <v>3</v>
      </c>
    </row>
    <row r="2435" spans="1:6" x14ac:dyDescent="0.45">
      <c r="A2435" s="205">
        <v>2022</v>
      </c>
      <c r="B2435" s="205" t="s">
        <v>116</v>
      </c>
      <c r="C2435" s="205">
        <v>933</v>
      </c>
      <c r="D2435" s="205">
        <v>22361</v>
      </c>
      <c r="E2435" s="205">
        <v>21428</v>
      </c>
      <c r="F2435" s="205">
        <v>4.2</v>
      </c>
    </row>
    <row r="2436" spans="1:6" x14ac:dyDescent="0.45">
      <c r="A2436" s="205">
        <v>2022</v>
      </c>
      <c r="B2436" s="205" t="s">
        <v>117</v>
      </c>
      <c r="C2436" s="205">
        <v>888</v>
      </c>
      <c r="D2436" s="205">
        <v>22546</v>
      </c>
      <c r="E2436" s="205">
        <v>21658</v>
      </c>
      <c r="F2436" s="205">
        <v>3.9</v>
      </c>
    </row>
    <row r="2437" spans="1:6" x14ac:dyDescent="0.45">
      <c r="A2437" s="205">
        <v>2022</v>
      </c>
      <c r="B2437" s="205" t="s">
        <v>118</v>
      </c>
      <c r="C2437" s="205" t="s">
        <v>503</v>
      </c>
      <c r="D2437" s="205" t="s">
        <v>277</v>
      </c>
      <c r="E2437" s="205" t="s">
        <v>504</v>
      </c>
      <c r="F2437" s="205" t="s">
        <v>177</v>
      </c>
    </row>
    <row r="2439" spans="1:6" x14ac:dyDescent="0.45">
      <c r="A2439" s="205" t="s">
        <v>373</v>
      </c>
      <c r="B2439" s="204"/>
      <c r="C2439" s="204"/>
      <c r="D2439" s="204"/>
      <c r="E2439" s="204"/>
      <c r="F2439" s="204"/>
    </row>
    <row r="2440" spans="1:6" x14ac:dyDescent="0.45">
      <c r="A2440" s="205" t="s">
        <v>130</v>
      </c>
      <c r="B2440" s="204"/>
      <c r="C2440" s="204"/>
      <c r="D2440" s="204"/>
      <c r="E2440" s="204"/>
      <c r="F2440" s="204"/>
    </row>
    <row r="2443" spans="1:6" x14ac:dyDescent="0.45">
      <c r="A2443" s="205" t="s">
        <v>259</v>
      </c>
      <c r="B2443" s="204"/>
      <c r="C2443" s="204"/>
      <c r="D2443" s="204"/>
      <c r="E2443" s="204"/>
      <c r="F2443" s="204"/>
    </row>
    <row r="2445" spans="1:6" x14ac:dyDescent="0.45">
      <c r="A2445" s="205" t="s">
        <v>108</v>
      </c>
      <c r="B2445" s="204"/>
      <c r="C2445" s="204"/>
      <c r="D2445" s="204"/>
      <c r="E2445" s="204"/>
      <c r="F2445" s="204"/>
    </row>
    <row r="2446" spans="1:6" x14ac:dyDescent="0.45">
      <c r="A2446" s="205" t="s">
        <v>260</v>
      </c>
      <c r="B2446" s="204"/>
      <c r="C2446" s="204"/>
      <c r="D2446" s="204"/>
      <c r="E2446" s="204"/>
      <c r="F2446" s="204"/>
    </row>
    <row r="2447" spans="1:6" x14ac:dyDescent="0.45">
      <c r="A2447" s="205" t="s">
        <v>110</v>
      </c>
      <c r="B2447" s="204"/>
      <c r="C2447" s="204"/>
      <c r="D2447" s="204"/>
      <c r="E2447" s="204"/>
      <c r="F2447" s="204"/>
    </row>
    <row r="2448" spans="1:6" x14ac:dyDescent="0.45">
      <c r="A2448" s="205" t="s">
        <v>111</v>
      </c>
      <c r="B2448" s="204"/>
      <c r="C2448" s="204"/>
      <c r="D2448" s="204"/>
      <c r="E2448" s="204"/>
      <c r="F2448" s="204"/>
    </row>
    <row r="2451" spans="1:6" x14ac:dyDescent="0.45">
      <c r="A2451" s="205" t="s">
        <v>112</v>
      </c>
      <c r="B2451" s="205" t="s">
        <v>113</v>
      </c>
      <c r="C2451" s="205" t="s">
        <v>90</v>
      </c>
      <c r="D2451" s="205" t="s">
        <v>91</v>
      </c>
      <c r="E2451" s="205" t="s">
        <v>114</v>
      </c>
      <c r="F2451" s="205" t="s">
        <v>115</v>
      </c>
    </row>
    <row r="2452" spans="1:6" x14ac:dyDescent="0.45">
      <c r="A2452" s="205">
        <v>2019</v>
      </c>
      <c r="B2452" s="205" t="s">
        <v>116</v>
      </c>
      <c r="C2452" s="205">
        <v>8519</v>
      </c>
      <c r="D2452" s="205">
        <v>156432</v>
      </c>
      <c r="E2452" s="205">
        <v>147913</v>
      </c>
      <c r="F2452" s="205">
        <v>5.4</v>
      </c>
    </row>
    <row r="2453" spans="1:6" x14ac:dyDescent="0.45">
      <c r="A2453" s="205">
        <v>2019</v>
      </c>
      <c r="B2453" s="205" t="s">
        <v>117</v>
      </c>
      <c r="C2453" s="205">
        <v>8663</v>
      </c>
      <c r="D2453" s="205">
        <v>157539</v>
      </c>
      <c r="E2453" s="205">
        <v>148876</v>
      </c>
      <c r="F2453" s="205">
        <v>5.5</v>
      </c>
    </row>
    <row r="2454" spans="1:6" x14ac:dyDescent="0.45">
      <c r="A2454" s="205">
        <v>2019</v>
      </c>
      <c r="B2454" s="205" t="s">
        <v>118</v>
      </c>
      <c r="C2454" s="205">
        <v>7630</v>
      </c>
      <c r="D2454" s="205">
        <v>156547</v>
      </c>
      <c r="E2454" s="205">
        <v>148917</v>
      </c>
      <c r="F2454" s="205">
        <v>4.9000000000000004</v>
      </c>
    </row>
    <row r="2455" spans="1:6" x14ac:dyDescent="0.45">
      <c r="A2455" s="205">
        <v>2019</v>
      </c>
      <c r="B2455" s="205" t="s">
        <v>119</v>
      </c>
      <c r="C2455" s="205">
        <v>6124</v>
      </c>
      <c r="D2455" s="205">
        <v>157000</v>
      </c>
      <c r="E2455" s="205">
        <v>150876</v>
      </c>
      <c r="F2455" s="205">
        <v>3.9</v>
      </c>
    </row>
    <row r="2456" spans="1:6" x14ac:dyDescent="0.45">
      <c r="A2456" s="205">
        <v>2019</v>
      </c>
      <c r="B2456" s="205" t="s">
        <v>120</v>
      </c>
      <c r="C2456" s="205">
        <v>6322</v>
      </c>
      <c r="D2456" s="205">
        <v>157235</v>
      </c>
      <c r="E2456" s="205">
        <v>150913</v>
      </c>
      <c r="F2456" s="205">
        <v>4</v>
      </c>
    </row>
    <row r="2457" spans="1:6" x14ac:dyDescent="0.45">
      <c r="A2457" s="205">
        <v>2019</v>
      </c>
      <c r="B2457" s="205" t="s">
        <v>121</v>
      </c>
      <c r="C2457" s="205">
        <v>7580</v>
      </c>
      <c r="D2457" s="205">
        <v>159427</v>
      </c>
      <c r="E2457" s="205">
        <v>151847</v>
      </c>
      <c r="F2457" s="205">
        <v>4.8</v>
      </c>
    </row>
    <row r="2458" spans="1:6" x14ac:dyDescent="0.45">
      <c r="A2458" s="205">
        <v>2019</v>
      </c>
      <c r="B2458" s="205" t="s">
        <v>122</v>
      </c>
      <c r="C2458" s="205">
        <v>8078</v>
      </c>
      <c r="D2458" s="205">
        <v>161963</v>
      </c>
      <c r="E2458" s="205">
        <v>153885</v>
      </c>
      <c r="F2458" s="205">
        <v>5</v>
      </c>
    </row>
    <row r="2459" spans="1:6" x14ac:dyDescent="0.45">
      <c r="A2459" s="205">
        <v>2019</v>
      </c>
      <c r="B2459" s="205" t="s">
        <v>123</v>
      </c>
      <c r="C2459" s="205">
        <v>6574</v>
      </c>
      <c r="D2459" s="205">
        <v>159331</v>
      </c>
      <c r="E2459" s="205">
        <v>152757</v>
      </c>
      <c r="F2459" s="205">
        <v>4.0999999999999996</v>
      </c>
    </row>
    <row r="2460" spans="1:6" x14ac:dyDescent="0.45">
      <c r="A2460" s="205">
        <v>2019</v>
      </c>
      <c r="B2460" s="205" t="s">
        <v>124</v>
      </c>
      <c r="C2460" s="205">
        <v>6042</v>
      </c>
      <c r="D2460" s="205">
        <v>157698</v>
      </c>
      <c r="E2460" s="205">
        <v>151656</v>
      </c>
      <c r="F2460" s="205">
        <v>3.8</v>
      </c>
    </row>
    <row r="2461" spans="1:6" x14ac:dyDescent="0.45">
      <c r="A2461" s="205">
        <v>2019</v>
      </c>
      <c r="B2461" s="205" t="s">
        <v>125</v>
      </c>
      <c r="C2461" s="205">
        <v>5513</v>
      </c>
      <c r="D2461" s="205">
        <v>158916</v>
      </c>
      <c r="E2461" s="205">
        <v>153403</v>
      </c>
      <c r="F2461" s="205">
        <v>3.5</v>
      </c>
    </row>
    <row r="2462" spans="1:6" x14ac:dyDescent="0.45">
      <c r="A2462" s="205">
        <v>2019</v>
      </c>
      <c r="B2462" s="205" t="s">
        <v>126</v>
      </c>
      <c r="C2462" s="205">
        <v>5969</v>
      </c>
      <c r="D2462" s="205">
        <v>159366</v>
      </c>
      <c r="E2462" s="205">
        <v>153397</v>
      </c>
      <c r="F2462" s="205">
        <v>3.7</v>
      </c>
    </row>
    <row r="2463" spans="1:6" x14ac:dyDescent="0.45">
      <c r="A2463" s="205">
        <v>2019</v>
      </c>
      <c r="B2463" s="205" t="s">
        <v>127</v>
      </c>
      <c r="C2463" s="205">
        <v>6672</v>
      </c>
      <c r="D2463" s="205">
        <v>158670</v>
      </c>
      <c r="E2463" s="205">
        <v>151998</v>
      </c>
      <c r="F2463" s="205">
        <v>4.2</v>
      </c>
    </row>
    <row r="2464" spans="1:6" x14ac:dyDescent="0.45">
      <c r="A2464" s="205">
        <v>2020</v>
      </c>
      <c r="B2464" s="205" t="s">
        <v>116</v>
      </c>
      <c r="C2464" s="205">
        <v>8899</v>
      </c>
      <c r="D2464" s="205">
        <v>161907</v>
      </c>
      <c r="E2464" s="205">
        <v>153008</v>
      </c>
      <c r="F2464" s="205">
        <v>5.5</v>
      </c>
    </row>
    <row r="2465" spans="1:6" x14ac:dyDescent="0.45">
      <c r="A2465" s="205">
        <v>2020</v>
      </c>
      <c r="B2465" s="205" t="s">
        <v>117</v>
      </c>
      <c r="C2465" s="205">
        <v>9348</v>
      </c>
      <c r="D2465" s="205">
        <v>163081</v>
      </c>
      <c r="E2465" s="205">
        <v>153733</v>
      </c>
      <c r="F2465" s="205">
        <v>5.7</v>
      </c>
    </row>
    <row r="2466" spans="1:6" x14ac:dyDescent="0.45">
      <c r="A2466" s="205">
        <v>2020</v>
      </c>
      <c r="B2466" s="205" t="s">
        <v>118</v>
      </c>
      <c r="C2466" s="205">
        <v>9452</v>
      </c>
      <c r="D2466" s="205">
        <v>152134</v>
      </c>
      <c r="E2466" s="205">
        <v>142682</v>
      </c>
      <c r="F2466" s="205">
        <v>6.2</v>
      </c>
    </row>
    <row r="2467" spans="1:6" x14ac:dyDescent="0.45">
      <c r="A2467" s="205">
        <v>2020</v>
      </c>
      <c r="B2467" s="205" t="s">
        <v>119</v>
      </c>
      <c r="C2467" s="205">
        <v>33883</v>
      </c>
      <c r="D2467" s="205">
        <v>151118</v>
      </c>
      <c r="E2467" s="205">
        <v>117235</v>
      </c>
      <c r="F2467" s="205">
        <v>22.4</v>
      </c>
    </row>
    <row r="2468" spans="1:6" x14ac:dyDescent="0.45">
      <c r="A2468" s="205">
        <v>2020</v>
      </c>
      <c r="B2468" s="205" t="s">
        <v>120</v>
      </c>
      <c r="C2468" s="205">
        <v>25666</v>
      </c>
      <c r="D2468" s="205">
        <v>148560</v>
      </c>
      <c r="E2468" s="205">
        <v>122894</v>
      </c>
      <c r="F2468" s="205">
        <v>17.3</v>
      </c>
    </row>
    <row r="2469" spans="1:6" x14ac:dyDescent="0.45">
      <c r="A2469" s="205">
        <v>2020</v>
      </c>
      <c r="B2469" s="205" t="s">
        <v>121</v>
      </c>
      <c r="C2469" s="205">
        <v>20068</v>
      </c>
      <c r="D2469" s="205">
        <v>149882</v>
      </c>
      <c r="E2469" s="205">
        <v>129814</v>
      </c>
      <c r="F2469" s="205">
        <v>13.4</v>
      </c>
    </row>
    <row r="2470" spans="1:6" x14ac:dyDescent="0.45">
      <c r="A2470" s="205">
        <v>2020</v>
      </c>
      <c r="B2470" s="205" t="s">
        <v>122</v>
      </c>
      <c r="C2470" s="205">
        <v>18408</v>
      </c>
      <c r="D2470" s="205">
        <v>152210</v>
      </c>
      <c r="E2470" s="205">
        <v>133802</v>
      </c>
      <c r="F2470" s="205">
        <v>12.1</v>
      </c>
    </row>
    <row r="2471" spans="1:6" x14ac:dyDescent="0.45">
      <c r="A2471" s="205">
        <v>2020</v>
      </c>
      <c r="B2471" s="205" t="s">
        <v>123</v>
      </c>
      <c r="C2471" s="205">
        <v>13557</v>
      </c>
      <c r="D2471" s="205">
        <v>149391</v>
      </c>
      <c r="E2471" s="205">
        <v>135834</v>
      </c>
      <c r="F2471" s="205">
        <v>9.1</v>
      </c>
    </row>
    <row r="2472" spans="1:6" x14ac:dyDescent="0.45">
      <c r="A2472" s="205">
        <v>2020</v>
      </c>
      <c r="B2472" s="205" t="s">
        <v>124</v>
      </c>
      <c r="C2472" s="205">
        <v>12181</v>
      </c>
      <c r="D2472" s="205">
        <v>147311</v>
      </c>
      <c r="E2472" s="205">
        <v>135130</v>
      </c>
      <c r="F2472" s="205">
        <v>8.3000000000000007</v>
      </c>
    </row>
    <row r="2473" spans="1:6" x14ac:dyDescent="0.45">
      <c r="A2473" s="205">
        <v>2020</v>
      </c>
      <c r="B2473" s="205" t="s">
        <v>125</v>
      </c>
      <c r="C2473" s="205">
        <v>10111</v>
      </c>
      <c r="D2473" s="205">
        <v>149112</v>
      </c>
      <c r="E2473" s="205">
        <v>139001</v>
      </c>
      <c r="F2473" s="205">
        <v>6.8</v>
      </c>
    </row>
    <row r="2474" spans="1:6" x14ac:dyDescent="0.45">
      <c r="A2474" s="205">
        <v>2020</v>
      </c>
      <c r="B2474" s="205" t="s">
        <v>126</v>
      </c>
      <c r="C2474" s="205">
        <v>9731</v>
      </c>
      <c r="D2474" s="205">
        <v>149498</v>
      </c>
      <c r="E2474" s="205">
        <v>139767</v>
      </c>
      <c r="F2474" s="205">
        <v>6.5</v>
      </c>
    </row>
    <row r="2475" spans="1:6" x14ac:dyDescent="0.45">
      <c r="A2475" s="205">
        <v>2020</v>
      </c>
      <c r="B2475" s="205" t="s">
        <v>127</v>
      </c>
      <c r="C2475" s="205">
        <v>9833</v>
      </c>
      <c r="D2475" s="205">
        <v>147408</v>
      </c>
      <c r="E2475" s="205">
        <v>137575</v>
      </c>
      <c r="F2475" s="205">
        <v>6.7</v>
      </c>
    </row>
    <row r="2476" spans="1:6" x14ac:dyDescent="0.45">
      <c r="A2476" s="205">
        <v>2021</v>
      </c>
      <c r="B2476" s="205" t="s">
        <v>116</v>
      </c>
      <c r="C2476" s="205">
        <v>10739</v>
      </c>
      <c r="D2476" s="205">
        <v>148291</v>
      </c>
      <c r="E2476" s="205">
        <v>137552</v>
      </c>
      <c r="F2476" s="205">
        <v>7.2</v>
      </c>
    </row>
    <row r="2477" spans="1:6" x14ac:dyDescent="0.45">
      <c r="A2477" s="205">
        <v>2021</v>
      </c>
      <c r="B2477" s="205" t="s">
        <v>117</v>
      </c>
      <c r="C2477" s="205">
        <v>10394</v>
      </c>
      <c r="D2477" s="205">
        <v>148145</v>
      </c>
      <c r="E2477" s="205">
        <v>137751</v>
      </c>
      <c r="F2477" s="205">
        <v>7</v>
      </c>
    </row>
    <row r="2478" spans="1:6" x14ac:dyDescent="0.45">
      <c r="A2478" s="205">
        <v>2021</v>
      </c>
      <c r="B2478" s="205" t="s">
        <v>118</v>
      </c>
      <c r="C2478" s="205">
        <v>8272</v>
      </c>
      <c r="D2478" s="205">
        <v>146757</v>
      </c>
      <c r="E2478" s="205">
        <v>138485</v>
      </c>
      <c r="F2478" s="205">
        <v>5.6</v>
      </c>
    </row>
    <row r="2479" spans="1:6" x14ac:dyDescent="0.45">
      <c r="A2479" s="205">
        <v>2021</v>
      </c>
      <c r="B2479" s="205" t="s">
        <v>119</v>
      </c>
      <c r="C2479" s="205">
        <v>8843</v>
      </c>
      <c r="D2479" s="205">
        <v>150150</v>
      </c>
      <c r="E2479" s="205">
        <v>141307</v>
      </c>
      <c r="F2479" s="205">
        <v>5.9</v>
      </c>
    </row>
    <row r="2480" spans="1:6" x14ac:dyDescent="0.45">
      <c r="A2480" s="205">
        <v>2021</v>
      </c>
      <c r="B2480" s="205" t="s">
        <v>120</v>
      </c>
      <c r="C2480" s="205">
        <v>8774</v>
      </c>
      <c r="D2480" s="205">
        <v>150445</v>
      </c>
      <c r="E2480" s="205">
        <v>141671</v>
      </c>
      <c r="F2480" s="205">
        <v>5.8</v>
      </c>
    </row>
    <row r="2481" spans="1:6" x14ac:dyDescent="0.45">
      <c r="A2481" s="205">
        <v>2021</v>
      </c>
      <c r="B2481" s="205" t="s">
        <v>121</v>
      </c>
      <c r="C2481" s="205">
        <v>10333</v>
      </c>
      <c r="D2481" s="205">
        <v>153631</v>
      </c>
      <c r="E2481" s="205">
        <v>143298</v>
      </c>
      <c r="F2481" s="205">
        <v>6.7</v>
      </c>
    </row>
    <row r="2482" spans="1:6" x14ac:dyDescent="0.45">
      <c r="A2482" s="205">
        <v>2021</v>
      </c>
      <c r="B2482" s="205" t="s">
        <v>122</v>
      </c>
      <c r="C2482" s="205">
        <v>9743</v>
      </c>
      <c r="D2482" s="205">
        <v>155910</v>
      </c>
      <c r="E2482" s="205">
        <v>146167</v>
      </c>
      <c r="F2482" s="205">
        <v>6.2</v>
      </c>
    </row>
    <row r="2483" spans="1:6" x14ac:dyDescent="0.45">
      <c r="A2483" s="205">
        <v>2021</v>
      </c>
      <c r="B2483" s="205" t="s">
        <v>123</v>
      </c>
      <c r="C2483" s="205">
        <v>8344</v>
      </c>
      <c r="D2483" s="205">
        <v>152648</v>
      </c>
      <c r="E2483" s="205">
        <v>144304</v>
      </c>
      <c r="F2483" s="205">
        <v>5.5</v>
      </c>
    </row>
    <row r="2484" spans="1:6" x14ac:dyDescent="0.45">
      <c r="A2484" s="205">
        <v>2021</v>
      </c>
      <c r="B2484" s="205" t="s">
        <v>124</v>
      </c>
      <c r="C2484" s="205">
        <v>7449</v>
      </c>
      <c r="D2484" s="205">
        <v>151305</v>
      </c>
      <c r="E2484" s="205">
        <v>143856</v>
      </c>
      <c r="F2484" s="205">
        <v>4.9000000000000004</v>
      </c>
    </row>
    <row r="2485" spans="1:6" x14ac:dyDescent="0.45">
      <c r="A2485" s="205">
        <v>2021</v>
      </c>
      <c r="B2485" s="205" t="s">
        <v>125</v>
      </c>
      <c r="C2485" s="205">
        <v>6796</v>
      </c>
      <c r="D2485" s="205">
        <v>152631</v>
      </c>
      <c r="E2485" s="205">
        <v>145835</v>
      </c>
      <c r="F2485" s="205">
        <v>4.5</v>
      </c>
    </row>
    <row r="2486" spans="1:6" x14ac:dyDescent="0.45">
      <c r="A2486" s="205">
        <v>2021</v>
      </c>
      <c r="B2486" s="205" t="s">
        <v>126</v>
      </c>
      <c r="C2486" s="205">
        <v>7747</v>
      </c>
      <c r="D2486" s="205">
        <v>154105</v>
      </c>
      <c r="E2486" s="205">
        <v>146358</v>
      </c>
      <c r="F2486" s="205">
        <v>5</v>
      </c>
    </row>
    <row r="2487" spans="1:6" x14ac:dyDescent="0.45">
      <c r="A2487" s="205">
        <v>2021</v>
      </c>
      <c r="B2487" s="205" t="s">
        <v>127</v>
      </c>
      <c r="C2487" s="205">
        <v>6972</v>
      </c>
      <c r="D2487" s="205">
        <v>151432</v>
      </c>
      <c r="E2487" s="205">
        <v>144460</v>
      </c>
      <c r="F2487" s="205">
        <v>4.5999999999999996</v>
      </c>
    </row>
    <row r="2488" spans="1:6" x14ac:dyDescent="0.45">
      <c r="A2488" s="205">
        <v>2022</v>
      </c>
      <c r="B2488" s="205" t="s">
        <v>116</v>
      </c>
      <c r="C2488" s="205">
        <v>10670</v>
      </c>
      <c r="D2488" s="205">
        <v>152413</v>
      </c>
      <c r="E2488" s="205">
        <v>141743</v>
      </c>
      <c r="F2488" s="205">
        <v>7</v>
      </c>
    </row>
    <row r="2489" spans="1:6" x14ac:dyDescent="0.45">
      <c r="A2489" s="205">
        <v>2022</v>
      </c>
      <c r="B2489" s="205" t="s">
        <v>117</v>
      </c>
      <c r="C2489" s="205">
        <v>10624</v>
      </c>
      <c r="D2489" s="205">
        <v>151686</v>
      </c>
      <c r="E2489" s="205">
        <v>141062</v>
      </c>
      <c r="F2489" s="205">
        <v>7</v>
      </c>
    </row>
    <row r="2490" spans="1:6" x14ac:dyDescent="0.45">
      <c r="A2490" s="205">
        <v>2022</v>
      </c>
      <c r="B2490" s="205" t="s">
        <v>118</v>
      </c>
      <c r="C2490" s="205" t="s">
        <v>505</v>
      </c>
      <c r="D2490" s="205" t="s">
        <v>506</v>
      </c>
      <c r="E2490" s="205" t="s">
        <v>507</v>
      </c>
      <c r="F2490" s="205" t="s">
        <v>508</v>
      </c>
    </row>
    <row r="2492" spans="1:6" x14ac:dyDescent="0.45">
      <c r="A2492" s="205" t="s">
        <v>373</v>
      </c>
      <c r="B2492" s="204"/>
      <c r="C2492" s="204"/>
      <c r="D2492" s="204"/>
      <c r="E2492" s="204"/>
      <c r="F2492" s="204"/>
    </row>
    <row r="2493" spans="1:6" x14ac:dyDescent="0.45">
      <c r="A2493" s="205" t="s">
        <v>130</v>
      </c>
      <c r="B2493" s="204"/>
      <c r="C2493" s="204"/>
      <c r="D2493" s="204"/>
      <c r="E2493" s="204"/>
      <c r="F2493" s="204"/>
    </row>
    <row r="2496" spans="1:6" x14ac:dyDescent="0.45">
      <c r="A2496" s="205" t="s">
        <v>261</v>
      </c>
      <c r="B2496" s="204"/>
      <c r="C2496" s="204"/>
      <c r="D2496" s="204"/>
      <c r="E2496" s="204"/>
      <c r="F2496" s="204"/>
    </row>
    <row r="2498" spans="1:6" x14ac:dyDescent="0.45">
      <c r="A2498" s="205" t="s">
        <v>108</v>
      </c>
      <c r="B2498" s="204"/>
      <c r="C2498" s="204"/>
      <c r="D2498" s="204"/>
      <c r="E2498" s="204"/>
      <c r="F2498" s="204"/>
    </row>
    <row r="2499" spans="1:6" x14ac:dyDescent="0.45">
      <c r="A2499" s="205" t="s">
        <v>262</v>
      </c>
      <c r="B2499" s="204"/>
      <c r="C2499" s="204"/>
      <c r="D2499" s="204"/>
      <c r="E2499" s="204"/>
      <c r="F2499" s="204"/>
    </row>
    <row r="2500" spans="1:6" x14ac:dyDescent="0.45">
      <c r="A2500" s="205" t="s">
        <v>110</v>
      </c>
      <c r="B2500" s="204"/>
      <c r="C2500" s="204"/>
      <c r="D2500" s="204"/>
      <c r="E2500" s="204"/>
      <c r="F2500" s="204"/>
    </row>
    <row r="2501" spans="1:6" x14ac:dyDescent="0.45">
      <c r="A2501" s="205" t="s">
        <v>111</v>
      </c>
      <c r="B2501" s="204"/>
      <c r="C2501" s="204"/>
      <c r="D2501" s="204"/>
      <c r="E2501" s="204"/>
      <c r="F2501" s="204"/>
    </row>
    <row r="2504" spans="1:6" x14ac:dyDescent="0.45">
      <c r="A2504" s="205" t="s">
        <v>112</v>
      </c>
      <c r="B2504" s="205" t="s">
        <v>113</v>
      </c>
      <c r="C2504" s="205" t="s">
        <v>90</v>
      </c>
      <c r="D2504" s="205" t="s">
        <v>91</v>
      </c>
      <c r="E2504" s="205" t="s">
        <v>114</v>
      </c>
      <c r="F2504" s="205" t="s">
        <v>115</v>
      </c>
    </row>
    <row r="2505" spans="1:6" x14ac:dyDescent="0.45">
      <c r="A2505" s="205">
        <v>2019</v>
      </c>
      <c r="B2505" s="205" t="s">
        <v>116</v>
      </c>
      <c r="C2505" s="205">
        <v>12756</v>
      </c>
      <c r="D2505" s="205">
        <v>209576</v>
      </c>
      <c r="E2505" s="205">
        <v>196820</v>
      </c>
      <c r="F2505" s="205">
        <v>6.1</v>
      </c>
    </row>
    <row r="2506" spans="1:6" x14ac:dyDescent="0.45">
      <c r="A2506" s="205">
        <v>2019</v>
      </c>
      <c r="B2506" s="205" t="s">
        <v>117</v>
      </c>
      <c r="C2506" s="205">
        <v>10858</v>
      </c>
      <c r="D2506" s="205">
        <v>210223</v>
      </c>
      <c r="E2506" s="205">
        <v>199365</v>
      </c>
      <c r="F2506" s="205">
        <v>5.2</v>
      </c>
    </row>
    <row r="2507" spans="1:6" x14ac:dyDescent="0.45">
      <c r="A2507" s="205">
        <v>2019</v>
      </c>
      <c r="B2507" s="205" t="s">
        <v>118</v>
      </c>
      <c r="C2507" s="205">
        <v>9843</v>
      </c>
      <c r="D2507" s="205">
        <v>209938</v>
      </c>
      <c r="E2507" s="205">
        <v>200095</v>
      </c>
      <c r="F2507" s="205">
        <v>4.7</v>
      </c>
    </row>
    <row r="2508" spans="1:6" x14ac:dyDescent="0.45">
      <c r="A2508" s="205">
        <v>2019</v>
      </c>
      <c r="B2508" s="205" t="s">
        <v>119</v>
      </c>
      <c r="C2508" s="205">
        <v>8376</v>
      </c>
      <c r="D2508" s="205">
        <v>210164</v>
      </c>
      <c r="E2508" s="205">
        <v>201788</v>
      </c>
      <c r="F2508" s="205">
        <v>4</v>
      </c>
    </row>
    <row r="2509" spans="1:6" x14ac:dyDescent="0.45">
      <c r="A2509" s="205">
        <v>2019</v>
      </c>
      <c r="B2509" s="205" t="s">
        <v>120</v>
      </c>
      <c r="C2509" s="205">
        <v>11780</v>
      </c>
      <c r="D2509" s="205">
        <v>214229</v>
      </c>
      <c r="E2509" s="205">
        <v>202449</v>
      </c>
      <c r="F2509" s="205">
        <v>5.5</v>
      </c>
    </row>
    <row r="2510" spans="1:6" x14ac:dyDescent="0.45">
      <c r="A2510" s="205">
        <v>2019</v>
      </c>
      <c r="B2510" s="205" t="s">
        <v>121</v>
      </c>
      <c r="C2510" s="205">
        <v>9744</v>
      </c>
      <c r="D2510" s="205">
        <v>212455</v>
      </c>
      <c r="E2510" s="205">
        <v>202711</v>
      </c>
      <c r="F2510" s="205">
        <v>4.5999999999999996</v>
      </c>
    </row>
    <row r="2511" spans="1:6" x14ac:dyDescent="0.45">
      <c r="A2511" s="205">
        <v>2019</v>
      </c>
      <c r="B2511" s="205" t="s">
        <v>122</v>
      </c>
      <c r="C2511" s="205">
        <v>10314</v>
      </c>
      <c r="D2511" s="205">
        <v>212628</v>
      </c>
      <c r="E2511" s="205">
        <v>202314</v>
      </c>
      <c r="F2511" s="205">
        <v>4.9000000000000004</v>
      </c>
    </row>
    <row r="2512" spans="1:6" x14ac:dyDescent="0.45">
      <c r="A2512" s="205">
        <v>2019</v>
      </c>
      <c r="B2512" s="205" t="s">
        <v>123</v>
      </c>
      <c r="C2512" s="205">
        <v>9530</v>
      </c>
      <c r="D2512" s="205">
        <v>211444</v>
      </c>
      <c r="E2512" s="205">
        <v>201914</v>
      </c>
      <c r="F2512" s="205">
        <v>4.5</v>
      </c>
    </row>
    <row r="2513" spans="1:6" x14ac:dyDescent="0.45">
      <c r="A2513" s="205">
        <v>2019</v>
      </c>
      <c r="B2513" s="205" t="s">
        <v>124</v>
      </c>
      <c r="C2513" s="205">
        <v>8932</v>
      </c>
      <c r="D2513" s="205">
        <v>211403</v>
      </c>
      <c r="E2513" s="205">
        <v>202471</v>
      </c>
      <c r="F2513" s="205">
        <v>4.2</v>
      </c>
    </row>
    <row r="2514" spans="1:6" x14ac:dyDescent="0.45">
      <c r="A2514" s="205">
        <v>2019</v>
      </c>
      <c r="B2514" s="205" t="s">
        <v>125</v>
      </c>
      <c r="C2514" s="205">
        <v>8791</v>
      </c>
      <c r="D2514" s="205">
        <v>214281</v>
      </c>
      <c r="E2514" s="205">
        <v>205490</v>
      </c>
      <c r="F2514" s="205">
        <v>4.0999999999999996</v>
      </c>
    </row>
    <row r="2515" spans="1:6" x14ac:dyDescent="0.45">
      <c r="A2515" s="205">
        <v>2019</v>
      </c>
      <c r="B2515" s="205" t="s">
        <v>126</v>
      </c>
      <c r="C2515" s="205">
        <v>8930</v>
      </c>
      <c r="D2515" s="205">
        <v>213939</v>
      </c>
      <c r="E2515" s="205">
        <v>205009</v>
      </c>
      <c r="F2515" s="205">
        <v>4.2</v>
      </c>
    </row>
    <row r="2516" spans="1:6" x14ac:dyDescent="0.45">
      <c r="A2516" s="205">
        <v>2019</v>
      </c>
      <c r="B2516" s="205" t="s">
        <v>127</v>
      </c>
      <c r="C2516" s="205">
        <v>9290</v>
      </c>
      <c r="D2516" s="205">
        <v>212068</v>
      </c>
      <c r="E2516" s="205">
        <v>202778</v>
      </c>
      <c r="F2516" s="205">
        <v>4.4000000000000004</v>
      </c>
    </row>
    <row r="2517" spans="1:6" x14ac:dyDescent="0.45">
      <c r="A2517" s="205">
        <v>2020</v>
      </c>
      <c r="B2517" s="205" t="s">
        <v>116</v>
      </c>
      <c r="C2517" s="205">
        <v>12038</v>
      </c>
      <c r="D2517" s="205">
        <v>211240</v>
      </c>
      <c r="E2517" s="205">
        <v>199202</v>
      </c>
      <c r="F2517" s="205">
        <v>5.7</v>
      </c>
    </row>
    <row r="2518" spans="1:6" x14ac:dyDescent="0.45">
      <c r="A2518" s="205">
        <v>2020</v>
      </c>
      <c r="B2518" s="205" t="s">
        <v>117</v>
      </c>
      <c r="C2518" s="205">
        <v>10838</v>
      </c>
      <c r="D2518" s="205">
        <v>212830</v>
      </c>
      <c r="E2518" s="205">
        <v>201992</v>
      </c>
      <c r="F2518" s="205">
        <v>5.0999999999999996</v>
      </c>
    </row>
    <row r="2519" spans="1:6" x14ac:dyDescent="0.45">
      <c r="A2519" s="205">
        <v>2020</v>
      </c>
      <c r="B2519" s="205" t="s">
        <v>118</v>
      </c>
      <c r="C2519" s="205">
        <v>12467</v>
      </c>
      <c r="D2519" s="205">
        <v>211706</v>
      </c>
      <c r="E2519" s="205">
        <v>199239</v>
      </c>
      <c r="F2519" s="205">
        <v>5.9</v>
      </c>
    </row>
    <row r="2520" spans="1:6" x14ac:dyDescent="0.45">
      <c r="A2520" s="205">
        <v>2020</v>
      </c>
      <c r="B2520" s="205" t="s">
        <v>119</v>
      </c>
      <c r="C2520" s="205">
        <v>44927</v>
      </c>
      <c r="D2520" s="205">
        <v>202320</v>
      </c>
      <c r="E2520" s="205">
        <v>157393</v>
      </c>
      <c r="F2520" s="205">
        <v>22.2</v>
      </c>
    </row>
    <row r="2521" spans="1:6" x14ac:dyDescent="0.45">
      <c r="A2521" s="205">
        <v>2020</v>
      </c>
      <c r="B2521" s="205" t="s">
        <v>120</v>
      </c>
      <c r="C2521" s="205">
        <v>40852</v>
      </c>
      <c r="D2521" s="205">
        <v>204496</v>
      </c>
      <c r="E2521" s="205">
        <v>163644</v>
      </c>
      <c r="F2521" s="205">
        <v>20</v>
      </c>
    </row>
    <row r="2522" spans="1:6" x14ac:dyDescent="0.45">
      <c r="A2522" s="205">
        <v>2020</v>
      </c>
      <c r="B2522" s="205" t="s">
        <v>121</v>
      </c>
      <c r="C2522" s="205">
        <v>29142</v>
      </c>
      <c r="D2522" s="205">
        <v>207248</v>
      </c>
      <c r="E2522" s="205">
        <v>178106</v>
      </c>
      <c r="F2522" s="205">
        <v>14.1</v>
      </c>
    </row>
    <row r="2523" spans="1:6" x14ac:dyDescent="0.45">
      <c r="A2523" s="205">
        <v>2020</v>
      </c>
      <c r="B2523" s="205" t="s">
        <v>122</v>
      </c>
      <c r="C2523" s="205">
        <v>25384</v>
      </c>
      <c r="D2523" s="205">
        <v>206714</v>
      </c>
      <c r="E2523" s="205">
        <v>181330</v>
      </c>
      <c r="F2523" s="205">
        <v>12.3</v>
      </c>
    </row>
    <row r="2524" spans="1:6" x14ac:dyDescent="0.45">
      <c r="A2524" s="205">
        <v>2020</v>
      </c>
      <c r="B2524" s="205" t="s">
        <v>123</v>
      </c>
      <c r="C2524" s="205">
        <v>20142</v>
      </c>
      <c r="D2524" s="205">
        <v>208139</v>
      </c>
      <c r="E2524" s="205">
        <v>187997</v>
      </c>
      <c r="F2524" s="205">
        <v>9.6999999999999993</v>
      </c>
    </row>
    <row r="2525" spans="1:6" x14ac:dyDescent="0.45">
      <c r="A2525" s="205">
        <v>2020</v>
      </c>
      <c r="B2525" s="205" t="s">
        <v>124</v>
      </c>
      <c r="C2525" s="205">
        <v>18992</v>
      </c>
      <c r="D2525" s="205">
        <v>209038</v>
      </c>
      <c r="E2525" s="205">
        <v>190046</v>
      </c>
      <c r="F2525" s="205">
        <v>9.1</v>
      </c>
    </row>
    <row r="2526" spans="1:6" x14ac:dyDescent="0.45">
      <c r="A2526" s="205">
        <v>2020</v>
      </c>
      <c r="B2526" s="205" t="s">
        <v>125</v>
      </c>
      <c r="C2526" s="205">
        <v>15514</v>
      </c>
      <c r="D2526" s="205">
        <v>210092</v>
      </c>
      <c r="E2526" s="205">
        <v>194578</v>
      </c>
      <c r="F2526" s="205">
        <v>7.4</v>
      </c>
    </row>
    <row r="2527" spans="1:6" x14ac:dyDescent="0.45">
      <c r="A2527" s="205">
        <v>2020</v>
      </c>
      <c r="B2527" s="205" t="s">
        <v>126</v>
      </c>
      <c r="C2527" s="205">
        <v>13941</v>
      </c>
      <c r="D2527" s="205">
        <v>207385</v>
      </c>
      <c r="E2527" s="205">
        <v>193444</v>
      </c>
      <c r="F2527" s="205">
        <v>6.7</v>
      </c>
    </row>
    <row r="2528" spans="1:6" x14ac:dyDescent="0.45">
      <c r="A2528" s="205">
        <v>2020</v>
      </c>
      <c r="B2528" s="205" t="s">
        <v>127</v>
      </c>
      <c r="C2528" s="205">
        <v>13955</v>
      </c>
      <c r="D2528" s="205">
        <v>205749</v>
      </c>
      <c r="E2528" s="205">
        <v>191794</v>
      </c>
      <c r="F2528" s="205">
        <v>6.8</v>
      </c>
    </row>
    <row r="2529" spans="1:6" x14ac:dyDescent="0.45">
      <c r="A2529" s="205">
        <v>2021</v>
      </c>
      <c r="B2529" s="205" t="s">
        <v>116</v>
      </c>
      <c r="C2529" s="205">
        <v>16532</v>
      </c>
      <c r="D2529" s="205">
        <v>204144</v>
      </c>
      <c r="E2529" s="205">
        <v>187612</v>
      </c>
      <c r="F2529" s="205">
        <v>8.1</v>
      </c>
    </row>
    <row r="2530" spans="1:6" x14ac:dyDescent="0.45">
      <c r="A2530" s="205">
        <v>2021</v>
      </c>
      <c r="B2530" s="205" t="s">
        <v>117</v>
      </c>
      <c r="C2530" s="205">
        <v>15282</v>
      </c>
      <c r="D2530" s="205">
        <v>204956</v>
      </c>
      <c r="E2530" s="205">
        <v>189674</v>
      </c>
      <c r="F2530" s="205">
        <v>7.5</v>
      </c>
    </row>
    <row r="2531" spans="1:6" x14ac:dyDescent="0.45">
      <c r="A2531" s="205">
        <v>2021</v>
      </c>
      <c r="B2531" s="205" t="s">
        <v>118</v>
      </c>
      <c r="C2531" s="205">
        <v>14770</v>
      </c>
      <c r="D2531" s="205">
        <v>205652</v>
      </c>
      <c r="E2531" s="205">
        <v>190882</v>
      </c>
      <c r="F2531" s="205">
        <v>7.2</v>
      </c>
    </row>
    <row r="2532" spans="1:6" x14ac:dyDescent="0.45">
      <c r="A2532" s="205">
        <v>2021</v>
      </c>
      <c r="B2532" s="205" t="s">
        <v>119</v>
      </c>
      <c r="C2532" s="205">
        <v>14518</v>
      </c>
      <c r="D2532" s="205">
        <v>205611</v>
      </c>
      <c r="E2532" s="205">
        <v>191093</v>
      </c>
      <c r="F2532" s="205">
        <v>7.1</v>
      </c>
    </row>
    <row r="2533" spans="1:6" x14ac:dyDescent="0.45">
      <c r="A2533" s="205">
        <v>2021</v>
      </c>
      <c r="B2533" s="205" t="s">
        <v>120</v>
      </c>
      <c r="C2533" s="205">
        <v>13119</v>
      </c>
      <c r="D2533" s="205">
        <v>203729</v>
      </c>
      <c r="E2533" s="205">
        <v>190610</v>
      </c>
      <c r="F2533" s="205">
        <v>6.4</v>
      </c>
    </row>
    <row r="2534" spans="1:6" x14ac:dyDescent="0.45">
      <c r="A2534" s="205">
        <v>2021</v>
      </c>
      <c r="B2534" s="205" t="s">
        <v>121</v>
      </c>
      <c r="C2534" s="205">
        <v>14612</v>
      </c>
      <c r="D2534" s="205">
        <v>205710</v>
      </c>
      <c r="E2534" s="205">
        <v>191098</v>
      </c>
      <c r="F2534" s="205">
        <v>7.1</v>
      </c>
    </row>
    <row r="2535" spans="1:6" x14ac:dyDescent="0.45">
      <c r="A2535" s="205">
        <v>2021</v>
      </c>
      <c r="B2535" s="205" t="s">
        <v>122</v>
      </c>
      <c r="C2535" s="205">
        <v>14553</v>
      </c>
      <c r="D2535" s="205">
        <v>205772</v>
      </c>
      <c r="E2535" s="205">
        <v>191219</v>
      </c>
      <c r="F2535" s="205">
        <v>7.1</v>
      </c>
    </row>
    <row r="2536" spans="1:6" x14ac:dyDescent="0.45">
      <c r="A2536" s="205">
        <v>2021</v>
      </c>
      <c r="B2536" s="205" t="s">
        <v>123</v>
      </c>
      <c r="C2536" s="205">
        <v>12297</v>
      </c>
      <c r="D2536" s="205">
        <v>205231</v>
      </c>
      <c r="E2536" s="205">
        <v>192934</v>
      </c>
      <c r="F2536" s="205">
        <v>6</v>
      </c>
    </row>
    <row r="2537" spans="1:6" x14ac:dyDescent="0.45">
      <c r="A2537" s="205">
        <v>2021</v>
      </c>
      <c r="B2537" s="205" t="s">
        <v>124</v>
      </c>
      <c r="C2537" s="205">
        <v>10643</v>
      </c>
      <c r="D2537" s="205">
        <v>203831</v>
      </c>
      <c r="E2537" s="205">
        <v>193188</v>
      </c>
      <c r="F2537" s="205">
        <v>5.2</v>
      </c>
    </row>
    <row r="2538" spans="1:6" x14ac:dyDescent="0.45">
      <c r="A2538" s="205">
        <v>2021</v>
      </c>
      <c r="B2538" s="205" t="s">
        <v>125</v>
      </c>
      <c r="C2538" s="205">
        <v>9485</v>
      </c>
      <c r="D2538" s="205">
        <v>204459</v>
      </c>
      <c r="E2538" s="205">
        <v>194974</v>
      </c>
      <c r="F2538" s="205">
        <v>4.5999999999999996</v>
      </c>
    </row>
    <row r="2539" spans="1:6" x14ac:dyDescent="0.45">
      <c r="A2539" s="205">
        <v>2021</v>
      </c>
      <c r="B2539" s="205" t="s">
        <v>126</v>
      </c>
      <c r="C2539" s="205">
        <v>9013</v>
      </c>
      <c r="D2539" s="205">
        <v>204726</v>
      </c>
      <c r="E2539" s="205">
        <v>195713</v>
      </c>
      <c r="F2539" s="205">
        <v>4.4000000000000004</v>
      </c>
    </row>
    <row r="2540" spans="1:6" x14ac:dyDescent="0.45">
      <c r="A2540" s="205">
        <v>2021</v>
      </c>
      <c r="B2540" s="205" t="s">
        <v>127</v>
      </c>
      <c r="C2540" s="205">
        <v>8319</v>
      </c>
      <c r="D2540" s="205">
        <v>205884</v>
      </c>
      <c r="E2540" s="205">
        <v>197565</v>
      </c>
      <c r="F2540" s="205">
        <v>4</v>
      </c>
    </row>
    <row r="2541" spans="1:6" x14ac:dyDescent="0.45">
      <c r="A2541" s="205">
        <v>2022</v>
      </c>
      <c r="B2541" s="205" t="s">
        <v>116</v>
      </c>
      <c r="C2541" s="205">
        <v>10872</v>
      </c>
      <c r="D2541" s="205">
        <v>205732</v>
      </c>
      <c r="E2541" s="205">
        <v>194860</v>
      </c>
      <c r="F2541" s="205">
        <v>5.3</v>
      </c>
    </row>
    <row r="2542" spans="1:6" x14ac:dyDescent="0.45">
      <c r="A2542" s="205">
        <v>2022</v>
      </c>
      <c r="B2542" s="205" t="s">
        <v>117</v>
      </c>
      <c r="C2542" s="205">
        <v>10403</v>
      </c>
      <c r="D2542" s="205">
        <v>207775</v>
      </c>
      <c r="E2542" s="205">
        <v>197372</v>
      </c>
      <c r="F2542" s="205">
        <v>5</v>
      </c>
    </row>
    <row r="2543" spans="1:6" x14ac:dyDescent="0.45">
      <c r="A2543" s="205">
        <v>2022</v>
      </c>
      <c r="B2543" s="205" t="s">
        <v>118</v>
      </c>
      <c r="C2543" s="205" t="s">
        <v>509</v>
      </c>
      <c r="D2543" s="205" t="s">
        <v>510</v>
      </c>
      <c r="E2543" s="205" t="s">
        <v>511</v>
      </c>
      <c r="F2543" s="205" t="s">
        <v>218</v>
      </c>
    </row>
    <row r="2545" spans="1:6" x14ac:dyDescent="0.45">
      <c r="A2545" s="205" t="s">
        <v>373</v>
      </c>
      <c r="B2545" s="204"/>
      <c r="C2545" s="204"/>
      <c r="D2545" s="204"/>
      <c r="E2545" s="204"/>
      <c r="F2545" s="204"/>
    </row>
    <row r="2546" spans="1:6" x14ac:dyDescent="0.45">
      <c r="A2546" s="205" t="s">
        <v>130</v>
      </c>
      <c r="B2546" s="204"/>
      <c r="C2546" s="204"/>
      <c r="D2546" s="204"/>
      <c r="E2546" s="204"/>
      <c r="F2546" s="204"/>
    </row>
    <row r="2549" spans="1:6" x14ac:dyDescent="0.45">
      <c r="A2549" s="205" t="s">
        <v>263</v>
      </c>
      <c r="B2549" s="204"/>
      <c r="C2549" s="204"/>
      <c r="D2549" s="204"/>
      <c r="E2549" s="204"/>
      <c r="F2549" s="204"/>
    </row>
    <row r="2551" spans="1:6" x14ac:dyDescent="0.45">
      <c r="A2551" s="205" t="s">
        <v>108</v>
      </c>
      <c r="B2551" s="204"/>
      <c r="C2551" s="204"/>
      <c r="D2551" s="204"/>
      <c r="E2551" s="204"/>
      <c r="F2551" s="204"/>
    </row>
    <row r="2552" spans="1:6" x14ac:dyDescent="0.45">
      <c r="A2552" s="205" t="s">
        <v>264</v>
      </c>
      <c r="B2552" s="204"/>
      <c r="C2552" s="204"/>
      <c r="D2552" s="204"/>
      <c r="E2552" s="204"/>
      <c r="F2552" s="204"/>
    </row>
    <row r="2553" spans="1:6" x14ac:dyDescent="0.45">
      <c r="A2553" s="205" t="s">
        <v>110</v>
      </c>
      <c r="B2553" s="204"/>
      <c r="C2553" s="204"/>
      <c r="D2553" s="204"/>
      <c r="E2553" s="204"/>
      <c r="F2553" s="204"/>
    </row>
    <row r="2554" spans="1:6" x14ac:dyDescent="0.45">
      <c r="A2554" s="205" t="s">
        <v>111</v>
      </c>
      <c r="B2554" s="204"/>
      <c r="C2554" s="204"/>
      <c r="D2554" s="204"/>
      <c r="E2554" s="204"/>
      <c r="F2554" s="204"/>
    </row>
    <row r="2557" spans="1:6" x14ac:dyDescent="0.45">
      <c r="A2557" s="205" t="s">
        <v>112</v>
      </c>
      <c r="B2557" s="205" t="s">
        <v>113</v>
      </c>
      <c r="C2557" s="205" t="s">
        <v>90</v>
      </c>
      <c r="D2557" s="205" t="s">
        <v>91</v>
      </c>
      <c r="E2557" s="205" t="s">
        <v>114</v>
      </c>
      <c r="F2557" s="205" t="s">
        <v>115</v>
      </c>
    </row>
    <row r="2558" spans="1:6" x14ac:dyDescent="0.45">
      <c r="A2558" s="205">
        <v>2019</v>
      </c>
      <c r="B2558" s="205" t="s">
        <v>116</v>
      </c>
      <c r="C2558" s="205">
        <v>942</v>
      </c>
      <c r="D2558" s="205">
        <v>20772</v>
      </c>
      <c r="E2558" s="205">
        <v>19830</v>
      </c>
      <c r="F2558" s="205">
        <v>4.5</v>
      </c>
    </row>
    <row r="2559" spans="1:6" x14ac:dyDescent="0.45">
      <c r="A2559" s="205">
        <v>2019</v>
      </c>
      <c r="B2559" s="205" t="s">
        <v>117</v>
      </c>
      <c r="C2559" s="205">
        <v>830</v>
      </c>
      <c r="D2559" s="205">
        <v>20882</v>
      </c>
      <c r="E2559" s="205">
        <v>20052</v>
      </c>
      <c r="F2559" s="205">
        <v>4</v>
      </c>
    </row>
    <row r="2560" spans="1:6" x14ac:dyDescent="0.45">
      <c r="A2560" s="205">
        <v>2019</v>
      </c>
      <c r="B2560" s="205" t="s">
        <v>118</v>
      </c>
      <c r="C2560" s="205">
        <v>766</v>
      </c>
      <c r="D2560" s="205">
        <v>20874</v>
      </c>
      <c r="E2560" s="205">
        <v>20108</v>
      </c>
      <c r="F2560" s="205">
        <v>3.7</v>
      </c>
    </row>
    <row r="2561" spans="1:6" x14ac:dyDescent="0.45">
      <c r="A2561" s="205">
        <v>2019</v>
      </c>
      <c r="B2561" s="205" t="s">
        <v>119</v>
      </c>
      <c r="C2561" s="205">
        <v>626</v>
      </c>
      <c r="D2561" s="205">
        <v>20810</v>
      </c>
      <c r="E2561" s="205">
        <v>20184</v>
      </c>
      <c r="F2561" s="205">
        <v>3</v>
      </c>
    </row>
    <row r="2562" spans="1:6" x14ac:dyDescent="0.45">
      <c r="A2562" s="205">
        <v>2019</v>
      </c>
      <c r="B2562" s="205" t="s">
        <v>120</v>
      </c>
      <c r="C2562" s="205">
        <v>617</v>
      </c>
      <c r="D2562" s="205">
        <v>20917</v>
      </c>
      <c r="E2562" s="205">
        <v>20300</v>
      </c>
      <c r="F2562" s="205">
        <v>2.9</v>
      </c>
    </row>
    <row r="2563" spans="1:6" x14ac:dyDescent="0.45">
      <c r="A2563" s="205">
        <v>2019</v>
      </c>
      <c r="B2563" s="205" t="s">
        <v>121</v>
      </c>
      <c r="C2563" s="205">
        <v>763</v>
      </c>
      <c r="D2563" s="205">
        <v>21093</v>
      </c>
      <c r="E2563" s="205">
        <v>20330</v>
      </c>
      <c r="F2563" s="205">
        <v>3.6</v>
      </c>
    </row>
    <row r="2564" spans="1:6" x14ac:dyDescent="0.45">
      <c r="A2564" s="205">
        <v>2019</v>
      </c>
      <c r="B2564" s="205" t="s">
        <v>122</v>
      </c>
      <c r="C2564" s="205">
        <v>785</v>
      </c>
      <c r="D2564" s="205">
        <v>21279</v>
      </c>
      <c r="E2564" s="205">
        <v>20494</v>
      </c>
      <c r="F2564" s="205">
        <v>3.7</v>
      </c>
    </row>
    <row r="2565" spans="1:6" x14ac:dyDescent="0.45">
      <c r="A2565" s="205">
        <v>2019</v>
      </c>
      <c r="B2565" s="205" t="s">
        <v>123</v>
      </c>
      <c r="C2565" s="205">
        <v>739</v>
      </c>
      <c r="D2565" s="205">
        <v>21157</v>
      </c>
      <c r="E2565" s="205">
        <v>20418</v>
      </c>
      <c r="F2565" s="205">
        <v>3.5</v>
      </c>
    </row>
    <row r="2566" spans="1:6" x14ac:dyDescent="0.45">
      <c r="A2566" s="205">
        <v>2019</v>
      </c>
      <c r="B2566" s="205" t="s">
        <v>124</v>
      </c>
      <c r="C2566" s="205">
        <v>692</v>
      </c>
      <c r="D2566" s="205">
        <v>20910</v>
      </c>
      <c r="E2566" s="205">
        <v>20218</v>
      </c>
      <c r="F2566" s="205">
        <v>3.3</v>
      </c>
    </row>
    <row r="2567" spans="1:6" x14ac:dyDescent="0.45">
      <c r="A2567" s="205">
        <v>2019</v>
      </c>
      <c r="B2567" s="205" t="s">
        <v>125</v>
      </c>
      <c r="C2567" s="205">
        <v>661</v>
      </c>
      <c r="D2567" s="205">
        <v>21163</v>
      </c>
      <c r="E2567" s="205">
        <v>20502</v>
      </c>
      <c r="F2567" s="205">
        <v>3.1</v>
      </c>
    </row>
    <row r="2568" spans="1:6" x14ac:dyDescent="0.45">
      <c r="A2568" s="205">
        <v>2019</v>
      </c>
      <c r="B2568" s="205" t="s">
        <v>126</v>
      </c>
      <c r="C2568" s="205">
        <v>661</v>
      </c>
      <c r="D2568" s="205">
        <v>21210</v>
      </c>
      <c r="E2568" s="205">
        <v>20549</v>
      </c>
      <c r="F2568" s="205">
        <v>3.1</v>
      </c>
    </row>
    <row r="2569" spans="1:6" x14ac:dyDescent="0.45">
      <c r="A2569" s="205">
        <v>2019</v>
      </c>
      <c r="B2569" s="205" t="s">
        <v>127</v>
      </c>
      <c r="C2569" s="205">
        <v>697</v>
      </c>
      <c r="D2569" s="205">
        <v>21189</v>
      </c>
      <c r="E2569" s="205">
        <v>20492</v>
      </c>
      <c r="F2569" s="205">
        <v>3.3</v>
      </c>
    </row>
    <row r="2570" spans="1:6" x14ac:dyDescent="0.45">
      <c r="A2570" s="205">
        <v>2020</v>
      </c>
      <c r="B2570" s="205" t="s">
        <v>116</v>
      </c>
      <c r="C2570" s="205">
        <v>924</v>
      </c>
      <c r="D2570" s="205">
        <v>20922</v>
      </c>
      <c r="E2570" s="205">
        <v>19998</v>
      </c>
      <c r="F2570" s="205">
        <v>4.4000000000000004</v>
      </c>
    </row>
    <row r="2571" spans="1:6" x14ac:dyDescent="0.45">
      <c r="A2571" s="205">
        <v>2020</v>
      </c>
      <c r="B2571" s="205" t="s">
        <v>117</v>
      </c>
      <c r="C2571" s="205">
        <v>822</v>
      </c>
      <c r="D2571" s="205">
        <v>21110</v>
      </c>
      <c r="E2571" s="205">
        <v>20288</v>
      </c>
      <c r="F2571" s="205">
        <v>3.9</v>
      </c>
    </row>
    <row r="2572" spans="1:6" x14ac:dyDescent="0.45">
      <c r="A2572" s="205">
        <v>2020</v>
      </c>
      <c r="B2572" s="205" t="s">
        <v>118</v>
      </c>
      <c r="C2572" s="205">
        <v>887</v>
      </c>
      <c r="D2572" s="205">
        <v>20890</v>
      </c>
      <c r="E2572" s="205">
        <v>20003</v>
      </c>
      <c r="F2572" s="205">
        <v>4.2</v>
      </c>
    </row>
    <row r="2573" spans="1:6" x14ac:dyDescent="0.45">
      <c r="A2573" s="205">
        <v>2020</v>
      </c>
      <c r="B2573" s="205" t="s">
        <v>119</v>
      </c>
      <c r="C2573" s="205">
        <v>2339</v>
      </c>
      <c r="D2573" s="205">
        <v>19660</v>
      </c>
      <c r="E2573" s="205">
        <v>17321</v>
      </c>
      <c r="F2573" s="205">
        <v>11.9</v>
      </c>
    </row>
    <row r="2574" spans="1:6" x14ac:dyDescent="0.45">
      <c r="A2574" s="205">
        <v>2020</v>
      </c>
      <c r="B2574" s="205" t="s">
        <v>120</v>
      </c>
      <c r="C2574" s="205">
        <v>1882</v>
      </c>
      <c r="D2574" s="205">
        <v>19857</v>
      </c>
      <c r="E2574" s="205">
        <v>17975</v>
      </c>
      <c r="F2574" s="205">
        <v>9.5</v>
      </c>
    </row>
    <row r="2575" spans="1:6" x14ac:dyDescent="0.45">
      <c r="A2575" s="205">
        <v>2020</v>
      </c>
      <c r="B2575" s="205" t="s">
        <v>121</v>
      </c>
      <c r="C2575" s="205">
        <v>1601</v>
      </c>
      <c r="D2575" s="205">
        <v>20029</v>
      </c>
      <c r="E2575" s="205">
        <v>18428</v>
      </c>
      <c r="F2575" s="205">
        <v>8</v>
      </c>
    </row>
    <row r="2576" spans="1:6" x14ac:dyDescent="0.45">
      <c r="A2576" s="205">
        <v>2020</v>
      </c>
      <c r="B2576" s="205" t="s">
        <v>122</v>
      </c>
      <c r="C2576" s="205">
        <v>1400</v>
      </c>
      <c r="D2576" s="205">
        <v>20221</v>
      </c>
      <c r="E2576" s="205">
        <v>18821</v>
      </c>
      <c r="F2576" s="205">
        <v>6.9</v>
      </c>
    </row>
    <row r="2577" spans="1:6" x14ac:dyDescent="0.45">
      <c r="A2577" s="205">
        <v>2020</v>
      </c>
      <c r="B2577" s="205" t="s">
        <v>123</v>
      </c>
      <c r="C2577" s="205">
        <v>1167</v>
      </c>
      <c r="D2577" s="205">
        <v>20444</v>
      </c>
      <c r="E2577" s="205">
        <v>19277</v>
      </c>
      <c r="F2577" s="205">
        <v>5.7</v>
      </c>
    </row>
    <row r="2578" spans="1:6" x14ac:dyDescent="0.45">
      <c r="A2578" s="205">
        <v>2020</v>
      </c>
      <c r="B2578" s="205" t="s">
        <v>124</v>
      </c>
      <c r="C2578" s="205">
        <v>1100</v>
      </c>
      <c r="D2578" s="205">
        <v>20478</v>
      </c>
      <c r="E2578" s="205">
        <v>19378</v>
      </c>
      <c r="F2578" s="205">
        <v>5.4</v>
      </c>
    </row>
    <row r="2579" spans="1:6" x14ac:dyDescent="0.45">
      <c r="A2579" s="205">
        <v>2020</v>
      </c>
      <c r="B2579" s="205" t="s">
        <v>125</v>
      </c>
      <c r="C2579" s="205">
        <v>913</v>
      </c>
      <c r="D2579" s="205">
        <v>20850</v>
      </c>
      <c r="E2579" s="205">
        <v>19937</v>
      </c>
      <c r="F2579" s="205">
        <v>4.4000000000000004</v>
      </c>
    </row>
    <row r="2580" spans="1:6" x14ac:dyDescent="0.45">
      <c r="A2580" s="205">
        <v>2020</v>
      </c>
      <c r="B2580" s="205" t="s">
        <v>126</v>
      </c>
      <c r="C2580" s="205">
        <v>832</v>
      </c>
      <c r="D2580" s="205">
        <v>20689</v>
      </c>
      <c r="E2580" s="205">
        <v>19857</v>
      </c>
      <c r="F2580" s="205">
        <v>4</v>
      </c>
    </row>
    <row r="2581" spans="1:6" x14ac:dyDescent="0.45">
      <c r="A2581" s="205">
        <v>2020</v>
      </c>
      <c r="B2581" s="205" t="s">
        <v>127</v>
      </c>
      <c r="C2581" s="205">
        <v>920</v>
      </c>
      <c r="D2581" s="205">
        <v>20667</v>
      </c>
      <c r="E2581" s="205">
        <v>19747</v>
      </c>
      <c r="F2581" s="205">
        <v>4.5</v>
      </c>
    </row>
    <row r="2582" spans="1:6" x14ac:dyDescent="0.45">
      <c r="A2582" s="205">
        <v>2021</v>
      </c>
      <c r="B2582" s="205" t="s">
        <v>116</v>
      </c>
      <c r="C2582" s="205">
        <v>1081</v>
      </c>
      <c r="D2582" s="205">
        <v>20536</v>
      </c>
      <c r="E2582" s="205">
        <v>19455</v>
      </c>
      <c r="F2582" s="205">
        <v>5.3</v>
      </c>
    </row>
    <row r="2583" spans="1:6" x14ac:dyDescent="0.45">
      <c r="A2583" s="205">
        <v>2021</v>
      </c>
      <c r="B2583" s="205" t="s">
        <v>117</v>
      </c>
      <c r="C2583" s="205">
        <v>1043</v>
      </c>
      <c r="D2583" s="205">
        <v>20653</v>
      </c>
      <c r="E2583" s="205">
        <v>19610</v>
      </c>
      <c r="F2583" s="205">
        <v>5.0999999999999996</v>
      </c>
    </row>
    <row r="2584" spans="1:6" x14ac:dyDescent="0.45">
      <c r="A2584" s="205">
        <v>2021</v>
      </c>
      <c r="B2584" s="205" t="s">
        <v>118</v>
      </c>
      <c r="C2584" s="205">
        <v>971</v>
      </c>
      <c r="D2584" s="205">
        <v>20636</v>
      </c>
      <c r="E2584" s="205">
        <v>19665</v>
      </c>
      <c r="F2584" s="205">
        <v>4.7</v>
      </c>
    </row>
    <row r="2585" spans="1:6" x14ac:dyDescent="0.45">
      <c r="A2585" s="205">
        <v>2021</v>
      </c>
      <c r="B2585" s="205" t="s">
        <v>119</v>
      </c>
      <c r="C2585" s="205">
        <v>822</v>
      </c>
      <c r="D2585" s="205">
        <v>20577</v>
      </c>
      <c r="E2585" s="205">
        <v>19755</v>
      </c>
      <c r="F2585" s="205">
        <v>4</v>
      </c>
    </row>
    <row r="2586" spans="1:6" x14ac:dyDescent="0.45">
      <c r="A2586" s="205">
        <v>2021</v>
      </c>
      <c r="B2586" s="205" t="s">
        <v>120</v>
      </c>
      <c r="C2586" s="205">
        <v>778</v>
      </c>
      <c r="D2586" s="205">
        <v>20601</v>
      </c>
      <c r="E2586" s="205">
        <v>19823</v>
      </c>
      <c r="F2586" s="205">
        <v>3.8</v>
      </c>
    </row>
    <row r="2587" spans="1:6" x14ac:dyDescent="0.45">
      <c r="A2587" s="205">
        <v>2021</v>
      </c>
      <c r="B2587" s="205" t="s">
        <v>121</v>
      </c>
      <c r="C2587" s="205">
        <v>940</v>
      </c>
      <c r="D2587" s="205">
        <v>20864</v>
      </c>
      <c r="E2587" s="205">
        <v>19924</v>
      </c>
      <c r="F2587" s="205">
        <v>4.5</v>
      </c>
    </row>
    <row r="2588" spans="1:6" x14ac:dyDescent="0.45">
      <c r="A2588" s="205">
        <v>2021</v>
      </c>
      <c r="B2588" s="205" t="s">
        <v>122</v>
      </c>
      <c r="C2588" s="205">
        <v>861</v>
      </c>
      <c r="D2588" s="205">
        <v>21122</v>
      </c>
      <c r="E2588" s="205">
        <v>20261</v>
      </c>
      <c r="F2588" s="205">
        <v>4.0999999999999996</v>
      </c>
    </row>
    <row r="2589" spans="1:6" x14ac:dyDescent="0.45">
      <c r="A2589" s="205">
        <v>2021</v>
      </c>
      <c r="B2589" s="205" t="s">
        <v>123</v>
      </c>
      <c r="C2589" s="205">
        <v>748</v>
      </c>
      <c r="D2589" s="205">
        <v>21001</v>
      </c>
      <c r="E2589" s="205">
        <v>20253</v>
      </c>
      <c r="F2589" s="205">
        <v>3.6</v>
      </c>
    </row>
    <row r="2590" spans="1:6" x14ac:dyDescent="0.45">
      <c r="A2590" s="205">
        <v>2021</v>
      </c>
      <c r="B2590" s="205" t="s">
        <v>124</v>
      </c>
      <c r="C2590" s="205">
        <v>649</v>
      </c>
      <c r="D2590" s="205">
        <v>20791</v>
      </c>
      <c r="E2590" s="205">
        <v>20142</v>
      </c>
      <c r="F2590" s="205">
        <v>3.1</v>
      </c>
    </row>
    <row r="2591" spans="1:6" x14ac:dyDescent="0.45">
      <c r="A2591" s="205">
        <v>2021</v>
      </c>
      <c r="B2591" s="205" t="s">
        <v>125</v>
      </c>
      <c r="C2591" s="205">
        <v>604</v>
      </c>
      <c r="D2591" s="205">
        <v>20916</v>
      </c>
      <c r="E2591" s="205">
        <v>20312</v>
      </c>
      <c r="F2591" s="205">
        <v>2.9</v>
      </c>
    </row>
    <row r="2592" spans="1:6" x14ac:dyDescent="0.45">
      <c r="A2592" s="205">
        <v>2021</v>
      </c>
      <c r="B2592" s="205" t="s">
        <v>126</v>
      </c>
      <c r="C2592" s="205">
        <v>563</v>
      </c>
      <c r="D2592" s="205">
        <v>21094</v>
      </c>
      <c r="E2592" s="205">
        <v>20531</v>
      </c>
      <c r="F2592" s="205">
        <v>2.7</v>
      </c>
    </row>
    <row r="2593" spans="1:6" x14ac:dyDescent="0.45">
      <c r="A2593" s="205">
        <v>2021</v>
      </c>
      <c r="B2593" s="205" t="s">
        <v>127</v>
      </c>
      <c r="C2593" s="205">
        <v>546</v>
      </c>
      <c r="D2593" s="205">
        <v>20985</v>
      </c>
      <c r="E2593" s="205">
        <v>20439</v>
      </c>
      <c r="F2593" s="205">
        <v>2.6</v>
      </c>
    </row>
    <row r="2594" spans="1:6" x14ac:dyDescent="0.45">
      <c r="A2594" s="205">
        <v>2022</v>
      </c>
      <c r="B2594" s="205" t="s">
        <v>116</v>
      </c>
      <c r="C2594" s="205">
        <v>766</v>
      </c>
      <c r="D2594" s="205">
        <v>20873</v>
      </c>
      <c r="E2594" s="205">
        <v>20107</v>
      </c>
      <c r="F2594" s="205">
        <v>3.7</v>
      </c>
    </row>
    <row r="2595" spans="1:6" x14ac:dyDescent="0.45">
      <c r="A2595" s="205">
        <v>2022</v>
      </c>
      <c r="B2595" s="205" t="s">
        <v>117</v>
      </c>
      <c r="C2595" s="205">
        <v>750</v>
      </c>
      <c r="D2595" s="205">
        <v>21072</v>
      </c>
      <c r="E2595" s="205">
        <v>20322</v>
      </c>
      <c r="F2595" s="205">
        <v>3.6</v>
      </c>
    </row>
    <row r="2596" spans="1:6" x14ac:dyDescent="0.45">
      <c r="A2596" s="205">
        <v>2022</v>
      </c>
      <c r="B2596" s="205" t="s">
        <v>118</v>
      </c>
      <c r="C2596" s="205" t="s">
        <v>512</v>
      </c>
      <c r="D2596" s="205" t="s">
        <v>513</v>
      </c>
      <c r="E2596" s="205" t="s">
        <v>514</v>
      </c>
      <c r="F2596" s="205" t="s">
        <v>227</v>
      </c>
    </row>
    <row r="2598" spans="1:6" x14ac:dyDescent="0.45">
      <c r="A2598" s="205" t="s">
        <v>373</v>
      </c>
      <c r="B2598" s="204"/>
      <c r="C2598" s="204"/>
      <c r="D2598" s="204"/>
      <c r="E2598" s="204"/>
      <c r="F2598" s="204"/>
    </row>
    <row r="2599" spans="1:6" x14ac:dyDescent="0.45">
      <c r="A2599" s="205" t="s">
        <v>130</v>
      </c>
      <c r="B2599" s="204"/>
      <c r="C2599" s="204"/>
      <c r="D2599" s="204"/>
      <c r="E2599" s="204"/>
      <c r="F2599" s="204"/>
    </row>
    <row r="2602" spans="1:6" x14ac:dyDescent="0.45">
      <c r="A2602" s="205" t="s">
        <v>265</v>
      </c>
      <c r="B2602" s="204"/>
      <c r="C2602" s="204"/>
      <c r="D2602" s="204"/>
      <c r="E2602" s="204"/>
      <c r="F2602" s="204"/>
    </row>
    <row r="2604" spans="1:6" x14ac:dyDescent="0.45">
      <c r="A2604" s="205" t="s">
        <v>108</v>
      </c>
      <c r="B2604" s="204"/>
      <c r="C2604" s="204"/>
      <c r="D2604" s="204"/>
      <c r="E2604" s="204"/>
      <c r="F2604" s="204"/>
    </row>
    <row r="2605" spans="1:6" x14ac:dyDescent="0.45">
      <c r="A2605" s="205" t="s">
        <v>266</v>
      </c>
      <c r="B2605" s="204"/>
      <c r="C2605" s="204"/>
      <c r="D2605" s="204"/>
      <c r="E2605" s="204"/>
      <c r="F2605" s="204"/>
    </row>
    <row r="2606" spans="1:6" x14ac:dyDescent="0.45">
      <c r="A2606" s="205" t="s">
        <v>110</v>
      </c>
      <c r="B2606" s="204"/>
      <c r="C2606" s="204"/>
      <c r="D2606" s="204"/>
      <c r="E2606" s="204"/>
      <c r="F2606" s="204"/>
    </row>
    <row r="2607" spans="1:6" x14ac:dyDescent="0.45">
      <c r="A2607" s="205" t="s">
        <v>111</v>
      </c>
      <c r="B2607" s="204"/>
      <c r="C2607" s="204"/>
      <c r="D2607" s="204"/>
      <c r="E2607" s="204"/>
      <c r="F2607" s="204"/>
    </row>
    <row r="2610" spans="1:6" x14ac:dyDescent="0.45">
      <c r="A2610" s="205" t="s">
        <v>112</v>
      </c>
      <c r="B2610" s="205" t="s">
        <v>113</v>
      </c>
      <c r="C2610" s="205" t="s">
        <v>90</v>
      </c>
      <c r="D2610" s="205" t="s">
        <v>91</v>
      </c>
      <c r="E2610" s="205" t="s">
        <v>114</v>
      </c>
      <c r="F2610" s="205" t="s">
        <v>115</v>
      </c>
    </row>
    <row r="2611" spans="1:6" x14ac:dyDescent="0.45">
      <c r="A2611" s="205">
        <v>2019</v>
      </c>
      <c r="B2611" s="205" t="s">
        <v>116</v>
      </c>
      <c r="C2611" s="205">
        <v>7291</v>
      </c>
      <c r="D2611" s="205">
        <v>104060</v>
      </c>
      <c r="E2611" s="205">
        <v>96769</v>
      </c>
      <c r="F2611" s="205">
        <v>7</v>
      </c>
    </row>
    <row r="2612" spans="1:6" x14ac:dyDescent="0.45">
      <c r="A2612" s="205">
        <v>2019</v>
      </c>
      <c r="B2612" s="205" t="s">
        <v>117</v>
      </c>
      <c r="C2612" s="205">
        <v>6473</v>
      </c>
      <c r="D2612" s="205">
        <v>103972</v>
      </c>
      <c r="E2612" s="205">
        <v>97499</v>
      </c>
      <c r="F2612" s="205">
        <v>6.2</v>
      </c>
    </row>
    <row r="2613" spans="1:6" x14ac:dyDescent="0.45">
      <c r="A2613" s="205">
        <v>2019</v>
      </c>
      <c r="B2613" s="205" t="s">
        <v>118</v>
      </c>
      <c r="C2613" s="205">
        <v>6504</v>
      </c>
      <c r="D2613" s="205">
        <v>104151</v>
      </c>
      <c r="E2613" s="205">
        <v>97647</v>
      </c>
      <c r="F2613" s="205">
        <v>6.2</v>
      </c>
    </row>
    <row r="2614" spans="1:6" x14ac:dyDescent="0.45">
      <c r="A2614" s="205">
        <v>2019</v>
      </c>
      <c r="B2614" s="205" t="s">
        <v>119</v>
      </c>
      <c r="C2614" s="205">
        <v>5530</v>
      </c>
      <c r="D2614" s="205">
        <v>103317</v>
      </c>
      <c r="E2614" s="205">
        <v>97787</v>
      </c>
      <c r="F2614" s="205">
        <v>5.4</v>
      </c>
    </row>
    <row r="2615" spans="1:6" x14ac:dyDescent="0.45">
      <c r="A2615" s="205">
        <v>2019</v>
      </c>
      <c r="B2615" s="205" t="s">
        <v>120</v>
      </c>
      <c r="C2615" s="205">
        <v>5401</v>
      </c>
      <c r="D2615" s="205">
        <v>103752</v>
      </c>
      <c r="E2615" s="205">
        <v>98351</v>
      </c>
      <c r="F2615" s="205">
        <v>5.2</v>
      </c>
    </row>
    <row r="2616" spans="1:6" x14ac:dyDescent="0.45">
      <c r="A2616" s="205">
        <v>2019</v>
      </c>
      <c r="B2616" s="205" t="s">
        <v>121</v>
      </c>
      <c r="C2616" s="205">
        <v>6168</v>
      </c>
      <c r="D2616" s="205">
        <v>105175</v>
      </c>
      <c r="E2616" s="205">
        <v>99007</v>
      </c>
      <c r="F2616" s="205">
        <v>5.9</v>
      </c>
    </row>
    <row r="2617" spans="1:6" x14ac:dyDescent="0.45">
      <c r="A2617" s="205">
        <v>2019</v>
      </c>
      <c r="B2617" s="205" t="s">
        <v>122</v>
      </c>
      <c r="C2617" s="205">
        <v>6476</v>
      </c>
      <c r="D2617" s="205">
        <v>105278</v>
      </c>
      <c r="E2617" s="205">
        <v>98802</v>
      </c>
      <c r="F2617" s="205">
        <v>6.2</v>
      </c>
    </row>
    <row r="2618" spans="1:6" x14ac:dyDescent="0.45">
      <c r="A2618" s="205">
        <v>2019</v>
      </c>
      <c r="B2618" s="205" t="s">
        <v>123</v>
      </c>
      <c r="C2618" s="205">
        <v>6185</v>
      </c>
      <c r="D2618" s="205">
        <v>104519</v>
      </c>
      <c r="E2618" s="205">
        <v>98334</v>
      </c>
      <c r="F2618" s="205">
        <v>5.9</v>
      </c>
    </row>
    <row r="2619" spans="1:6" x14ac:dyDescent="0.45">
      <c r="A2619" s="205">
        <v>2019</v>
      </c>
      <c r="B2619" s="205" t="s">
        <v>124</v>
      </c>
      <c r="C2619" s="205">
        <v>5556</v>
      </c>
      <c r="D2619" s="205">
        <v>103896</v>
      </c>
      <c r="E2619" s="205">
        <v>98340</v>
      </c>
      <c r="F2619" s="205">
        <v>5.3</v>
      </c>
    </row>
    <row r="2620" spans="1:6" x14ac:dyDescent="0.45">
      <c r="A2620" s="205">
        <v>2019</v>
      </c>
      <c r="B2620" s="205" t="s">
        <v>125</v>
      </c>
      <c r="C2620" s="205">
        <v>5341</v>
      </c>
      <c r="D2620" s="205">
        <v>103874</v>
      </c>
      <c r="E2620" s="205">
        <v>98533</v>
      </c>
      <c r="F2620" s="205">
        <v>5.0999999999999996</v>
      </c>
    </row>
    <row r="2621" spans="1:6" x14ac:dyDescent="0.45">
      <c r="A2621" s="205">
        <v>2019</v>
      </c>
      <c r="B2621" s="205" t="s">
        <v>126</v>
      </c>
      <c r="C2621" s="205">
        <v>5594</v>
      </c>
      <c r="D2621" s="205">
        <v>104108</v>
      </c>
      <c r="E2621" s="205">
        <v>98514</v>
      </c>
      <c r="F2621" s="205">
        <v>5.4</v>
      </c>
    </row>
    <row r="2622" spans="1:6" x14ac:dyDescent="0.45">
      <c r="A2622" s="205">
        <v>2019</v>
      </c>
      <c r="B2622" s="205" t="s">
        <v>127</v>
      </c>
      <c r="C2622" s="205">
        <v>5655</v>
      </c>
      <c r="D2622" s="205">
        <v>103175</v>
      </c>
      <c r="E2622" s="205">
        <v>97520</v>
      </c>
      <c r="F2622" s="205">
        <v>5.5</v>
      </c>
    </row>
    <row r="2623" spans="1:6" x14ac:dyDescent="0.45">
      <c r="A2623" s="205">
        <v>2020</v>
      </c>
      <c r="B2623" s="205" t="s">
        <v>116</v>
      </c>
      <c r="C2623" s="205">
        <v>7216</v>
      </c>
      <c r="D2623" s="205">
        <v>102742</v>
      </c>
      <c r="E2623" s="205">
        <v>95526</v>
      </c>
      <c r="F2623" s="205">
        <v>7</v>
      </c>
    </row>
    <row r="2624" spans="1:6" x14ac:dyDescent="0.45">
      <c r="A2624" s="205">
        <v>2020</v>
      </c>
      <c r="B2624" s="205" t="s">
        <v>117</v>
      </c>
      <c r="C2624" s="205">
        <v>6630</v>
      </c>
      <c r="D2624" s="205">
        <v>103163</v>
      </c>
      <c r="E2624" s="205">
        <v>96533</v>
      </c>
      <c r="F2624" s="205">
        <v>6.4</v>
      </c>
    </row>
    <row r="2625" spans="1:6" x14ac:dyDescent="0.45">
      <c r="A2625" s="205">
        <v>2020</v>
      </c>
      <c r="B2625" s="205" t="s">
        <v>118</v>
      </c>
      <c r="C2625" s="205">
        <v>7564</v>
      </c>
      <c r="D2625" s="205">
        <v>102715</v>
      </c>
      <c r="E2625" s="205">
        <v>95151</v>
      </c>
      <c r="F2625" s="205">
        <v>7.4</v>
      </c>
    </row>
    <row r="2626" spans="1:6" x14ac:dyDescent="0.45">
      <c r="A2626" s="205">
        <v>2020</v>
      </c>
      <c r="B2626" s="205" t="s">
        <v>119</v>
      </c>
      <c r="C2626" s="205">
        <v>18337</v>
      </c>
      <c r="D2626" s="205">
        <v>96034</v>
      </c>
      <c r="E2626" s="205">
        <v>77697</v>
      </c>
      <c r="F2626" s="205">
        <v>19.100000000000001</v>
      </c>
    </row>
    <row r="2627" spans="1:6" x14ac:dyDescent="0.45">
      <c r="A2627" s="205">
        <v>2020</v>
      </c>
      <c r="B2627" s="205" t="s">
        <v>120</v>
      </c>
      <c r="C2627" s="205">
        <v>15373</v>
      </c>
      <c r="D2627" s="205">
        <v>97538</v>
      </c>
      <c r="E2627" s="205">
        <v>82165</v>
      </c>
      <c r="F2627" s="205">
        <v>15.8</v>
      </c>
    </row>
    <row r="2628" spans="1:6" x14ac:dyDescent="0.45">
      <c r="A2628" s="205">
        <v>2020</v>
      </c>
      <c r="B2628" s="205" t="s">
        <v>121</v>
      </c>
      <c r="C2628" s="205">
        <v>13748</v>
      </c>
      <c r="D2628" s="205">
        <v>100044</v>
      </c>
      <c r="E2628" s="205">
        <v>86296</v>
      </c>
      <c r="F2628" s="205">
        <v>13.7</v>
      </c>
    </row>
    <row r="2629" spans="1:6" x14ac:dyDescent="0.45">
      <c r="A2629" s="205">
        <v>2020</v>
      </c>
      <c r="B2629" s="205" t="s">
        <v>122</v>
      </c>
      <c r="C2629" s="205">
        <v>12298</v>
      </c>
      <c r="D2629" s="205">
        <v>100673</v>
      </c>
      <c r="E2629" s="205">
        <v>88375</v>
      </c>
      <c r="F2629" s="205">
        <v>12.2</v>
      </c>
    </row>
    <row r="2630" spans="1:6" x14ac:dyDescent="0.45">
      <c r="A2630" s="205">
        <v>2020</v>
      </c>
      <c r="B2630" s="205" t="s">
        <v>123</v>
      </c>
      <c r="C2630" s="205">
        <v>10124</v>
      </c>
      <c r="D2630" s="205">
        <v>100492</v>
      </c>
      <c r="E2630" s="205">
        <v>90368</v>
      </c>
      <c r="F2630" s="205">
        <v>10.1</v>
      </c>
    </row>
    <row r="2631" spans="1:6" x14ac:dyDescent="0.45">
      <c r="A2631" s="205">
        <v>2020</v>
      </c>
      <c r="B2631" s="205" t="s">
        <v>124</v>
      </c>
      <c r="C2631" s="205">
        <v>9590</v>
      </c>
      <c r="D2631" s="205">
        <v>100690</v>
      </c>
      <c r="E2631" s="205">
        <v>91100</v>
      </c>
      <c r="F2631" s="205">
        <v>9.5</v>
      </c>
    </row>
    <row r="2632" spans="1:6" x14ac:dyDescent="0.45">
      <c r="A2632" s="205">
        <v>2020</v>
      </c>
      <c r="B2632" s="205" t="s">
        <v>125</v>
      </c>
      <c r="C2632" s="205">
        <v>7634</v>
      </c>
      <c r="D2632" s="205">
        <v>100613</v>
      </c>
      <c r="E2632" s="205">
        <v>92979</v>
      </c>
      <c r="F2632" s="205">
        <v>7.6</v>
      </c>
    </row>
    <row r="2633" spans="1:6" x14ac:dyDescent="0.45">
      <c r="A2633" s="205">
        <v>2020</v>
      </c>
      <c r="B2633" s="205" t="s">
        <v>126</v>
      </c>
      <c r="C2633" s="205">
        <v>7019</v>
      </c>
      <c r="D2633" s="205">
        <v>99256</v>
      </c>
      <c r="E2633" s="205">
        <v>92237</v>
      </c>
      <c r="F2633" s="205">
        <v>7.1</v>
      </c>
    </row>
    <row r="2634" spans="1:6" x14ac:dyDescent="0.45">
      <c r="A2634" s="205">
        <v>2020</v>
      </c>
      <c r="B2634" s="205" t="s">
        <v>127</v>
      </c>
      <c r="C2634" s="205">
        <v>7218</v>
      </c>
      <c r="D2634" s="205">
        <v>97869</v>
      </c>
      <c r="E2634" s="205">
        <v>90651</v>
      </c>
      <c r="F2634" s="205">
        <v>7.4</v>
      </c>
    </row>
    <row r="2635" spans="1:6" x14ac:dyDescent="0.45">
      <c r="A2635" s="205">
        <v>2021</v>
      </c>
      <c r="B2635" s="205" t="s">
        <v>116</v>
      </c>
      <c r="C2635" s="205">
        <v>8360</v>
      </c>
      <c r="D2635" s="205">
        <v>97475</v>
      </c>
      <c r="E2635" s="205">
        <v>89115</v>
      </c>
      <c r="F2635" s="205">
        <v>8.6</v>
      </c>
    </row>
    <row r="2636" spans="1:6" x14ac:dyDescent="0.45">
      <c r="A2636" s="205">
        <v>2021</v>
      </c>
      <c r="B2636" s="205" t="s">
        <v>117</v>
      </c>
      <c r="C2636" s="205">
        <v>7772</v>
      </c>
      <c r="D2636" s="205">
        <v>97628</v>
      </c>
      <c r="E2636" s="205">
        <v>89856</v>
      </c>
      <c r="F2636" s="205">
        <v>8</v>
      </c>
    </row>
    <row r="2637" spans="1:6" x14ac:dyDescent="0.45">
      <c r="A2637" s="205">
        <v>2021</v>
      </c>
      <c r="B2637" s="205" t="s">
        <v>118</v>
      </c>
      <c r="C2637" s="205">
        <v>7747</v>
      </c>
      <c r="D2637" s="205">
        <v>98906</v>
      </c>
      <c r="E2637" s="205">
        <v>91159</v>
      </c>
      <c r="F2637" s="205">
        <v>7.8</v>
      </c>
    </row>
    <row r="2638" spans="1:6" x14ac:dyDescent="0.45">
      <c r="A2638" s="205">
        <v>2021</v>
      </c>
      <c r="B2638" s="205" t="s">
        <v>119</v>
      </c>
      <c r="C2638" s="205">
        <v>7616</v>
      </c>
      <c r="D2638" s="205">
        <v>99582</v>
      </c>
      <c r="E2638" s="205">
        <v>91966</v>
      </c>
      <c r="F2638" s="205">
        <v>7.6</v>
      </c>
    </row>
    <row r="2639" spans="1:6" x14ac:dyDescent="0.45">
      <c r="A2639" s="205">
        <v>2021</v>
      </c>
      <c r="B2639" s="205" t="s">
        <v>120</v>
      </c>
      <c r="C2639" s="205">
        <v>5940</v>
      </c>
      <c r="D2639" s="205">
        <v>98159</v>
      </c>
      <c r="E2639" s="205">
        <v>92219</v>
      </c>
      <c r="F2639" s="205">
        <v>6.1</v>
      </c>
    </row>
    <row r="2640" spans="1:6" x14ac:dyDescent="0.45">
      <c r="A2640" s="205">
        <v>2021</v>
      </c>
      <c r="B2640" s="205" t="s">
        <v>121</v>
      </c>
      <c r="C2640" s="205">
        <v>6975</v>
      </c>
      <c r="D2640" s="205">
        <v>99488</v>
      </c>
      <c r="E2640" s="205">
        <v>92513</v>
      </c>
      <c r="F2640" s="205">
        <v>7</v>
      </c>
    </row>
    <row r="2641" spans="1:6" x14ac:dyDescent="0.45">
      <c r="A2641" s="205">
        <v>2021</v>
      </c>
      <c r="B2641" s="205" t="s">
        <v>122</v>
      </c>
      <c r="C2641" s="205">
        <v>6495</v>
      </c>
      <c r="D2641" s="205">
        <v>99723</v>
      </c>
      <c r="E2641" s="205">
        <v>93228</v>
      </c>
      <c r="F2641" s="205">
        <v>6.5</v>
      </c>
    </row>
    <row r="2642" spans="1:6" x14ac:dyDescent="0.45">
      <c r="A2642" s="205">
        <v>2021</v>
      </c>
      <c r="B2642" s="205" t="s">
        <v>123</v>
      </c>
      <c r="C2642" s="205">
        <v>5913</v>
      </c>
      <c r="D2642" s="205">
        <v>99520</v>
      </c>
      <c r="E2642" s="205">
        <v>93607</v>
      </c>
      <c r="F2642" s="205">
        <v>5.9</v>
      </c>
    </row>
    <row r="2643" spans="1:6" x14ac:dyDescent="0.45">
      <c r="A2643" s="205">
        <v>2021</v>
      </c>
      <c r="B2643" s="205" t="s">
        <v>124</v>
      </c>
      <c r="C2643" s="205">
        <v>5067</v>
      </c>
      <c r="D2643" s="205">
        <v>98289</v>
      </c>
      <c r="E2643" s="205">
        <v>93222</v>
      </c>
      <c r="F2643" s="205">
        <v>5.2</v>
      </c>
    </row>
    <row r="2644" spans="1:6" x14ac:dyDescent="0.45">
      <c r="A2644" s="205">
        <v>2021</v>
      </c>
      <c r="B2644" s="205" t="s">
        <v>125</v>
      </c>
      <c r="C2644" s="205">
        <v>4629</v>
      </c>
      <c r="D2644" s="205">
        <v>98422</v>
      </c>
      <c r="E2644" s="205">
        <v>93793</v>
      </c>
      <c r="F2644" s="205">
        <v>4.7</v>
      </c>
    </row>
    <row r="2645" spans="1:6" x14ac:dyDescent="0.45">
      <c r="A2645" s="205">
        <v>2021</v>
      </c>
      <c r="B2645" s="205" t="s">
        <v>126</v>
      </c>
      <c r="C2645" s="205">
        <v>4418</v>
      </c>
      <c r="D2645" s="205">
        <v>98418</v>
      </c>
      <c r="E2645" s="205">
        <v>94000</v>
      </c>
      <c r="F2645" s="205">
        <v>4.5</v>
      </c>
    </row>
    <row r="2646" spans="1:6" x14ac:dyDescent="0.45">
      <c r="A2646" s="205">
        <v>2021</v>
      </c>
      <c r="B2646" s="205" t="s">
        <v>127</v>
      </c>
      <c r="C2646" s="205">
        <v>4239</v>
      </c>
      <c r="D2646" s="205">
        <v>98303</v>
      </c>
      <c r="E2646" s="205">
        <v>94064</v>
      </c>
      <c r="F2646" s="205">
        <v>4.3</v>
      </c>
    </row>
    <row r="2647" spans="1:6" x14ac:dyDescent="0.45">
      <c r="A2647" s="205">
        <v>2022</v>
      </c>
      <c r="B2647" s="205" t="s">
        <v>116</v>
      </c>
      <c r="C2647" s="205">
        <v>5647</v>
      </c>
      <c r="D2647" s="205">
        <v>97872</v>
      </c>
      <c r="E2647" s="205">
        <v>92225</v>
      </c>
      <c r="F2647" s="205">
        <v>5.8</v>
      </c>
    </row>
    <row r="2648" spans="1:6" x14ac:dyDescent="0.45">
      <c r="A2648" s="205">
        <v>2022</v>
      </c>
      <c r="B2648" s="205" t="s">
        <v>117</v>
      </c>
      <c r="C2648" s="205">
        <v>5834</v>
      </c>
      <c r="D2648" s="205">
        <v>98999</v>
      </c>
      <c r="E2648" s="205">
        <v>93165</v>
      </c>
      <c r="F2648" s="205">
        <v>5.9</v>
      </c>
    </row>
    <row r="2649" spans="1:6" x14ac:dyDescent="0.45">
      <c r="A2649" s="205">
        <v>2022</v>
      </c>
      <c r="B2649" s="205" t="s">
        <v>118</v>
      </c>
      <c r="C2649" s="205" t="s">
        <v>515</v>
      </c>
      <c r="D2649" s="205" t="s">
        <v>516</v>
      </c>
      <c r="E2649" s="205" t="s">
        <v>517</v>
      </c>
      <c r="F2649" s="205" t="s">
        <v>178</v>
      </c>
    </row>
    <row r="2651" spans="1:6" x14ac:dyDescent="0.45">
      <c r="A2651" s="205" t="s">
        <v>373</v>
      </c>
      <c r="B2651" s="204"/>
      <c r="C2651" s="204"/>
      <c r="D2651" s="204"/>
      <c r="E2651" s="204"/>
      <c r="F2651" s="204"/>
    </row>
    <row r="2652" spans="1:6" x14ac:dyDescent="0.45">
      <c r="A2652" s="205" t="s">
        <v>130</v>
      </c>
      <c r="B2652" s="204"/>
      <c r="C2652" s="204"/>
      <c r="D2652" s="204"/>
      <c r="E2652" s="204"/>
      <c r="F2652" s="204"/>
    </row>
    <row r="2655" spans="1:6" x14ac:dyDescent="0.45">
      <c r="A2655" s="205" t="s">
        <v>267</v>
      </c>
      <c r="B2655" s="204"/>
      <c r="C2655" s="204"/>
      <c r="D2655" s="204"/>
      <c r="E2655" s="204"/>
      <c r="F2655" s="204"/>
    </row>
    <row r="2657" spans="1:6" x14ac:dyDescent="0.45">
      <c r="A2657" s="205" t="s">
        <v>108</v>
      </c>
      <c r="B2657" s="204"/>
      <c r="C2657" s="204"/>
      <c r="D2657" s="204"/>
      <c r="E2657" s="204"/>
      <c r="F2657" s="204"/>
    </row>
    <row r="2658" spans="1:6" x14ac:dyDescent="0.45">
      <c r="A2658" s="205" t="s">
        <v>268</v>
      </c>
      <c r="B2658" s="204"/>
      <c r="C2658" s="204"/>
      <c r="D2658" s="204"/>
      <c r="E2658" s="204"/>
      <c r="F2658" s="204"/>
    </row>
    <row r="2659" spans="1:6" x14ac:dyDescent="0.45">
      <c r="A2659" s="205" t="s">
        <v>110</v>
      </c>
      <c r="B2659" s="204"/>
      <c r="C2659" s="204"/>
      <c r="D2659" s="204"/>
      <c r="E2659" s="204"/>
      <c r="F2659" s="204"/>
    </row>
    <row r="2660" spans="1:6" x14ac:dyDescent="0.45">
      <c r="A2660" s="205" t="s">
        <v>111</v>
      </c>
      <c r="B2660" s="204"/>
      <c r="C2660" s="204"/>
      <c r="D2660" s="204"/>
      <c r="E2660" s="204"/>
      <c r="F2660" s="204"/>
    </row>
    <row r="2663" spans="1:6" x14ac:dyDescent="0.45">
      <c r="A2663" s="205" t="s">
        <v>112</v>
      </c>
      <c r="B2663" s="205" t="s">
        <v>113</v>
      </c>
      <c r="C2663" s="205" t="s">
        <v>90</v>
      </c>
      <c r="D2663" s="205" t="s">
        <v>91</v>
      </c>
      <c r="E2663" s="205" t="s">
        <v>114</v>
      </c>
      <c r="F2663" s="205" t="s">
        <v>115</v>
      </c>
    </row>
    <row r="2664" spans="1:6" x14ac:dyDescent="0.45">
      <c r="A2664" s="205">
        <v>2019</v>
      </c>
      <c r="B2664" s="205" t="s">
        <v>116</v>
      </c>
      <c r="C2664" s="205">
        <v>1503</v>
      </c>
      <c r="D2664" s="205">
        <v>28830</v>
      </c>
      <c r="E2664" s="205">
        <v>27327</v>
      </c>
      <c r="F2664" s="205">
        <v>5.2</v>
      </c>
    </row>
    <row r="2665" spans="1:6" x14ac:dyDescent="0.45">
      <c r="A2665" s="205">
        <v>2019</v>
      </c>
      <c r="B2665" s="205" t="s">
        <v>117</v>
      </c>
      <c r="C2665" s="205">
        <v>1333</v>
      </c>
      <c r="D2665" s="205">
        <v>28883</v>
      </c>
      <c r="E2665" s="205">
        <v>27550</v>
      </c>
      <c r="F2665" s="205">
        <v>4.5999999999999996</v>
      </c>
    </row>
    <row r="2666" spans="1:6" x14ac:dyDescent="0.45">
      <c r="A2666" s="205">
        <v>2019</v>
      </c>
      <c r="B2666" s="205" t="s">
        <v>118</v>
      </c>
      <c r="C2666" s="205">
        <v>1207</v>
      </c>
      <c r="D2666" s="205">
        <v>28820</v>
      </c>
      <c r="E2666" s="205">
        <v>27613</v>
      </c>
      <c r="F2666" s="205">
        <v>4.2</v>
      </c>
    </row>
    <row r="2667" spans="1:6" x14ac:dyDescent="0.45">
      <c r="A2667" s="205">
        <v>2019</v>
      </c>
      <c r="B2667" s="205" t="s">
        <v>119</v>
      </c>
      <c r="C2667" s="205">
        <v>992</v>
      </c>
      <c r="D2667" s="205">
        <v>28689</v>
      </c>
      <c r="E2667" s="205">
        <v>27697</v>
      </c>
      <c r="F2667" s="205">
        <v>3.5</v>
      </c>
    </row>
    <row r="2668" spans="1:6" x14ac:dyDescent="0.45">
      <c r="A2668" s="205">
        <v>2019</v>
      </c>
      <c r="B2668" s="205" t="s">
        <v>120</v>
      </c>
      <c r="C2668" s="205">
        <v>1015</v>
      </c>
      <c r="D2668" s="205">
        <v>29029</v>
      </c>
      <c r="E2668" s="205">
        <v>28014</v>
      </c>
      <c r="F2668" s="205">
        <v>3.5</v>
      </c>
    </row>
    <row r="2669" spans="1:6" x14ac:dyDescent="0.45">
      <c r="A2669" s="205">
        <v>2019</v>
      </c>
      <c r="B2669" s="205" t="s">
        <v>121</v>
      </c>
      <c r="C2669" s="205">
        <v>1241</v>
      </c>
      <c r="D2669" s="205">
        <v>28950</v>
      </c>
      <c r="E2669" s="205">
        <v>27709</v>
      </c>
      <c r="F2669" s="205">
        <v>4.3</v>
      </c>
    </row>
    <row r="2670" spans="1:6" x14ac:dyDescent="0.45">
      <c r="A2670" s="205">
        <v>2019</v>
      </c>
      <c r="B2670" s="205" t="s">
        <v>122</v>
      </c>
      <c r="C2670" s="205">
        <v>1294</v>
      </c>
      <c r="D2670" s="205">
        <v>29027</v>
      </c>
      <c r="E2670" s="205">
        <v>27733</v>
      </c>
      <c r="F2670" s="205">
        <v>4.5</v>
      </c>
    </row>
    <row r="2671" spans="1:6" x14ac:dyDescent="0.45">
      <c r="A2671" s="205">
        <v>2019</v>
      </c>
      <c r="B2671" s="205" t="s">
        <v>123</v>
      </c>
      <c r="C2671" s="205">
        <v>1195</v>
      </c>
      <c r="D2671" s="205">
        <v>28726</v>
      </c>
      <c r="E2671" s="205">
        <v>27531</v>
      </c>
      <c r="F2671" s="205">
        <v>4.2</v>
      </c>
    </row>
    <row r="2672" spans="1:6" x14ac:dyDescent="0.45">
      <c r="A2672" s="205">
        <v>2019</v>
      </c>
      <c r="B2672" s="205" t="s">
        <v>124</v>
      </c>
      <c r="C2672" s="205">
        <v>1099</v>
      </c>
      <c r="D2672" s="205">
        <v>28375</v>
      </c>
      <c r="E2672" s="205">
        <v>27276</v>
      </c>
      <c r="F2672" s="205">
        <v>3.9</v>
      </c>
    </row>
    <row r="2673" spans="1:6" x14ac:dyDescent="0.45">
      <c r="A2673" s="205">
        <v>2019</v>
      </c>
      <c r="B2673" s="205" t="s">
        <v>125</v>
      </c>
      <c r="C2673" s="205">
        <v>1040</v>
      </c>
      <c r="D2673" s="205">
        <v>28495</v>
      </c>
      <c r="E2673" s="205">
        <v>27455</v>
      </c>
      <c r="F2673" s="205">
        <v>3.6</v>
      </c>
    </row>
    <row r="2674" spans="1:6" x14ac:dyDescent="0.45">
      <c r="A2674" s="205">
        <v>2019</v>
      </c>
      <c r="B2674" s="205" t="s">
        <v>126</v>
      </c>
      <c r="C2674" s="205">
        <v>1029</v>
      </c>
      <c r="D2674" s="205">
        <v>28579</v>
      </c>
      <c r="E2674" s="205">
        <v>27550</v>
      </c>
      <c r="F2674" s="205">
        <v>3.6</v>
      </c>
    </row>
    <row r="2675" spans="1:6" x14ac:dyDescent="0.45">
      <c r="A2675" s="205">
        <v>2019</v>
      </c>
      <c r="B2675" s="205" t="s">
        <v>127</v>
      </c>
      <c r="C2675" s="205">
        <v>1099</v>
      </c>
      <c r="D2675" s="205">
        <v>28569</v>
      </c>
      <c r="E2675" s="205">
        <v>27470</v>
      </c>
      <c r="F2675" s="205">
        <v>3.8</v>
      </c>
    </row>
    <row r="2676" spans="1:6" x14ac:dyDescent="0.45">
      <c r="A2676" s="205">
        <v>2020</v>
      </c>
      <c r="B2676" s="205" t="s">
        <v>116</v>
      </c>
      <c r="C2676" s="205">
        <v>1426</v>
      </c>
      <c r="D2676" s="205">
        <v>28600</v>
      </c>
      <c r="E2676" s="205">
        <v>27174</v>
      </c>
      <c r="F2676" s="205">
        <v>5</v>
      </c>
    </row>
    <row r="2677" spans="1:6" x14ac:dyDescent="0.45">
      <c r="A2677" s="205">
        <v>2020</v>
      </c>
      <c r="B2677" s="205" t="s">
        <v>117</v>
      </c>
      <c r="C2677" s="205">
        <v>1248</v>
      </c>
      <c r="D2677" s="205">
        <v>28663</v>
      </c>
      <c r="E2677" s="205">
        <v>27415</v>
      </c>
      <c r="F2677" s="205">
        <v>4.4000000000000004</v>
      </c>
    </row>
    <row r="2678" spans="1:6" x14ac:dyDescent="0.45">
      <c r="A2678" s="205">
        <v>2020</v>
      </c>
      <c r="B2678" s="205" t="s">
        <v>118</v>
      </c>
      <c r="C2678" s="205">
        <v>1336</v>
      </c>
      <c r="D2678" s="205">
        <v>28537</v>
      </c>
      <c r="E2678" s="205">
        <v>27201</v>
      </c>
      <c r="F2678" s="205">
        <v>4.7</v>
      </c>
    </row>
    <row r="2679" spans="1:6" x14ac:dyDescent="0.45">
      <c r="A2679" s="205">
        <v>2020</v>
      </c>
      <c r="B2679" s="205" t="s">
        <v>119</v>
      </c>
      <c r="C2679" s="205">
        <v>4413</v>
      </c>
      <c r="D2679" s="205">
        <v>27817</v>
      </c>
      <c r="E2679" s="205">
        <v>23404</v>
      </c>
      <c r="F2679" s="205">
        <v>15.9</v>
      </c>
    </row>
    <row r="2680" spans="1:6" x14ac:dyDescent="0.45">
      <c r="A2680" s="205">
        <v>2020</v>
      </c>
      <c r="B2680" s="205" t="s">
        <v>120</v>
      </c>
      <c r="C2680" s="205">
        <v>3509</v>
      </c>
      <c r="D2680" s="205">
        <v>27979</v>
      </c>
      <c r="E2680" s="205">
        <v>24470</v>
      </c>
      <c r="F2680" s="205">
        <v>12.5</v>
      </c>
    </row>
    <row r="2681" spans="1:6" x14ac:dyDescent="0.45">
      <c r="A2681" s="205">
        <v>2020</v>
      </c>
      <c r="B2681" s="205" t="s">
        <v>121</v>
      </c>
      <c r="C2681" s="205">
        <v>2751</v>
      </c>
      <c r="D2681" s="205">
        <v>27847</v>
      </c>
      <c r="E2681" s="205">
        <v>25096</v>
      </c>
      <c r="F2681" s="205">
        <v>9.9</v>
      </c>
    </row>
    <row r="2682" spans="1:6" x14ac:dyDescent="0.45">
      <c r="A2682" s="205">
        <v>2020</v>
      </c>
      <c r="B2682" s="205" t="s">
        <v>122</v>
      </c>
      <c r="C2682" s="205">
        <v>2425</v>
      </c>
      <c r="D2682" s="205">
        <v>28052</v>
      </c>
      <c r="E2682" s="205">
        <v>25627</v>
      </c>
      <c r="F2682" s="205">
        <v>8.6</v>
      </c>
    </row>
    <row r="2683" spans="1:6" x14ac:dyDescent="0.45">
      <c r="A2683" s="205">
        <v>2020</v>
      </c>
      <c r="B2683" s="205" t="s">
        <v>123</v>
      </c>
      <c r="C2683" s="205">
        <v>2058</v>
      </c>
      <c r="D2683" s="205">
        <v>28175</v>
      </c>
      <c r="E2683" s="205">
        <v>26117</v>
      </c>
      <c r="F2683" s="205">
        <v>7.3</v>
      </c>
    </row>
    <row r="2684" spans="1:6" x14ac:dyDescent="0.45">
      <c r="A2684" s="205">
        <v>2020</v>
      </c>
      <c r="B2684" s="205" t="s">
        <v>124</v>
      </c>
      <c r="C2684" s="205">
        <v>1915</v>
      </c>
      <c r="D2684" s="205">
        <v>28063</v>
      </c>
      <c r="E2684" s="205">
        <v>26148</v>
      </c>
      <c r="F2684" s="205">
        <v>6.8</v>
      </c>
    </row>
    <row r="2685" spans="1:6" x14ac:dyDescent="0.45">
      <c r="A2685" s="205">
        <v>2020</v>
      </c>
      <c r="B2685" s="205" t="s">
        <v>125</v>
      </c>
      <c r="C2685" s="205">
        <v>1610</v>
      </c>
      <c r="D2685" s="205">
        <v>28562</v>
      </c>
      <c r="E2685" s="205">
        <v>26952</v>
      </c>
      <c r="F2685" s="205">
        <v>5.6</v>
      </c>
    </row>
    <row r="2686" spans="1:6" x14ac:dyDescent="0.45">
      <c r="A2686" s="205">
        <v>2020</v>
      </c>
      <c r="B2686" s="205" t="s">
        <v>126</v>
      </c>
      <c r="C2686" s="205">
        <v>1523</v>
      </c>
      <c r="D2686" s="205">
        <v>28395</v>
      </c>
      <c r="E2686" s="205">
        <v>26872</v>
      </c>
      <c r="F2686" s="205">
        <v>5.4</v>
      </c>
    </row>
    <row r="2687" spans="1:6" x14ac:dyDescent="0.45">
      <c r="A2687" s="205">
        <v>2020</v>
      </c>
      <c r="B2687" s="205" t="s">
        <v>127</v>
      </c>
      <c r="C2687" s="205">
        <v>1537</v>
      </c>
      <c r="D2687" s="205">
        <v>28234</v>
      </c>
      <c r="E2687" s="205">
        <v>26697</v>
      </c>
      <c r="F2687" s="205">
        <v>5.4</v>
      </c>
    </row>
    <row r="2688" spans="1:6" x14ac:dyDescent="0.45">
      <c r="A2688" s="205">
        <v>2021</v>
      </c>
      <c r="B2688" s="205" t="s">
        <v>116</v>
      </c>
      <c r="C2688" s="205">
        <v>1731</v>
      </c>
      <c r="D2688" s="205">
        <v>27956</v>
      </c>
      <c r="E2688" s="205">
        <v>26225</v>
      </c>
      <c r="F2688" s="205">
        <v>6.2</v>
      </c>
    </row>
    <row r="2689" spans="1:6" x14ac:dyDescent="0.45">
      <c r="A2689" s="205">
        <v>2021</v>
      </c>
      <c r="B2689" s="205" t="s">
        <v>117</v>
      </c>
      <c r="C2689" s="205">
        <v>1620</v>
      </c>
      <c r="D2689" s="205">
        <v>28077</v>
      </c>
      <c r="E2689" s="205">
        <v>26457</v>
      </c>
      <c r="F2689" s="205">
        <v>5.8</v>
      </c>
    </row>
    <row r="2690" spans="1:6" x14ac:dyDescent="0.45">
      <c r="A2690" s="205">
        <v>2021</v>
      </c>
      <c r="B2690" s="205" t="s">
        <v>118</v>
      </c>
      <c r="C2690" s="205">
        <v>1398</v>
      </c>
      <c r="D2690" s="205">
        <v>27972</v>
      </c>
      <c r="E2690" s="205">
        <v>26574</v>
      </c>
      <c r="F2690" s="205">
        <v>5</v>
      </c>
    </row>
    <row r="2691" spans="1:6" x14ac:dyDescent="0.45">
      <c r="A2691" s="205">
        <v>2021</v>
      </c>
      <c r="B2691" s="205" t="s">
        <v>119</v>
      </c>
      <c r="C2691" s="205">
        <v>1421</v>
      </c>
      <c r="D2691" s="205">
        <v>27922</v>
      </c>
      <c r="E2691" s="205">
        <v>26501</v>
      </c>
      <c r="F2691" s="205">
        <v>5.0999999999999996</v>
      </c>
    </row>
    <row r="2692" spans="1:6" x14ac:dyDescent="0.45">
      <c r="A2692" s="205">
        <v>2021</v>
      </c>
      <c r="B2692" s="205" t="s">
        <v>120</v>
      </c>
      <c r="C2692" s="205">
        <v>1312</v>
      </c>
      <c r="D2692" s="205">
        <v>27895</v>
      </c>
      <c r="E2692" s="205">
        <v>26583</v>
      </c>
      <c r="F2692" s="205">
        <v>4.7</v>
      </c>
    </row>
    <row r="2693" spans="1:6" x14ac:dyDescent="0.45">
      <c r="A2693" s="205">
        <v>2021</v>
      </c>
      <c r="B2693" s="205" t="s">
        <v>121</v>
      </c>
      <c r="C2693" s="205">
        <v>1568</v>
      </c>
      <c r="D2693" s="205">
        <v>28039</v>
      </c>
      <c r="E2693" s="205">
        <v>26471</v>
      </c>
      <c r="F2693" s="205">
        <v>5.6</v>
      </c>
    </row>
    <row r="2694" spans="1:6" x14ac:dyDescent="0.45">
      <c r="A2694" s="205">
        <v>2021</v>
      </c>
      <c r="B2694" s="205" t="s">
        <v>122</v>
      </c>
      <c r="C2694" s="205">
        <v>1414</v>
      </c>
      <c r="D2694" s="205">
        <v>28255</v>
      </c>
      <c r="E2694" s="205">
        <v>26841</v>
      </c>
      <c r="F2694" s="205">
        <v>5</v>
      </c>
    </row>
    <row r="2695" spans="1:6" x14ac:dyDescent="0.45">
      <c r="A2695" s="205">
        <v>2021</v>
      </c>
      <c r="B2695" s="205" t="s">
        <v>123</v>
      </c>
      <c r="C2695" s="205">
        <v>1281</v>
      </c>
      <c r="D2695" s="205">
        <v>28172</v>
      </c>
      <c r="E2695" s="205">
        <v>26891</v>
      </c>
      <c r="F2695" s="205">
        <v>4.5</v>
      </c>
    </row>
    <row r="2696" spans="1:6" x14ac:dyDescent="0.45">
      <c r="A2696" s="205">
        <v>2021</v>
      </c>
      <c r="B2696" s="205" t="s">
        <v>124</v>
      </c>
      <c r="C2696" s="205">
        <v>1132</v>
      </c>
      <c r="D2696" s="205">
        <v>27698</v>
      </c>
      <c r="E2696" s="205">
        <v>26566</v>
      </c>
      <c r="F2696" s="205">
        <v>4.0999999999999996</v>
      </c>
    </row>
    <row r="2697" spans="1:6" x14ac:dyDescent="0.45">
      <c r="A2697" s="205">
        <v>2021</v>
      </c>
      <c r="B2697" s="205" t="s">
        <v>125</v>
      </c>
      <c r="C2697" s="205">
        <v>1043</v>
      </c>
      <c r="D2697" s="205">
        <v>27880</v>
      </c>
      <c r="E2697" s="205">
        <v>26837</v>
      </c>
      <c r="F2697" s="205">
        <v>3.7</v>
      </c>
    </row>
    <row r="2698" spans="1:6" x14ac:dyDescent="0.45">
      <c r="A2698" s="205">
        <v>2021</v>
      </c>
      <c r="B2698" s="205" t="s">
        <v>126</v>
      </c>
      <c r="C2698" s="205">
        <v>954</v>
      </c>
      <c r="D2698" s="205">
        <v>27937</v>
      </c>
      <c r="E2698" s="205">
        <v>26983</v>
      </c>
      <c r="F2698" s="205">
        <v>3.4</v>
      </c>
    </row>
    <row r="2699" spans="1:6" x14ac:dyDescent="0.45">
      <c r="A2699" s="205">
        <v>2021</v>
      </c>
      <c r="B2699" s="205" t="s">
        <v>127</v>
      </c>
      <c r="C2699" s="205">
        <v>910</v>
      </c>
      <c r="D2699" s="205">
        <v>27886</v>
      </c>
      <c r="E2699" s="205">
        <v>26976</v>
      </c>
      <c r="F2699" s="205">
        <v>3.3</v>
      </c>
    </row>
    <row r="2700" spans="1:6" x14ac:dyDescent="0.45">
      <c r="A2700" s="205">
        <v>2022</v>
      </c>
      <c r="B2700" s="205" t="s">
        <v>116</v>
      </c>
      <c r="C2700" s="205">
        <v>1179</v>
      </c>
      <c r="D2700" s="205">
        <v>27761</v>
      </c>
      <c r="E2700" s="205">
        <v>26582</v>
      </c>
      <c r="F2700" s="205">
        <v>4.2</v>
      </c>
    </row>
    <row r="2701" spans="1:6" x14ac:dyDescent="0.45">
      <c r="A2701" s="205">
        <v>2022</v>
      </c>
      <c r="B2701" s="205" t="s">
        <v>117</v>
      </c>
      <c r="C2701" s="205">
        <v>1186</v>
      </c>
      <c r="D2701" s="205">
        <v>27968</v>
      </c>
      <c r="E2701" s="205">
        <v>26782</v>
      </c>
      <c r="F2701" s="205">
        <v>4.2</v>
      </c>
    </row>
    <row r="2702" spans="1:6" x14ac:dyDescent="0.45">
      <c r="A2702" s="205">
        <v>2022</v>
      </c>
      <c r="B2702" s="205" t="s">
        <v>118</v>
      </c>
      <c r="C2702" s="205" t="s">
        <v>518</v>
      </c>
      <c r="D2702" s="205" t="s">
        <v>519</v>
      </c>
      <c r="E2702" s="205" t="s">
        <v>520</v>
      </c>
      <c r="F2702" s="205" t="s">
        <v>145</v>
      </c>
    </row>
    <row r="2704" spans="1:6" x14ac:dyDescent="0.45">
      <c r="A2704" s="205" t="s">
        <v>373</v>
      </c>
      <c r="B2704" s="204"/>
      <c r="C2704" s="204"/>
      <c r="D2704" s="204"/>
      <c r="E2704" s="204"/>
      <c r="F2704" s="204"/>
    </row>
    <row r="2705" spans="1:6" x14ac:dyDescent="0.45">
      <c r="A2705" s="205" t="s">
        <v>130</v>
      </c>
      <c r="B2705" s="204"/>
      <c r="C2705" s="204"/>
      <c r="D2705" s="204"/>
      <c r="E2705" s="204"/>
      <c r="F2705" s="204"/>
    </row>
    <row r="2708" spans="1:6" x14ac:dyDescent="0.45">
      <c r="A2708" s="205" t="s">
        <v>270</v>
      </c>
      <c r="B2708" s="204"/>
      <c r="C2708" s="204"/>
      <c r="D2708" s="204"/>
      <c r="E2708" s="204"/>
      <c r="F2708" s="204"/>
    </row>
    <row r="2710" spans="1:6" x14ac:dyDescent="0.45">
      <c r="A2710" s="205" t="s">
        <v>108</v>
      </c>
      <c r="B2710" s="204"/>
      <c r="C2710" s="204"/>
      <c r="D2710" s="204"/>
      <c r="E2710" s="204"/>
      <c r="F2710" s="204"/>
    </row>
    <row r="2711" spans="1:6" x14ac:dyDescent="0.45">
      <c r="A2711" s="205" t="s">
        <v>271</v>
      </c>
      <c r="B2711" s="204"/>
      <c r="C2711" s="204"/>
      <c r="D2711" s="204"/>
      <c r="E2711" s="204"/>
      <c r="F2711" s="204"/>
    </row>
    <row r="2712" spans="1:6" x14ac:dyDescent="0.45">
      <c r="A2712" s="205" t="s">
        <v>110</v>
      </c>
      <c r="B2712" s="204"/>
      <c r="C2712" s="204"/>
      <c r="D2712" s="204"/>
      <c r="E2712" s="204"/>
      <c r="F2712" s="204"/>
    </row>
    <row r="2713" spans="1:6" x14ac:dyDescent="0.45">
      <c r="A2713" s="205" t="s">
        <v>111</v>
      </c>
      <c r="B2713" s="204"/>
      <c r="C2713" s="204"/>
      <c r="D2713" s="204"/>
      <c r="E2713" s="204"/>
      <c r="F2713" s="204"/>
    </row>
    <row r="2716" spans="1:6" x14ac:dyDescent="0.45">
      <c r="A2716" s="205" t="s">
        <v>112</v>
      </c>
      <c r="B2716" s="205" t="s">
        <v>113</v>
      </c>
      <c r="C2716" s="205" t="s">
        <v>90</v>
      </c>
      <c r="D2716" s="205" t="s">
        <v>91</v>
      </c>
      <c r="E2716" s="205" t="s">
        <v>114</v>
      </c>
      <c r="F2716" s="205" t="s">
        <v>115</v>
      </c>
    </row>
    <row r="2717" spans="1:6" x14ac:dyDescent="0.45">
      <c r="A2717" s="205">
        <v>2019</v>
      </c>
      <c r="B2717" s="205" t="s">
        <v>116</v>
      </c>
      <c r="C2717" s="205">
        <v>4156</v>
      </c>
      <c r="D2717" s="205">
        <v>99042</v>
      </c>
      <c r="E2717" s="205">
        <v>94886</v>
      </c>
      <c r="F2717" s="205">
        <v>4.2</v>
      </c>
    </row>
    <row r="2718" spans="1:6" x14ac:dyDescent="0.45">
      <c r="A2718" s="205">
        <v>2019</v>
      </c>
      <c r="B2718" s="205" t="s">
        <v>117</v>
      </c>
      <c r="C2718" s="205">
        <v>4282</v>
      </c>
      <c r="D2718" s="205">
        <v>99792</v>
      </c>
      <c r="E2718" s="205">
        <v>95510</v>
      </c>
      <c r="F2718" s="205">
        <v>4.3</v>
      </c>
    </row>
    <row r="2719" spans="1:6" x14ac:dyDescent="0.45">
      <c r="A2719" s="205">
        <v>2019</v>
      </c>
      <c r="B2719" s="205" t="s">
        <v>118</v>
      </c>
      <c r="C2719" s="205">
        <v>3773</v>
      </c>
      <c r="D2719" s="205">
        <v>99332</v>
      </c>
      <c r="E2719" s="205">
        <v>95559</v>
      </c>
      <c r="F2719" s="205">
        <v>3.8</v>
      </c>
    </row>
    <row r="2720" spans="1:6" x14ac:dyDescent="0.45">
      <c r="A2720" s="205">
        <v>2019</v>
      </c>
      <c r="B2720" s="205" t="s">
        <v>119</v>
      </c>
      <c r="C2720" s="205">
        <v>3102</v>
      </c>
      <c r="D2720" s="205">
        <v>99913</v>
      </c>
      <c r="E2720" s="205">
        <v>96811</v>
      </c>
      <c r="F2720" s="205">
        <v>3.1</v>
      </c>
    </row>
    <row r="2721" spans="1:6" x14ac:dyDescent="0.45">
      <c r="A2721" s="205">
        <v>2019</v>
      </c>
      <c r="B2721" s="205" t="s">
        <v>120</v>
      </c>
      <c r="C2721" s="205">
        <v>3354</v>
      </c>
      <c r="D2721" s="205">
        <v>100210</v>
      </c>
      <c r="E2721" s="205">
        <v>96856</v>
      </c>
      <c r="F2721" s="205">
        <v>3.3</v>
      </c>
    </row>
    <row r="2722" spans="1:6" x14ac:dyDescent="0.45">
      <c r="A2722" s="205">
        <v>2019</v>
      </c>
      <c r="B2722" s="205" t="s">
        <v>121</v>
      </c>
      <c r="C2722" s="205">
        <v>4000</v>
      </c>
      <c r="D2722" s="205">
        <v>101452</v>
      </c>
      <c r="E2722" s="205">
        <v>97452</v>
      </c>
      <c r="F2722" s="205">
        <v>3.9</v>
      </c>
    </row>
    <row r="2723" spans="1:6" x14ac:dyDescent="0.45">
      <c r="A2723" s="205">
        <v>2019</v>
      </c>
      <c r="B2723" s="205" t="s">
        <v>122</v>
      </c>
      <c r="C2723" s="205">
        <v>4054</v>
      </c>
      <c r="D2723" s="205">
        <v>102854</v>
      </c>
      <c r="E2723" s="205">
        <v>98800</v>
      </c>
      <c r="F2723" s="205">
        <v>3.9</v>
      </c>
    </row>
    <row r="2724" spans="1:6" x14ac:dyDescent="0.45">
      <c r="A2724" s="205">
        <v>2019</v>
      </c>
      <c r="B2724" s="205" t="s">
        <v>123</v>
      </c>
      <c r="C2724" s="205">
        <v>3436</v>
      </c>
      <c r="D2724" s="205">
        <v>101519</v>
      </c>
      <c r="E2724" s="205">
        <v>98083</v>
      </c>
      <c r="F2724" s="205">
        <v>3.4</v>
      </c>
    </row>
    <row r="2725" spans="1:6" x14ac:dyDescent="0.45">
      <c r="A2725" s="205">
        <v>2019</v>
      </c>
      <c r="B2725" s="205" t="s">
        <v>124</v>
      </c>
      <c r="C2725" s="205">
        <v>3200</v>
      </c>
      <c r="D2725" s="205">
        <v>100584</v>
      </c>
      <c r="E2725" s="205">
        <v>97384</v>
      </c>
      <c r="F2725" s="205">
        <v>3.2</v>
      </c>
    </row>
    <row r="2726" spans="1:6" x14ac:dyDescent="0.45">
      <c r="A2726" s="205">
        <v>2019</v>
      </c>
      <c r="B2726" s="205" t="s">
        <v>125</v>
      </c>
      <c r="C2726" s="205">
        <v>2865</v>
      </c>
      <c r="D2726" s="205">
        <v>101355</v>
      </c>
      <c r="E2726" s="205">
        <v>98490</v>
      </c>
      <c r="F2726" s="205">
        <v>2.8</v>
      </c>
    </row>
    <row r="2727" spans="1:6" x14ac:dyDescent="0.45">
      <c r="A2727" s="205">
        <v>2019</v>
      </c>
      <c r="B2727" s="205" t="s">
        <v>126</v>
      </c>
      <c r="C2727" s="205">
        <v>2970</v>
      </c>
      <c r="D2727" s="205">
        <v>101391</v>
      </c>
      <c r="E2727" s="205">
        <v>98421</v>
      </c>
      <c r="F2727" s="205">
        <v>2.9</v>
      </c>
    </row>
    <row r="2728" spans="1:6" x14ac:dyDescent="0.45">
      <c r="A2728" s="205">
        <v>2019</v>
      </c>
      <c r="B2728" s="205" t="s">
        <v>127</v>
      </c>
      <c r="C2728" s="205">
        <v>3337</v>
      </c>
      <c r="D2728" s="205">
        <v>100864</v>
      </c>
      <c r="E2728" s="205">
        <v>97527</v>
      </c>
      <c r="F2728" s="205">
        <v>3.3</v>
      </c>
    </row>
    <row r="2729" spans="1:6" x14ac:dyDescent="0.45">
      <c r="A2729" s="205">
        <v>2020</v>
      </c>
      <c r="B2729" s="205" t="s">
        <v>116</v>
      </c>
      <c r="C2729" s="205">
        <v>4431</v>
      </c>
      <c r="D2729" s="205">
        <v>102482</v>
      </c>
      <c r="E2729" s="205">
        <v>98051</v>
      </c>
      <c r="F2729" s="205">
        <v>4.3</v>
      </c>
    </row>
    <row r="2730" spans="1:6" x14ac:dyDescent="0.45">
      <c r="A2730" s="205">
        <v>2020</v>
      </c>
      <c r="B2730" s="205" t="s">
        <v>117</v>
      </c>
      <c r="C2730" s="205">
        <v>4660</v>
      </c>
      <c r="D2730" s="205">
        <v>103207</v>
      </c>
      <c r="E2730" s="205">
        <v>98547</v>
      </c>
      <c r="F2730" s="205">
        <v>4.5</v>
      </c>
    </row>
    <row r="2731" spans="1:6" x14ac:dyDescent="0.45">
      <c r="A2731" s="205">
        <v>2020</v>
      </c>
      <c r="B2731" s="205" t="s">
        <v>118</v>
      </c>
      <c r="C2731" s="205">
        <v>4717</v>
      </c>
      <c r="D2731" s="205">
        <v>96164</v>
      </c>
      <c r="E2731" s="205">
        <v>91447</v>
      </c>
      <c r="F2731" s="205">
        <v>4.9000000000000004</v>
      </c>
    </row>
    <row r="2732" spans="1:6" x14ac:dyDescent="0.45">
      <c r="A2732" s="205">
        <v>2020</v>
      </c>
      <c r="B2732" s="205" t="s">
        <v>119</v>
      </c>
      <c r="C2732" s="205">
        <v>16860</v>
      </c>
      <c r="D2732" s="205">
        <v>92018</v>
      </c>
      <c r="E2732" s="205">
        <v>75158</v>
      </c>
      <c r="F2732" s="205">
        <v>18.3</v>
      </c>
    </row>
    <row r="2733" spans="1:6" x14ac:dyDescent="0.45">
      <c r="A2733" s="205">
        <v>2020</v>
      </c>
      <c r="B2733" s="205" t="s">
        <v>120</v>
      </c>
      <c r="C2733" s="205">
        <v>12110</v>
      </c>
      <c r="D2733" s="205">
        <v>90917</v>
      </c>
      <c r="E2733" s="205">
        <v>78807</v>
      </c>
      <c r="F2733" s="205">
        <v>13.3</v>
      </c>
    </row>
    <row r="2734" spans="1:6" x14ac:dyDescent="0.45">
      <c r="A2734" s="205">
        <v>2020</v>
      </c>
      <c r="B2734" s="205" t="s">
        <v>121</v>
      </c>
      <c r="C2734" s="205">
        <v>10097</v>
      </c>
      <c r="D2734" s="205">
        <v>93367</v>
      </c>
      <c r="E2734" s="205">
        <v>83270</v>
      </c>
      <c r="F2734" s="205">
        <v>10.8</v>
      </c>
    </row>
    <row r="2735" spans="1:6" x14ac:dyDescent="0.45">
      <c r="A2735" s="205">
        <v>2020</v>
      </c>
      <c r="B2735" s="205" t="s">
        <v>122</v>
      </c>
      <c r="C2735" s="205">
        <v>8630</v>
      </c>
      <c r="D2735" s="205">
        <v>94510</v>
      </c>
      <c r="E2735" s="205">
        <v>85880</v>
      </c>
      <c r="F2735" s="205">
        <v>9.1</v>
      </c>
    </row>
    <row r="2736" spans="1:6" x14ac:dyDescent="0.45">
      <c r="A2736" s="205">
        <v>2020</v>
      </c>
      <c r="B2736" s="205" t="s">
        <v>123</v>
      </c>
      <c r="C2736" s="205">
        <v>6518</v>
      </c>
      <c r="D2736" s="205">
        <v>93728</v>
      </c>
      <c r="E2736" s="205">
        <v>87210</v>
      </c>
      <c r="F2736" s="205">
        <v>7</v>
      </c>
    </row>
    <row r="2737" spans="1:6" x14ac:dyDescent="0.45">
      <c r="A2737" s="205">
        <v>2020</v>
      </c>
      <c r="B2737" s="205" t="s">
        <v>124</v>
      </c>
      <c r="C2737" s="205">
        <v>5756</v>
      </c>
      <c r="D2737" s="205">
        <v>92513</v>
      </c>
      <c r="E2737" s="205">
        <v>86757</v>
      </c>
      <c r="F2737" s="205">
        <v>6.2</v>
      </c>
    </row>
    <row r="2738" spans="1:6" x14ac:dyDescent="0.45">
      <c r="A2738" s="205">
        <v>2020</v>
      </c>
      <c r="B2738" s="205" t="s">
        <v>125</v>
      </c>
      <c r="C2738" s="205">
        <v>4709</v>
      </c>
      <c r="D2738" s="205">
        <v>93925</v>
      </c>
      <c r="E2738" s="205">
        <v>89216</v>
      </c>
      <c r="F2738" s="205">
        <v>5</v>
      </c>
    </row>
    <row r="2739" spans="1:6" x14ac:dyDescent="0.45">
      <c r="A2739" s="205">
        <v>2020</v>
      </c>
      <c r="B2739" s="205" t="s">
        <v>126</v>
      </c>
      <c r="C2739" s="205">
        <v>4492</v>
      </c>
      <c r="D2739" s="205">
        <v>94150</v>
      </c>
      <c r="E2739" s="205">
        <v>89658</v>
      </c>
      <c r="F2739" s="205">
        <v>4.8</v>
      </c>
    </row>
    <row r="2740" spans="1:6" x14ac:dyDescent="0.45">
      <c r="A2740" s="205">
        <v>2020</v>
      </c>
      <c r="B2740" s="205" t="s">
        <v>127</v>
      </c>
      <c r="C2740" s="205">
        <v>4657</v>
      </c>
      <c r="D2740" s="205">
        <v>92885</v>
      </c>
      <c r="E2740" s="205">
        <v>88228</v>
      </c>
      <c r="F2740" s="205">
        <v>5</v>
      </c>
    </row>
    <row r="2741" spans="1:6" x14ac:dyDescent="0.45">
      <c r="A2741" s="205">
        <v>2021</v>
      </c>
      <c r="B2741" s="205" t="s">
        <v>116</v>
      </c>
      <c r="C2741" s="205">
        <v>5025</v>
      </c>
      <c r="D2741" s="205">
        <v>93226</v>
      </c>
      <c r="E2741" s="205">
        <v>88201</v>
      </c>
      <c r="F2741" s="205">
        <v>5.4</v>
      </c>
    </row>
    <row r="2742" spans="1:6" x14ac:dyDescent="0.45">
      <c r="A2742" s="205">
        <v>2021</v>
      </c>
      <c r="B2742" s="205" t="s">
        <v>117</v>
      </c>
      <c r="C2742" s="205">
        <v>5031</v>
      </c>
      <c r="D2742" s="205">
        <v>93340</v>
      </c>
      <c r="E2742" s="205">
        <v>88309</v>
      </c>
      <c r="F2742" s="205">
        <v>5.4</v>
      </c>
    </row>
    <row r="2743" spans="1:6" x14ac:dyDescent="0.45">
      <c r="A2743" s="205">
        <v>2021</v>
      </c>
      <c r="B2743" s="205" t="s">
        <v>118</v>
      </c>
      <c r="C2743" s="205">
        <v>4076</v>
      </c>
      <c r="D2743" s="205">
        <v>92955</v>
      </c>
      <c r="E2743" s="205">
        <v>88879</v>
      </c>
      <c r="F2743" s="205">
        <v>4.4000000000000004</v>
      </c>
    </row>
    <row r="2744" spans="1:6" x14ac:dyDescent="0.45">
      <c r="A2744" s="205">
        <v>2021</v>
      </c>
      <c r="B2744" s="205" t="s">
        <v>119</v>
      </c>
      <c r="C2744" s="205">
        <v>3872</v>
      </c>
      <c r="D2744" s="205">
        <v>94505</v>
      </c>
      <c r="E2744" s="205">
        <v>90633</v>
      </c>
      <c r="F2744" s="205">
        <v>4.0999999999999996</v>
      </c>
    </row>
    <row r="2745" spans="1:6" x14ac:dyDescent="0.45">
      <c r="A2745" s="205">
        <v>2021</v>
      </c>
      <c r="B2745" s="205" t="s">
        <v>120</v>
      </c>
      <c r="C2745" s="205">
        <v>4044</v>
      </c>
      <c r="D2745" s="205">
        <v>94907</v>
      </c>
      <c r="E2745" s="205">
        <v>90863</v>
      </c>
      <c r="F2745" s="205">
        <v>4.3</v>
      </c>
    </row>
    <row r="2746" spans="1:6" x14ac:dyDescent="0.45">
      <c r="A2746" s="205">
        <v>2021</v>
      </c>
      <c r="B2746" s="205" t="s">
        <v>121</v>
      </c>
      <c r="C2746" s="205">
        <v>5166</v>
      </c>
      <c r="D2746" s="205">
        <v>97123</v>
      </c>
      <c r="E2746" s="205">
        <v>91957</v>
      </c>
      <c r="F2746" s="205">
        <v>5.3</v>
      </c>
    </row>
    <row r="2747" spans="1:6" x14ac:dyDescent="0.45">
      <c r="A2747" s="205">
        <v>2021</v>
      </c>
      <c r="B2747" s="205" t="s">
        <v>122</v>
      </c>
      <c r="C2747" s="205">
        <v>4734</v>
      </c>
      <c r="D2747" s="205">
        <v>98536</v>
      </c>
      <c r="E2747" s="205">
        <v>93802</v>
      </c>
      <c r="F2747" s="205">
        <v>4.8</v>
      </c>
    </row>
    <row r="2748" spans="1:6" x14ac:dyDescent="0.45">
      <c r="A2748" s="205">
        <v>2021</v>
      </c>
      <c r="B2748" s="205" t="s">
        <v>123</v>
      </c>
      <c r="C2748" s="205">
        <v>4161</v>
      </c>
      <c r="D2748" s="205">
        <v>96786</v>
      </c>
      <c r="E2748" s="205">
        <v>92625</v>
      </c>
      <c r="F2748" s="205">
        <v>4.3</v>
      </c>
    </row>
    <row r="2749" spans="1:6" x14ac:dyDescent="0.45">
      <c r="A2749" s="205">
        <v>2021</v>
      </c>
      <c r="B2749" s="205" t="s">
        <v>124</v>
      </c>
      <c r="C2749" s="205">
        <v>3569</v>
      </c>
      <c r="D2749" s="205">
        <v>95951</v>
      </c>
      <c r="E2749" s="205">
        <v>92382</v>
      </c>
      <c r="F2749" s="205">
        <v>3.7</v>
      </c>
    </row>
    <row r="2750" spans="1:6" x14ac:dyDescent="0.45">
      <c r="A2750" s="205">
        <v>2021</v>
      </c>
      <c r="B2750" s="205" t="s">
        <v>125</v>
      </c>
      <c r="C2750" s="205">
        <v>3315</v>
      </c>
      <c r="D2750" s="205">
        <v>96914</v>
      </c>
      <c r="E2750" s="205">
        <v>93599</v>
      </c>
      <c r="F2750" s="205">
        <v>3.4</v>
      </c>
    </row>
    <row r="2751" spans="1:6" x14ac:dyDescent="0.45">
      <c r="A2751" s="205">
        <v>2021</v>
      </c>
      <c r="B2751" s="205" t="s">
        <v>126</v>
      </c>
      <c r="C2751" s="205">
        <v>3117</v>
      </c>
      <c r="D2751" s="205">
        <v>97027</v>
      </c>
      <c r="E2751" s="205">
        <v>93910</v>
      </c>
      <c r="F2751" s="205">
        <v>3.2</v>
      </c>
    </row>
    <row r="2752" spans="1:6" x14ac:dyDescent="0.45">
      <c r="A2752" s="205">
        <v>2021</v>
      </c>
      <c r="B2752" s="205" t="s">
        <v>127</v>
      </c>
      <c r="C2752" s="205">
        <v>3429</v>
      </c>
      <c r="D2752" s="205">
        <v>96128</v>
      </c>
      <c r="E2752" s="205">
        <v>92699</v>
      </c>
      <c r="F2752" s="205">
        <v>3.6</v>
      </c>
    </row>
    <row r="2753" spans="1:6" x14ac:dyDescent="0.45">
      <c r="A2753" s="205">
        <v>2022</v>
      </c>
      <c r="B2753" s="205" t="s">
        <v>116</v>
      </c>
      <c r="C2753" s="205">
        <v>4495</v>
      </c>
      <c r="D2753" s="205">
        <v>95397</v>
      </c>
      <c r="E2753" s="205">
        <v>90902</v>
      </c>
      <c r="F2753" s="205">
        <v>4.7</v>
      </c>
    </row>
    <row r="2754" spans="1:6" x14ac:dyDescent="0.45">
      <c r="A2754" s="205">
        <v>2022</v>
      </c>
      <c r="B2754" s="205" t="s">
        <v>117</v>
      </c>
      <c r="C2754" s="205">
        <v>5102</v>
      </c>
      <c r="D2754" s="205">
        <v>95569</v>
      </c>
      <c r="E2754" s="205">
        <v>90467</v>
      </c>
      <c r="F2754" s="205">
        <v>5.3</v>
      </c>
    </row>
    <row r="2755" spans="1:6" x14ac:dyDescent="0.45">
      <c r="A2755" s="205">
        <v>2022</v>
      </c>
      <c r="B2755" s="205" t="s">
        <v>118</v>
      </c>
      <c r="C2755" s="205" t="s">
        <v>521</v>
      </c>
      <c r="D2755" s="205" t="s">
        <v>522</v>
      </c>
      <c r="E2755" s="205" t="s">
        <v>523</v>
      </c>
      <c r="F2755" s="205" t="s">
        <v>186</v>
      </c>
    </row>
    <row r="2757" spans="1:6" x14ac:dyDescent="0.45">
      <c r="A2757" s="205" t="s">
        <v>373</v>
      </c>
      <c r="B2757" s="204"/>
      <c r="C2757" s="204"/>
      <c r="D2757" s="204"/>
      <c r="E2757" s="204"/>
      <c r="F2757" s="204"/>
    </row>
    <row r="2758" spans="1:6" x14ac:dyDescent="0.45">
      <c r="A2758" s="205" t="s">
        <v>130</v>
      </c>
      <c r="B2758" s="204"/>
      <c r="C2758" s="204"/>
      <c r="D2758" s="204"/>
      <c r="E2758" s="204"/>
      <c r="F2758" s="204"/>
    </row>
    <row r="2761" spans="1:6" x14ac:dyDescent="0.45">
      <c r="A2761" s="205" t="s">
        <v>272</v>
      </c>
      <c r="B2761" s="204"/>
      <c r="C2761" s="204"/>
      <c r="D2761" s="204"/>
      <c r="E2761" s="204"/>
      <c r="F2761" s="204"/>
    </row>
    <row r="2763" spans="1:6" x14ac:dyDescent="0.45">
      <c r="A2763" s="205" t="s">
        <v>108</v>
      </c>
      <c r="B2763" s="204"/>
      <c r="C2763" s="204"/>
      <c r="D2763" s="204"/>
      <c r="E2763" s="204"/>
      <c r="F2763" s="204"/>
    </row>
    <row r="2764" spans="1:6" x14ac:dyDescent="0.45">
      <c r="A2764" s="205" t="s">
        <v>273</v>
      </c>
      <c r="B2764" s="204"/>
      <c r="C2764" s="204"/>
      <c r="D2764" s="204"/>
      <c r="E2764" s="204"/>
      <c r="F2764" s="204"/>
    </row>
    <row r="2765" spans="1:6" x14ac:dyDescent="0.45">
      <c r="A2765" s="205" t="s">
        <v>110</v>
      </c>
      <c r="B2765" s="204"/>
      <c r="C2765" s="204"/>
      <c r="D2765" s="204"/>
      <c r="E2765" s="204"/>
      <c r="F2765" s="204"/>
    </row>
    <row r="2766" spans="1:6" x14ac:dyDescent="0.45">
      <c r="A2766" s="205" t="s">
        <v>111</v>
      </c>
      <c r="B2766" s="204"/>
      <c r="C2766" s="204"/>
      <c r="D2766" s="204"/>
      <c r="E2766" s="204"/>
      <c r="F2766" s="204"/>
    </row>
    <row r="2769" spans="1:6" x14ac:dyDescent="0.45">
      <c r="A2769" s="205" t="s">
        <v>112</v>
      </c>
      <c r="B2769" s="205" t="s">
        <v>113</v>
      </c>
      <c r="C2769" s="205" t="s">
        <v>90</v>
      </c>
      <c r="D2769" s="205" t="s">
        <v>91</v>
      </c>
      <c r="E2769" s="205" t="s">
        <v>114</v>
      </c>
      <c r="F2769" s="205" t="s">
        <v>115</v>
      </c>
    </row>
    <row r="2770" spans="1:6" x14ac:dyDescent="0.45">
      <c r="A2770" s="205">
        <v>2019</v>
      </c>
      <c r="B2770" s="205" t="s">
        <v>116</v>
      </c>
      <c r="C2770" s="205">
        <v>919</v>
      </c>
      <c r="D2770" s="205">
        <v>9319</v>
      </c>
      <c r="E2770" s="205">
        <v>8400</v>
      </c>
      <c r="F2770" s="205">
        <v>9.9</v>
      </c>
    </row>
    <row r="2771" spans="1:6" x14ac:dyDescent="0.45">
      <c r="A2771" s="205">
        <v>2019</v>
      </c>
      <c r="B2771" s="205" t="s">
        <v>117</v>
      </c>
      <c r="C2771" s="205">
        <v>804</v>
      </c>
      <c r="D2771" s="205">
        <v>9379</v>
      </c>
      <c r="E2771" s="205">
        <v>8575</v>
      </c>
      <c r="F2771" s="205">
        <v>8.6</v>
      </c>
    </row>
    <row r="2772" spans="1:6" x14ac:dyDescent="0.45">
      <c r="A2772" s="205">
        <v>2019</v>
      </c>
      <c r="B2772" s="205" t="s">
        <v>118</v>
      </c>
      <c r="C2772" s="205">
        <v>701</v>
      </c>
      <c r="D2772" s="205">
        <v>9389</v>
      </c>
      <c r="E2772" s="205">
        <v>8688</v>
      </c>
      <c r="F2772" s="205">
        <v>7.5</v>
      </c>
    </row>
    <row r="2773" spans="1:6" x14ac:dyDescent="0.45">
      <c r="A2773" s="205">
        <v>2019</v>
      </c>
      <c r="B2773" s="205" t="s">
        <v>119</v>
      </c>
      <c r="C2773" s="205">
        <v>555</v>
      </c>
      <c r="D2773" s="205">
        <v>9222</v>
      </c>
      <c r="E2773" s="205">
        <v>8667</v>
      </c>
      <c r="F2773" s="205">
        <v>6</v>
      </c>
    </row>
    <row r="2774" spans="1:6" x14ac:dyDescent="0.45">
      <c r="A2774" s="205">
        <v>2019</v>
      </c>
      <c r="B2774" s="205" t="s">
        <v>120</v>
      </c>
      <c r="C2774" s="205">
        <v>531</v>
      </c>
      <c r="D2774" s="205">
        <v>8990</v>
      </c>
      <c r="E2774" s="205">
        <v>8459</v>
      </c>
      <c r="F2774" s="205">
        <v>5.9</v>
      </c>
    </row>
    <row r="2775" spans="1:6" x14ac:dyDescent="0.45">
      <c r="A2775" s="205">
        <v>2019</v>
      </c>
      <c r="B2775" s="205" t="s">
        <v>121</v>
      </c>
      <c r="C2775" s="205">
        <v>611</v>
      </c>
      <c r="D2775" s="205">
        <v>8984</v>
      </c>
      <c r="E2775" s="205">
        <v>8373</v>
      </c>
      <c r="F2775" s="205">
        <v>6.8</v>
      </c>
    </row>
    <row r="2776" spans="1:6" x14ac:dyDescent="0.45">
      <c r="A2776" s="205">
        <v>2019</v>
      </c>
      <c r="B2776" s="205" t="s">
        <v>122</v>
      </c>
      <c r="C2776" s="205">
        <v>638</v>
      </c>
      <c r="D2776" s="205">
        <v>9002</v>
      </c>
      <c r="E2776" s="205">
        <v>8364</v>
      </c>
      <c r="F2776" s="205">
        <v>7.1</v>
      </c>
    </row>
    <row r="2777" spans="1:6" x14ac:dyDescent="0.45">
      <c r="A2777" s="205">
        <v>2019</v>
      </c>
      <c r="B2777" s="205" t="s">
        <v>123</v>
      </c>
      <c r="C2777" s="205">
        <v>618</v>
      </c>
      <c r="D2777" s="205">
        <v>9109</v>
      </c>
      <c r="E2777" s="205">
        <v>8491</v>
      </c>
      <c r="F2777" s="205">
        <v>6.8</v>
      </c>
    </row>
    <row r="2778" spans="1:6" x14ac:dyDescent="0.45">
      <c r="A2778" s="205">
        <v>2019</v>
      </c>
      <c r="B2778" s="205" t="s">
        <v>124</v>
      </c>
      <c r="C2778" s="205">
        <v>547</v>
      </c>
      <c r="D2778" s="205">
        <v>9162</v>
      </c>
      <c r="E2778" s="205">
        <v>8615</v>
      </c>
      <c r="F2778" s="205">
        <v>6</v>
      </c>
    </row>
    <row r="2779" spans="1:6" x14ac:dyDescent="0.45">
      <c r="A2779" s="205">
        <v>2019</v>
      </c>
      <c r="B2779" s="205" t="s">
        <v>125</v>
      </c>
      <c r="C2779" s="205">
        <v>524</v>
      </c>
      <c r="D2779" s="205">
        <v>9313</v>
      </c>
      <c r="E2779" s="205">
        <v>8789</v>
      </c>
      <c r="F2779" s="205">
        <v>5.6</v>
      </c>
    </row>
    <row r="2780" spans="1:6" x14ac:dyDescent="0.45">
      <c r="A2780" s="205">
        <v>2019</v>
      </c>
      <c r="B2780" s="205" t="s">
        <v>126</v>
      </c>
      <c r="C2780" s="205">
        <v>570</v>
      </c>
      <c r="D2780" s="205">
        <v>9286</v>
      </c>
      <c r="E2780" s="205">
        <v>8716</v>
      </c>
      <c r="F2780" s="205">
        <v>6.1</v>
      </c>
    </row>
    <row r="2781" spans="1:6" x14ac:dyDescent="0.45">
      <c r="A2781" s="205">
        <v>2019</v>
      </c>
      <c r="B2781" s="205" t="s">
        <v>127</v>
      </c>
      <c r="C2781" s="205">
        <v>643</v>
      </c>
      <c r="D2781" s="205">
        <v>9208</v>
      </c>
      <c r="E2781" s="205">
        <v>8565</v>
      </c>
      <c r="F2781" s="205">
        <v>7</v>
      </c>
    </row>
    <row r="2782" spans="1:6" x14ac:dyDescent="0.45">
      <c r="A2782" s="205">
        <v>2020</v>
      </c>
      <c r="B2782" s="205" t="s">
        <v>116</v>
      </c>
      <c r="C2782" s="205">
        <v>901</v>
      </c>
      <c r="D2782" s="205">
        <v>9342</v>
      </c>
      <c r="E2782" s="205">
        <v>8441</v>
      </c>
      <c r="F2782" s="205">
        <v>9.6</v>
      </c>
    </row>
    <row r="2783" spans="1:6" x14ac:dyDescent="0.45">
      <c r="A2783" s="205">
        <v>2020</v>
      </c>
      <c r="B2783" s="205" t="s">
        <v>117</v>
      </c>
      <c r="C2783" s="205">
        <v>834</v>
      </c>
      <c r="D2783" s="205">
        <v>9428</v>
      </c>
      <c r="E2783" s="205">
        <v>8594</v>
      </c>
      <c r="F2783" s="205">
        <v>8.8000000000000007</v>
      </c>
    </row>
    <row r="2784" spans="1:6" x14ac:dyDescent="0.45">
      <c r="A2784" s="205">
        <v>2020</v>
      </c>
      <c r="B2784" s="205" t="s">
        <v>118</v>
      </c>
      <c r="C2784" s="205">
        <v>899</v>
      </c>
      <c r="D2784" s="205">
        <v>9405</v>
      </c>
      <c r="E2784" s="205">
        <v>8506</v>
      </c>
      <c r="F2784" s="205">
        <v>9.6</v>
      </c>
    </row>
    <row r="2785" spans="1:6" x14ac:dyDescent="0.45">
      <c r="A2785" s="205">
        <v>2020</v>
      </c>
      <c r="B2785" s="205" t="s">
        <v>119</v>
      </c>
      <c r="C2785" s="205">
        <v>1203</v>
      </c>
      <c r="D2785" s="205">
        <v>8757</v>
      </c>
      <c r="E2785" s="205">
        <v>7554</v>
      </c>
      <c r="F2785" s="205">
        <v>13.7</v>
      </c>
    </row>
    <row r="2786" spans="1:6" x14ac:dyDescent="0.45">
      <c r="A2786" s="205">
        <v>2020</v>
      </c>
      <c r="B2786" s="205" t="s">
        <v>120</v>
      </c>
      <c r="C2786" s="205">
        <v>1044</v>
      </c>
      <c r="D2786" s="205">
        <v>8652</v>
      </c>
      <c r="E2786" s="205">
        <v>7608</v>
      </c>
      <c r="F2786" s="205">
        <v>12.1</v>
      </c>
    </row>
    <row r="2787" spans="1:6" x14ac:dyDescent="0.45">
      <c r="A2787" s="205">
        <v>2020</v>
      </c>
      <c r="B2787" s="205" t="s">
        <v>121</v>
      </c>
      <c r="C2787" s="205">
        <v>1045</v>
      </c>
      <c r="D2787" s="205">
        <v>8827</v>
      </c>
      <c r="E2787" s="205">
        <v>7782</v>
      </c>
      <c r="F2787" s="205">
        <v>11.8</v>
      </c>
    </row>
    <row r="2788" spans="1:6" x14ac:dyDescent="0.45">
      <c r="A2788" s="205">
        <v>2020</v>
      </c>
      <c r="B2788" s="205" t="s">
        <v>122</v>
      </c>
      <c r="C2788" s="205">
        <v>1009</v>
      </c>
      <c r="D2788" s="205">
        <v>8781</v>
      </c>
      <c r="E2788" s="205">
        <v>7772</v>
      </c>
      <c r="F2788" s="205">
        <v>11.5</v>
      </c>
    </row>
    <row r="2789" spans="1:6" x14ac:dyDescent="0.45">
      <c r="A2789" s="205">
        <v>2020</v>
      </c>
      <c r="B2789" s="205" t="s">
        <v>123</v>
      </c>
      <c r="C2789" s="205">
        <v>827</v>
      </c>
      <c r="D2789" s="205">
        <v>8807</v>
      </c>
      <c r="E2789" s="205">
        <v>7980</v>
      </c>
      <c r="F2789" s="205">
        <v>9.4</v>
      </c>
    </row>
    <row r="2790" spans="1:6" x14ac:dyDescent="0.45">
      <c r="A2790" s="205">
        <v>2020</v>
      </c>
      <c r="B2790" s="205" t="s">
        <v>124</v>
      </c>
      <c r="C2790" s="205">
        <v>797</v>
      </c>
      <c r="D2790" s="205">
        <v>8961</v>
      </c>
      <c r="E2790" s="205">
        <v>8164</v>
      </c>
      <c r="F2790" s="205">
        <v>8.9</v>
      </c>
    </row>
    <row r="2791" spans="1:6" x14ac:dyDescent="0.45">
      <c r="A2791" s="205">
        <v>2020</v>
      </c>
      <c r="B2791" s="205" t="s">
        <v>125</v>
      </c>
      <c r="C2791" s="205">
        <v>651</v>
      </c>
      <c r="D2791" s="205">
        <v>9048</v>
      </c>
      <c r="E2791" s="205">
        <v>8397</v>
      </c>
      <c r="F2791" s="205">
        <v>7.2</v>
      </c>
    </row>
    <row r="2792" spans="1:6" x14ac:dyDescent="0.45">
      <c r="A2792" s="205">
        <v>2020</v>
      </c>
      <c r="B2792" s="205" t="s">
        <v>126</v>
      </c>
      <c r="C2792" s="205">
        <v>611</v>
      </c>
      <c r="D2792" s="205">
        <v>8894</v>
      </c>
      <c r="E2792" s="205">
        <v>8283</v>
      </c>
      <c r="F2792" s="205">
        <v>6.9</v>
      </c>
    </row>
    <row r="2793" spans="1:6" x14ac:dyDescent="0.45">
      <c r="A2793" s="205">
        <v>2020</v>
      </c>
      <c r="B2793" s="205" t="s">
        <v>127</v>
      </c>
      <c r="C2793" s="205">
        <v>654</v>
      </c>
      <c r="D2793" s="205">
        <v>8718</v>
      </c>
      <c r="E2793" s="205">
        <v>8064</v>
      </c>
      <c r="F2793" s="205">
        <v>7.5</v>
      </c>
    </row>
    <row r="2794" spans="1:6" x14ac:dyDescent="0.45">
      <c r="A2794" s="205">
        <v>2021</v>
      </c>
      <c r="B2794" s="205" t="s">
        <v>116</v>
      </c>
      <c r="C2794" s="205">
        <v>805</v>
      </c>
      <c r="D2794" s="205">
        <v>8618</v>
      </c>
      <c r="E2794" s="205">
        <v>7813</v>
      </c>
      <c r="F2794" s="205">
        <v>9.3000000000000007</v>
      </c>
    </row>
    <row r="2795" spans="1:6" x14ac:dyDescent="0.45">
      <c r="A2795" s="205">
        <v>2021</v>
      </c>
      <c r="B2795" s="205" t="s">
        <v>117</v>
      </c>
      <c r="C2795" s="205">
        <v>744</v>
      </c>
      <c r="D2795" s="205">
        <v>8747</v>
      </c>
      <c r="E2795" s="205">
        <v>8003</v>
      </c>
      <c r="F2795" s="205">
        <v>8.5</v>
      </c>
    </row>
    <row r="2796" spans="1:6" x14ac:dyDescent="0.45">
      <c r="A2796" s="205">
        <v>2021</v>
      </c>
      <c r="B2796" s="205" t="s">
        <v>118</v>
      </c>
      <c r="C2796" s="205">
        <v>612</v>
      </c>
      <c r="D2796" s="205">
        <v>8705</v>
      </c>
      <c r="E2796" s="205">
        <v>8093</v>
      </c>
      <c r="F2796" s="205">
        <v>7</v>
      </c>
    </row>
    <row r="2797" spans="1:6" x14ac:dyDescent="0.45">
      <c r="A2797" s="205">
        <v>2021</v>
      </c>
      <c r="B2797" s="205" t="s">
        <v>119</v>
      </c>
      <c r="C2797" s="205">
        <v>591</v>
      </c>
      <c r="D2797" s="205">
        <v>8875</v>
      </c>
      <c r="E2797" s="205">
        <v>8284</v>
      </c>
      <c r="F2797" s="205">
        <v>6.7</v>
      </c>
    </row>
    <row r="2798" spans="1:6" x14ac:dyDescent="0.45">
      <c r="A2798" s="205">
        <v>2021</v>
      </c>
      <c r="B2798" s="205" t="s">
        <v>120</v>
      </c>
      <c r="C2798" s="205">
        <v>553</v>
      </c>
      <c r="D2798" s="205">
        <v>8782</v>
      </c>
      <c r="E2798" s="205">
        <v>8229</v>
      </c>
      <c r="F2798" s="205">
        <v>6.3</v>
      </c>
    </row>
    <row r="2799" spans="1:6" x14ac:dyDescent="0.45">
      <c r="A2799" s="205">
        <v>2021</v>
      </c>
      <c r="B2799" s="205" t="s">
        <v>121</v>
      </c>
      <c r="C2799" s="205">
        <v>703</v>
      </c>
      <c r="D2799" s="205">
        <v>8875</v>
      </c>
      <c r="E2799" s="205">
        <v>8172</v>
      </c>
      <c r="F2799" s="205">
        <v>7.9</v>
      </c>
    </row>
    <row r="2800" spans="1:6" x14ac:dyDescent="0.45">
      <c r="A2800" s="205">
        <v>2021</v>
      </c>
      <c r="B2800" s="205" t="s">
        <v>122</v>
      </c>
      <c r="C2800" s="205">
        <v>596</v>
      </c>
      <c r="D2800" s="205">
        <v>8656</v>
      </c>
      <c r="E2800" s="205">
        <v>8060</v>
      </c>
      <c r="F2800" s="205">
        <v>6.9</v>
      </c>
    </row>
    <row r="2801" spans="1:6" x14ac:dyDescent="0.45">
      <c r="A2801" s="205">
        <v>2021</v>
      </c>
      <c r="B2801" s="205" t="s">
        <v>123</v>
      </c>
      <c r="C2801" s="205">
        <v>547</v>
      </c>
      <c r="D2801" s="205">
        <v>8683</v>
      </c>
      <c r="E2801" s="205">
        <v>8136</v>
      </c>
      <c r="F2801" s="205">
        <v>6.3</v>
      </c>
    </row>
    <row r="2802" spans="1:6" x14ac:dyDescent="0.45">
      <c r="A2802" s="205">
        <v>2021</v>
      </c>
      <c r="B2802" s="205" t="s">
        <v>124</v>
      </c>
      <c r="C2802" s="205">
        <v>466</v>
      </c>
      <c r="D2802" s="205">
        <v>8750</v>
      </c>
      <c r="E2802" s="205">
        <v>8284</v>
      </c>
      <c r="F2802" s="205">
        <v>5.3</v>
      </c>
    </row>
    <row r="2803" spans="1:6" x14ac:dyDescent="0.45">
      <c r="A2803" s="205">
        <v>2021</v>
      </c>
      <c r="B2803" s="205" t="s">
        <v>125</v>
      </c>
      <c r="C2803" s="205">
        <v>431</v>
      </c>
      <c r="D2803" s="205">
        <v>8873</v>
      </c>
      <c r="E2803" s="205">
        <v>8442</v>
      </c>
      <c r="F2803" s="205">
        <v>4.9000000000000004</v>
      </c>
    </row>
    <row r="2804" spans="1:6" x14ac:dyDescent="0.45">
      <c r="A2804" s="205">
        <v>2021</v>
      </c>
      <c r="B2804" s="205" t="s">
        <v>126</v>
      </c>
      <c r="C2804" s="205">
        <v>443</v>
      </c>
      <c r="D2804" s="205">
        <v>8752</v>
      </c>
      <c r="E2804" s="205">
        <v>8309</v>
      </c>
      <c r="F2804" s="205">
        <v>5.0999999999999996</v>
      </c>
    </row>
    <row r="2805" spans="1:6" x14ac:dyDescent="0.45">
      <c r="A2805" s="205">
        <v>2021</v>
      </c>
      <c r="B2805" s="205" t="s">
        <v>127</v>
      </c>
      <c r="C2805" s="205">
        <v>465</v>
      </c>
      <c r="D2805" s="205">
        <v>8612</v>
      </c>
      <c r="E2805" s="205">
        <v>8147</v>
      </c>
      <c r="F2805" s="205">
        <v>5.4</v>
      </c>
    </row>
    <row r="2806" spans="1:6" x14ac:dyDescent="0.45">
      <c r="A2806" s="205">
        <v>2022</v>
      </c>
      <c r="B2806" s="205" t="s">
        <v>116</v>
      </c>
      <c r="C2806" s="205">
        <v>650</v>
      </c>
      <c r="D2806" s="205">
        <v>8583</v>
      </c>
      <c r="E2806" s="205">
        <v>7933</v>
      </c>
      <c r="F2806" s="205">
        <v>7.6</v>
      </c>
    </row>
    <row r="2807" spans="1:6" x14ac:dyDescent="0.45">
      <c r="A2807" s="205">
        <v>2022</v>
      </c>
      <c r="B2807" s="205" t="s">
        <v>117</v>
      </c>
      <c r="C2807" s="205">
        <v>644</v>
      </c>
      <c r="D2807" s="205">
        <v>8830</v>
      </c>
      <c r="E2807" s="205">
        <v>8186</v>
      </c>
      <c r="F2807" s="205">
        <v>7.3</v>
      </c>
    </row>
    <row r="2808" spans="1:6" x14ac:dyDescent="0.45">
      <c r="A2808" s="205">
        <v>2022</v>
      </c>
      <c r="B2808" s="205" t="s">
        <v>118</v>
      </c>
      <c r="C2808" s="205" t="s">
        <v>524</v>
      </c>
      <c r="D2808" s="205" t="s">
        <v>525</v>
      </c>
      <c r="E2808" s="205" t="s">
        <v>526</v>
      </c>
      <c r="F2808" s="205" t="s">
        <v>453</v>
      </c>
    </row>
    <row r="2810" spans="1:6" x14ac:dyDescent="0.45">
      <c r="A2810" s="205" t="s">
        <v>373</v>
      </c>
      <c r="B2810" s="204"/>
      <c r="C2810" s="204"/>
      <c r="D2810" s="204"/>
      <c r="E2810" s="204"/>
      <c r="F2810" s="204"/>
    </row>
    <row r="2811" spans="1:6" x14ac:dyDescent="0.45">
      <c r="A2811" s="205" t="s">
        <v>130</v>
      </c>
      <c r="B2811" s="204"/>
      <c r="C2811" s="204"/>
      <c r="D2811" s="204"/>
      <c r="E2811" s="204"/>
      <c r="F2811" s="204"/>
    </row>
    <row r="2814" spans="1:6" x14ac:dyDescent="0.45">
      <c r="A2814" s="205" t="s">
        <v>275</v>
      </c>
      <c r="B2814" s="204"/>
      <c r="C2814" s="204"/>
      <c r="D2814" s="204"/>
      <c r="E2814" s="204"/>
      <c r="F2814" s="204"/>
    </row>
    <row r="2816" spans="1:6" x14ac:dyDescent="0.45">
      <c r="A2816" s="205" t="s">
        <v>108</v>
      </c>
      <c r="B2816" s="204"/>
      <c r="C2816" s="204"/>
      <c r="D2816" s="204"/>
      <c r="E2816" s="204"/>
      <c r="F2816" s="204"/>
    </row>
    <row r="2817" spans="1:6" x14ac:dyDescent="0.45">
      <c r="A2817" s="205" t="s">
        <v>276</v>
      </c>
      <c r="B2817" s="204"/>
      <c r="C2817" s="204"/>
      <c r="D2817" s="204"/>
      <c r="E2817" s="204"/>
      <c r="F2817" s="204"/>
    </row>
    <row r="2818" spans="1:6" x14ac:dyDescent="0.45">
      <c r="A2818" s="205" t="s">
        <v>110</v>
      </c>
      <c r="B2818" s="204"/>
      <c r="C2818" s="204"/>
      <c r="D2818" s="204"/>
      <c r="E2818" s="204"/>
      <c r="F2818" s="204"/>
    </row>
    <row r="2819" spans="1:6" x14ac:dyDescent="0.45">
      <c r="A2819" s="205" t="s">
        <v>111</v>
      </c>
      <c r="B2819" s="204"/>
      <c r="C2819" s="204"/>
      <c r="D2819" s="204"/>
      <c r="E2819" s="204"/>
      <c r="F2819" s="204"/>
    </row>
    <row r="2822" spans="1:6" x14ac:dyDescent="0.45">
      <c r="A2822" s="205" t="s">
        <v>112</v>
      </c>
      <c r="B2822" s="205" t="s">
        <v>113</v>
      </c>
      <c r="C2822" s="205" t="s">
        <v>90</v>
      </c>
      <c r="D2822" s="205" t="s">
        <v>91</v>
      </c>
      <c r="E2822" s="205" t="s">
        <v>114</v>
      </c>
      <c r="F2822" s="205" t="s">
        <v>115</v>
      </c>
    </row>
    <row r="2823" spans="1:6" x14ac:dyDescent="0.45">
      <c r="A2823" s="205">
        <v>2019</v>
      </c>
      <c r="B2823" s="205" t="s">
        <v>116</v>
      </c>
      <c r="C2823" s="205">
        <v>735</v>
      </c>
      <c r="D2823" s="205">
        <v>23253</v>
      </c>
      <c r="E2823" s="205">
        <v>22518</v>
      </c>
      <c r="F2823" s="205">
        <v>3.2</v>
      </c>
    </row>
    <row r="2824" spans="1:6" x14ac:dyDescent="0.45">
      <c r="A2824" s="205">
        <v>2019</v>
      </c>
      <c r="B2824" s="205" t="s">
        <v>117</v>
      </c>
      <c r="C2824" s="205">
        <v>695</v>
      </c>
      <c r="D2824" s="205">
        <v>23506</v>
      </c>
      <c r="E2824" s="205">
        <v>22811</v>
      </c>
      <c r="F2824" s="205">
        <v>3</v>
      </c>
    </row>
    <row r="2825" spans="1:6" x14ac:dyDescent="0.45">
      <c r="A2825" s="205">
        <v>2019</v>
      </c>
      <c r="B2825" s="205" t="s">
        <v>118</v>
      </c>
      <c r="C2825" s="205">
        <v>599</v>
      </c>
      <c r="D2825" s="205">
        <v>23603</v>
      </c>
      <c r="E2825" s="205">
        <v>23004</v>
      </c>
      <c r="F2825" s="205">
        <v>2.5</v>
      </c>
    </row>
    <row r="2826" spans="1:6" x14ac:dyDescent="0.45">
      <c r="A2826" s="205">
        <v>2019</v>
      </c>
      <c r="B2826" s="205" t="s">
        <v>119</v>
      </c>
      <c r="C2826" s="205">
        <v>492</v>
      </c>
      <c r="D2826" s="205">
        <v>23633</v>
      </c>
      <c r="E2826" s="205">
        <v>23141</v>
      </c>
      <c r="F2826" s="205">
        <v>2.1</v>
      </c>
    </row>
    <row r="2827" spans="1:6" x14ac:dyDescent="0.45">
      <c r="A2827" s="205">
        <v>2019</v>
      </c>
      <c r="B2827" s="205" t="s">
        <v>120</v>
      </c>
      <c r="C2827" s="205">
        <v>539</v>
      </c>
      <c r="D2827" s="205">
        <v>23962</v>
      </c>
      <c r="E2827" s="205">
        <v>23423</v>
      </c>
      <c r="F2827" s="205">
        <v>2.2000000000000002</v>
      </c>
    </row>
    <row r="2828" spans="1:6" x14ac:dyDescent="0.45">
      <c r="A2828" s="205">
        <v>2019</v>
      </c>
      <c r="B2828" s="205" t="s">
        <v>121</v>
      </c>
      <c r="C2828" s="205">
        <v>675</v>
      </c>
      <c r="D2828" s="205">
        <v>24213</v>
      </c>
      <c r="E2828" s="205">
        <v>23538</v>
      </c>
      <c r="F2828" s="205">
        <v>2.8</v>
      </c>
    </row>
    <row r="2829" spans="1:6" x14ac:dyDescent="0.45">
      <c r="A2829" s="205">
        <v>2019</v>
      </c>
      <c r="B2829" s="205" t="s">
        <v>122</v>
      </c>
      <c r="C2829" s="205">
        <v>705</v>
      </c>
      <c r="D2829" s="205">
        <v>24114</v>
      </c>
      <c r="E2829" s="205">
        <v>23409</v>
      </c>
      <c r="F2829" s="205">
        <v>2.9</v>
      </c>
    </row>
    <row r="2830" spans="1:6" x14ac:dyDescent="0.45">
      <c r="A2830" s="205">
        <v>2019</v>
      </c>
      <c r="B2830" s="205" t="s">
        <v>123</v>
      </c>
      <c r="C2830" s="205">
        <v>639</v>
      </c>
      <c r="D2830" s="205">
        <v>23892</v>
      </c>
      <c r="E2830" s="205">
        <v>23253</v>
      </c>
      <c r="F2830" s="205">
        <v>2.7</v>
      </c>
    </row>
    <row r="2831" spans="1:6" x14ac:dyDescent="0.45">
      <c r="A2831" s="205">
        <v>2019</v>
      </c>
      <c r="B2831" s="205" t="s">
        <v>124</v>
      </c>
      <c r="C2831" s="205">
        <v>619</v>
      </c>
      <c r="D2831" s="205">
        <v>23239</v>
      </c>
      <c r="E2831" s="205">
        <v>22620</v>
      </c>
      <c r="F2831" s="205">
        <v>2.7</v>
      </c>
    </row>
    <row r="2832" spans="1:6" x14ac:dyDescent="0.45">
      <c r="A2832" s="205">
        <v>2019</v>
      </c>
      <c r="B2832" s="205" t="s">
        <v>125</v>
      </c>
      <c r="C2832" s="205">
        <v>585</v>
      </c>
      <c r="D2832" s="205">
        <v>23477</v>
      </c>
      <c r="E2832" s="205">
        <v>22892</v>
      </c>
      <c r="F2832" s="205">
        <v>2.5</v>
      </c>
    </row>
    <row r="2833" spans="1:6" x14ac:dyDescent="0.45">
      <c r="A2833" s="205">
        <v>2019</v>
      </c>
      <c r="B2833" s="205" t="s">
        <v>126</v>
      </c>
      <c r="C2833" s="205">
        <v>565</v>
      </c>
      <c r="D2833" s="205">
        <v>23273</v>
      </c>
      <c r="E2833" s="205">
        <v>22708</v>
      </c>
      <c r="F2833" s="205">
        <v>2.4</v>
      </c>
    </row>
    <row r="2834" spans="1:6" x14ac:dyDescent="0.45">
      <c r="A2834" s="205">
        <v>2019</v>
      </c>
      <c r="B2834" s="205" t="s">
        <v>127</v>
      </c>
      <c r="C2834" s="205">
        <v>601</v>
      </c>
      <c r="D2834" s="205">
        <v>23332</v>
      </c>
      <c r="E2834" s="205">
        <v>22731</v>
      </c>
      <c r="F2834" s="205">
        <v>2.6</v>
      </c>
    </row>
    <row r="2835" spans="1:6" x14ac:dyDescent="0.45">
      <c r="A2835" s="205">
        <v>2020</v>
      </c>
      <c r="B2835" s="205" t="s">
        <v>116</v>
      </c>
      <c r="C2835" s="205">
        <v>786</v>
      </c>
      <c r="D2835" s="205">
        <v>23567</v>
      </c>
      <c r="E2835" s="205">
        <v>22781</v>
      </c>
      <c r="F2835" s="205">
        <v>3.3</v>
      </c>
    </row>
    <row r="2836" spans="1:6" x14ac:dyDescent="0.45">
      <c r="A2836" s="205">
        <v>2020</v>
      </c>
      <c r="B2836" s="205" t="s">
        <v>117</v>
      </c>
      <c r="C2836" s="205">
        <v>749</v>
      </c>
      <c r="D2836" s="205">
        <v>23804</v>
      </c>
      <c r="E2836" s="205">
        <v>23055</v>
      </c>
      <c r="F2836" s="205">
        <v>3.1</v>
      </c>
    </row>
    <row r="2837" spans="1:6" x14ac:dyDescent="0.45">
      <c r="A2837" s="205">
        <v>2020</v>
      </c>
      <c r="B2837" s="205" t="s">
        <v>118</v>
      </c>
      <c r="C2837" s="205">
        <v>805</v>
      </c>
      <c r="D2837" s="205">
        <v>23833</v>
      </c>
      <c r="E2837" s="205">
        <v>23028</v>
      </c>
      <c r="F2837" s="205">
        <v>3.4</v>
      </c>
    </row>
    <row r="2838" spans="1:6" x14ac:dyDescent="0.45">
      <c r="A2838" s="205">
        <v>2020</v>
      </c>
      <c r="B2838" s="205" t="s">
        <v>119</v>
      </c>
      <c r="C2838" s="205">
        <v>2948</v>
      </c>
      <c r="D2838" s="205">
        <v>23152</v>
      </c>
      <c r="E2838" s="205">
        <v>20204</v>
      </c>
      <c r="F2838" s="205">
        <v>12.7</v>
      </c>
    </row>
    <row r="2839" spans="1:6" x14ac:dyDescent="0.45">
      <c r="A2839" s="205">
        <v>2020</v>
      </c>
      <c r="B2839" s="205" t="s">
        <v>120</v>
      </c>
      <c r="C2839" s="205">
        <v>2086</v>
      </c>
      <c r="D2839" s="205">
        <v>22907</v>
      </c>
      <c r="E2839" s="205">
        <v>20821</v>
      </c>
      <c r="F2839" s="205">
        <v>9.1</v>
      </c>
    </row>
    <row r="2840" spans="1:6" x14ac:dyDescent="0.45">
      <c r="A2840" s="205">
        <v>2020</v>
      </c>
      <c r="B2840" s="205" t="s">
        <v>121</v>
      </c>
      <c r="C2840" s="205">
        <v>1859</v>
      </c>
      <c r="D2840" s="205">
        <v>23516</v>
      </c>
      <c r="E2840" s="205">
        <v>21657</v>
      </c>
      <c r="F2840" s="205">
        <v>7.9</v>
      </c>
    </row>
    <row r="2841" spans="1:6" x14ac:dyDescent="0.45">
      <c r="A2841" s="205">
        <v>2020</v>
      </c>
      <c r="B2841" s="205" t="s">
        <v>122</v>
      </c>
      <c r="C2841" s="205">
        <v>1468</v>
      </c>
      <c r="D2841" s="205">
        <v>23354</v>
      </c>
      <c r="E2841" s="205">
        <v>21886</v>
      </c>
      <c r="F2841" s="205">
        <v>6.3</v>
      </c>
    </row>
    <row r="2842" spans="1:6" x14ac:dyDescent="0.45">
      <c r="A2842" s="205">
        <v>2020</v>
      </c>
      <c r="B2842" s="205" t="s">
        <v>123</v>
      </c>
      <c r="C2842" s="205">
        <v>1078</v>
      </c>
      <c r="D2842" s="205">
        <v>23425</v>
      </c>
      <c r="E2842" s="205">
        <v>22347</v>
      </c>
      <c r="F2842" s="205">
        <v>4.5999999999999996</v>
      </c>
    </row>
    <row r="2843" spans="1:6" x14ac:dyDescent="0.45">
      <c r="A2843" s="205">
        <v>2020</v>
      </c>
      <c r="B2843" s="205" t="s">
        <v>124</v>
      </c>
      <c r="C2843" s="205">
        <v>959</v>
      </c>
      <c r="D2843" s="205">
        <v>23200</v>
      </c>
      <c r="E2843" s="205">
        <v>22241</v>
      </c>
      <c r="F2843" s="205">
        <v>4.0999999999999996</v>
      </c>
    </row>
    <row r="2844" spans="1:6" x14ac:dyDescent="0.45">
      <c r="A2844" s="205">
        <v>2020</v>
      </c>
      <c r="B2844" s="205" t="s">
        <v>125</v>
      </c>
      <c r="C2844" s="205">
        <v>809</v>
      </c>
      <c r="D2844" s="205">
        <v>23505</v>
      </c>
      <c r="E2844" s="205">
        <v>22696</v>
      </c>
      <c r="F2844" s="205">
        <v>3.4</v>
      </c>
    </row>
    <row r="2845" spans="1:6" x14ac:dyDescent="0.45">
      <c r="A2845" s="205">
        <v>2020</v>
      </c>
      <c r="B2845" s="205" t="s">
        <v>126</v>
      </c>
      <c r="C2845" s="205">
        <v>746</v>
      </c>
      <c r="D2845" s="205">
        <v>23100</v>
      </c>
      <c r="E2845" s="205">
        <v>22354</v>
      </c>
      <c r="F2845" s="205">
        <v>3.2</v>
      </c>
    </row>
    <row r="2846" spans="1:6" x14ac:dyDescent="0.45">
      <c r="A2846" s="205">
        <v>2020</v>
      </c>
      <c r="B2846" s="205" t="s">
        <v>127</v>
      </c>
      <c r="C2846" s="205">
        <v>779</v>
      </c>
      <c r="D2846" s="205">
        <v>23196</v>
      </c>
      <c r="E2846" s="205">
        <v>22417</v>
      </c>
      <c r="F2846" s="205">
        <v>3.4</v>
      </c>
    </row>
    <row r="2847" spans="1:6" x14ac:dyDescent="0.45">
      <c r="A2847" s="205">
        <v>2021</v>
      </c>
      <c r="B2847" s="205" t="s">
        <v>116</v>
      </c>
      <c r="C2847" s="205">
        <v>895</v>
      </c>
      <c r="D2847" s="205">
        <v>22614</v>
      </c>
      <c r="E2847" s="205">
        <v>21719</v>
      </c>
      <c r="F2847" s="205">
        <v>4</v>
      </c>
    </row>
    <row r="2848" spans="1:6" x14ac:dyDescent="0.45">
      <c r="A2848" s="205">
        <v>2021</v>
      </c>
      <c r="B2848" s="205" t="s">
        <v>117</v>
      </c>
      <c r="C2848" s="205">
        <v>917</v>
      </c>
      <c r="D2848" s="205">
        <v>22585</v>
      </c>
      <c r="E2848" s="205">
        <v>21668</v>
      </c>
      <c r="F2848" s="205">
        <v>4.0999999999999996</v>
      </c>
    </row>
    <row r="2849" spans="1:6" x14ac:dyDescent="0.45">
      <c r="A2849" s="205">
        <v>2021</v>
      </c>
      <c r="B2849" s="205" t="s">
        <v>118</v>
      </c>
      <c r="C2849" s="205">
        <v>772</v>
      </c>
      <c r="D2849" s="205">
        <v>22700</v>
      </c>
      <c r="E2849" s="205">
        <v>21928</v>
      </c>
      <c r="F2849" s="205">
        <v>3.4</v>
      </c>
    </row>
    <row r="2850" spans="1:6" x14ac:dyDescent="0.45">
      <c r="A2850" s="205">
        <v>2021</v>
      </c>
      <c r="B2850" s="205" t="s">
        <v>119</v>
      </c>
      <c r="C2850" s="205">
        <v>690</v>
      </c>
      <c r="D2850" s="205">
        <v>22849</v>
      </c>
      <c r="E2850" s="205">
        <v>22159</v>
      </c>
      <c r="F2850" s="205">
        <v>3</v>
      </c>
    </row>
    <row r="2851" spans="1:6" x14ac:dyDescent="0.45">
      <c r="A2851" s="205">
        <v>2021</v>
      </c>
      <c r="B2851" s="205" t="s">
        <v>120</v>
      </c>
      <c r="C2851" s="205">
        <v>662</v>
      </c>
      <c r="D2851" s="205">
        <v>22896</v>
      </c>
      <c r="E2851" s="205">
        <v>22234</v>
      </c>
      <c r="F2851" s="205">
        <v>2.9</v>
      </c>
    </row>
    <row r="2852" spans="1:6" x14ac:dyDescent="0.45">
      <c r="A2852" s="205">
        <v>2021</v>
      </c>
      <c r="B2852" s="205" t="s">
        <v>121</v>
      </c>
      <c r="C2852" s="205">
        <v>860</v>
      </c>
      <c r="D2852" s="205">
        <v>23435</v>
      </c>
      <c r="E2852" s="205">
        <v>22575</v>
      </c>
      <c r="F2852" s="205">
        <v>3.7</v>
      </c>
    </row>
    <row r="2853" spans="1:6" x14ac:dyDescent="0.45">
      <c r="A2853" s="205">
        <v>2021</v>
      </c>
      <c r="B2853" s="205" t="s">
        <v>122</v>
      </c>
      <c r="C2853" s="205">
        <v>786</v>
      </c>
      <c r="D2853" s="205">
        <v>23391</v>
      </c>
      <c r="E2853" s="205">
        <v>22605</v>
      </c>
      <c r="F2853" s="205">
        <v>3.4</v>
      </c>
    </row>
    <row r="2854" spans="1:6" x14ac:dyDescent="0.45">
      <c r="A2854" s="205">
        <v>2021</v>
      </c>
      <c r="B2854" s="205" t="s">
        <v>123</v>
      </c>
      <c r="C2854" s="205">
        <v>718</v>
      </c>
      <c r="D2854" s="205">
        <v>23142</v>
      </c>
      <c r="E2854" s="205">
        <v>22424</v>
      </c>
      <c r="F2854" s="205">
        <v>3.1</v>
      </c>
    </row>
    <row r="2855" spans="1:6" x14ac:dyDescent="0.45">
      <c r="A2855" s="205">
        <v>2021</v>
      </c>
      <c r="B2855" s="205" t="s">
        <v>124</v>
      </c>
      <c r="C2855" s="205">
        <v>616</v>
      </c>
      <c r="D2855" s="205">
        <v>22796</v>
      </c>
      <c r="E2855" s="205">
        <v>22180</v>
      </c>
      <c r="F2855" s="205">
        <v>2.7</v>
      </c>
    </row>
    <row r="2856" spans="1:6" x14ac:dyDescent="0.45">
      <c r="A2856" s="205">
        <v>2021</v>
      </c>
      <c r="B2856" s="205" t="s">
        <v>125</v>
      </c>
      <c r="C2856" s="205">
        <v>633</v>
      </c>
      <c r="D2856" s="205">
        <v>22815</v>
      </c>
      <c r="E2856" s="205">
        <v>22182</v>
      </c>
      <c r="F2856" s="205">
        <v>2.8</v>
      </c>
    </row>
    <row r="2857" spans="1:6" x14ac:dyDescent="0.45">
      <c r="A2857" s="205">
        <v>2021</v>
      </c>
      <c r="B2857" s="205" t="s">
        <v>126</v>
      </c>
      <c r="C2857" s="205">
        <v>511</v>
      </c>
      <c r="D2857" s="205">
        <v>22783</v>
      </c>
      <c r="E2857" s="205">
        <v>22272</v>
      </c>
      <c r="F2857" s="205">
        <v>2.2000000000000002</v>
      </c>
    </row>
    <row r="2858" spans="1:6" x14ac:dyDescent="0.45">
      <c r="A2858" s="205">
        <v>2021</v>
      </c>
      <c r="B2858" s="205" t="s">
        <v>127</v>
      </c>
      <c r="C2858" s="205">
        <v>508</v>
      </c>
      <c r="D2858" s="205">
        <v>22732</v>
      </c>
      <c r="E2858" s="205">
        <v>22224</v>
      </c>
      <c r="F2858" s="205">
        <v>2.2000000000000002</v>
      </c>
    </row>
    <row r="2859" spans="1:6" x14ac:dyDescent="0.45">
      <c r="A2859" s="205">
        <v>2022</v>
      </c>
      <c r="B2859" s="205" t="s">
        <v>116</v>
      </c>
      <c r="C2859" s="205">
        <v>664</v>
      </c>
      <c r="D2859" s="205">
        <v>22330</v>
      </c>
      <c r="E2859" s="205">
        <v>21666</v>
      </c>
      <c r="F2859" s="205">
        <v>3</v>
      </c>
    </row>
    <row r="2860" spans="1:6" x14ac:dyDescent="0.45">
      <c r="A2860" s="205">
        <v>2022</v>
      </c>
      <c r="B2860" s="205" t="s">
        <v>117</v>
      </c>
      <c r="C2860" s="205">
        <v>682</v>
      </c>
      <c r="D2860" s="205">
        <v>22498</v>
      </c>
      <c r="E2860" s="205">
        <v>21816</v>
      </c>
      <c r="F2860" s="205">
        <v>3</v>
      </c>
    </row>
    <row r="2861" spans="1:6" x14ac:dyDescent="0.45">
      <c r="A2861" s="205">
        <v>2022</v>
      </c>
      <c r="B2861" s="205" t="s">
        <v>118</v>
      </c>
      <c r="C2861" s="205" t="s">
        <v>527</v>
      </c>
      <c r="D2861" s="205" t="s">
        <v>528</v>
      </c>
      <c r="E2861" s="205" t="s">
        <v>529</v>
      </c>
      <c r="F2861" s="205" t="s">
        <v>214</v>
      </c>
    </row>
    <row r="2863" spans="1:6" x14ac:dyDescent="0.45">
      <c r="A2863" s="205" t="s">
        <v>373</v>
      </c>
      <c r="B2863" s="204"/>
      <c r="C2863" s="204"/>
      <c r="D2863" s="204"/>
      <c r="E2863" s="204"/>
      <c r="F2863" s="204"/>
    </row>
    <row r="2864" spans="1:6" x14ac:dyDescent="0.45">
      <c r="A2864" s="205" t="s">
        <v>130</v>
      </c>
      <c r="B2864" s="204"/>
      <c r="C2864" s="204"/>
      <c r="D2864" s="204"/>
      <c r="E2864" s="204"/>
      <c r="F2864" s="204"/>
    </row>
    <row r="2867" spans="1:6" x14ac:dyDescent="0.45">
      <c r="A2867" s="205" t="s">
        <v>278</v>
      </c>
      <c r="B2867" s="204"/>
      <c r="C2867" s="204"/>
      <c r="D2867" s="204"/>
      <c r="E2867" s="204"/>
      <c r="F2867" s="204"/>
    </row>
    <row r="2869" spans="1:6" x14ac:dyDescent="0.45">
      <c r="A2869" s="205" t="s">
        <v>108</v>
      </c>
      <c r="B2869" s="204"/>
      <c r="C2869" s="204"/>
      <c r="D2869" s="204"/>
      <c r="E2869" s="204"/>
      <c r="F2869" s="204"/>
    </row>
    <row r="2870" spans="1:6" x14ac:dyDescent="0.45">
      <c r="A2870" s="205" t="s">
        <v>279</v>
      </c>
      <c r="B2870" s="204"/>
      <c r="C2870" s="204"/>
      <c r="D2870" s="204"/>
      <c r="E2870" s="204"/>
      <c r="F2870" s="204"/>
    </row>
    <row r="2871" spans="1:6" x14ac:dyDescent="0.45">
      <c r="A2871" s="205" t="s">
        <v>110</v>
      </c>
      <c r="B2871" s="204"/>
      <c r="C2871" s="204"/>
      <c r="D2871" s="204"/>
      <c r="E2871" s="204"/>
      <c r="F2871" s="204"/>
    </row>
    <row r="2872" spans="1:6" x14ac:dyDescent="0.45">
      <c r="A2872" s="205" t="s">
        <v>111</v>
      </c>
      <c r="B2872" s="204"/>
      <c r="C2872" s="204"/>
      <c r="D2872" s="204"/>
      <c r="E2872" s="204"/>
      <c r="F2872" s="204"/>
    </row>
    <row r="2875" spans="1:6" x14ac:dyDescent="0.45">
      <c r="A2875" s="205" t="s">
        <v>112</v>
      </c>
      <c r="B2875" s="205" t="s">
        <v>113</v>
      </c>
      <c r="C2875" s="205" t="s">
        <v>90</v>
      </c>
      <c r="D2875" s="205" t="s">
        <v>91</v>
      </c>
      <c r="E2875" s="205" t="s">
        <v>114</v>
      </c>
      <c r="F2875" s="205" t="s">
        <v>115</v>
      </c>
    </row>
    <row r="2876" spans="1:6" x14ac:dyDescent="0.45">
      <c r="A2876" s="205">
        <v>2019</v>
      </c>
      <c r="B2876" s="205" t="s">
        <v>116</v>
      </c>
      <c r="C2876" s="205">
        <v>2533</v>
      </c>
      <c r="D2876" s="205">
        <v>54400</v>
      </c>
      <c r="E2876" s="205">
        <v>51867</v>
      </c>
      <c r="F2876" s="205">
        <v>4.7</v>
      </c>
    </row>
    <row r="2877" spans="1:6" x14ac:dyDescent="0.45">
      <c r="A2877" s="205">
        <v>2019</v>
      </c>
      <c r="B2877" s="205" t="s">
        <v>117</v>
      </c>
      <c r="C2877" s="205">
        <v>2289</v>
      </c>
      <c r="D2877" s="205">
        <v>54461</v>
      </c>
      <c r="E2877" s="205">
        <v>52172</v>
      </c>
      <c r="F2877" s="205">
        <v>4.2</v>
      </c>
    </row>
    <row r="2878" spans="1:6" x14ac:dyDescent="0.45">
      <c r="A2878" s="205">
        <v>2019</v>
      </c>
      <c r="B2878" s="205" t="s">
        <v>118</v>
      </c>
      <c r="C2878" s="205">
        <v>2038</v>
      </c>
      <c r="D2878" s="205">
        <v>54559</v>
      </c>
      <c r="E2878" s="205">
        <v>52521</v>
      </c>
      <c r="F2878" s="205">
        <v>3.7</v>
      </c>
    </row>
    <row r="2879" spans="1:6" x14ac:dyDescent="0.45">
      <c r="A2879" s="205">
        <v>2019</v>
      </c>
      <c r="B2879" s="205" t="s">
        <v>119</v>
      </c>
      <c r="C2879" s="205">
        <v>1703</v>
      </c>
      <c r="D2879" s="205">
        <v>54292</v>
      </c>
      <c r="E2879" s="205">
        <v>52589</v>
      </c>
      <c r="F2879" s="205">
        <v>3.1</v>
      </c>
    </row>
    <row r="2880" spans="1:6" x14ac:dyDescent="0.45">
      <c r="A2880" s="205">
        <v>2019</v>
      </c>
      <c r="B2880" s="205" t="s">
        <v>120</v>
      </c>
      <c r="C2880" s="205">
        <v>1750</v>
      </c>
      <c r="D2880" s="205">
        <v>54575</v>
      </c>
      <c r="E2880" s="205">
        <v>52825</v>
      </c>
      <c r="F2880" s="205">
        <v>3.2</v>
      </c>
    </row>
    <row r="2881" spans="1:6" x14ac:dyDescent="0.45">
      <c r="A2881" s="205">
        <v>2019</v>
      </c>
      <c r="B2881" s="205" t="s">
        <v>121</v>
      </c>
      <c r="C2881" s="205">
        <v>2111</v>
      </c>
      <c r="D2881" s="205">
        <v>55193</v>
      </c>
      <c r="E2881" s="205">
        <v>53082</v>
      </c>
      <c r="F2881" s="205">
        <v>3.8</v>
      </c>
    </row>
    <row r="2882" spans="1:6" x14ac:dyDescent="0.45">
      <c r="A2882" s="205">
        <v>2019</v>
      </c>
      <c r="B2882" s="205" t="s">
        <v>122</v>
      </c>
      <c r="C2882" s="205">
        <v>2204</v>
      </c>
      <c r="D2882" s="205">
        <v>55509</v>
      </c>
      <c r="E2882" s="205">
        <v>53305</v>
      </c>
      <c r="F2882" s="205">
        <v>4</v>
      </c>
    </row>
    <row r="2883" spans="1:6" x14ac:dyDescent="0.45">
      <c r="A2883" s="205">
        <v>2019</v>
      </c>
      <c r="B2883" s="205" t="s">
        <v>123</v>
      </c>
      <c r="C2883" s="205">
        <v>2097</v>
      </c>
      <c r="D2883" s="205">
        <v>55267</v>
      </c>
      <c r="E2883" s="205">
        <v>53170</v>
      </c>
      <c r="F2883" s="205">
        <v>3.8</v>
      </c>
    </row>
    <row r="2884" spans="1:6" x14ac:dyDescent="0.45">
      <c r="A2884" s="205">
        <v>2019</v>
      </c>
      <c r="B2884" s="205" t="s">
        <v>124</v>
      </c>
      <c r="C2884" s="205">
        <v>1965</v>
      </c>
      <c r="D2884" s="205">
        <v>54804</v>
      </c>
      <c r="E2884" s="205">
        <v>52839</v>
      </c>
      <c r="F2884" s="205">
        <v>3.6</v>
      </c>
    </row>
    <row r="2885" spans="1:6" x14ac:dyDescent="0.45">
      <c r="A2885" s="205">
        <v>2019</v>
      </c>
      <c r="B2885" s="205" t="s">
        <v>125</v>
      </c>
      <c r="C2885" s="205">
        <v>1906</v>
      </c>
      <c r="D2885" s="205">
        <v>55056</v>
      </c>
      <c r="E2885" s="205">
        <v>53150</v>
      </c>
      <c r="F2885" s="205">
        <v>3.5</v>
      </c>
    </row>
    <row r="2886" spans="1:6" x14ac:dyDescent="0.45">
      <c r="A2886" s="205">
        <v>2019</v>
      </c>
      <c r="B2886" s="205" t="s">
        <v>126</v>
      </c>
      <c r="C2886" s="205">
        <v>1902</v>
      </c>
      <c r="D2886" s="205">
        <v>55056</v>
      </c>
      <c r="E2886" s="205">
        <v>53154</v>
      </c>
      <c r="F2886" s="205">
        <v>3.5</v>
      </c>
    </row>
    <row r="2887" spans="1:6" x14ac:dyDescent="0.45">
      <c r="A2887" s="205">
        <v>2019</v>
      </c>
      <c r="B2887" s="205" t="s">
        <v>127</v>
      </c>
      <c r="C2887" s="205">
        <v>1994</v>
      </c>
      <c r="D2887" s="205">
        <v>55144</v>
      </c>
      <c r="E2887" s="205">
        <v>53150</v>
      </c>
      <c r="F2887" s="205">
        <v>3.6</v>
      </c>
    </row>
    <row r="2888" spans="1:6" x14ac:dyDescent="0.45">
      <c r="A2888" s="205">
        <v>2020</v>
      </c>
      <c r="B2888" s="205" t="s">
        <v>116</v>
      </c>
      <c r="C2888" s="205">
        <v>2614</v>
      </c>
      <c r="D2888" s="205">
        <v>55294</v>
      </c>
      <c r="E2888" s="205">
        <v>52680</v>
      </c>
      <c r="F2888" s="205">
        <v>4.7</v>
      </c>
    </row>
    <row r="2889" spans="1:6" x14ac:dyDescent="0.45">
      <c r="A2889" s="205">
        <v>2020</v>
      </c>
      <c r="B2889" s="205" t="s">
        <v>117</v>
      </c>
      <c r="C2889" s="205">
        <v>2366</v>
      </c>
      <c r="D2889" s="205">
        <v>55584</v>
      </c>
      <c r="E2889" s="205">
        <v>53218</v>
      </c>
      <c r="F2889" s="205">
        <v>4.3</v>
      </c>
    </row>
    <row r="2890" spans="1:6" x14ac:dyDescent="0.45">
      <c r="A2890" s="205">
        <v>2020</v>
      </c>
      <c r="B2890" s="205" t="s">
        <v>118</v>
      </c>
      <c r="C2890" s="205">
        <v>2575</v>
      </c>
      <c r="D2890" s="205">
        <v>55326</v>
      </c>
      <c r="E2890" s="205">
        <v>52751</v>
      </c>
      <c r="F2890" s="205">
        <v>4.7</v>
      </c>
    </row>
    <row r="2891" spans="1:6" x14ac:dyDescent="0.45">
      <c r="A2891" s="205">
        <v>2020</v>
      </c>
      <c r="B2891" s="205" t="s">
        <v>119</v>
      </c>
      <c r="C2891" s="205">
        <v>7696</v>
      </c>
      <c r="D2891" s="205">
        <v>52113</v>
      </c>
      <c r="E2891" s="205">
        <v>44417</v>
      </c>
      <c r="F2891" s="205">
        <v>14.8</v>
      </c>
    </row>
    <row r="2892" spans="1:6" x14ac:dyDescent="0.45">
      <c r="A2892" s="205">
        <v>2020</v>
      </c>
      <c r="B2892" s="205" t="s">
        <v>120</v>
      </c>
      <c r="C2892" s="205">
        <v>6030</v>
      </c>
      <c r="D2892" s="205">
        <v>52158</v>
      </c>
      <c r="E2892" s="205">
        <v>46128</v>
      </c>
      <c r="F2892" s="205">
        <v>11.6</v>
      </c>
    </row>
    <row r="2893" spans="1:6" x14ac:dyDescent="0.45">
      <c r="A2893" s="205">
        <v>2020</v>
      </c>
      <c r="B2893" s="205" t="s">
        <v>121</v>
      </c>
      <c r="C2893" s="205">
        <v>4985</v>
      </c>
      <c r="D2893" s="205">
        <v>53321</v>
      </c>
      <c r="E2893" s="205">
        <v>48336</v>
      </c>
      <c r="F2893" s="205">
        <v>9.3000000000000007</v>
      </c>
    </row>
    <row r="2894" spans="1:6" x14ac:dyDescent="0.45">
      <c r="A2894" s="205">
        <v>2020</v>
      </c>
      <c r="B2894" s="205" t="s">
        <v>122</v>
      </c>
      <c r="C2894" s="205">
        <v>4389</v>
      </c>
      <c r="D2894" s="205">
        <v>53411</v>
      </c>
      <c r="E2894" s="205">
        <v>49022</v>
      </c>
      <c r="F2894" s="205">
        <v>8.1999999999999993</v>
      </c>
    </row>
    <row r="2895" spans="1:6" x14ac:dyDescent="0.45">
      <c r="A2895" s="205">
        <v>2020</v>
      </c>
      <c r="B2895" s="205" t="s">
        <v>123</v>
      </c>
      <c r="C2895" s="205">
        <v>3513</v>
      </c>
      <c r="D2895" s="205">
        <v>53762</v>
      </c>
      <c r="E2895" s="205">
        <v>50249</v>
      </c>
      <c r="F2895" s="205">
        <v>6.5</v>
      </c>
    </row>
    <row r="2896" spans="1:6" x14ac:dyDescent="0.45">
      <c r="A2896" s="205">
        <v>2020</v>
      </c>
      <c r="B2896" s="205" t="s">
        <v>124</v>
      </c>
      <c r="C2896" s="205">
        <v>3290</v>
      </c>
      <c r="D2896" s="205">
        <v>53675</v>
      </c>
      <c r="E2896" s="205">
        <v>50385</v>
      </c>
      <c r="F2896" s="205">
        <v>6.1</v>
      </c>
    </row>
    <row r="2897" spans="1:6" x14ac:dyDescent="0.45">
      <c r="A2897" s="205">
        <v>2020</v>
      </c>
      <c r="B2897" s="205" t="s">
        <v>125</v>
      </c>
      <c r="C2897" s="205">
        <v>2716</v>
      </c>
      <c r="D2897" s="205">
        <v>54387</v>
      </c>
      <c r="E2897" s="205">
        <v>51671</v>
      </c>
      <c r="F2897" s="205">
        <v>5</v>
      </c>
    </row>
    <row r="2898" spans="1:6" x14ac:dyDescent="0.45">
      <c r="A2898" s="205">
        <v>2020</v>
      </c>
      <c r="B2898" s="205" t="s">
        <v>126</v>
      </c>
      <c r="C2898" s="205">
        <v>2462</v>
      </c>
      <c r="D2898" s="205">
        <v>53898</v>
      </c>
      <c r="E2898" s="205">
        <v>51436</v>
      </c>
      <c r="F2898" s="205">
        <v>4.5999999999999996</v>
      </c>
    </row>
    <row r="2899" spans="1:6" x14ac:dyDescent="0.45">
      <c r="A2899" s="205">
        <v>2020</v>
      </c>
      <c r="B2899" s="205" t="s">
        <v>127</v>
      </c>
      <c r="C2899" s="205">
        <v>2635</v>
      </c>
      <c r="D2899" s="205">
        <v>53792</v>
      </c>
      <c r="E2899" s="205">
        <v>51157</v>
      </c>
      <c r="F2899" s="205">
        <v>4.9000000000000004</v>
      </c>
    </row>
    <row r="2900" spans="1:6" x14ac:dyDescent="0.45">
      <c r="A2900" s="205">
        <v>2021</v>
      </c>
      <c r="B2900" s="205" t="s">
        <v>116</v>
      </c>
      <c r="C2900" s="205">
        <v>3041</v>
      </c>
      <c r="D2900" s="205">
        <v>53185</v>
      </c>
      <c r="E2900" s="205">
        <v>50144</v>
      </c>
      <c r="F2900" s="205">
        <v>5.7</v>
      </c>
    </row>
    <row r="2901" spans="1:6" x14ac:dyDescent="0.45">
      <c r="A2901" s="205">
        <v>2021</v>
      </c>
      <c r="B2901" s="205" t="s">
        <v>117</v>
      </c>
      <c r="C2901" s="205">
        <v>2848</v>
      </c>
      <c r="D2901" s="205">
        <v>53315</v>
      </c>
      <c r="E2901" s="205">
        <v>50467</v>
      </c>
      <c r="F2901" s="205">
        <v>5.3</v>
      </c>
    </row>
    <row r="2902" spans="1:6" x14ac:dyDescent="0.45">
      <c r="A2902" s="205">
        <v>2021</v>
      </c>
      <c r="B2902" s="205" t="s">
        <v>118</v>
      </c>
      <c r="C2902" s="205">
        <v>2583</v>
      </c>
      <c r="D2902" s="205">
        <v>53283</v>
      </c>
      <c r="E2902" s="205">
        <v>50700</v>
      </c>
      <c r="F2902" s="205">
        <v>4.8</v>
      </c>
    </row>
    <row r="2903" spans="1:6" x14ac:dyDescent="0.45">
      <c r="A2903" s="205">
        <v>2021</v>
      </c>
      <c r="B2903" s="205" t="s">
        <v>119</v>
      </c>
      <c r="C2903" s="205">
        <v>2351</v>
      </c>
      <c r="D2903" s="205">
        <v>53101</v>
      </c>
      <c r="E2903" s="205">
        <v>50750</v>
      </c>
      <c r="F2903" s="205">
        <v>4.4000000000000004</v>
      </c>
    </row>
    <row r="2904" spans="1:6" x14ac:dyDescent="0.45">
      <c r="A2904" s="205">
        <v>2021</v>
      </c>
      <c r="B2904" s="205" t="s">
        <v>120</v>
      </c>
      <c r="C2904" s="205">
        <v>2212</v>
      </c>
      <c r="D2904" s="205">
        <v>52990</v>
      </c>
      <c r="E2904" s="205">
        <v>50778</v>
      </c>
      <c r="F2904" s="205">
        <v>4.2</v>
      </c>
    </row>
    <row r="2905" spans="1:6" x14ac:dyDescent="0.45">
      <c r="A2905" s="205">
        <v>2021</v>
      </c>
      <c r="B2905" s="205" t="s">
        <v>121</v>
      </c>
      <c r="C2905" s="205">
        <v>2651</v>
      </c>
      <c r="D2905" s="205">
        <v>53751</v>
      </c>
      <c r="E2905" s="205">
        <v>51100</v>
      </c>
      <c r="F2905" s="205">
        <v>4.9000000000000004</v>
      </c>
    </row>
    <row r="2906" spans="1:6" x14ac:dyDescent="0.45">
      <c r="A2906" s="205">
        <v>2021</v>
      </c>
      <c r="B2906" s="205" t="s">
        <v>122</v>
      </c>
      <c r="C2906" s="205">
        <v>2480</v>
      </c>
      <c r="D2906" s="205">
        <v>54045</v>
      </c>
      <c r="E2906" s="205">
        <v>51565</v>
      </c>
      <c r="F2906" s="205">
        <v>4.5999999999999996</v>
      </c>
    </row>
    <row r="2907" spans="1:6" x14ac:dyDescent="0.45">
      <c r="A2907" s="205">
        <v>2021</v>
      </c>
      <c r="B2907" s="205" t="s">
        <v>123</v>
      </c>
      <c r="C2907" s="205">
        <v>2206</v>
      </c>
      <c r="D2907" s="205">
        <v>53938</v>
      </c>
      <c r="E2907" s="205">
        <v>51732</v>
      </c>
      <c r="F2907" s="205">
        <v>4.0999999999999996</v>
      </c>
    </row>
    <row r="2908" spans="1:6" x14ac:dyDescent="0.45">
      <c r="A2908" s="205">
        <v>2021</v>
      </c>
      <c r="B2908" s="205" t="s">
        <v>124</v>
      </c>
      <c r="C2908" s="205">
        <v>1945</v>
      </c>
      <c r="D2908" s="205">
        <v>53223</v>
      </c>
      <c r="E2908" s="205">
        <v>51278</v>
      </c>
      <c r="F2908" s="205">
        <v>3.7</v>
      </c>
    </row>
    <row r="2909" spans="1:6" x14ac:dyDescent="0.45">
      <c r="A2909" s="205">
        <v>2021</v>
      </c>
      <c r="B2909" s="205" t="s">
        <v>125</v>
      </c>
      <c r="C2909" s="205">
        <v>1794</v>
      </c>
      <c r="D2909" s="205">
        <v>53462</v>
      </c>
      <c r="E2909" s="205">
        <v>51668</v>
      </c>
      <c r="F2909" s="205">
        <v>3.4</v>
      </c>
    </row>
    <row r="2910" spans="1:6" x14ac:dyDescent="0.45">
      <c r="A2910" s="205">
        <v>2021</v>
      </c>
      <c r="B2910" s="205" t="s">
        <v>126</v>
      </c>
      <c r="C2910" s="205">
        <v>1631</v>
      </c>
      <c r="D2910" s="205">
        <v>53957</v>
      </c>
      <c r="E2910" s="205">
        <v>52326</v>
      </c>
      <c r="F2910" s="205">
        <v>3</v>
      </c>
    </row>
    <row r="2911" spans="1:6" x14ac:dyDescent="0.45">
      <c r="A2911" s="205">
        <v>2021</v>
      </c>
      <c r="B2911" s="205" t="s">
        <v>127</v>
      </c>
      <c r="C2911" s="205">
        <v>1622</v>
      </c>
      <c r="D2911" s="205">
        <v>53970</v>
      </c>
      <c r="E2911" s="205">
        <v>52348</v>
      </c>
      <c r="F2911" s="205">
        <v>3</v>
      </c>
    </row>
    <row r="2912" spans="1:6" x14ac:dyDescent="0.45">
      <c r="A2912" s="205">
        <v>2022</v>
      </c>
      <c r="B2912" s="205" t="s">
        <v>116</v>
      </c>
      <c r="C2912" s="205">
        <v>2169</v>
      </c>
      <c r="D2912" s="205">
        <v>54115</v>
      </c>
      <c r="E2912" s="205">
        <v>51946</v>
      </c>
      <c r="F2912" s="205">
        <v>4</v>
      </c>
    </row>
    <row r="2913" spans="1:6" x14ac:dyDescent="0.45">
      <c r="A2913" s="205">
        <v>2022</v>
      </c>
      <c r="B2913" s="205" t="s">
        <v>117</v>
      </c>
      <c r="C2913" s="205">
        <v>2182</v>
      </c>
      <c r="D2913" s="205">
        <v>54736</v>
      </c>
      <c r="E2913" s="205">
        <v>52554</v>
      </c>
      <c r="F2913" s="205">
        <v>4</v>
      </c>
    </row>
    <row r="2914" spans="1:6" x14ac:dyDescent="0.45">
      <c r="A2914" s="205">
        <v>2022</v>
      </c>
      <c r="B2914" s="205" t="s">
        <v>118</v>
      </c>
      <c r="C2914" s="205" t="s">
        <v>530</v>
      </c>
      <c r="D2914" s="205" t="s">
        <v>531</v>
      </c>
      <c r="E2914" s="205" t="s">
        <v>532</v>
      </c>
      <c r="F2914" s="205" t="s">
        <v>145</v>
      </c>
    </row>
    <row r="2916" spans="1:6" x14ac:dyDescent="0.45">
      <c r="A2916" s="205" t="s">
        <v>373</v>
      </c>
      <c r="B2916" s="204"/>
      <c r="C2916" s="204"/>
      <c r="D2916" s="204"/>
      <c r="E2916" s="204"/>
      <c r="F2916" s="204"/>
    </row>
    <row r="2917" spans="1:6" x14ac:dyDescent="0.45">
      <c r="A2917" s="205" t="s">
        <v>130</v>
      </c>
      <c r="B2917" s="204"/>
      <c r="C2917" s="204"/>
      <c r="D2917" s="204"/>
      <c r="E2917" s="204"/>
      <c r="F2917" s="204"/>
    </row>
    <row r="2920" spans="1:6" x14ac:dyDescent="0.45">
      <c r="A2920" s="205" t="s">
        <v>280</v>
      </c>
      <c r="B2920" s="204"/>
      <c r="C2920" s="204"/>
      <c r="D2920" s="204"/>
      <c r="E2920" s="204"/>
      <c r="F2920" s="204"/>
    </row>
    <row r="2922" spans="1:6" x14ac:dyDescent="0.45">
      <c r="A2922" s="205" t="s">
        <v>108</v>
      </c>
      <c r="B2922" s="204"/>
      <c r="C2922" s="204"/>
      <c r="D2922" s="204"/>
      <c r="E2922" s="204"/>
      <c r="F2922" s="204"/>
    </row>
    <row r="2923" spans="1:6" x14ac:dyDescent="0.45">
      <c r="A2923" s="205" t="s">
        <v>281</v>
      </c>
      <c r="B2923" s="204"/>
      <c r="C2923" s="204"/>
      <c r="D2923" s="204"/>
      <c r="E2923" s="204"/>
      <c r="F2923" s="204"/>
    </row>
    <row r="2924" spans="1:6" x14ac:dyDescent="0.45">
      <c r="A2924" s="205" t="s">
        <v>110</v>
      </c>
      <c r="B2924" s="204"/>
      <c r="C2924" s="204"/>
      <c r="D2924" s="204"/>
      <c r="E2924" s="204"/>
      <c r="F2924" s="204"/>
    </row>
    <row r="2925" spans="1:6" x14ac:dyDescent="0.45">
      <c r="A2925" s="205" t="s">
        <v>111</v>
      </c>
      <c r="B2925" s="204"/>
      <c r="C2925" s="204"/>
      <c r="D2925" s="204"/>
      <c r="E2925" s="204"/>
      <c r="F2925" s="204"/>
    </row>
    <row r="2928" spans="1:6" x14ac:dyDescent="0.45">
      <c r="A2928" s="205" t="s">
        <v>112</v>
      </c>
      <c r="B2928" s="205" t="s">
        <v>113</v>
      </c>
      <c r="C2928" s="205" t="s">
        <v>90</v>
      </c>
      <c r="D2928" s="205" t="s">
        <v>91</v>
      </c>
      <c r="E2928" s="205" t="s">
        <v>114</v>
      </c>
      <c r="F2928" s="205" t="s">
        <v>115</v>
      </c>
    </row>
    <row r="2929" spans="1:6" x14ac:dyDescent="0.45">
      <c r="A2929" s="205">
        <v>2019</v>
      </c>
      <c r="B2929" s="205" t="s">
        <v>116</v>
      </c>
      <c r="C2929" s="205">
        <v>627</v>
      </c>
      <c r="D2929" s="205">
        <v>5516</v>
      </c>
      <c r="E2929" s="205">
        <v>4889</v>
      </c>
      <c r="F2929" s="205">
        <v>11.4</v>
      </c>
    </row>
    <row r="2930" spans="1:6" x14ac:dyDescent="0.45">
      <c r="A2930" s="205">
        <v>2019</v>
      </c>
      <c r="B2930" s="205" t="s">
        <v>117</v>
      </c>
      <c r="C2930" s="205">
        <v>564</v>
      </c>
      <c r="D2930" s="205">
        <v>5486</v>
      </c>
      <c r="E2930" s="205">
        <v>4922</v>
      </c>
      <c r="F2930" s="205">
        <v>10.3</v>
      </c>
    </row>
    <row r="2931" spans="1:6" x14ac:dyDescent="0.45">
      <c r="A2931" s="205">
        <v>2019</v>
      </c>
      <c r="B2931" s="205" t="s">
        <v>118</v>
      </c>
      <c r="C2931" s="205">
        <v>503</v>
      </c>
      <c r="D2931" s="205">
        <v>5472</v>
      </c>
      <c r="E2931" s="205">
        <v>4969</v>
      </c>
      <c r="F2931" s="205">
        <v>9.1999999999999993</v>
      </c>
    </row>
    <row r="2932" spans="1:6" x14ac:dyDescent="0.45">
      <c r="A2932" s="205">
        <v>2019</v>
      </c>
      <c r="B2932" s="205" t="s">
        <v>119</v>
      </c>
      <c r="C2932" s="205">
        <v>407</v>
      </c>
      <c r="D2932" s="205">
        <v>5343</v>
      </c>
      <c r="E2932" s="205">
        <v>4936</v>
      </c>
      <c r="F2932" s="205">
        <v>7.6</v>
      </c>
    </row>
    <row r="2933" spans="1:6" x14ac:dyDescent="0.45">
      <c r="A2933" s="205">
        <v>2019</v>
      </c>
      <c r="B2933" s="205" t="s">
        <v>120</v>
      </c>
      <c r="C2933" s="205">
        <v>378</v>
      </c>
      <c r="D2933" s="205">
        <v>5359</v>
      </c>
      <c r="E2933" s="205">
        <v>4981</v>
      </c>
      <c r="F2933" s="205">
        <v>7.1</v>
      </c>
    </row>
    <row r="2934" spans="1:6" x14ac:dyDescent="0.45">
      <c r="A2934" s="205">
        <v>2019</v>
      </c>
      <c r="B2934" s="205" t="s">
        <v>121</v>
      </c>
      <c r="C2934" s="205">
        <v>407</v>
      </c>
      <c r="D2934" s="205">
        <v>5351</v>
      </c>
      <c r="E2934" s="205">
        <v>4944</v>
      </c>
      <c r="F2934" s="205">
        <v>7.6</v>
      </c>
    </row>
    <row r="2935" spans="1:6" x14ac:dyDescent="0.45">
      <c r="A2935" s="205">
        <v>2019</v>
      </c>
      <c r="B2935" s="205" t="s">
        <v>122</v>
      </c>
      <c r="C2935" s="205">
        <v>410</v>
      </c>
      <c r="D2935" s="205">
        <v>5436</v>
      </c>
      <c r="E2935" s="205">
        <v>5026</v>
      </c>
      <c r="F2935" s="205">
        <v>7.5</v>
      </c>
    </row>
    <row r="2936" spans="1:6" x14ac:dyDescent="0.45">
      <c r="A2936" s="205">
        <v>2019</v>
      </c>
      <c r="B2936" s="205" t="s">
        <v>123</v>
      </c>
      <c r="C2936" s="205">
        <v>398</v>
      </c>
      <c r="D2936" s="205">
        <v>5361</v>
      </c>
      <c r="E2936" s="205">
        <v>4963</v>
      </c>
      <c r="F2936" s="205">
        <v>7.4</v>
      </c>
    </row>
    <row r="2937" spans="1:6" x14ac:dyDescent="0.45">
      <c r="A2937" s="205">
        <v>2019</v>
      </c>
      <c r="B2937" s="205" t="s">
        <v>124</v>
      </c>
      <c r="C2937" s="205">
        <v>351</v>
      </c>
      <c r="D2937" s="205">
        <v>5268</v>
      </c>
      <c r="E2937" s="205">
        <v>4917</v>
      </c>
      <c r="F2937" s="205">
        <v>6.7</v>
      </c>
    </row>
    <row r="2938" spans="1:6" x14ac:dyDescent="0.45">
      <c r="A2938" s="205">
        <v>2019</v>
      </c>
      <c r="B2938" s="205" t="s">
        <v>125</v>
      </c>
      <c r="C2938" s="205">
        <v>387</v>
      </c>
      <c r="D2938" s="205">
        <v>5355</v>
      </c>
      <c r="E2938" s="205">
        <v>4968</v>
      </c>
      <c r="F2938" s="205">
        <v>7.2</v>
      </c>
    </row>
    <row r="2939" spans="1:6" x14ac:dyDescent="0.45">
      <c r="A2939" s="205">
        <v>2019</v>
      </c>
      <c r="B2939" s="205" t="s">
        <v>126</v>
      </c>
      <c r="C2939" s="205">
        <v>449</v>
      </c>
      <c r="D2939" s="205">
        <v>5377</v>
      </c>
      <c r="E2939" s="205">
        <v>4928</v>
      </c>
      <c r="F2939" s="205">
        <v>8.4</v>
      </c>
    </row>
    <row r="2940" spans="1:6" x14ac:dyDescent="0.45">
      <c r="A2940" s="205">
        <v>2019</v>
      </c>
      <c r="B2940" s="205" t="s">
        <v>127</v>
      </c>
      <c r="C2940" s="205">
        <v>505</v>
      </c>
      <c r="D2940" s="205">
        <v>5360</v>
      </c>
      <c r="E2940" s="205">
        <v>4855</v>
      </c>
      <c r="F2940" s="205">
        <v>9.4</v>
      </c>
    </row>
    <row r="2941" spans="1:6" x14ac:dyDescent="0.45">
      <c r="A2941" s="205">
        <v>2020</v>
      </c>
      <c r="B2941" s="205" t="s">
        <v>116</v>
      </c>
      <c r="C2941" s="205">
        <v>679</v>
      </c>
      <c r="D2941" s="205">
        <v>5555</v>
      </c>
      <c r="E2941" s="205">
        <v>4876</v>
      </c>
      <c r="F2941" s="205">
        <v>12.2</v>
      </c>
    </row>
    <row r="2942" spans="1:6" x14ac:dyDescent="0.45">
      <c r="A2942" s="205">
        <v>2020</v>
      </c>
      <c r="B2942" s="205" t="s">
        <v>117</v>
      </c>
      <c r="C2942" s="205">
        <v>617</v>
      </c>
      <c r="D2942" s="205">
        <v>5609</v>
      </c>
      <c r="E2942" s="205">
        <v>4992</v>
      </c>
      <c r="F2942" s="205">
        <v>11</v>
      </c>
    </row>
    <row r="2943" spans="1:6" x14ac:dyDescent="0.45">
      <c r="A2943" s="205">
        <v>2020</v>
      </c>
      <c r="B2943" s="205" t="s">
        <v>118</v>
      </c>
      <c r="C2943" s="205">
        <v>667</v>
      </c>
      <c r="D2943" s="205">
        <v>5759</v>
      </c>
      <c r="E2943" s="205">
        <v>5092</v>
      </c>
      <c r="F2943" s="205">
        <v>11.6</v>
      </c>
    </row>
    <row r="2944" spans="1:6" x14ac:dyDescent="0.45">
      <c r="A2944" s="205">
        <v>2020</v>
      </c>
      <c r="B2944" s="205" t="s">
        <v>119</v>
      </c>
      <c r="C2944" s="205">
        <v>740</v>
      </c>
      <c r="D2944" s="205">
        <v>5412</v>
      </c>
      <c r="E2944" s="205">
        <v>4672</v>
      </c>
      <c r="F2944" s="205">
        <v>13.7</v>
      </c>
    </row>
    <row r="2945" spans="1:6" x14ac:dyDescent="0.45">
      <c r="A2945" s="205">
        <v>2020</v>
      </c>
      <c r="B2945" s="205" t="s">
        <v>120</v>
      </c>
      <c r="C2945" s="205">
        <v>762</v>
      </c>
      <c r="D2945" s="205">
        <v>5790</v>
      </c>
      <c r="E2945" s="205">
        <v>5028</v>
      </c>
      <c r="F2945" s="205">
        <v>13.2</v>
      </c>
    </row>
    <row r="2946" spans="1:6" x14ac:dyDescent="0.45">
      <c r="A2946" s="205">
        <v>2020</v>
      </c>
      <c r="B2946" s="205" t="s">
        <v>121</v>
      </c>
      <c r="C2946" s="205">
        <v>723</v>
      </c>
      <c r="D2946" s="205">
        <v>5884</v>
      </c>
      <c r="E2946" s="205">
        <v>5161</v>
      </c>
      <c r="F2946" s="205">
        <v>12.3</v>
      </c>
    </row>
    <row r="2947" spans="1:6" x14ac:dyDescent="0.45">
      <c r="A2947" s="205">
        <v>2020</v>
      </c>
      <c r="B2947" s="205" t="s">
        <v>122</v>
      </c>
      <c r="C2947" s="205">
        <v>674</v>
      </c>
      <c r="D2947" s="205">
        <v>5853</v>
      </c>
      <c r="E2947" s="205">
        <v>5179</v>
      </c>
      <c r="F2947" s="205">
        <v>11.5</v>
      </c>
    </row>
    <row r="2948" spans="1:6" x14ac:dyDescent="0.45">
      <c r="A2948" s="205">
        <v>2020</v>
      </c>
      <c r="B2948" s="205" t="s">
        <v>123</v>
      </c>
      <c r="C2948" s="205">
        <v>560</v>
      </c>
      <c r="D2948" s="205">
        <v>5755</v>
      </c>
      <c r="E2948" s="205">
        <v>5195</v>
      </c>
      <c r="F2948" s="205">
        <v>9.6999999999999993</v>
      </c>
    </row>
    <row r="2949" spans="1:6" x14ac:dyDescent="0.45">
      <c r="A2949" s="205">
        <v>2020</v>
      </c>
      <c r="B2949" s="205" t="s">
        <v>124</v>
      </c>
      <c r="C2949" s="205">
        <v>515</v>
      </c>
      <c r="D2949" s="205">
        <v>5638</v>
      </c>
      <c r="E2949" s="205">
        <v>5123</v>
      </c>
      <c r="F2949" s="205">
        <v>9.1</v>
      </c>
    </row>
    <row r="2950" spans="1:6" x14ac:dyDescent="0.45">
      <c r="A2950" s="205">
        <v>2020</v>
      </c>
      <c r="B2950" s="205" t="s">
        <v>125</v>
      </c>
      <c r="C2950" s="205">
        <v>426</v>
      </c>
      <c r="D2950" s="205">
        <v>5625</v>
      </c>
      <c r="E2950" s="205">
        <v>5199</v>
      </c>
      <c r="F2950" s="205">
        <v>7.6</v>
      </c>
    </row>
    <row r="2951" spans="1:6" x14ac:dyDescent="0.45">
      <c r="A2951" s="205">
        <v>2020</v>
      </c>
      <c r="B2951" s="205" t="s">
        <v>126</v>
      </c>
      <c r="C2951" s="205">
        <v>423</v>
      </c>
      <c r="D2951" s="205">
        <v>5544</v>
      </c>
      <c r="E2951" s="205">
        <v>5121</v>
      </c>
      <c r="F2951" s="205">
        <v>7.6</v>
      </c>
    </row>
    <row r="2952" spans="1:6" x14ac:dyDescent="0.45">
      <c r="A2952" s="205">
        <v>2020</v>
      </c>
      <c r="B2952" s="205" t="s">
        <v>127</v>
      </c>
      <c r="C2952" s="205">
        <v>469</v>
      </c>
      <c r="D2952" s="205">
        <v>5441</v>
      </c>
      <c r="E2952" s="205">
        <v>4972</v>
      </c>
      <c r="F2952" s="205">
        <v>8.6</v>
      </c>
    </row>
    <row r="2953" spans="1:6" x14ac:dyDescent="0.45">
      <c r="A2953" s="205">
        <v>2021</v>
      </c>
      <c r="B2953" s="205" t="s">
        <v>116</v>
      </c>
      <c r="C2953" s="205">
        <v>529</v>
      </c>
      <c r="D2953" s="205">
        <v>5453</v>
      </c>
      <c r="E2953" s="205">
        <v>4924</v>
      </c>
      <c r="F2953" s="205">
        <v>9.6999999999999993</v>
      </c>
    </row>
    <row r="2954" spans="1:6" x14ac:dyDescent="0.45">
      <c r="A2954" s="205">
        <v>2021</v>
      </c>
      <c r="B2954" s="205" t="s">
        <v>117</v>
      </c>
      <c r="C2954" s="205">
        <v>480</v>
      </c>
      <c r="D2954" s="205">
        <v>5412</v>
      </c>
      <c r="E2954" s="205">
        <v>4932</v>
      </c>
      <c r="F2954" s="205">
        <v>8.9</v>
      </c>
    </row>
    <row r="2955" spans="1:6" x14ac:dyDescent="0.45">
      <c r="A2955" s="205">
        <v>2021</v>
      </c>
      <c r="B2955" s="205" t="s">
        <v>118</v>
      </c>
      <c r="C2955" s="205">
        <v>431</v>
      </c>
      <c r="D2955" s="205">
        <v>5387</v>
      </c>
      <c r="E2955" s="205">
        <v>4956</v>
      </c>
      <c r="F2955" s="205">
        <v>8</v>
      </c>
    </row>
    <row r="2956" spans="1:6" x14ac:dyDescent="0.45">
      <c r="A2956" s="205">
        <v>2021</v>
      </c>
      <c r="B2956" s="205" t="s">
        <v>119</v>
      </c>
      <c r="C2956" s="205">
        <v>416</v>
      </c>
      <c r="D2956" s="205">
        <v>5388</v>
      </c>
      <c r="E2956" s="205">
        <v>4972</v>
      </c>
      <c r="F2956" s="205">
        <v>7.7</v>
      </c>
    </row>
    <row r="2957" spans="1:6" x14ac:dyDescent="0.45">
      <c r="A2957" s="205">
        <v>2021</v>
      </c>
      <c r="B2957" s="205" t="s">
        <v>120</v>
      </c>
      <c r="C2957" s="205">
        <v>385</v>
      </c>
      <c r="D2957" s="205">
        <v>5286</v>
      </c>
      <c r="E2957" s="205">
        <v>4901</v>
      </c>
      <c r="F2957" s="205">
        <v>7.3</v>
      </c>
    </row>
    <row r="2958" spans="1:6" x14ac:dyDescent="0.45">
      <c r="A2958" s="205">
        <v>2021</v>
      </c>
      <c r="B2958" s="205" t="s">
        <v>121</v>
      </c>
      <c r="C2958" s="205">
        <v>453</v>
      </c>
      <c r="D2958" s="205">
        <v>5398</v>
      </c>
      <c r="E2958" s="205">
        <v>4945</v>
      </c>
      <c r="F2958" s="205">
        <v>8.4</v>
      </c>
    </row>
    <row r="2959" spans="1:6" x14ac:dyDescent="0.45">
      <c r="A2959" s="205">
        <v>2021</v>
      </c>
      <c r="B2959" s="205" t="s">
        <v>122</v>
      </c>
      <c r="C2959" s="205">
        <v>382</v>
      </c>
      <c r="D2959" s="205">
        <v>5327</v>
      </c>
      <c r="E2959" s="205">
        <v>4945</v>
      </c>
      <c r="F2959" s="205">
        <v>7.2</v>
      </c>
    </row>
    <row r="2960" spans="1:6" x14ac:dyDescent="0.45">
      <c r="A2960" s="205">
        <v>2021</v>
      </c>
      <c r="B2960" s="205" t="s">
        <v>123</v>
      </c>
      <c r="C2960" s="205">
        <v>347</v>
      </c>
      <c r="D2960" s="205">
        <v>5230</v>
      </c>
      <c r="E2960" s="205">
        <v>4883</v>
      </c>
      <c r="F2960" s="205">
        <v>6.6</v>
      </c>
    </row>
    <row r="2961" spans="1:6" x14ac:dyDescent="0.45">
      <c r="A2961" s="205">
        <v>2021</v>
      </c>
      <c r="B2961" s="205" t="s">
        <v>124</v>
      </c>
      <c r="C2961" s="205">
        <v>300</v>
      </c>
      <c r="D2961" s="205">
        <v>5205</v>
      </c>
      <c r="E2961" s="205">
        <v>4905</v>
      </c>
      <c r="F2961" s="205">
        <v>5.8</v>
      </c>
    </row>
    <row r="2962" spans="1:6" x14ac:dyDescent="0.45">
      <c r="A2962" s="205">
        <v>2021</v>
      </c>
      <c r="B2962" s="205" t="s">
        <v>125</v>
      </c>
      <c r="C2962" s="205">
        <v>299</v>
      </c>
      <c r="D2962" s="205">
        <v>5231</v>
      </c>
      <c r="E2962" s="205">
        <v>4932</v>
      </c>
      <c r="F2962" s="205">
        <v>5.7</v>
      </c>
    </row>
    <row r="2963" spans="1:6" x14ac:dyDescent="0.45">
      <c r="A2963" s="205">
        <v>2021</v>
      </c>
      <c r="B2963" s="205" t="s">
        <v>126</v>
      </c>
      <c r="C2963" s="205">
        <v>316</v>
      </c>
      <c r="D2963" s="205">
        <v>5226</v>
      </c>
      <c r="E2963" s="205">
        <v>4910</v>
      </c>
      <c r="F2963" s="205">
        <v>6</v>
      </c>
    </row>
    <row r="2964" spans="1:6" x14ac:dyDescent="0.45">
      <c r="A2964" s="205">
        <v>2021</v>
      </c>
      <c r="B2964" s="205" t="s">
        <v>127</v>
      </c>
      <c r="C2964" s="205">
        <v>324</v>
      </c>
      <c r="D2964" s="205">
        <v>5197</v>
      </c>
      <c r="E2964" s="205">
        <v>4873</v>
      </c>
      <c r="F2964" s="205">
        <v>6.2</v>
      </c>
    </row>
    <row r="2965" spans="1:6" x14ac:dyDescent="0.45">
      <c r="A2965" s="205">
        <v>2022</v>
      </c>
      <c r="B2965" s="205" t="s">
        <v>116</v>
      </c>
      <c r="C2965" s="205">
        <v>454</v>
      </c>
      <c r="D2965" s="205">
        <v>5193</v>
      </c>
      <c r="E2965" s="205">
        <v>4739</v>
      </c>
      <c r="F2965" s="205">
        <v>8.6999999999999993</v>
      </c>
    </row>
    <row r="2966" spans="1:6" x14ac:dyDescent="0.45">
      <c r="A2966" s="205">
        <v>2022</v>
      </c>
      <c r="B2966" s="205" t="s">
        <v>117</v>
      </c>
      <c r="C2966" s="205">
        <v>434</v>
      </c>
      <c r="D2966" s="205">
        <v>5255</v>
      </c>
      <c r="E2966" s="205">
        <v>4821</v>
      </c>
      <c r="F2966" s="205">
        <v>8.3000000000000007</v>
      </c>
    </row>
    <row r="2967" spans="1:6" x14ac:dyDescent="0.45">
      <c r="A2967" s="205">
        <v>2022</v>
      </c>
      <c r="B2967" s="205" t="s">
        <v>118</v>
      </c>
      <c r="C2967" s="205" t="s">
        <v>533</v>
      </c>
      <c r="D2967" s="205" t="s">
        <v>534</v>
      </c>
      <c r="E2967" s="205" t="s">
        <v>535</v>
      </c>
      <c r="F2967" s="205" t="s">
        <v>129</v>
      </c>
    </row>
    <row r="2969" spans="1:6" x14ac:dyDescent="0.45">
      <c r="A2969" s="205" t="s">
        <v>373</v>
      </c>
      <c r="B2969" s="204"/>
      <c r="C2969" s="204"/>
      <c r="D2969" s="204"/>
      <c r="E2969" s="204"/>
      <c r="F2969" s="204"/>
    </row>
    <row r="2970" spans="1:6" x14ac:dyDescent="0.45">
      <c r="A2970" s="205" t="s">
        <v>130</v>
      </c>
      <c r="B2970" s="204"/>
      <c r="C2970" s="204"/>
      <c r="D2970" s="204"/>
      <c r="E2970" s="204"/>
      <c r="F2970" s="204"/>
    </row>
    <row r="2973" spans="1:6" x14ac:dyDescent="0.45">
      <c r="A2973" s="205" t="s">
        <v>282</v>
      </c>
      <c r="B2973" s="204"/>
      <c r="C2973" s="204"/>
      <c r="D2973" s="204"/>
      <c r="E2973" s="204"/>
      <c r="F2973" s="204"/>
    </row>
    <row r="2975" spans="1:6" x14ac:dyDescent="0.45">
      <c r="A2975" s="205" t="s">
        <v>108</v>
      </c>
      <c r="B2975" s="204"/>
      <c r="C2975" s="204"/>
      <c r="D2975" s="204"/>
      <c r="E2975" s="204"/>
      <c r="F2975" s="204"/>
    </row>
    <row r="2976" spans="1:6" x14ac:dyDescent="0.45">
      <c r="A2976" s="205" t="s">
        <v>283</v>
      </c>
      <c r="B2976" s="204"/>
      <c r="C2976" s="204"/>
      <c r="D2976" s="204"/>
      <c r="E2976" s="204"/>
      <c r="F2976" s="204"/>
    </row>
    <row r="2977" spans="1:6" x14ac:dyDescent="0.45">
      <c r="A2977" s="205" t="s">
        <v>110</v>
      </c>
      <c r="B2977" s="204"/>
      <c r="C2977" s="204"/>
      <c r="D2977" s="204"/>
      <c r="E2977" s="204"/>
      <c r="F2977" s="204"/>
    </row>
    <row r="2978" spans="1:6" x14ac:dyDescent="0.45">
      <c r="A2978" s="205" t="s">
        <v>111</v>
      </c>
      <c r="B2978" s="204"/>
      <c r="C2978" s="204"/>
      <c r="D2978" s="204"/>
      <c r="E2978" s="204"/>
      <c r="F2978" s="204"/>
    </row>
    <row r="2981" spans="1:6" x14ac:dyDescent="0.45">
      <c r="A2981" s="205" t="s">
        <v>112</v>
      </c>
      <c r="B2981" s="205" t="s">
        <v>113</v>
      </c>
      <c r="C2981" s="205" t="s">
        <v>90</v>
      </c>
      <c r="D2981" s="205" t="s">
        <v>91</v>
      </c>
      <c r="E2981" s="205" t="s">
        <v>114</v>
      </c>
      <c r="F2981" s="205" t="s">
        <v>115</v>
      </c>
    </row>
    <row r="2982" spans="1:6" x14ac:dyDescent="0.45">
      <c r="A2982" s="205">
        <v>2019</v>
      </c>
      <c r="B2982" s="205" t="s">
        <v>116</v>
      </c>
      <c r="C2982" s="205">
        <v>12856</v>
      </c>
      <c r="D2982" s="205">
        <v>251556</v>
      </c>
      <c r="E2982" s="205">
        <v>238700</v>
      </c>
      <c r="F2982" s="205">
        <v>5.0999999999999996</v>
      </c>
    </row>
    <row r="2983" spans="1:6" x14ac:dyDescent="0.45">
      <c r="A2983" s="205">
        <v>2019</v>
      </c>
      <c r="B2983" s="205" t="s">
        <v>117</v>
      </c>
      <c r="C2983" s="205">
        <v>11364</v>
      </c>
      <c r="D2983" s="205">
        <v>250840</v>
      </c>
      <c r="E2983" s="205">
        <v>239476</v>
      </c>
      <c r="F2983" s="205">
        <v>4.5</v>
      </c>
    </row>
    <row r="2984" spans="1:6" x14ac:dyDescent="0.45">
      <c r="A2984" s="205">
        <v>2019</v>
      </c>
      <c r="B2984" s="205" t="s">
        <v>118</v>
      </c>
      <c r="C2984" s="205">
        <v>10295</v>
      </c>
      <c r="D2984" s="205">
        <v>251481</v>
      </c>
      <c r="E2984" s="205">
        <v>241186</v>
      </c>
      <c r="F2984" s="205">
        <v>4.0999999999999996</v>
      </c>
    </row>
    <row r="2985" spans="1:6" x14ac:dyDescent="0.45">
      <c r="A2985" s="205">
        <v>2019</v>
      </c>
      <c r="B2985" s="205" t="s">
        <v>119</v>
      </c>
      <c r="C2985" s="205">
        <v>8947</v>
      </c>
      <c r="D2985" s="205">
        <v>250402</v>
      </c>
      <c r="E2985" s="205">
        <v>241455</v>
      </c>
      <c r="F2985" s="205">
        <v>3.6</v>
      </c>
    </row>
    <row r="2986" spans="1:6" x14ac:dyDescent="0.45">
      <c r="A2986" s="205">
        <v>2019</v>
      </c>
      <c r="B2986" s="205" t="s">
        <v>120</v>
      </c>
      <c r="C2986" s="205">
        <v>9712</v>
      </c>
      <c r="D2986" s="205">
        <v>252466</v>
      </c>
      <c r="E2986" s="205">
        <v>242754</v>
      </c>
      <c r="F2986" s="205">
        <v>3.8</v>
      </c>
    </row>
    <row r="2987" spans="1:6" x14ac:dyDescent="0.45">
      <c r="A2987" s="205">
        <v>2019</v>
      </c>
      <c r="B2987" s="205" t="s">
        <v>121</v>
      </c>
      <c r="C2987" s="205">
        <v>11462</v>
      </c>
      <c r="D2987" s="205">
        <v>256010</v>
      </c>
      <c r="E2987" s="205">
        <v>244548</v>
      </c>
      <c r="F2987" s="205">
        <v>4.5</v>
      </c>
    </row>
    <row r="2988" spans="1:6" x14ac:dyDescent="0.45">
      <c r="A2988" s="205">
        <v>2019</v>
      </c>
      <c r="B2988" s="205" t="s">
        <v>122</v>
      </c>
      <c r="C2988" s="205">
        <v>11996</v>
      </c>
      <c r="D2988" s="205">
        <v>257625</v>
      </c>
      <c r="E2988" s="205">
        <v>245629</v>
      </c>
      <c r="F2988" s="205">
        <v>4.7</v>
      </c>
    </row>
    <row r="2989" spans="1:6" x14ac:dyDescent="0.45">
      <c r="A2989" s="205">
        <v>2019</v>
      </c>
      <c r="B2989" s="205" t="s">
        <v>123</v>
      </c>
      <c r="C2989" s="205">
        <v>11205</v>
      </c>
      <c r="D2989" s="205">
        <v>256286</v>
      </c>
      <c r="E2989" s="205">
        <v>245081</v>
      </c>
      <c r="F2989" s="205">
        <v>4.4000000000000004</v>
      </c>
    </row>
    <row r="2990" spans="1:6" x14ac:dyDescent="0.45">
      <c r="A2990" s="205">
        <v>2019</v>
      </c>
      <c r="B2990" s="205" t="s">
        <v>124</v>
      </c>
      <c r="C2990" s="205">
        <v>10467</v>
      </c>
      <c r="D2990" s="205">
        <v>254205</v>
      </c>
      <c r="E2990" s="205">
        <v>243738</v>
      </c>
      <c r="F2990" s="205">
        <v>4.0999999999999996</v>
      </c>
    </row>
    <row r="2991" spans="1:6" x14ac:dyDescent="0.45">
      <c r="A2991" s="205">
        <v>2019</v>
      </c>
      <c r="B2991" s="205" t="s">
        <v>125</v>
      </c>
      <c r="C2991" s="205">
        <v>10703</v>
      </c>
      <c r="D2991" s="205">
        <v>255719</v>
      </c>
      <c r="E2991" s="205">
        <v>245016</v>
      </c>
      <c r="F2991" s="205">
        <v>4.2</v>
      </c>
    </row>
    <row r="2992" spans="1:6" x14ac:dyDescent="0.45">
      <c r="A2992" s="205">
        <v>2019</v>
      </c>
      <c r="B2992" s="205" t="s">
        <v>126</v>
      </c>
      <c r="C2992" s="205">
        <v>10081</v>
      </c>
      <c r="D2992" s="205">
        <v>255085</v>
      </c>
      <c r="E2992" s="205">
        <v>245004</v>
      </c>
      <c r="F2992" s="205">
        <v>4</v>
      </c>
    </row>
    <row r="2993" spans="1:6" x14ac:dyDescent="0.45">
      <c r="A2993" s="205">
        <v>2019</v>
      </c>
      <c r="B2993" s="205" t="s">
        <v>127</v>
      </c>
      <c r="C2993" s="205">
        <v>10160</v>
      </c>
      <c r="D2993" s="205">
        <v>254961</v>
      </c>
      <c r="E2993" s="205">
        <v>244801</v>
      </c>
      <c r="F2993" s="205">
        <v>4</v>
      </c>
    </row>
    <row r="2994" spans="1:6" x14ac:dyDescent="0.45">
      <c r="A2994" s="205">
        <v>2020</v>
      </c>
      <c r="B2994" s="205" t="s">
        <v>116</v>
      </c>
      <c r="C2994" s="205">
        <v>12733</v>
      </c>
      <c r="D2994" s="205">
        <v>253904</v>
      </c>
      <c r="E2994" s="205">
        <v>241171</v>
      </c>
      <c r="F2994" s="205">
        <v>5</v>
      </c>
    </row>
    <row r="2995" spans="1:6" x14ac:dyDescent="0.45">
      <c r="A2995" s="205">
        <v>2020</v>
      </c>
      <c r="B2995" s="205" t="s">
        <v>117</v>
      </c>
      <c r="C2995" s="205">
        <v>11657</v>
      </c>
      <c r="D2995" s="205">
        <v>254898</v>
      </c>
      <c r="E2995" s="205">
        <v>243241</v>
      </c>
      <c r="F2995" s="205">
        <v>4.5999999999999996</v>
      </c>
    </row>
    <row r="2996" spans="1:6" x14ac:dyDescent="0.45">
      <c r="A2996" s="205">
        <v>2020</v>
      </c>
      <c r="B2996" s="205" t="s">
        <v>118</v>
      </c>
      <c r="C2996" s="205">
        <v>12866</v>
      </c>
      <c r="D2996" s="205">
        <v>253757</v>
      </c>
      <c r="E2996" s="205">
        <v>240891</v>
      </c>
      <c r="F2996" s="205">
        <v>5.0999999999999996</v>
      </c>
    </row>
    <row r="2997" spans="1:6" x14ac:dyDescent="0.45">
      <c r="A2997" s="205">
        <v>2020</v>
      </c>
      <c r="B2997" s="205" t="s">
        <v>119</v>
      </c>
      <c r="C2997" s="205">
        <v>38755</v>
      </c>
      <c r="D2997" s="205">
        <v>241085</v>
      </c>
      <c r="E2997" s="205">
        <v>202330</v>
      </c>
      <c r="F2997" s="205">
        <v>16.100000000000001</v>
      </c>
    </row>
    <row r="2998" spans="1:6" x14ac:dyDescent="0.45">
      <c r="A2998" s="205">
        <v>2020</v>
      </c>
      <c r="B2998" s="205" t="s">
        <v>120</v>
      </c>
      <c r="C2998" s="205">
        <v>35001</v>
      </c>
      <c r="D2998" s="205">
        <v>245772</v>
      </c>
      <c r="E2998" s="205">
        <v>210771</v>
      </c>
      <c r="F2998" s="205">
        <v>14.2</v>
      </c>
    </row>
    <row r="2999" spans="1:6" x14ac:dyDescent="0.45">
      <c r="A2999" s="205">
        <v>2020</v>
      </c>
      <c r="B2999" s="205" t="s">
        <v>121</v>
      </c>
      <c r="C2999" s="205">
        <v>30299</v>
      </c>
      <c r="D2999" s="205">
        <v>251788</v>
      </c>
      <c r="E2999" s="205">
        <v>221489</v>
      </c>
      <c r="F2999" s="205">
        <v>12</v>
      </c>
    </row>
    <row r="3000" spans="1:6" x14ac:dyDescent="0.45">
      <c r="A3000" s="205">
        <v>2020</v>
      </c>
      <c r="B3000" s="205" t="s">
        <v>122</v>
      </c>
      <c r="C3000" s="205">
        <v>27519</v>
      </c>
      <c r="D3000" s="205">
        <v>252342</v>
      </c>
      <c r="E3000" s="205">
        <v>224823</v>
      </c>
      <c r="F3000" s="205">
        <v>10.9</v>
      </c>
    </row>
    <row r="3001" spans="1:6" x14ac:dyDescent="0.45">
      <c r="A3001" s="205">
        <v>2020</v>
      </c>
      <c r="B3001" s="205" t="s">
        <v>123</v>
      </c>
      <c r="C3001" s="205">
        <v>22278</v>
      </c>
      <c r="D3001" s="205">
        <v>252977</v>
      </c>
      <c r="E3001" s="205">
        <v>230699</v>
      </c>
      <c r="F3001" s="205">
        <v>8.8000000000000007</v>
      </c>
    </row>
    <row r="3002" spans="1:6" x14ac:dyDescent="0.45">
      <c r="A3002" s="205">
        <v>2020</v>
      </c>
      <c r="B3002" s="205" t="s">
        <v>124</v>
      </c>
      <c r="C3002" s="205">
        <v>21154</v>
      </c>
      <c r="D3002" s="205">
        <v>251778</v>
      </c>
      <c r="E3002" s="205">
        <v>230624</v>
      </c>
      <c r="F3002" s="205">
        <v>8.4</v>
      </c>
    </row>
    <row r="3003" spans="1:6" x14ac:dyDescent="0.45">
      <c r="A3003" s="205">
        <v>2020</v>
      </c>
      <c r="B3003" s="205" t="s">
        <v>125</v>
      </c>
      <c r="C3003" s="205">
        <v>17417</v>
      </c>
      <c r="D3003" s="205">
        <v>253842</v>
      </c>
      <c r="E3003" s="205">
        <v>236425</v>
      </c>
      <c r="F3003" s="205">
        <v>6.9</v>
      </c>
    </row>
    <row r="3004" spans="1:6" x14ac:dyDescent="0.45">
      <c r="A3004" s="205">
        <v>2020</v>
      </c>
      <c r="B3004" s="205" t="s">
        <v>126</v>
      </c>
      <c r="C3004" s="205">
        <v>15729</v>
      </c>
      <c r="D3004" s="205">
        <v>251142</v>
      </c>
      <c r="E3004" s="205">
        <v>235413</v>
      </c>
      <c r="F3004" s="205">
        <v>6.3</v>
      </c>
    </row>
    <row r="3005" spans="1:6" x14ac:dyDescent="0.45">
      <c r="A3005" s="205">
        <v>2020</v>
      </c>
      <c r="B3005" s="205" t="s">
        <v>127</v>
      </c>
      <c r="C3005" s="205">
        <v>15499</v>
      </c>
      <c r="D3005" s="205">
        <v>249507</v>
      </c>
      <c r="E3005" s="205">
        <v>234008</v>
      </c>
      <c r="F3005" s="205">
        <v>6.2</v>
      </c>
    </row>
    <row r="3006" spans="1:6" x14ac:dyDescent="0.45">
      <c r="A3006" s="205">
        <v>2021</v>
      </c>
      <c r="B3006" s="205" t="s">
        <v>116</v>
      </c>
      <c r="C3006" s="205">
        <v>18157</v>
      </c>
      <c r="D3006" s="205">
        <v>247811</v>
      </c>
      <c r="E3006" s="205">
        <v>229654</v>
      </c>
      <c r="F3006" s="205">
        <v>7.3</v>
      </c>
    </row>
    <row r="3007" spans="1:6" x14ac:dyDescent="0.45">
      <c r="A3007" s="205">
        <v>2021</v>
      </c>
      <c r="B3007" s="205" t="s">
        <v>117</v>
      </c>
      <c r="C3007" s="205">
        <v>17385</v>
      </c>
      <c r="D3007" s="205">
        <v>248404</v>
      </c>
      <c r="E3007" s="205">
        <v>231019</v>
      </c>
      <c r="F3007" s="205">
        <v>7</v>
      </c>
    </row>
    <row r="3008" spans="1:6" x14ac:dyDescent="0.45">
      <c r="A3008" s="205">
        <v>2021</v>
      </c>
      <c r="B3008" s="205" t="s">
        <v>118</v>
      </c>
      <c r="C3008" s="205">
        <v>16568</v>
      </c>
      <c r="D3008" s="205">
        <v>248837</v>
      </c>
      <c r="E3008" s="205">
        <v>232269</v>
      </c>
      <c r="F3008" s="205">
        <v>6.7</v>
      </c>
    </row>
    <row r="3009" spans="1:6" x14ac:dyDescent="0.45">
      <c r="A3009" s="205">
        <v>2021</v>
      </c>
      <c r="B3009" s="205" t="s">
        <v>119</v>
      </c>
      <c r="C3009" s="205">
        <v>15311</v>
      </c>
      <c r="D3009" s="205">
        <v>247407</v>
      </c>
      <c r="E3009" s="205">
        <v>232096</v>
      </c>
      <c r="F3009" s="205">
        <v>6.2</v>
      </c>
    </row>
    <row r="3010" spans="1:6" x14ac:dyDescent="0.45">
      <c r="A3010" s="205">
        <v>2021</v>
      </c>
      <c r="B3010" s="205" t="s">
        <v>120</v>
      </c>
      <c r="C3010" s="205">
        <v>13979</v>
      </c>
      <c r="D3010" s="205">
        <v>246459</v>
      </c>
      <c r="E3010" s="205">
        <v>232480</v>
      </c>
      <c r="F3010" s="205">
        <v>5.7</v>
      </c>
    </row>
    <row r="3011" spans="1:6" x14ac:dyDescent="0.45">
      <c r="A3011" s="205">
        <v>2021</v>
      </c>
      <c r="B3011" s="205" t="s">
        <v>121</v>
      </c>
      <c r="C3011" s="205">
        <v>15914</v>
      </c>
      <c r="D3011" s="205">
        <v>250062</v>
      </c>
      <c r="E3011" s="205">
        <v>234148</v>
      </c>
      <c r="F3011" s="205">
        <v>6.4</v>
      </c>
    </row>
    <row r="3012" spans="1:6" x14ac:dyDescent="0.45">
      <c r="A3012" s="205">
        <v>2021</v>
      </c>
      <c r="B3012" s="205" t="s">
        <v>122</v>
      </c>
      <c r="C3012" s="205">
        <v>14594</v>
      </c>
      <c r="D3012" s="205">
        <v>250845</v>
      </c>
      <c r="E3012" s="205">
        <v>236251</v>
      </c>
      <c r="F3012" s="205">
        <v>5.8</v>
      </c>
    </row>
    <row r="3013" spans="1:6" x14ac:dyDescent="0.45">
      <c r="A3013" s="205">
        <v>2021</v>
      </c>
      <c r="B3013" s="205" t="s">
        <v>123</v>
      </c>
      <c r="C3013" s="205">
        <v>13033</v>
      </c>
      <c r="D3013" s="205">
        <v>250240</v>
      </c>
      <c r="E3013" s="205">
        <v>237207</v>
      </c>
      <c r="F3013" s="205">
        <v>5.2</v>
      </c>
    </row>
    <row r="3014" spans="1:6" x14ac:dyDescent="0.45">
      <c r="A3014" s="205">
        <v>2021</v>
      </c>
      <c r="B3014" s="205" t="s">
        <v>124</v>
      </c>
      <c r="C3014" s="205">
        <v>11591</v>
      </c>
      <c r="D3014" s="205">
        <v>246223</v>
      </c>
      <c r="E3014" s="205">
        <v>234632</v>
      </c>
      <c r="F3014" s="205">
        <v>4.7</v>
      </c>
    </row>
    <row r="3015" spans="1:6" x14ac:dyDescent="0.45">
      <c r="A3015" s="205">
        <v>2021</v>
      </c>
      <c r="B3015" s="205" t="s">
        <v>125</v>
      </c>
      <c r="C3015" s="205">
        <v>10660</v>
      </c>
      <c r="D3015" s="205">
        <v>247126</v>
      </c>
      <c r="E3015" s="205">
        <v>236466</v>
      </c>
      <c r="F3015" s="205">
        <v>4.3</v>
      </c>
    </row>
    <row r="3016" spans="1:6" x14ac:dyDescent="0.45">
      <c r="A3016" s="205">
        <v>2021</v>
      </c>
      <c r="B3016" s="205" t="s">
        <v>126</v>
      </c>
      <c r="C3016" s="205">
        <v>9758</v>
      </c>
      <c r="D3016" s="205">
        <v>249163</v>
      </c>
      <c r="E3016" s="205">
        <v>239405</v>
      </c>
      <c r="F3016" s="205">
        <v>3.9</v>
      </c>
    </row>
    <row r="3017" spans="1:6" x14ac:dyDescent="0.45">
      <c r="A3017" s="205">
        <v>2021</v>
      </c>
      <c r="B3017" s="205" t="s">
        <v>127</v>
      </c>
      <c r="C3017" s="205">
        <v>9023</v>
      </c>
      <c r="D3017" s="205">
        <v>248666</v>
      </c>
      <c r="E3017" s="205">
        <v>239643</v>
      </c>
      <c r="F3017" s="205">
        <v>3.6</v>
      </c>
    </row>
    <row r="3018" spans="1:6" x14ac:dyDescent="0.45">
      <c r="A3018" s="205">
        <v>2022</v>
      </c>
      <c r="B3018" s="205" t="s">
        <v>116</v>
      </c>
      <c r="C3018" s="205">
        <v>11571</v>
      </c>
      <c r="D3018" s="205">
        <v>249771</v>
      </c>
      <c r="E3018" s="205">
        <v>238200</v>
      </c>
      <c r="F3018" s="205">
        <v>4.5999999999999996</v>
      </c>
    </row>
    <row r="3019" spans="1:6" x14ac:dyDescent="0.45">
      <c r="A3019" s="205">
        <v>2022</v>
      </c>
      <c r="B3019" s="205" t="s">
        <v>117</v>
      </c>
      <c r="C3019" s="205">
        <v>11239</v>
      </c>
      <c r="D3019" s="205">
        <v>251991</v>
      </c>
      <c r="E3019" s="205">
        <v>240752</v>
      </c>
      <c r="F3019" s="205">
        <v>4.5</v>
      </c>
    </row>
    <row r="3020" spans="1:6" x14ac:dyDescent="0.45">
      <c r="A3020" s="205">
        <v>2022</v>
      </c>
      <c r="B3020" s="205" t="s">
        <v>118</v>
      </c>
      <c r="C3020" s="205" t="s">
        <v>536</v>
      </c>
      <c r="D3020" s="205" t="s">
        <v>537</v>
      </c>
      <c r="E3020" s="205" t="s">
        <v>538</v>
      </c>
      <c r="F3020" s="205" t="s">
        <v>141</v>
      </c>
    </row>
    <row r="3022" spans="1:6" x14ac:dyDescent="0.45">
      <c r="A3022" s="205" t="s">
        <v>373</v>
      </c>
      <c r="B3022" s="204"/>
      <c r="C3022" s="204"/>
      <c r="D3022" s="204"/>
      <c r="E3022" s="204"/>
      <c r="F3022" s="204"/>
    </row>
    <row r="3023" spans="1:6" x14ac:dyDescent="0.45">
      <c r="A3023" s="205" t="s">
        <v>130</v>
      </c>
      <c r="B3023" s="204"/>
      <c r="C3023" s="204"/>
      <c r="D3023" s="204"/>
      <c r="E3023" s="204"/>
      <c r="F3023" s="204"/>
    </row>
    <row r="3026" spans="1:6" x14ac:dyDescent="0.45">
      <c r="A3026" s="205" t="s">
        <v>284</v>
      </c>
      <c r="B3026" s="204"/>
      <c r="C3026" s="204"/>
      <c r="D3026" s="204"/>
      <c r="E3026" s="204"/>
      <c r="F3026" s="204"/>
    </row>
    <row r="3028" spans="1:6" x14ac:dyDescent="0.45">
      <c r="A3028" s="205" t="s">
        <v>108</v>
      </c>
      <c r="B3028" s="204"/>
      <c r="C3028" s="204"/>
      <c r="D3028" s="204"/>
      <c r="E3028" s="204"/>
      <c r="F3028" s="204"/>
    </row>
    <row r="3029" spans="1:6" x14ac:dyDescent="0.45">
      <c r="A3029" s="205" t="s">
        <v>285</v>
      </c>
      <c r="B3029" s="204"/>
      <c r="C3029" s="204"/>
      <c r="D3029" s="204"/>
      <c r="E3029" s="204"/>
      <c r="F3029" s="204"/>
    </row>
    <row r="3030" spans="1:6" x14ac:dyDescent="0.45">
      <c r="A3030" s="205" t="s">
        <v>110</v>
      </c>
      <c r="B3030" s="204"/>
      <c r="C3030" s="204"/>
      <c r="D3030" s="204"/>
      <c r="E3030" s="204"/>
      <c r="F3030" s="204"/>
    </row>
    <row r="3031" spans="1:6" x14ac:dyDescent="0.45">
      <c r="A3031" s="205" t="s">
        <v>111</v>
      </c>
      <c r="B3031" s="204"/>
      <c r="C3031" s="204"/>
      <c r="D3031" s="204"/>
      <c r="E3031" s="204"/>
      <c r="F3031" s="204"/>
    </row>
    <row r="3034" spans="1:6" x14ac:dyDescent="0.45">
      <c r="A3034" s="205" t="s">
        <v>112</v>
      </c>
      <c r="B3034" s="205" t="s">
        <v>113</v>
      </c>
      <c r="C3034" s="205" t="s">
        <v>90</v>
      </c>
      <c r="D3034" s="205" t="s">
        <v>91</v>
      </c>
      <c r="E3034" s="205" t="s">
        <v>114</v>
      </c>
      <c r="F3034" s="205" t="s">
        <v>115</v>
      </c>
    </row>
    <row r="3035" spans="1:6" x14ac:dyDescent="0.45">
      <c r="A3035" s="205">
        <v>2019</v>
      </c>
      <c r="B3035" s="205" t="s">
        <v>116</v>
      </c>
      <c r="C3035" s="205">
        <v>660</v>
      </c>
      <c r="D3035" s="205">
        <v>6891</v>
      </c>
      <c r="E3035" s="205">
        <v>6231</v>
      </c>
      <c r="F3035" s="205">
        <v>9.6</v>
      </c>
    </row>
    <row r="3036" spans="1:6" x14ac:dyDescent="0.45">
      <c r="A3036" s="205">
        <v>2019</v>
      </c>
      <c r="B3036" s="205" t="s">
        <v>117</v>
      </c>
      <c r="C3036" s="205">
        <v>587</v>
      </c>
      <c r="D3036" s="205">
        <v>6872</v>
      </c>
      <c r="E3036" s="205">
        <v>6285</v>
      </c>
      <c r="F3036" s="205">
        <v>8.5</v>
      </c>
    </row>
    <row r="3037" spans="1:6" x14ac:dyDescent="0.45">
      <c r="A3037" s="205">
        <v>2019</v>
      </c>
      <c r="B3037" s="205" t="s">
        <v>118</v>
      </c>
      <c r="C3037" s="205">
        <v>511</v>
      </c>
      <c r="D3037" s="205">
        <v>6868</v>
      </c>
      <c r="E3037" s="205">
        <v>6357</v>
      </c>
      <c r="F3037" s="205">
        <v>7.4</v>
      </c>
    </row>
    <row r="3038" spans="1:6" x14ac:dyDescent="0.45">
      <c r="A3038" s="205">
        <v>2019</v>
      </c>
      <c r="B3038" s="205" t="s">
        <v>119</v>
      </c>
      <c r="C3038" s="205">
        <v>376</v>
      </c>
      <c r="D3038" s="205">
        <v>6723</v>
      </c>
      <c r="E3038" s="205">
        <v>6347</v>
      </c>
      <c r="F3038" s="205">
        <v>5.6</v>
      </c>
    </row>
    <row r="3039" spans="1:6" x14ac:dyDescent="0.45">
      <c r="A3039" s="205">
        <v>2019</v>
      </c>
      <c r="B3039" s="205" t="s">
        <v>120</v>
      </c>
      <c r="C3039" s="205">
        <v>338</v>
      </c>
      <c r="D3039" s="205">
        <v>6802</v>
      </c>
      <c r="E3039" s="205">
        <v>6464</v>
      </c>
      <c r="F3039" s="205">
        <v>5</v>
      </c>
    </row>
    <row r="3040" spans="1:6" x14ac:dyDescent="0.45">
      <c r="A3040" s="205">
        <v>2019</v>
      </c>
      <c r="B3040" s="205" t="s">
        <v>121</v>
      </c>
      <c r="C3040" s="205">
        <v>373</v>
      </c>
      <c r="D3040" s="205">
        <v>6845</v>
      </c>
      <c r="E3040" s="205">
        <v>6472</v>
      </c>
      <c r="F3040" s="205">
        <v>5.4</v>
      </c>
    </row>
    <row r="3041" spans="1:6" x14ac:dyDescent="0.45">
      <c r="A3041" s="205">
        <v>2019</v>
      </c>
      <c r="B3041" s="205" t="s">
        <v>122</v>
      </c>
      <c r="C3041" s="205">
        <v>393</v>
      </c>
      <c r="D3041" s="205">
        <v>6802</v>
      </c>
      <c r="E3041" s="205">
        <v>6409</v>
      </c>
      <c r="F3041" s="205">
        <v>5.8</v>
      </c>
    </row>
    <row r="3042" spans="1:6" x14ac:dyDescent="0.45">
      <c r="A3042" s="205">
        <v>2019</v>
      </c>
      <c r="B3042" s="205" t="s">
        <v>123</v>
      </c>
      <c r="C3042" s="205">
        <v>388</v>
      </c>
      <c r="D3042" s="205">
        <v>6737</v>
      </c>
      <c r="E3042" s="205">
        <v>6349</v>
      </c>
      <c r="F3042" s="205">
        <v>5.8</v>
      </c>
    </row>
    <row r="3043" spans="1:6" x14ac:dyDescent="0.45">
      <c r="A3043" s="205">
        <v>2019</v>
      </c>
      <c r="B3043" s="205" t="s">
        <v>124</v>
      </c>
      <c r="C3043" s="205">
        <v>343</v>
      </c>
      <c r="D3043" s="205">
        <v>6650</v>
      </c>
      <c r="E3043" s="205">
        <v>6307</v>
      </c>
      <c r="F3043" s="205">
        <v>5.2</v>
      </c>
    </row>
    <row r="3044" spans="1:6" x14ac:dyDescent="0.45">
      <c r="A3044" s="205">
        <v>2019</v>
      </c>
      <c r="B3044" s="205" t="s">
        <v>125</v>
      </c>
      <c r="C3044" s="205">
        <v>370</v>
      </c>
      <c r="D3044" s="205">
        <v>6737</v>
      </c>
      <c r="E3044" s="205">
        <v>6367</v>
      </c>
      <c r="F3044" s="205">
        <v>5.5</v>
      </c>
    </row>
    <row r="3045" spans="1:6" x14ac:dyDescent="0.45">
      <c r="A3045" s="205">
        <v>2019</v>
      </c>
      <c r="B3045" s="205" t="s">
        <v>126</v>
      </c>
      <c r="C3045" s="205">
        <v>420</v>
      </c>
      <c r="D3045" s="205">
        <v>6703</v>
      </c>
      <c r="E3045" s="205">
        <v>6283</v>
      </c>
      <c r="F3045" s="205">
        <v>6.3</v>
      </c>
    </row>
    <row r="3046" spans="1:6" x14ac:dyDescent="0.45">
      <c r="A3046" s="205">
        <v>2019</v>
      </c>
      <c r="B3046" s="205" t="s">
        <v>127</v>
      </c>
      <c r="C3046" s="205">
        <v>541</v>
      </c>
      <c r="D3046" s="205">
        <v>6778</v>
      </c>
      <c r="E3046" s="205">
        <v>6237</v>
      </c>
      <c r="F3046" s="205">
        <v>8</v>
      </c>
    </row>
    <row r="3047" spans="1:6" x14ac:dyDescent="0.45">
      <c r="A3047" s="205">
        <v>2020</v>
      </c>
      <c r="B3047" s="205" t="s">
        <v>116</v>
      </c>
      <c r="C3047" s="205">
        <v>684</v>
      </c>
      <c r="D3047" s="205">
        <v>6943</v>
      </c>
      <c r="E3047" s="205">
        <v>6259</v>
      </c>
      <c r="F3047" s="205">
        <v>9.9</v>
      </c>
    </row>
    <row r="3048" spans="1:6" x14ac:dyDescent="0.45">
      <c r="A3048" s="205">
        <v>2020</v>
      </c>
      <c r="B3048" s="205" t="s">
        <v>117</v>
      </c>
      <c r="C3048" s="205">
        <v>634</v>
      </c>
      <c r="D3048" s="205">
        <v>6952</v>
      </c>
      <c r="E3048" s="205">
        <v>6318</v>
      </c>
      <c r="F3048" s="205">
        <v>9.1</v>
      </c>
    </row>
    <row r="3049" spans="1:6" x14ac:dyDescent="0.45">
      <c r="A3049" s="205">
        <v>2020</v>
      </c>
      <c r="B3049" s="205" t="s">
        <v>118</v>
      </c>
      <c r="C3049" s="205">
        <v>688</v>
      </c>
      <c r="D3049" s="205">
        <v>6985</v>
      </c>
      <c r="E3049" s="205">
        <v>6297</v>
      </c>
      <c r="F3049" s="205">
        <v>9.8000000000000007</v>
      </c>
    </row>
    <row r="3050" spans="1:6" x14ac:dyDescent="0.45">
      <c r="A3050" s="205">
        <v>2020</v>
      </c>
      <c r="B3050" s="205" t="s">
        <v>119</v>
      </c>
      <c r="C3050" s="205">
        <v>975</v>
      </c>
      <c r="D3050" s="205">
        <v>6312</v>
      </c>
      <c r="E3050" s="205">
        <v>5337</v>
      </c>
      <c r="F3050" s="205">
        <v>15.4</v>
      </c>
    </row>
    <row r="3051" spans="1:6" x14ac:dyDescent="0.45">
      <c r="A3051" s="205">
        <v>2020</v>
      </c>
      <c r="B3051" s="205" t="s">
        <v>120</v>
      </c>
      <c r="C3051" s="205">
        <v>778</v>
      </c>
      <c r="D3051" s="205">
        <v>6378</v>
      </c>
      <c r="E3051" s="205">
        <v>5600</v>
      </c>
      <c r="F3051" s="205">
        <v>12.2</v>
      </c>
    </row>
    <row r="3052" spans="1:6" x14ac:dyDescent="0.45">
      <c r="A3052" s="205">
        <v>2020</v>
      </c>
      <c r="B3052" s="205" t="s">
        <v>121</v>
      </c>
      <c r="C3052" s="205">
        <v>734</v>
      </c>
      <c r="D3052" s="205">
        <v>6529</v>
      </c>
      <c r="E3052" s="205">
        <v>5795</v>
      </c>
      <c r="F3052" s="205">
        <v>11.2</v>
      </c>
    </row>
    <row r="3053" spans="1:6" x14ac:dyDescent="0.45">
      <c r="A3053" s="205">
        <v>2020</v>
      </c>
      <c r="B3053" s="205" t="s">
        <v>122</v>
      </c>
      <c r="C3053" s="205">
        <v>614</v>
      </c>
      <c r="D3053" s="205">
        <v>6538</v>
      </c>
      <c r="E3053" s="205">
        <v>5924</v>
      </c>
      <c r="F3053" s="205">
        <v>9.4</v>
      </c>
    </row>
    <row r="3054" spans="1:6" x14ac:dyDescent="0.45">
      <c r="A3054" s="205">
        <v>2020</v>
      </c>
      <c r="B3054" s="205" t="s">
        <v>123</v>
      </c>
      <c r="C3054" s="205">
        <v>495</v>
      </c>
      <c r="D3054" s="205">
        <v>6644</v>
      </c>
      <c r="E3054" s="205">
        <v>6149</v>
      </c>
      <c r="F3054" s="205">
        <v>7.5</v>
      </c>
    </row>
    <row r="3055" spans="1:6" x14ac:dyDescent="0.45">
      <c r="A3055" s="205">
        <v>2020</v>
      </c>
      <c r="B3055" s="205" t="s">
        <v>124</v>
      </c>
      <c r="C3055" s="205">
        <v>477</v>
      </c>
      <c r="D3055" s="205">
        <v>6659</v>
      </c>
      <c r="E3055" s="205">
        <v>6182</v>
      </c>
      <c r="F3055" s="205">
        <v>7.2</v>
      </c>
    </row>
    <row r="3056" spans="1:6" x14ac:dyDescent="0.45">
      <c r="A3056" s="205">
        <v>2020</v>
      </c>
      <c r="B3056" s="205" t="s">
        <v>125</v>
      </c>
      <c r="C3056" s="205">
        <v>431</v>
      </c>
      <c r="D3056" s="205">
        <v>6778</v>
      </c>
      <c r="E3056" s="205">
        <v>6347</v>
      </c>
      <c r="F3056" s="205">
        <v>6.4</v>
      </c>
    </row>
    <row r="3057" spans="1:6" x14ac:dyDescent="0.45">
      <c r="A3057" s="205">
        <v>2020</v>
      </c>
      <c r="B3057" s="205" t="s">
        <v>126</v>
      </c>
      <c r="C3057" s="205">
        <v>418</v>
      </c>
      <c r="D3057" s="205">
        <v>6745</v>
      </c>
      <c r="E3057" s="205">
        <v>6327</v>
      </c>
      <c r="F3057" s="205">
        <v>6.2</v>
      </c>
    </row>
    <row r="3058" spans="1:6" x14ac:dyDescent="0.45">
      <c r="A3058" s="205">
        <v>2020</v>
      </c>
      <c r="B3058" s="205" t="s">
        <v>127</v>
      </c>
      <c r="C3058" s="205">
        <v>473</v>
      </c>
      <c r="D3058" s="205">
        <v>6723</v>
      </c>
      <c r="E3058" s="205">
        <v>6250</v>
      </c>
      <c r="F3058" s="205">
        <v>7</v>
      </c>
    </row>
    <row r="3059" spans="1:6" x14ac:dyDescent="0.45">
      <c r="A3059" s="205">
        <v>2021</v>
      </c>
      <c r="B3059" s="205" t="s">
        <v>116</v>
      </c>
      <c r="C3059" s="205">
        <v>604</v>
      </c>
      <c r="D3059" s="205">
        <v>6725</v>
      </c>
      <c r="E3059" s="205">
        <v>6121</v>
      </c>
      <c r="F3059" s="205">
        <v>9</v>
      </c>
    </row>
    <row r="3060" spans="1:6" x14ac:dyDescent="0.45">
      <c r="A3060" s="205">
        <v>2021</v>
      </c>
      <c r="B3060" s="205" t="s">
        <v>117</v>
      </c>
      <c r="C3060" s="205">
        <v>601</v>
      </c>
      <c r="D3060" s="205">
        <v>6685</v>
      </c>
      <c r="E3060" s="205">
        <v>6084</v>
      </c>
      <c r="F3060" s="205">
        <v>9</v>
      </c>
    </row>
    <row r="3061" spans="1:6" x14ac:dyDescent="0.45">
      <c r="A3061" s="205">
        <v>2021</v>
      </c>
      <c r="B3061" s="205" t="s">
        <v>118</v>
      </c>
      <c r="C3061" s="205">
        <v>495</v>
      </c>
      <c r="D3061" s="205">
        <v>6692</v>
      </c>
      <c r="E3061" s="205">
        <v>6197</v>
      </c>
      <c r="F3061" s="205">
        <v>7.4</v>
      </c>
    </row>
    <row r="3062" spans="1:6" x14ac:dyDescent="0.45">
      <c r="A3062" s="205">
        <v>2021</v>
      </c>
      <c r="B3062" s="205" t="s">
        <v>119</v>
      </c>
      <c r="C3062" s="205">
        <v>452</v>
      </c>
      <c r="D3062" s="205">
        <v>6784</v>
      </c>
      <c r="E3062" s="205">
        <v>6332</v>
      </c>
      <c r="F3062" s="205">
        <v>6.7</v>
      </c>
    </row>
    <row r="3063" spans="1:6" x14ac:dyDescent="0.45">
      <c r="A3063" s="205">
        <v>2021</v>
      </c>
      <c r="B3063" s="205" t="s">
        <v>120</v>
      </c>
      <c r="C3063" s="205">
        <v>390</v>
      </c>
      <c r="D3063" s="205">
        <v>6763</v>
      </c>
      <c r="E3063" s="205">
        <v>6373</v>
      </c>
      <c r="F3063" s="205">
        <v>5.8</v>
      </c>
    </row>
    <row r="3064" spans="1:6" x14ac:dyDescent="0.45">
      <c r="A3064" s="205">
        <v>2021</v>
      </c>
      <c r="B3064" s="205" t="s">
        <v>121</v>
      </c>
      <c r="C3064" s="205">
        <v>451</v>
      </c>
      <c r="D3064" s="205">
        <v>6851</v>
      </c>
      <c r="E3064" s="205">
        <v>6400</v>
      </c>
      <c r="F3064" s="205">
        <v>6.6</v>
      </c>
    </row>
    <row r="3065" spans="1:6" x14ac:dyDescent="0.45">
      <c r="A3065" s="205">
        <v>2021</v>
      </c>
      <c r="B3065" s="205" t="s">
        <v>122</v>
      </c>
      <c r="C3065" s="205">
        <v>398</v>
      </c>
      <c r="D3065" s="205">
        <v>6847</v>
      </c>
      <c r="E3065" s="205">
        <v>6449</v>
      </c>
      <c r="F3065" s="205">
        <v>5.8</v>
      </c>
    </row>
    <row r="3066" spans="1:6" x14ac:dyDescent="0.45">
      <c r="A3066" s="205">
        <v>2021</v>
      </c>
      <c r="B3066" s="205" t="s">
        <v>123</v>
      </c>
      <c r="C3066" s="205">
        <v>352</v>
      </c>
      <c r="D3066" s="205">
        <v>6790</v>
      </c>
      <c r="E3066" s="205">
        <v>6438</v>
      </c>
      <c r="F3066" s="205">
        <v>5.2</v>
      </c>
    </row>
    <row r="3067" spans="1:6" x14ac:dyDescent="0.45">
      <c r="A3067" s="205">
        <v>2021</v>
      </c>
      <c r="B3067" s="205" t="s">
        <v>124</v>
      </c>
      <c r="C3067" s="205">
        <v>331</v>
      </c>
      <c r="D3067" s="205">
        <v>6735</v>
      </c>
      <c r="E3067" s="205">
        <v>6404</v>
      </c>
      <c r="F3067" s="205">
        <v>4.9000000000000004</v>
      </c>
    </row>
    <row r="3068" spans="1:6" x14ac:dyDescent="0.45">
      <c r="A3068" s="205">
        <v>2021</v>
      </c>
      <c r="B3068" s="205" t="s">
        <v>125</v>
      </c>
      <c r="C3068" s="205">
        <v>305</v>
      </c>
      <c r="D3068" s="205">
        <v>6760</v>
      </c>
      <c r="E3068" s="205">
        <v>6455</v>
      </c>
      <c r="F3068" s="205">
        <v>4.5</v>
      </c>
    </row>
    <row r="3069" spans="1:6" x14ac:dyDescent="0.45">
      <c r="A3069" s="205">
        <v>2021</v>
      </c>
      <c r="B3069" s="205" t="s">
        <v>126</v>
      </c>
      <c r="C3069" s="205">
        <v>321</v>
      </c>
      <c r="D3069" s="205">
        <v>6743</v>
      </c>
      <c r="E3069" s="205">
        <v>6422</v>
      </c>
      <c r="F3069" s="205">
        <v>4.8</v>
      </c>
    </row>
    <row r="3070" spans="1:6" x14ac:dyDescent="0.45">
      <c r="A3070" s="205">
        <v>2021</v>
      </c>
      <c r="B3070" s="205" t="s">
        <v>127</v>
      </c>
      <c r="C3070" s="205">
        <v>363</v>
      </c>
      <c r="D3070" s="205">
        <v>6699</v>
      </c>
      <c r="E3070" s="205">
        <v>6336</v>
      </c>
      <c r="F3070" s="205">
        <v>5.4</v>
      </c>
    </row>
    <row r="3071" spans="1:6" x14ac:dyDescent="0.45">
      <c r="A3071" s="205">
        <v>2022</v>
      </c>
      <c r="B3071" s="205" t="s">
        <v>116</v>
      </c>
      <c r="C3071" s="205">
        <v>547</v>
      </c>
      <c r="D3071" s="205">
        <v>6727</v>
      </c>
      <c r="E3071" s="205">
        <v>6180</v>
      </c>
      <c r="F3071" s="205">
        <v>8.1</v>
      </c>
    </row>
    <row r="3072" spans="1:6" x14ac:dyDescent="0.45">
      <c r="A3072" s="205">
        <v>2022</v>
      </c>
      <c r="B3072" s="205" t="s">
        <v>117</v>
      </c>
      <c r="C3072" s="205">
        <v>527</v>
      </c>
      <c r="D3072" s="205">
        <v>6846</v>
      </c>
      <c r="E3072" s="205">
        <v>6319</v>
      </c>
      <c r="F3072" s="205">
        <v>7.7</v>
      </c>
    </row>
    <row r="3073" spans="1:6" x14ac:dyDescent="0.45">
      <c r="A3073" s="205">
        <v>2022</v>
      </c>
      <c r="B3073" s="205" t="s">
        <v>118</v>
      </c>
      <c r="C3073" s="205" t="s">
        <v>539</v>
      </c>
      <c r="D3073" s="205" t="s">
        <v>540</v>
      </c>
      <c r="E3073" s="205" t="s">
        <v>541</v>
      </c>
      <c r="F3073" s="205" t="s">
        <v>219</v>
      </c>
    </row>
    <row r="3075" spans="1:6" x14ac:dyDescent="0.45">
      <c r="A3075" s="205" t="s">
        <v>373</v>
      </c>
      <c r="B3075" s="204"/>
      <c r="C3075" s="204"/>
      <c r="D3075" s="204"/>
      <c r="E3075" s="204"/>
      <c r="F3075" s="204"/>
    </row>
    <row r="3076" spans="1:6" x14ac:dyDescent="0.45">
      <c r="A3076" s="205" t="s">
        <v>130</v>
      </c>
      <c r="B3076" s="204"/>
      <c r="C3076" s="204"/>
      <c r="D3076" s="204"/>
      <c r="E3076" s="204"/>
      <c r="F3076" s="204"/>
    </row>
    <row r="3079" spans="1:6" x14ac:dyDescent="0.45">
      <c r="A3079" s="205" t="s">
        <v>286</v>
      </c>
      <c r="B3079" s="204"/>
      <c r="C3079" s="204"/>
      <c r="D3079" s="204"/>
      <c r="E3079" s="204"/>
      <c r="F3079" s="204"/>
    </row>
    <row r="3081" spans="1:6" x14ac:dyDescent="0.45">
      <c r="A3081" s="205" t="s">
        <v>108</v>
      </c>
      <c r="B3081" s="204"/>
      <c r="C3081" s="204"/>
      <c r="D3081" s="204"/>
      <c r="E3081" s="204"/>
      <c r="F3081" s="204"/>
    </row>
    <row r="3082" spans="1:6" x14ac:dyDescent="0.45">
      <c r="A3082" s="205" t="s">
        <v>287</v>
      </c>
      <c r="B3082" s="204"/>
      <c r="C3082" s="204"/>
      <c r="D3082" s="204"/>
      <c r="E3082" s="204"/>
      <c r="F3082" s="204"/>
    </row>
    <row r="3083" spans="1:6" x14ac:dyDescent="0.45">
      <c r="A3083" s="205" t="s">
        <v>110</v>
      </c>
      <c r="B3083" s="204"/>
      <c r="C3083" s="204"/>
      <c r="D3083" s="204"/>
      <c r="E3083" s="204"/>
      <c r="F3083" s="204"/>
    </row>
    <row r="3084" spans="1:6" x14ac:dyDescent="0.45">
      <c r="A3084" s="205" t="s">
        <v>111</v>
      </c>
      <c r="B3084" s="204"/>
      <c r="C3084" s="204"/>
      <c r="D3084" s="204"/>
      <c r="E3084" s="204"/>
      <c r="F3084" s="204"/>
    </row>
    <row r="3087" spans="1:6" x14ac:dyDescent="0.45">
      <c r="A3087" s="205" t="s">
        <v>112</v>
      </c>
      <c r="B3087" s="205" t="s">
        <v>113</v>
      </c>
      <c r="C3087" s="205" t="s">
        <v>90</v>
      </c>
      <c r="D3087" s="205" t="s">
        <v>91</v>
      </c>
      <c r="E3087" s="205" t="s">
        <v>114</v>
      </c>
      <c r="F3087" s="205" t="s">
        <v>115</v>
      </c>
    </row>
    <row r="3088" spans="1:6" x14ac:dyDescent="0.45">
      <c r="A3088" s="205">
        <v>2019</v>
      </c>
      <c r="B3088" s="205" t="s">
        <v>116</v>
      </c>
      <c r="C3088" s="205">
        <v>1012</v>
      </c>
      <c r="D3088" s="205">
        <v>16898</v>
      </c>
      <c r="E3088" s="205">
        <v>15886</v>
      </c>
      <c r="F3088" s="205">
        <v>6</v>
      </c>
    </row>
    <row r="3089" spans="1:6" x14ac:dyDescent="0.45">
      <c r="A3089" s="205">
        <v>2019</v>
      </c>
      <c r="B3089" s="205" t="s">
        <v>117</v>
      </c>
      <c r="C3089" s="205">
        <v>879</v>
      </c>
      <c r="D3089" s="205">
        <v>16849</v>
      </c>
      <c r="E3089" s="205">
        <v>15970</v>
      </c>
      <c r="F3089" s="205">
        <v>5.2</v>
      </c>
    </row>
    <row r="3090" spans="1:6" x14ac:dyDescent="0.45">
      <c r="A3090" s="205">
        <v>2019</v>
      </c>
      <c r="B3090" s="205" t="s">
        <v>118</v>
      </c>
      <c r="C3090" s="205">
        <v>754</v>
      </c>
      <c r="D3090" s="205">
        <v>16788</v>
      </c>
      <c r="E3090" s="205">
        <v>16034</v>
      </c>
      <c r="F3090" s="205">
        <v>4.5</v>
      </c>
    </row>
    <row r="3091" spans="1:6" x14ac:dyDescent="0.45">
      <c r="A3091" s="205">
        <v>2019</v>
      </c>
      <c r="B3091" s="205" t="s">
        <v>119</v>
      </c>
      <c r="C3091" s="205">
        <v>572</v>
      </c>
      <c r="D3091" s="205">
        <v>16659</v>
      </c>
      <c r="E3091" s="205">
        <v>16087</v>
      </c>
      <c r="F3091" s="205">
        <v>3.4</v>
      </c>
    </row>
    <row r="3092" spans="1:6" x14ac:dyDescent="0.45">
      <c r="A3092" s="205">
        <v>2019</v>
      </c>
      <c r="B3092" s="205" t="s">
        <v>120</v>
      </c>
      <c r="C3092" s="205">
        <v>570</v>
      </c>
      <c r="D3092" s="205">
        <v>16786</v>
      </c>
      <c r="E3092" s="205">
        <v>16216</v>
      </c>
      <c r="F3092" s="205">
        <v>3.4</v>
      </c>
    </row>
    <row r="3093" spans="1:6" x14ac:dyDescent="0.45">
      <c r="A3093" s="205">
        <v>2019</v>
      </c>
      <c r="B3093" s="205" t="s">
        <v>121</v>
      </c>
      <c r="C3093" s="205">
        <v>708</v>
      </c>
      <c r="D3093" s="205">
        <v>17039</v>
      </c>
      <c r="E3093" s="205">
        <v>16331</v>
      </c>
      <c r="F3093" s="205">
        <v>4.2</v>
      </c>
    </row>
    <row r="3094" spans="1:6" x14ac:dyDescent="0.45">
      <c r="A3094" s="205">
        <v>2019</v>
      </c>
      <c r="B3094" s="205" t="s">
        <v>122</v>
      </c>
      <c r="C3094" s="205">
        <v>734</v>
      </c>
      <c r="D3094" s="205">
        <v>17211</v>
      </c>
      <c r="E3094" s="205">
        <v>16477</v>
      </c>
      <c r="F3094" s="205">
        <v>4.3</v>
      </c>
    </row>
    <row r="3095" spans="1:6" x14ac:dyDescent="0.45">
      <c r="A3095" s="205">
        <v>2019</v>
      </c>
      <c r="B3095" s="205" t="s">
        <v>123</v>
      </c>
      <c r="C3095" s="205">
        <v>668</v>
      </c>
      <c r="D3095" s="205">
        <v>17096</v>
      </c>
      <c r="E3095" s="205">
        <v>16428</v>
      </c>
      <c r="F3095" s="205">
        <v>3.9</v>
      </c>
    </row>
    <row r="3096" spans="1:6" x14ac:dyDescent="0.45">
      <c r="A3096" s="205">
        <v>2019</v>
      </c>
      <c r="B3096" s="205" t="s">
        <v>124</v>
      </c>
      <c r="C3096" s="205">
        <v>613</v>
      </c>
      <c r="D3096" s="205">
        <v>16907</v>
      </c>
      <c r="E3096" s="205">
        <v>16294</v>
      </c>
      <c r="F3096" s="205">
        <v>3.6</v>
      </c>
    </row>
    <row r="3097" spans="1:6" x14ac:dyDescent="0.45">
      <c r="A3097" s="205">
        <v>2019</v>
      </c>
      <c r="B3097" s="205" t="s">
        <v>125</v>
      </c>
      <c r="C3097" s="205">
        <v>597</v>
      </c>
      <c r="D3097" s="205">
        <v>17094</v>
      </c>
      <c r="E3097" s="205">
        <v>16497</v>
      </c>
      <c r="F3097" s="205">
        <v>3.5</v>
      </c>
    </row>
    <row r="3098" spans="1:6" x14ac:dyDescent="0.45">
      <c r="A3098" s="205">
        <v>2019</v>
      </c>
      <c r="B3098" s="205" t="s">
        <v>126</v>
      </c>
      <c r="C3098" s="205">
        <v>654</v>
      </c>
      <c r="D3098" s="205">
        <v>17175</v>
      </c>
      <c r="E3098" s="205">
        <v>16521</v>
      </c>
      <c r="F3098" s="205">
        <v>3.8</v>
      </c>
    </row>
    <row r="3099" spans="1:6" x14ac:dyDescent="0.45">
      <c r="A3099" s="205">
        <v>2019</v>
      </c>
      <c r="B3099" s="205" t="s">
        <v>127</v>
      </c>
      <c r="C3099" s="205">
        <v>722</v>
      </c>
      <c r="D3099" s="205">
        <v>17169</v>
      </c>
      <c r="E3099" s="205">
        <v>16447</v>
      </c>
      <c r="F3099" s="205">
        <v>4.2</v>
      </c>
    </row>
    <row r="3100" spans="1:6" x14ac:dyDescent="0.45">
      <c r="A3100" s="205">
        <v>2020</v>
      </c>
      <c r="B3100" s="205" t="s">
        <v>116</v>
      </c>
      <c r="C3100" s="205">
        <v>1014</v>
      </c>
      <c r="D3100" s="205">
        <v>17127</v>
      </c>
      <c r="E3100" s="205">
        <v>16113</v>
      </c>
      <c r="F3100" s="205">
        <v>5.9</v>
      </c>
    </row>
    <row r="3101" spans="1:6" x14ac:dyDescent="0.45">
      <c r="A3101" s="205">
        <v>2020</v>
      </c>
      <c r="B3101" s="205" t="s">
        <v>117</v>
      </c>
      <c r="C3101" s="205">
        <v>877</v>
      </c>
      <c r="D3101" s="205">
        <v>17168</v>
      </c>
      <c r="E3101" s="205">
        <v>16291</v>
      </c>
      <c r="F3101" s="205">
        <v>5.0999999999999996</v>
      </c>
    </row>
    <row r="3102" spans="1:6" x14ac:dyDescent="0.45">
      <c r="A3102" s="205">
        <v>2020</v>
      </c>
      <c r="B3102" s="205" t="s">
        <v>118</v>
      </c>
      <c r="C3102" s="205">
        <v>935</v>
      </c>
      <c r="D3102" s="205">
        <v>16962</v>
      </c>
      <c r="E3102" s="205">
        <v>16027</v>
      </c>
      <c r="F3102" s="205">
        <v>5.5</v>
      </c>
    </row>
    <row r="3103" spans="1:6" x14ac:dyDescent="0.45">
      <c r="A3103" s="205">
        <v>2020</v>
      </c>
      <c r="B3103" s="205" t="s">
        <v>119</v>
      </c>
      <c r="C3103" s="205">
        <v>2384</v>
      </c>
      <c r="D3103" s="205">
        <v>16195</v>
      </c>
      <c r="E3103" s="205">
        <v>13811</v>
      </c>
      <c r="F3103" s="205">
        <v>14.7</v>
      </c>
    </row>
    <row r="3104" spans="1:6" x14ac:dyDescent="0.45">
      <c r="A3104" s="205">
        <v>2020</v>
      </c>
      <c r="B3104" s="205" t="s">
        <v>120</v>
      </c>
      <c r="C3104" s="205">
        <v>1877</v>
      </c>
      <c r="D3104" s="205">
        <v>16309</v>
      </c>
      <c r="E3104" s="205">
        <v>14432</v>
      </c>
      <c r="F3104" s="205">
        <v>11.5</v>
      </c>
    </row>
    <row r="3105" spans="1:6" x14ac:dyDescent="0.45">
      <c r="A3105" s="205">
        <v>2020</v>
      </c>
      <c r="B3105" s="205" t="s">
        <v>121</v>
      </c>
      <c r="C3105" s="205">
        <v>1488</v>
      </c>
      <c r="D3105" s="205">
        <v>16380</v>
      </c>
      <c r="E3105" s="205">
        <v>14892</v>
      </c>
      <c r="F3105" s="205">
        <v>9.1</v>
      </c>
    </row>
    <row r="3106" spans="1:6" x14ac:dyDescent="0.45">
      <c r="A3106" s="205">
        <v>2020</v>
      </c>
      <c r="B3106" s="205" t="s">
        <v>122</v>
      </c>
      <c r="C3106" s="205">
        <v>1272</v>
      </c>
      <c r="D3106" s="205">
        <v>16517</v>
      </c>
      <c r="E3106" s="205">
        <v>15245</v>
      </c>
      <c r="F3106" s="205">
        <v>7.7</v>
      </c>
    </row>
    <row r="3107" spans="1:6" x14ac:dyDescent="0.45">
      <c r="A3107" s="205">
        <v>2020</v>
      </c>
      <c r="B3107" s="205" t="s">
        <v>123</v>
      </c>
      <c r="C3107" s="205">
        <v>1052</v>
      </c>
      <c r="D3107" s="205">
        <v>16704</v>
      </c>
      <c r="E3107" s="205">
        <v>15652</v>
      </c>
      <c r="F3107" s="205">
        <v>6.3</v>
      </c>
    </row>
    <row r="3108" spans="1:6" x14ac:dyDescent="0.45">
      <c r="A3108" s="205">
        <v>2020</v>
      </c>
      <c r="B3108" s="205" t="s">
        <v>124</v>
      </c>
      <c r="C3108" s="205">
        <v>976</v>
      </c>
      <c r="D3108" s="205">
        <v>16605</v>
      </c>
      <c r="E3108" s="205">
        <v>15629</v>
      </c>
      <c r="F3108" s="205">
        <v>5.9</v>
      </c>
    </row>
    <row r="3109" spans="1:6" x14ac:dyDescent="0.45">
      <c r="A3109" s="205">
        <v>2020</v>
      </c>
      <c r="B3109" s="205" t="s">
        <v>125</v>
      </c>
      <c r="C3109" s="205">
        <v>831</v>
      </c>
      <c r="D3109" s="205">
        <v>16895</v>
      </c>
      <c r="E3109" s="205">
        <v>16064</v>
      </c>
      <c r="F3109" s="205">
        <v>4.9000000000000004</v>
      </c>
    </row>
    <row r="3110" spans="1:6" x14ac:dyDescent="0.45">
      <c r="A3110" s="205">
        <v>2020</v>
      </c>
      <c r="B3110" s="205" t="s">
        <v>126</v>
      </c>
      <c r="C3110" s="205">
        <v>811</v>
      </c>
      <c r="D3110" s="205">
        <v>16813</v>
      </c>
      <c r="E3110" s="205">
        <v>16002</v>
      </c>
      <c r="F3110" s="205">
        <v>4.8</v>
      </c>
    </row>
    <row r="3111" spans="1:6" x14ac:dyDescent="0.45">
      <c r="A3111" s="205">
        <v>2020</v>
      </c>
      <c r="B3111" s="205" t="s">
        <v>127</v>
      </c>
      <c r="C3111" s="205">
        <v>904</v>
      </c>
      <c r="D3111" s="205">
        <v>16796</v>
      </c>
      <c r="E3111" s="205">
        <v>15892</v>
      </c>
      <c r="F3111" s="205">
        <v>5.4</v>
      </c>
    </row>
    <row r="3112" spans="1:6" x14ac:dyDescent="0.45">
      <c r="A3112" s="205">
        <v>2021</v>
      </c>
      <c r="B3112" s="205" t="s">
        <v>116</v>
      </c>
      <c r="C3112" s="205">
        <v>1052</v>
      </c>
      <c r="D3112" s="205">
        <v>16751</v>
      </c>
      <c r="E3112" s="205">
        <v>15699</v>
      </c>
      <c r="F3112" s="205">
        <v>6.3</v>
      </c>
    </row>
    <row r="3113" spans="1:6" x14ac:dyDescent="0.45">
      <c r="A3113" s="205">
        <v>2021</v>
      </c>
      <c r="B3113" s="205" t="s">
        <v>117</v>
      </c>
      <c r="C3113" s="205">
        <v>971</v>
      </c>
      <c r="D3113" s="205">
        <v>16775</v>
      </c>
      <c r="E3113" s="205">
        <v>15804</v>
      </c>
      <c r="F3113" s="205">
        <v>5.8</v>
      </c>
    </row>
    <row r="3114" spans="1:6" x14ac:dyDescent="0.45">
      <c r="A3114" s="205">
        <v>2021</v>
      </c>
      <c r="B3114" s="205" t="s">
        <v>118</v>
      </c>
      <c r="C3114" s="205">
        <v>821</v>
      </c>
      <c r="D3114" s="205">
        <v>16708</v>
      </c>
      <c r="E3114" s="205">
        <v>15887</v>
      </c>
      <c r="F3114" s="205">
        <v>4.9000000000000004</v>
      </c>
    </row>
    <row r="3115" spans="1:6" x14ac:dyDescent="0.45">
      <c r="A3115" s="205">
        <v>2021</v>
      </c>
      <c r="B3115" s="205" t="s">
        <v>119</v>
      </c>
      <c r="C3115" s="205">
        <v>777</v>
      </c>
      <c r="D3115" s="205">
        <v>16671</v>
      </c>
      <c r="E3115" s="205">
        <v>15894</v>
      </c>
      <c r="F3115" s="205">
        <v>4.7</v>
      </c>
    </row>
    <row r="3116" spans="1:6" x14ac:dyDescent="0.45">
      <c r="A3116" s="205">
        <v>2021</v>
      </c>
      <c r="B3116" s="205" t="s">
        <v>120</v>
      </c>
      <c r="C3116" s="205">
        <v>710</v>
      </c>
      <c r="D3116" s="205">
        <v>16697</v>
      </c>
      <c r="E3116" s="205">
        <v>15987</v>
      </c>
      <c r="F3116" s="205">
        <v>4.3</v>
      </c>
    </row>
    <row r="3117" spans="1:6" x14ac:dyDescent="0.45">
      <c r="A3117" s="205">
        <v>2021</v>
      </c>
      <c r="B3117" s="205" t="s">
        <v>121</v>
      </c>
      <c r="C3117" s="205">
        <v>880</v>
      </c>
      <c r="D3117" s="205">
        <v>16985</v>
      </c>
      <c r="E3117" s="205">
        <v>16105</v>
      </c>
      <c r="F3117" s="205">
        <v>5.2</v>
      </c>
    </row>
    <row r="3118" spans="1:6" x14ac:dyDescent="0.45">
      <c r="A3118" s="205">
        <v>2021</v>
      </c>
      <c r="B3118" s="205" t="s">
        <v>122</v>
      </c>
      <c r="C3118" s="205">
        <v>828</v>
      </c>
      <c r="D3118" s="205">
        <v>17202</v>
      </c>
      <c r="E3118" s="205">
        <v>16374</v>
      </c>
      <c r="F3118" s="205">
        <v>4.8</v>
      </c>
    </row>
    <row r="3119" spans="1:6" x14ac:dyDescent="0.45">
      <c r="A3119" s="205">
        <v>2021</v>
      </c>
      <c r="B3119" s="205" t="s">
        <v>123</v>
      </c>
      <c r="C3119" s="205">
        <v>740</v>
      </c>
      <c r="D3119" s="205">
        <v>17139</v>
      </c>
      <c r="E3119" s="205">
        <v>16399</v>
      </c>
      <c r="F3119" s="205">
        <v>4.3</v>
      </c>
    </row>
    <row r="3120" spans="1:6" x14ac:dyDescent="0.45">
      <c r="A3120" s="205">
        <v>2021</v>
      </c>
      <c r="B3120" s="205" t="s">
        <v>124</v>
      </c>
      <c r="C3120" s="205">
        <v>636</v>
      </c>
      <c r="D3120" s="205">
        <v>16875</v>
      </c>
      <c r="E3120" s="205">
        <v>16239</v>
      </c>
      <c r="F3120" s="205">
        <v>3.8</v>
      </c>
    </row>
    <row r="3121" spans="1:6" x14ac:dyDescent="0.45">
      <c r="A3121" s="205">
        <v>2021</v>
      </c>
      <c r="B3121" s="205" t="s">
        <v>125</v>
      </c>
      <c r="C3121" s="205">
        <v>590</v>
      </c>
      <c r="D3121" s="205">
        <v>16966</v>
      </c>
      <c r="E3121" s="205">
        <v>16376</v>
      </c>
      <c r="F3121" s="205">
        <v>3.5</v>
      </c>
    </row>
    <row r="3122" spans="1:6" x14ac:dyDescent="0.45">
      <c r="A3122" s="205">
        <v>2021</v>
      </c>
      <c r="B3122" s="205" t="s">
        <v>126</v>
      </c>
      <c r="C3122" s="205">
        <v>560</v>
      </c>
      <c r="D3122" s="205">
        <v>17097</v>
      </c>
      <c r="E3122" s="205">
        <v>16537</v>
      </c>
      <c r="F3122" s="205">
        <v>3.3</v>
      </c>
    </row>
    <row r="3123" spans="1:6" x14ac:dyDescent="0.45">
      <c r="A3123" s="205">
        <v>2021</v>
      </c>
      <c r="B3123" s="205" t="s">
        <v>127</v>
      </c>
      <c r="C3123" s="205">
        <v>582</v>
      </c>
      <c r="D3123" s="205">
        <v>17067</v>
      </c>
      <c r="E3123" s="205">
        <v>16485</v>
      </c>
      <c r="F3123" s="205">
        <v>3.4</v>
      </c>
    </row>
    <row r="3124" spans="1:6" x14ac:dyDescent="0.45">
      <c r="A3124" s="205">
        <v>2022</v>
      </c>
      <c r="B3124" s="205" t="s">
        <v>116</v>
      </c>
      <c r="C3124" s="205">
        <v>762</v>
      </c>
      <c r="D3124" s="205">
        <v>17034</v>
      </c>
      <c r="E3124" s="205">
        <v>16272</v>
      </c>
      <c r="F3124" s="205">
        <v>4.5</v>
      </c>
    </row>
    <row r="3125" spans="1:6" x14ac:dyDescent="0.45">
      <c r="A3125" s="205">
        <v>2022</v>
      </c>
      <c r="B3125" s="205" t="s">
        <v>117</v>
      </c>
      <c r="C3125" s="205">
        <v>759</v>
      </c>
      <c r="D3125" s="205">
        <v>17168</v>
      </c>
      <c r="E3125" s="205">
        <v>16409</v>
      </c>
      <c r="F3125" s="205">
        <v>4.4000000000000004</v>
      </c>
    </row>
    <row r="3126" spans="1:6" x14ac:dyDescent="0.45">
      <c r="A3126" s="205">
        <v>2022</v>
      </c>
      <c r="B3126" s="205" t="s">
        <v>118</v>
      </c>
      <c r="C3126" s="205" t="s">
        <v>512</v>
      </c>
      <c r="D3126" s="205" t="s">
        <v>542</v>
      </c>
      <c r="E3126" s="205" t="s">
        <v>543</v>
      </c>
      <c r="F3126" s="205" t="s">
        <v>160</v>
      </c>
    </row>
    <row r="3128" spans="1:6" x14ac:dyDescent="0.45">
      <c r="A3128" s="205" t="s">
        <v>373</v>
      </c>
      <c r="B3128" s="204"/>
      <c r="C3128" s="204"/>
      <c r="D3128" s="204"/>
      <c r="E3128" s="204"/>
      <c r="F3128" s="204"/>
    </row>
    <row r="3129" spans="1:6" x14ac:dyDescent="0.45">
      <c r="A3129" s="205" t="s">
        <v>130</v>
      </c>
      <c r="B3129" s="204"/>
      <c r="C3129" s="204"/>
      <c r="D3129" s="204"/>
      <c r="E3129" s="204"/>
      <c r="F3129" s="204"/>
    </row>
    <row r="3132" spans="1:6" x14ac:dyDescent="0.45">
      <c r="A3132" s="205" t="s">
        <v>288</v>
      </c>
      <c r="B3132" s="204"/>
      <c r="C3132" s="204"/>
      <c r="D3132" s="204"/>
      <c r="E3132" s="204"/>
      <c r="F3132" s="204"/>
    </row>
    <row r="3134" spans="1:6" x14ac:dyDescent="0.45">
      <c r="A3134" s="205" t="s">
        <v>108</v>
      </c>
      <c r="B3134" s="204"/>
      <c r="C3134" s="204"/>
      <c r="D3134" s="204"/>
      <c r="E3134" s="204"/>
      <c r="F3134" s="204"/>
    </row>
    <row r="3135" spans="1:6" x14ac:dyDescent="0.45">
      <c r="A3135" s="205" t="s">
        <v>289</v>
      </c>
      <c r="B3135" s="204"/>
      <c r="C3135" s="204"/>
      <c r="D3135" s="204"/>
      <c r="E3135" s="204"/>
      <c r="F3135" s="204"/>
    </row>
    <row r="3136" spans="1:6" x14ac:dyDescent="0.45">
      <c r="A3136" s="205" t="s">
        <v>110</v>
      </c>
      <c r="B3136" s="204"/>
      <c r="C3136" s="204"/>
      <c r="D3136" s="204"/>
      <c r="E3136" s="204"/>
      <c r="F3136" s="204"/>
    </row>
    <row r="3137" spans="1:6" x14ac:dyDescent="0.45">
      <c r="A3137" s="205" t="s">
        <v>111</v>
      </c>
      <c r="B3137" s="204"/>
      <c r="C3137" s="204"/>
      <c r="D3137" s="204"/>
      <c r="E3137" s="204"/>
      <c r="F3137" s="204"/>
    </row>
    <row r="3140" spans="1:6" x14ac:dyDescent="0.45">
      <c r="A3140" s="205" t="s">
        <v>112</v>
      </c>
      <c r="B3140" s="205" t="s">
        <v>113</v>
      </c>
      <c r="C3140" s="205" t="s">
        <v>90</v>
      </c>
      <c r="D3140" s="205" t="s">
        <v>91</v>
      </c>
      <c r="E3140" s="205" t="s">
        <v>114</v>
      </c>
      <c r="F3140" s="205" t="s">
        <v>115</v>
      </c>
    </row>
    <row r="3141" spans="1:6" x14ac:dyDescent="0.45">
      <c r="A3141" s="205">
        <v>2019</v>
      </c>
      <c r="B3141" s="205" t="s">
        <v>116</v>
      </c>
      <c r="C3141" s="205">
        <v>2778</v>
      </c>
      <c r="D3141" s="205">
        <v>39708</v>
      </c>
      <c r="E3141" s="205">
        <v>36930</v>
      </c>
      <c r="F3141" s="205">
        <v>7</v>
      </c>
    </row>
    <row r="3142" spans="1:6" x14ac:dyDescent="0.45">
      <c r="A3142" s="205">
        <v>2019</v>
      </c>
      <c r="B3142" s="205" t="s">
        <v>117</v>
      </c>
      <c r="C3142" s="205">
        <v>2469</v>
      </c>
      <c r="D3142" s="205">
        <v>39696</v>
      </c>
      <c r="E3142" s="205">
        <v>37227</v>
      </c>
      <c r="F3142" s="205">
        <v>6.2</v>
      </c>
    </row>
    <row r="3143" spans="1:6" x14ac:dyDescent="0.45">
      <c r="A3143" s="205">
        <v>2019</v>
      </c>
      <c r="B3143" s="205" t="s">
        <v>118</v>
      </c>
      <c r="C3143" s="205">
        <v>2167</v>
      </c>
      <c r="D3143" s="205">
        <v>39637</v>
      </c>
      <c r="E3143" s="205">
        <v>37470</v>
      </c>
      <c r="F3143" s="205">
        <v>5.5</v>
      </c>
    </row>
    <row r="3144" spans="1:6" x14ac:dyDescent="0.45">
      <c r="A3144" s="205">
        <v>2019</v>
      </c>
      <c r="B3144" s="205" t="s">
        <v>119</v>
      </c>
      <c r="C3144" s="205">
        <v>1765</v>
      </c>
      <c r="D3144" s="205">
        <v>39574</v>
      </c>
      <c r="E3144" s="205">
        <v>37809</v>
      </c>
      <c r="F3144" s="205">
        <v>4.5</v>
      </c>
    </row>
    <row r="3145" spans="1:6" x14ac:dyDescent="0.45">
      <c r="A3145" s="205">
        <v>2019</v>
      </c>
      <c r="B3145" s="205" t="s">
        <v>120</v>
      </c>
      <c r="C3145" s="205">
        <v>1585</v>
      </c>
      <c r="D3145" s="205">
        <v>39682</v>
      </c>
      <c r="E3145" s="205">
        <v>38097</v>
      </c>
      <c r="F3145" s="205">
        <v>4</v>
      </c>
    </row>
    <row r="3146" spans="1:6" x14ac:dyDescent="0.45">
      <c r="A3146" s="205">
        <v>2019</v>
      </c>
      <c r="B3146" s="205" t="s">
        <v>121</v>
      </c>
      <c r="C3146" s="205">
        <v>1907</v>
      </c>
      <c r="D3146" s="205">
        <v>40195</v>
      </c>
      <c r="E3146" s="205">
        <v>38288</v>
      </c>
      <c r="F3146" s="205">
        <v>4.7</v>
      </c>
    </row>
    <row r="3147" spans="1:6" x14ac:dyDescent="0.45">
      <c r="A3147" s="205">
        <v>2019</v>
      </c>
      <c r="B3147" s="205" t="s">
        <v>122</v>
      </c>
      <c r="C3147" s="205">
        <v>1957</v>
      </c>
      <c r="D3147" s="205">
        <v>40124</v>
      </c>
      <c r="E3147" s="205">
        <v>38167</v>
      </c>
      <c r="F3147" s="205">
        <v>4.9000000000000004</v>
      </c>
    </row>
    <row r="3148" spans="1:6" x14ac:dyDescent="0.45">
      <c r="A3148" s="205">
        <v>2019</v>
      </c>
      <c r="B3148" s="205" t="s">
        <v>123</v>
      </c>
      <c r="C3148" s="205">
        <v>1836</v>
      </c>
      <c r="D3148" s="205">
        <v>39936</v>
      </c>
      <c r="E3148" s="205">
        <v>38100</v>
      </c>
      <c r="F3148" s="205">
        <v>4.5999999999999996</v>
      </c>
    </row>
    <row r="3149" spans="1:6" x14ac:dyDescent="0.45">
      <c r="A3149" s="205">
        <v>2019</v>
      </c>
      <c r="B3149" s="205" t="s">
        <v>124</v>
      </c>
      <c r="C3149" s="205">
        <v>1706</v>
      </c>
      <c r="D3149" s="205">
        <v>39777</v>
      </c>
      <c r="E3149" s="205">
        <v>38071</v>
      </c>
      <c r="F3149" s="205">
        <v>4.3</v>
      </c>
    </row>
    <row r="3150" spans="1:6" x14ac:dyDescent="0.45">
      <c r="A3150" s="205">
        <v>2019</v>
      </c>
      <c r="B3150" s="205" t="s">
        <v>125</v>
      </c>
      <c r="C3150" s="205">
        <v>1651</v>
      </c>
      <c r="D3150" s="205">
        <v>40349</v>
      </c>
      <c r="E3150" s="205">
        <v>38698</v>
      </c>
      <c r="F3150" s="205">
        <v>4.0999999999999996</v>
      </c>
    </row>
    <row r="3151" spans="1:6" x14ac:dyDescent="0.45">
      <c r="A3151" s="205">
        <v>2019</v>
      </c>
      <c r="B3151" s="205" t="s">
        <v>126</v>
      </c>
      <c r="C3151" s="205">
        <v>1821</v>
      </c>
      <c r="D3151" s="205">
        <v>40908</v>
      </c>
      <c r="E3151" s="205">
        <v>39087</v>
      </c>
      <c r="F3151" s="205">
        <v>4.5</v>
      </c>
    </row>
    <row r="3152" spans="1:6" x14ac:dyDescent="0.45">
      <c r="A3152" s="205">
        <v>2019</v>
      </c>
      <c r="B3152" s="205" t="s">
        <v>127</v>
      </c>
      <c r="C3152" s="205">
        <v>2059</v>
      </c>
      <c r="D3152" s="205">
        <v>40710</v>
      </c>
      <c r="E3152" s="205">
        <v>38651</v>
      </c>
      <c r="F3152" s="205">
        <v>5.0999999999999996</v>
      </c>
    </row>
    <row r="3153" spans="1:6" x14ac:dyDescent="0.45">
      <c r="A3153" s="205">
        <v>2020</v>
      </c>
      <c r="B3153" s="205" t="s">
        <v>116</v>
      </c>
      <c r="C3153" s="205">
        <v>2796</v>
      </c>
      <c r="D3153" s="205">
        <v>40947</v>
      </c>
      <c r="E3153" s="205">
        <v>38151</v>
      </c>
      <c r="F3153" s="205">
        <v>6.8</v>
      </c>
    </row>
    <row r="3154" spans="1:6" x14ac:dyDescent="0.45">
      <c r="A3154" s="205">
        <v>2020</v>
      </c>
      <c r="B3154" s="205" t="s">
        <v>117</v>
      </c>
      <c r="C3154" s="205">
        <v>2579</v>
      </c>
      <c r="D3154" s="205">
        <v>41132</v>
      </c>
      <c r="E3154" s="205">
        <v>38553</v>
      </c>
      <c r="F3154" s="205">
        <v>6.3</v>
      </c>
    </row>
    <row r="3155" spans="1:6" x14ac:dyDescent="0.45">
      <c r="A3155" s="205">
        <v>2020</v>
      </c>
      <c r="B3155" s="205" t="s">
        <v>118</v>
      </c>
      <c r="C3155" s="205">
        <v>2786</v>
      </c>
      <c r="D3155" s="205">
        <v>40864</v>
      </c>
      <c r="E3155" s="205">
        <v>38078</v>
      </c>
      <c r="F3155" s="205">
        <v>6.8</v>
      </c>
    </row>
    <row r="3156" spans="1:6" x14ac:dyDescent="0.45">
      <c r="A3156" s="205">
        <v>2020</v>
      </c>
      <c r="B3156" s="205" t="s">
        <v>119</v>
      </c>
      <c r="C3156" s="205">
        <v>5514</v>
      </c>
      <c r="D3156" s="205">
        <v>38395</v>
      </c>
      <c r="E3156" s="205">
        <v>32881</v>
      </c>
      <c r="F3156" s="205">
        <v>14.4</v>
      </c>
    </row>
    <row r="3157" spans="1:6" x14ac:dyDescent="0.45">
      <c r="A3157" s="205">
        <v>2020</v>
      </c>
      <c r="B3157" s="205" t="s">
        <v>120</v>
      </c>
      <c r="C3157" s="205">
        <v>4306</v>
      </c>
      <c r="D3157" s="205">
        <v>38907</v>
      </c>
      <c r="E3157" s="205">
        <v>34601</v>
      </c>
      <c r="F3157" s="205">
        <v>11.1</v>
      </c>
    </row>
    <row r="3158" spans="1:6" x14ac:dyDescent="0.45">
      <c r="A3158" s="205">
        <v>2020</v>
      </c>
      <c r="B3158" s="205" t="s">
        <v>121</v>
      </c>
      <c r="C3158" s="205">
        <v>3880</v>
      </c>
      <c r="D3158" s="205">
        <v>39770</v>
      </c>
      <c r="E3158" s="205">
        <v>35890</v>
      </c>
      <c r="F3158" s="205">
        <v>9.8000000000000007</v>
      </c>
    </row>
    <row r="3159" spans="1:6" x14ac:dyDescent="0.45">
      <c r="A3159" s="205">
        <v>2020</v>
      </c>
      <c r="B3159" s="205" t="s">
        <v>122</v>
      </c>
      <c r="C3159" s="205">
        <v>3345</v>
      </c>
      <c r="D3159" s="205">
        <v>39683</v>
      </c>
      <c r="E3159" s="205">
        <v>36338</v>
      </c>
      <c r="F3159" s="205">
        <v>8.4</v>
      </c>
    </row>
    <row r="3160" spans="1:6" x14ac:dyDescent="0.45">
      <c r="A3160" s="205">
        <v>2020</v>
      </c>
      <c r="B3160" s="205" t="s">
        <v>123</v>
      </c>
      <c r="C3160" s="205">
        <v>2792</v>
      </c>
      <c r="D3160" s="205">
        <v>40114</v>
      </c>
      <c r="E3160" s="205">
        <v>37322</v>
      </c>
      <c r="F3160" s="205">
        <v>7</v>
      </c>
    </row>
    <row r="3161" spans="1:6" x14ac:dyDescent="0.45">
      <c r="A3161" s="205">
        <v>2020</v>
      </c>
      <c r="B3161" s="205" t="s">
        <v>124</v>
      </c>
      <c r="C3161" s="205">
        <v>2696</v>
      </c>
      <c r="D3161" s="205">
        <v>40147</v>
      </c>
      <c r="E3161" s="205">
        <v>37451</v>
      </c>
      <c r="F3161" s="205">
        <v>6.7</v>
      </c>
    </row>
    <row r="3162" spans="1:6" x14ac:dyDescent="0.45">
      <c r="A3162" s="205">
        <v>2020</v>
      </c>
      <c r="B3162" s="205" t="s">
        <v>125</v>
      </c>
      <c r="C3162" s="205">
        <v>2226</v>
      </c>
      <c r="D3162" s="205">
        <v>40933</v>
      </c>
      <c r="E3162" s="205">
        <v>38707</v>
      </c>
      <c r="F3162" s="205">
        <v>5.4</v>
      </c>
    </row>
    <row r="3163" spans="1:6" x14ac:dyDescent="0.45">
      <c r="A3163" s="205">
        <v>2020</v>
      </c>
      <c r="B3163" s="205" t="s">
        <v>126</v>
      </c>
      <c r="C3163" s="205">
        <v>2128</v>
      </c>
      <c r="D3163" s="205">
        <v>40763</v>
      </c>
      <c r="E3163" s="205">
        <v>38635</v>
      </c>
      <c r="F3163" s="205">
        <v>5.2</v>
      </c>
    </row>
    <row r="3164" spans="1:6" x14ac:dyDescent="0.45">
      <c r="A3164" s="205">
        <v>2020</v>
      </c>
      <c r="B3164" s="205" t="s">
        <v>127</v>
      </c>
      <c r="C3164" s="205">
        <v>2465</v>
      </c>
      <c r="D3164" s="205">
        <v>40726</v>
      </c>
      <c r="E3164" s="205">
        <v>38261</v>
      </c>
      <c r="F3164" s="205">
        <v>6.1</v>
      </c>
    </row>
    <row r="3165" spans="1:6" x14ac:dyDescent="0.45">
      <c r="A3165" s="205">
        <v>2021</v>
      </c>
      <c r="B3165" s="205" t="s">
        <v>116</v>
      </c>
      <c r="C3165" s="205">
        <v>2924</v>
      </c>
      <c r="D3165" s="205">
        <v>39877</v>
      </c>
      <c r="E3165" s="205">
        <v>36953</v>
      </c>
      <c r="F3165" s="205">
        <v>7.3</v>
      </c>
    </row>
    <row r="3166" spans="1:6" x14ac:dyDescent="0.45">
      <c r="A3166" s="205">
        <v>2021</v>
      </c>
      <c r="B3166" s="205" t="s">
        <v>117</v>
      </c>
      <c r="C3166" s="205">
        <v>2762</v>
      </c>
      <c r="D3166" s="205">
        <v>40039</v>
      </c>
      <c r="E3166" s="205">
        <v>37277</v>
      </c>
      <c r="F3166" s="205">
        <v>6.9</v>
      </c>
    </row>
    <row r="3167" spans="1:6" x14ac:dyDescent="0.45">
      <c r="A3167" s="205">
        <v>2021</v>
      </c>
      <c r="B3167" s="205" t="s">
        <v>118</v>
      </c>
      <c r="C3167" s="205">
        <v>2405</v>
      </c>
      <c r="D3167" s="205">
        <v>39904</v>
      </c>
      <c r="E3167" s="205">
        <v>37499</v>
      </c>
      <c r="F3167" s="205">
        <v>6</v>
      </c>
    </row>
    <row r="3168" spans="1:6" x14ac:dyDescent="0.45">
      <c r="A3168" s="205">
        <v>2021</v>
      </c>
      <c r="B3168" s="205" t="s">
        <v>119</v>
      </c>
      <c r="C3168" s="205">
        <v>2256</v>
      </c>
      <c r="D3168" s="205">
        <v>40175</v>
      </c>
      <c r="E3168" s="205">
        <v>37919</v>
      </c>
      <c r="F3168" s="205">
        <v>5.6</v>
      </c>
    </row>
    <row r="3169" spans="1:6" x14ac:dyDescent="0.45">
      <c r="A3169" s="205">
        <v>2021</v>
      </c>
      <c r="B3169" s="205" t="s">
        <v>120</v>
      </c>
      <c r="C3169" s="205">
        <v>1936</v>
      </c>
      <c r="D3169" s="205">
        <v>40225</v>
      </c>
      <c r="E3169" s="205">
        <v>38289</v>
      </c>
      <c r="F3169" s="205">
        <v>4.8</v>
      </c>
    </row>
    <row r="3170" spans="1:6" x14ac:dyDescent="0.45">
      <c r="A3170" s="205">
        <v>2021</v>
      </c>
      <c r="B3170" s="205" t="s">
        <v>121</v>
      </c>
      <c r="C3170" s="205">
        <v>2318</v>
      </c>
      <c r="D3170" s="205">
        <v>40817</v>
      </c>
      <c r="E3170" s="205">
        <v>38499</v>
      </c>
      <c r="F3170" s="205">
        <v>5.7</v>
      </c>
    </row>
    <row r="3171" spans="1:6" x14ac:dyDescent="0.45">
      <c r="A3171" s="205">
        <v>2021</v>
      </c>
      <c r="B3171" s="205" t="s">
        <v>122</v>
      </c>
      <c r="C3171" s="205">
        <v>2120</v>
      </c>
      <c r="D3171" s="205">
        <v>40737</v>
      </c>
      <c r="E3171" s="205">
        <v>38617</v>
      </c>
      <c r="F3171" s="205">
        <v>5.2</v>
      </c>
    </row>
    <row r="3172" spans="1:6" x14ac:dyDescent="0.45">
      <c r="A3172" s="205">
        <v>2021</v>
      </c>
      <c r="B3172" s="205" t="s">
        <v>123</v>
      </c>
      <c r="C3172" s="205">
        <v>1907</v>
      </c>
      <c r="D3172" s="205">
        <v>40610</v>
      </c>
      <c r="E3172" s="205">
        <v>38703</v>
      </c>
      <c r="F3172" s="205">
        <v>4.7</v>
      </c>
    </row>
    <row r="3173" spans="1:6" x14ac:dyDescent="0.45">
      <c r="A3173" s="205">
        <v>2021</v>
      </c>
      <c r="B3173" s="205" t="s">
        <v>124</v>
      </c>
      <c r="C3173" s="205">
        <v>1678</v>
      </c>
      <c r="D3173" s="205">
        <v>40071</v>
      </c>
      <c r="E3173" s="205">
        <v>38393</v>
      </c>
      <c r="F3173" s="205">
        <v>4.2</v>
      </c>
    </row>
    <row r="3174" spans="1:6" x14ac:dyDescent="0.45">
      <c r="A3174" s="205">
        <v>2021</v>
      </c>
      <c r="B3174" s="205" t="s">
        <v>125</v>
      </c>
      <c r="C3174" s="205">
        <v>1548</v>
      </c>
      <c r="D3174" s="205">
        <v>40498</v>
      </c>
      <c r="E3174" s="205">
        <v>38950</v>
      </c>
      <c r="F3174" s="205">
        <v>3.8</v>
      </c>
    </row>
    <row r="3175" spans="1:6" x14ac:dyDescent="0.45">
      <c r="A3175" s="205">
        <v>2021</v>
      </c>
      <c r="B3175" s="205" t="s">
        <v>126</v>
      </c>
      <c r="C3175" s="205">
        <v>1452</v>
      </c>
      <c r="D3175" s="205">
        <v>40724</v>
      </c>
      <c r="E3175" s="205">
        <v>39272</v>
      </c>
      <c r="F3175" s="205">
        <v>3.6</v>
      </c>
    </row>
    <row r="3176" spans="1:6" x14ac:dyDescent="0.45">
      <c r="A3176" s="205">
        <v>2021</v>
      </c>
      <c r="B3176" s="205" t="s">
        <v>127</v>
      </c>
      <c r="C3176" s="205">
        <v>1595</v>
      </c>
      <c r="D3176" s="205">
        <v>40496</v>
      </c>
      <c r="E3176" s="205">
        <v>38901</v>
      </c>
      <c r="F3176" s="205">
        <v>3.9</v>
      </c>
    </row>
    <row r="3177" spans="1:6" x14ac:dyDescent="0.45">
      <c r="A3177" s="205">
        <v>2022</v>
      </c>
      <c r="B3177" s="205" t="s">
        <v>116</v>
      </c>
      <c r="C3177" s="205">
        <v>2216</v>
      </c>
      <c r="D3177" s="205">
        <v>40067</v>
      </c>
      <c r="E3177" s="205">
        <v>37851</v>
      </c>
      <c r="F3177" s="205">
        <v>5.5</v>
      </c>
    </row>
    <row r="3178" spans="1:6" x14ac:dyDescent="0.45">
      <c r="A3178" s="205">
        <v>2022</v>
      </c>
      <c r="B3178" s="205" t="s">
        <v>117</v>
      </c>
      <c r="C3178" s="205">
        <v>2215</v>
      </c>
      <c r="D3178" s="205">
        <v>40510</v>
      </c>
      <c r="E3178" s="205">
        <v>38295</v>
      </c>
      <c r="F3178" s="205">
        <v>5.5</v>
      </c>
    </row>
    <row r="3179" spans="1:6" x14ac:dyDescent="0.45">
      <c r="A3179" s="205">
        <v>2022</v>
      </c>
      <c r="B3179" s="205" t="s">
        <v>118</v>
      </c>
      <c r="C3179" s="205" t="s">
        <v>544</v>
      </c>
      <c r="D3179" s="205" t="s">
        <v>545</v>
      </c>
      <c r="E3179" s="205" t="s">
        <v>546</v>
      </c>
      <c r="F3179" s="205" t="s">
        <v>128</v>
      </c>
    </row>
    <row r="3181" spans="1:6" x14ac:dyDescent="0.45">
      <c r="A3181" s="205" t="s">
        <v>373</v>
      </c>
      <c r="B3181" s="204"/>
      <c r="C3181" s="204"/>
      <c r="D3181" s="204"/>
      <c r="E3181" s="204"/>
      <c r="F3181" s="204"/>
    </row>
    <row r="3182" spans="1:6" x14ac:dyDescent="0.45">
      <c r="A3182" s="205" t="s">
        <v>130</v>
      </c>
      <c r="B3182" s="204"/>
      <c r="C3182" s="204"/>
      <c r="D3182" s="204"/>
      <c r="E3182" s="204"/>
      <c r="F3182" s="204"/>
    </row>
    <row r="3185" spans="1:6" x14ac:dyDescent="0.45">
      <c r="A3185" s="205" t="s">
        <v>290</v>
      </c>
      <c r="B3185" s="204"/>
      <c r="C3185" s="204"/>
      <c r="D3185" s="204"/>
      <c r="E3185" s="204"/>
      <c r="F3185" s="204"/>
    </row>
    <row r="3187" spans="1:6" x14ac:dyDescent="0.45">
      <c r="A3187" s="205" t="s">
        <v>108</v>
      </c>
      <c r="B3187" s="204"/>
      <c r="C3187" s="204"/>
      <c r="D3187" s="204"/>
      <c r="E3187" s="204"/>
      <c r="F3187" s="204"/>
    </row>
    <row r="3188" spans="1:6" x14ac:dyDescent="0.45">
      <c r="A3188" s="205" t="s">
        <v>291</v>
      </c>
      <c r="B3188" s="204"/>
      <c r="C3188" s="204"/>
      <c r="D3188" s="204"/>
      <c r="E3188" s="204"/>
      <c r="F3188" s="204"/>
    </row>
    <row r="3189" spans="1:6" x14ac:dyDescent="0.45">
      <c r="A3189" s="205" t="s">
        <v>110</v>
      </c>
      <c r="B3189" s="204"/>
      <c r="C3189" s="204"/>
      <c r="D3189" s="204"/>
      <c r="E3189" s="204"/>
      <c r="F3189" s="204"/>
    </row>
    <row r="3190" spans="1:6" x14ac:dyDescent="0.45">
      <c r="A3190" s="205" t="s">
        <v>111</v>
      </c>
      <c r="B3190" s="204"/>
      <c r="C3190" s="204"/>
      <c r="D3190" s="204"/>
      <c r="E3190" s="204"/>
      <c r="F3190" s="204"/>
    </row>
    <row r="3193" spans="1:6" x14ac:dyDescent="0.45">
      <c r="A3193" s="205" t="s">
        <v>112</v>
      </c>
      <c r="B3193" s="205" t="s">
        <v>113</v>
      </c>
      <c r="C3193" s="205" t="s">
        <v>90</v>
      </c>
      <c r="D3193" s="205" t="s">
        <v>91</v>
      </c>
      <c r="E3193" s="205" t="s">
        <v>114</v>
      </c>
      <c r="F3193" s="205" t="s">
        <v>115</v>
      </c>
    </row>
    <row r="3194" spans="1:6" x14ac:dyDescent="0.45">
      <c r="A3194" s="205">
        <v>2019</v>
      </c>
      <c r="B3194" s="205" t="s">
        <v>116</v>
      </c>
      <c r="C3194" s="205">
        <v>490</v>
      </c>
      <c r="D3194" s="205">
        <v>4877</v>
      </c>
      <c r="E3194" s="205">
        <v>4387</v>
      </c>
      <c r="F3194" s="205">
        <v>10</v>
      </c>
    </row>
    <row r="3195" spans="1:6" x14ac:dyDescent="0.45">
      <c r="A3195" s="205">
        <v>2019</v>
      </c>
      <c r="B3195" s="205" t="s">
        <v>117</v>
      </c>
      <c r="C3195" s="205">
        <v>426</v>
      </c>
      <c r="D3195" s="205">
        <v>4805</v>
      </c>
      <c r="E3195" s="205">
        <v>4379</v>
      </c>
      <c r="F3195" s="205">
        <v>8.9</v>
      </c>
    </row>
    <row r="3196" spans="1:6" x14ac:dyDescent="0.45">
      <c r="A3196" s="205">
        <v>2019</v>
      </c>
      <c r="B3196" s="205" t="s">
        <v>118</v>
      </c>
      <c r="C3196" s="205">
        <v>376</v>
      </c>
      <c r="D3196" s="205">
        <v>4776</v>
      </c>
      <c r="E3196" s="205">
        <v>4400</v>
      </c>
      <c r="F3196" s="205">
        <v>7.9</v>
      </c>
    </row>
    <row r="3197" spans="1:6" x14ac:dyDescent="0.45">
      <c r="A3197" s="205">
        <v>2019</v>
      </c>
      <c r="B3197" s="205" t="s">
        <v>119</v>
      </c>
      <c r="C3197" s="205">
        <v>281</v>
      </c>
      <c r="D3197" s="205">
        <v>4734</v>
      </c>
      <c r="E3197" s="205">
        <v>4453</v>
      </c>
      <c r="F3197" s="205">
        <v>5.9</v>
      </c>
    </row>
    <row r="3198" spans="1:6" x14ac:dyDescent="0.45">
      <c r="A3198" s="205">
        <v>2019</v>
      </c>
      <c r="B3198" s="205" t="s">
        <v>120</v>
      </c>
      <c r="C3198" s="205">
        <v>273</v>
      </c>
      <c r="D3198" s="205">
        <v>4737</v>
      </c>
      <c r="E3198" s="205">
        <v>4464</v>
      </c>
      <c r="F3198" s="205">
        <v>5.8</v>
      </c>
    </row>
    <row r="3199" spans="1:6" x14ac:dyDescent="0.45">
      <c r="A3199" s="205">
        <v>2019</v>
      </c>
      <c r="B3199" s="205" t="s">
        <v>121</v>
      </c>
      <c r="C3199" s="205">
        <v>317</v>
      </c>
      <c r="D3199" s="205">
        <v>4790</v>
      </c>
      <c r="E3199" s="205">
        <v>4473</v>
      </c>
      <c r="F3199" s="205">
        <v>6.6</v>
      </c>
    </row>
    <row r="3200" spans="1:6" x14ac:dyDescent="0.45">
      <c r="A3200" s="205">
        <v>2019</v>
      </c>
      <c r="B3200" s="205" t="s">
        <v>122</v>
      </c>
      <c r="C3200" s="205">
        <v>302</v>
      </c>
      <c r="D3200" s="205">
        <v>4757</v>
      </c>
      <c r="E3200" s="205">
        <v>4455</v>
      </c>
      <c r="F3200" s="205">
        <v>6.3</v>
      </c>
    </row>
    <row r="3201" spans="1:6" x14ac:dyDescent="0.45">
      <c r="A3201" s="205">
        <v>2019</v>
      </c>
      <c r="B3201" s="205" t="s">
        <v>123</v>
      </c>
      <c r="C3201" s="205">
        <v>290</v>
      </c>
      <c r="D3201" s="205">
        <v>4720</v>
      </c>
      <c r="E3201" s="205">
        <v>4430</v>
      </c>
      <c r="F3201" s="205">
        <v>6.1</v>
      </c>
    </row>
    <row r="3202" spans="1:6" x14ac:dyDescent="0.45">
      <c r="A3202" s="205">
        <v>2019</v>
      </c>
      <c r="B3202" s="205" t="s">
        <v>124</v>
      </c>
      <c r="C3202" s="205">
        <v>270</v>
      </c>
      <c r="D3202" s="205">
        <v>4705</v>
      </c>
      <c r="E3202" s="205">
        <v>4435</v>
      </c>
      <c r="F3202" s="205">
        <v>5.7</v>
      </c>
    </row>
    <row r="3203" spans="1:6" x14ac:dyDescent="0.45">
      <c r="A3203" s="205">
        <v>2019</v>
      </c>
      <c r="B3203" s="205" t="s">
        <v>125</v>
      </c>
      <c r="C3203" s="205">
        <v>283</v>
      </c>
      <c r="D3203" s="205">
        <v>4739</v>
      </c>
      <c r="E3203" s="205">
        <v>4456</v>
      </c>
      <c r="F3203" s="205">
        <v>6</v>
      </c>
    </row>
    <row r="3204" spans="1:6" x14ac:dyDescent="0.45">
      <c r="A3204" s="205">
        <v>2019</v>
      </c>
      <c r="B3204" s="205" t="s">
        <v>126</v>
      </c>
      <c r="C3204" s="205">
        <v>313</v>
      </c>
      <c r="D3204" s="205">
        <v>4731</v>
      </c>
      <c r="E3204" s="205">
        <v>4418</v>
      </c>
      <c r="F3204" s="205">
        <v>6.6</v>
      </c>
    </row>
    <row r="3205" spans="1:6" x14ac:dyDescent="0.45">
      <c r="A3205" s="205">
        <v>2019</v>
      </c>
      <c r="B3205" s="205" t="s">
        <v>127</v>
      </c>
      <c r="C3205" s="205">
        <v>359</v>
      </c>
      <c r="D3205" s="205">
        <v>4728</v>
      </c>
      <c r="E3205" s="205">
        <v>4369</v>
      </c>
      <c r="F3205" s="205">
        <v>7.6</v>
      </c>
    </row>
    <row r="3206" spans="1:6" x14ac:dyDescent="0.45">
      <c r="A3206" s="205">
        <v>2020</v>
      </c>
      <c r="B3206" s="205" t="s">
        <v>116</v>
      </c>
      <c r="C3206" s="205">
        <v>461</v>
      </c>
      <c r="D3206" s="205">
        <v>4785</v>
      </c>
      <c r="E3206" s="205">
        <v>4324</v>
      </c>
      <c r="F3206" s="205">
        <v>9.6</v>
      </c>
    </row>
    <row r="3207" spans="1:6" x14ac:dyDescent="0.45">
      <c r="A3207" s="205">
        <v>2020</v>
      </c>
      <c r="B3207" s="205" t="s">
        <v>117</v>
      </c>
      <c r="C3207" s="205">
        <v>433</v>
      </c>
      <c r="D3207" s="205">
        <v>4754</v>
      </c>
      <c r="E3207" s="205">
        <v>4321</v>
      </c>
      <c r="F3207" s="205">
        <v>9.1</v>
      </c>
    </row>
    <row r="3208" spans="1:6" x14ac:dyDescent="0.45">
      <c r="A3208" s="205">
        <v>2020</v>
      </c>
      <c r="B3208" s="205" t="s">
        <v>118</v>
      </c>
      <c r="C3208" s="205">
        <v>476</v>
      </c>
      <c r="D3208" s="205">
        <v>4771</v>
      </c>
      <c r="E3208" s="205">
        <v>4295</v>
      </c>
      <c r="F3208" s="205">
        <v>10</v>
      </c>
    </row>
    <row r="3209" spans="1:6" x14ac:dyDescent="0.45">
      <c r="A3209" s="205">
        <v>2020</v>
      </c>
      <c r="B3209" s="205" t="s">
        <v>119</v>
      </c>
      <c r="C3209" s="205">
        <v>669</v>
      </c>
      <c r="D3209" s="205">
        <v>4518</v>
      </c>
      <c r="E3209" s="205">
        <v>3849</v>
      </c>
      <c r="F3209" s="205">
        <v>14.8</v>
      </c>
    </row>
    <row r="3210" spans="1:6" x14ac:dyDescent="0.45">
      <c r="A3210" s="205">
        <v>2020</v>
      </c>
      <c r="B3210" s="205" t="s">
        <v>120</v>
      </c>
      <c r="C3210" s="205">
        <v>540</v>
      </c>
      <c r="D3210" s="205">
        <v>4529</v>
      </c>
      <c r="E3210" s="205">
        <v>3989</v>
      </c>
      <c r="F3210" s="205">
        <v>11.9</v>
      </c>
    </row>
    <row r="3211" spans="1:6" x14ac:dyDescent="0.45">
      <c r="A3211" s="205">
        <v>2020</v>
      </c>
      <c r="B3211" s="205" t="s">
        <v>121</v>
      </c>
      <c r="C3211" s="205">
        <v>515</v>
      </c>
      <c r="D3211" s="205">
        <v>4587</v>
      </c>
      <c r="E3211" s="205">
        <v>4072</v>
      </c>
      <c r="F3211" s="205">
        <v>11.2</v>
      </c>
    </row>
    <row r="3212" spans="1:6" x14ac:dyDescent="0.45">
      <c r="A3212" s="205">
        <v>2020</v>
      </c>
      <c r="B3212" s="205" t="s">
        <v>122</v>
      </c>
      <c r="C3212" s="205">
        <v>461</v>
      </c>
      <c r="D3212" s="205">
        <v>4580</v>
      </c>
      <c r="E3212" s="205">
        <v>4119</v>
      </c>
      <c r="F3212" s="205">
        <v>10.1</v>
      </c>
    </row>
    <row r="3213" spans="1:6" x14ac:dyDescent="0.45">
      <c r="A3213" s="205">
        <v>2020</v>
      </c>
      <c r="B3213" s="205" t="s">
        <v>123</v>
      </c>
      <c r="C3213" s="205">
        <v>379</v>
      </c>
      <c r="D3213" s="205">
        <v>4646</v>
      </c>
      <c r="E3213" s="205">
        <v>4267</v>
      </c>
      <c r="F3213" s="205">
        <v>8.1999999999999993</v>
      </c>
    </row>
    <row r="3214" spans="1:6" x14ac:dyDescent="0.45">
      <c r="A3214" s="205">
        <v>2020</v>
      </c>
      <c r="B3214" s="205" t="s">
        <v>124</v>
      </c>
      <c r="C3214" s="205">
        <v>382</v>
      </c>
      <c r="D3214" s="205">
        <v>4629</v>
      </c>
      <c r="E3214" s="205">
        <v>4247</v>
      </c>
      <c r="F3214" s="205">
        <v>8.3000000000000007</v>
      </c>
    </row>
    <row r="3215" spans="1:6" x14ac:dyDescent="0.45">
      <c r="A3215" s="205">
        <v>2020</v>
      </c>
      <c r="B3215" s="205" t="s">
        <v>125</v>
      </c>
      <c r="C3215" s="205">
        <v>345</v>
      </c>
      <c r="D3215" s="205">
        <v>4673</v>
      </c>
      <c r="E3215" s="205">
        <v>4328</v>
      </c>
      <c r="F3215" s="205">
        <v>7.4</v>
      </c>
    </row>
    <row r="3216" spans="1:6" x14ac:dyDescent="0.45">
      <c r="A3216" s="205">
        <v>2020</v>
      </c>
      <c r="B3216" s="205" t="s">
        <v>126</v>
      </c>
      <c r="C3216" s="205">
        <v>351</v>
      </c>
      <c r="D3216" s="205">
        <v>4592</v>
      </c>
      <c r="E3216" s="205">
        <v>4241</v>
      </c>
      <c r="F3216" s="205">
        <v>7.6</v>
      </c>
    </row>
    <row r="3217" spans="1:6" x14ac:dyDescent="0.45">
      <c r="A3217" s="205">
        <v>2020</v>
      </c>
      <c r="B3217" s="205" t="s">
        <v>127</v>
      </c>
      <c r="C3217" s="205">
        <v>384</v>
      </c>
      <c r="D3217" s="205">
        <v>4565</v>
      </c>
      <c r="E3217" s="205">
        <v>4181</v>
      </c>
      <c r="F3217" s="205">
        <v>8.4</v>
      </c>
    </row>
    <row r="3218" spans="1:6" x14ac:dyDescent="0.45">
      <c r="A3218" s="205">
        <v>2021</v>
      </c>
      <c r="B3218" s="205" t="s">
        <v>116</v>
      </c>
      <c r="C3218" s="205">
        <v>438</v>
      </c>
      <c r="D3218" s="205">
        <v>4679</v>
      </c>
      <c r="E3218" s="205">
        <v>4241</v>
      </c>
      <c r="F3218" s="205">
        <v>9.4</v>
      </c>
    </row>
    <row r="3219" spans="1:6" x14ac:dyDescent="0.45">
      <c r="A3219" s="205">
        <v>2021</v>
      </c>
      <c r="B3219" s="205" t="s">
        <v>117</v>
      </c>
      <c r="C3219" s="205">
        <v>397</v>
      </c>
      <c r="D3219" s="205">
        <v>4611</v>
      </c>
      <c r="E3219" s="205">
        <v>4214</v>
      </c>
      <c r="F3219" s="205">
        <v>8.6</v>
      </c>
    </row>
    <row r="3220" spans="1:6" x14ac:dyDescent="0.45">
      <c r="A3220" s="205">
        <v>2021</v>
      </c>
      <c r="B3220" s="205" t="s">
        <v>118</v>
      </c>
      <c r="C3220" s="205">
        <v>343</v>
      </c>
      <c r="D3220" s="205">
        <v>4602</v>
      </c>
      <c r="E3220" s="205">
        <v>4259</v>
      </c>
      <c r="F3220" s="205">
        <v>7.5</v>
      </c>
    </row>
    <row r="3221" spans="1:6" x14ac:dyDescent="0.45">
      <c r="A3221" s="205">
        <v>2021</v>
      </c>
      <c r="B3221" s="205" t="s">
        <v>119</v>
      </c>
      <c r="C3221" s="205">
        <v>340</v>
      </c>
      <c r="D3221" s="205">
        <v>4682</v>
      </c>
      <c r="E3221" s="205">
        <v>4342</v>
      </c>
      <c r="F3221" s="205">
        <v>7.3</v>
      </c>
    </row>
    <row r="3222" spans="1:6" x14ac:dyDescent="0.45">
      <c r="A3222" s="205">
        <v>2021</v>
      </c>
      <c r="B3222" s="205" t="s">
        <v>120</v>
      </c>
      <c r="C3222" s="205">
        <v>296</v>
      </c>
      <c r="D3222" s="205">
        <v>4661</v>
      </c>
      <c r="E3222" s="205">
        <v>4365</v>
      </c>
      <c r="F3222" s="205">
        <v>6.4</v>
      </c>
    </row>
    <row r="3223" spans="1:6" x14ac:dyDescent="0.45">
      <c r="A3223" s="205">
        <v>2021</v>
      </c>
      <c r="B3223" s="205" t="s">
        <v>121</v>
      </c>
      <c r="C3223" s="205">
        <v>352</v>
      </c>
      <c r="D3223" s="205">
        <v>4725</v>
      </c>
      <c r="E3223" s="205">
        <v>4373</v>
      </c>
      <c r="F3223" s="205">
        <v>7.4</v>
      </c>
    </row>
    <row r="3224" spans="1:6" x14ac:dyDescent="0.45">
      <c r="A3224" s="205">
        <v>2021</v>
      </c>
      <c r="B3224" s="205" t="s">
        <v>122</v>
      </c>
      <c r="C3224" s="205">
        <v>316</v>
      </c>
      <c r="D3224" s="205">
        <v>4681</v>
      </c>
      <c r="E3224" s="205">
        <v>4365</v>
      </c>
      <c r="F3224" s="205">
        <v>6.8</v>
      </c>
    </row>
    <row r="3225" spans="1:6" x14ac:dyDescent="0.45">
      <c r="A3225" s="205">
        <v>2021</v>
      </c>
      <c r="B3225" s="205" t="s">
        <v>123</v>
      </c>
      <c r="C3225" s="205">
        <v>288</v>
      </c>
      <c r="D3225" s="205">
        <v>4667</v>
      </c>
      <c r="E3225" s="205">
        <v>4379</v>
      </c>
      <c r="F3225" s="205">
        <v>6.2</v>
      </c>
    </row>
    <row r="3226" spans="1:6" x14ac:dyDescent="0.45">
      <c r="A3226" s="205">
        <v>2021</v>
      </c>
      <c r="B3226" s="205" t="s">
        <v>124</v>
      </c>
      <c r="C3226" s="205">
        <v>254</v>
      </c>
      <c r="D3226" s="205">
        <v>4577</v>
      </c>
      <c r="E3226" s="205">
        <v>4323</v>
      </c>
      <c r="F3226" s="205">
        <v>5.5</v>
      </c>
    </row>
    <row r="3227" spans="1:6" x14ac:dyDescent="0.45">
      <c r="A3227" s="205">
        <v>2021</v>
      </c>
      <c r="B3227" s="205" t="s">
        <v>125</v>
      </c>
      <c r="C3227" s="205">
        <v>238</v>
      </c>
      <c r="D3227" s="205">
        <v>4586</v>
      </c>
      <c r="E3227" s="205">
        <v>4348</v>
      </c>
      <c r="F3227" s="205">
        <v>5.2</v>
      </c>
    </row>
    <row r="3228" spans="1:6" x14ac:dyDescent="0.45">
      <c r="A3228" s="205">
        <v>2021</v>
      </c>
      <c r="B3228" s="205" t="s">
        <v>126</v>
      </c>
      <c r="C3228" s="205">
        <v>250</v>
      </c>
      <c r="D3228" s="205">
        <v>4547</v>
      </c>
      <c r="E3228" s="205">
        <v>4297</v>
      </c>
      <c r="F3228" s="205">
        <v>5.5</v>
      </c>
    </row>
    <row r="3229" spans="1:6" x14ac:dyDescent="0.45">
      <c r="A3229" s="205">
        <v>2021</v>
      </c>
      <c r="B3229" s="205" t="s">
        <v>127</v>
      </c>
      <c r="C3229" s="205">
        <v>252</v>
      </c>
      <c r="D3229" s="205">
        <v>4511</v>
      </c>
      <c r="E3229" s="205">
        <v>4259</v>
      </c>
      <c r="F3229" s="205">
        <v>5.6</v>
      </c>
    </row>
    <row r="3230" spans="1:6" x14ac:dyDescent="0.45">
      <c r="A3230" s="205">
        <v>2022</v>
      </c>
      <c r="B3230" s="205" t="s">
        <v>116</v>
      </c>
      <c r="C3230" s="205">
        <v>343</v>
      </c>
      <c r="D3230" s="205">
        <v>4554</v>
      </c>
      <c r="E3230" s="205">
        <v>4211</v>
      </c>
      <c r="F3230" s="205">
        <v>7.5</v>
      </c>
    </row>
    <row r="3231" spans="1:6" x14ac:dyDescent="0.45">
      <c r="A3231" s="205">
        <v>2022</v>
      </c>
      <c r="B3231" s="205" t="s">
        <v>117</v>
      </c>
      <c r="C3231" s="205">
        <v>346</v>
      </c>
      <c r="D3231" s="205">
        <v>4579</v>
      </c>
      <c r="E3231" s="205">
        <v>4233</v>
      </c>
      <c r="F3231" s="205">
        <v>7.6</v>
      </c>
    </row>
    <row r="3232" spans="1:6" x14ac:dyDescent="0.45">
      <c r="A3232" s="205">
        <v>2022</v>
      </c>
      <c r="B3232" s="205" t="s">
        <v>118</v>
      </c>
      <c r="C3232" s="205" t="s">
        <v>547</v>
      </c>
      <c r="D3232" s="205" t="s">
        <v>548</v>
      </c>
      <c r="E3232" s="205" t="s">
        <v>549</v>
      </c>
      <c r="F3232" s="205" t="s">
        <v>231</v>
      </c>
    </row>
    <row r="3234" spans="1:6" x14ac:dyDescent="0.45">
      <c r="A3234" s="205" t="s">
        <v>373</v>
      </c>
      <c r="B3234" s="204"/>
      <c r="C3234" s="204"/>
      <c r="D3234" s="204"/>
      <c r="E3234" s="204"/>
      <c r="F3234" s="204"/>
    </row>
    <row r="3235" spans="1:6" x14ac:dyDescent="0.45">
      <c r="A3235" s="205" t="s">
        <v>130</v>
      </c>
      <c r="B3235" s="204"/>
      <c r="C3235" s="204"/>
      <c r="D3235" s="204"/>
      <c r="E3235" s="204"/>
      <c r="F3235" s="204"/>
    </row>
    <row r="3238" spans="1:6" x14ac:dyDescent="0.45">
      <c r="A3238" s="205" t="s">
        <v>292</v>
      </c>
      <c r="B3238" s="204"/>
      <c r="C3238" s="204"/>
      <c r="D3238" s="204"/>
      <c r="E3238" s="204"/>
      <c r="F3238" s="204"/>
    </row>
    <row r="3240" spans="1:6" x14ac:dyDescent="0.45">
      <c r="A3240" s="205" t="s">
        <v>108</v>
      </c>
      <c r="B3240" s="204"/>
      <c r="C3240" s="204"/>
      <c r="D3240" s="204"/>
      <c r="E3240" s="204"/>
      <c r="F3240" s="204"/>
    </row>
    <row r="3241" spans="1:6" x14ac:dyDescent="0.45">
      <c r="A3241" s="205" t="s">
        <v>293</v>
      </c>
      <c r="B3241" s="204"/>
      <c r="C3241" s="204"/>
      <c r="D3241" s="204"/>
      <c r="E3241" s="204"/>
      <c r="F3241" s="204"/>
    </row>
    <row r="3242" spans="1:6" x14ac:dyDescent="0.45">
      <c r="A3242" s="205" t="s">
        <v>110</v>
      </c>
      <c r="B3242" s="204"/>
      <c r="C3242" s="204"/>
      <c r="D3242" s="204"/>
      <c r="E3242" s="204"/>
      <c r="F3242" s="204"/>
    </row>
    <row r="3243" spans="1:6" x14ac:dyDescent="0.45">
      <c r="A3243" s="205" t="s">
        <v>111</v>
      </c>
      <c r="B3243" s="204"/>
      <c r="C3243" s="204"/>
      <c r="D3243" s="204"/>
      <c r="E3243" s="204"/>
      <c r="F3243" s="204"/>
    </row>
    <row r="3246" spans="1:6" x14ac:dyDescent="0.45">
      <c r="A3246" s="205" t="s">
        <v>112</v>
      </c>
      <c r="B3246" s="205" t="s">
        <v>113</v>
      </c>
      <c r="C3246" s="205" t="s">
        <v>90</v>
      </c>
      <c r="D3246" s="205" t="s">
        <v>91</v>
      </c>
      <c r="E3246" s="205" t="s">
        <v>114</v>
      </c>
      <c r="F3246" s="205" t="s">
        <v>115</v>
      </c>
    </row>
    <row r="3247" spans="1:6" x14ac:dyDescent="0.45">
      <c r="A3247" s="205">
        <v>2019</v>
      </c>
      <c r="B3247" s="205" t="s">
        <v>116</v>
      </c>
      <c r="C3247" s="205">
        <v>2005</v>
      </c>
      <c r="D3247" s="205">
        <v>20407</v>
      </c>
      <c r="E3247" s="205">
        <v>18402</v>
      </c>
      <c r="F3247" s="205">
        <v>9.8000000000000007</v>
      </c>
    </row>
    <row r="3248" spans="1:6" x14ac:dyDescent="0.45">
      <c r="A3248" s="205">
        <v>2019</v>
      </c>
      <c r="B3248" s="205" t="s">
        <v>117</v>
      </c>
      <c r="C3248" s="205">
        <v>1745</v>
      </c>
      <c r="D3248" s="205">
        <v>20332</v>
      </c>
      <c r="E3248" s="205">
        <v>18587</v>
      </c>
      <c r="F3248" s="205">
        <v>8.6</v>
      </c>
    </row>
    <row r="3249" spans="1:6" x14ac:dyDescent="0.45">
      <c r="A3249" s="205">
        <v>2019</v>
      </c>
      <c r="B3249" s="205" t="s">
        <v>118</v>
      </c>
      <c r="C3249" s="205">
        <v>1545</v>
      </c>
      <c r="D3249" s="205">
        <v>20405</v>
      </c>
      <c r="E3249" s="205">
        <v>18860</v>
      </c>
      <c r="F3249" s="205">
        <v>7.6</v>
      </c>
    </row>
    <row r="3250" spans="1:6" x14ac:dyDescent="0.45">
      <c r="A3250" s="205">
        <v>2019</v>
      </c>
      <c r="B3250" s="205" t="s">
        <v>119</v>
      </c>
      <c r="C3250" s="205">
        <v>1102</v>
      </c>
      <c r="D3250" s="205">
        <v>20616</v>
      </c>
      <c r="E3250" s="205">
        <v>19514</v>
      </c>
      <c r="F3250" s="205">
        <v>5.3</v>
      </c>
    </row>
    <row r="3251" spans="1:6" x14ac:dyDescent="0.45">
      <c r="A3251" s="205">
        <v>2019</v>
      </c>
      <c r="B3251" s="205" t="s">
        <v>120</v>
      </c>
      <c r="C3251" s="205">
        <v>892</v>
      </c>
      <c r="D3251" s="205">
        <v>21538</v>
      </c>
      <c r="E3251" s="205">
        <v>20646</v>
      </c>
      <c r="F3251" s="205">
        <v>4.0999999999999996</v>
      </c>
    </row>
    <row r="3252" spans="1:6" x14ac:dyDescent="0.45">
      <c r="A3252" s="205">
        <v>2019</v>
      </c>
      <c r="B3252" s="205" t="s">
        <v>121</v>
      </c>
      <c r="C3252" s="205">
        <v>944</v>
      </c>
      <c r="D3252" s="205">
        <v>22602</v>
      </c>
      <c r="E3252" s="205">
        <v>21658</v>
      </c>
      <c r="F3252" s="205">
        <v>4.2</v>
      </c>
    </row>
    <row r="3253" spans="1:6" x14ac:dyDescent="0.45">
      <c r="A3253" s="205">
        <v>2019</v>
      </c>
      <c r="B3253" s="205" t="s">
        <v>122</v>
      </c>
      <c r="C3253" s="205">
        <v>1001</v>
      </c>
      <c r="D3253" s="205">
        <v>22717</v>
      </c>
      <c r="E3253" s="205">
        <v>21716</v>
      </c>
      <c r="F3253" s="205">
        <v>4.4000000000000004</v>
      </c>
    </row>
    <row r="3254" spans="1:6" x14ac:dyDescent="0.45">
      <c r="A3254" s="205">
        <v>2019</v>
      </c>
      <c r="B3254" s="205" t="s">
        <v>123</v>
      </c>
      <c r="C3254" s="205">
        <v>920</v>
      </c>
      <c r="D3254" s="205">
        <v>22466</v>
      </c>
      <c r="E3254" s="205">
        <v>21546</v>
      </c>
      <c r="F3254" s="205">
        <v>4.0999999999999996</v>
      </c>
    </row>
    <row r="3255" spans="1:6" x14ac:dyDescent="0.45">
      <c r="A3255" s="205">
        <v>2019</v>
      </c>
      <c r="B3255" s="205" t="s">
        <v>124</v>
      </c>
      <c r="C3255" s="205">
        <v>871</v>
      </c>
      <c r="D3255" s="205">
        <v>21464</v>
      </c>
      <c r="E3255" s="205">
        <v>20593</v>
      </c>
      <c r="F3255" s="205">
        <v>4.0999999999999996</v>
      </c>
    </row>
    <row r="3256" spans="1:6" x14ac:dyDescent="0.45">
      <c r="A3256" s="205">
        <v>2019</v>
      </c>
      <c r="B3256" s="205" t="s">
        <v>125</v>
      </c>
      <c r="C3256" s="205">
        <v>865</v>
      </c>
      <c r="D3256" s="205">
        <v>21069</v>
      </c>
      <c r="E3256" s="205">
        <v>20204</v>
      </c>
      <c r="F3256" s="205">
        <v>4.0999999999999996</v>
      </c>
    </row>
    <row r="3257" spans="1:6" x14ac:dyDescent="0.45">
      <c r="A3257" s="205">
        <v>2019</v>
      </c>
      <c r="B3257" s="205" t="s">
        <v>126</v>
      </c>
      <c r="C3257" s="205">
        <v>1246</v>
      </c>
      <c r="D3257" s="205">
        <v>20549</v>
      </c>
      <c r="E3257" s="205">
        <v>19303</v>
      </c>
      <c r="F3257" s="205">
        <v>6.1</v>
      </c>
    </row>
    <row r="3258" spans="1:6" x14ac:dyDescent="0.45">
      <c r="A3258" s="205">
        <v>2019</v>
      </c>
      <c r="B3258" s="205" t="s">
        <v>127</v>
      </c>
      <c r="C3258" s="205">
        <v>1418</v>
      </c>
      <c r="D3258" s="205">
        <v>20282</v>
      </c>
      <c r="E3258" s="205">
        <v>18864</v>
      </c>
      <c r="F3258" s="205">
        <v>7</v>
      </c>
    </row>
    <row r="3259" spans="1:6" x14ac:dyDescent="0.45">
      <c r="A3259" s="205">
        <v>2020</v>
      </c>
      <c r="B3259" s="205" t="s">
        <v>116</v>
      </c>
      <c r="C3259" s="205">
        <v>1865</v>
      </c>
      <c r="D3259" s="205">
        <v>20303</v>
      </c>
      <c r="E3259" s="205">
        <v>18438</v>
      </c>
      <c r="F3259" s="205">
        <v>9.1999999999999993</v>
      </c>
    </row>
    <row r="3260" spans="1:6" x14ac:dyDescent="0.45">
      <c r="A3260" s="205">
        <v>2020</v>
      </c>
      <c r="B3260" s="205" t="s">
        <v>117</v>
      </c>
      <c r="C3260" s="205">
        <v>1713</v>
      </c>
      <c r="D3260" s="205">
        <v>20343</v>
      </c>
      <c r="E3260" s="205">
        <v>18630</v>
      </c>
      <c r="F3260" s="205">
        <v>8.4</v>
      </c>
    </row>
    <row r="3261" spans="1:6" x14ac:dyDescent="0.45">
      <c r="A3261" s="205">
        <v>2020</v>
      </c>
      <c r="B3261" s="205" t="s">
        <v>118</v>
      </c>
      <c r="C3261" s="205">
        <v>1824</v>
      </c>
      <c r="D3261" s="205">
        <v>20410</v>
      </c>
      <c r="E3261" s="205">
        <v>18586</v>
      </c>
      <c r="F3261" s="205">
        <v>8.9</v>
      </c>
    </row>
    <row r="3262" spans="1:6" x14ac:dyDescent="0.45">
      <c r="A3262" s="205">
        <v>2020</v>
      </c>
      <c r="B3262" s="205" t="s">
        <v>119</v>
      </c>
      <c r="C3262" s="205">
        <v>3395</v>
      </c>
      <c r="D3262" s="205">
        <v>19258</v>
      </c>
      <c r="E3262" s="205">
        <v>15863</v>
      </c>
      <c r="F3262" s="205">
        <v>17.600000000000001</v>
      </c>
    </row>
    <row r="3263" spans="1:6" x14ac:dyDescent="0.45">
      <c r="A3263" s="205">
        <v>2020</v>
      </c>
      <c r="B3263" s="205" t="s">
        <v>120</v>
      </c>
      <c r="C3263" s="205">
        <v>2743</v>
      </c>
      <c r="D3263" s="205">
        <v>20247</v>
      </c>
      <c r="E3263" s="205">
        <v>17504</v>
      </c>
      <c r="F3263" s="205">
        <v>13.5</v>
      </c>
    </row>
    <row r="3264" spans="1:6" x14ac:dyDescent="0.45">
      <c r="A3264" s="205">
        <v>2020</v>
      </c>
      <c r="B3264" s="205" t="s">
        <v>121</v>
      </c>
      <c r="C3264" s="205">
        <v>2185</v>
      </c>
      <c r="D3264" s="205">
        <v>21473</v>
      </c>
      <c r="E3264" s="205">
        <v>19288</v>
      </c>
      <c r="F3264" s="205">
        <v>10.199999999999999</v>
      </c>
    </row>
    <row r="3265" spans="1:6" x14ac:dyDescent="0.45">
      <c r="A3265" s="205">
        <v>2020</v>
      </c>
      <c r="B3265" s="205" t="s">
        <v>122</v>
      </c>
      <c r="C3265" s="205">
        <v>1870</v>
      </c>
      <c r="D3265" s="205">
        <v>21678</v>
      </c>
      <c r="E3265" s="205">
        <v>19808</v>
      </c>
      <c r="F3265" s="205">
        <v>8.6</v>
      </c>
    </row>
    <row r="3266" spans="1:6" x14ac:dyDescent="0.45">
      <c r="A3266" s="205">
        <v>2020</v>
      </c>
      <c r="B3266" s="205" t="s">
        <v>123</v>
      </c>
      <c r="C3266" s="205">
        <v>1470</v>
      </c>
      <c r="D3266" s="205">
        <v>21524</v>
      </c>
      <c r="E3266" s="205">
        <v>20054</v>
      </c>
      <c r="F3266" s="205">
        <v>6.8</v>
      </c>
    </row>
    <row r="3267" spans="1:6" x14ac:dyDescent="0.45">
      <c r="A3267" s="205">
        <v>2020</v>
      </c>
      <c r="B3267" s="205" t="s">
        <v>124</v>
      </c>
      <c r="C3267" s="205">
        <v>1395</v>
      </c>
      <c r="D3267" s="205">
        <v>21211</v>
      </c>
      <c r="E3267" s="205">
        <v>19816</v>
      </c>
      <c r="F3267" s="205">
        <v>6.6</v>
      </c>
    </row>
    <row r="3268" spans="1:6" x14ac:dyDescent="0.45">
      <c r="A3268" s="205">
        <v>2020</v>
      </c>
      <c r="B3268" s="205" t="s">
        <v>125</v>
      </c>
      <c r="C3268" s="205">
        <v>1197</v>
      </c>
      <c r="D3268" s="205">
        <v>20680</v>
      </c>
      <c r="E3268" s="205">
        <v>19483</v>
      </c>
      <c r="F3268" s="205">
        <v>5.8</v>
      </c>
    </row>
    <row r="3269" spans="1:6" x14ac:dyDescent="0.45">
      <c r="A3269" s="205">
        <v>2020</v>
      </c>
      <c r="B3269" s="205" t="s">
        <v>126</v>
      </c>
      <c r="C3269" s="205">
        <v>1346</v>
      </c>
      <c r="D3269" s="205">
        <v>19963</v>
      </c>
      <c r="E3269" s="205">
        <v>18617</v>
      </c>
      <c r="F3269" s="205">
        <v>6.7</v>
      </c>
    </row>
    <row r="3270" spans="1:6" x14ac:dyDescent="0.45">
      <c r="A3270" s="205">
        <v>2020</v>
      </c>
      <c r="B3270" s="205" t="s">
        <v>127</v>
      </c>
      <c r="C3270" s="205">
        <v>1510</v>
      </c>
      <c r="D3270" s="205">
        <v>19708</v>
      </c>
      <c r="E3270" s="205">
        <v>18198</v>
      </c>
      <c r="F3270" s="205">
        <v>7.7</v>
      </c>
    </row>
    <row r="3271" spans="1:6" x14ac:dyDescent="0.45">
      <c r="A3271" s="205">
        <v>2021</v>
      </c>
      <c r="B3271" s="205" t="s">
        <v>116</v>
      </c>
      <c r="C3271" s="205">
        <v>1843</v>
      </c>
      <c r="D3271" s="205">
        <v>19555</v>
      </c>
      <c r="E3271" s="205">
        <v>17712</v>
      </c>
      <c r="F3271" s="205">
        <v>9.4</v>
      </c>
    </row>
    <row r="3272" spans="1:6" x14ac:dyDescent="0.45">
      <c r="A3272" s="205">
        <v>2021</v>
      </c>
      <c r="B3272" s="205" t="s">
        <v>117</v>
      </c>
      <c r="C3272" s="205">
        <v>1760</v>
      </c>
      <c r="D3272" s="205">
        <v>19641</v>
      </c>
      <c r="E3272" s="205">
        <v>17881</v>
      </c>
      <c r="F3272" s="205">
        <v>9</v>
      </c>
    </row>
    <row r="3273" spans="1:6" x14ac:dyDescent="0.45">
      <c r="A3273" s="205">
        <v>2021</v>
      </c>
      <c r="B3273" s="205" t="s">
        <v>118</v>
      </c>
      <c r="C3273" s="205">
        <v>1448</v>
      </c>
      <c r="D3273" s="205">
        <v>19688</v>
      </c>
      <c r="E3273" s="205">
        <v>18240</v>
      </c>
      <c r="F3273" s="205">
        <v>7.4</v>
      </c>
    </row>
    <row r="3274" spans="1:6" x14ac:dyDescent="0.45">
      <c r="A3274" s="205">
        <v>2021</v>
      </c>
      <c r="B3274" s="205" t="s">
        <v>119</v>
      </c>
      <c r="C3274" s="205">
        <v>1315</v>
      </c>
      <c r="D3274" s="205">
        <v>20250</v>
      </c>
      <c r="E3274" s="205">
        <v>18935</v>
      </c>
      <c r="F3274" s="205">
        <v>6.5</v>
      </c>
    </row>
    <row r="3275" spans="1:6" x14ac:dyDescent="0.45">
      <c r="A3275" s="205">
        <v>2021</v>
      </c>
      <c r="B3275" s="205" t="s">
        <v>120</v>
      </c>
      <c r="C3275" s="205">
        <v>1158</v>
      </c>
      <c r="D3275" s="205">
        <v>21052</v>
      </c>
      <c r="E3275" s="205">
        <v>19894</v>
      </c>
      <c r="F3275" s="205">
        <v>5.5</v>
      </c>
    </row>
    <row r="3276" spans="1:6" x14ac:dyDescent="0.45">
      <c r="A3276" s="205">
        <v>2021</v>
      </c>
      <c r="B3276" s="205" t="s">
        <v>121</v>
      </c>
      <c r="C3276" s="205">
        <v>1315</v>
      </c>
      <c r="D3276" s="205">
        <v>22053</v>
      </c>
      <c r="E3276" s="205">
        <v>20738</v>
      </c>
      <c r="F3276" s="205">
        <v>6</v>
      </c>
    </row>
    <row r="3277" spans="1:6" x14ac:dyDescent="0.45">
      <c r="A3277" s="205">
        <v>2021</v>
      </c>
      <c r="B3277" s="205" t="s">
        <v>122</v>
      </c>
      <c r="C3277" s="205">
        <v>1203</v>
      </c>
      <c r="D3277" s="205">
        <v>22172</v>
      </c>
      <c r="E3277" s="205">
        <v>20969</v>
      </c>
      <c r="F3277" s="205">
        <v>5.4</v>
      </c>
    </row>
    <row r="3278" spans="1:6" x14ac:dyDescent="0.45">
      <c r="A3278" s="205">
        <v>2021</v>
      </c>
      <c r="B3278" s="205" t="s">
        <v>123</v>
      </c>
      <c r="C3278" s="205">
        <v>1035</v>
      </c>
      <c r="D3278" s="205">
        <v>21828</v>
      </c>
      <c r="E3278" s="205">
        <v>20793</v>
      </c>
      <c r="F3278" s="205">
        <v>4.7</v>
      </c>
    </row>
    <row r="3279" spans="1:6" x14ac:dyDescent="0.45">
      <c r="A3279" s="205">
        <v>2021</v>
      </c>
      <c r="B3279" s="205" t="s">
        <v>124</v>
      </c>
      <c r="C3279" s="205">
        <v>929</v>
      </c>
      <c r="D3279" s="205">
        <v>21081</v>
      </c>
      <c r="E3279" s="205">
        <v>20152</v>
      </c>
      <c r="F3279" s="205">
        <v>4.4000000000000004</v>
      </c>
    </row>
    <row r="3280" spans="1:6" x14ac:dyDescent="0.45">
      <c r="A3280" s="205">
        <v>2021</v>
      </c>
      <c r="B3280" s="205" t="s">
        <v>125</v>
      </c>
      <c r="C3280" s="205">
        <v>862</v>
      </c>
      <c r="D3280" s="205">
        <v>20581</v>
      </c>
      <c r="E3280" s="205">
        <v>19719</v>
      </c>
      <c r="F3280" s="205">
        <v>4.2</v>
      </c>
    </row>
    <row r="3281" spans="1:6" x14ac:dyDescent="0.45">
      <c r="A3281" s="205">
        <v>2021</v>
      </c>
      <c r="B3281" s="205" t="s">
        <v>126</v>
      </c>
      <c r="C3281" s="205">
        <v>1125</v>
      </c>
      <c r="D3281" s="205">
        <v>19892</v>
      </c>
      <c r="E3281" s="205">
        <v>18767</v>
      </c>
      <c r="F3281" s="205">
        <v>5.7</v>
      </c>
    </row>
    <row r="3282" spans="1:6" x14ac:dyDescent="0.45">
      <c r="A3282" s="205">
        <v>2021</v>
      </c>
      <c r="B3282" s="205" t="s">
        <v>127</v>
      </c>
      <c r="C3282" s="205">
        <v>1119</v>
      </c>
      <c r="D3282" s="205">
        <v>19765</v>
      </c>
      <c r="E3282" s="205">
        <v>18646</v>
      </c>
      <c r="F3282" s="205">
        <v>5.7</v>
      </c>
    </row>
    <row r="3283" spans="1:6" x14ac:dyDescent="0.45">
      <c r="A3283" s="205">
        <v>2022</v>
      </c>
      <c r="B3283" s="205" t="s">
        <v>116</v>
      </c>
      <c r="C3283" s="205">
        <v>1509</v>
      </c>
      <c r="D3283" s="205">
        <v>19616</v>
      </c>
      <c r="E3283" s="205">
        <v>18107</v>
      </c>
      <c r="F3283" s="205">
        <v>7.7</v>
      </c>
    </row>
    <row r="3284" spans="1:6" x14ac:dyDescent="0.45">
      <c r="A3284" s="205">
        <v>2022</v>
      </c>
      <c r="B3284" s="205" t="s">
        <v>117</v>
      </c>
      <c r="C3284" s="205">
        <v>1462</v>
      </c>
      <c r="D3284" s="205">
        <v>19850</v>
      </c>
      <c r="E3284" s="205">
        <v>18388</v>
      </c>
      <c r="F3284" s="205">
        <v>7.4</v>
      </c>
    </row>
    <row r="3285" spans="1:6" x14ac:dyDescent="0.45">
      <c r="A3285" s="205">
        <v>2022</v>
      </c>
      <c r="B3285" s="205" t="s">
        <v>118</v>
      </c>
      <c r="C3285" s="205" t="s">
        <v>550</v>
      </c>
      <c r="D3285" s="205" t="s">
        <v>551</v>
      </c>
      <c r="E3285" s="205" t="s">
        <v>168</v>
      </c>
      <c r="F3285" s="205" t="s">
        <v>303</v>
      </c>
    </row>
    <row r="3287" spans="1:6" x14ac:dyDescent="0.45">
      <c r="A3287" s="205" t="s">
        <v>373</v>
      </c>
      <c r="B3287" s="204"/>
      <c r="C3287" s="204"/>
      <c r="D3287" s="204"/>
      <c r="E3287" s="204"/>
      <c r="F3287" s="204"/>
    </row>
    <row r="3288" spans="1:6" x14ac:dyDescent="0.45">
      <c r="A3288" s="205" t="s">
        <v>130</v>
      </c>
      <c r="B3288" s="204"/>
      <c r="C3288" s="204"/>
      <c r="D3288" s="204"/>
      <c r="E3288" s="204"/>
      <c r="F3288" s="204"/>
    </row>
    <row r="3291" spans="1:6" x14ac:dyDescent="0.45">
      <c r="A3291" s="205" t="s">
        <v>294</v>
      </c>
      <c r="B3291" s="204"/>
      <c r="C3291" s="204"/>
      <c r="D3291" s="204"/>
      <c r="E3291" s="204"/>
      <c r="F3291" s="204"/>
    </row>
    <row r="3293" spans="1:6" x14ac:dyDescent="0.45">
      <c r="A3293" s="205" t="s">
        <v>108</v>
      </c>
      <c r="B3293" s="204"/>
      <c r="C3293" s="204"/>
      <c r="D3293" s="204"/>
      <c r="E3293" s="204"/>
      <c r="F3293" s="204"/>
    </row>
    <row r="3294" spans="1:6" x14ac:dyDescent="0.45">
      <c r="A3294" s="205" t="s">
        <v>295</v>
      </c>
      <c r="B3294" s="204"/>
      <c r="C3294" s="204"/>
      <c r="D3294" s="204"/>
      <c r="E3294" s="204"/>
      <c r="F3294" s="204"/>
    </row>
    <row r="3295" spans="1:6" x14ac:dyDescent="0.45">
      <c r="A3295" s="205" t="s">
        <v>110</v>
      </c>
      <c r="B3295" s="204"/>
      <c r="C3295" s="204"/>
      <c r="D3295" s="204"/>
      <c r="E3295" s="204"/>
      <c r="F3295" s="204"/>
    </row>
    <row r="3296" spans="1:6" x14ac:dyDescent="0.45">
      <c r="A3296" s="205" t="s">
        <v>111</v>
      </c>
      <c r="B3296" s="204"/>
      <c r="C3296" s="204"/>
      <c r="D3296" s="204"/>
      <c r="E3296" s="204"/>
      <c r="F3296" s="204"/>
    </row>
    <row r="3299" spans="1:6" x14ac:dyDescent="0.45">
      <c r="A3299" s="205" t="s">
        <v>112</v>
      </c>
      <c r="B3299" s="205" t="s">
        <v>113</v>
      </c>
      <c r="C3299" s="205" t="s">
        <v>90</v>
      </c>
      <c r="D3299" s="205" t="s">
        <v>91</v>
      </c>
      <c r="E3299" s="205" t="s">
        <v>114</v>
      </c>
      <c r="F3299" s="205" t="s">
        <v>115</v>
      </c>
    </row>
    <row r="3300" spans="1:6" x14ac:dyDescent="0.45">
      <c r="A3300" s="205">
        <v>2019</v>
      </c>
      <c r="B3300" s="205" t="s">
        <v>116</v>
      </c>
      <c r="C3300" s="205">
        <v>404</v>
      </c>
      <c r="D3300" s="205">
        <v>8636</v>
      </c>
      <c r="E3300" s="205">
        <v>8232</v>
      </c>
      <c r="F3300" s="205">
        <v>4.7</v>
      </c>
    </row>
    <row r="3301" spans="1:6" x14ac:dyDescent="0.45">
      <c r="A3301" s="205">
        <v>2019</v>
      </c>
      <c r="B3301" s="205" t="s">
        <v>117</v>
      </c>
      <c r="C3301" s="205">
        <v>360</v>
      </c>
      <c r="D3301" s="205">
        <v>8708</v>
      </c>
      <c r="E3301" s="205">
        <v>8348</v>
      </c>
      <c r="F3301" s="205">
        <v>4.0999999999999996</v>
      </c>
    </row>
    <row r="3302" spans="1:6" x14ac:dyDescent="0.45">
      <c r="A3302" s="205">
        <v>2019</v>
      </c>
      <c r="B3302" s="205" t="s">
        <v>118</v>
      </c>
      <c r="C3302" s="205">
        <v>305</v>
      </c>
      <c r="D3302" s="205">
        <v>8703</v>
      </c>
      <c r="E3302" s="205">
        <v>8398</v>
      </c>
      <c r="F3302" s="205">
        <v>3.5</v>
      </c>
    </row>
    <row r="3303" spans="1:6" x14ac:dyDescent="0.45">
      <c r="A3303" s="205">
        <v>2019</v>
      </c>
      <c r="B3303" s="205" t="s">
        <v>119</v>
      </c>
      <c r="C3303" s="205">
        <v>261</v>
      </c>
      <c r="D3303" s="205">
        <v>8721</v>
      </c>
      <c r="E3303" s="205">
        <v>8460</v>
      </c>
      <c r="F3303" s="205">
        <v>3</v>
      </c>
    </row>
    <row r="3304" spans="1:6" x14ac:dyDescent="0.45">
      <c r="A3304" s="205">
        <v>2019</v>
      </c>
      <c r="B3304" s="205" t="s">
        <v>120</v>
      </c>
      <c r="C3304" s="205">
        <v>286</v>
      </c>
      <c r="D3304" s="205">
        <v>8754</v>
      </c>
      <c r="E3304" s="205">
        <v>8468</v>
      </c>
      <c r="F3304" s="205">
        <v>3.3</v>
      </c>
    </row>
    <row r="3305" spans="1:6" x14ac:dyDescent="0.45">
      <c r="A3305" s="205">
        <v>2019</v>
      </c>
      <c r="B3305" s="205" t="s">
        <v>121</v>
      </c>
      <c r="C3305" s="205">
        <v>365</v>
      </c>
      <c r="D3305" s="205">
        <v>8738</v>
      </c>
      <c r="E3305" s="205">
        <v>8373</v>
      </c>
      <c r="F3305" s="205">
        <v>4.2</v>
      </c>
    </row>
    <row r="3306" spans="1:6" x14ac:dyDescent="0.45">
      <c r="A3306" s="205">
        <v>2019</v>
      </c>
      <c r="B3306" s="205" t="s">
        <v>122</v>
      </c>
      <c r="C3306" s="205">
        <v>387</v>
      </c>
      <c r="D3306" s="205">
        <v>8810</v>
      </c>
      <c r="E3306" s="205">
        <v>8423</v>
      </c>
      <c r="F3306" s="205">
        <v>4.4000000000000004</v>
      </c>
    </row>
    <row r="3307" spans="1:6" x14ac:dyDescent="0.45">
      <c r="A3307" s="205">
        <v>2019</v>
      </c>
      <c r="B3307" s="205" t="s">
        <v>123</v>
      </c>
      <c r="C3307" s="205">
        <v>335</v>
      </c>
      <c r="D3307" s="205">
        <v>8789</v>
      </c>
      <c r="E3307" s="205">
        <v>8454</v>
      </c>
      <c r="F3307" s="205">
        <v>3.8</v>
      </c>
    </row>
    <row r="3308" spans="1:6" x14ac:dyDescent="0.45">
      <c r="A3308" s="205">
        <v>2019</v>
      </c>
      <c r="B3308" s="205" t="s">
        <v>124</v>
      </c>
      <c r="C3308" s="205">
        <v>323</v>
      </c>
      <c r="D3308" s="205">
        <v>8629</v>
      </c>
      <c r="E3308" s="205">
        <v>8306</v>
      </c>
      <c r="F3308" s="205">
        <v>3.7</v>
      </c>
    </row>
    <row r="3309" spans="1:6" x14ac:dyDescent="0.45">
      <c r="A3309" s="205">
        <v>2019</v>
      </c>
      <c r="B3309" s="205" t="s">
        <v>125</v>
      </c>
      <c r="C3309" s="205">
        <v>323</v>
      </c>
      <c r="D3309" s="205">
        <v>8685</v>
      </c>
      <c r="E3309" s="205">
        <v>8362</v>
      </c>
      <c r="F3309" s="205">
        <v>3.7</v>
      </c>
    </row>
    <row r="3310" spans="1:6" x14ac:dyDescent="0.45">
      <c r="A3310" s="205">
        <v>2019</v>
      </c>
      <c r="B3310" s="205" t="s">
        <v>126</v>
      </c>
      <c r="C3310" s="205">
        <v>356</v>
      </c>
      <c r="D3310" s="205">
        <v>8641</v>
      </c>
      <c r="E3310" s="205">
        <v>8285</v>
      </c>
      <c r="F3310" s="205">
        <v>4.0999999999999996</v>
      </c>
    </row>
    <row r="3311" spans="1:6" x14ac:dyDescent="0.45">
      <c r="A3311" s="205">
        <v>2019</v>
      </c>
      <c r="B3311" s="205" t="s">
        <v>127</v>
      </c>
      <c r="C3311" s="205">
        <v>327</v>
      </c>
      <c r="D3311" s="205">
        <v>8598</v>
      </c>
      <c r="E3311" s="205">
        <v>8271</v>
      </c>
      <c r="F3311" s="205">
        <v>3.8</v>
      </c>
    </row>
    <row r="3312" spans="1:6" x14ac:dyDescent="0.45">
      <c r="A3312" s="205">
        <v>2020</v>
      </c>
      <c r="B3312" s="205" t="s">
        <v>116</v>
      </c>
      <c r="C3312" s="205">
        <v>420</v>
      </c>
      <c r="D3312" s="205">
        <v>8859</v>
      </c>
      <c r="E3312" s="205">
        <v>8439</v>
      </c>
      <c r="F3312" s="205">
        <v>4.7</v>
      </c>
    </row>
    <row r="3313" spans="1:6" x14ac:dyDescent="0.45">
      <c r="A3313" s="205">
        <v>2020</v>
      </c>
      <c r="B3313" s="205" t="s">
        <v>117</v>
      </c>
      <c r="C3313" s="205">
        <v>482</v>
      </c>
      <c r="D3313" s="205">
        <v>9044</v>
      </c>
      <c r="E3313" s="205">
        <v>8562</v>
      </c>
      <c r="F3313" s="205">
        <v>5.3</v>
      </c>
    </row>
    <row r="3314" spans="1:6" x14ac:dyDescent="0.45">
      <c r="A3314" s="205">
        <v>2020</v>
      </c>
      <c r="B3314" s="205" t="s">
        <v>118</v>
      </c>
      <c r="C3314" s="205">
        <v>415</v>
      </c>
      <c r="D3314" s="205">
        <v>8882</v>
      </c>
      <c r="E3314" s="205">
        <v>8467</v>
      </c>
      <c r="F3314" s="205">
        <v>4.7</v>
      </c>
    </row>
    <row r="3315" spans="1:6" x14ac:dyDescent="0.45">
      <c r="A3315" s="205">
        <v>2020</v>
      </c>
      <c r="B3315" s="205" t="s">
        <v>119</v>
      </c>
      <c r="C3315" s="205">
        <v>1540</v>
      </c>
      <c r="D3315" s="205">
        <v>8650</v>
      </c>
      <c r="E3315" s="205">
        <v>7110</v>
      </c>
      <c r="F3315" s="205">
        <v>17.8</v>
      </c>
    </row>
    <row r="3316" spans="1:6" x14ac:dyDescent="0.45">
      <c r="A3316" s="205">
        <v>2020</v>
      </c>
      <c r="B3316" s="205" t="s">
        <v>120</v>
      </c>
      <c r="C3316" s="205">
        <v>1234</v>
      </c>
      <c r="D3316" s="205">
        <v>8651</v>
      </c>
      <c r="E3316" s="205">
        <v>7417</v>
      </c>
      <c r="F3316" s="205">
        <v>14.3</v>
      </c>
    </row>
    <row r="3317" spans="1:6" x14ac:dyDescent="0.45">
      <c r="A3317" s="205">
        <v>2020</v>
      </c>
      <c r="B3317" s="205" t="s">
        <v>121</v>
      </c>
      <c r="C3317" s="205">
        <v>831</v>
      </c>
      <c r="D3317" s="205">
        <v>8565</v>
      </c>
      <c r="E3317" s="205">
        <v>7734</v>
      </c>
      <c r="F3317" s="205">
        <v>9.6999999999999993</v>
      </c>
    </row>
    <row r="3318" spans="1:6" x14ac:dyDescent="0.45">
      <c r="A3318" s="205">
        <v>2020</v>
      </c>
      <c r="B3318" s="205" t="s">
        <v>122</v>
      </c>
      <c r="C3318" s="205">
        <v>674</v>
      </c>
      <c r="D3318" s="205">
        <v>8528</v>
      </c>
      <c r="E3318" s="205">
        <v>7854</v>
      </c>
      <c r="F3318" s="205">
        <v>7.9</v>
      </c>
    </row>
    <row r="3319" spans="1:6" x14ac:dyDescent="0.45">
      <c r="A3319" s="205">
        <v>2020</v>
      </c>
      <c r="B3319" s="205" t="s">
        <v>123</v>
      </c>
      <c r="C3319" s="205">
        <v>508</v>
      </c>
      <c r="D3319" s="205">
        <v>8569</v>
      </c>
      <c r="E3319" s="205">
        <v>8061</v>
      </c>
      <c r="F3319" s="205">
        <v>5.9</v>
      </c>
    </row>
    <row r="3320" spans="1:6" x14ac:dyDescent="0.45">
      <c r="A3320" s="205">
        <v>2020</v>
      </c>
      <c r="B3320" s="205" t="s">
        <v>124</v>
      </c>
      <c r="C3320" s="205">
        <v>465</v>
      </c>
      <c r="D3320" s="205">
        <v>8645</v>
      </c>
      <c r="E3320" s="205">
        <v>8180</v>
      </c>
      <c r="F3320" s="205">
        <v>5.4</v>
      </c>
    </row>
    <row r="3321" spans="1:6" x14ac:dyDescent="0.45">
      <c r="A3321" s="205">
        <v>2020</v>
      </c>
      <c r="B3321" s="205" t="s">
        <v>125</v>
      </c>
      <c r="C3321" s="205">
        <v>395</v>
      </c>
      <c r="D3321" s="205">
        <v>8683</v>
      </c>
      <c r="E3321" s="205">
        <v>8288</v>
      </c>
      <c r="F3321" s="205">
        <v>4.5</v>
      </c>
    </row>
    <row r="3322" spans="1:6" x14ac:dyDescent="0.45">
      <c r="A3322" s="205">
        <v>2020</v>
      </c>
      <c r="B3322" s="205" t="s">
        <v>126</v>
      </c>
      <c r="C3322" s="205">
        <v>393</v>
      </c>
      <c r="D3322" s="205">
        <v>8541</v>
      </c>
      <c r="E3322" s="205">
        <v>8148</v>
      </c>
      <c r="F3322" s="205">
        <v>4.5999999999999996</v>
      </c>
    </row>
    <row r="3323" spans="1:6" x14ac:dyDescent="0.45">
      <c r="A3323" s="205">
        <v>2020</v>
      </c>
      <c r="B3323" s="205" t="s">
        <v>127</v>
      </c>
      <c r="C3323" s="205">
        <v>424</v>
      </c>
      <c r="D3323" s="205">
        <v>8564</v>
      </c>
      <c r="E3323" s="205">
        <v>8140</v>
      </c>
      <c r="F3323" s="205">
        <v>5</v>
      </c>
    </row>
    <row r="3324" spans="1:6" x14ac:dyDescent="0.45">
      <c r="A3324" s="205">
        <v>2021</v>
      </c>
      <c r="B3324" s="205" t="s">
        <v>116</v>
      </c>
      <c r="C3324" s="205">
        <v>493</v>
      </c>
      <c r="D3324" s="205">
        <v>8519</v>
      </c>
      <c r="E3324" s="205">
        <v>8026</v>
      </c>
      <c r="F3324" s="205">
        <v>5.8</v>
      </c>
    </row>
    <row r="3325" spans="1:6" x14ac:dyDescent="0.45">
      <c r="A3325" s="205">
        <v>2021</v>
      </c>
      <c r="B3325" s="205" t="s">
        <v>117</v>
      </c>
      <c r="C3325" s="205">
        <v>455</v>
      </c>
      <c r="D3325" s="205">
        <v>8492</v>
      </c>
      <c r="E3325" s="205">
        <v>8037</v>
      </c>
      <c r="F3325" s="205">
        <v>5.4</v>
      </c>
    </row>
    <row r="3326" spans="1:6" x14ac:dyDescent="0.45">
      <c r="A3326" s="205">
        <v>2021</v>
      </c>
      <c r="B3326" s="205" t="s">
        <v>118</v>
      </c>
      <c r="C3326" s="205">
        <v>395</v>
      </c>
      <c r="D3326" s="205">
        <v>8540</v>
      </c>
      <c r="E3326" s="205">
        <v>8145</v>
      </c>
      <c r="F3326" s="205">
        <v>4.5999999999999996</v>
      </c>
    </row>
    <row r="3327" spans="1:6" x14ac:dyDescent="0.45">
      <c r="A3327" s="205">
        <v>2021</v>
      </c>
      <c r="B3327" s="205" t="s">
        <v>119</v>
      </c>
      <c r="C3327" s="205">
        <v>380</v>
      </c>
      <c r="D3327" s="205">
        <v>8592</v>
      </c>
      <c r="E3327" s="205">
        <v>8212</v>
      </c>
      <c r="F3327" s="205">
        <v>4.4000000000000004</v>
      </c>
    </row>
    <row r="3328" spans="1:6" x14ac:dyDescent="0.45">
      <c r="A3328" s="205">
        <v>2021</v>
      </c>
      <c r="B3328" s="205" t="s">
        <v>120</v>
      </c>
      <c r="C3328" s="205">
        <v>353</v>
      </c>
      <c r="D3328" s="205">
        <v>8560</v>
      </c>
      <c r="E3328" s="205">
        <v>8207</v>
      </c>
      <c r="F3328" s="205">
        <v>4.0999999999999996</v>
      </c>
    </row>
    <row r="3329" spans="1:6" x14ac:dyDescent="0.45">
      <c r="A3329" s="205">
        <v>2021</v>
      </c>
      <c r="B3329" s="205" t="s">
        <v>121</v>
      </c>
      <c r="C3329" s="205">
        <v>445</v>
      </c>
      <c r="D3329" s="205">
        <v>8657</v>
      </c>
      <c r="E3329" s="205">
        <v>8212</v>
      </c>
      <c r="F3329" s="205">
        <v>5.0999999999999996</v>
      </c>
    </row>
    <row r="3330" spans="1:6" x14ac:dyDescent="0.45">
      <c r="A3330" s="205">
        <v>2021</v>
      </c>
      <c r="B3330" s="205" t="s">
        <v>122</v>
      </c>
      <c r="C3330" s="205">
        <v>404</v>
      </c>
      <c r="D3330" s="205">
        <v>8713</v>
      </c>
      <c r="E3330" s="205">
        <v>8309</v>
      </c>
      <c r="F3330" s="205">
        <v>4.5999999999999996</v>
      </c>
    </row>
    <row r="3331" spans="1:6" x14ac:dyDescent="0.45">
      <c r="A3331" s="205">
        <v>2021</v>
      </c>
      <c r="B3331" s="205" t="s">
        <v>123</v>
      </c>
      <c r="C3331" s="205">
        <v>423</v>
      </c>
      <c r="D3331" s="205">
        <v>8702</v>
      </c>
      <c r="E3331" s="205">
        <v>8279</v>
      </c>
      <c r="F3331" s="205">
        <v>4.9000000000000004</v>
      </c>
    </row>
    <row r="3332" spans="1:6" x14ac:dyDescent="0.45">
      <c r="A3332" s="205">
        <v>2021</v>
      </c>
      <c r="B3332" s="205" t="s">
        <v>124</v>
      </c>
      <c r="C3332" s="205">
        <v>324</v>
      </c>
      <c r="D3332" s="205">
        <v>8654</v>
      </c>
      <c r="E3332" s="205">
        <v>8330</v>
      </c>
      <c r="F3332" s="205">
        <v>3.7</v>
      </c>
    </row>
    <row r="3333" spans="1:6" x14ac:dyDescent="0.45">
      <c r="A3333" s="205">
        <v>2021</v>
      </c>
      <c r="B3333" s="205" t="s">
        <v>125</v>
      </c>
      <c r="C3333" s="205">
        <v>284</v>
      </c>
      <c r="D3333" s="205">
        <v>8628</v>
      </c>
      <c r="E3333" s="205">
        <v>8344</v>
      </c>
      <c r="F3333" s="205">
        <v>3.3</v>
      </c>
    </row>
    <row r="3334" spans="1:6" x14ac:dyDescent="0.45">
      <c r="A3334" s="205">
        <v>2021</v>
      </c>
      <c r="B3334" s="205" t="s">
        <v>126</v>
      </c>
      <c r="C3334" s="205">
        <v>271</v>
      </c>
      <c r="D3334" s="205">
        <v>8581</v>
      </c>
      <c r="E3334" s="205">
        <v>8310</v>
      </c>
      <c r="F3334" s="205">
        <v>3.2</v>
      </c>
    </row>
    <row r="3335" spans="1:6" x14ac:dyDescent="0.45">
      <c r="A3335" s="205">
        <v>2021</v>
      </c>
      <c r="B3335" s="205" t="s">
        <v>127</v>
      </c>
      <c r="C3335" s="205">
        <v>252</v>
      </c>
      <c r="D3335" s="205">
        <v>8569</v>
      </c>
      <c r="E3335" s="205">
        <v>8317</v>
      </c>
      <c r="F3335" s="205">
        <v>2.9</v>
      </c>
    </row>
    <row r="3336" spans="1:6" x14ac:dyDescent="0.45">
      <c r="A3336" s="205">
        <v>2022</v>
      </c>
      <c r="B3336" s="205" t="s">
        <v>116</v>
      </c>
      <c r="C3336" s="205">
        <v>315</v>
      </c>
      <c r="D3336" s="205">
        <v>8458</v>
      </c>
      <c r="E3336" s="205">
        <v>8143</v>
      </c>
      <c r="F3336" s="205">
        <v>3.7</v>
      </c>
    </row>
    <row r="3337" spans="1:6" x14ac:dyDescent="0.45">
      <c r="A3337" s="205">
        <v>2022</v>
      </c>
      <c r="B3337" s="205" t="s">
        <v>117</v>
      </c>
      <c r="C3337" s="205">
        <v>355</v>
      </c>
      <c r="D3337" s="205">
        <v>8548</v>
      </c>
      <c r="E3337" s="205">
        <v>8193</v>
      </c>
      <c r="F3337" s="205">
        <v>4.2</v>
      </c>
    </row>
    <row r="3338" spans="1:6" x14ac:dyDescent="0.45">
      <c r="A3338" s="205">
        <v>2022</v>
      </c>
      <c r="B3338" s="205" t="s">
        <v>118</v>
      </c>
      <c r="C3338" s="205" t="s">
        <v>552</v>
      </c>
      <c r="D3338" s="205" t="s">
        <v>553</v>
      </c>
      <c r="E3338" s="205" t="s">
        <v>554</v>
      </c>
      <c r="F3338" s="205" t="s">
        <v>145</v>
      </c>
    </row>
    <row r="3340" spans="1:6" x14ac:dyDescent="0.45">
      <c r="A3340" s="205" t="s">
        <v>373</v>
      </c>
      <c r="B3340" s="204"/>
      <c r="C3340" s="204"/>
      <c r="D3340" s="204"/>
      <c r="E3340" s="204"/>
      <c r="F3340" s="204"/>
    </row>
    <row r="3341" spans="1:6" x14ac:dyDescent="0.45">
      <c r="A3341" s="205" t="s">
        <v>130</v>
      </c>
      <c r="B3341" s="204"/>
      <c r="C3341" s="204"/>
      <c r="D3341" s="204"/>
      <c r="E3341" s="204"/>
      <c r="F3341" s="204"/>
    </row>
    <row r="3344" spans="1:6" x14ac:dyDescent="0.45">
      <c r="A3344" s="205" t="s">
        <v>296</v>
      </c>
      <c r="B3344" s="204"/>
      <c r="C3344" s="204"/>
      <c r="D3344" s="204"/>
      <c r="E3344" s="204"/>
      <c r="F3344" s="204"/>
    </row>
    <row r="3346" spans="1:6" x14ac:dyDescent="0.45">
      <c r="A3346" s="205" t="s">
        <v>108</v>
      </c>
      <c r="B3346" s="204"/>
      <c r="C3346" s="204"/>
      <c r="D3346" s="204"/>
      <c r="E3346" s="204"/>
      <c r="F3346" s="204"/>
    </row>
    <row r="3347" spans="1:6" x14ac:dyDescent="0.45">
      <c r="A3347" s="205" t="s">
        <v>297</v>
      </c>
      <c r="B3347" s="204"/>
      <c r="C3347" s="204"/>
      <c r="D3347" s="204"/>
      <c r="E3347" s="204"/>
      <c r="F3347" s="204"/>
    </row>
    <row r="3348" spans="1:6" x14ac:dyDescent="0.45">
      <c r="A3348" s="205" t="s">
        <v>110</v>
      </c>
      <c r="B3348" s="204"/>
      <c r="C3348" s="204"/>
      <c r="D3348" s="204"/>
      <c r="E3348" s="204"/>
      <c r="F3348" s="204"/>
    </row>
    <row r="3349" spans="1:6" x14ac:dyDescent="0.45">
      <c r="A3349" s="205" t="s">
        <v>111</v>
      </c>
      <c r="B3349" s="204"/>
      <c r="C3349" s="204"/>
      <c r="D3349" s="204"/>
      <c r="E3349" s="204"/>
      <c r="F3349" s="204"/>
    </row>
    <row r="3352" spans="1:6" x14ac:dyDescent="0.45">
      <c r="A3352" s="205" t="s">
        <v>112</v>
      </c>
      <c r="B3352" s="205" t="s">
        <v>113</v>
      </c>
      <c r="C3352" s="205" t="s">
        <v>90</v>
      </c>
      <c r="D3352" s="205" t="s">
        <v>91</v>
      </c>
      <c r="E3352" s="205" t="s">
        <v>114</v>
      </c>
      <c r="F3352" s="205" t="s">
        <v>115</v>
      </c>
    </row>
    <row r="3353" spans="1:6" x14ac:dyDescent="0.45">
      <c r="A3353" s="205">
        <v>2019</v>
      </c>
      <c r="B3353" s="205" t="s">
        <v>116</v>
      </c>
      <c r="C3353" s="205">
        <v>1184</v>
      </c>
      <c r="D3353" s="205">
        <v>16017</v>
      </c>
      <c r="E3353" s="205">
        <v>14833</v>
      </c>
      <c r="F3353" s="205">
        <v>7.4</v>
      </c>
    </row>
    <row r="3354" spans="1:6" x14ac:dyDescent="0.45">
      <c r="A3354" s="205">
        <v>2019</v>
      </c>
      <c r="B3354" s="205" t="s">
        <v>117</v>
      </c>
      <c r="C3354" s="205">
        <v>1063</v>
      </c>
      <c r="D3354" s="205">
        <v>15988</v>
      </c>
      <c r="E3354" s="205">
        <v>14925</v>
      </c>
      <c r="F3354" s="205">
        <v>6.6</v>
      </c>
    </row>
    <row r="3355" spans="1:6" x14ac:dyDescent="0.45">
      <c r="A3355" s="205">
        <v>2019</v>
      </c>
      <c r="B3355" s="205" t="s">
        <v>118</v>
      </c>
      <c r="C3355" s="205">
        <v>910</v>
      </c>
      <c r="D3355" s="205">
        <v>15882</v>
      </c>
      <c r="E3355" s="205">
        <v>14972</v>
      </c>
      <c r="F3355" s="205">
        <v>5.7</v>
      </c>
    </row>
    <row r="3356" spans="1:6" x14ac:dyDescent="0.45">
      <c r="A3356" s="205">
        <v>2019</v>
      </c>
      <c r="B3356" s="205" t="s">
        <v>119</v>
      </c>
      <c r="C3356" s="205">
        <v>712</v>
      </c>
      <c r="D3356" s="205">
        <v>15736</v>
      </c>
      <c r="E3356" s="205">
        <v>15024</v>
      </c>
      <c r="F3356" s="205">
        <v>4.5</v>
      </c>
    </row>
    <row r="3357" spans="1:6" x14ac:dyDescent="0.45">
      <c r="A3357" s="205">
        <v>2019</v>
      </c>
      <c r="B3357" s="205" t="s">
        <v>120</v>
      </c>
      <c r="C3357" s="205">
        <v>660</v>
      </c>
      <c r="D3357" s="205">
        <v>15789</v>
      </c>
      <c r="E3357" s="205">
        <v>15129</v>
      </c>
      <c r="F3357" s="205">
        <v>4.2</v>
      </c>
    </row>
    <row r="3358" spans="1:6" x14ac:dyDescent="0.45">
      <c r="A3358" s="205">
        <v>2019</v>
      </c>
      <c r="B3358" s="205" t="s">
        <v>121</v>
      </c>
      <c r="C3358" s="205">
        <v>794</v>
      </c>
      <c r="D3358" s="205">
        <v>16015</v>
      </c>
      <c r="E3358" s="205">
        <v>15221</v>
      </c>
      <c r="F3358" s="205">
        <v>5</v>
      </c>
    </row>
    <row r="3359" spans="1:6" x14ac:dyDescent="0.45">
      <c r="A3359" s="205">
        <v>2019</v>
      </c>
      <c r="B3359" s="205" t="s">
        <v>122</v>
      </c>
      <c r="C3359" s="205">
        <v>836</v>
      </c>
      <c r="D3359" s="205">
        <v>16176</v>
      </c>
      <c r="E3359" s="205">
        <v>15340</v>
      </c>
      <c r="F3359" s="205">
        <v>5.2</v>
      </c>
    </row>
    <row r="3360" spans="1:6" x14ac:dyDescent="0.45">
      <c r="A3360" s="205">
        <v>2019</v>
      </c>
      <c r="B3360" s="205" t="s">
        <v>123</v>
      </c>
      <c r="C3360" s="205">
        <v>760</v>
      </c>
      <c r="D3360" s="205">
        <v>16050</v>
      </c>
      <c r="E3360" s="205">
        <v>15290</v>
      </c>
      <c r="F3360" s="205">
        <v>4.7</v>
      </c>
    </row>
    <row r="3361" spans="1:6" x14ac:dyDescent="0.45">
      <c r="A3361" s="205">
        <v>2019</v>
      </c>
      <c r="B3361" s="205" t="s">
        <v>124</v>
      </c>
      <c r="C3361" s="205">
        <v>735</v>
      </c>
      <c r="D3361" s="205">
        <v>15895</v>
      </c>
      <c r="E3361" s="205">
        <v>15160</v>
      </c>
      <c r="F3361" s="205">
        <v>4.5999999999999996</v>
      </c>
    </row>
    <row r="3362" spans="1:6" x14ac:dyDescent="0.45">
      <c r="A3362" s="205">
        <v>2019</v>
      </c>
      <c r="B3362" s="205" t="s">
        <v>125</v>
      </c>
      <c r="C3362" s="205">
        <v>761</v>
      </c>
      <c r="D3362" s="205">
        <v>16122</v>
      </c>
      <c r="E3362" s="205">
        <v>15361</v>
      </c>
      <c r="F3362" s="205">
        <v>4.7</v>
      </c>
    </row>
    <row r="3363" spans="1:6" x14ac:dyDescent="0.45">
      <c r="A3363" s="205">
        <v>2019</v>
      </c>
      <c r="B3363" s="205" t="s">
        <v>126</v>
      </c>
      <c r="C3363" s="205">
        <v>811</v>
      </c>
      <c r="D3363" s="205">
        <v>16225</v>
      </c>
      <c r="E3363" s="205">
        <v>15414</v>
      </c>
      <c r="F3363" s="205">
        <v>5</v>
      </c>
    </row>
    <row r="3364" spans="1:6" x14ac:dyDescent="0.45">
      <c r="A3364" s="205">
        <v>2019</v>
      </c>
      <c r="B3364" s="205" t="s">
        <v>127</v>
      </c>
      <c r="C3364" s="205">
        <v>873</v>
      </c>
      <c r="D3364" s="205">
        <v>16222</v>
      </c>
      <c r="E3364" s="205">
        <v>15349</v>
      </c>
      <c r="F3364" s="205">
        <v>5.4</v>
      </c>
    </row>
    <row r="3365" spans="1:6" x14ac:dyDescent="0.45">
      <c r="A3365" s="205">
        <v>2020</v>
      </c>
      <c r="B3365" s="205" t="s">
        <v>116</v>
      </c>
      <c r="C3365" s="205">
        <v>1216</v>
      </c>
      <c r="D3365" s="205">
        <v>16260</v>
      </c>
      <c r="E3365" s="205">
        <v>15044</v>
      </c>
      <c r="F3365" s="205">
        <v>7.5</v>
      </c>
    </row>
    <row r="3366" spans="1:6" x14ac:dyDescent="0.45">
      <c r="A3366" s="205">
        <v>2020</v>
      </c>
      <c r="B3366" s="205" t="s">
        <v>117</v>
      </c>
      <c r="C3366" s="205">
        <v>1103</v>
      </c>
      <c r="D3366" s="205">
        <v>16312</v>
      </c>
      <c r="E3366" s="205">
        <v>15209</v>
      </c>
      <c r="F3366" s="205">
        <v>6.8</v>
      </c>
    </row>
    <row r="3367" spans="1:6" x14ac:dyDescent="0.45">
      <c r="A3367" s="205">
        <v>2020</v>
      </c>
      <c r="B3367" s="205" t="s">
        <v>118</v>
      </c>
      <c r="C3367" s="205">
        <v>1193</v>
      </c>
      <c r="D3367" s="205">
        <v>16167</v>
      </c>
      <c r="E3367" s="205">
        <v>14974</v>
      </c>
      <c r="F3367" s="205">
        <v>7.4</v>
      </c>
    </row>
    <row r="3368" spans="1:6" x14ac:dyDescent="0.45">
      <c r="A3368" s="205">
        <v>2020</v>
      </c>
      <c r="B3368" s="205" t="s">
        <v>119</v>
      </c>
      <c r="C3368" s="205">
        <v>2351</v>
      </c>
      <c r="D3368" s="205">
        <v>15259</v>
      </c>
      <c r="E3368" s="205">
        <v>12908</v>
      </c>
      <c r="F3368" s="205">
        <v>15.4</v>
      </c>
    </row>
    <row r="3369" spans="1:6" x14ac:dyDescent="0.45">
      <c r="A3369" s="205">
        <v>2020</v>
      </c>
      <c r="B3369" s="205" t="s">
        <v>120</v>
      </c>
      <c r="C3369" s="205">
        <v>1790</v>
      </c>
      <c r="D3369" s="205">
        <v>15253</v>
      </c>
      <c r="E3369" s="205">
        <v>13463</v>
      </c>
      <c r="F3369" s="205">
        <v>11.7</v>
      </c>
    </row>
    <row r="3370" spans="1:6" x14ac:dyDescent="0.45">
      <c r="A3370" s="205">
        <v>2020</v>
      </c>
      <c r="B3370" s="205" t="s">
        <v>121</v>
      </c>
      <c r="C3370" s="205">
        <v>1650</v>
      </c>
      <c r="D3370" s="205">
        <v>15513</v>
      </c>
      <c r="E3370" s="205">
        <v>13863</v>
      </c>
      <c r="F3370" s="205">
        <v>10.6</v>
      </c>
    </row>
    <row r="3371" spans="1:6" x14ac:dyDescent="0.45">
      <c r="A3371" s="205">
        <v>2020</v>
      </c>
      <c r="B3371" s="205" t="s">
        <v>122</v>
      </c>
      <c r="C3371" s="205">
        <v>1441</v>
      </c>
      <c r="D3371" s="205">
        <v>15609</v>
      </c>
      <c r="E3371" s="205">
        <v>14168</v>
      </c>
      <c r="F3371" s="205">
        <v>9.1999999999999993</v>
      </c>
    </row>
    <row r="3372" spans="1:6" x14ac:dyDescent="0.45">
      <c r="A3372" s="205">
        <v>2020</v>
      </c>
      <c r="B3372" s="205" t="s">
        <v>123</v>
      </c>
      <c r="C3372" s="205">
        <v>1208</v>
      </c>
      <c r="D3372" s="205">
        <v>15739</v>
      </c>
      <c r="E3372" s="205">
        <v>14531</v>
      </c>
      <c r="F3372" s="205">
        <v>7.7</v>
      </c>
    </row>
    <row r="3373" spans="1:6" x14ac:dyDescent="0.45">
      <c r="A3373" s="205">
        <v>2020</v>
      </c>
      <c r="B3373" s="205" t="s">
        <v>124</v>
      </c>
      <c r="C3373" s="205">
        <v>1174</v>
      </c>
      <c r="D3373" s="205">
        <v>15703</v>
      </c>
      <c r="E3373" s="205">
        <v>14529</v>
      </c>
      <c r="F3373" s="205">
        <v>7.5</v>
      </c>
    </row>
    <row r="3374" spans="1:6" x14ac:dyDescent="0.45">
      <c r="A3374" s="205">
        <v>2020</v>
      </c>
      <c r="B3374" s="205" t="s">
        <v>125</v>
      </c>
      <c r="C3374" s="205">
        <v>1017</v>
      </c>
      <c r="D3374" s="205">
        <v>15963</v>
      </c>
      <c r="E3374" s="205">
        <v>14946</v>
      </c>
      <c r="F3374" s="205">
        <v>6.4</v>
      </c>
    </row>
    <row r="3375" spans="1:6" x14ac:dyDescent="0.45">
      <c r="A3375" s="205">
        <v>2020</v>
      </c>
      <c r="B3375" s="205" t="s">
        <v>126</v>
      </c>
      <c r="C3375" s="205">
        <v>917</v>
      </c>
      <c r="D3375" s="205">
        <v>15827</v>
      </c>
      <c r="E3375" s="205">
        <v>14910</v>
      </c>
      <c r="F3375" s="205">
        <v>5.8</v>
      </c>
    </row>
    <row r="3376" spans="1:6" x14ac:dyDescent="0.45">
      <c r="A3376" s="205">
        <v>2020</v>
      </c>
      <c r="B3376" s="205" t="s">
        <v>127</v>
      </c>
      <c r="C3376" s="205">
        <v>1012</v>
      </c>
      <c r="D3376" s="205">
        <v>15833</v>
      </c>
      <c r="E3376" s="205">
        <v>14821</v>
      </c>
      <c r="F3376" s="205">
        <v>6.4</v>
      </c>
    </row>
    <row r="3377" spans="1:6" x14ac:dyDescent="0.45">
      <c r="A3377" s="205">
        <v>2021</v>
      </c>
      <c r="B3377" s="205" t="s">
        <v>116</v>
      </c>
      <c r="C3377" s="205">
        <v>1238</v>
      </c>
      <c r="D3377" s="205">
        <v>15877</v>
      </c>
      <c r="E3377" s="205">
        <v>14639</v>
      </c>
      <c r="F3377" s="205">
        <v>7.8</v>
      </c>
    </row>
    <row r="3378" spans="1:6" x14ac:dyDescent="0.45">
      <c r="A3378" s="205">
        <v>2021</v>
      </c>
      <c r="B3378" s="205" t="s">
        <v>117</v>
      </c>
      <c r="C3378" s="205">
        <v>1159</v>
      </c>
      <c r="D3378" s="205">
        <v>15908</v>
      </c>
      <c r="E3378" s="205">
        <v>14749</v>
      </c>
      <c r="F3378" s="205">
        <v>7.3</v>
      </c>
    </row>
    <row r="3379" spans="1:6" x14ac:dyDescent="0.45">
      <c r="A3379" s="205">
        <v>2021</v>
      </c>
      <c r="B3379" s="205" t="s">
        <v>118</v>
      </c>
      <c r="C3379" s="205">
        <v>1033</v>
      </c>
      <c r="D3379" s="205">
        <v>15812</v>
      </c>
      <c r="E3379" s="205">
        <v>14779</v>
      </c>
      <c r="F3379" s="205">
        <v>6.5</v>
      </c>
    </row>
    <row r="3380" spans="1:6" x14ac:dyDescent="0.45">
      <c r="A3380" s="205">
        <v>2021</v>
      </c>
      <c r="B3380" s="205" t="s">
        <v>119</v>
      </c>
      <c r="C3380" s="205">
        <v>975</v>
      </c>
      <c r="D3380" s="205">
        <v>15792</v>
      </c>
      <c r="E3380" s="205">
        <v>14817</v>
      </c>
      <c r="F3380" s="205">
        <v>6.2</v>
      </c>
    </row>
    <row r="3381" spans="1:6" x14ac:dyDescent="0.45">
      <c r="A3381" s="205">
        <v>2021</v>
      </c>
      <c r="B3381" s="205" t="s">
        <v>120</v>
      </c>
      <c r="C3381" s="205">
        <v>850</v>
      </c>
      <c r="D3381" s="205">
        <v>15747</v>
      </c>
      <c r="E3381" s="205">
        <v>14897</v>
      </c>
      <c r="F3381" s="205">
        <v>5.4</v>
      </c>
    </row>
    <row r="3382" spans="1:6" x14ac:dyDescent="0.45">
      <c r="A3382" s="205">
        <v>2021</v>
      </c>
      <c r="B3382" s="205" t="s">
        <v>121</v>
      </c>
      <c r="C3382" s="205">
        <v>971</v>
      </c>
      <c r="D3382" s="205">
        <v>15953</v>
      </c>
      <c r="E3382" s="205">
        <v>14982</v>
      </c>
      <c r="F3382" s="205">
        <v>6.1</v>
      </c>
    </row>
    <row r="3383" spans="1:6" x14ac:dyDescent="0.45">
      <c r="A3383" s="205">
        <v>2021</v>
      </c>
      <c r="B3383" s="205" t="s">
        <v>122</v>
      </c>
      <c r="C3383" s="205">
        <v>902</v>
      </c>
      <c r="D3383" s="205">
        <v>16132</v>
      </c>
      <c r="E3383" s="205">
        <v>15230</v>
      </c>
      <c r="F3383" s="205">
        <v>5.6</v>
      </c>
    </row>
    <row r="3384" spans="1:6" x14ac:dyDescent="0.45">
      <c r="A3384" s="205">
        <v>2021</v>
      </c>
      <c r="B3384" s="205" t="s">
        <v>123</v>
      </c>
      <c r="C3384" s="205">
        <v>801</v>
      </c>
      <c r="D3384" s="205">
        <v>16042</v>
      </c>
      <c r="E3384" s="205">
        <v>15241</v>
      </c>
      <c r="F3384" s="205">
        <v>5</v>
      </c>
    </row>
    <row r="3385" spans="1:6" x14ac:dyDescent="0.45">
      <c r="A3385" s="205">
        <v>2021</v>
      </c>
      <c r="B3385" s="205" t="s">
        <v>124</v>
      </c>
      <c r="C3385" s="205">
        <v>743</v>
      </c>
      <c r="D3385" s="205">
        <v>15831</v>
      </c>
      <c r="E3385" s="205">
        <v>15088</v>
      </c>
      <c r="F3385" s="205">
        <v>4.7</v>
      </c>
    </row>
    <row r="3386" spans="1:6" x14ac:dyDescent="0.45">
      <c r="A3386" s="205">
        <v>2021</v>
      </c>
      <c r="B3386" s="205" t="s">
        <v>125</v>
      </c>
      <c r="C3386" s="205">
        <v>679</v>
      </c>
      <c r="D3386" s="205">
        <v>15917</v>
      </c>
      <c r="E3386" s="205">
        <v>15238</v>
      </c>
      <c r="F3386" s="205">
        <v>4.3</v>
      </c>
    </row>
    <row r="3387" spans="1:6" x14ac:dyDescent="0.45">
      <c r="A3387" s="205">
        <v>2021</v>
      </c>
      <c r="B3387" s="205" t="s">
        <v>126</v>
      </c>
      <c r="C3387" s="205">
        <v>634</v>
      </c>
      <c r="D3387" s="205">
        <v>16036</v>
      </c>
      <c r="E3387" s="205">
        <v>15402</v>
      </c>
      <c r="F3387" s="205">
        <v>4</v>
      </c>
    </row>
    <row r="3388" spans="1:6" x14ac:dyDescent="0.45">
      <c r="A3388" s="205">
        <v>2021</v>
      </c>
      <c r="B3388" s="205" t="s">
        <v>127</v>
      </c>
      <c r="C3388" s="205">
        <v>667</v>
      </c>
      <c r="D3388" s="205">
        <v>16013</v>
      </c>
      <c r="E3388" s="205">
        <v>15346</v>
      </c>
      <c r="F3388" s="205">
        <v>4.2</v>
      </c>
    </row>
    <row r="3389" spans="1:6" x14ac:dyDescent="0.45">
      <c r="A3389" s="205">
        <v>2022</v>
      </c>
      <c r="B3389" s="205" t="s">
        <v>116</v>
      </c>
      <c r="C3389" s="205">
        <v>915</v>
      </c>
      <c r="D3389" s="205">
        <v>16074</v>
      </c>
      <c r="E3389" s="205">
        <v>15159</v>
      </c>
      <c r="F3389" s="205">
        <v>5.7</v>
      </c>
    </row>
    <row r="3390" spans="1:6" x14ac:dyDescent="0.45">
      <c r="A3390" s="205">
        <v>2022</v>
      </c>
      <c r="B3390" s="205" t="s">
        <v>117</v>
      </c>
      <c r="C3390" s="205">
        <v>903</v>
      </c>
      <c r="D3390" s="205">
        <v>16195</v>
      </c>
      <c r="E3390" s="205">
        <v>15292</v>
      </c>
      <c r="F3390" s="205">
        <v>5.6</v>
      </c>
    </row>
    <row r="3391" spans="1:6" x14ac:dyDescent="0.45">
      <c r="A3391" s="205">
        <v>2022</v>
      </c>
      <c r="B3391" s="205" t="s">
        <v>118</v>
      </c>
      <c r="C3391" s="205" t="s">
        <v>206</v>
      </c>
      <c r="D3391" s="205" t="s">
        <v>555</v>
      </c>
      <c r="E3391" s="205" t="s">
        <v>556</v>
      </c>
      <c r="F3391" s="205" t="s">
        <v>254</v>
      </c>
    </row>
    <row r="3393" spans="1:6" x14ac:dyDescent="0.45">
      <c r="A3393" s="205" t="s">
        <v>373</v>
      </c>
      <c r="B3393" s="204"/>
      <c r="C3393" s="204"/>
      <c r="D3393" s="204"/>
      <c r="E3393" s="204"/>
      <c r="F3393" s="204"/>
    </row>
    <row r="3394" spans="1:6" x14ac:dyDescent="0.45">
      <c r="A3394" s="205" t="s">
        <v>130</v>
      </c>
      <c r="B3394" s="204"/>
      <c r="C3394" s="204"/>
      <c r="D3394" s="204"/>
      <c r="E3394" s="204"/>
      <c r="F3394" s="204"/>
    </row>
    <row r="3397" spans="1:6" x14ac:dyDescent="0.45">
      <c r="A3397" s="205" t="s">
        <v>299</v>
      </c>
      <c r="B3397" s="204"/>
      <c r="C3397" s="204"/>
      <c r="D3397" s="204"/>
      <c r="E3397" s="204"/>
      <c r="F3397" s="204"/>
    </row>
    <row r="3399" spans="1:6" x14ac:dyDescent="0.45">
      <c r="A3399" s="205" t="s">
        <v>108</v>
      </c>
      <c r="B3399" s="204"/>
      <c r="C3399" s="204"/>
      <c r="D3399" s="204"/>
      <c r="E3399" s="204"/>
      <c r="F3399" s="204"/>
    </row>
    <row r="3400" spans="1:6" x14ac:dyDescent="0.45">
      <c r="A3400" s="205" t="s">
        <v>300</v>
      </c>
      <c r="B3400" s="204"/>
      <c r="C3400" s="204"/>
      <c r="D3400" s="204"/>
      <c r="E3400" s="204"/>
      <c r="F3400" s="204"/>
    </row>
    <row r="3401" spans="1:6" x14ac:dyDescent="0.45">
      <c r="A3401" s="205" t="s">
        <v>110</v>
      </c>
      <c r="B3401" s="204"/>
      <c r="C3401" s="204"/>
      <c r="D3401" s="204"/>
      <c r="E3401" s="204"/>
      <c r="F3401" s="204"/>
    </row>
    <row r="3402" spans="1:6" x14ac:dyDescent="0.45">
      <c r="A3402" s="205" t="s">
        <v>111</v>
      </c>
      <c r="B3402" s="204"/>
      <c r="C3402" s="204"/>
      <c r="D3402" s="204"/>
      <c r="E3402" s="204"/>
      <c r="F3402" s="204"/>
    </row>
    <row r="3405" spans="1:6" x14ac:dyDescent="0.45">
      <c r="A3405" s="205" t="s">
        <v>112</v>
      </c>
      <c r="B3405" s="205" t="s">
        <v>113</v>
      </c>
      <c r="C3405" s="205" t="s">
        <v>90</v>
      </c>
      <c r="D3405" s="205" t="s">
        <v>91</v>
      </c>
      <c r="E3405" s="205" t="s">
        <v>114</v>
      </c>
      <c r="F3405" s="205" t="s">
        <v>115</v>
      </c>
    </row>
    <row r="3406" spans="1:6" x14ac:dyDescent="0.45">
      <c r="A3406" s="205">
        <v>2019</v>
      </c>
      <c r="B3406" s="205" t="s">
        <v>116</v>
      </c>
      <c r="C3406" s="205">
        <v>1417</v>
      </c>
      <c r="D3406" s="205">
        <v>26469</v>
      </c>
      <c r="E3406" s="205">
        <v>25052</v>
      </c>
      <c r="F3406" s="205">
        <v>5.4</v>
      </c>
    </row>
    <row r="3407" spans="1:6" x14ac:dyDescent="0.45">
      <c r="A3407" s="205">
        <v>2019</v>
      </c>
      <c r="B3407" s="205" t="s">
        <v>117</v>
      </c>
      <c r="C3407" s="205">
        <v>1276</v>
      </c>
      <c r="D3407" s="205">
        <v>26507</v>
      </c>
      <c r="E3407" s="205">
        <v>25231</v>
      </c>
      <c r="F3407" s="205">
        <v>4.8</v>
      </c>
    </row>
    <row r="3408" spans="1:6" x14ac:dyDescent="0.45">
      <c r="A3408" s="205">
        <v>2019</v>
      </c>
      <c r="B3408" s="205" t="s">
        <v>118</v>
      </c>
      <c r="C3408" s="205">
        <v>1138</v>
      </c>
      <c r="D3408" s="205">
        <v>26453</v>
      </c>
      <c r="E3408" s="205">
        <v>25315</v>
      </c>
      <c r="F3408" s="205">
        <v>4.3</v>
      </c>
    </row>
    <row r="3409" spans="1:6" x14ac:dyDescent="0.45">
      <c r="A3409" s="205">
        <v>2019</v>
      </c>
      <c r="B3409" s="205" t="s">
        <v>119</v>
      </c>
      <c r="C3409" s="205">
        <v>915</v>
      </c>
      <c r="D3409" s="205">
        <v>26318</v>
      </c>
      <c r="E3409" s="205">
        <v>25403</v>
      </c>
      <c r="F3409" s="205">
        <v>3.5</v>
      </c>
    </row>
    <row r="3410" spans="1:6" x14ac:dyDescent="0.45">
      <c r="A3410" s="205">
        <v>2019</v>
      </c>
      <c r="B3410" s="205" t="s">
        <v>120</v>
      </c>
      <c r="C3410" s="205">
        <v>914</v>
      </c>
      <c r="D3410" s="205">
        <v>26496</v>
      </c>
      <c r="E3410" s="205">
        <v>25582</v>
      </c>
      <c r="F3410" s="205">
        <v>3.4</v>
      </c>
    </row>
    <row r="3411" spans="1:6" x14ac:dyDescent="0.45">
      <c r="A3411" s="205">
        <v>2019</v>
      </c>
      <c r="B3411" s="205" t="s">
        <v>121</v>
      </c>
      <c r="C3411" s="205">
        <v>1107</v>
      </c>
      <c r="D3411" s="205">
        <v>26825</v>
      </c>
      <c r="E3411" s="205">
        <v>25718</v>
      </c>
      <c r="F3411" s="205">
        <v>4.0999999999999996</v>
      </c>
    </row>
    <row r="3412" spans="1:6" x14ac:dyDescent="0.45">
      <c r="A3412" s="205">
        <v>2019</v>
      </c>
      <c r="B3412" s="205" t="s">
        <v>122</v>
      </c>
      <c r="C3412" s="205">
        <v>1128</v>
      </c>
      <c r="D3412" s="205">
        <v>27058</v>
      </c>
      <c r="E3412" s="205">
        <v>25930</v>
      </c>
      <c r="F3412" s="205">
        <v>4.2</v>
      </c>
    </row>
    <row r="3413" spans="1:6" x14ac:dyDescent="0.45">
      <c r="A3413" s="205">
        <v>2019</v>
      </c>
      <c r="B3413" s="205" t="s">
        <v>123</v>
      </c>
      <c r="C3413" s="205">
        <v>1060</v>
      </c>
      <c r="D3413" s="205">
        <v>26906</v>
      </c>
      <c r="E3413" s="205">
        <v>25846</v>
      </c>
      <c r="F3413" s="205">
        <v>3.9</v>
      </c>
    </row>
    <row r="3414" spans="1:6" x14ac:dyDescent="0.45">
      <c r="A3414" s="205">
        <v>2019</v>
      </c>
      <c r="B3414" s="205" t="s">
        <v>124</v>
      </c>
      <c r="C3414" s="205">
        <v>1003</v>
      </c>
      <c r="D3414" s="205">
        <v>26624</v>
      </c>
      <c r="E3414" s="205">
        <v>25621</v>
      </c>
      <c r="F3414" s="205">
        <v>3.8</v>
      </c>
    </row>
    <row r="3415" spans="1:6" x14ac:dyDescent="0.45">
      <c r="A3415" s="205">
        <v>2019</v>
      </c>
      <c r="B3415" s="205" t="s">
        <v>125</v>
      </c>
      <c r="C3415" s="205">
        <v>945</v>
      </c>
      <c r="D3415" s="205">
        <v>26903</v>
      </c>
      <c r="E3415" s="205">
        <v>25958</v>
      </c>
      <c r="F3415" s="205">
        <v>3.5</v>
      </c>
    </row>
    <row r="3416" spans="1:6" x14ac:dyDescent="0.45">
      <c r="A3416" s="205">
        <v>2019</v>
      </c>
      <c r="B3416" s="205" t="s">
        <v>126</v>
      </c>
      <c r="C3416" s="205">
        <v>979</v>
      </c>
      <c r="D3416" s="205">
        <v>27002</v>
      </c>
      <c r="E3416" s="205">
        <v>26023</v>
      </c>
      <c r="F3416" s="205">
        <v>3.6</v>
      </c>
    </row>
    <row r="3417" spans="1:6" x14ac:dyDescent="0.45">
      <c r="A3417" s="205">
        <v>2019</v>
      </c>
      <c r="B3417" s="205" t="s">
        <v>127</v>
      </c>
      <c r="C3417" s="205">
        <v>1058</v>
      </c>
      <c r="D3417" s="205">
        <v>26977</v>
      </c>
      <c r="E3417" s="205">
        <v>25919</v>
      </c>
      <c r="F3417" s="205">
        <v>3.9</v>
      </c>
    </row>
    <row r="3418" spans="1:6" x14ac:dyDescent="0.45">
      <c r="A3418" s="205">
        <v>2020</v>
      </c>
      <c r="B3418" s="205" t="s">
        <v>116</v>
      </c>
      <c r="C3418" s="205">
        <v>1429</v>
      </c>
      <c r="D3418" s="205">
        <v>26869</v>
      </c>
      <c r="E3418" s="205">
        <v>25440</v>
      </c>
      <c r="F3418" s="205">
        <v>5.3</v>
      </c>
    </row>
    <row r="3419" spans="1:6" x14ac:dyDescent="0.45">
      <c r="A3419" s="205">
        <v>2020</v>
      </c>
      <c r="B3419" s="205" t="s">
        <v>117</v>
      </c>
      <c r="C3419" s="205">
        <v>1299</v>
      </c>
      <c r="D3419" s="205">
        <v>27042</v>
      </c>
      <c r="E3419" s="205">
        <v>25743</v>
      </c>
      <c r="F3419" s="205">
        <v>4.8</v>
      </c>
    </row>
    <row r="3420" spans="1:6" x14ac:dyDescent="0.45">
      <c r="A3420" s="205">
        <v>2020</v>
      </c>
      <c r="B3420" s="205" t="s">
        <v>118</v>
      </c>
      <c r="C3420" s="205">
        <v>1409</v>
      </c>
      <c r="D3420" s="205">
        <v>26757</v>
      </c>
      <c r="E3420" s="205">
        <v>25348</v>
      </c>
      <c r="F3420" s="205">
        <v>5.3</v>
      </c>
    </row>
    <row r="3421" spans="1:6" x14ac:dyDescent="0.45">
      <c r="A3421" s="205">
        <v>2020</v>
      </c>
      <c r="B3421" s="205" t="s">
        <v>119</v>
      </c>
      <c r="C3421" s="205">
        <v>3138</v>
      </c>
      <c r="D3421" s="205">
        <v>25010</v>
      </c>
      <c r="E3421" s="205">
        <v>21872</v>
      </c>
      <c r="F3421" s="205">
        <v>12.5</v>
      </c>
    </row>
    <row r="3422" spans="1:6" x14ac:dyDescent="0.45">
      <c r="A3422" s="205">
        <v>2020</v>
      </c>
      <c r="B3422" s="205" t="s">
        <v>120</v>
      </c>
      <c r="C3422" s="205">
        <v>2698</v>
      </c>
      <c r="D3422" s="205">
        <v>25497</v>
      </c>
      <c r="E3422" s="205">
        <v>22799</v>
      </c>
      <c r="F3422" s="205">
        <v>10.6</v>
      </c>
    </row>
    <row r="3423" spans="1:6" x14ac:dyDescent="0.45">
      <c r="A3423" s="205">
        <v>2020</v>
      </c>
      <c r="B3423" s="205" t="s">
        <v>121</v>
      </c>
      <c r="C3423" s="205">
        <v>2379</v>
      </c>
      <c r="D3423" s="205">
        <v>25846</v>
      </c>
      <c r="E3423" s="205">
        <v>23467</v>
      </c>
      <c r="F3423" s="205">
        <v>9.1999999999999993</v>
      </c>
    </row>
    <row r="3424" spans="1:6" x14ac:dyDescent="0.45">
      <c r="A3424" s="205">
        <v>2020</v>
      </c>
      <c r="B3424" s="205" t="s">
        <v>122</v>
      </c>
      <c r="C3424" s="205">
        <v>2073</v>
      </c>
      <c r="D3424" s="205">
        <v>26068</v>
      </c>
      <c r="E3424" s="205">
        <v>23995</v>
      </c>
      <c r="F3424" s="205">
        <v>8</v>
      </c>
    </row>
    <row r="3425" spans="1:6" x14ac:dyDescent="0.45">
      <c r="A3425" s="205">
        <v>2020</v>
      </c>
      <c r="B3425" s="205" t="s">
        <v>123</v>
      </c>
      <c r="C3425" s="205">
        <v>1687</v>
      </c>
      <c r="D3425" s="205">
        <v>26298</v>
      </c>
      <c r="E3425" s="205">
        <v>24611</v>
      </c>
      <c r="F3425" s="205">
        <v>6.4</v>
      </c>
    </row>
    <row r="3426" spans="1:6" x14ac:dyDescent="0.45">
      <c r="A3426" s="205">
        <v>2020</v>
      </c>
      <c r="B3426" s="205" t="s">
        <v>124</v>
      </c>
      <c r="C3426" s="205">
        <v>1589</v>
      </c>
      <c r="D3426" s="205">
        <v>26217</v>
      </c>
      <c r="E3426" s="205">
        <v>24628</v>
      </c>
      <c r="F3426" s="205">
        <v>6.1</v>
      </c>
    </row>
    <row r="3427" spans="1:6" x14ac:dyDescent="0.45">
      <c r="A3427" s="205">
        <v>2020</v>
      </c>
      <c r="B3427" s="205" t="s">
        <v>125</v>
      </c>
      <c r="C3427" s="205">
        <v>1318</v>
      </c>
      <c r="D3427" s="205">
        <v>26647</v>
      </c>
      <c r="E3427" s="205">
        <v>25329</v>
      </c>
      <c r="F3427" s="205">
        <v>4.9000000000000004</v>
      </c>
    </row>
    <row r="3428" spans="1:6" x14ac:dyDescent="0.45">
      <c r="A3428" s="205">
        <v>2020</v>
      </c>
      <c r="B3428" s="205" t="s">
        <v>126</v>
      </c>
      <c r="C3428" s="205">
        <v>1233</v>
      </c>
      <c r="D3428" s="205">
        <v>26478</v>
      </c>
      <c r="E3428" s="205">
        <v>25245</v>
      </c>
      <c r="F3428" s="205">
        <v>4.7</v>
      </c>
    </row>
    <row r="3429" spans="1:6" x14ac:dyDescent="0.45">
      <c r="A3429" s="205">
        <v>2020</v>
      </c>
      <c r="B3429" s="205" t="s">
        <v>127</v>
      </c>
      <c r="C3429" s="205">
        <v>1340</v>
      </c>
      <c r="D3429" s="205">
        <v>26428</v>
      </c>
      <c r="E3429" s="205">
        <v>25088</v>
      </c>
      <c r="F3429" s="205">
        <v>5.0999999999999996</v>
      </c>
    </row>
    <row r="3430" spans="1:6" x14ac:dyDescent="0.45">
      <c r="A3430" s="205">
        <v>2021</v>
      </c>
      <c r="B3430" s="205" t="s">
        <v>116</v>
      </c>
      <c r="C3430" s="205">
        <v>1585</v>
      </c>
      <c r="D3430" s="205">
        <v>26351</v>
      </c>
      <c r="E3430" s="205">
        <v>24766</v>
      </c>
      <c r="F3430" s="205">
        <v>6</v>
      </c>
    </row>
    <row r="3431" spans="1:6" x14ac:dyDescent="0.45">
      <c r="A3431" s="205">
        <v>2021</v>
      </c>
      <c r="B3431" s="205" t="s">
        <v>117</v>
      </c>
      <c r="C3431" s="205">
        <v>1507</v>
      </c>
      <c r="D3431" s="205">
        <v>26455</v>
      </c>
      <c r="E3431" s="205">
        <v>24948</v>
      </c>
      <c r="F3431" s="205">
        <v>5.7</v>
      </c>
    </row>
    <row r="3432" spans="1:6" x14ac:dyDescent="0.45">
      <c r="A3432" s="205">
        <v>2021</v>
      </c>
      <c r="B3432" s="205" t="s">
        <v>118</v>
      </c>
      <c r="C3432" s="205">
        <v>1332</v>
      </c>
      <c r="D3432" s="205">
        <v>26365</v>
      </c>
      <c r="E3432" s="205">
        <v>25033</v>
      </c>
      <c r="F3432" s="205">
        <v>5.0999999999999996</v>
      </c>
    </row>
    <row r="3433" spans="1:6" x14ac:dyDescent="0.45">
      <c r="A3433" s="205">
        <v>2021</v>
      </c>
      <c r="B3433" s="205" t="s">
        <v>119</v>
      </c>
      <c r="C3433" s="205">
        <v>1235</v>
      </c>
      <c r="D3433" s="205">
        <v>26325</v>
      </c>
      <c r="E3433" s="205">
        <v>25090</v>
      </c>
      <c r="F3433" s="205">
        <v>4.7</v>
      </c>
    </row>
    <row r="3434" spans="1:6" x14ac:dyDescent="0.45">
      <c r="A3434" s="205">
        <v>2021</v>
      </c>
      <c r="B3434" s="205" t="s">
        <v>120</v>
      </c>
      <c r="C3434" s="205">
        <v>1148</v>
      </c>
      <c r="D3434" s="205">
        <v>26364</v>
      </c>
      <c r="E3434" s="205">
        <v>25216</v>
      </c>
      <c r="F3434" s="205">
        <v>4.4000000000000004</v>
      </c>
    </row>
    <row r="3435" spans="1:6" x14ac:dyDescent="0.45">
      <c r="A3435" s="205">
        <v>2021</v>
      </c>
      <c r="B3435" s="205" t="s">
        <v>121</v>
      </c>
      <c r="C3435" s="205">
        <v>1372</v>
      </c>
      <c r="D3435" s="205">
        <v>26744</v>
      </c>
      <c r="E3435" s="205">
        <v>25372</v>
      </c>
      <c r="F3435" s="205">
        <v>5.0999999999999996</v>
      </c>
    </row>
    <row r="3436" spans="1:6" x14ac:dyDescent="0.45">
      <c r="A3436" s="205">
        <v>2021</v>
      </c>
      <c r="B3436" s="205" t="s">
        <v>122</v>
      </c>
      <c r="C3436" s="205">
        <v>1248</v>
      </c>
      <c r="D3436" s="205">
        <v>27044</v>
      </c>
      <c r="E3436" s="205">
        <v>25796</v>
      </c>
      <c r="F3436" s="205">
        <v>4.5999999999999996</v>
      </c>
    </row>
    <row r="3437" spans="1:6" x14ac:dyDescent="0.45">
      <c r="A3437" s="205">
        <v>2021</v>
      </c>
      <c r="B3437" s="205" t="s">
        <v>123</v>
      </c>
      <c r="C3437" s="205">
        <v>1121</v>
      </c>
      <c r="D3437" s="205">
        <v>26935</v>
      </c>
      <c r="E3437" s="205">
        <v>25814</v>
      </c>
      <c r="F3437" s="205">
        <v>4.2</v>
      </c>
    </row>
    <row r="3438" spans="1:6" x14ac:dyDescent="0.45">
      <c r="A3438" s="205">
        <v>2021</v>
      </c>
      <c r="B3438" s="205" t="s">
        <v>124</v>
      </c>
      <c r="C3438" s="205">
        <v>1058</v>
      </c>
      <c r="D3438" s="205">
        <v>26643</v>
      </c>
      <c r="E3438" s="205">
        <v>25585</v>
      </c>
      <c r="F3438" s="205">
        <v>4</v>
      </c>
    </row>
    <row r="3439" spans="1:6" x14ac:dyDescent="0.45">
      <c r="A3439" s="205">
        <v>2021</v>
      </c>
      <c r="B3439" s="205" t="s">
        <v>125</v>
      </c>
      <c r="C3439" s="205">
        <v>928</v>
      </c>
      <c r="D3439" s="205">
        <v>26745</v>
      </c>
      <c r="E3439" s="205">
        <v>25817</v>
      </c>
      <c r="F3439" s="205">
        <v>3.5</v>
      </c>
    </row>
    <row r="3440" spans="1:6" x14ac:dyDescent="0.45">
      <c r="A3440" s="205">
        <v>2021</v>
      </c>
      <c r="B3440" s="205" t="s">
        <v>126</v>
      </c>
      <c r="C3440" s="205">
        <v>858</v>
      </c>
      <c r="D3440" s="205">
        <v>26945</v>
      </c>
      <c r="E3440" s="205">
        <v>26087</v>
      </c>
      <c r="F3440" s="205">
        <v>3.2</v>
      </c>
    </row>
    <row r="3441" spans="1:6" x14ac:dyDescent="0.45">
      <c r="A3441" s="205">
        <v>2021</v>
      </c>
      <c r="B3441" s="205" t="s">
        <v>127</v>
      </c>
      <c r="C3441" s="205">
        <v>859</v>
      </c>
      <c r="D3441" s="205">
        <v>26851</v>
      </c>
      <c r="E3441" s="205">
        <v>25992</v>
      </c>
      <c r="F3441" s="205">
        <v>3.2</v>
      </c>
    </row>
    <row r="3442" spans="1:6" x14ac:dyDescent="0.45">
      <c r="A3442" s="205">
        <v>2022</v>
      </c>
      <c r="B3442" s="205" t="s">
        <v>116</v>
      </c>
      <c r="C3442" s="205">
        <v>1178</v>
      </c>
      <c r="D3442" s="205">
        <v>26820</v>
      </c>
      <c r="E3442" s="205">
        <v>25642</v>
      </c>
      <c r="F3442" s="205">
        <v>4.4000000000000004</v>
      </c>
    </row>
    <row r="3443" spans="1:6" x14ac:dyDescent="0.45">
      <c r="A3443" s="205">
        <v>2022</v>
      </c>
      <c r="B3443" s="205" t="s">
        <v>117</v>
      </c>
      <c r="C3443" s="205">
        <v>1142</v>
      </c>
      <c r="D3443" s="205">
        <v>27019</v>
      </c>
      <c r="E3443" s="205">
        <v>25877</v>
      </c>
      <c r="F3443" s="205">
        <v>4.2</v>
      </c>
    </row>
    <row r="3444" spans="1:6" x14ac:dyDescent="0.45">
      <c r="A3444" s="205">
        <v>2022</v>
      </c>
      <c r="B3444" s="205" t="s">
        <v>118</v>
      </c>
      <c r="C3444" s="205" t="s">
        <v>557</v>
      </c>
      <c r="D3444" s="205" t="s">
        <v>558</v>
      </c>
      <c r="E3444" s="205" t="s">
        <v>559</v>
      </c>
      <c r="F3444" s="205" t="s">
        <v>155</v>
      </c>
    </row>
    <row r="3446" spans="1:6" x14ac:dyDescent="0.45">
      <c r="A3446" s="205" t="s">
        <v>373</v>
      </c>
      <c r="B3446" s="204"/>
      <c r="C3446" s="204"/>
      <c r="D3446" s="204"/>
      <c r="E3446" s="204"/>
      <c r="F3446" s="204"/>
    </row>
    <row r="3447" spans="1:6" x14ac:dyDescent="0.45">
      <c r="A3447" s="205" t="s">
        <v>130</v>
      </c>
      <c r="B3447" s="204"/>
      <c r="C3447" s="204"/>
      <c r="D3447" s="204"/>
      <c r="E3447" s="204"/>
      <c r="F3447" s="204"/>
    </row>
    <row r="3450" spans="1:6" x14ac:dyDescent="0.45">
      <c r="A3450" s="205" t="s">
        <v>301</v>
      </c>
      <c r="B3450" s="204"/>
      <c r="C3450" s="204"/>
      <c r="D3450" s="204"/>
      <c r="E3450" s="204"/>
      <c r="F3450" s="204"/>
    </row>
    <row r="3452" spans="1:6" x14ac:dyDescent="0.45">
      <c r="A3452" s="205" t="s">
        <v>108</v>
      </c>
      <c r="B3452" s="204"/>
      <c r="C3452" s="204"/>
      <c r="D3452" s="204"/>
      <c r="E3452" s="204"/>
      <c r="F3452" s="204"/>
    </row>
    <row r="3453" spans="1:6" x14ac:dyDescent="0.45">
      <c r="A3453" s="205" t="s">
        <v>302</v>
      </c>
      <c r="B3453" s="204"/>
      <c r="C3453" s="204"/>
      <c r="D3453" s="204"/>
      <c r="E3453" s="204"/>
      <c r="F3453" s="204"/>
    </row>
    <row r="3454" spans="1:6" x14ac:dyDescent="0.45">
      <c r="A3454" s="205" t="s">
        <v>110</v>
      </c>
      <c r="B3454" s="204"/>
      <c r="C3454" s="204"/>
      <c r="D3454" s="204"/>
      <c r="E3454" s="204"/>
      <c r="F3454" s="204"/>
    </row>
    <row r="3455" spans="1:6" x14ac:dyDescent="0.45">
      <c r="A3455" s="205" t="s">
        <v>111</v>
      </c>
      <c r="B3455" s="204"/>
      <c r="C3455" s="204"/>
      <c r="D3455" s="204"/>
      <c r="E3455" s="204"/>
      <c r="F3455" s="204"/>
    </row>
    <row r="3458" spans="1:6" x14ac:dyDescent="0.45">
      <c r="A3458" s="205" t="s">
        <v>112</v>
      </c>
      <c r="B3458" s="205" t="s">
        <v>113</v>
      </c>
      <c r="C3458" s="205" t="s">
        <v>90</v>
      </c>
      <c r="D3458" s="205" t="s">
        <v>91</v>
      </c>
      <c r="E3458" s="205" t="s">
        <v>114</v>
      </c>
      <c r="F3458" s="205" t="s">
        <v>115</v>
      </c>
    </row>
    <row r="3459" spans="1:6" x14ac:dyDescent="0.45">
      <c r="A3459" s="205">
        <v>2019</v>
      </c>
      <c r="B3459" s="205" t="s">
        <v>116</v>
      </c>
      <c r="C3459" s="205">
        <v>942</v>
      </c>
      <c r="D3459" s="205">
        <v>10939</v>
      </c>
      <c r="E3459" s="205">
        <v>9997</v>
      </c>
      <c r="F3459" s="205">
        <v>8.6</v>
      </c>
    </row>
    <row r="3460" spans="1:6" x14ac:dyDescent="0.45">
      <c r="A3460" s="205">
        <v>2019</v>
      </c>
      <c r="B3460" s="205" t="s">
        <v>117</v>
      </c>
      <c r="C3460" s="205">
        <v>837</v>
      </c>
      <c r="D3460" s="205">
        <v>11040</v>
      </c>
      <c r="E3460" s="205">
        <v>10203</v>
      </c>
      <c r="F3460" s="205">
        <v>7.6</v>
      </c>
    </row>
    <row r="3461" spans="1:6" x14ac:dyDescent="0.45">
      <c r="A3461" s="205">
        <v>2019</v>
      </c>
      <c r="B3461" s="205" t="s">
        <v>118</v>
      </c>
      <c r="C3461" s="205">
        <v>753</v>
      </c>
      <c r="D3461" s="205">
        <v>11005</v>
      </c>
      <c r="E3461" s="205">
        <v>10252</v>
      </c>
      <c r="F3461" s="205">
        <v>6.8</v>
      </c>
    </row>
    <row r="3462" spans="1:6" x14ac:dyDescent="0.45">
      <c r="A3462" s="205">
        <v>2019</v>
      </c>
      <c r="B3462" s="205" t="s">
        <v>119</v>
      </c>
      <c r="C3462" s="205">
        <v>569</v>
      </c>
      <c r="D3462" s="205">
        <v>10847</v>
      </c>
      <c r="E3462" s="205">
        <v>10278</v>
      </c>
      <c r="F3462" s="205">
        <v>5.2</v>
      </c>
    </row>
    <row r="3463" spans="1:6" x14ac:dyDescent="0.45">
      <c r="A3463" s="205">
        <v>2019</v>
      </c>
      <c r="B3463" s="205" t="s">
        <v>120</v>
      </c>
      <c r="C3463" s="205">
        <v>535</v>
      </c>
      <c r="D3463" s="205">
        <v>10892</v>
      </c>
      <c r="E3463" s="205">
        <v>10357</v>
      </c>
      <c r="F3463" s="205">
        <v>4.9000000000000004</v>
      </c>
    </row>
    <row r="3464" spans="1:6" x14ac:dyDescent="0.45">
      <c r="A3464" s="205">
        <v>2019</v>
      </c>
      <c r="B3464" s="205" t="s">
        <v>121</v>
      </c>
      <c r="C3464" s="205">
        <v>664</v>
      </c>
      <c r="D3464" s="205">
        <v>11011</v>
      </c>
      <c r="E3464" s="205">
        <v>10347</v>
      </c>
      <c r="F3464" s="205">
        <v>6</v>
      </c>
    </row>
    <row r="3465" spans="1:6" x14ac:dyDescent="0.45">
      <c r="A3465" s="205">
        <v>2019</v>
      </c>
      <c r="B3465" s="205" t="s">
        <v>122</v>
      </c>
      <c r="C3465" s="205">
        <v>686</v>
      </c>
      <c r="D3465" s="205">
        <v>11016</v>
      </c>
      <c r="E3465" s="205">
        <v>10330</v>
      </c>
      <c r="F3465" s="205">
        <v>6.2</v>
      </c>
    </row>
    <row r="3466" spans="1:6" x14ac:dyDescent="0.45">
      <c r="A3466" s="205">
        <v>2019</v>
      </c>
      <c r="B3466" s="205" t="s">
        <v>123</v>
      </c>
      <c r="C3466" s="205">
        <v>631</v>
      </c>
      <c r="D3466" s="205">
        <v>10922</v>
      </c>
      <c r="E3466" s="205">
        <v>10291</v>
      </c>
      <c r="F3466" s="205">
        <v>5.8</v>
      </c>
    </row>
    <row r="3467" spans="1:6" x14ac:dyDescent="0.45">
      <c r="A3467" s="205">
        <v>2019</v>
      </c>
      <c r="B3467" s="205" t="s">
        <v>124</v>
      </c>
      <c r="C3467" s="205">
        <v>590</v>
      </c>
      <c r="D3467" s="205">
        <v>10794</v>
      </c>
      <c r="E3467" s="205">
        <v>10204</v>
      </c>
      <c r="F3467" s="205">
        <v>5.5</v>
      </c>
    </row>
    <row r="3468" spans="1:6" x14ac:dyDescent="0.45">
      <c r="A3468" s="205">
        <v>2019</v>
      </c>
      <c r="B3468" s="205" t="s">
        <v>125</v>
      </c>
      <c r="C3468" s="205">
        <v>586</v>
      </c>
      <c r="D3468" s="205">
        <v>10751</v>
      </c>
      <c r="E3468" s="205">
        <v>10165</v>
      </c>
      <c r="F3468" s="205">
        <v>5.5</v>
      </c>
    </row>
    <row r="3469" spans="1:6" x14ac:dyDescent="0.45">
      <c r="A3469" s="205">
        <v>2019</v>
      </c>
      <c r="B3469" s="205" t="s">
        <v>126</v>
      </c>
      <c r="C3469" s="205">
        <v>649</v>
      </c>
      <c r="D3469" s="205">
        <v>10714</v>
      </c>
      <c r="E3469" s="205">
        <v>10065</v>
      </c>
      <c r="F3469" s="205">
        <v>6.1</v>
      </c>
    </row>
    <row r="3470" spans="1:6" x14ac:dyDescent="0.45">
      <c r="A3470" s="205">
        <v>2019</v>
      </c>
      <c r="B3470" s="205" t="s">
        <v>127</v>
      </c>
      <c r="C3470" s="205">
        <v>709</v>
      </c>
      <c r="D3470" s="205">
        <v>10745</v>
      </c>
      <c r="E3470" s="205">
        <v>10036</v>
      </c>
      <c r="F3470" s="205">
        <v>6.6</v>
      </c>
    </row>
    <row r="3471" spans="1:6" x14ac:dyDescent="0.45">
      <c r="A3471" s="205">
        <v>2020</v>
      </c>
      <c r="B3471" s="205" t="s">
        <v>116</v>
      </c>
      <c r="C3471" s="205">
        <v>924</v>
      </c>
      <c r="D3471" s="205">
        <v>10928</v>
      </c>
      <c r="E3471" s="205">
        <v>10004</v>
      </c>
      <c r="F3471" s="205">
        <v>8.5</v>
      </c>
    </row>
    <row r="3472" spans="1:6" x14ac:dyDescent="0.45">
      <c r="A3472" s="205">
        <v>2020</v>
      </c>
      <c r="B3472" s="205" t="s">
        <v>117</v>
      </c>
      <c r="C3472" s="205">
        <v>869</v>
      </c>
      <c r="D3472" s="205">
        <v>10956</v>
      </c>
      <c r="E3472" s="205">
        <v>10087</v>
      </c>
      <c r="F3472" s="205">
        <v>7.9</v>
      </c>
    </row>
    <row r="3473" spans="1:6" x14ac:dyDescent="0.45">
      <c r="A3473" s="205">
        <v>2020</v>
      </c>
      <c r="B3473" s="205" t="s">
        <v>118</v>
      </c>
      <c r="C3473" s="205">
        <v>948</v>
      </c>
      <c r="D3473" s="205">
        <v>11071</v>
      </c>
      <c r="E3473" s="205">
        <v>10123</v>
      </c>
      <c r="F3473" s="205">
        <v>8.6</v>
      </c>
    </row>
    <row r="3474" spans="1:6" x14ac:dyDescent="0.45">
      <c r="A3474" s="205">
        <v>2020</v>
      </c>
      <c r="B3474" s="205" t="s">
        <v>119</v>
      </c>
      <c r="C3474" s="205">
        <v>1697</v>
      </c>
      <c r="D3474" s="205">
        <v>10695</v>
      </c>
      <c r="E3474" s="205">
        <v>8998</v>
      </c>
      <c r="F3474" s="205">
        <v>15.9</v>
      </c>
    </row>
    <row r="3475" spans="1:6" x14ac:dyDescent="0.45">
      <c r="A3475" s="205">
        <v>2020</v>
      </c>
      <c r="B3475" s="205" t="s">
        <v>120</v>
      </c>
      <c r="C3475" s="205">
        <v>1462</v>
      </c>
      <c r="D3475" s="205">
        <v>10655</v>
      </c>
      <c r="E3475" s="205">
        <v>9193</v>
      </c>
      <c r="F3475" s="205">
        <v>13.7</v>
      </c>
    </row>
    <row r="3476" spans="1:6" x14ac:dyDescent="0.45">
      <c r="A3476" s="205">
        <v>2020</v>
      </c>
      <c r="B3476" s="205" t="s">
        <v>121</v>
      </c>
      <c r="C3476" s="205">
        <v>1320</v>
      </c>
      <c r="D3476" s="205">
        <v>10686</v>
      </c>
      <c r="E3476" s="205">
        <v>9366</v>
      </c>
      <c r="F3476" s="205">
        <v>12.4</v>
      </c>
    </row>
    <row r="3477" spans="1:6" x14ac:dyDescent="0.45">
      <c r="A3477" s="205">
        <v>2020</v>
      </c>
      <c r="B3477" s="205" t="s">
        <v>122</v>
      </c>
      <c r="C3477" s="205">
        <v>1093</v>
      </c>
      <c r="D3477" s="205">
        <v>10814</v>
      </c>
      <c r="E3477" s="205">
        <v>9721</v>
      </c>
      <c r="F3477" s="205">
        <v>10.1</v>
      </c>
    </row>
    <row r="3478" spans="1:6" x14ac:dyDescent="0.45">
      <c r="A3478" s="205">
        <v>2020</v>
      </c>
      <c r="B3478" s="205" t="s">
        <v>123</v>
      </c>
      <c r="C3478" s="205">
        <v>930</v>
      </c>
      <c r="D3478" s="205">
        <v>10899</v>
      </c>
      <c r="E3478" s="205">
        <v>9969</v>
      </c>
      <c r="F3478" s="205">
        <v>8.5</v>
      </c>
    </row>
    <row r="3479" spans="1:6" x14ac:dyDescent="0.45">
      <c r="A3479" s="205">
        <v>2020</v>
      </c>
      <c r="B3479" s="205" t="s">
        <v>124</v>
      </c>
      <c r="C3479" s="205">
        <v>860</v>
      </c>
      <c r="D3479" s="205">
        <v>10978</v>
      </c>
      <c r="E3479" s="205">
        <v>10118</v>
      </c>
      <c r="F3479" s="205">
        <v>7.8</v>
      </c>
    </row>
    <row r="3480" spans="1:6" x14ac:dyDescent="0.45">
      <c r="A3480" s="205">
        <v>2020</v>
      </c>
      <c r="B3480" s="205" t="s">
        <v>125</v>
      </c>
      <c r="C3480" s="205">
        <v>704</v>
      </c>
      <c r="D3480" s="205">
        <v>10979</v>
      </c>
      <c r="E3480" s="205">
        <v>10275</v>
      </c>
      <c r="F3480" s="205">
        <v>6.4</v>
      </c>
    </row>
    <row r="3481" spans="1:6" x14ac:dyDescent="0.45">
      <c r="A3481" s="205">
        <v>2020</v>
      </c>
      <c r="B3481" s="205" t="s">
        <v>126</v>
      </c>
      <c r="C3481" s="205">
        <v>692</v>
      </c>
      <c r="D3481" s="205">
        <v>10847</v>
      </c>
      <c r="E3481" s="205">
        <v>10155</v>
      </c>
      <c r="F3481" s="205">
        <v>6.4</v>
      </c>
    </row>
    <row r="3482" spans="1:6" x14ac:dyDescent="0.45">
      <c r="A3482" s="205">
        <v>2020</v>
      </c>
      <c r="B3482" s="205" t="s">
        <v>127</v>
      </c>
      <c r="C3482" s="205">
        <v>738</v>
      </c>
      <c r="D3482" s="205">
        <v>10775</v>
      </c>
      <c r="E3482" s="205">
        <v>10037</v>
      </c>
      <c r="F3482" s="205">
        <v>6.8</v>
      </c>
    </row>
    <row r="3483" spans="1:6" x14ac:dyDescent="0.45">
      <c r="A3483" s="205">
        <v>2021</v>
      </c>
      <c r="B3483" s="205" t="s">
        <v>116</v>
      </c>
      <c r="C3483" s="205">
        <v>917</v>
      </c>
      <c r="D3483" s="205">
        <v>10836</v>
      </c>
      <c r="E3483" s="205">
        <v>9919</v>
      </c>
      <c r="F3483" s="205">
        <v>8.5</v>
      </c>
    </row>
    <row r="3484" spans="1:6" x14ac:dyDescent="0.45">
      <c r="A3484" s="205">
        <v>2021</v>
      </c>
      <c r="B3484" s="205" t="s">
        <v>117</v>
      </c>
      <c r="C3484" s="205">
        <v>824</v>
      </c>
      <c r="D3484" s="205">
        <v>10790</v>
      </c>
      <c r="E3484" s="205">
        <v>9966</v>
      </c>
      <c r="F3484" s="205">
        <v>7.6</v>
      </c>
    </row>
    <row r="3485" spans="1:6" x14ac:dyDescent="0.45">
      <c r="A3485" s="205">
        <v>2021</v>
      </c>
      <c r="B3485" s="205" t="s">
        <v>118</v>
      </c>
      <c r="C3485" s="205">
        <v>712</v>
      </c>
      <c r="D3485" s="205">
        <v>10794</v>
      </c>
      <c r="E3485" s="205">
        <v>10082</v>
      </c>
      <c r="F3485" s="205">
        <v>6.6</v>
      </c>
    </row>
    <row r="3486" spans="1:6" x14ac:dyDescent="0.45">
      <c r="A3486" s="205">
        <v>2021</v>
      </c>
      <c r="B3486" s="205" t="s">
        <v>119</v>
      </c>
      <c r="C3486" s="205">
        <v>670</v>
      </c>
      <c r="D3486" s="205">
        <v>10884</v>
      </c>
      <c r="E3486" s="205">
        <v>10214</v>
      </c>
      <c r="F3486" s="205">
        <v>6.2</v>
      </c>
    </row>
    <row r="3487" spans="1:6" x14ac:dyDescent="0.45">
      <c r="A3487" s="205">
        <v>2021</v>
      </c>
      <c r="B3487" s="205" t="s">
        <v>120</v>
      </c>
      <c r="C3487" s="205">
        <v>617</v>
      </c>
      <c r="D3487" s="205">
        <v>10891</v>
      </c>
      <c r="E3487" s="205">
        <v>10274</v>
      </c>
      <c r="F3487" s="205">
        <v>5.7</v>
      </c>
    </row>
    <row r="3488" spans="1:6" x14ac:dyDescent="0.45">
      <c r="A3488" s="205">
        <v>2021</v>
      </c>
      <c r="B3488" s="205" t="s">
        <v>121</v>
      </c>
      <c r="C3488" s="205">
        <v>751</v>
      </c>
      <c r="D3488" s="205">
        <v>10989</v>
      </c>
      <c r="E3488" s="205">
        <v>10238</v>
      </c>
      <c r="F3488" s="205">
        <v>6.8</v>
      </c>
    </row>
    <row r="3489" spans="1:6" x14ac:dyDescent="0.45">
      <c r="A3489" s="205">
        <v>2021</v>
      </c>
      <c r="B3489" s="205" t="s">
        <v>122</v>
      </c>
      <c r="C3489" s="205">
        <v>706</v>
      </c>
      <c r="D3489" s="205">
        <v>11082</v>
      </c>
      <c r="E3489" s="205">
        <v>10376</v>
      </c>
      <c r="F3489" s="205">
        <v>6.4</v>
      </c>
    </row>
    <row r="3490" spans="1:6" x14ac:dyDescent="0.45">
      <c r="A3490" s="205">
        <v>2021</v>
      </c>
      <c r="B3490" s="205" t="s">
        <v>123</v>
      </c>
      <c r="C3490" s="205">
        <v>630</v>
      </c>
      <c r="D3490" s="205">
        <v>10996</v>
      </c>
      <c r="E3490" s="205">
        <v>10366</v>
      </c>
      <c r="F3490" s="205">
        <v>5.7</v>
      </c>
    </row>
    <row r="3491" spans="1:6" x14ac:dyDescent="0.45">
      <c r="A3491" s="205">
        <v>2021</v>
      </c>
      <c r="B3491" s="205" t="s">
        <v>124</v>
      </c>
      <c r="C3491" s="205">
        <v>750</v>
      </c>
      <c r="D3491" s="205">
        <v>11087</v>
      </c>
      <c r="E3491" s="205">
        <v>10337</v>
      </c>
      <c r="F3491" s="205">
        <v>6.8</v>
      </c>
    </row>
    <row r="3492" spans="1:6" x14ac:dyDescent="0.45">
      <c r="A3492" s="205">
        <v>2021</v>
      </c>
      <c r="B3492" s="205" t="s">
        <v>125</v>
      </c>
      <c r="C3492" s="205">
        <v>560</v>
      </c>
      <c r="D3492" s="205">
        <v>10938</v>
      </c>
      <c r="E3492" s="205">
        <v>10378</v>
      </c>
      <c r="F3492" s="205">
        <v>5.0999999999999996</v>
      </c>
    </row>
    <row r="3493" spans="1:6" x14ac:dyDescent="0.45">
      <c r="A3493" s="205">
        <v>2021</v>
      </c>
      <c r="B3493" s="205" t="s">
        <v>126</v>
      </c>
      <c r="C3493" s="205">
        <v>551</v>
      </c>
      <c r="D3493" s="205">
        <v>10867</v>
      </c>
      <c r="E3493" s="205">
        <v>10316</v>
      </c>
      <c r="F3493" s="205">
        <v>5.0999999999999996</v>
      </c>
    </row>
    <row r="3494" spans="1:6" x14ac:dyDescent="0.45">
      <c r="A3494" s="205">
        <v>2021</v>
      </c>
      <c r="B3494" s="205" t="s">
        <v>127</v>
      </c>
      <c r="C3494" s="205">
        <v>557</v>
      </c>
      <c r="D3494" s="205">
        <v>10789</v>
      </c>
      <c r="E3494" s="205">
        <v>10232</v>
      </c>
      <c r="F3494" s="205">
        <v>5.2</v>
      </c>
    </row>
    <row r="3495" spans="1:6" x14ac:dyDescent="0.45">
      <c r="A3495" s="205">
        <v>2022</v>
      </c>
      <c r="B3495" s="205" t="s">
        <v>116</v>
      </c>
      <c r="C3495" s="205">
        <v>724</v>
      </c>
      <c r="D3495" s="205">
        <v>10790</v>
      </c>
      <c r="E3495" s="205">
        <v>10066</v>
      </c>
      <c r="F3495" s="205">
        <v>6.7</v>
      </c>
    </row>
    <row r="3496" spans="1:6" x14ac:dyDescent="0.45">
      <c r="A3496" s="205">
        <v>2022</v>
      </c>
      <c r="B3496" s="205" t="s">
        <v>117</v>
      </c>
      <c r="C3496" s="205">
        <v>693</v>
      </c>
      <c r="D3496" s="205">
        <v>10881</v>
      </c>
      <c r="E3496" s="205">
        <v>10188</v>
      </c>
      <c r="F3496" s="205">
        <v>6.4</v>
      </c>
    </row>
    <row r="3497" spans="1:6" x14ac:dyDescent="0.45">
      <c r="A3497" s="205">
        <v>2022</v>
      </c>
      <c r="B3497" s="205" t="s">
        <v>118</v>
      </c>
      <c r="C3497" s="205" t="s">
        <v>560</v>
      </c>
      <c r="D3497" s="205" t="s">
        <v>561</v>
      </c>
      <c r="E3497" s="205" t="s">
        <v>562</v>
      </c>
      <c r="F3497" s="205" t="s">
        <v>142</v>
      </c>
    </row>
    <row r="3499" spans="1:6" x14ac:dyDescent="0.45">
      <c r="A3499" s="205" t="s">
        <v>373</v>
      </c>
      <c r="B3499" s="204"/>
      <c r="C3499" s="204"/>
      <c r="D3499" s="204"/>
      <c r="E3499" s="204"/>
      <c r="F3499" s="204"/>
    </row>
    <row r="3500" spans="1:6" x14ac:dyDescent="0.45">
      <c r="A3500" s="205" t="s">
        <v>130</v>
      </c>
      <c r="B3500" s="204"/>
      <c r="C3500" s="204"/>
      <c r="D3500" s="204"/>
      <c r="E3500" s="204"/>
      <c r="F3500" s="204"/>
    </row>
    <row r="3503" spans="1:6" x14ac:dyDescent="0.45">
      <c r="A3503" s="205" t="s">
        <v>304</v>
      </c>
      <c r="B3503" s="204"/>
      <c r="C3503" s="204"/>
      <c r="D3503" s="204"/>
      <c r="E3503" s="204"/>
      <c r="F3503" s="204"/>
    </row>
    <row r="3505" spans="1:6" x14ac:dyDescent="0.45">
      <c r="A3505" s="205" t="s">
        <v>108</v>
      </c>
      <c r="B3505" s="204"/>
      <c r="C3505" s="204"/>
      <c r="D3505" s="204"/>
      <c r="E3505" s="204"/>
      <c r="F3505" s="204"/>
    </row>
    <row r="3506" spans="1:6" x14ac:dyDescent="0.45">
      <c r="A3506" s="205" t="s">
        <v>305</v>
      </c>
      <c r="B3506" s="204"/>
      <c r="C3506" s="204"/>
      <c r="D3506" s="204"/>
      <c r="E3506" s="204"/>
      <c r="F3506" s="204"/>
    </row>
    <row r="3507" spans="1:6" x14ac:dyDescent="0.45">
      <c r="A3507" s="205" t="s">
        <v>110</v>
      </c>
      <c r="B3507" s="204"/>
      <c r="C3507" s="204"/>
      <c r="D3507" s="204"/>
      <c r="E3507" s="204"/>
      <c r="F3507" s="204"/>
    </row>
    <row r="3508" spans="1:6" x14ac:dyDescent="0.45">
      <c r="A3508" s="205" t="s">
        <v>111</v>
      </c>
      <c r="B3508" s="204"/>
      <c r="C3508" s="204"/>
      <c r="D3508" s="204"/>
      <c r="E3508" s="204"/>
      <c r="F3508" s="204"/>
    </row>
    <row r="3511" spans="1:6" x14ac:dyDescent="0.45">
      <c r="A3511" s="205" t="s">
        <v>112</v>
      </c>
      <c r="B3511" s="205" t="s">
        <v>113</v>
      </c>
      <c r="C3511" s="205" t="s">
        <v>90</v>
      </c>
      <c r="D3511" s="205" t="s">
        <v>91</v>
      </c>
      <c r="E3511" s="205" t="s">
        <v>114</v>
      </c>
      <c r="F3511" s="205" t="s">
        <v>115</v>
      </c>
    </row>
    <row r="3512" spans="1:6" x14ac:dyDescent="0.45">
      <c r="A3512" s="205">
        <v>2019</v>
      </c>
      <c r="B3512" s="205" t="s">
        <v>116</v>
      </c>
      <c r="C3512" s="205">
        <v>4852</v>
      </c>
      <c r="D3512" s="205">
        <v>87245</v>
      </c>
      <c r="E3512" s="205">
        <v>82393</v>
      </c>
      <c r="F3512" s="205">
        <v>5.6</v>
      </c>
    </row>
    <row r="3513" spans="1:6" x14ac:dyDescent="0.45">
      <c r="A3513" s="205">
        <v>2019</v>
      </c>
      <c r="B3513" s="205" t="s">
        <v>117</v>
      </c>
      <c r="C3513" s="205">
        <v>4325</v>
      </c>
      <c r="D3513" s="205">
        <v>87486</v>
      </c>
      <c r="E3513" s="205">
        <v>83161</v>
      </c>
      <c r="F3513" s="205">
        <v>4.9000000000000004</v>
      </c>
    </row>
    <row r="3514" spans="1:6" x14ac:dyDescent="0.45">
      <c r="A3514" s="205">
        <v>2019</v>
      </c>
      <c r="B3514" s="205" t="s">
        <v>118</v>
      </c>
      <c r="C3514" s="205">
        <v>3903</v>
      </c>
      <c r="D3514" s="205">
        <v>87515</v>
      </c>
      <c r="E3514" s="205">
        <v>83612</v>
      </c>
      <c r="F3514" s="205">
        <v>4.5</v>
      </c>
    </row>
    <row r="3515" spans="1:6" x14ac:dyDescent="0.45">
      <c r="A3515" s="205">
        <v>2019</v>
      </c>
      <c r="B3515" s="205" t="s">
        <v>119</v>
      </c>
      <c r="C3515" s="205">
        <v>3124</v>
      </c>
      <c r="D3515" s="205">
        <v>87150</v>
      </c>
      <c r="E3515" s="205">
        <v>84026</v>
      </c>
      <c r="F3515" s="205">
        <v>3.6</v>
      </c>
    </row>
    <row r="3516" spans="1:6" x14ac:dyDescent="0.45">
      <c r="A3516" s="205">
        <v>2019</v>
      </c>
      <c r="B3516" s="205" t="s">
        <v>120</v>
      </c>
      <c r="C3516" s="205">
        <v>3078</v>
      </c>
      <c r="D3516" s="205">
        <v>87198</v>
      </c>
      <c r="E3516" s="205">
        <v>84120</v>
      </c>
      <c r="F3516" s="205">
        <v>3.5</v>
      </c>
    </row>
    <row r="3517" spans="1:6" x14ac:dyDescent="0.45">
      <c r="A3517" s="205">
        <v>2019</v>
      </c>
      <c r="B3517" s="205" t="s">
        <v>121</v>
      </c>
      <c r="C3517" s="205">
        <v>3819</v>
      </c>
      <c r="D3517" s="205">
        <v>88353</v>
      </c>
      <c r="E3517" s="205">
        <v>84534</v>
      </c>
      <c r="F3517" s="205">
        <v>4.3</v>
      </c>
    </row>
    <row r="3518" spans="1:6" x14ac:dyDescent="0.45">
      <c r="A3518" s="205">
        <v>2019</v>
      </c>
      <c r="B3518" s="205" t="s">
        <v>122</v>
      </c>
      <c r="C3518" s="205">
        <v>4087</v>
      </c>
      <c r="D3518" s="205">
        <v>88949</v>
      </c>
      <c r="E3518" s="205">
        <v>84862</v>
      </c>
      <c r="F3518" s="205">
        <v>4.5999999999999996</v>
      </c>
    </row>
    <row r="3519" spans="1:6" x14ac:dyDescent="0.45">
      <c r="A3519" s="205">
        <v>2019</v>
      </c>
      <c r="B3519" s="205" t="s">
        <v>123</v>
      </c>
      <c r="C3519" s="205">
        <v>3716</v>
      </c>
      <c r="D3519" s="205">
        <v>88412</v>
      </c>
      <c r="E3519" s="205">
        <v>84696</v>
      </c>
      <c r="F3519" s="205">
        <v>4.2</v>
      </c>
    </row>
    <row r="3520" spans="1:6" x14ac:dyDescent="0.45">
      <c r="A3520" s="205">
        <v>2019</v>
      </c>
      <c r="B3520" s="205" t="s">
        <v>124</v>
      </c>
      <c r="C3520" s="205">
        <v>3452</v>
      </c>
      <c r="D3520" s="205">
        <v>87934</v>
      </c>
      <c r="E3520" s="205">
        <v>84482</v>
      </c>
      <c r="F3520" s="205">
        <v>3.9</v>
      </c>
    </row>
    <row r="3521" spans="1:6" x14ac:dyDescent="0.45">
      <c r="A3521" s="205">
        <v>2019</v>
      </c>
      <c r="B3521" s="205" t="s">
        <v>125</v>
      </c>
      <c r="C3521" s="205">
        <v>3374</v>
      </c>
      <c r="D3521" s="205">
        <v>88444</v>
      </c>
      <c r="E3521" s="205">
        <v>85070</v>
      </c>
      <c r="F3521" s="205">
        <v>3.8</v>
      </c>
    </row>
    <row r="3522" spans="1:6" x14ac:dyDescent="0.45">
      <c r="A3522" s="205">
        <v>2019</v>
      </c>
      <c r="B3522" s="205" t="s">
        <v>126</v>
      </c>
      <c r="C3522" s="205">
        <v>3532</v>
      </c>
      <c r="D3522" s="205">
        <v>88833</v>
      </c>
      <c r="E3522" s="205">
        <v>85301</v>
      </c>
      <c r="F3522" s="205">
        <v>4</v>
      </c>
    </row>
    <row r="3523" spans="1:6" x14ac:dyDescent="0.45">
      <c r="A3523" s="205">
        <v>2019</v>
      </c>
      <c r="B3523" s="205" t="s">
        <v>127</v>
      </c>
      <c r="C3523" s="205">
        <v>3790</v>
      </c>
      <c r="D3523" s="205">
        <v>88638</v>
      </c>
      <c r="E3523" s="205">
        <v>84848</v>
      </c>
      <c r="F3523" s="205">
        <v>4.3</v>
      </c>
    </row>
    <row r="3524" spans="1:6" x14ac:dyDescent="0.45">
      <c r="A3524" s="205">
        <v>2020</v>
      </c>
      <c r="B3524" s="205" t="s">
        <v>116</v>
      </c>
      <c r="C3524" s="205">
        <v>4878</v>
      </c>
      <c r="D3524" s="205">
        <v>88379</v>
      </c>
      <c r="E3524" s="205">
        <v>83501</v>
      </c>
      <c r="F3524" s="205">
        <v>5.5</v>
      </c>
    </row>
    <row r="3525" spans="1:6" x14ac:dyDescent="0.45">
      <c r="A3525" s="205">
        <v>2020</v>
      </c>
      <c r="B3525" s="205" t="s">
        <v>117</v>
      </c>
      <c r="C3525" s="205">
        <v>4458</v>
      </c>
      <c r="D3525" s="205">
        <v>88930</v>
      </c>
      <c r="E3525" s="205">
        <v>84472</v>
      </c>
      <c r="F3525" s="205">
        <v>5</v>
      </c>
    </row>
    <row r="3526" spans="1:6" x14ac:dyDescent="0.45">
      <c r="A3526" s="205">
        <v>2020</v>
      </c>
      <c r="B3526" s="205" t="s">
        <v>118</v>
      </c>
      <c r="C3526" s="205">
        <v>4993</v>
      </c>
      <c r="D3526" s="205">
        <v>88377</v>
      </c>
      <c r="E3526" s="205">
        <v>83384</v>
      </c>
      <c r="F3526" s="205">
        <v>5.6</v>
      </c>
    </row>
    <row r="3527" spans="1:6" x14ac:dyDescent="0.45">
      <c r="A3527" s="205">
        <v>2020</v>
      </c>
      <c r="B3527" s="205" t="s">
        <v>119</v>
      </c>
      <c r="C3527" s="205">
        <v>10585</v>
      </c>
      <c r="D3527" s="205">
        <v>81202</v>
      </c>
      <c r="E3527" s="205">
        <v>70617</v>
      </c>
      <c r="F3527" s="205">
        <v>13</v>
      </c>
    </row>
    <row r="3528" spans="1:6" x14ac:dyDescent="0.45">
      <c r="A3528" s="205">
        <v>2020</v>
      </c>
      <c r="B3528" s="205" t="s">
        <v>120</v>
      </c>
      <c r="C3528" s="205">
        <v>8951</v>
      </c>
      <c r="D3528" s="205">
        <v>82397</v>
      </c>
      <c r="E3528" s="205">
        <v>73446</v>
      </c>
      <c r="F3528" s="205">
        <v>10.9</v>
      </c>
    </row>
    <row r="3529" spans="1:6" x14ac:dyDescent="0.45">
      <c r="A3529" s="205">
        <v>2020</v>
      </c>
      <c r="B3529" s="205" t="s">
        <v>121</v>
      </c>
      <c r="C3529" s="205">
        <v>8273</v>
      </c>
      <c r="D3529" s="205">
        <v>84132</v>
      </c>
      <c r="E3529" s="205">
        <v>75859</v>
      </c>
      <c r="F3529" s="205">
        <v>9.8000000000000007</v>
      </c>
    </row>
    <row r="3530" spans="1:6" x14ac:dyDescent="0.45">
      <c r="A3530" s="205">
        <v>2020</v>
      </c>
      <c r="B3530" s="205" t="s">
        <v>122</v>
      </c>
      <c r="C3530" s="205">
        <v>7484</v>
      </c>
      <c r="D3530" s="205">
        <v>84626</v>
      </c>
      <c r="E3530" s="205">
        <v>77142</v>
      </c>
      <c r="F3530" s="205">
        <v>8.8000000000000007</v>
      </c>
    </row>
    <row r="3531" spans="1:6" x14ac:dyDescent="0.45">
      <c r="A3531" s="205">
        <v>2020</v>
      </c>
      <c r="B3531" s="205" t="s">
        <v>123</v>
      </c>
      <c r="C3531" s="205">
        <v>6034</v>
      </c>
      <c r="D3531" s="205">
        <v>85173</v>
      </c>
      <c r="E3531" s="205">
        <v>79139</v>
      </c>
      <c r="F3531" s="205">
        <v>7.1</v>
      </c>
    </row>
    <row r="3532" spans="1:6" x14ac:dyDescent="0.45">
      <c r="A3532" s="205">
        <v>2020</v>
      </c>
      <c r="B3532" s="205" t="s">
        <v>124</v>
      </c>
      <c r="C3532" s="205">
        <v>5559</v>
      </c>
      <c r="D3532" s="205">
        <v>85038</v>
      </c>
      <c r="E3532" s="205">
        <v>79479</v>
      </c>
      <c r="F3532" s="205">
        <v>6.5</v>
      </c>
    </row>
    <row r="3533" spans="1:6" x14ac:dyDescent="0.45">
      <c r="A3533" s="205">
        <v>2020</v>
      </c>
      <c r="B3533" s="205" t="s">
        <v>125</v>
      </c>
      <c r="C3533" s="205">
        <v>4597</v>
      </c>
      <c r="D3533" s="205">
        <v>86303</v>
      </c>
      <c r="E3533" s="205">
        <v>81706</v>
      </c>
      <c r="F3533" s="205">
        <v>5.3</v>
      </c>
    </row>
    <row r="3534" spans="1:6" x14ac:dyDescent="0.45">
      <c r="A3534" s="205">
        <v>2020</v>
      </c>
      <c r="B3534" s="205" t="s">
        <v>126</v>
      </c>
      <c r="C3534" s="205">
        <v>4262</v>
      </c>
      <c r="D3534" s="205">
        <v>85274</v>
      </c>
      <c r="E3534" s="205">
        <v>81012</v>
      </c>
      <c r="F3534" s="205">
        <v>5</v>
      </c>
    </row>
    <row r="3535" spans="1:6" x14ac:dyDescent="0.45">
      <c r="A3535" s="205">
        <v>2020</v>
      </c>
      <c r="B3535" s="205" t="s">
        <v>127</v>
      </c>
      <c r="C3535" s="205">
        <v>4609</v>
      </c>
      <c r="D3535" s="205">
        <v>84721</v>
      </c>
      <c r="E3535" s="205">
        <v>80112</v>
      </c>
      <c r="F3535" s="205">
        <v>5.4</v>
      </c>
    </row>
    <row r="3536" spans="1:6" x14ac:dyDescent="0.45">
      <c r="A3536" s="205">
        <v>2021</v>
      </c>
      <c r="B3536" s="205" t="s">
        <v>116</v>
      </c>
      <c r="C3536" s="205">
        <v>5399</v>
      </c>
      <c r="D3536" s="205">
        <v>83826</v>
      </c>
      <c r="E3536" s="205">
        <v>78427</v>
      </c>
      <c r="F3536" s="205">
        <v>6.4</v>
      </c>
    </row>
    <row r="3537" spans="1:6" x14ac:dyDescent="0.45">
      <c r="A3537" s="205">
        <v>2021</v>
      </c>
      <c r="B3537" s="205" t="s">
        <v>117</v>
      </c>
      <c r="C3537" s="205">
        <v>5100</v>
      </c>
      <c r="D3537" s="205">
        <v>84592</v>
      </c>
      <c r="E3537" s="205">
        <v>79492</v>
      </c>
      <c r="F3537" s="205">
        <v>6</v>
      </c>
    </row>
    <row r="3538" spans="1:6" x14ac:dyDescent="0.45">
      <c r="A3538" s="205">
        <v>2021</v>
      </c>
      <c r="B3538" s="205" t="s">
        <v>118</v>
      </c>
      <c r="C3538" s="205">
        <v>4896</v>
      </c>
      <c r="D3538" s="205">
        <v>84746</v>
      </c>
      <c r="E3538" s="205">
        <v>79850</v>
      </c>
      <c r="F3538" s="205">
        <v>5.8</v>
      </c>
    </row>
    <row r="3539" spans="1:6" x14ac:dyDescent="0.45">
      <c r="A3539" s="205">
        <v>2021</v>
      </c>
      <c r="B3539" s="205" t="s">
        <v>119</v>
      </c>
      <c r="C3539" s="205">
        <v>4174</v>
      </c>
      <c r="D3539" s="205">
        <v>84467</v>
      </c>
      <c r="E3539" s="205">
        <v>80293</v>
      </c>
      <c r="F3539" s="205">
        <v>4.9000000000000004</v>
      </c>
    </row>
    <row r="3540" spans="1:6" x14ac:dyDescent="0.45">
      <c r="A3540" s="205">
        <v>2021</v>
      </c>
      <c r="B3540" s="205" t="s">
        <v>120</v>
      </c>
      <c r="C3540" s="205">
        <v>3766</v>
      </c>
      <c r="D3540" s="205">
        <v>84805</v>
      </c>
      <c r="E3540" s="205">
        <v>81039</v>
      </c>
      <c r="F3540" s="205">
        <v>4.4000000000000004</v>
      </c>
    </row>
    <row r="3541" spans="1:6" x14ac:dyDescent="0.45">
      <c r="A3541" s="205">
        <v>2021</v>
      </c>
      <c r="B3541" s="205" t="s">
        <v>121</v>
      </c>
      <c r="C3541" s="205">
        <v>4585</v>
      </c>
      <c r="D3541" s="205">
        <v>85352</v>
      </c>
      <c r="E3541" s="205">
        <v>80767</v>
      </c>
      <c r="F3541" s="205">
        <v>5.4</v>
      </c>
    </row>
    <row r="3542" spans="1:6" x14ac:dyDescent="0.45">
      <c r="A3542" s="205">
        <v>2021</v>
      </c>
      <c r="B3542" s="205" t="s">
        <v>122</v>
      </c>
      <c r="C3542" s="205">
        <v>4190</v>
      </c>
      <c r="D3542" s="205">
        <v>85903</v>
      </c>
      <c r="E3542" s="205">
        <v>81713</v>
      </c>
      <c r="F3542" s="205">
        <v>4.9000000000000004</v>
      </c>
    </row>
    <row r="3543" spans="1:6" x14ac:dyDescent="0.45">
      <c r="A3543" s="205">
        <v>2021</v>
      </c>
      <c r="B3543" s="205" t="s">
        <v>123</v>
      </c>
      <c r="C3543" s="205">
        <v>3766</v>
      </c>
      <c r="D3543" s="205">
        <v>85539</v>
      </c>
      <c r="E3543" s="205">
        <v>81773</v>
      </c>
      <c r="F3543" s="205">
        <v>4.4000000000000004</v>
      </c>
    </row>
    <row r="3544" spans="1:6" x14ac:dyDescent="0.45">
      <c r="A3544" s="205">
        <v>2021</v>
      </c>
      <c r="B3544" s="205" t="s">
        <v>124</v>
      </c>
      <c r="C3544" s="205">
        <v>3279</v>
      </c>
      <c r="D3544" s="205">
        <v>83946</v>
      </c>
      <c r="E3544" s="205">
        <v>80667</v>
      </c>
      <c r="F3544" s="205">
        <v>3.9</v>
      </c>
    </row>
    <row r="3545" spans="1:6" x14ac:dyDescent="0.45">
      <c r="A3545" s="205">
        <v>2021</v>
      </c>
      <c r="B3545" s="205" t="s">
        <v>125</v>
      </c>
      <c r="C3545" s="205">
        <v>3075</v>
      </c>
      <c r="D3545" s="205">
        <v>84468</v>
      </c>
      <c r="E3545" s="205">
        <v>81393</v>
      </c>
      <c r="F3545" s="205">
        <v>3.6</v>
      </c>
    </row>
    <row r="3546" spans="1:6" x14ac:dyDescent="0.45">
      <c r="A3546" s="205">
        <v>2021</v>
      </c>
      <c r="B3546" s="205" t="s">
        <v>126</v>
      </c>
      <c r="C3546" s="205">
        <v>2889</v>
      </c>
      <c r="D3546" s="205">
        <v>84834</v>
      </c>
      <c r="E3546" s="205">
        <v>81945</v>
      </c>
      <c r="F3546" s="205">
        <v>3.4</v>
      </c>
    </row>
    <row r="3547" spans="1:6" x14ac:dyDescent="0.45">
      <c r="A3547" s="205">
        <v>2021</v>
      </c>
      <c r="B3547" s="205" t="s">
        <v>127</v>
      </c>
      <c r="C3547" s="205">
        <v>2899</v>
      </c>
      <c r="D3547" s="205">
        <v>84719</v>
      </c>
      <c r="E3547" s="205">
        <v>81820</v>
      </c>
      <c r="F3547" s="205">
        <v>3.4</v>
      </c>
    </row>
    <row r="3548" spans="1:6" x14ac:dyDescent="0.45">
      <c r="A3548" s="205">
        <v>2022</v>
      </c>
      <c r="B3548" s="205" t="s">
        <v>116</v>
      </c>
      <c r="C3548" s="205">
        <v>3842</v>
      </c>
      <c r="D3548" s="205">
        <v>84481</v>
      </c>
      <c r="E3548" s="205">
        <v>80639</v>
      </c>
      <c r="F3548" s="205">
        <v>4.5</v>
      </c>
    </row>
    <row r="3549" spans="1:6" x14ac:dyDescent="0.45">
      <c r="A3549" s="205">
        <v>2022</v>
      </c>
      <c r="B3549" s="205" t="s">
        <v>117</v>
      </c>
      <c r="C3549" s="205">
        <v>3824</v>
      </c>
      <c r="D3549" s="205">
        <v>85136</v>
      </c>
      <c r="E3549" s="205">
        <v>81312</v>
      </c>
      <c r="F3549" s="205">
        <v>4.5</v>
      </c>
    </row>
    <row r="3550" spans="1:6" x14ac:dyDescent="0.45">
      <c r="A3550" s="205">
        <v>2022</v>
      </c>
      <c r="B3550" s="205" t="s">
        <v>118</v>
      </c>
      <c r="C3550" s="205" t="s">
        <v>563</v>
      </c>
      <c r="D3550" s="205" t="s">
        <v>564</v>
      </c>
      <c r="E3550" s="205" t="s">
        <v>565</v>
      </c>
      <c r="F3550" s="205" t="s">
        <v>160</v>
      </c>
    </row>
    <row r="3552" spans="1:6" x14ac:dyDescent="0.45">
      <c r="A3552" s="205" t="s">
        <v>373</v>
      </c>
      <c r="B3552" s="204"/>
      <c r="C3552" s="204"/>
      <c r="D3552" s="204"/>
      <c r="E3552" s="204"/>
      <c r="F3552" s="204"/>
    </row>
    <row r="3553" spans="1:6" x14ac:dyDescent="0.45">
      <c r="A3553" s="205" t="s">
        <v>130</v>
      </c>
      <c r="B3553" s="204"/>
      <c r="C3553" s="204"/>
      <c r="D3553" s="204"/>
      <c r="E3553" s="204"/>
      <c r="F3553" s="204"/>
    </row>
    <row r="3556" spans="1:6" x14ac:dyDescent="0.45">
      <c r="A3556" s="205" t="s">
        <v>306</v>
      </c>
      <c r="B3556" s="204"/>
      <c r="C3556" s="204"/>
      <c r="D3556" s="204"/>
      <c r="E3556" s="204"/>
      <c r="F3556" s="204"/>
    </row>
    <row r="3558" spans="1:6" x14ac:dyDescent="0.45">
      <c r="A3558" s="205" t="s">
        <v>108</v>
      </c>
      <c r="B3558" s="204"/>
      <c r="C3558" s="204"/>
      <c r="D3558" s="204"/>
      <c r="E3558" s="204"/>
      <c r="F3558" s="204"/>
    </row>
    <row r="3559" spans="1:6" x14ac:dyDescent="0.45">
      <c r="A3559" s="205" t="s">
        <v>307</v>
      </c>
      <c r="B3559" s="204"/>
      <c r="C3559" s="204"/>
      <c r="D3559" s="204"/>
      <c r="E3559" s="204"/>
      <c r="F3559" s="204"/>
    </row>
    <row r="3560" spans="1:6" x14ac:dyDescent="0.45">
      <c r="A3560" s="205" t="s">
        <v>110</v>
      </c>
      <c r="B3560" s="204"/>
      <c r="C3560" s="204"/>
      <c r="D3560" s="204"/>
      <c r="E3560" s="204"/>
      <c r="F3560" s="204"/>
    </row>
    <row r="3561" spans="1:6" x14ac:dyDescent="0.45">
      <c r="A3561" s="205" t="s">
        <v>111</v>
      </c>
      <c r="B3561" s="204"/>
      <c r="C3561" s="204"/>
      <c r="D3561" s="204"/>
      <c r="E3561" s="204"/>
      <c r="F3561" s="204"/>
    </row>
    <row r="3564" spans="1:6" x14ac:dyDescent="0.45">
      <c r="A3564" s="205" t="s">
        <v>112</v>
      </c>
      <c r="B3564" s="205" t="s">
        <v>113</v>
      </c>
      <c r="C3564" s="205" t="s">
        <v>90</v>
      </c>
      <c r="D3564" s="205" t="s">
        <v>91</v>
      </c>
      <c r="E3564" s="205" t="s">
        <v>114</v>
      </c>
      <c r="F3564" s="205" t="s">
        <v>115</v>
      </c>
    </row>
    <row r="3565" spans="1:6" x14ac:dyDescent="0.45">
      <c r="A3565" s="205">
        <v>2019</v>
      </c>
      <c r="B3565" s="205" t="s">
        <v>116</v>
      </c>
      <c r="C3565" s="205">
        <v>1042</v>
      </c>
      <c r="D3565" s="205">
        <v>21194</v>
      </c>
      <c r="E3565" s="205">
        <v>20152</v>
      </c>
      <c r="F3565" s="205">
        <v>4.9000000000000004</v>
      </c>
    </row>
    <row r="3566" spans="1:6" x14ac:dyDescent="0.45">
      <c r="A3566" s="205">
        <v>2019</v>
      </c>
      <c r="B3566" s="205" t="s">
        <v>117</v>
      </c>
      <c r="C3566" s="205">
        <v>956</v>
      </c>
      <c r="D3566" s="205">
        <v>21234</v>
      </c>
      <c r="E3566" s="205">
        <v>20278</v>
      </c>
      <c r="F3566" s="205">
        <v>4.5</v>
      </c>
    </row>
    <row r="3567" spans="1:6" x14ac:dyDescent="0.45">
      <c r="A3567" s="205">
        <v>2019</v>
      </c>
      <c r="B3567" s="205" t="s">
        <v>118</v>
      </c>
      <c r="C3567" s="205">
        <v>829</v>
      </c>
      <c r="D3567" s="205">
        <v>21254</v>
      </c>
      <c r="E3567" s="205">
        <v>20425</v>
      </c>
      <c r="F3567" s="205">
        <v>3.9</v>
      </c>
    </row>
    <row r="3568" spans="1:6" x14ac:dyDescent="0.45">
      <c r="A3568" s="205">
        <v>2019</v>
      </c>
      <c r="B3568" s="205" t="s">
        <v>119</v>
      </c>
      <c r="C3568" s="205">
        <v>661</v>
      </c>
      <c r="D3568" s="205">
        <v>21076</v>
      </c>
      <c r="E3568" s="205">
        <v>20415</v>
      </c>
      <c r="F3568" s="205">
        <v>3.1</v>
      </c>
    </row>
    <row r="3569" spans="1:6" x14ac:dyDescent="0.45">
      <c r="A3569" s="205">
        <v>2019</v>
      </c>
      <c r="B3569" s="205" t="s">
        <v>120</v>
      </c>
      <c r="C3569" s="205">
        <v>689</v>
      </c>
      <c r="D3569" s="205">
        <v>21195</v>
      </c>
      <c r="E3569" s="205">
        <v>20506</v>
      </c>
      <c r="F3569" s="205">
        <v>3.3</v>
      </c>
    </row>
    <row r="3570" spans="1:6" x14ac:dyDescent="0.45">
      <c r="A3570" s="205">
        <v>2019</v>
      </c>
      <c r="B3570" s="205" t="s">
        <v>121</v>
      </c>
      <c r="C3570" s="205">
        <v>828</v>
      </c>
      <c r="D3570" s="205">
        <v>21526</v>
      </c>
      <c r="E3570" s="205">
        <v>20698</v>
      </c>
      <c r="F3570" s="205">
        <v>3.8</v>
      </c>
    </row>
    <row r="3571" spans="1:6" x14ac:dyDescent="0.45">
      <c r="A3571" s="205">
        <v>2019</v>
      </c>
      <c r="B3571" s="205" t="s">
        <v>122</v>
      </c>
      <c r="C3571" s="205">
        <v>857</v>
      </c>
      <c r="D3571" s="205">
        <v>21602</v>
      </c>
      <c r="E3571" s="205">
        <v>20745</v>
      </c>
      <c r="F3571" s="205">
        <v>4</v>
      </c>
    </row>
    <row r="3572" spans="1:6" x14ac:dyDescent="0.45">
      <c r="A3572" s="205">
        <v>2019</v>
      </c>
      <c r="B3572" s="205" t="s">
        <v>123</v>
      </c>
      <c r="C3572" s="205">
        <v>796</v>
      </c>
      <c r="D3572" s="205">
        <v>21496</v>
      </c>
      <c r="E3572" s="205">
        <v>20700</v>
      </c>
      <c r="F3572" s="205">
        <v>3.7</v>
      </c>
    </row>
    <row r="3573" spans="1:6" x14ac:dyDescent="0.45">
      <c r="A3573" s="205">
        <v>2019</v>
      </c>
      <c r="B3573" s="205" t="s">
        <v>124</v>
      </c>
      <c r="C3573" s="205">
        <v>758</v>
      </c>
      <c r="D3573" s="205">
        <v>21211</v>
      </c>
      <c r="E3573" s="205">
        <v>20453</v>
      </c>
      <c r="F3573" s="205">
        <v>3.6</v>
      </c>
    </row>
    <row r="3574" spans="1:6" x14ac:dyDescent="0.45">
      <c r="A3574" s="205">
        <v>2019</v>
      </c>
      <c r="B3574" s="205" t="s">
        <v>125</v>
      </c>
      <c r="C3574" s="205">
        <v>767</v>
      </c>
      <c r="D3574" s="205">
        <v>21520</v>
      </c>
      <c r="E3574" s="205">
        <v>20753</v>
      </c>
      <c r="F3574" s="205">
        <v>3.6</v>
      </c>
    </row>
    <row r="3575" spans="1:6" x14ac:dyDescent="0.45">
      <c r="A3575" s="205">
        <v>2019</v>
      </c>
      <c r="B3575" s="205" t="s">
        <v>126</v>
      </c>
      <c r="C3575" s="205">
        <v>732</v>
      </c>
      <c r="D3575" s="205">
        <v>21329</v>
      </c>
      <c r="E3575" s="205">
        <v>20597</v>
      </c>
      <c r="F3575" s="205">
        <v>3.4</v>
      </c>
    </row>
    <row r="3576" spans="1:6" x14ac:dyDescent="0.45">
      <c r="A3576" s="205">
        <v>2019</v>
      </c>
      <c r="B3576" s="205" t="s">
        <v>127</v>
      </c>
      <c r="C3576" s="205">
        <v>793</v>
      </c>
      <c r="D3576" s="205">
        <v>21324</v>
      </c>
      <c r="E3576" s="205">
        <v>20531</v>
      </c>
      <c r="F3576" s="205">
        <v>3.7</v>
      </c>
    </row>
    <row r="3577" spans="1:6" x14ac:dyDescent="0.45">
      <c r="A3577" s="205">
        <v>2020</v>
      </c>
      <c r="B3577" s="205" t="s">
        <v>116</v>
      </c>
      <c r="C3577" s="205">
        <v>1064</v>
      </c>
      <c r="D3577" s="205">
        <v>21420</v>
      </c>
      <c r="E3577" s="205">
        <v>20356</v>
      </c>
      <c r="F3577" s="205">
        <v>5</v>
      </c>
    </row>
    <row r="3578" spans="1:6" x14ac:dyDescent="0.45">
      <c r="A3578" s="205">
        <v>2020</v>
      </c>
      <c r="B3578" s="205" t="s">
        <v>117</v>
      </c>
      <c r="C3578" s="205">
        <v>980</v>
      </c>
      <c r="D3578" s="205">
        <v>21572</v>
      </c>
      <c r="E3578" s="205">
        <v>20592</v>
      </c>
      <c r="F3578" s="205">
        <v>4.5</v>
      </c>
    </row>
    <row r="3579" spans="1:6" x14ac:dyDescent="0.45">
      <c r="A3579" s="205">
        <v>2020</v>
      </c>
      <c r="B3579" s="205" t="s">
        <v>118</v>
      </c>
      <c r="C3579" s="205">
        <v>1071</v>
      </c>
      <c r="D3579" s="205">
        <v>21514</v>
      </c>
      <c r="E3579" s="205">
        <v>20443</v>
      </c>
      <c r="F3579" s="205">
        <v>5</v>
      </c>
    </row>
    <row r="3580" spans="1:6" x14ac:dyDescent="0.45">
      <c r="A3580" s="205">
        <v>2020</v>
      </c>
      <c r="B3580" s="205" t="s">
        <v>119</v>
      </c>
      <c r="C3580" s="205">
        <v>2629</v>
      </c>
      <c r="D3580" s="205">
        <v>19907</v>
      </c>
      <c r="E3580" s="205">
        <v>17278</v>
      </c>
      <c r="F3580" s="205">
        <v>13.2</v>
      </c>
    </row>
    <row r="3581" spans="1:6" x14ac:dyDescent="0.45">
      <c r="A3581" s="205">
        <v>2020</v>
      </c>
      <c r="B3581" s="205" t="s">
        <v>120</v>
      </c>
      <c r="C3581" s="205">
        <v>2345</v>
      </c>
      <c r="D3581" s="205">
        <v>20332</v>
      </c>
      <c r="E3581" s="205">
        <v>17987</v>
      </c>
      <c r="F3581" s="205">
        <v>11.5</v>
      </c>
    </row>
    <row r="3582" spans="1:6" x14ac:dyDescent="0.45">
      <c r="A3582" s="205">
        <v>2020</v>
      </c>
      <c r="B3582" s="205" t="s">
        <v>121</v>
      </c>
      <c r="C3582" s="205">
        <v>1946</v>
      </c>
      <c r="D3582" s="205">
        <v>20858</v>
      </c>
      <c r="E3582" s="205">
        <v>18912</v>
      </c>
      <c r="F3582" s="205">
        <v>9.3000000000000007</v>
      </c>
    </row>
    <row r="3583" spans="1:6" x14ac:dyDescent="0.45">
      <c r="A3583" s="205">
        <v>2020</v>
      </c>
      <c r="B3583" s="205" t="s">
        <v>122</v>
      </c>
      <c r="C3583" s="205">
        <v>1671</v>
      </c>
      <c r="D3583" s="205">
        <v>21031</v>
      </c>
      <c r="E3583" s="205">
        <v>19360</v>
      </c>
      <c r="F3583" s="205">
        <v>7.9</v>
      </c>
    </row>
    <row r="3584" spans="1:6" x14ac:dyDescent="0.45">
      <c r="A3584" s="205">
        <v>2020</v>
      </c>
      <c r="B3584" s="205" t="s">
        <v>123</v>
      </c>
      <c r="C3584" s="205">
        <v>1251</v>
      </c>
      <c r="D3584" s="205">
        <v>21025</v>
      </c>
      <c r="E3584" s="205">
        <v>19774</v>
      </c>
      <c r="F3584" s="205">
        <v>6</v>
      </c>
    </row>
    <row r="3585" spans="1:6" x14ac:dyDescent="0.45">
      <c r="A3585" s="205">
        <v>2020</v>
      </c>
      <c r="B3585" s="205" t="s">
        <v>124</v>
      </c>
      <c r="C3585" s="205">
        <v>1215</v>
      </c>
      <c r="D3585" s="205">
        <v>21066</v>
      </c>
      <c r="E3585" s="205">
        <v>19851</v>
      </c>
      <c r="F3585" s="205">
        <v>5.8</v>
      </c>
    </row>
    <row r="3586" spans="1:6" x14ac:dyDescent="0.45">
      <c r="A3586" s="205">
        <v>2020</v>
      </c>
      <c r="B3586" s="205" t="s">
        <v>125</v>
      </c>
      <c r="C3586" s="205">
        <v>1002</v>
      </c>
      <c r="D3586" s="205">
        <v>21311</v>
      </c>
      <c r="E3586" s="205">
        <v>20309</v>
      </c>
      <c r="F3586" s="205">
        <v>4.7</v>
      </c>
    </row>
    <row r="3587" spans="1:6" x14ac:dyDescent="0.45">
      <c r="A3587" s="205">
        <v>2020</v>
      </c>
      <c r="B3587" s="205" t="s">
        <v>126</v>
      </c>
      <c r="C3587" s="205">
        <v>925</v>
      </c>
      <c r="D3587" s="205">
        <v>21059</v>
      </c>
      <c r="E3587" s="205">
        <v>20134</v>
      </c>
      <c r="F3587" s="205">
        <v>4.4000000000000004</v>
      </c>
    </row>
    <row r="3588" spans="1:6" x14ac:dyDescent="0.45">
      <c r="A3588" s="205">
        <v>2020</v>
      </c>
      <c r="B3588" s="205" t="s">
        <v>127</v>
      </c>
      <c r="C3588" s="205">
        <v>1006</v>
      </c>
      <c r="D3588" s="205">
        <v>21077</v>
      </c>
      <c r="E3588" s="205">
        <v>20071</v>
      </c>
      <c r="F3588" s="205">
        <v>4.8</v>
      </c>
    </row>
    <row r="3589" spans="1:6" x14ac:dyDescent="0.45">
      <c r="A3589" s="205">
        <v>2021</v>
      </c>
      <c r="B3589" s="205" t="s">
        <v>116</v>
      </c>
      <c r="C3589" s="205">
        <v>1143</v>
      </c>
      <c r="D3589" s="205">
        <v>20978</v>
      </c>
      <c r="E3589" s="205">
        <v>19835</v>
      </c>
      <c r="F3589" s="205">
        <v>5.4</v>
      </c>
    </row>
    <row r="3590" spans="1:6" x14ac:dyDescent="0.45">
      <c r="A3590" s="205">
        <v>2021</v>
      </c>
      <c r="B3590" s="205" t="s">
        <v>117</v>
      </c>
      <c r="C3590" s="205">
        <v>1102</v>
      </c>
      <c r="D3590" s="205">
        <v>21104</v>
      </c>
      <c r="E3590" s="205">
        <v>20002</v>
      </c>
      <c r="F3590" s="205">
        <v>5.2</v>
      </c>
    </row>
    <row r="3591" spans="1:6" x14ac:dyDescent="0.45">
      <c r="A3591" s="205">
        <v>2021</v>
      </c>
      <c r="B3591" s="205" t="s">
        <v>118</v>
      </c>
      <c r="C3591" s="205">
        <v>935</v>
      </c>
      <c r="D3591" s="205">
        <v>21139</v>
      </c>
      <c r="E3591" s="205">
        <v>20204</v>
      </c>
      <c r="F3591" s="205">
        <v>4.4000000000000004</v>
      </c>
    </row>
    <row r="3592" spans="1:6" x14ac:dyDescent="0.45">
      <c r="A3592" s="205">
        <v>2021</v>
      </c>
      <c r="B3592" s="205" t="s">
        <v>119</v>
      </c>
      <c r="C3592" s="205">
        <v>917</v>
      </c>
      <c r="D3592" s="205">
        <v>21264</v>
      </c>
      <c r="E3592" s="205">
        <v>20347</v>
      </c>
      <c r="F3592" s="205">
        <v>4.3</v>
      </c>
    </row>
    <row r="3593" spans="1:6" x14ac:dyDescent="0.45">
      <c r="A3593" s="205">
        <v>2021</v>
      </c>
      <c r="B3593" s="205" t="s">
        <v>120</v>
      </c>
      <c r="C3593" s="205">
        <v>825</v>
      </c>
      <c r="D3593" s="205">
        <v>21365</v>
      </c>
      <c r="E3593" s="205">
        <v>20540</v>
      </c>
      <c r="F3593" s="205">
        <v>3.9</v>
      </c>
    </row>
    <row r="3594" spans="1:6" x14ac:dyDescent="0.45">
      <c r="A3594" s="205">
        <v>2021</v>
      </c>
      <c r="B3594" s="205" t="s">
        <v>121</v>
      </c>
      <c r="C3594" s="205">
        <v>1047</v>
      </c>
      <c r="D3594" s="205">
        <v>21767</v>
      </c>
      <c r="E3594" s="205">
        <v>20720</v>
      </c>
      <c r="F3594" s="205">
        <v>4.8</v>
      </c>
    </row>
    <row r="3595" spans="1:6" x14ac:dyDescent="0.45">
      <c r="A3595" s="205">
        <v>2021</v>
      </c>
      <c r="B3595" s="205" t="s">
        <v>122</v>
      </c>
      <c r="C3595" s="205">
        <v>967</v>
      </c>
      <c r="D3595" s="205">
        <v>21880</v>
      </c>
      <c r="E3595" s="205">
        <v>20913</v>
      </c>
      <c r="F3595" s="205">
        <v>4.4000000000000004</v>
      </c>
    </row>
    <row r="3596" spans="1:6" x14ac:dyDescent="0.45">
      <c r="A3596" s="205">
        <v>2021</v>
      </c>
      <c r="B3596" s="205" t="s">
        <v>123</v>
      </c>
      <c r="C3596" s="205">
        <v>868</v>
      </c>
      <c r="D3596" s="205">
        <v>21913</v>
      </c>
      <c r="E3596" s="205">
        <v>21045</v>
      </c>
      <c r="F3596" s="205">
        <v>4</v>
      </c>
    </row>
    <row r="3597" spans="1:6" x14ac:dyDescent="0.45">
      <c r="A3597" s="205">
        <v>2021</v>
      </c>
      <c r="B3597" s="205" t="s">
        <v>124</v>
      </c>
      <c r="C3597" s="205">
        <v>741</v>
      </c>
      <c r="D3597" s="205">
        <v>21721</v>
      </c>
      <c r="E3597" s="205">
        <v>20980</v>
      </c>
      <c r="F3597" s="205">
        <v>3.4</v>
      </c>
    </row>
    <row r="3598" spans="1:6" x14ac:dyDescent="0.45">
      <c r="A3598" s="205">
        <v>2021</v>
      </c>
      <c r="B3598" s="205" t="s">
        <v>125</v>
      </c>
      <c r="C3598" s="205">
        <v>690</v>
      </c>
      <c r="D3598" s="205">
        <v>21849</v>
      </c>
      <c r="E3598" s="205">
        <v>21159</v>
      </c>
      <c r="F3598" s="205">
        <v>3.2</v>
      </c>
    </row>
    <row r="3599" spans="1:6" x14ac:dyDescent="0.45">
      <c r="A3599" s="205">
        <v>2021</v>
      </c>
      <c r="B3599" s="205" t="s">
        <v>126</v>
      </c>
      <c r="C3599" s="205">
        <v>637</v>
      </c>
      <c r="D3599" s="205">
        <v>21839</v>
      </c>
      <c r="E3599" s="205">
        <v>21202</v>
      </c>
      <c r="F3599" s="205">
        <v>2.9</v>
      </c>
    </row>
    <row r="3600" spans="1:6" x14ac:dyDescent="0.45">
      <c r="A3600" s="205">
        <v>2021</v>
      </c>
      <c r="B3600" s="205" t="s">
        <v>127</v>
      </c>
      <c r="C3600" s="205">
        <v>623</v>
      </c>
      <c r="D3600" s="205">
        <v>21800</v>
      </c>
      <c r="E3600" s="205">
        <v>21177</v>
      </c>
      <c r="F3600" s="205">
        <v>2.9</v>
      </c>
    </row>
    <row r="3601" spans="1:6" x14ac:dyDescent="0.45">
      <c r="A3601" s="205">
        <v>2022</v>
      </c>
      <c r="B3601" s="205" t="s">
        <v>116</v>
      </c>
      <c r="C3601" s="205">
        <v>845</v>
      </c>
      <c r="D3601" s="205">
        <v>21677</v>
      </c>
      <c r="E3601" s="205">
        <v>20832</v>
      </c>
      <c r="F3601" s="205">
        <v>3.9</v>
      </c>
    </row>
    <row r="3602" spans="1:6" x14ac:dyDescent="0.45">
      <c r="A3602" s="205">
        <v>2022</v>
      </c>
      <c r="B3602" s="205" t="s">
        <v>117</v>
      </c>
      <c r="C3602" s="205">
        <v>843</v>
      </c>
      <c r="D3602" s="205">
        <v>21918</v>
      </c>
      <c r="E3602" s="205">
        <v>21075</v>
      </c>
      <c r="F3602" s="205">
        <v>3.8</v>
      </c>
    </row>
    <row r="3603" spans="1:6" x14ac:dyDescent="0.45">
      <c r="A3603" s="205">
        <v>2022</v>
      </c>
      <c r="B3603" s="205" t="s">
        <v>118</v>
      </c>
      <c r="C3603" s="205" t="s">
        <v>566</v>
      </c>
      <c r="D3603" s="205" t="s">
        <v>567</v>
      </c>
      <c r="E3603" s="205" t="s">
        <v>568</v>
      </c>
      <c r="F3603" s="205" t="s">
        <v>171</v>
      </c>
    </row>
    <row r="3605" spans="1:6" x14ac:dyDescent="0.45">
      <c r="A3605" s="205" t="s">
        <v>373</v>
      </c>
      <c r="B3605" s="204"/>
      <c r="C3605" s="204"/>
      <c r="D3605" s="204"/>
      <c r="E3605" s="204"/>
      <c r="F3605" s="204"/>
    </row>
    <row r="3606" spans="1:6" x14ac:dyDescent="0.45">
      <c r="A3606" s="205" t="s">
        <v>130</v>
      </c>
      <c r="B3606" s="204"/>
      <c r="C3606" s="204"/>
      <c r="D3606" s="204"/>
      <c r="E3606" s="204"/>
      <c r="F3606" s="204"/>
    </row>
    <row r="3609" spans="1:6" x14ac:dyDescent="0.45">
      <c r="A3609" s="205" t="s">
        <v>308</v>
      </c>
      <c r="B3609" s="204"/>
      <c r="C3609" s="204"/>
      <c r="D3609" s="204"/>
      <c r="E3609" s="204"/>
      <c r="F3609" s="204"/>
    </row>
    <row r="3611" spans="1:6" x14ac:dyDescent="0.45">
      <c r="A3611" s="205" t="s">
        <v>108</v>
      </c>
      <c r="B3611" s="204"/>
      <c r="C3611" s="204"/>
      <c r="D3611" s="204"/>
      <c r="E3611" s="204"/>
      <c r="F3611" s="204"/>
    </row>
    <row r="3612" spans="1:6" x14ac:dyDescent="0.45">
      <c r="A3612" s="205" t="s">
        <v>309</v>
      </c>
      <c r="B3612" s="204"/>
      <c r="C3612" s="204"/>
      <c r="D3612" s="204"/>
      <c r="E3612" s="204"/>
      <c r="F3612" s="204"/>
    </row>
    <row r="3613" spans="1:6" x14ac:dyDescent="0.45">
      <c r="A3613" s="205" t="s">
        <v>110</v>
      </c>
      <c r="B3613" s="204"/>
      <c r="C3613" s="204"/>
      <c r="D3613" s="204"/>
      <c r="E3613" s="204"/>
      <c r="F3613" s="204"/>
    </row>
    <row r="3614" spans="1:6" x14ac:dyDescent="0.45">
      <c r="A3614" s="205" t="s">
        <v>111</v>
      </c>
      <c r="B3614" s="204"/>
      <c r="C3614" s="204"/>
      <c r="D3614" s="204"/>
      <c r="E3614" s="204"/>
      <c r="F3614" s="204"/>
    </row>
    <row r="3617" spans="1:6" x14ac:dyDescent="0.45">
      <c r="A3617" s="205" t="s">
        <v>112</v>
      </c>
      <c r="B3617" s="205" t="s">
        <v>113</v>
      </c>
      <c r="C3617" s="205" t="s">
        <v>90</v>
      </c>
      <c r="D3617" s="205" t="s">
        <v>91</v>
      </c>
      <c r="E3617" s="205" t="s">
        <v>114</v>
      </c>
      <c r="F3617" s="205" t="s">
        <v>115</v>
      </c>
    </row>
    <row r="3618" spans="1:6" x14ac:dyDescent="0.45">
      <c r="A3618" s="205">
        <v>2019</v>
      </c>
      <c r="B3618" s="205" t="s">
        <v>116</v>
      </c>
      <c r="C3618" s="205">
        <v>795</v>
      </c>
      <c r="D3618" s="205">
        <v>18703</v>
      </c>
      <c r="E3618" s="205">
        <v>17908</v>
      </c>
      <c r="F3618" s="205">
        <v>4.3</v>
      </c>
    </row>
    <row r="3619" spans="1:6" x14ac:dyDescent="0.45">
      <c r="A3619" s="205">
        <v>2019</v>
      </c>
      <c r="B3619" s="205" t="s">
        <v>117</v>
      </c>
      <c r="C3619" s="205">
        <v>713</v>
      </c>
      <c r="D3619" s="205">
        <v>18974</v>
      </c>
      <c r="E3619" s="205">
        <v>18261</v>
      </c>
      <c r="F3619" s="205">
        <v>3.8</v>
      </c>
    </row>
    <row r="3620" spans="1:6" x14ac:dyDescent="0.45">
      <c r="A3620" s="205">
        <v>2019</v>
      </c>
      <c r="B3620" s="205" t="s">
        <v>118</v>
      </c>
      <c r="C3620" s="205">
        <v>609</v>
      </c>
      <c r="D3620" s="205">
        <v>19003</v>
      </c>
      <c r="E3620" s="205">
        <v>18394</v>
      </c>
      <c r="F3620" s="205">
        <v>3.2</v>
      </c>
    </row>
    <row r="3621" spans="1:6" x14ac:dyDescent="0.45">
      <c r="A3621" s="205">
        <v>2019</v>
      </c>
      <c r="B3621" s="205" t="s">
        <v>119</v>
      </c>
      <c r="C3621" s="205">
        <v>509</v>
      </c>
      <c r="D3621" s="205">
        <v>18977</v>
      </c>
      <c r="E3621" s="205">
        <v>18468</v>
      </c>
      <c r="F3621" s="205">
        <v>2.7</v>
      </c>
    </row>
    <row r="3622" spans="1:6" x14ac:dyDescent="0.45">
      <c r="A3622" s="205">
        <v>2019</v>
      </c>
      <c r="B3622" s="205" t="s">
        <v>120</v>
      </c>
      <c r="C3622" s="205">
        <v>489</v>
      </c>
      <c r="D3622" s="205">
        <v>19160</v>
      </c>
      <c r="E3622" s="205">
        <v>18671</v>
      </c>
      <c r="F3622" s="205">
        <v>2.6</v>
      </c>
    </row>
    <row r="3623" spans="1:6" x14ac:dyDescent="0.45">
      <c r="A3623" s="205">
        <v>2019</v>
      </c>
      <c r="B3623" s="205" t="s">
        <v>121</v>
      </c>
      <c r="C3623" s="205">
        <v>607</v>
      </c>
      <c r="D3623" s="205">
        <v>19293</v>
      </c>
      <c r="E3623" s="205">
        <v>18686</v>
      </c>
      <c r="F3623" s="205">
        <v>3.1</v>
      </c>
    </row>
    <row r="3624" spans="1:6" x14ac:dyDescent="0.45">
      <c r="A3624" s="205">
        <v>2019</v>
      </c>
      <c r="B3624" s="205" t="s">
        <v>122</v>
      </c>
      <c r="C3624" s="205">
        <v>652</v>
      </c>
      <c r="D3624" s="205">
        <v>19278</v>
      </c>
      <c r="E3624" s="205">
        <v>18626</v>
      </c>
      <c r="F3624" s="205">
        <v>3.4</v>
      </c>
    </row>
    <row r="3625" spans="1:6" x14ac:dyDescent="0.45">
      <c r="A3625" s="205">
        <v>2019</v>
      </c>
      <c r="B3625" s="205" t="s">
        <v>123</v>
      </c>
      <c r="C3625" s="205">
        <v>562</v>
      </c>
      <c r="D3625" s="205">
        <v>19171</v>
      </c>
      <c r="E3625" s="205">
        <v>18609</v>
      </c>
      <c r="F3625" s="205">
        <v>2.9</v>
      </c>
    </row>
    <row r="3626" spans="1:6" x14ac:dyDescent="0.45">
      <c r="A3626" s="205">
        <v>2019</v>
      </c>
      <c r="B3626" s="205" t="s">
        <v>124</v>
      </c>
      <c r="C3626" s="205">
        <v>523</v>
      </c>
      <c r="D3626" s="205">
        <v>18705</v>
      </c>
      <c r="E3626" s="205">
        <v>18182</v>
      </c>
      <c r="F3626" s="205">
        <v>2.8</v>
      </c>
    </row>
    <row r="3627" spans="1:6" x14ac:dyDescent="0.45">
      <c r="A3627" s="205">
        <v>2019</v>
      </c>
      <c r="B3627" s="205" t="s">
        <v>125</v>
      </c>
      <c r="C3627" s="205">
        <v>523</v>
      </c>
      <c r="D3627" s="205">
        <v>18928</v>
      </c>
      <c r="E3627" s="205">
        <v>18405</v>
      </c>
      <c r="F3627" s="205">
        <v>2.8</v>
      </c>
    </row>
    <row r="3628" spans="1:6" x14ac:dyDescent="0.45">
      <c r="A3628" s="205">
        <v>2019</v>
      </c>
      <c r="B3628" s="205" t="s">
        <v>126</v>
      </c>
      <c r="C3628" s="205">
        <v>540</v>
      </c>
      <c r="D3628" s="205">
        <v>18739</v>
      </c>
      <c r="E3628" s="205">
        <v>18199</v>
      </c>
      <c r="F3628" s="205">
        <v>2.9</v>
      </c>
    </row>
    <row r="3629" spans="1:6" x14ac:dyDescent="0.45">
      <c r="A3629" s="205">
        <v>2019</v>
      </c>
      <c r="B3629" s="205" t="s">
        <v>127</v>
      </c>
      <c r="C3629" s="205">
        <v>592</v>
      </c>
      <c r="D3629" s="205">
        <v>18826</v>
      </c>
      <c r="E3629" s="205">
        <v>18234</v>
      </c>
      <c r="F3629" s="205">
        <v>3.1</v>
      </c>
    </row>
    <row r="3630" spans="1:6" x14ac:dyDescent="0.45">
      <c r="A3630" s="205">
        <v>2020</v>
      </c>
      <c r="B3630" s="205" t="s">
        <v>116</v>
      </c>
      <c r="C3630" s="205">
        <v>816</v>
      </c>
      <c r="D3630" s="205">
        <v>18796</v>
      </c>
      <c r="E3630" s="205">
        <v>17980</v>
      </c>
      <c r="F3630" s="205">
        <v>4.3</v>
      </c>
    </row>
    <row r="3631" spans="1:6" x14ac:dyDescent="0.45">
      <c r="A3631" s="205">
        <v>2020</v>
      </c>
      <c r="B3631" s="205" t="s">
        <v>117</v>
      </c>
      <c r="C3631" s="205">
        <v>729</v>
      </c>
      <c r="D3631" s="205">
        <v>18978</v>
      </c>
      <c r="E3631" s="205">
        <v>18249</v>
      </c>
      <c r="F3631" s="205">
        <v>3.8</v>
      </c>
    </row>
    <row r="3632" spans="1:6" x14ac:dyDescent="0.45">
      <c r="A3632" s="205">
        <v>2020</v>
      </c>
      <c r="B3632" s="205" t="s">
        <v>118</v>
      </c>
      <c r="C3632" s="205">
        <v>765</v>
      </c>
      <c r="D3632" s="205">
        <v>19067</v>
      </c>
      <c r="E3632" s="205">
        <v>18302</v>
      </c>
      <c r="F3632" s="205">
        <v>4</v>
      </c>
    </row>
    <row r="3633" spans="1:6" x14ac:dyDescent="0.45">
      <c r="A3633" s="205">
        <v>2020</v>
      </c>
      <c r="B3633" s="205" t="s">
        <v>119</v>
      </c>
      <c r="C3633" s="205">
        <v>2416</v>
      </c>
      <c r="D3633" s="205">
        <v>17649</v>
      </c>
      <c r="E3633" s="205">
        <v>15233</v>
      </c>
      <c r="F3633" s="205">
        <v>13.7</v>
      </c>
    </row>
    <row r="3634" spans="1:6" x14ac:dyDescent="0.45">
      <c r="A3634" s="205">
        <v>2020</v>
      </c>
      <c r="B3634" s="205" t="s">
        <v>120</v>
      </c>
      <c r="C3634" s="205">
        <v>1912</v>
      </c>
      <c r="D3634" s="205">
        <v>18082</v>
      </c>
      <c r="E3634" s="205">
        <v>16170</v>
      </c>
      <c r="F3634" s="205">
        <v>10.6</v>
      </c>
    </row>
    <row r="3635" spans="1:6" x14ac:dyDescent="0.45">
      <c r="A3635" s="205">
        <v>2020</v>
      </c>
      <c r="B3635" s="205" t="s">
        <v>121</v>
      </c>
      <c r="C3635" s="205">
        <v>1359</v>
      </c>
      <c r="D3635" s="205">
        <v>18510</v>
      </c>
      <c r="E3635" s="205">
        <v>17151</v>
      </c>
      <c r="F3635" s="205">
        <v>7.3</v>
      </c>
    </row>
    <row r="3636" spans="1:6" x14ac:dyDescent="0.45">
      <c r="A3636" s="205">
        <v>2020</v>
      </c>
      <c r="B3636" s="205" t="s">
        <v>122</v>
      </c>
      <c r="C3636" s="205">
        <v>1055</v>
      </c>
      <c r="D3636" s="205">
        <v>18331</v>
      </c>
      <c r="E3636" s="205">
        <v>17276</v>
      </c>
      <c r="F3636" s="205">
        <v>5.8</v>
      </c>
    </row>
    <row r="3637" spans="1:6" x14ac:dyDescent="0.45">
      <c r="A3637" s="205">
        <v>2020</v>
      </c>
      <c r="B3637" s="205" t="s">
        <v>123</v>
      </c>
      <c r="C3637" s="205">
        <v>781</v>
      </c>
      <c r="D3637" s="205">
        <v>18469</v>
      </c>
      <c r="E3637" s="205">
        <v>17688</v>
      </c>
      <c r="F3637" s="205">
        <v>4.2</v>
      </c>
    </row>
    <row r="3638" spans="1:6" x14ac:dyDescent="0.45">
      <c r="A3638" s="205">
        <v>2020</v>
      </c>
      <c r="B3638" s="205" t="s">
        <v>124</v>
      </c>
      <c r="C3638" s="205">
        <v>696</v>
      </c>
      <c r="D3638" s="205">
        <v>18506</v>
      </c>
      <c r="E3638" s="205">
        <v>17810</v>
      </c>
      <c r="F3638" s="205">
        <v>3.8</v>
      </c>
    </row>
    <row r="3639" spans="1:6" x14ac:dyDescent="0.45">
      <c r="A3639" s="205">
        <v>2020</v>
      </c>
      <c r="B3639" s="205" t="s">
        <v>125</v>
      </c>
      <c r="C3639" s="205">
        <v>599</v>
      </c>
      <c r="D3639" s="205">
        <v>18798</v>
      </c>
      <c r="E3639" s="205">
        <v>18199</v>
      </c>
      <c r="F3639" s="205">
        <v>3.2</v>
      </c>
    </row>
    <row r="3640" spans="1:6" x14ac:dyDescent="0.45">
      <c r="A3640" s="205">
        <v>2020</v>
      </c>
      <c r="B3640" s="205" t="s">
        <v>126</v>
      </c>
      <c r="C3640" s="205">
        <v>621</v>
      </c>
      <c r="D3640" s="205">
        <v>18613</v>
      </c>
      <c r="E3640" s="205">
        <v>17992</v>
      </c>
      <c r="F3640" s="205">
        <v>3.3</v>
      </c>
    </row>
    <row r="3641" spans="1:6" x14ac:dyDescent="0.45">
      <c r="A3641" s="205">
        <v>2020</v>
      </c>
      <c r="B3641" s="205" t="s">
        <v>127</v>
      </c>
      <c r="C3641" s="205">
        <v>696</v>
      </c>
      <c r="D3641" s="205">
        <v>18556</v>
      </c>
      <c r="E3641" s="205">
        <v>17860</v>
      </c>
      <c r="F3641" s="205">
        <v>3.8</v>
      </c>
    </row>
    <row r="3642" spans="1:6" x14ac:dyDescent="0.45">
      <c r="A3642" s="205">
        <v>2021</v>
      </c>
      <c r="B3642" s="205" t="s">
        <v>116</v>
      </c>
      <c r="C3642" s="205">
        <v>797</v>
      </c>
      <c r="D3642" s="205">
        <v>18364</v>
      </c>
      <c r="E3642" s="205">
        <v>17567</v>
      </c>
      <c r="F3642" s="205">
        <v>4.3</v>
      </c>
    </row>
    <row r="3643" spans="1:6" x14ac:dyDescent="0.45">
      <c r="A3643" s="205">
        <v>2021</v>
      </c>
      <c r="B3643" s="205" t="s">
        <v>117</v>
      </c>
      <c r="C3643" s="205">
        <v>865</v>
      </c>
      <c r="D3643" s="205">
        <v>18615</v>
      </c>
      <c r="E3643" s="205">
        <v>17750</v>
      </c>
      <c r="F3643" s="205">
        <v>4.5999999999999996</v>
      </c>
    </row>
    <row r="3644" spans="1:6" x14ac:dyDescent="0.45">
      <c r="A3644" s="205">
        <v>2021</v>
      </c>
      <c r="B3644" s="205" t="s">
        <v>118</v>
      </c>
      <c r="C3644" s="205">
        <v>746</v>
      </c>
      <c r="D3644" s="205">
        <v>18724</v>
      </c>
      <c r="E3644" s="205">
        <v>17978</v>
      </c>
      <c r="F3644" s="205">
        <v>4</v>
      </c>
    </row>
    <row r="3645" spans="1:6" x14ac:dyDescent="0.45">
      <c r="A3645" s="205">
        <v>2021</v>
      </c>
      <c r="B3645" s="205" t="s">
        <v>119</v>
      </c>
      <c r="C3645" s="205">
        <v>693</v>
      </c>
      <c r="D3645" s="205">
        <v>18814</v>
      </c>
      <c r="E3645" s="205">
        <v>18121</v>
      </c>
      <c r="F3645" s="205">
        <v>3.7</v>
      </c>
    </row>
    <row r="3646" spans="1:6" x14ac:dyDescent="0.45">
      <c r="A3646" s="205">
        <v>2021</v>
      </c>
      <c r="B3646" s="205" t="s">
        <v>120</v>
      </c>
      <c r="C3646" s="205">
        <v>599</v>
      </c>
      <c r="D3646" s="205">
        <v>18797</v>
      </c>
      <c r="E3646" s="205">
        <v>18198</v>
      </c>
      <c r="F3646" s="205">
        <v>3.2</v>
      </c>
    </row>
    <row r="3647" spans="1:6" x14ac:dyDescent="0.45">
      <c r="A3647" s="205">
        <v>2021</v>
      </c>
      <c r="B3647" s="205" t="s">
        <v>121</v>
      </c>
      <c r="C3647" s="205">
        <v>724</v>
      </c>
      <c r="D3647" s="205">
        <v>19144</v>
      </c>
      <c r="E3647" s="205">
        <v>18420</v>
      </c>
      <c r="F3647" s="205">
        <v>3.8</v>
      </c>
    </row>
    <row r="3648" spans="1:6" x14ac:dyDescent="0.45">
      <c r="A3648" s="205">
        <v>2021</v>
      </c>
      <c r="B3648" s="205" t="s">
        <v>122</v>
      </c>
      <c r="C3648" s="205">
        <v>678</v>
      </c>
      <c r="D3648" s="205">
        <v>19222</v>
      </c>
      <c r="E3648" s="205">
        <v>18544</v>
      </c>
      <c r="F3648" s="205">
        <v>3.5</v>
      </c>
    </row>
    <row r="3649" spans="1:6" x14ac:dyDescent="0.45">
      <c r="A3649" s="205">
        <v>2021</v>
      </c>
      <c r="B3649" s="205" t="s">
        <v>123</v>
      </c>
      <c r="C3649" s="205">
        <v>643</v>
      </c>
      <c r="D3649" s="205">
        <v>19157</v>
      </c>
      <c r="E3649" s="205">
        <v>18514</v>
      </c>
      <c r="F3649" s="205">
        <v>3.4</v>
      </c>
    </row>
    <row r="3650" spans="1:6" x14ac:dyDescent="0.45">
      <c r="A3650" s="205">
        <v>2021</v>
      </c>
      <c r="B3650" s="205" t="s">
        <v>124</v>
      </c>
      <c r="C3650" s="205">
        <v>544</v>
      </c>
      <c r="D3650" s="205">
        <v>18904</v>
      </c>
      <c r="E3650" s="205">
        <v>18360</v>
      </c>
      <c r="F3650" s="205">
        <v>2.9</v>
      </c>
    </row>
    <row r="3651" spans="1:6" x14ac:dyDescent="0.45">
      <c r="A3651" s="205">
        <v>2021</v>
      </c>
      <c r="B3651" s="205" t="s">
        <v>125</v>
      </c>
      <c r="C3651" s="205">
        <v>468</v>
      </c>
      <c r="D3651" s="205">
        <v>19009</v>
      </c>
      <c r="E3651" s="205">
        <v>18541</v>
      </c>
      <c r="F3651" s="205">
        <v>2.5</v>
      </c>
    </row>
    <row r="3652" spans="1:6" x14ac:dyDescent="0.45">
      <c r="A3652" s="205">
        <v>2021</v>
      </c>
      <c r="B3652" s="205" t="s">
        <v>126</v>
      </c>
      <c r="C3652" s="205">
        <v>419</v>
      </c>
      <c r="D3652" s="205">
        <v>18893</v>
      </c>
      <c r="E3652" s="205">
        <v>18474</v>
      </c>
      <c r="F3652" s="205">
        <v>2.2000000000000002</v>
      </c>
    </row>
    <row r="3653" spans="1:6" x14ac:dyDescent="0.45">
      <c r="A3653" s="205">
        <v>2021</v>
      </c>
      <c r="B3653" s="205" t="s">
        <v>127</v>
      </c>
      <c r="C3653" s="205">
        <v>471</v>
      </c>
      <c r="D3653" s="205">
        <v>18886</v>
      </c>
      <c r="E3653" s="205">
        <v>18415</v>
      </c>
      <c r="F3653" s="205">
        <v>2.5</v>
      </c>
    </row>
    <row r="3654" spans="1:6" x14ac:dyDescent="0.45">
      <c r="A3654" s="205">
        <v>2022</v>
      </c>
      <c r="B3654" s="205" t="s">
        <v>116</v>
      </c>
      <c r="C3654" s="205">
        <v>642</v>
      </c>
      <c r="D3654" s="205">
        <v>18593</v>
      </c>
      <c r="E3654" s="205">
        <v>17951</v>
      </c>
      <c r="F3654" s="205">
        <v>3.5</v>
      </c>
    </row>
    <row r="3655" spans="1:6" x14ac:dyDescent="0.45">
      <c r="A3655" s="205">
        <v>2022</v>
      </c>
      <c r="B3655" s="205" t="s">
        <v>117</v>
      </c>
      <c r="C3655" s="205">
        <v>723</v>
      </c>
      <c r="D3655" s="205">
        <v>18825</v>
      </c>
      <c r="E3655" s="205">
        <v>18102</v>
      </c>
      <c r="F3655" s="205">
        <v>3.8</v>
      </c>
    </row>
    <row r="3656" spans="1:6" x14ac:dyDescent="0.45">
      <c r="A3656" s="205">
        <v>2022</v>
      </c>
      <c r="B3656" s="205" t="s">
        <v>118</v>
      </c>
      <c r="C3656" s="205" t="s">
        <v>569</v>
      </c>
      <c r="D3656" s="205" t="s">
        <v>570</v>
      </c>
      <c r="E3656" s="205" t="s">
        <v>571</v>
      </c>
      <c r="F3656" s="205" t="s">
        <v>137</v>
      </c>
    </row>
    <row r="3658" spans="1:6" x14ac:dyDescent="0.45">
      <c r="A3658" s="205" t="s">
        <v>373</v>
      </c>
      <c r="B3658" s="204"/>
      <c r="C3658" s="204"/>
      <c r="D3658" s="204"/>
      <c r="E3658" s="204"/>
      <c r="F3658" s="204"/>
    </row>
    <row r="3659" spans="1:6" x14ac:dyDescent="0.45">
      <c r="A3659" s="205" t="s">
        <v>130</v>
      </c>
      <c r="B3659" s="204"/>
      <c r="C3659" s="204"/>
      <c r="D3659" s="204"/>
      <c r="E3659" s="204"/>
      <c r="F3659" s="204"/>
    </row>
    <row r="3662" spans="1:6" x14ac:dyDescent="0.45">
      <c r="A3662" s="205" t="s">
        <v>311</v>
      </c>
      <c r="B3662" s="204"/>
      <c r="C3662" s="204"/>
      <c r="D3662" s="204"/>
      <c r="E3662" s="204"/>
      <c r="F3662" s="204"/>
    </row>
    <row r="3664" spans="1:6" x14ac:dyDescent="0.45">
      <c r="A3664" s="205" t="s">
        <v>108</v>
      </c>
      <c r="B3664" s="204"/>
      <c r="C3664" s="204"/>
      <c r="D3664" s="204"/>
      <c r="E3664" s="204"/>
      <c r="F3664" s="204"/>
    </row>
    <row r="3665" spans="1:6" x14ac:dyDescent="0.45">
      <c r="A3665" s="205" t="s">
        <v>312</v>
      </c>
      <c r="B3665" s="204"/>
      <c r="C3665" s="204"/>
      <c r="D3665" s="204"/>
      <c r="E3665" s="204"/>
      <c r="F3665" s="204"/>
    </row>
    <row r="3666" spans="1:6" x14ac:dyDescent="0.45">
      <c r="A3666" s="205" t="s">
        <v>110</v>
      </c>
      <c r="B3666" s="204"/>
      <c r="C3666" s="204"/>
      <c r="D3666" s="204"/>
      <c r="E3666" s="204"/>
      <c r="F3666" s="204"/>
    </row>
    <row r="3667" spans="1:6" x14ac:dyDescent="0.45">
      <c r="A3667" s="205" t="s">
        <v>111</v>
      </c>
      <c r="B3667" s="204"/>
      <c r="C3667" s="204"/>
      <c r="D3667" s="204"/>
      <c r="E3667" s="204"/>
      <c r="F3667" s="204"/>
    </row>
    <row r="3670" spans="1:6" x14ac:dyDescent="0.45">
      <c r="A3670" s="205" t="s">
        <v>112</v>
      </c>
      <c r="B3670" s="205" t="s">
        <v>113</v>
      </c>
      <c r="C3670" s="205" t="s">
        <v>90</v>
      </c>
      <c r="D3670" s="205" t="s">
        <v>91</v>
      </c>
      <c r="E3670" s="205" t="s">
        <v>114</v>
      </c>
      <c r="F3670" s="205" t="s">
        <v>115</v>
      </c>
    </row>
    <row r="3671" spans="1:6" x14ac:dyDescent="0.45">
      <c r="A3671" s="205">
        <v>2019</v>
      </c>
      <c r="B3671" s="205" t="s">
        <v>116</v>
      </c>
      <c r="C3671" s="205">
        <v>3079</v>
      </c>
      <c r="D3671" s="205">
        <v>52847</v>
      </c>
      <c r="E3671" s="205">
        <v>49768</v>
      </c>
      <c r="F3671" s="205">
        <v>5.8</v>
      </c>
    </row>
    <row r="3672" spans="1:6" x14ac:dyDescent="0.45">
      <c r="A3672" s="205">
        <v>2019</v>
      </c>
      <c r="B3672" s="205" t="s">
        <v>117</v>
      </c>
      <c r="C3672" s="205">
        <v>2680</v>
      </c>
      <c r="D3672" s="205">
        <v>52648</v>
      </c>
      <c r="E3672" s="205">
        <v>49968</v>
      </c>
      <c r="F3672" s="205">
        <v>5.0999999999999996</v>
      </c>
    </row>
    <row r="3673" spans="1:6" x14ac:dyDescent="0.45">
      <c r="A3673" s="205">
        <v>2019</v>
      </c>
      <c r="B3673" s="205" t="s">
        <v>118</v>
      </c>
      <c r="C3673" s="205">
        <v>2470</v>
      </c>
      <c r="D3673" s="205">
        <v>52541</v>
      </c>
      <c r="E3673" s="205">
        <v>50071</v>
      </c>
      <c r="F3673" s="205">
        <v>4.7</v>
      </c>
    </row>
    <row r="3674" spans="1:6" x14ac:dyDescent="0.45">
      <c r="A3674" s="205">
        <v>2019</v>
      </c>
      <c r="B3674" s="205" t="s">
        <v>119</v>
      </c>
      <c r="C3674" s="205">
        <v>2016</v>
      </c>
      <c r="D3674" s="205">
        <v>52119</v>
      </c>
      <c r="E3674" s="205">
        <v>50103</v>
      </c>
      <c r="F3674" s="205">
        <v>3.9</v>
      </c>
    </row>
    <row r="3675" spans="1:6" x14ac:dyDescent="0.45">
      <c r="A3675" s="205">
        <v>2019</v>
      </c>
      <c r="B3675" s="205" t="s">
        <v>120</v>
      </c>
      <c r="C3675" s="205">
        <v>1988</v>
      </c>
      <c r="D3675" s="205">
        <v>52748</v>
      </c>
      <c r="E3675" s="205">
        <v>50760</v>
      </c>
      <c r="F3675" s="205">
        <v>3.8</v>
      </c>
    </row>
    <row r="3676" spans="1:6" x14ac:dyDescent="0.45">
      <c r="A3676" s="205">
        <v>2019</v>
      </c>
      <c r="B3676" s="205" t="s">
        <v>121</v>
      </c>
      <c r="C3676" s="205">
        <v>2420</v>
      </c>
      <c r="D3676" s="205">
        <v>53561</v>
      </c>
      <c r="E3676" s="205">
        <v>51141</v>
      </c>
      <c r="F3676" s="205">
        <v>4.5</v>
      </c>
    </row>
    <row r="3677" spans="1:6" x14ac:dyDescent="0.45">
      <c r="A3677" s="205">
        <v>2019</v>
      </c>
      <c r="B3677" s="205" t="s">
        <v>122</v>
      </c>
      <c r="C3677" s="205">
        <v>2662</v>
      </c>
      <c r="D3677" s="205">
        <v>53491</v>
      </c>
      <c r="E3677" s="205">
        <v>50829</v>
      </c>
      <c r="F3677" s="205">
        <v>5</v>
      </c>
    </row>
    <row r="3678" spans="1:6" x14ac:dyDescent="0.45">
      <c r="A3678" s="205">
        <v>2019</v>
      </c>
      <c r="B3678" s="205" t="s">
        <v>123</v>
      </c>
      <c r="C3678" s="205">
        <v>2340</v>
      </c>
      <c r="D3678" s="205">
        <v>52691</v>
      </c>
      <c r="E3678" s="205">
        <v>50351</v>
      </c>
      <c r="F3678" s="205">
        <v>4.4000000000000004</v>
      </c>
    </row>
    <row r="3679" spans="1:6" x14ac:dyDescent="0.45">
      <c r="A3679" s="205">
        <v>2019</v>
      </c>
      <c r="B3679" s="205" t="s">
        <v>124</v>
      </c>
      <c r="C3679" s="205">
        <v>2218</v>
      </c>
      <c r="D3679" s="205">
        <v>52381</v>
      </c>
      <c r="E3679" s="205">
        <v>50163</v>
      </c>
      <c r="F3679" s="205">
        <v>4.2</v>
      </c>
    </row>
    <row r="3680" spans="1:6" x14ac:dyDescent="0.45">
      <c r="A3680" s="205">
        <v>2019</v>
      </c>
      <c r="B3680" s="205" t="s">
        <v>125</v>
      </c>
      <c r="C3680" s="205">
        <v>2166</v>
      </c>
      <c r="D3680" s="205">
        <v>52769</v>
      </c>
      <c r="E3680" s="205">
        <v>50603</v>
      </c>
      <c r="F3680" s="205">
        <v>4.0999999999999996</v>
      </c>
    </row>
    <row r="3681" spans="1:6" x14ac:dyDescent="0.45">
      <c r="A3681" s="205">
        <v>2019</v>
      </c>
      <c r="B3681" s="205" t="s">
        <v>126</v>
      </c>
      <c r="C3681" s="205">
        <v>2353</v>
      </c>
      <c r="D3681" s="205">
        <v>52980</v>
      </c>
      <c r="E3681" s="205">
        <v>50627</v>
      </c>
      <c r="F3681" s="205">
        <v>4.4000000000000004</v>
      </c>
    </row>
    <row r="3682" spans="1:6" x14ac:dyDescent="0.45">
      <c r="A3682" s="205">
        <v>2019</v>
      </c>
      <c r="B3682" s="205" t="s">
        <v>127</v>
      </c>
      <c r="C3682" s="205">
        <v>2534</v>
      </c>
      <c r="D3682" s="205">
        <v>52963</v>
      </c>
      <c r="E3682" s="205">
        <v>50429</v>
      </c>
      <c r="F3682" s="205">
        <v>4.8</v>
      </c>
    </row>
    <row r="3683" spans="1:6" x14ac:dyDescent="0.45">
      <c r="A3683" s="205">
        <v>2020</v>
      </c>
      <c r="B3683" s="205" t="s">
        <v>116</v>
      </c>
      <c r="C3683" s="205">
        <v>3083</v>
      </c>
      <c r="D3683" s="205">
        <v>52840</v>
      </c>
      <c r="E3683" s="205">
        <v>49757</v>
      </c>
      <c r="F3683" s="205">
        <v>5.8</v>
      </c>
    </row>
    <row r="3684" spans="1:6" x14ac:dyDescent="0.45">
      <c r="A3684" s="205">
        <v>2020</v>
      </c>
      <c r="B3684" s="205" t="s">
        <v>117</v>
      </c>
      <c r="C3684" s="205">
        <v>2798</v>
      </c>
      <c r="D3684" s="205">
        <v>53091</v>
      </c>
      <c r="E3684" s="205">
        <v>50293</v>
      </c>
      <c r="F3684" s="205">
        <v>5.3</v>
      </c>
    </row>
    <row r="3685" spans="1:6" x14ac:dyDescent="0.45">
      <c r="A3685" s="205">
        <v>2020</v>
      </c>
      <c r="B3685" s="205" t="s">
        <v>118</v>
      </c>
      <c r="C3685" s="205">
        <v>3097</v>
      </c>
      <c r="D3685" s="205">
        <v>52520</v>
      </c>
      <c r="E3685" s="205">
        <v>49423</v>
      </c>
      <c r="F3685" s="205">
        <v>5.9</v>
      </c>
    </row>
    <row r="3686" spans="1:6" x14ac:dyDescent="0.45">
      <c r="A3686" s="205">
        <v>2020</v>
      </c>
      <c r="B3686" s="205" t="s">
        <v>119</v>
      </c>
      <c r="C3686" s="205">
        <v>9655</v>
      </c>
      <c r="D3686" s="205">
        <v>49862</v>
      </c>
      <c r="E3686" s="205">
        <v>40207</v>
      </c>
      <c r="F3686" s="205">
        <v>19.399999999999999</v>
      </c>
    </row>
    <row r="3687" spans="1:6" x14ac:dyDescent="0.45">
      <c r="A3687" s="205">
        <v>2020</v>
      </c>
      <c r="B3687" s="205" t="s">
        <v>120</v>
      </c>
      <c r="C3687" s="205">
        <v>8164</v>
      </c>
      <c r="D3687" s="205">
        <v>50330</v>
      </c>
      <c r="E3687" s="205">
        <v>42166</v>
      </c>
      <c r="F3687" s="205">
        <v>16.2</v>
      </c>
    </row>
    <row r="3688" spans="1:6" x14ac:dyDescent="0.45">
      <c r="A3688" s="205">
        <v>2020</v>
      </c>
      <c r="B3688" s="205" t="s">
        <v>121</v>
      </c>
      <c r="C3688" s="205">
        <v>6014</v>
      </c>
      <c r="D3688" s="205">
        <v>51427</v>
      </c>
      <c r="E3688" s="205">
        <v>45413</v>
      </c>
      <c r="F3688" s="205">
        <v>11.7</v>
      </c>
    </row>
    <row r="3689" spans="1:6" x14ac:dyDescent="0.45">
      <c r="A3689" s="205">
        <v>2020</v>
      </c>
      <c r="B3689" s="205" t="s">
        <v>122</v>
      </c>
      <c r="C3689" s="205">
        <v>5383</v>
      </c>
      <c r="D3689" s="205">
        <v>52025</v>
      </c>
      <c r="E3689" s="205">
        <v>46642</v>
      </c>
      <c r="F3689" s="205">
        <v>10.3</v>
      </c>
    </row>
    <row r="3690" spans="1:6" x14ac:dyDescent="0.45">
      <c r="A3690" s="205">
        <v>2020</v>
      </c>
      <c r="B3690" s="205" t="s">
        <v>123</v>
      </c>
      <c r="C3690" s="205">
        <v>4078</v>
      </c>
      <c r="D3690" s="205">
        <v>51677</v>
      </c>
      <c r="E3690" s="205">
        <v>47599</v>
      </c>
      <c r="F3690" s="205">
        <v>7.9</v>
      </c>
    </row>
    <row r="3691" spans="1:6" x14ac:dyDescent="0.45">
      <c r="A3691" s="205">
        <v>2020</v>
      </c>
      <c r="B3691" s="205" t="s">
        <v>124</v>
      </c>
      <c r="C3691" s="205">
        <v>3855</v>
      </c>
      <c r="D3691" s="205">
        <v>51559</v>
      </c>
      <c r="E3691" s="205">
        <v>47704</v>
      </c>
      <c r="F3691" s="205">
        <v>7.5</v>
      </c>
    </row>
    <row r="3692" spans="1:6" x14ac:dyDescent="0.45">
      <c r="A3692" s="205">
        <v>2020</v>
      </c>
      <c r="B3692" s="205" t="s">
        <v>125</v>
      </c>
      <c r="C3692" s="205">
        <v>3216</v>
      </c>
      <c r="D3692" s="205">
        <v>51852</v>
      </c>
      <c r="E3692" s="205">
        <v>48636</v>
      </c>
      <c r="F3692" s="205">
        <v>6.2</v>
      </c>
    </row>
    <row r="3693" spans="1:6" x14ac:dyDescent="0.45">
      <c r="A3693" s="205">
        <v>2020</v>
      </c>
      <c r="B3693" s="205" t="s">
        <v>126</v>
      </c>
      <c r="C3693" s="205">
        <v>3088</v>
      </c>
      <c r="D3693" s="205">
        <v>51490</v>
      </c>
      <c r="E3693" s="205">
        <v>48402</v>
      </c>
      <c r="F3693" s="205">
        <v>6</v>
      </c>
    </row>
    <row r="3694" spans="1:6" x14ac:dyDescent="0.45">
      <c r="A3694" s="205">
        <v>2020</v>
      </c>
      <c r="B3694" s="205" t="s">
        <v>127</v>
      </c>
      <c r="C3694" s="205">
        <v>3300</v>
      </c>
      <c r="D3694" s="205">
        <v>51375</v>
      </c>
      <c r="E3694" s="205">
        <v>48075</v>
      </c>
      <c r="F3694" s="205">
        <v>6.4</v>
      </c>
    </row>
    <row r="3695" spans="1:6" x14ac:dyDescent="0.45">
      <c r="A3695" s="205">
        <v>2021</v>
      </c>
      <c r="B3695" s="205" t="s">
        <v>116</v>
      </c>
      <c r="C3695" s="205">
        <v>3785</v>
      </c>
      <c r="D3695" s="205">
        <v>51475</v>
      </c>
      <c r="E3695" s="205">
        <v>47690</v>
      </c>
      <c r="F3695" s="205">
        <v>7.4</v>
      </c>
    </row>
    <row r="3696" spans="1:6" x14ac:dyDescent="0.45">
      <c r="A3696" s="205">
        <v>2021</v>
      </c>
      <c r="B3696" s="205" t="s">
        <v>117</v>
      </c>
      <c r="C3696" s="205">
        <v>3516</v>
      </c>
      <c r="D3696" s="205">
        <v>51567</v>
      </c>
      <c r="E3696" s="205">
        <v>48051</v>
      </c>
      <c r="F3696" s="205">
        <v>6.8</v>
      </c>
    </row>
    <row r="3697" spans="1:6" x14ac:dyDescent="0.45">
      <c r="A3697" s="205">
        <v>2021</v>
      </c>
      <c r="B3697" s="205" t="s">
        <v>118</v>
      </c>
      <c r="C3697" s="205">
        <v>3080</v>
      </c>
      <c r="D3697" s="205">
        <v>50991</v>
      </c>
      <c r="E3697" s="205">
        <v>47911</v>
      </c>
      <c r="F3697" s="205">
        <v>6</v>
      </c>
    </row>
    <row r="3698" spans="1:6" x14ac:dyDescent="0.45">
      <c r="A3698" s="205">
        <v>2021</v>
      </c>
      <c r="B3698" s="205" t="s">
        <v>119</v>
      </c>
      <c r="C3698" s="205">
        <v>3126</v>
      </c>
      <c r="D3698" s="205">
        <v>51358</v>
      </c>
      <c r="E3698" s="205">
        <v>48232</v>
      </c>
      <c r="F3698" s="205">
        <v>6.1</v>
      </c>
    </row>
    <row r="3699" spans="1:6" x14ac:dyDescent="0.45">
      <c r="A3699" s="205">
        <v>2021</v>
      </c>
      <c r="B3699" s="205" t="s">
        <v>120</v>
      </c>
      <c r="C3699" s="205">
        <v>2855</v>
      </c>
      <c r="D3699" s="205">
        <v>51324</v>
      </c>
      <c r="E3699" s="205">
        <v>48469</v>
      </c>
      <c r="F3699" s="205">
        <v>5.6</v>
      </c>
    </row>
    <row r="3700" spans="1:6" x14ac:dyDescent="0.45">
      <c r="A3700" s="205">
        <v>2021</v>
      </c>
      <c r="B3700" s="205" t="s">
        <v>121</v>
      </c>
      <c r="C3700" s="205">
        <v>3338</v>
      </c>
      <c r="D3700" s="205">
        <v>52191</v>
      </c>
      <c r="E3700" s="205">
        <v>48853</v>
      </c>
      <c r="F3700" s="205">
        <v>6.4</v>
      </c>
    </row>
    <row r="3701" spans="1:6" x14ac:dyDescent="0.45">
      <c r="A3701" s="205">
        <v>2021</v>
      </c>
      <c r="B3701" s="205" t="s">
        <v>122</v>
      </c>
      <c r="C3701" s="205">
        <v>2952</v>
      </c>
      <c r="D3701" s="205">
        <v>52217</v>
      </c>
      <c r="E3701" s="205">
        <v>49265</v>
      </c>
      <c r="F3701" s="205">
        <v>5.7</v>
      </c>
    </row>
    <row r="3702" spans="1:6" x14ac:dyDescent="0.45">
      <c r="A3702" s="205">
        <v>2021</v>
      </c>
      <c r="B3702" s="205" t="s">
        <v>123</v>
      </c>
      <c r="C3702" s="205">
        <v>2791</v>
      </c>
      <c r="D3702" s="205">
        <v>51751</v>
      </c>
      <c r="E3702" s="205">
        <v>48960</v>
      </c>
      <c r="F3702" s="205">
        <v>5.4</v>
      </c>
    </row>
    <row r="3703" spans="1:6" x14ac:dyDescent="0.45">
      <c r="A3703" s="205">
        <v>2021</v>
      </c>
      <c r="B3703" s="205" t="s">
        <v>124</v>
      </c>
      <c r="C3703" s="205">
        <v>2447</v>
      </c>
      <c r="D3703" s="205">
        <v>51067</v>
      </c>
      <c r="E3703" s="205">
        <v>48620</v>
      </c>
      <c r="F3703" s="205">
        <v>4.8</v>
      </c>
    </row>
    <row r="3704" spans="1:6" x14ac:dyDescent="0.45">
      <c r="A3704" s="205">
        <v>2021</v>
      </c>
      <c r="B3704" s="205" t="s">
        <v>125</v>
      </c>
      <c r="C3704" s="205">
        <v>2214</v>
      </c>
      <c r="D3704" s="205">
        <v>51288</v>
      </c>
      <c r="E3704" s="205">
        <v>49074</v>
      </c>
      <c r="F3704" s="205">
        <v>4.3</v>
      </c>
    </row>
    <row r="3705" spans="1:6" x14ac:dyDescent="0.45">
      <c r="A3705" s="205">
        <v>2021</v>
      </c>
      <c r="B3705" s="205" t="s">
        <v>126</v>
      </c>
      <c r="C3705" s="205">
        <v>2116</v>
      </c>
      <c r="D3705" s="205">
        <v>51289</v>
      </c>
      <c r="E3705" s="205">
        <v>49173</v>
      </c>
      <c r="F3705" s="205">
        <v>4.0999999999999996</v>
      </c>
    </row>
    <row r="3706" spans="1:6" x14ac:dyDescent="0.45">
      <c r="A3706" s="205">
        <v>2021</v>
      </c>
      <c r="B3706" s="205" t="s">
        <v>127</v>
      </c>
      <c r="C3706" s="205">
        <v>2119</v>
      </c>
      <c r="D3706" s="205">
        <v>51717</v>
      </c>
      <c r="E3706" s="205">
        <v>49598</v>
      </c>
      <c r="F3706" s="205">
        <v>4.0999999999999996</v>
      </c>
    </row>
    <row r="3707" spans="1:6" x14ac:dyDescent="0.45">
      <c r="A3707" s="205">
        <v>2022</v>
      </c>
      <c r="B3707" s="205" t="s">
        <v>116</v>
      </c>
      <c r="C3707" s="205">
        <v>2746</v>
      </c>
      <c r="D3707" s="205">
        <v>51666</v>
      </c>
      <c r="E3707" s="205">
        <v>48920</v>
      </c>
      <c r="F3707" s="205">
        <v>5.3</v>
      </c>
    </row>
    <row r="3708" spans="1:6" x14ac:dyDescent="0.45">
      <c r="A3708" s="205">
        <v>2022</v>
      </c>
      <c r="B3708" s="205" t="s">
        <v>117</v>
      </c>
      <c r="C3708" s="205">
        <v>2684</v>
      </c>
      <c r="D3708" s="205">
        <v>51929</v>
      </c>
      <c r="E3708" s="205">
        <v>49245</v>
      </c>
      <c r="F3708" s="205">
        <v>5.2</v>
      </c>
    </row>
    <row r="3709" spans="1:6" x14ac:dyDescent="0.45">
      <c r="A3709" s="205">
        <v>2022</v>
      </c>
      <c r="B3709" s="205" t="s">
        <v>118</v>
      </c>
      <c r="C3709" s="205" t="s">
        <v>572</v>
      </c>
      <c r="D3709" s="205" t="s">
        <v>573</v>
      </c>
      <c r="E3709" s="205" t="s">
        <v>574</v>
      </c>
      <c r="F3709" s="205" t="s">
        <v>245</v>
      </c>
    </row>
    <row r="3711" spans="1:6" x14ac:dyDescent="0.45">
      <c r="A3711" s="205" t="s">
        <v>373</v>
      </c>
      <c r="B3711" s="204"/>
      <c r="C3711" s="204"/>
      <c r="D3711" s="204"/>
      <c r="E3711" s="204"/>
      <c r="F3711" s="204"/>
    </row>
    <row r="3712" spans="1:6" x14ac:dyDescent="0.45">
      <c r="A3712" s="205" t="s">
        <v>130</v>
      </c>
      <c r="B3712" s="204"/>
      <c r="C3712" s="204"/>
      <c r="D3712" s="204"/>
      <c r="E3712" s="204"/>
      <c r="F3712" s="204"/>
    </row>
    <row r="3715" spans="1:6" x14ac:dyDescent="0.45">
      <c r="A3715" s="205" t="s">
        <v>313</v>
      </c>
      <c r="B3715" s="204"/>
      <c r="C3715" s="204"/>
      <c r="D3715" s="204"/>
      <c r="E3715" s="204"/>
      <c r="F3715" s="204"/>
    </row>
    <row r="3717" spans="1:6" x14ac:dyDescent="0.45">
      <c r="A3717" s="205" t="s">
        <v>108</v>
      </c>
      <c r="B3717" s="204"/>
      <c r="C3717" s="204"/>
      <c r="D3717" s="204"/>
      <c r="E3717" s="204"/>
      <c r="F3717" s="204"/>
    </row>
    <row r="3718" spans="1:6" x14ac:dyDescent="0.45">
      <c r="A3718" s="205" t="s">
        <v>314</v>
      </c>
      <c r="B3718" s="204"/>
      <c r="C3718" s="204"/>
      <c r="D3718" s="204"/>
      <c r="E3718" s="204"/>
      <c r="F3718" s="204"/>
    </row>
    <row r="3719" spans="1:6" x14ac:dyDescent="0.45">
      <c r="A3719" s="205" t="s">
        <v>110</v>
      </c>
      <c r="B3719" s="204"/>
      <c r="C3719" s="204"/>
      <c r="D3719" s="204"/>
      <c r="E3719" s="204"/>
      <c r="F3719" s="204"/>
    </row>
    <row r="3720" spans="1:6" x14ac:dyDescent="0.45">
      <c r="A3720" s="205" t="s">
        <v>111</v>
      </c>
      <c r="B3720" s="204"/>
      <c r="C3720" s="204"/>
      <c r="D3720" s="204"/>
      <c r="E3720" s="204"/>
      <c r="F3720" s="204"/>
    </row>
    <row r="3723" spans="1:6" x14ac:dyDescent="0.45">
      <c r="A3723" s="205" t="s">
        <v>112</v>
      </c>
      <c r="B3723" s="205" t="s">
        <v>113</v>
      </c>
      <c r="C3723" s="205" t="s">
        <v>90</v>
      </c>
      <c r="D3723" s="205" t="s">
        <v>91</v>
      </c>
      <c r="E3723" s="205" t="s">
        <v>114</v>
      </c>
      <c r="F3723" s="205" t="s">
        <v>115</v>
      </c>
    </row>
    <row r="3724" spans="1:6" x14ac:dyDescent="0.45">
      <c r="A3724" s="205">
        <v>2019</v>
      </c>
      <c r="B3724" s="205" t="s">
        <v>116</v>
      </c>
      <c r="C3724" s="205">
        <v>1947</v>
      </c>
      <c r="D3724" s="205">
        <v>35175</v>
      </c>
      <c r="E3724" s="205">
        <v>33228</v>
      </c>
      <c r="F3724" s="205">
        <v>5.5</v>
      </c>
    </row>
    <row r="3725" spans="1:6" x14ac:dyDescent="0.45">
      <c r="A3725" s="205">
        <v>2019</v>
      </c>
      <c r="B3725" s="205" t="s">
        <v>117</v>
      </c>
      <c r="C3725" s="205">
        <v>1721</v>
      </c>
      <c r="D3725" s="205">
        <v>35308</v>
      </c>
      <c r="E3725" s="205">
        <v>33587</v>
      </c>
      <c r="F3725" s="205">
        <v>4.9000000000000004</v>
      </c>
    </row>
    <row r="3726" spans="1:6" x14ac:dyDescent="0.45">
      <c r="A3726" s="205">
        <v>2019</v>
      </c>
      <c r="B3726" s="205" t="s">
        <v>118</v>
      </c>
      <c r="C3726" s="205">
        <v>1572</v>
      </c>
      <c r="D3726" s="205">
        <v>35550</v>
      </c>
      <c r="E3726" s="205">
        <v>33978</v>
      </c>
      <c r="F3726" s="205">
        <v>4.4000000000000004</v>
      </c>
    </row>
    <row r="3727" spans="1:6" x14ac:dyDescent="0.45">
      <c r="A3727" s="205">
        <v>2019</v>
      </c>
      <c r="B3727" s="205" t="s">
        <v>119</v>
      </c>
      <c r="C3727" s="205">
        <v>1259</v>
      </c>
      <c r="D3727" s="205">
        <v>35530</v>
      </c>
      <c r="E3727" s="205">
        <v>34271</v>
      </c>
      <c r="F3727" s="205">
        <v>3.5</v>
      </c>
    </row>
    <row r="3728" spans="1:6" x14ac:dyDescent="0.45">
      <c r="A3728" s="205">
        <v>2019</v>
      </c>
      <c r="B3728" s="205" t="s">
        <v>120</v>
      </c>
      <c r="C3728" s="205">
        <v>1250</v>
      </c>
      <c r="D3728" s="205">
        <v>35603</v>
      </c>
      <c r="E3728" s="205">
        <v>34353</v>
      </c>
      <c r="F3728" s="205">
        <v>3.5</v>
      </c>
    </row>
    <row r="3729" spans="1:6" x14ac:dyDescent="0.45">
      <c r="A3729" s="205">
        <v>2019</v>
      </c>
      <c r="B3729" s="205" t="s">
        <v>121</v>
      </c>
      <c r="C3729" s="205">
        <v>1536</v>
      </c>
      <c r="D3729" s="205">
        <v>35968</v>
      </c>
      <c r="E3729" s="205">
        <v>34432</v>
      </c>
      <c r="F3729" s="205">
        <v>4.3</v>
      </c>
    </row>
    <row r="3730" spans="1:6" x14ac:dyDescent="0.45">
      <c r="A3730" s="205">
        <v>2019</v>
      </c>
      <c r="B3730" s="205" t="s">
        <v>122</v>
      </c>
      <c r="C3730" s="205">
        <v>1576</v>
      </c>
      <c r="D3730" s="205">
        <v>36109</v>
      </c>
      <c r="E3730" s="205">
        <v>34533</v>
      </c>
      <c r="F3730" s="205">
        <v>4.4000000000000004</v>
      </c>
    </row>
    <row r="3731" spans="1:6" x14ac:dyDescent="0.45">
      <c r="A3731" s="205">
        <v>2019</v>
      </c>
      <c r="B3731" s="205" t="s">
        <v>123</v>
      </c>
      <c r="C3731" s="205">
        <v>1504</v>
      </c>
      <c r="D3731" s="205">
        <v>35705</v>
      </c>
      <c r="E3731" s="205">
        <v>34201</v>
      </c>
      <c r="F3731" s="205">
        <v>4.2</v>
      </c>
    </row>
    <row r="3732" spans="1:6" x14ac:dyDescent="0.45">
      <c r="A3732" s="205">
        <v>2019</v>
      </c>
      <c r="B3732" s="205" t="s">
        <v>124</v>
      </c>
      <c r="C3732" s="205">
        <v>1352</v>
      </c>
      <c r="D3732" s="205">
        <v>35329</v>
      </c>
      <c r="E3732" s="205">
        <v>33977</v>
      </c>
      <c r="F3732" s="205">
        <v>3.8</v>
      </c>
    </row>
    <row r="3733" spans="1:6" x14ac:dyDescent="0.45">
      <c r="A3733" s="205">
        <v>2019</v>
      </c>
      <c r="B3733" s="205" t="s">
        <v>125</v>
      </c>
      <c r="C3733" s="205">
        <v>1276</v>
      </c>
      <c r="D3733" s="205">
        <v>35487</v>
      </c>
      <c r="E3733" s="205">
        <v>34211</v>
      </c>
      <c r="F3733" s="205">
        <v>3.6</v>
      </c>
    </row>
    <row r="3734" spans="1:6" x14ac:dyDescent="0.45">
      <c r="A3734" s="205">
        <v>2019</v>
      </c>
      <c r="B3734" s="205" t="s">
        <v>126</v>
      </c>
      <c r="C3734" s="205">
        <v>1511</v>
      </c>
      <c r="D3734" s="205">
        <v>35530</v>
      </c>
      <c r="E3734" s="205">
        <v>34019</v>
      </c>
      <c r="F3734" s="205">
        <v>4.3</v>
      </c>
    </row>
    <row r="3735" spans="1:6" x14ac:dyDescent="0.45">
      <c r="A3735" s="205">
        <v>2019</v>
      </c>
      <c r="B3735" s="205" t="s">
        <v>127</v>
      </c>
      <c r="C3735" s="205">
        <v>1599</v>
      </c>
      <c r="D3735" s="205">
        <v>35702</v>
      </c>
      <c r="E3735" s="205">
        <v>34103</v>
      </c>
      <c r="F3735" s="205">
        <v>4.5</v>
      </c>
    </row>
    <row r="3736" spans="1:6" x14ac:dyDescent="0.45">
      <c r="A3736" s="205">
        <v>2020</v>
      </c>
      <c r="B3736" s="205" t="s">
        <v>116</v>
      </c>
      <c r="C3736" s="205">
        <v>2103</v>
      </c>
      <c r="D3736" s="205">
        <v>35888</v>
      </c>
      <c r="E3736" s="205">
        <v>33785</v>
      </c>
      <c r="F3736" s="205">
        <v>5.9</v>
      </c>
    </row>
    <row r="3737" spans="1:6" x14ac:dyDescent="0.45">
      <c r="A3737" s="205">
        <v>2020</v>
      </c>
      <c r="B3737" s="205" t="s">
        <v>117</v>
      </c>
      <c r="C3737" s="205">
        <v>1957</v>
      </c>
      <c r="D3737" s="205">
        <v>36028</v>
      </c>
      <c r="E3737" s="205">
        <v>34071</v>
      </c>
      <c r="F3737" s="205">
        <v>5.4</v>
      </c>
    </row>
    <row r="3738" spans="1:6" x14ac:dyDescent="0.45">
      <c r="A3738" s="205">
        <v>2020</v>
      </c>
      <c r="B3738" s="205" t="s">
        <v>118</v>
      </c>
      <c r="C3738" s="205">
        <v>2133</v>
      </c>
      <c r="D3738" s="205">
        <v>36000</v>
      </c>
      <c r="E3738" s="205">
        <v>33867</v>
      </c>
      <c r="F3738" s="205">
        <v>5.9</v>
      </c>
    </row>
    <row r="3739" spans="1:6" x14ac:dyDescent="0.45">
      <c r="A3739" s="205">
        <v>2020</v>
      </c>
      <c r="B3739" s="205" t="s">
        <v>119</v>
      </c>
      <c r="C3739" s="205">
        <v>5775</v>
      </c>
      <c r="D3739" s="205">
        <v>34614</v>
      </c>
      <c r="E3739" s="205">
        <v>28839</v>
      </c>
      <c r="F3739" s="205">
        <v>16.7</v>
      </c>
    </row>
    <row r="3740" spans="1:6" x14ac:dyDescent="0.45">
      <c r="A3740" s="205">
        <v>2020</v>
      </c>
      <c r="B3740" s="205" t="s">
        <v>120</v>
      </c>
      <c r="C3740" s="205">
        <v>4612</v>
      </c>
      <c r="D3740" s="205">
        <v>34204</v>
      </c>
      <c r="E3740" s="205">
        <v>29592</v>
      </c>
      <c r="F3740" s="205">
        <v>13.5</v>
      </c>
    </row>
    <row r="3741" spans="1:6" x14ac:dyDescent="0.45">
      <c r="A3741" s="205">
        <v>2020</v>
      </c>
      <c r="B3741" s="205" t="s">
        <v>121</v>
      </c>
      <c r="C3741" s="205">
        <v>3714</v>
      </c>
      <c r="D3741" s="205">
        <v>34438</v>
      </c>
      <c r="E3741" s="205">
        <v>30724</v>
      </c>
      <c r="F3741" s="205">
        <v>10.8</v>
      </c>
    </row>
    <row r="3742" spans="1:6" x14ac:dyDescent="0.45">
      <c r="A3742" s="205">
        <v>2020</v>
      </c>
      <c r="B3742" s="205" t="s">
        <v>122</v>
      </c>
      <c r="C3742" s="205">
        <v>3152</v>
      </c>
      <c r="D3742" s="205">
        <v>34682</v>
      </c>
      <c r="E3742" s="205">
        <v>31530</v>
      </c>
      <c r="F3742" s="205">
        <v>9.1</v>
      </c>
    </row>
    <row r="3743" spans="1:6" x14ac:dyDescent="0.45">
      <c r="A3743" s="205">
        <v>2020</v>
      </c>
      <c r="B3743" s="205" t="s">
        <v>123</v>
      </c>
      <c r="C3743" s="205">
        <v>2504</v>
      </c>
      <c r="D3743" s="205">
        <v>34943</v>
      </c>
      <c r="E3743" s="205">
        <v>32439</v>
      </c>
      <c r="F3743" s="205">
        <v>7.2</v>
      </c>
    </row>
    <row r="3744" spans="1:6" x14ac:dyDescent="0.45">
      <c r="A3744" s="205">
        <v>2020</v>
      </c>
      <c r="B3744" s="205" t="s">
        <v>124</v>
      </c>
      <c r="C3744" s="205">
        <v>2316</v>
      </c>
      <c r="D3744" s="205">
        <v>35069</v>
      </c>
      <c r="E3744" s="205">
        <v>32753</v>
      </c>
      <c r="F3744" s="205">
        <v>6.6</v>
      </c>
    </row>
    <row r="3745" spans="1:6" x14ac:dyDescent="0.45">
      <c r="A3745" s="205">
        <v>2020</v>
      </c>
      <c r="B3745" s="205" t="s">
        <v>125</v>
      </c>
      <c r="C3745" s="205">
        <v>1891</v>
      </c>
      <c r="D3745" s="205">
        <v>35712</v>
      </c>
      <c r="E3745" s="205">
        <v>33821</v>
      </c>
      <c r="F3745" s="205">
        <v>5.3</v>
      </c>
    </row>
    <row r="3746" spans="1:6" x14ac:dyDescent="0.45">
      <c r="A3746" s="205">
        <v>2020</v>
      </c>
      <c r="B3746" s="205" t="s">
        <v>126</v>
      </c>
      <c r="C3746" s="205">
        <v>1783</v>
      </c>
      <c r="D3746" s="205">
        <v>35396</v>
      </c>
      <c r="E3746" s="205">
        <v>33613</v>
      </c>
      <c r="F3746" s="205">
        <v>5</v>
      </c>
    </row>
    <row r="3747" spans="1:6" x14ac:dyDescent="0.45">
      <c r="A3747" s="205">
        <v>2020</v>
      </c>
      <c r="B3747" s="205" t="s">
        <v>127</v>
      </c>
      <c r="C3747" s="205">
        <v>1840</v>
      </c>
      <c r="D3747" s="205">
        <v>35262</v>
      </c>
      <c r="E3747" s="205">
        <v>33422</v>
      </c>
      <c r="F3747" s="205">
        <v>5.2</v>
      </c>
    </row>
    <row r="3748" spans="1:6" x14ac:dyDescent="0.45">
      <c r="A3748" s="205">
        <v>2021</v>
      </c>
      <c r="B3748" s="205" t="s">
        <v>116</v>
      </c>
      <c r="C3748" s="205">
        <v>2277</v>
      </c>
      <c r="D3748" s="205">
        <v>34867</v>
      </c>
      <c r="E3748" s="205">
        <v>32590</v>
      </c>
      <c r="F3748" s="205">
        <v>6.5</v>
      </c>
    </row>
    <row r="3749" spans="1:6" x14ac:dyDescent="0.45">
      <c r="A3749" s="205">
        <v>2021</v>
      </c>
      <c r="B3749" s="205" t="s">
        <v>117</v>
      </c>
      <c r="C3749" s="205">
        <v>1979</v>
      </c>
      <c r="D3749" s="205">
        <v>34917</v>
      </c>
      <c r="E3749" s="205">
        <v>32938</v>
      </c>
      <c r="F3749" s="205">
        <v>5.7</v>
      </c>
    </row>
    <row r="3750" spans="1:6" x14ac:dyDescent="0.45">
      <c r="A3750" s="205">
        <v>2021</v>
      </c>
      <c r="B3750" s="205" t="s">
        <v>118</v>
      </c>
      <c r="C3750" s="205">
        <v>1716</v>
      </c>
      <c r="D3750" s="205">
        <v>34931</v>
      </c>
      <c r="E3750" s="205">
        <v>33215</v>
      </c>
      <c r="F3750" s="205">
        <v>4.9000000000000004</v>
      </c>
    </row>
    <row r="3751" spans="1:6" x14ac:dyDescent="0.45">
      <c r="A3751" s="205">
        <v>2021</v>
      </c>
      <c r="B3751" s="205" t="s">
        <v>119</v>
      </c>
      <c r="C3751" s="205">
        <v>1705</v>
      </c>
      <c r="D3751" s="205">
        <v>35065</v>
      </c>
      <c r="E3751" s="205">
        <v>33360</v>
      </c>
      <c r="F3751" s="205">
        <v>4.9000000000000004</v>
      </c>
    </row>
    <row r="3752" spans="1:6" x14ac:dyDescent="0.45">
      <c r="A3752" s="205">
        <v>2021</v>
      </c>
      <c r="B3752" s="205" t="s">
        <v>120</v>
      </c>
      <c r="C3752" s="205">
        <v>1518</v>
      </c>
      <c r="D3752" s="205">
        <v>35034</v>
      </c>
      <c r="E3752" s="205">
        <v>33516</v>
      </c>
      <c r="F3752" s="205">
        <v>4.3</v>
      </c>
    </row>
    <row r="3753" spans="1:6" x14ac:dyDescent="0.45">
      <c r="A3753" s="205">
        <v>2021</v>
      </c>
      <c r="B3753" s="205" t="s">
        <v>121</v>
      </c>
      <c r="C3753" s="205">
        <v>1859</v>
      </c>
      <c r="D3753" s="205">
        <v>35514</v>
      </c>
      <c r="E3753" s="205">
        <v>33655</v>
      </c>
      <c r="F3753" s="205">
        <v>5.2</v>
      </c>
    </row>
    <row r="3754" spans="1:6" x14ac:dyDescent="0.45">
      <c r="A3754" s="205">
        <v>2021</v>
      </c>
      <c r="B3754" s="205" t="s">
        <v>122</v>
      </c>
      <c r="C3754" s="205">
        <v>1718</v>
      </c>
      <c r="D3754" s="205">
        <v>35464</v>
      </c>
      <c r="E3754" s="205">
        <v>33746</v>
      </c>
      <c r="F3754" s="205">
        <v>4.8</v>
      </c>
    </row>
    <row r="3755" spans="1:6" x14ac:dyDescent="0.45">
      <c r="A3755" s="205">
        <v>2021</v>
      </c>
      <c r="B3755" s="205" t="s">
        <v>123</v>
      </c>
      <c r="C3755" s="205">
        <v>1556</v>
      </c>
      <c r="D3755" s="205">
        <v>35305</v>
      </c>
      <c r="E3755" s="205">
        <v>33749</v>
      </c>
      <c r="F3755" s="205">
        <v>4.4000000000000004</v>
      </c>
    </row>
    <row r="3756" spans="1:6" x14ac:dyDescent="0.45">
      <c r="A3756" s="205">
        <v>2021</v>
      </c>
      <c r="B3756" s="205" t="s">
        <v>124</v>
      </c>
      <c r="C3756" s="205">
        <v>2069</v>
      </c>
      <c r="D3756" s="205">
        <v>35431</v>
      </c>
      <c r="E3756" s="205">
        <v>33362</v>
      </c>
      <c r="F3756" s="205">
        <v>5.8</v>
      </c>
    </row>
    <row r="3757" spans="1:6" x14ac:dyDescent="0.45">
      <c r="A3757" s="205">
        <v>2021</v>
      </c>
      <c r="B3757" s="205" t="s">
        <v>125</v>
      </c>
      <c r="C3757" s="205">
        <v>1407</v>
      </c>
      <c r="D3757" s="205">
        <v>35335</v>
      </c>
      <c r="E3757" s="205">
        <v>33928</v>
      </c>
      <c r="F3757" s="205">
        <v>4</v>
      </c>
    </row>
    <row r="3758" spans="1:6" x14ac:dyDescent="0.45">
      <c r="A3758" s="205">
        <v>2021</v>
      </c>
      <c r="B3758" s="205" t="s">
        <v>126</v>
      </c>
      <c r="C3758" s="205">
        <v>1307</v>
      </c>
      <c r="D3758" s="205">
        <v>35186</v>
      </c>
      <c r="E3758" s="205">
        <v>33879</v>
      </c>
      <c r="F3758" s="205">
        <v>3.7</v>
      </c>
    </row>
    <row r="3759" spans="1:6" x14ac:dyDescent="0.45">
      <c r="A3759" s="205">
        <v>2021</v>
      </c>
      <c r="B3759" s="205" t="s">
        <v>127</v>
      </c>
      <c r="C3759" s="205">
        <v>1277</v>
      </c>
      <c r="D3759" s="205">
        <v>35033</v>
      </c>
      <c r="E3759" s="205">
        <v>33756</v>
      </c>
      <c r="F3759" s="205">
        <v>3.6</v>
      </c>
    </row>
    <row r="3760" spans="1:6" x14ac:dyDescent="0.45">
      <c r="A3760" s="205">
        <v>2022</v>
      </c>
      <c r="B3760" s="205" t="s">
        <v>116</v>
      </c>
      <c r="C3760" s="205">
        <v>1703</v>
      </c>
      <c r="D3760" s="205">
        <v>34781</v>
      </c>
      <c r="E3760" s="205">
        <v>33078</v>
      </c>
      <c r="F3760" s="205">
        <v>4.9000000000000004</v>
      </c>
    </row>
    <row r="3761" spans="1:6" x14ac:dyDescent="0.45">
      <c r="A3761" s="205">
        <v>2022</v>
      </c>
      <c r="B3761" s="205" t="s">
        <v>117</v>
      </c>
      <c r="C3761" s="205">
        <v>1633</v>
      </c>
      <c r="D3761" s="205">
        <v>35116</v>
      </c>
      <c r="E3761" s="205">
        <v>33483</v>
      </c>
      <c r="F3761" s="205">
        <v>4.7</v>
      </c>
    </row>
    <row r="3762" spans="1:6" x14ac:dyDescent="0.45">
      <c r="A3762" s="205">
        <v>2022</v>
      </c>
      <c r="B3762" s="205" t="s">
        <v>118</v>
      </c>
      <c r="C3762" s="205" t="s">
        <v>333</v>
      </c>
      <c r="D3762" s="205" t="s">
        <v>575</v>
      </c>
      <c r="E3762" s="205" t="s">
        <v>576</v>
      </c>
      <c r="F3762" s="205" t="s">
        <v>141</v>
      </c>
    </row>
    <row r="3764" spans="1:6" x14ac:dyDescent="0.45">
      <c r="A3764" s="205" t="s">
        <v>373</v>
      </c>
      <c r="B3764" s="204"/>
      <c r="C3764" s="204"/>
      <c r="D3764" s="204"/>
      <c r="E3764" s="204"/>
      <c r="F3764" s="204"/>
    </row>
    <row r="3765" spans="1:6" x14ac:dyDescent="0.45">
      <c r="A3765" s="205" t="s">
        <v>130</v>
      </c>
      <c r="B3765" s="204"/>
      <c r="C3765" s="204"/>
      <c r="D3765" s="204"/>
      <c r="E3765" s="204"/>
      <c r="F3765" s="204"/>
    </row>
    <row r="3768" spans="1:6" x14ac:dyDescent="0.45">
      <c r="A3768" s="205" t="s">
        <v>315</v>
      </c>
      <c r="B3768" s="204"/>
      <c r="C3768" s="204"/>
      <c r="D3768" s="204"/>
      <c r="E3768" s="204"/>
      <c r="F3768" s="204"/>
    </row>
    <row r="3770" spans="1:6" x14ac:dyDescent="0.45">
      <c r="A3770" s="205" t="s">
        <v>108</v>
      </c>
      <c r="B3770" s="204"/>
      <c r="C3770" s="204"/>
      <c r="D3770" s="204"/>
      <c r="E3770" s="204"/>
      <c r="F3770" s="204"/>
    </row>
    <row r="3771" spans="1:6" x14ac:dyDescent="0.45">
      <c r="A3771" s="205" t="s">
        <v>316</v>
      </c>
      <c r="B3771" s="204"/>
      <c r="C3771" s="204"/>
      <c r="D3771" s="204"/>
      <c r="E3771" s="204"/>
      <c r="F3771" s="204"/>
    </row>
    <row r="3772" spans="1:6" x14ac:dyDescent="0.45">
      <c r="A3772" s="205" t="s">
        <v>110</v>
      </c>
      <c r="B3772" s="204"/>
      <c r="C3772" s="204"/>
      <c r="D3772" s="204"/>
      <c r="E3772" s="204"/>
      <c r="F3772" s="204"/>
    </row>
    <row r="3773" spans="1:6" x14ac:dyDescent="0.45">
      <c r="A3773" s="205" t="s">
        <v>111</v>
      </c>
      <c r="B3773" s="204"/>
      <c r="C3773" s="204"/>
      <c r="D3773" s="204"/>
      <c r="E3773" s="204"/>
      <c r="F3773" s="204"/>
    </row>
    <row r="3776" spans="1:6" x14ac:dyDescent="0.45">
      <c r="A3776" s="205" t="s">
        <v>112</v>
      </c>
      <c r="B3776" s="205" t="s">
        <v>113</v>
      </c>
      <c r="C3776" s="205" t="s">
        <v>90</v>
      </c>
      <c r="D3776" s="205" t="s">
        <v>91</v>
      </c>
      <c r="E3776" s="205" t="s">
        <v>114</v>
      </c>
      <c r="F3776" s="205" t="s">
        <v>115</v>
      </c>
    </row>
    <row r="3777" spans="1:6" x14ac:dyDescent="0.45">
      <c r="A3777" s="205">
        <v>2019</v>
      </c>
      <c r="B3777" s="205" t="s">
        <v>116</v>
      </c>
      <c r="C3777" s="205">
        <v>1839</v>
      </c>
      <c r="D3777" s="205">
        <v>30767</v>
      </c>
      <c r="E3777" s="205">
        <v>28928</v>
      </c>
      <c r="F3777" s="205">
        <v>6</v>
      </c>
    </row>
    <row r="3778" spans="1:6" x14ac:dyDescent="0.45">
      <c r="A3778" s="205">
        <v>2019</v>
      </c>
      <c r="B3778" s="205" t="s">
        <v>117</v>
      </c>
      <c r="C3778" s="205">
        <v>1558</v>
      </c>
      <c r="D3778" s="205">
        <v>30796</v>
      </c>
      <c r="E3778" s="205">
        <v>29238</v>
      </c>
      <c r="F3778" s="205">
        <v>5.0999999999999996</v>
      </c>
    </row>
    <row r="3779" spans="1:6" x14ac:dyDescent="0.45">
      <c r="A3779" s="205">
        <v>2019</v>
      </c>
      <c r="B3779" s="205" t="s">
        <v>118</v>
      </c>
      <c r="C3779" s="205">
        <v>1422</v>
      </c>
      <c r="D3779" s="205">
        <v>30823</v>
      </c>
      <c r="E3779" s="205">
        <v>29401</v>
      </c>
      <c r="F3779" s="205">
        <v>4.5999999999999996</v>
      </c>
    </row>
    <row r="3780" spans="1:6" x14ac:dyDescent="0.45">
      <c r="A3780" s="205">
        <v>2019</v>
      </c>
      <c r="B3780" s="205" t="s">
        <v>119</v>
      </c>
      <c r="C3780" s="205">
        <v>1194</v>
      </c>
      <c r="D3780" s="205">
        <v>30747</v>
      </c>
      <c r="E3780" s="205">
        <v>29553</v>
      </c>
      <c r="F3780" s="205">
        <v>3.9</v>
      </c>
    </row>
    <row r="3781" spans="1:6" x14ac:dyDescent="0.45">
      <c r="A3781" s="205">
        <v>2019</v>
      </c>
      <c r="B3781" s="205" t="s">
        <v>120</v>
      </c>
      <c r="C3781" s="205">
        <v>1060</v>
      </c>
      <c r="D3781" s="205">
        <v>30717</v>
      </c>
      <c r="E3781" s="205">
        <v>29657</v>
      </c>
      <c r="F3781" s="205">
        <v>3.5</v>
      </c>
    </row>
    <row r="3782" spans="1:6" x14ac:dyDescent="0.45">
      <c r="A3782" s="205">
        <v>2019</v>
      </c>
      <c r="B3782" s="205" t="s">
        <v>121</v>
      </c>
      <c r="C3782" s="205">
        <v>1232</v>
      </c>
      <c r="D3782" s="205">
        <v>31212</v>
      </c>
      <c r="E3782" s="205">
        <v>29980</v>
      </c>
      <c r="F3782" s="205">
        <v>3.9</v>
      </c>
    </row>
    <row r="3783" spans="1:6" x14ac:dyDescent="0.45">
      <c r="A3783" s="205">
        <v>2019</v>
      </c>
      <c r="B3783" s="205" t="s">
        <v>122</v>
      </c>
      <c r="C3783" s="205">
        <v>1374</v>
      </c>
      <c r="D3783" s="205">
        <v>31327</v>
      </c>
      <c r="E3783" s="205">
        <v>29953</v>
      </c>
      <c r="F3783" s="205">
        <v>4.4000000000000004</v>
      </c>
    </row>
    <row r="3784" spans="1:6" x14ac:dyDescent="0.45">
      <c r="A3784" s="205">
        <v>2019</v>
      </c>
      <c r="B3784" s="205" t="s">
        <v>123</v>
      </c>
      <c r="C3784" s="205">
        <v>1193</v>
      </c>
      <c r="D3784" s="205">
        <v>31193</v>
      </c>
      <c r="E3784" s="205">
        <v>30000</v>
      </c>
      <c r="F3784" s="205">
        <v>3.8</v>
      </c>
    </row>
    <row r="3785" spans="1:6" x14ac:dyDescent="0.45">
      <c r="A3785" s="205">
        <v>2019</v>
      </c>
      <c r="B3785" s="205" t="s">
        <v>124</v>
      </c>
      <c r="C3785" s="205">
        <v>1185</v>
      </c>
      <c r="D3785" s="205">
        <v>30517</v>
      </c>
      <c r="E3785" s="205">
        <v>29332</v>
      </c>
      <c r="F3785" s="205">
        <v>3.9</v>
      </c>
    </row>
    <row r="3786" spans="1:6" x14ac:dyDescent="0.45">
      <c r="A3786" s="205">
        <v>2019</v>
      </c>
      <c r="B3786" s="205" t="s">
        <v>125</v>
      </c>
      <c r="C3786" s="205">
        <v>1374</v>
      </c>
      <c r="D3786" s="205">
        <v>30889</v>
      </c>
      <c r="E3786" s="205">
        <v>29515</v>
      </c>
      <c r="F3786" s="205">
        <v>4.4000000000000004</v>
      </c>
    </row>
    <row r="3787" spans="1:6" x14ac:dyDescent="0.45">
      <c r="A3787" s="205">
        <v>2019</v>
      </c>
      <c r="B3787" s="205" t="s">
        <v>126</v>
      </c>
      <c r="C3787" s="205">
        <v>1282</v>
      </c>
      <c r="D3787" s="205">
        <v>30600</v>
      </c>
      <c r="E3787" s="205">
        <v>29318</v>
      </c>
      <c r="F3787" s="205">
        <v>4.2</v>
      </c>
    </row>
    <row r="3788" spans="1:6" x14ac:dyDescent="0.45">
      <c r="A3788" s="205">
        <v>2019</v>
      </c>
      <c r="B3788" s="205" t="s">
        <v>127</v>
      </c>
      <c r="C3788" s="205">
        <v>1340</v>
      </c>
      <c r="D3788" s="205">
        <v>30373</v>
      </c>
      <c r="E3788" s="205">
        <v>29033</v>
      </c>
      <c r="F3788" s="205">
        <v>4.4000000000000004</v>
      </c>
    </row>
    <row r="3789" spans="1:6" x14ac:dyDescent="0.45">
      <c r="A3789" s="205">
        <v>2020</v>
      </c>
      <c r="B3789" s="205" t="s">
        <v>116</v>
      </c>
      <c r="C3789" s="205">
        <v>1812</v>
      </c>
      <c r="D3789" s="205">
        <v>30558</v>
      </c>
      <c r="E3789" s="205">
        <v>28746</v>
      </c>
      <c r="F3789" s="205">
        <v>5.9</v>
      </c>
    </row>
    <row r="3790" spans="1:6" x14ac:dyDescent="0.45">
      <c r="A3790" s="205">
        <v>2020</v>
      </c>
      <c r="B3790" s="205" t="s">
        <v>117</v>
      </c>
      <c r="C3790" s="205">
        <v>1596</v>
      </c>
      <c r="D3790" s="205">
        <v>30627</v>
      </c>
      <c r="E3790" s="205">
        <v>29031</v>
      </c>
      <c r="F3790" s="205">
        <v>5.2</v>
      </c>
    </row>
    <row r="3791" spans="1:6" x14ac:dyDescent="0.45">
      <c r="A3791" s="205">
        <v>2020</v>
      </c>
      <c r="B3791" s="205" t="s">
        <v>118</v>
      </c>
      <c r="C3791" s="205">
        <v>1722</v>
      </c>
      <c r="D3791" s="205">
        <v>30524</v>
      </c>
      <c r="E3791" s="205">
        <v>28802</v>
      </c>
      <c r="F3791" s="205">
        <v>5.6</v>
      </c>
    </row>
    <row r="3792" spans="1:6" x14ac:dyDescent="0.45">
      <c r="A3792" s="205">
        <v>2020</v>
      </c>
      <c r="B3792" s="205" t="s">
        <v>119</v>
      </c>
      <c r="C3792" s="205">
        <v>5309</v>
      </c>
      <c r="D3792" s="205">
        <v>29092</v>
      </c>
      <c r="E3792" s="205">
        <v>23783</v>
      </c>
      <c r="F3792" s="205">
        <v>18.2</v>
      </c>
    </row>
    <row r="3793" spans="1:6" x14ac:dyDescent="0.45">
      <c r="A3793" s="205">
        <v>2020</v>
      </c>
      <c r="B3793" s="205" t="s">
        <v>120</v>
      </c>
      <c r="C3793" s="205">
        <v>4546</v>
      </c>
      <c r="D3793" s="205">
        <v>29372</v>
      </c>
      <c r="E3793" s="205">
        <v>24826</v>
      </c>
      <c r="F3793" s="205">
        <v>15.5</v>
      </c>
    </row>
    <row r="3794" spans="1:6" x14ac:dyDescent="0.45">
      <c r="A3794" s="205">
        <v>2020</v>
      </c>
      <c r="B3794" s="205" t="s">
        <v>121</v>
      </c>
      <c r="C3794" s="205">
        <v>3098</v>
      </c>
      <c r="D3794" s="205">
        <v>29619</v>
      </c>
      <c r="E3794" s="205">
        <v>26521</v>
      </c>
      <c r="F3794" s="205">
        <v>10.5</v>
      </c>
    </row>
    <row r="3795" spans="1:6" x14ac:dyDescent="0.45">
      <c r="A3795" s="205">
        <v>2020</v>
      </c>
      <c r="B3795" s="205" t="s">
        <v>122</v>
      </c>
      <c r="C3795" s="205">
        <v>2510</v>
      </c>
      <c r="D3795" s="205">
        <v>29767</v>
      </c>
      <c r="E3795" s="205">
        <v>27257</v>
      </c>
      <c r="F3795" s="205">
        <v>8.4</v>
      </c>
    </row>
    <row r="3796" spans="1:6" x14ac:dyDescent="0.45">
      <c r="A3796" s="205">
        <v>2020</v>
      </c>
      <c r="B3796" s="205" t="s">
        <v>123</v>
      </c>
      <c r="C3796" s="205">
        <v>1939</v>
      </c>
      <c r="D3796" s="205">
        <v>29863</v>
      </c>
      <c r="E3796" s="205">
        <v>27924</v>
      </c>
      <c r="F3796" s="205">
        <v>6.5</v>
      </c>
    </row>
    <row r="3797" spans="1:6" x14ac:dyDescent="0.45">
      <c r="A3797" s="205">
        <v>2020</v>
      </c>
      <c r="B3797" s="205" t="s">
        <v>124</v>
      </c>
      <c r="C3797" s="205">
        <v>1822</v>
      </c>
      <c r="D3797" s="205">
        <v>30034</v>
      </c>
      <c r="E3797" s="205">
        <v>28212</v>
      </c>
      <c r="F3797" s="205">
        <v>6.1</v>
      </c>
    </row>
    <row r="3798" spans="1:6" x14ac:dyDescent="0.45">
      <c r="A3798" s="205">
        <v>2020</v>
      </c>
      <c r="B3798" s="205" t="s">
        <v>125</v>
      </c>
      <c r="C3798" s="205">
        <v>1572</v>
      </c>
      <c r="D3798" s="205">
        <v>30430</v>
      </c>
      <c r="E3798" s="205">
        <v>28858</v>
      </c>
      <c r="F3798" s="205">
        <v>5.2</v>
      </c>
    </row>
    <row r="3799" spans="1:6" x14ac:dyDescent="0.45">
      <c r="A3799" s="205">
        <v>2020</v>
      </c>
      <c r="B3799" s="205" t="s">
        <v>126</v>
      </c>
      <c r="C3799" s="205">
        <v>1590</v>
      </c>
      <c r="D3799" s="205">
        <v>29964</v>
      </c>
      <c r="E3799" s="205">
        <v>28374</v>
      </c>
      <c r="F3799" s="205">
        <v>5.3</v>
      </c>
    </row>
    <row r="3800" spans="1:6" x14ac:dyDescent="0.45">
      <c r="A3800" s="205">
        <v>2020</v>
      </c>
      <c r="B3800" s="205" t="s">
        <v>127</v>
      </c>
      <c r="C3800" s="205">
        <v>1662</v>
      </c>
      <c r="D3800" s="205">
        <v>29909</v>
      </c>
      <c r="E3800" s="205">
        <v>28247</v>
      </c>
      <c r="F3800" s="205">
        <v>5.6</v>
      </c>
    </row>
    <row r="3801" spans="1:6" x14ac:dyDescent="0.45">
      <c r="A3801" s="205">
        <v>2021</v>
      </c>
      <c r="B3801" s="205" t="s">
        <v>116</v>
      </c>
      <c r="C3801" s="205">
        <v>1967</v>
      </c>
      <c r="D3801" s="205">
        <v>30064</v>
      </c>
      <c r="E3801" s="205">
        <v>28097</v>
      </c>
      <c r="F3801" s="205">
        <v>6.5</v>
      </c>
    </row>
    <row r="3802" spans="1:6" x14ac:dyDescent="0.45">
      <c r="A3802" s="205">
        <v>2021</v>
      </c>
      <c r="B3802" s="205" t="s">
        <v>117</v>
      </c>
      <c r="C3802" s="205">
        <v>1912</v>
      </c>
      <c r="D3802" s="205">
        <v>30252</v>
      </c>
      <c r="E3802" s="205">
        <v>28340</v>
      </c>
      <c r="F3802" s="205">
        <v>6.3</v>
      </c>
    </row>
    <row r="3803" spans="1:6" x14ac:dyDescent="0.45">
      <c r="A3803" s="205">
        <v>2021</v>
      </c>
      <c r="B3803" s="205" t="s">
        <v>118</v>
      </c>
      <c r="C3803" s="205">
        <v>1659</v>
      </c>
      <c r="D3803" s="205">
        <v>30146</v>
      </c>
      <c r="E3803" s="205">
        <v>28487</v>
      </c>
      <c r="F3803" s="205">
        <v>5.5</v>
      </c>
    </row>
    <row r="3804" spans="1:6" x14ac:dyDescent="0.45">
      <c r="A3804" s="205">
        <v>2021</v>
      </c>
      <c r="B3804" s="205" t="s">
        <v>119</v>
      </c>
      <c r="C3804" s="205">
        <v>1812</v>
      </c>
      <c r="D3804" s="205">
        <v>30359</v>
      </c>
      <c r="E3804" s="205">
        <v>28547</v>
      </c>
      <c r="F3804" s="205">
        <v>6</v>
      </c>
    </row>
    <row r="3805" spans="1:6" x14ac:dyDescent="0.45">
      <c r="A3805" s="205">
        <v>2021</v>
      </c>
      <c r="B3805" s="205" t="s">
        <v>120</v>
      </c>
      <c r="C3805" s="205">
        <v>2102</v>
      </c>
      <c r="D3805" s="205">
        <v>30593</v>
      </c>
      <c r="E3805" s="205">
        <v>28491</v>
      </c>
      <c r="F3805" s="205">
        <v>6.9</v>
      </c>
    </row>
    <row r="3806" spans="1:6" x14ac:dyDescent="0.45">
      <c r="A3806" s="205">
        <v>2021</v>
      </c>
      <c r="B3806" s="205" t="s">
        <v>121</v>
      </c>
      <c r="C3806" s="205">
        <v>2266</v>
      </c>
      <c r="D3806" s="205">
        <v>31079</v>
      </c>
      <c r="E3806" s="205">
        <v>28813</v>
      </c>
      <c r="F3806" s="205">
        <v>7.3</v>
      </c>
    </row>
    <row r="3807" spans="1:6" x14ac:dyDescent="0.45">
      <c r="A3807" s="205">
        <v>2021</v>
      </c>
      <c r="B3807" s="205" t="s">
        <v>122</v>
      </c>
      <c r="C3807" s="205">
        <v>1524</v>
      </c>
      <c r="D3807" s="205">
        <v>30701</v>
      </c>
      <c r="E3807" s="205">
        <v>29177</v>
      </c>
      <c r="F3807" s="205">
        <v>5</v>
      </c>
    </row>
    <row r="3808" spans="1:6" x14ac:dyDescent="0.45">
      <c r="A3808" s="205">
        <v>2021</v>
      </c>
      <c r="B3808" s="205" t="s">
        <v>123</v>
      </c>
      <c r="C3808" s="205">
        <v>1308</v>
      </c>
      <c r="D3808" s="205">
        <v>30513</v>
      </c>
      <c r="E3808" s="205">
        <v>29205</v>
      </c>
      <c r="F3808" s="205">
        <v>4.3</v>
      </c>
    </row>
    <row r="3809" spans="1:6" x14ac:dyDescent="0.45">
      <c r="A3809" s="205">
        <v>2021</v>
      </c>
      <c r="B3809" s="205" t="s">
        <v>124</v>
      </c>
      <c r="C3809" s="205">
        <v>1194</v>
      </c>
      <c r="D3809" s="205">
        <v>30249</v>
      </c>
      <c r="E3809" s="205">
        <v>29055</v>
      </c>
      <c r="F3809" s="205">
        <v>3.9</v>
      </c>
    </row>
    <row r="3810" spans="1:6" x14ac:dyDescent="0.45">
      <c r="A3810" s="205">
        <v>2021</v>
      </c>
      <c r="B3810" s="205" t="s">
        <v>125</v>
      </c>
      <c r="C3810" s="205">
        <v>1081</v>
      </c>
      <c r="D3810" s="205">
        <v>30356</v>
      </c>
      <c r="E3810" s="205">
        <v>29275</v>
      </c>
      <c r="F3810" s="205">
        <v>3.6</v>
      </c>
    </row>
    <row r="3811" spans="1:6" x14ac:dyDescent="0.45">
      <c r="A3811" s="205">
        <v>2021</v>
      </c>
      <c r="B3811" s="205" t="s">
        <v>126</v>
      </c>
      <c r="C3811" s="205">
        <v>1090</v>
      </c>
      <c r="D3811" s="205">
        <v>30019</v>
      </c>
      <c r="E3811" s="205">
        <v>28929</v>
      </c>
      <c r="F3811" s="205">
        <v>3.6</v>
      </c>
    </row>
    <row r="3812" spans="1:6" x14ac:dyDescent="0.45">
      <c r="A3812" s="205">
        <v>2021</v>
      </c>
      <c r="B3812" s="205" t="s">
        <v>127</v>
      </c>
      <c r="C3812" s="205">
        <v>1047</v>
      </c>
      <c r="D3812" s="205">
        <v>30081</v>
      </c>
      <c r="E3812" s="205">
        <v>29034</v>
      </c>
      <c r="F3812" s="205">
        <v>3.5</v>
      </c>
    </row>
    <row r="3813" spans="1:6" x14ac:dyDescent="0.45">
      <c r="A3813" s="205">
        <v>2022</v>
      </c>
      <c r="B3813" s="205" t="s">
        <v>116</v>
      </c>
      <c r="C3813" s="205">
        <v>1459</v>
      </c>
      <c r="D3813" s="205">
        <v>29956</v>
      </c>
      <c r="E3813" s="205">
        <v>28497</v>
      </c>
      <c r="F3813" s="205">
        <v>4.9000000000000004</v>
      </c>
    </row>
    <row r="3814" spans="1:6" x14ac:dyDescent="0.45">
      <c r="A3814" s="205">
        <v>2022</v>
      </c>
      <c r="B3814" s="205" t="s">
        <v>117</v>
      </c>
      <c r="C3814" s="205">
        <v>1493</v>
      </c>
      <c r="D3814" s="205">
        <v>30388</v>
      </c>
      <c r="E3814" s="205">
        <v>28895</v>
      </c>
      <c r="F3814" s="205">
        <v>4.9000000000000004</v>
      </c>
    </row>
    <row r="3815" spans="1:6" x14ac:dyDescent="0.45">
      <c r="A3815" s="205">
        <v>2022</v>
      </c>
      <c r="B3815" s="205" t="s">
        <v>118</v>
      </c>
      <c r="C3815" s="205" t="s">
        <v>577</v>
      </c>
      <c r="D3815" s="205" t="s">
        <v>578</v>
      </c>
      <c r="E3815" s="205" t="s">
        <v>579</v>
      </c>
      <c r="F3815" s="205" t="s">
        <v>580</v>
      </c>
    </row>
    <row r="3817" spans="1:6" x14ac:dyDescent="0.45">
      <c r="A3817" s="205" t="s">
        <v>373</v>
      </c>
      <c r="B3817" s="204"/>
      <c r="C3817" s="204"/>
      <c r="D3817" s="204"/>
      <c r="E3817" s="204"/>
      <c r="F3817" s="204"/>
    </row>
    <row r="3818" spans="1:6" x14ac:dyDescent="0.45">
      <c r="A3818" s="205" t="s">
        <v>130</v>
      </c>
      <c r="B3818" s="204"/>
      <c r="C3818" s="204"/>
      <c r="D3818" s="204"/>
      <c r="E3818" s="204"/>
      <c r="F3818" s="204"/>
    </row>
    <row r="3821" spans="1:6" x14ac:dyDescent="0.45">
      <c r="A3821" s="205" t="s">
        <v>317</v>
      </c>
      <c r="B3821" s="204"/>
      <c r="C3821" s="204"/>
      <c r="D3821" s="204"/>
      <c r="E3821" s="204"/>
      <c r="F3821" s="204"/>
    </row>
    <row r="3823" spans="1:6" x14ac:dyDescent="0.45">
      <c r="A3823" s="205" t="s">
        <v>108</v>
      </c>
      <c r="B3823" s="204"/>
      <c r="C3823" s="204"/>
      <c r="D3823" s="204"/>
      <c r="E3823" s="204"/>
      <c r="F3823" s="204"/>
    </row>
    <row r="3824" spans="1:6" x14ac:dyDescent="0.45">
      <c r="A3824" s="205" t="s">
        <v>318</v>
      </c>
      <c r="B3824" s="204"/>
      <c r="C3824" s="204"/>
      <c r="D3824" s="204"/>
      <c r="E3824" s="204"/>
      <c r="F3824" s="204"/>
    </row>
    <row r="3825" spans="1:6" x14ac:dyDescent="0.45">
      <c r="A3825" s="205" t="s">
        <v>110</v>
      </c>
      <c r="B3825" s="204"/>
      <c r="C3825" s="204"/>
      <c r="D3825" s="204"/>
      <c r="E3825" s="204"/>
      <c r="F3825" s="204"/>
    </row>
    <row r="3826" spans="1:6" x14ac:dyDescent="0.45">
      <c r="A3826" s="205" t="s">
        <v>111</v>
      </c>
      <c r="B3826" s="204"/>
      <c r="C3826" s="204"/>
      <c r="D3826" s="204"/>
      <c r="E3826" s="204"/>
      <c r="F3826" s="204"/>
    </row>
    <row r="3829" spans="1:6" x14ac:dyDescent="0.45">
      <c r="A3829" s="205" t="s">
        <v>112</v>
      </c>
      <c r="B3829" s="205" t="s">
        <v>113</v>
      </c>
      <c r="C3829" s="205" t="s">
        <v>90</v>
      </c>
      <c r="D3829" s="205" t="s">
        <v>91</v>
      </c>
      <c r="E3829" s="205" t="s">
        <v>114</v>
      </c>
      <c r="F3829" s="205" t="s">
        <v>115</v>
      </c>
    </row>
    <row r="3830" spans="1:6" x14ac:dyDescent="0.45">
      <c r="A3830" s="205">
        <v>2019</v>
      </c>
      <c r="B3830" s="205" t="s">
        <v>116</v>
      </c>
      <c r="C3830" s="205">
        <v>2503</v>
      </c>
      <c r="D3830" s="205">
        <v>29078</v>
      </c>
      <c r="E3830" s="205">
        <v>26575</v>
      </c>
      <c r="F3830" s="205">
        <v>8.6</v>
      </c>
    </row>
    <row r="3831" spans="1:6" x14ac:dyDescent="0.45">
      <c r="A3831" s="205">
        <v>2019</v>
      </c>
      <c r="B3831" s="205" t="s">
        <v>117</v>
      </c>
      <c r="C3831" s="205">
        <v>2188</v>
      </c>
      <c r="D3831" s="205">
        <v>29176</v>
      </c>
      <c r="E3831" s="205">
        <v>26988</v>
      </c>
      <c r="F3831" s="205">
        <v>7.5</v>
      </c>
    </row>
    <row r="3832" spans="1:6" x14ac:dyDescent="0.45">
      <c r="A3832" s="205">
        <v>2019</v>
      </c>
      <c r="B3832" s="205" t="s">
        <v>118</v>
      </c>
      <c r="C3832" s="205">
        <v>1910</v>
      </c>
      <c r="D3832" s="205">
        <v>29104</v>
      </c>
      <c r="E3832" s="205">
        <v>27194</v>
      </c>
      <c r="F3832" s="205">
        <v>6.6</v>
      </c>
    </row>
    <row r="3833" spans="1:6" x14ac:dyDescent="0.45">
      <c r="A3833" s="205">
        <v>2019</v>
      </c>
      <c r="B3833" s="205" t="s">
        <v>119</v>
      </c>
      <c r="C3833" s="205">
        <v>1528</v>
      </c>
      <c r="D3833" s="205">
        <v>28716</v>
      </c>
      <c r="E3833" s="205">
        <v>27188</v>
      </c>
      <c r="F3833" s="205">
        <v>5.3</v>
      </c>
    </row>
    <row r="3834" spans="1:6" x14ac:dyDescent="0.45">
      <c r="A3834" s="205">
        <v>2019</v>
      </c>
      <c r="B3834" s="205" t="s">
        <v>120</v>
      </c>
      <c r="C3834" s="205">
        <v>1546</v>
      </c>
      <c r="D3834" s="205">
        <v>28961</v>
      </c>
      <c r="E3834" s="205">
        <v>27415</v>
      </c>
      <c r="F3834" s="205">
        <v>5.3</v>
      </c>
    </row>
    <row r="3835" spans="1:6" x14ac:dyDescent="0.45">
      <c r="A3835" s="205">
        <v>2019</v>
      </c>
      <c r="B3835" s="205" t="s">
        <v>121</v>
      </c>
      <c r="C3835" s="205">
        <v>1827</v>
      </c>
      <c r="D3835" s="205">
        <v>29111</v>
      </c>
      <c r="E3835" s="205">
        <v>27284</v>
      </c>
      <c r="F3835" s="205">
        <v>6.3</v>
      </c>
    </row>
    <row r="3836" spans="1:6" x14ac:dyDescent="0.45">
      <c r="A3836" s="205">
        <v>2019</v>
      </c>
      <c r="B3836" s="205" t="s">
        <v>122</v>
      </c>
      <c r="C3836" s="205">
        <v>1939</v>
      </c>
      <c r="D3836" s="205">
        <v>29158</v>
      </c>
      <c r="E3836" s="205">
        <v>27219</v>
      </c>
      <c r="F3836" s="205">
        <v>6.6</v>
      </c>
    </row>
    <row r="3837" spans="1:6" x14ac:dyDescent="0.45">
      <c r="A3837" s="205">
        <v>2019</v>
      </c>
      <c r="B3837" s="205" t="s">
        <v>123</v>
      </c>
      <c r="C3837" s="205">
        <v>1825</v>
      </c>
      <c r="D3837" s="205">
        <v>29282</v>
      </c>
      <c r="E3837" s="205">
        <v>27457</v>
      </c>
      <c r="F3837" s="205">
        <v>6.2</v>
      </c>
    </row>
    <row r="3838" spans="1:6" x14ac:dyDescent="0.45">
      <c r="A3838" s="205">
        <v>2019</v>
      </c>
      <c r="B3838" s="205" t="s">
        <v>124</v>
      </c>
      <c r="C3838" s="205">
        <v>1639</v>
      </c>
      <c r="D3838" s="205">
        <v>29131</v>
      </c>
      <c r="E3838" s="205">
        <v>27492</v>
      </c>
      <c r="F3838" s="205">
        <v>5.6</v>
      </c>
    </row>
    <row r="3839" spans="1:6" x14ac:dyDescent="0.45">
      <c r="A3839" s="205">
        <v>2019</v>
      </c>
      <c r="B3839" s="205" t="s">
        <v>125</v>
      </c>
      <c r="C3839" s="205">
        <v>1625</v>
      </c>
      <c r="D3839" s="205">
        <v>29427</v>
      </c>
      <c r="E3839" s="205">
        <v>27802</v>
      </c>
      <c r="F3839" s="205">
        <v>5.5</v>
      </c>
    </row>
    <row r="3840" spans="1:6" x14ac:dyDescent="0.45">
      <c r="A3840" s="205">
        <v>2019</v>
      </c>
      <c r="B3840" s="205" t="s">
        <v>126</v>
      </c>
      <c r="C3840" s="205">
        <v>1678</v>
      </c>
      <c r="D3840" s="205">
        <v>29433</v>
      </c>
      <c r="E3840" s="205">
        <v>27755</v>
      </c>
      <c r="F3840" s="205">
        <v>5.7</v>
      </c>
    </row>
    <row r="3841" spans="1:6" x14ac:dyDescent="0.45">
      <c r="A3841" s="205">
        <v>2019</v>
      </c>
      <c r="B3841" s="205" t="s">
        <v>127</v>
      </c>
      <c r="C3841" s="205">
        <v>1882</v>
      </c>
      <c r="D3841" s="205">
        <v>29497</v>
      </c>
      <c r="E3841" s="205">
        <v>27615</v>
      </c>
      <c r="F3841" s="205">
        <v>6.4</v>
      </c>
    </row>
    <row r="3842" spans="1:6" x14ac:dyDescent="0.45">
      <c r="A3842" s="205">
        <v>2020</v>
      </c>
      <c r="B3842" s="205" t="s">
        <v>116</v>
      </c>
      <c r="C3842" s="205">
        <v>2438</v>
      </c>
      <c r="D3842" s="205">
        <v>29644</v>
      </c>
      <c r="E3842" s="205">
        <v>27206</v>
      </c>
      <c r="F3842" s="205">
        <v>8.1999999999999993</v>
      </c>
    </row>
    <row r="3843" spans="1:6" x14ac:dyDescent="0.45">
      <c r="A3843" s="205">
        <v>2020</v>
      </c>
      <c r="B3843" s="205" t="s">
        <v>117</v>
      </c>
      <c r="C3843" s="205">
        <v>2314</v>
      </c>
      <c r="D3843" s="205">
        <v>29943</v>
      </c>
      <c r="E3843" s="205">
        <v>27629</v>
      </c>
      <c r="F3843" s="205">
        <v>7.7</v>
      </c>
    </row>
    <row r="3844" spans="1:6" x14ac:dyDescent="0.45">
      <c r="A3844" s="205">
        <v>2020</v>
      </c>
      <c r="B3844" s="205" t="s">
        <v>118</v>
      </c>
      <c r="C3844" s="205">
        <v>2396</v>
      </c>
      <c r="D3844" s="205">
        <v>29839</v>
      </c>
      <c r="E3844" s="205">
        <v>27443</v>
      </c>
      <c r="F3844" s="205">
        <v>8</v>
      </c>
    </row>
    <row r="3845" spans="1:6" x14ac:dyDescent="0.45">
      <c r="A3845" s="205">
        <v>2020</v>
      </c>
      <c r="B3845" s="205" t="s">
        <v>119</v>
      </c>
      <c r="C3845" s="205">
        <v>3769</v>
      </c>
      <c r="D3845" s="205">
        <v>28000</v>
      </c>
      <c r="E3845" s="205">
        <v>24231</v>
      </c>
      <c r="F3845" s="205">
        <v>13.5</v>
      </c>
    </row>
    <row r="3846" spans="1:6" x14ac:dyDescent="0.45">
      <c r="A3846" s="205">
        <v>2020</v>
      </c>
      <c r="B3846" s="205" t="s">
        <v>120</v>
      </c>
      <c r="C3846" s="205">
        <v>3317</v>
      </c>
      <c r="D3846" s="205">
        <v>28344</v>
      </c>
      <c r="E3846" s="205">
        <v>25027</v>
      </c>
      <c r="F3846" s="205">
        <v>11.7</v>
      </c>
    </row>
    <row r="3847" spans="1:6" x14ac:dyDescent="0.45">
      <c r="A3847" s="205">
        <v>2020</v>
      </c>
      <c r="B3847" s="205" t="s">
        <v>121</v>
      </c>
      <c r="C3847" s="205">
        <v>3196</v>
      </c>
      <c r="D3847" s="205">
        <v>28617</v>
      </c>
      <c r="E3847" s="205">
        <v>25421</v>
      </c>
      <c r="F3847" s="205">
        <v>11.2</v>
      </c>
    </row>
    <row r="3848" spans="1:6" x14ac:dyDescent="0.45">
      <c r="A3848" s="205">
        <v>2020</v>
      </c>
      <c r="B3848" s="205" t="s">
        <v>122</v>
      </c>
      <c r="C3848" s="205">
        <v>2833</v>
      </c>
      <c r="D3848" s="205">
        <v>28971</v>
      </c>
      <c r="E3848" s="205">
        <v>26138</v>
      </c>
      <c r="F3848" s="205">
        <v>9.8000000000000007</v>
      </c>
    </row>
    <row r="3849" spans="1:6" x14ac:dyDescent="0.45">
      <c r="A3849" s="205">
        <v>2020</v>
      </c>
      <c r="B3849" s="205" t="s">
        <v>123</v>
      </c>
      <c r="C3849" s="205">
        <v>2366</v>
      </c>
      <c r="D3849" s="205">
        <v>29181</v>
      </c>
      <c r="E3849" s="205">
        <v>26815</v>
      </c>
      <c r="F3849" s="205">
        <v>8.1</v>
      </c>
    </row>
    <row r="3850" spans="1:6" x14ac:dyDescent="0.45">
      <c r="A3850" s="205">
        <v>2020</v>
      </c>
      <c r="B3850" s="205" t="s">
        <v>124</v>
      </c>
      <c r="C3850" s="205">
        <v>2240</v>
      </c>
      <c r="D3850" s="205">
        <v>29136</v>
      </c>
      <c r="E3850" s="205">
        <v>26896</v>
      </c>
      <c r="F3850" s="205">
        <v>7.7</v>
      </c>
    </row>
    <row r="3851" spans="1:6" x14ac:dyDescent="0.45">
      <c r="A3851" s="205">
        <v>2020</v>
      </c>
      <c r="B3851" s="205" t="s">
        <v>125</v>
      </c>
      <c r="C3851" s="205">
        <v>1843</v>
      </c>
      <c r="D3851" s="205">
        <v>29375</v>
      </c>
      <c r="E3851" s="205">
        <v>27532</v>
      </c>
      <c r="F3851" s="205">
        <v>6.3</v>
      </c>
    </row>
    <row r="3852" spans="1:6" x14ac:dyDescent="0.45">
      <c r="A3852" s="205">
        <v>2020</v>
      </c>
      <c r="B3852" s="205" t="s">
        <v>126</v>
      </c>
      <c r="C3852" s="205">
        <v>1787</v>
      </c>
      <c r="D3852" s="205">
        <v>29071</v>
      </c>
      <c r="E3852" s="205">
        <v>27284</v>
      </c>
      <c r="F3852" s="205">
        <v>6.1</v>
      </c>
    </row>
    <row r="3853" spans="1:6" x14ac:dyDescent="0.45">
      <c r="A3853" s="205">
        <v>2020</v>
      </c>
      <c r="B3853" s="205" t="s">
        <v>127</v>
      </c>
      <c r="C3853" s="205">
        <v>1934</v>
      </c>
      <c r="D3853" s="205">
        <v>28867</v>
      </c>
      <c r="E3853" s="205">
        <v>26933</v>
      </c>
      <c r="F3853" s="205">
        <v>6.7</v>
      </c>
    </row>
    <row r="3854" spans="1:6" x14ac:dyDescent="0.45">
      <c r="A3854" s="205">
        <v>2021</v>
      </c>
      <c r="B3854" s="205" t="s">
        <v>116</v>
      </c>
      <c r="C3854" s="205">
        <v>2323</v>
      </c>
      <c r="D3854" s="205">
        <v>28823</v>
      </c>
      <c r="E3854" s="205">
        <v>26500</v>
      </c>
      <c r="F3854" s="205">
        <v>8.1</v>
      </c>
    </row>
    <row r="3855" spans="1:6" x14ac:dyDescent="0.45">
      <c r="A3855" s="205">
        <v>2021</v>
      </c>
      <c r="B3855" s="205" t="s">
        <v>117</v>
      </c>
      <c r="C3855" s="205">
        <v>2157</v>
      </c>
      <c r="D3855" s="205">
        <v>28981</v>
      </c>
      <c r="E3855" s="205">
        <v>26824</v>
      </c>
      <c r="F3855" s="205">
        <v>7.4</v>
      </c>
    </row>
    <row r="3856" spans="1:6" x14ac:dyDescent="0.45">
      <c r="A3856" s="205">
        <v>2021</v>
      </c>
      <c r="B3856" s="205" t="s">
        <v>118</v>
      </c>
      <c r="C3856" s="205">
        <v>1886</v>
      </c>
      <c r="D3856" s="205">
        <v>29001</v>
      </c>
      <c r="E3856" s="205">
        <v>27115</v>
      </c>
      <c r="F3856" s="205">
        <v>6.5</v>
      </c>
    </row>
    <row r="3857" spans="1:6" x14ac:dyDescent="0.45">
      <c r="A3857" s="205">
        <v>2021</v>
      </c>
      <c r="B3857" s="205" t="s">
        <v>119</v>
      </c>
      <c r="C3857" s="205">
        <v>1911</v>
      </c>
      <c r="D3857" s="205">
        <v>29272</v>
      </c>
      <c r="E3857" s="205">
        <v>27361</v>
      </c>
      <c r="F3857" s="205">
        <v>6.5</v>
      </c>
    </row>
    <row r="3858" spans="1:6" x14ac:dyDescent="0.45">
      <c r="A3858" s="205">
        <v>2021</v>
      </c>
      <c r="B3858" s="205" t="s">
        <v>120</v>
      </c>
      <c r="C3858" s="205">
        <v>1756</v>
      </c>
      <c r="D3858" s="205">
        <v>29245</v>
      </c>
      <c r="E3858" s="205">
        <v>27489</v>
      </c>
      <c r="F3858" s="205">
        <v>6</v>
      </c>
    </row>
    <row r="3859" spans="1:6" x14ac:dyDescent="0.45">
      <c r="A3859" s="205">
        <v>2021</v>
      </c>
      <c r="B3859" s="205" t="s">
        <v>121</v>
      </c>
      <c r="C3859" s="205">
        <v>2138</v>
      </c>
      <c r="D3859" s="205">
        <v>29482</v>
      </c>
      <c r="E3859" s="205">
        <v>27344</v>
      </c>
      <c r="F3859" s="205">
        <v>7.3</v>
      </c>
    </row>
    <row r="3860" spans="1:6" x14ac:dyDescent="0.45">
      <c r="A3860" s="205">
        <v>2021</v>
      </c>
      <c r="B3860" s="205" t="s">
        <v>122</v>
      </c>
      <c r="C3860" s="205">
        <v>1976</v>
      </c>
      <c r="D3860" s="205">
        <v>29661</v>
      </c>
      <c r="E3860" s="205">
        <v>27685</v>
      </c>
      <c r="F3860" s="205">
        <v>6.7</v>
      </c>
    </row>
    <row r="3861" spans="1:6" x14ac:dyDescent="0.45">
      <c r="A3861" s="205">
        <v>2021</v>
      </c>
      <c r="B3861" s="205" t="s">
        <v>123</v>
      </c>
      <c r="C3861" s="205">
        <v>1742</v>
      </c>
      <c r="D3861" s="205">
        <v>29633</v>
      </c>
      <c r="E3861" s="205">
        <v>27891</v>
      </c>
      <c r="F3861" s="205">
        <v>5.9</v>
      </c>
    </row>
    <row r="3862" spans="1:6" x14ac:dyDescent="0.45">
      <c r="A3862" s="205">
        <v>2021</v>
      </c>
      <c r="B3862" s="205" t="s">
        <v>124</v>
      </c>
      <c r="C3862" s="205">
        <v>1601</v>
      </c>
      <c r="D3862" s="205">
        <v>29314</v>
      </c>
      <c r="E3862" s="205">
        <v>27713</v>
      </c>
      <c r="F3862" s="205">
        <v>5.5</v>
      </c>
    </row>
    <row r="3863" spans="1:6" x14ac:dyDescent="0.45">
      <c r="A3863" s="205">
        <v>2021</v>
      </c>
      <c r="B3863" s="205" t="s">
        <v>125</v>
      </c>
      <c r="C3863" s="205">
        <v>1430</v>
      </c>
      <c r="D3863" s="205">
        <v>29536</v>
      </c>
      <c r="E3863" s="205">
        <v>28106</v>
      </c>
      <c r="F3863" s="205">
        <v>4.8</v>
      </c>
    </row>
    <row r="3864" spans="1:6" x14ac:dyDescent="0.45">
      <c r="A3864" s="205">
        <v>2021</v>
      </c>
      <c r="B3864" s="205" t="s">
        <v>126</v>
      </c>
      <c r="C3864" s="205">
        <v>1403</v>
      </c>
      <c r="D3864" s="205">
        <v>29387</v>
      </c>
      <c r="E3864" s="205">
        <v>27984</v>
      </c>
      <c r="F3864" s="205">
        <v>4.8</v>
      </c>
    </row>
    <row r="3865" spans="1:6" x14ac:dyDescent="0.45">
      <c r="A3865" s="205">
        <v>2021</v>
      </c>
      <c r="B3865" s="205" t="s">
        <v>127</v>
      </c>
      <c r="C3865" s="205">
        <v>1404</v>
      </c>
      <c r="D3865" s="205">
        <v>29337</v>
      </c>
      <c r="E3865" s="205">
        <v>27933</v>
      </c>
      <c r="F3865" s="205">
        <v>4.8</v>
      </c>
    </row>
    <row r="3866" spans="1:6" x14ac:dyDescent="0.45">
      <c r="A3866" s="205">
        <v>2022</v>
      </c>
      <c r="B3866" s="205" t="s">
        <v>116</v>
      </c>
      <c r="C3866" s="205">
        <v>1819</v>
      </c>
      <c r="D3866" s="205">
        <v>29152</v>
      </c>
      <c r="E3866" s="205">
        <v>27333</v>
      </c>
      <c r="F3866" s="205">
        <v>6.2</v>
      </c>
    </row>
    <row r="3867" spans="1:6" x14ac:dyDescent="0.45">
      <c r="A3867" s="205">
        <v>2022</v>
      </c>
      <c r="B3867" s="205" t="s">
        <v>117</v>
      </c>
      <c r="C3867" s="205">
        <v>1739</v>
      </c>
      <c r="D3867" s="205">
        <v>29503</v>
      </c>
      <c r="E3867" s="205">
        <v>27764</v>
      </c>
      <c r="F3867" s="205">
        <v>5.9</v>
      </c>
    </row>
    <row r="3868" spans="1:6" x14ac:dyDescent="0.45">
      <c r="A3868" s="205">
        <v>2022</v>
      </c>
      <c r="B3868" s="205" t="s">
        <v>118</v>
      </c>
      <c r="C3868" s="205" t="s">
        <v>581</v>
      </c>
      <c r="D3868" s="205" t="s">
        <v>582</v>
      </c>
      <c r="E3868" s="205" t="s">
        <v>583</v>
      </c>
      <c r="F3868" s="205" t="s">
        <v>178</v>
      </c>
    </row>
    <row r="3870" spans="1:6" x14ac:dyDescent="0.45">
      <c r="A3870" s="205" t="s">
        <v>373</v>
      </c>
      <c r="B3870" s="204"/>
      <c r="C3870" s="204"/>
      <c r="D3870" s="204"/>
      <c r="E3870" s="204"/>
      <c r="F3870" s="204"/>
    </row>
    <row r="3871" spans="1:6" x14ac:dyDescent="0.45">
      <c r="A3871" s="205" t="s">
        <v>130</v>
      </c>
      <c r="B3871" s="204"/>
      <c r="C3871" s="204"/>
      <c r="D3871" s="204"/>
      <c r="E3871" s="204"/>
      <c r="F3871" s="204"/>
    </row>
    <row r="3874" spans="1:6" x14ac:dyDescent="0.45">
      <c r="A3874" s="205" t="s">
        <v>319</v>
      </c>
      <c r="B3874" s="204"/>
      <c r="C3874" s="204"/>
      <c r="D3874" s="204"/>
      <c r="E3874" s="204"/>
      <c r="F3874" s="204"/>
    </row>
    <row r="3876" spans="1:6" x14ac:dyDescent="0.45">
      <c r="A3876" s="205" t="s">
        <v>108</v>
      </c>
      <c r="B3876" s="204"/>
      <c r="C3876" s="204"/>
      <c r="D3876" s="204"/>
      <c r="E3876" s="204"/>
      <c r="F3876" s="204"/>
    </row>
    <row r="3877" spans="1:6" x14ac:dyDescent="0.45">
      <c r="A3877" s="205" t="s">
        <v>320</v>
      </c>
      <c r="B3877" s="204"/>
      <c r="C3877" s="204"/>
      <c r="D3877" s="204"/>
      <c r="E3877" s="204"/>
      <c r="F3877" s="204"/>
    </row>
    <row r="3878" spans="1:6" x14ac:dyDescent="0.45">
      <c r="A3878" s="205" t="s">
        <v>110</v>
      </c>
      <c r="B3878" s="204"/>
      <c r="C3878" s="204"/>
      <c r="D3878" s="204"/>
      <c r="E3878" s="204"/>
      <c r="F3878" s="204"/>
    </row>
    <row r="3879" spans="1:6" x14ac:dyDescent="0.45">
      <c r="A3879" s="205" t="s">
        <v>111</v>
      </c>
      <c r="B3879" s="204"/>
      <c r="C3879" s="204"/>
      <c r="D3879" s="204"/>
      <c r="E3879" s="204"/>
      <c r="F3879" s="204"/>
    </row>
    <row r="3882" spans="1:6" x14ac:dyDescent="0.45">
      <c r="A3882" s="205" t="s">
        <v>112</v>
      </c>
      <c r="B3882" s="205" t="s">
        <v>113</v>
      </c>
      <c r="C3882" s="205" t="s">
        <v>90</v>
      </c>
      <c r="D3882" s="205" t="s">
        <v>91</v>
      </c>
      <c r="E3882" s="205" t="s">
        <v>114</v>
      </c>
      <c r="F3882" s="205" t="s">
        <v>115</v>
      </c>
    </row>
    <row r="3883" spans="1:6" x14ac:dyDescent="0.45">
      <c r="A3883" s="205">
        <v>2019</v>
      </c>
      <c r="B3883" s="205" t="s">
        <v>116</v>
      </c>
      <c r="C3883" s="205">
        <v>1473</v>
      </c>
      <c r="D3883" s="205">
        <v>27494</v>
      </c>
      <c r="E3883" s="205">
        <v>26021</v>
      </c>
      <c r="F3883" s="205">
        <v>5.4</v>
      </c>
    </row>
    <row r="3884" spans="1:6" x14ac:dyDescent="0.45">
      <c r="A3884" s="205">
        <v>2019</v>
      </c>
      <c r="B3884" s="205" t="s">
        <v>117</v>
      </c>
      <c r="C3884" s="205">
        <v>1304</v>
      </c>
      <c r="D3884" s="205">
        <v>27664</v>
      </c>
      <c r="E3884" s="205">
        <v>26360</v>
      </c>
      <c r="F3884" s="205">
        <v>4.7</v>
      </c>
    </row>
    <row r="3885" spans="1:6" x14ac:dyDescent="0.45">
      <c r="A3885" s="205">
        <v>2019</v>
      </c>
      <c r="B3885" s="205" t="s">
        <v>118</v>
      </c>
      <c r="C3885" s="205">
        <v>1166</v>
      </c>
      <c r="D3885" s="205">
        <v>27740</v>
      </c>
      <c r="E3885" s="205">
        <v>26574</v>
      </c>
      <c r="F3885" s="205">
        <v>4.2</v>
      </c>
    </row>
    <row r="3886" spans="1:6" x14ac:dyDescent="0.45">
      <c r="A3886" s="205">
        <v>2019</v>
      </c>
      <c r="B3886" s="205" t="s">
        <v>119</v>
      </c>
      <c r="C3886" s="205">
        <v>942</v>
      </c>
      <c r="D3886" s="205">
        <v>27616</v>
      </c>
      <c r="E3886" s="205">
        <v>26674</v>
      </c>
      <c r="F3886" s="205">
        <v>3.4</v>
      </c>
    </row>
    <row r="3887" spans="1:6" x14ac:dyDescent="0.45">
      <c r="A3887" s="205">
        <v>2019</v>
      </c>
      <c r="B3887" s="205" t="s">
        <v>120</v>
      </c>
      <c r="C3887" s="205">
        <v>1079</v>
      </c>
      <c r="D3887" s="205">
        <v>27661</v>
      </c>
      <c r="E3887" s="205">
        <v>26582</v>
      </c>
      <c r="F3887" s="205">
        <v>3.9</v>
      </c>
    </row>
    <row r="3888" spans="1:6" x14ac:dyDescent="0.45">
      <c r="A3888" s="205">
        <v>2019</v>
      </c>
      <c r="B3888" s="205" t="s">
        <v>121</v>
      </c>
      <c r="C3888" s="205">
        <v>1167</v>
      </c>
      <c r="D3888" s="205">
        <v>27848</v>
      </c>
      <c r="E3888" s="205">
        <v>26681</v>
      </c>
      <c r="F3888" s="205">
        <v>4.2</v>
      </c>
    </row>
    <row r="3889" spans="1:6" x14ac:dyDescent="0.45">
      <c r="A3889" s="205">
        <v>2019</v>
      </c>
      <c r="B3889" s="205" t="s">
        <v>122</v>
      </c>
      <c r="C3889" s="205">
        <v>1292</v>
      </c>
      <c r="D3889" s="205">
        <v>28069</v>
      </c>
      <c r="E3889" s="205">
        <v>26777</v>
      </c>
      <c r="F3889" s="205">
        <v>4.5999999999999996</v>
      </c>
    </row>
    <row r="3890" spans="1:6" x14ac:dyDescent="0.45">
      <c r="A3890" s="205">
        <v>2019</v>
      </c>
      <c r="B3890" s="205" t="s">
        <v>123</v>
      </c>
      <c r="C3890" s="205">
        <v>1110</v>
      </c>
      <c r="D3890" s="205">
        <v>27763</v>
      </c>
      <c r="E3890" s="205">
        <v>26653</v>
      </c>
      <c r="F3890" s="205">
        <v>4</v>
      </c>
    </row>
    <row r="3891" spans="1:6" x14ac:dyDescent="0.45">
      <c r="A3891" s="205">
        <v>2019</v>
      </c>
      <c r="B3891" s="205" t="s">
        <v>124</v>
      </c>
      <c r="C3891" s="205">
        <v>1066</v>
      </c>
      <c r="D3891" s="205">
        <v>27487</v>
      </c>
      <c r="E3891" s="205">
        <v>26421</v>
      </c>
      <c r="F3891" s="205">
        <v>3.9</v>
      </c>
    </row>
    <row r="3892" spans="1:6" x14ac:dyDescent="0.45">
      <c r="A3892" s="205">
        <v>2019</v>
      </c>
      <c r="B3892" s="205" t="s">
        <v>125</v>
      </c>
      <c r="C3892" s="205">
        <v>1043</v>
      </c>
      <c r="D3892" s="205">
        <v>27620</v>
      </c>
      <c r="E3892" s="205">
        <v>26577</v>
      </c>
      <c r="F3892" s="205">
        <v>3.8</v>
      </c>
    </row>
    <row r="3893" spans="1:6" x14ac:dyDescent="0.45">
      <c r="A3893" s="205">
        <v>2019</v>
      </c>
      <c r="B3893" s="205" t="s">
        <v>126</v>
      </c>
      <c r="C3893" s="205">
        <v>1060</v>
      </c>
      <c r="D3893" s="205">
        <v>27494</v>
      </c>
      <c r="E3893" s="205">
        <v>26434</v>
      </c>
      <c r="F3893" s="205">
        <v>3.9</v>
      </c>
    </row>
    <row r="3894" spans="1:6" x14ac:dyDescent="0.45">
      <c r="A3894" s="205">
        <v>2019</v>
      </c>
      <c r="B3894" s="205" t="s">
        <v>127</v>
      </c>
      <c r="C3894" s="205">
        <v>1148</v>
      </c>
      <c r="D3894" s="205">
        <v>27414</v>
      </c>
      <c r="E3894" s="205">
        <v>26266</v>
      </c>
      <c r="F3894" s="205">
        <v>4.2</v>
      </c>
    </row>
    <row r="3895" spans="1:6" x14ac:dyDescent="0.45">
      <c r="A3895" s="205">
        <v>2020</v>
      </c>
      <c r="B3895" s="205" t="s">
        <v>116</v>
      </c>
      <c r="C3895" s="205">
        <v>1482</v>
      </c>
      <c r="D3895" s="205">
        <v>27272</v>
      </c>
      <c r="E3895" s="205">
        <v>25790</v>
      </c>
      <c r="F3895" s="205">
        <v>5.4</v>
      </c>
    </row>
    <row r="3896" spans="1:6" x14ac:dyDescent="0.45">
      <c r="A3896" s="205">
        <v>2020</v>
      </c>
      <c r="B3896" s="205" t="s">
        <v>117</v>
      </c>
      <c r="C3896" s="205">
        <v>1333</v>
      </c>
      <c r="D3896" s="205">
        <v>27479</v>
      </c>
      <c r="E3896" s="205">
        <v>26146</v>
      </c>
      <c r="F3896" s="205">
        <v>4.9000000000000004</v>
      </c>
    </row>
    <row r="3897" spans="1:6" x14ac:dyDescent="0.45">
      <c r="A3897" s="205">
        <v>2020</v>
      </c>
      <c r="B3897" s="205" t="s">
        <v>118</v>
      </c>
      <c r="C3897" s="205">
        <v>1450</v>
      </c>
      <c r="D3897" s="205">
        <v>27464</v>
      </c>
      <c r="E3897" s="205">
        <v>26014</v>
      </c>
      <c r="F3897" s="205">
        <v>5.3</v>
      </c>
    </row>
    <row r="3898" spans="1:6" x14ac:dyDescent="0.45">
      <c r="A3898" s="205">
        <v>2020</v>
      </c>
      <c r="B3898" s="205" t="s">
        <v>119</v>
      </c>
      <c r="C3898" s="205">
        <v>5110</v>
      </c>
      <c r="D3898" s="205">
        <v>26712</v>
      </c>
      <c r="E3898" s="205">
        <v>21602</v>
      </c>
      <c r="F3898" s="205">
        <v>19.100000000000001</v>
      </c>
    </row>
    <row r="3899" spans="1:6" x14ac:dyDescent="0.45">
      <c r="A3899" s="205">
        <v>2020</v>
      </c>
      <c r="B3899" s="205" t="s">
        <v>120</v>
      </c>
      <c r="C3899" s="205">
        <v>3988</v>
      </c>
      <c r="D3899" s="205">
        <v>27186</v>
      </c>
      <c r="E3899" s="205">
        <v>23198</v>
      </c>
      <c r="F3899" s="205">
        <v>14.7</v>
      </c>
    </row>
    <row r="3900" spans="1:6" x14ac:dyDescent="0.45">
      <c r="A3900" s="205">
        <v>2020</v>
      </c>
      <c r="B3900" s="205" t="s">
        <v>121</v>
      </c>
      <c r="C3900" s="205">
        <v>2819</v>
      </c>
      <c r="D3900" s="205">
        <v>26942</v>
      </c>
      <c r="E3900" s="205">
        <v>24123</v>
      </c>
      <c r="F3900" s="205">
        <v>10.5</v>
      </c>
    </row>
    <row r="3901" spans="1:6" x14ac:dyDescent="0.45">
      <c r="A3901" s="205">
        <v>2020</v>
      </c>
      <c r="B3901" s="205" t="s">
        <v>122</v>
      </c>
      <c r="C3901" s="205">
        <v>2465</v>
      </c>
      <c r="D3901" s="205">
        <v>27034</v>
      </c>
      <c r="E3901" s="205">
        <v>24569</v>
      </c>
      <c r="F3901" s="205">
        <v>9.1</v>
      </c>
    </row>
    <row r="3902" spans="1:6" x14ac:dyDescent="0.45">
      <c r="A3902" s="205">
        <v>2020</v>
      </c>
      <c r="B3902" s="205" t="s">
        <v>123</v>
      </c>
      <c r="C3902" s="205">
        <v>1850</v>
      </c>
      <c r="D3902" s="205">
        <v>26962</v>
      </c>
      <c r="E3902" s="205">
        <v>25112</v>
      </c>
      <c r="F3902" s="205">
        <v>6.9</v>
      </c>
    </row>
    <row r="3903" spans="1:6" x14ac:dyDescent="0.45">
      <c r="A3903" s="205">
        <v>2020</v>
      </c>
      <c r="B3903" s="205" t="s">
        <v>124</v>
      </c>
      <c r="C3903" s="205">
        <v>1669</v>
      </c>
      <c r="D3903" s="205">
        <v>26992</v>
      </c>
      <c r="E3903" s="205">
        <v>25323</v>
      </c>
      <c r="F3903" s="205">
        <v>6.2</v>
      </c>
    </row>
    <row r="3904" spans="1:6" x14ac:dyDescent="0.45">
      <c r="A3904" s="205">
        <v>2020</v>
      </c>
      <c r="B3904" s="205" t="s">
        <v>125</v>
      </c>
      <c r="C3904" s="205">
        <v>1365</v>
      </c>
      <c r="D3904" s="205">
        <v>27321</v>
      </c>
      <c r="E3904" s="205">
        <v>25956</v>
      </c>
      <c r="F3904" s="205">
        <v>5</v>
      </c>
    </row>
    <row r="3905" spans="1:6" x14ac:dyDescent="0.45">
      <c r="A3905" s="205">
        <v>2020</v>
      </c>
      <c r="B3905" s="205" t="s">
        <v>126</v>
      </c>
      <c r="C3905" s="205">
        <v>1365</v>
      </c>
      <c r="D3905" s="205">
        <v>27016</v>
      </c>
      <c r="E3905" s="205">
        <v>25651</v>
      </c>
      <c r="F3905" s="205">
        <v>5.0999999999999996</v>
      </c>
    </row>
    <row r="3906" spans="1:6" x14ac:dyDescent="0.45">
      <c r="A3906" s="205">
        <v>2020</v>
      </c>
      <c r="B3906" s="205" t="s">
        <v>127</v>
      </c>
      <c r="C3906" s="205">
        <v>1461</v>
      </c>
      <c r="D3906" s="205">
        <v>26924</v>
      </c>
      <c r="E3906" s="205">
        <v>25463</v>
      </c>
      <c r="F3906" s="205">
        <v>5.4</v>
      </c>
    </row>
    <row r="3907" spans="1:6" x14ac:dyDescent="0.45">
      <c r="A3907" s="205">
        <v>2021</v>
      </c>
      <c r="B3907" s="205" t="s">
        <v>116</v>
      </c>
      <c r="C3907" s="205">
        <v>1664</v>
      </c>
      <c r="D3907" s="205">
        <v>26555</v>
      </c>
      <c r="E3907" s="205">
        <v>24891</v>
      </c>
      <c r="F3907" s="205">
        <v>6.3</v>
      </c>
    </row>
    <row r="3908" spans="1:6" x14ac:dyDescent="0.45">
      <c r="A3908" s="205">
        <v>2021</v>
      </c>
      <c r="B3908" s="205" t="s">
        <v>117</v>
      </c>
      <c r="C3908" s="205">
        <v>1511</v>
      </c>
      <c r="D3908" s="205">
        <v>26589</v>
      </c>
      <c r="E3908" s="205">
        <v>25078</v>
      </c>
      <c r="F3908" s="205">
        <v>5.7</v>
      </c>
    </row>
    <row r="3909" spans="1:6" x14ac:dyDescent="0.45">
      <c r="A3909" s="205">
        <v>2021</v>
      </c>
      <c r="B3909" s="205" t="s">
        <v>118</v>
      </c>
      <c r="C3909" s="205">
        <v>1407</v>
      </c>
      <c r="D3909" s="205">
        <v>26803</v>
      </c>
      <c r="E3909" s="205">
        <v>25396</v>
      </c>
      <c r="F3909" s="205">
        <v>5.2</v>
      </c>
    </row>
    <row r="3910" spans="1:6" x14ac:dyDescent="0.45">
      <c r="A3910" s="205">
        <v>2021</v>
      </c>
      <c r="B3910" s="205" t="s">
        <v>119</v>
      </c>
      <c r="C3910" s="205">
        <v>1372</v>
      </c>
      <c r="D3910" s="205">
        <v>26905</v>
      </c>
      <c r="E3910" s="205">
        <v>25533</v>
      </c>
      <c r="F3910" s="205">
        <v>5.0999999999999996</v>
      </c>
    </row>
    <row r="3911" spans="1:6" x14ac:dyDescent="0.45">
      <c r="A3911" s="205">
        <v>2021</v>
      </c>
      <c r="B3911" s="205" t="s">
        <v>120</v>
      </c>
      <c r="C3911" s="205">
        <v>1375</v>
      </c>
      <c r="D3911" s="205">
        <v>26893</v>
      </c>
      <c r="E3911" s="205">
        <v>25518</v>
      </c>
      <c r="F3911" s="205">
        <v>5.0999999999999996</v>
      </c>
    </row>
    <row r="3912" spans="1:6" x14ac:dyDescent="0.45">
      <c r="A3912" s="205">
        <v>2021</v>
      </c>
      <c r="B3912" s="205" t="s">
        <v>121</v>
      </c>
      <c r="C3912" s="205">
        <v>1596</v>
      </c>
      <c r="D3912" s="205">
        <v>27210</v>
      </c>
      <c r="E3912" s="205">
        <v>25614</v>
      </c>
      <c r="F3912" s="205">
        <v>5.9</v>
      </c>
    </row>
    <row r="3913" spans="1:6" x14ac:dyDescent="0.45">
      <c r="A3913" s="205">
        <v>2021</v>
      </c>
      <c r="B3913" s="205" t="s">
        <v>122</v>
      </c>
      <c r="C3913" s="205">
        <v>1352</v>
      </c>
      <c r="D3913" s="205">
        <v>27065</v>
      </c>
      <c r="E3913" s="205">
        <v>25713</v>
      </c>
      <c r="F3913" s="205">
        <v>5</v>
      </c>
    </row>
    <row r="3914" spans="1:6" x14ac:dyDescent="0.45">
      <c r="A3914" s="205">
        <v>2021</v>
      </c>
      <c r="B3914" s="205" t="s">
        <v>123</v>
      </c>
      <c r="C3914" s="205">
        <v>1147</v>
      </c>
      <c r="D3914" s="205">
        <v>26934</v>
      </c>
      <c r="E3914" s="205">
        <v>25787</v>
      </c>
      <c r="F3914" s="205">
        <v>4.3</v>
      </c>
    </row>
    <row r="3915" spans="1:6" x14ac:dyDescent="0.45">
      <c r="A3915" s="205">
        <v>2021</v>
      </c>
      <c r="B3915" s="205" t="s">
        <v>124</v>
      </c>
      <c r="C3915" s="205">
        <v>988</v>
      </c>
      <c r="D3915" s="205">
        <v>26489</v>
      </c>
      <c r="E3915" s="205">
        <v>25501</v>
      </c>
      <c r="F3915" s="205">
        <v>3.7</v>
      </c>
    </row>
    <row r="3916" spans="1:6" x14ac:dyDescent="0.45">
      <c r="A3916" s="205">
        <v>2021</v>
      </c>
      <c r="B3916" s="205" t="s">
        <v>125</v>
      </c>
      <c r="C3916" s="205">
        <v>944</v>
      </c>
      <c r="D3916" s="205">
        <v>26719</v>
      </c>
      <c r="E3916" s="205">
        <v>25775</v>
      </c>
      <c r="F3916" s="205">
        <v>3.5</v>
      </c>
    </row>
    <row r="3917" spans="1:6" x14ac:dyDescent="0.45">
      <c r="A3917" s="205">
        <v>2021</v>
      </c>
      <c r="B3917" s="205" t="s">
        <v>126</v>
      </c>
      <c r="C3917" s="205">
        <v>893</v>
      </c>
      <c r="D3917" s="205">
        <v>26576</v>
      </c>
      <c r="E3917" s="205">
        <v>25683</v>
      </c>
      <c r="F3917" s="205">
        <v>3.4</v>
      </c>
    </row>
    <row r="3918" spans="1:6" x14ac:dyDescent="0.45">
      <c r="A3918" s="205">
        <v>2021</v>
      </c>
      <c r="B3918" s="205" t="s">
        <v>127</v>
      </c>
      <c r="C3918" s="205">
        <v>899</v>
      </c>
      <c r="D3918" s="205">
        <v>26517</v>
      </c>
      <c r="E3918" s="205">
        <v>25618</v>
      </c>
      <c r="F3918" s="205">
        <v>3.4</v>
      </c>
    </row>
    <row r="3919" spans="1:6" x14ac:dyDescent="0.45">
      <c r="A3919" s="205">
        <v>2022</v>
      </c>
      <c r="B3919" s="205" t="s">
        <v>116</v>
      </c>
      <c r="C3919" s="205">
        <v>1199</v>
      </c>
      <c r="D3919" s="205">
        <v>26329</v>
      </c>
      <c r="E3919" s="205">
        <v>25130</v>
      </c>
      <c r="F3919" s="205">
        <v>4.5999999999999996</v>
      </c>
    </row>
    <row r="3920" spans="1:6" x14ac:dyDescent="0.45">
      <c r="A3920" s="205">
        <v>2022</v>
      </c>
      <c r="B3920" s="205" t="s">
        <v>117</v>
      </c>
      <c r="C3920" s="205">
        <v>1282</v>
      </c>
      <c r="D3920" s="205">
        <v>26658</v>
      </c>
      <c r="E3920" s="205">
        <v>25376</v>
      </c>
      <c r="F3920" s="205">
        <v>4.8</v>
      </c>
    </row>
    <row r="3921" spans="1:6" x14ac:dyDescent="0.45">
      <c r="A3921" s="205">
        <v>2022</v>
      </c>
      <c r="B3921" s="205" t="s">
        <v>118</v>
      </c>
      <c r="C3921" s="205" t="s">
        <v>321</v>
      </c>
      <c r="D3921" s="205" t="s">
        <v>584</v>
      </c>
      <c r="E3921" s="205" t="s">
        <v>585</v>
      </c>
      <c r="F3921" s="205" t="s">
        <v>228</v>
      </c>
    </row>
    <row r="3923" spans="1:6" x14ac:dyDescent="0.45">
      <c r="A3923" s="205" t="s">
        <v>373</v>
      </c>
      <c r="B3923" s="204"/>
      <c r="C3923" s="204"/>
      <c r="D3923" s="204"/>
      <c r="E3923" s="204"/>
      <c r="F3923" s="204"/>
    </row>
    <row r="3924" spans="1:6" x14ac:dyDescent="0.45">
      <c r="A3924" s="205" t="s">
        <v>130</v>
      </c>
      <c r="B3924" s="204"/>
      <c r="C3924" s="204"/>
      <c r="D3924" s="204"/>
      <c r="E3924" s="204"/>
      <c r="F3924" s="204"/>
    </row>
    <row r="3927" spans="1:6" x14ac:dyDescent="0.45">
      <c r="A3927" s="205" t="s">
        <v>322</v>
      </c>
      <c r="B3927" s="204"/>
      <c r="C3927" s="204"/>
      <c r="D3927" s="204"/>
      <c r="E3927" s="204"/>
      <c r="F3927" s="204"/>
    </row>
    <row r="3929" spans="1:6" x14ac:dyDescent="0.45">
      <c r="A3929" s="205" t="s">
        <v>108</v>
      </c>
      <c r="B3929" s="204"/>
      <c r="C3929" s="204"/>
      <c r="D3929" s="204"/>
      <c r="E3929" s="204"/>
      <c r="F3929" s="204"/>
    </row>
    <row r="3930" spans="1:6" x14ac:dyDescent="0.45">
      <c r="A3930" s="205" t="s">
        <v>323</v>
      </c>
      <c r="B3930" s="204"/>
      <c r="C3930" s="204"/>
      <c r="D3930" s="204"/>
      <c r="E3930" s="204"/>
      <c r="F3930" s="204"/>
    </row>
    <row r="3931" spans="1:6" x14ac:dyDescent="0.45">
      <c r="A3931" s="205" t="s">
        <v>110</v>
      </c>
      <c r="B3931" s="204"/>
      <c r="C3931" s="204"/>
      <c r="D3931" s="204"/>
      <c r="E3931" s="204"/>
      <c r="F3931" s="204"/>
    </row>
    <row r="3932" spans="1:6" x14ac:dyDescent="0.45">
      <c r="A3932" s="205" t="s">
        <v>111</v>
      </c>
      <c r="B3932" s="204"/>
      <c r="C3932" s="204"/>
      <c r="D3932" s="204"/>
      <c r="E3932" s="204"/>
      <c r="F3932" s="204"/>
    </row>
    <row r="3935" spans="1:6" x14ac:dyDescent="0.45">
      <c r="A3935" s="205" t="s">
        <v>112</v>
      </c>
      <c r="B3935" s="205" t="s">
        <v>113</v>
      </c>
      <c r="C3935" s="205" t="s">
        <v>90</v>
      </c>
      <c r="D3935" s="205" t="s">
        <v>91</v>
      </c>
      <c r="E3935" s="205" t="s">
        <v>114</v>
      </c>
      <c r="F3935" s="205" t="s">
        <v>115</v>
      </c>
    </row>
    <row r="3936" spans="1:6" x14ac:dyDescent="0.45">
      <c r="A3936" s="205">
        <v>2019</v>
      </c>
      <c r="B3936" s="205" t="s">
        <v>116</v>
      </c>
      <c r="C3936" s="205">
        <v>1077</v>
      </c>
      <c r="D3936" s="205">
        <v>24328</v>
      </c>
      <c r="E3936" s="205">
        <v>23251</v>
      </c>
      <c r="F3936" s="205">
        <v>4.4000000000000004</v>
      </c>
    </row>
    <row r="3937" spans="1:6" x14ac:dyDescent="0.45">
      <c r="A3937" s="205">
        <v>2019</v>
      </c>
      <c r="B3937" s="205" t="s">
        <v>117</v>
      </c>
      <c r="C3937" s="205">
        <v>965</v>
      </c>
      <c r="D3937" s="205">
        <v>24353</v>
      </c>
      <c r="E3937" s="205">
        <v>23388</v>
      </c>
      <c r="F3937" s="205">
        <v>4</v>
      </c>
    </row>
    <row r="3938" spans="1:6" x14ac:dyDescent="0.45">
      <c r="A3938" s="205">
        <v>2019</v>
      </c>
      <c r="B3938" s="205" t="s">
        <v>118</v>
      </c>
      <c r="C3938" s="205">
        <v>852</v>
      </c>
      <c r="D3938" s="205">
        <v>24357</v>
      </c>
      <c r="E3938" s="205">
        <v>23505</v>
      </c>
      <c r="F3938" s="205">
        <v>3.5</v>
      </c>
    </row>
    <row r="3939" spans="1:6" x14ac:dyDescent="0.45">
      <c r="A3939" s="205">
        <v>2019</v>
      </c>
      <c r="B3939" s="205" t="s">
        <v>119</v>
      </c>
      <c r="C3939" s="205">
        <v>725</v>
      </c>
      <c r="D3939" s="205">
        <v>24235</v>
      </c>
      <c r="E3939" s="205">
        <v>23510</v>
      </c>
      <c r="F3939" s="205">
        <v>3</v>
      </c>
    </row>
    <row r="3940" spans="1:6" x14ac:dyDescent="0.45">
      <c r="A3940" s="205">
        <v>2019</v>
      </c>
      <c r="B3940" s="205" t="s">
        <v>120</v>
      </c>
      <c r="C3940" s="205">
        <v>753</v>
      </c>
      <c r="D3940" s="205">
        <v>24405</v>
      </c>
      <c r="E3940" s="205">
        <v>23652</v>
      </c>
      <c r="F3940" s="205">
        <v>3.1</v>
      </c>
    </row>
    <row r="3941" spans="1:6" x14ac:dyDescent="0.45">
      <c r="A3941" s="205">
        <v>2019</v>
      </c>
      <c r="B3941" s="205" t="s">
        <v>121</v>
      </c>
      <c r="C3941" s="205">
        <v>926</v>
      </c>
      <c r="D3941" s="205">
        <v>24828</v>
      </c>
      <c r="E3941" s="205">
        <v>23902</v>
      </c>
      <c r="F3941" s="205">
        <v>3.7</v>
      </c>
    </row>
    <row r="3942" spans="1:6" x14ac:dyDescent="0.45">
      <c r="A3942" s="205">
        <v>2019</v>
      </c>
      <c r="B3942" s="205" t="s">
        <v>122</v>
      </c>
      <c r="C3942" s="205">
        <v>983</v>
      </c>
      <c r="D3942" s="205">
        <v>24796</v>
      </c>
      <c r="E3942" s="205">
        <v>23813</v>
      </c>
      <c r="F3942" s="205">
        <v>4</v>
      </c>
    </row>
    <row r="3943" spans="1:6" x14ac:dyDescent="0.45">
      <c r="A3943" s="205">
        <v>2019</v>
      </c>
      <c r="B3943" s="205" t="s">
        <v>123</v>
      </c>
      <c r="C3943" s="205">
        <v>895</v>
      </c>
      <c r="D3943" s="205">
        <v>24527</v>
      </c>
      <c r="E3943" s="205">
        <v>23632</v>
      </c>
      <c r="F3943" s="205">
        <v>3.6</v>
      </c>
    </row>
    <row r="3944" spans="1:6" x14ac:dyDescent="0.45">
      <c r="A3944" s="205">
        <v>2019</v>
      </c>
      <c r="B3944" s="205" t="s">
        <v>124</v>
      </c>
      <c r="C3944" s="205">
        <v>839</v>
      </c>
      <c r="D3944" s="205">
        <v>24144</v>
      </c>
      <c r="E3944" s="205">
        <v>23305</v>
      </c>
      <c r="F3944" s="205">
        <v>3.5</v>
      </c>
    </row>
    <row r="3945" spans="1:6" x14ac:dyDescent="0.45">
      <c r="A3945" s="205">
        <v>2019</v>
      </c>
      <c r="B3945" s="205" t="s">
        <v>125</v>
      </c>
      <c r="C3945" s="205">
        <v>811</v>
      </c>
      <c r="D3945" s="205">
        <v>24300</v>
      </c>
      <c r="E3945" s="205">
        <v>23489</v>
      </c>
      <c r="F3945" s="205">
        <v>3.3</v>
      </c>
    </row>
    <row r="3946" spans="1:6" x14ac:dyDescent="0.45">
      <c r="A3946" s="205">
        <v>2019</v>
      </c>
      <c r="B3946" s="205" t="s">
        <v>126</v>
      </c>
      <c r="C3946" s="205">
        <v>773</v>
      </c>
      <c r="D3946" s="205">
        <v>24088</v>
      </c>
      <c r="E3946" s="205">
        <v>23315</v>
      </c>
      <c r="F3946" s="205">
        <v>3.2</v>
      </c>
    </row>
    <row r="3947" spans="1:6" x14ac:dyDescent="0.45">
      <c r="A3947" s="205">
        <v>2019</v>
      </c>
      <c r="B3947" s="205" t="s">
        <v>127</v>
      </c>
      <c r="C3947" s="205">
        <v>835</v>
      </c>
      <c r="D3947" s="205">
        <v>24136</v>
      </c>
      <c r="E3947" s="205">
        <v>23301</v>
      </c>
      <c r="F3947" s="205">
        <v>3.5</v>
      </c>
    </row>
    <row r="3948" spans="1:6" x14ac:dyDescent="0.45">
      <c r="A3948" s="205">
        <v>2020</v>
      </c>
      <c r="B3948" s="205" t="s">
        <v>116</v>
      </c>
      <c r="C3948" s="205">
        <v>1097</v>
      </c>
      <c r="D3948" s="205">
        <v>24128</v>
      </c>
      <c r="E3948" s="205">
        <v>23031</v>
      </c>
      <c r="F3948" s="205">
        <v>4.5</v>
      </c>
    </row>
    <row r="3949" spans="1:6" x14ac:dyDescent="0.45">
      <c r="A3949" s="205">
        <v>2020</v>
      </c>
      <c r="B3949" s="205" t="s">
        <v>117</v>
      </c>
      <c r="C3949" s="205">
        <v>1007</v>
      </c>
      <c r="D3949" s="205">
        <v>24184</v>
      </c>
      <c r="E3949" s="205">
        <v>23177</v>
      </c>
      <c r="F3949" s="205">
        <v>4.2</v>
      </c>
    </row>
    <row r="3950" spans="1:6" x14ac:dyDescent="0.45">
      <c r="A3950" s="205">
        <v>2020</v>
      </c>
      <c r="B3950" s="205" t="s">
        <v>118</v>
      </c>
      <c r="C3950" s="205">
        <v>1110</v>
      </c>
      <c r="D3950" s="205">
        <v>24201</v>
      </c>
      <c r="E3950" s="205">
        <v>23091</v>
      </c>
      <c r="F3950" s="205">
        <v>4.5999999999999996</v>
      </c>
    </row>
    <row r="3951" spans="1:6" x14ac:dyDescent="0.45">
      <c r="A3951" s="205">
        <v>2020</v>
      </c>
      <c r="B3951" s="205" t="s">
        <v>119</v>
      </c>
      <c r="C3951" s="205">
        <v>4807</v>
      </c>
      <c r="D3951" s="205">
        <v>23934</v>
      </c>
      <c r="E3951" s="205">
        <v>19127</v>
      </c>
      <c r="F3951" s="205">
        <v>20.100000000000001</v>
      </c>
    </row>
    <row r="3952" spans="1:6" x14ac:dyDescent="0.45">
      <c r="A3952" s="205">
        <v>2020</v>
      </c>
      <c r="B3952" s="205" t="s">
        <v>120</v>
      </c>
      <c r="C3952" s="205">
        <v>3134</v>
      </c>
      <c r="D3952" s="205">
        <v>23631</v>
      </c>
      <c r="E3952" s="205">
        <v>20497</v>
      </c>
      <c r="F3952" s="205">
        <v>13.3</v>
      </c>
    </row>
    <row r="3953" spans="1:6" x14ac:dyDescent="0.45">
      <c r="A3953" s="205">
        <v>2020</v>
      </c>
      <c r="B3953" s="205" t="s">
        <v>121</v>
      </c>
      <c r="C3953" s="205">
        <v>2497</v>
      </c>
      <c r="D3953" s="205">
        <v>23962</v>
      </c>
      <c r="E3953" s="205">
        <v>21465</v>
      </c>
      <c r="F3953" s="205">
        <v>10.4</v>
      </c>
    </row>
    <row r="3954" spans="1:6" x14ac:dyDescent="0.45">
      <c r="A3954" s="205">
        <v>2020</v>
      </c>
      <c r="B3954" s="205" t="s">
        <v>122</v>
      </c>
      <c r="C3954" s="205">
        <v>2055</v>
      </c>
      <c r="D3954" s="205">
        <v>24071</v>
      </c>
      <c r="E3954" s="205">
        <v>22016</v>
      </c>
      <c r="F3954" s="205">
        <v>8.5</v>
      </c>
    </row>
    <row r="3955" spans="1:6" x14ac:dyDescent="0.45">
      <c r="A3955" s="205">
        <v>2020</v>
      </c>
      <c r="B3955" s="205" t="s">
        <v>123</v>
      </c>
      <c r="C3955" s="205">
        <v>1587</v>
      </c>
      <c r="D3955" s="205">
        <v>24054</v>
      </c>
      <c r="E3955" s="205">
        <v>22467</v>
      </c>
      <c r="F3955" s="205">
        <v>6.6</v>
      </c>
    </row>
    <row r="3956" spans="1:6" x14ac:dyDescent="0.45">
      <c r="A3956" s="205">
        <v>2020</v>
      </c>
      <c r="B3956" s="205" t="s">
        <v>124</v>
      </c>
      <c r="C3956" s="205">
        <v>1446</v>
      </c>
      <c r="D3956" s="205">
        <v>23827</v>
      </c>
      <c r="E3956" s="205">
        <v>22381</v>
      </c>
      <c r="F3956" s="205">
        <v>6.1</v>
      </c>
    </row>
    <row r="3957" spans="1:6" x14ac:dyDescent="0.45">
      <c r="A3957" s="205">
        <v>2020</v>
      </c>
      <c r="B3957" s="205" t="s">
        <v>125</v>
      </c>
      <c r="C3957" s="205">
        <v>1177</v>
      </c>
      <c r="D3957" s="205">
        <v>23996</v>
      </c>
      <c r="E3957" s="205">
        <v>22819</v>
      </c>
      <c r="F3957" s="205">
        <v>4.9000000000000004</v>
      </c>
    </row>
    <row r="3958" spans="1:6" x14ac:dyDescent="0.45">
      <c r="A3958" s="205">
        <v>2020</v>
      </c>
      <c r="B3958" s="205" t="s">
        <v>126</v>
      </c>
      <c r="C3958" s="205">
        <v>1110</v>
      </c>
      <c r="D3958" s="205">
        <v>23666</v>
      </c>
      <c r="E3958" s="205">
        <v>22556</v>
      </c>
      <c r="F3958" s="205">
        <v>4.7</v>
      </c>
    </row>
    <row r="3959" spans="1:6" x14ac:dyDescent="0.45">
      <c r="A3959" s="205">
        <v>2020</v>
      </c>
      <c r="B3959" s="205" t="s">
        <v>127</v>
      </c>
      <c r="C3959" s="205">
        <v>1132</v>
      </c>
      <c r="D3959" s="205">
        <v>23622</v>
      </c>
      <c r="E3959" s="205">
        <v>22490</v>
      </c>
      <c r="F3959" s="205">
        <v>4.8</v>
      </c>
    </row>
    <row r="3960" spans="1:6" x14ac:dyDescent="0.45">
      <c r="A3960" s="205">
        <v>2021</v>
      </c>
      <c r="B3960" s="205" t="s">
        <v>116</v>
      </c>
      <c r="C3960" s="205">
        <v>1345</v>
      </c>
      <c r="D3960" s="205">
        <v>23569</v>
      </c>
      <c r="E3960" s="205">
        <v>22224</v>
      </c>
      <c r="F3960" s="205">
        <v>5.7</v>
      </c>
    </row>
    <row r="3961" spans="1:6" x14ac:dyDescent="0.45">
      <c r="A3961" s="205">
        <v>2021</v>
      </c>
      <c r="B3961" s="205" t="s">
        <v>117</v>
      </c>
      <c r="C3961" s="205">
        <v>1229</v>
      </c>
      <c r="D3961" s="205">
        <v>23590</v>
      </c>
      <c r="E3961" s="205">
        <v>22361</v>
      </c>
      <c r="F3961" s="205">
        <v>5.2</v>
      </c>
    </row>
    <row r="3962" spans="1:6" x14ac:dyDescent="0.45">
      <c r="A3962" s="205">
        <v>2021</v>
      </c>
      <c r="B3962" s="205" t="s">
        <v>118</v>
      </c>
      <c r="C3962" s="205">
        <v>1053</v>
      </c>
      <c r="D3962" s="205">
        <v>23653</v>
      </c>
      <c r="E3962" s="205">
        <v>22600</v>
      </c>
      <c r="F3962" s="205">
        <v>4.5</v>
      </c>
    </row>
    <row r="3963" spans="1:6" x14ac:dyDescent="0.45">
      <c r="A3963" s="205">
        <v>2021</v>
      </c>
      <c r="B3963" s="205" t="s">
        <v>119</v>
      </c>
      <c r="C3963" s="205">
        <v>1031</v>
      </c>
      <c r="D3963" s="205">
        <v>23699</v>
      </c>
      <c r="E3963" s="205">
        <v>22668</v>
      </c>
      <c r="F3963" s="205">
        <v>4.4000000000000004</v>
      </c>
    </row>
    <row r="3964" spans="1:6" x14ac:dyDescent="0.45">
      <c r="A3964" s="205">
        <v>2021</v>
      </c>
      <c r="B3964" s="205" t="s">
        <v>120</v>
      </c>
      <c r="C3964" s="205">
        <v>979</v>
      </c>
      <c r="D3964" s="205">
        <v>23705</v>
      </c>
      <c r="E3964" s="205">
        <v>22726</v>
      </c>
      <c r="F3964" s="205">
        <v>4.0999999999999996</v>
      </c>
    </row>
    <row r="3965" spans="1:6" x14ac:dyDescent="0.45">
      <c r="A3965" s="205">
        <v>2021</v>
      </c>
      <c r="B3965" s="205" t="s">
        <v>121</v>
      </c>
      <c r="C3965" s="205">
        <v>1191</v>
      </c>
      <c r="D3965" s="205">
        <v>24209</v>
      </c>
      <c r="E3965" s="205">
        <v>23018</v>
      </c>
      <c r="F3965" s="205">
        <v>4.9000000000000004</v>
      </c>
    </row>
    <row r="3966" spans="1:6" x14ac:dyDescent="0.45">
      <c r="A3966" s="205">
        <v>2021</v>
      </c>
      <c r="B3966" s="205" t="s">
        <v>122</v>
      </c>
      <c r="C3966" s="205">
        <v>1054</v>
      </c>
      <c r="D3966" s="205">
        <v>24155</v>
      </c>
      <c r="E3966" s="205">
        <v>23101</v>
      </c>
      <c r="F3966" s="205">
        <v>4.4000000000000004</v>
      </c>
    </row>
    <row r="3967" spans="1:6" x14ac:dyDescent="0.45">
      <c r="A3967" s="205">
        <v>2021</v>
      </c>
      <c r="B3967" s="205" t="s">
        <v>123</v>
      </c>
      <c r="C3967" s="205">
        <v>977</v>
      </c>
      <c r="D3967" s="205">
        <v>24081</v>
      </c>
      <c r="E3967" s="205">
        <v>23104</v>
      </c>
      <c r="F3967" s="205">
        <v>4.0999999999999996</v>
      </c>
    </row>
    <row r="3968" spans="1:6" x14ac:dyDescent="0.45">
      <c r="A3968" s="205">
        <v>2021</v>
      </c>
      <c r="B3968" s="205" t="s">
        <v>124</v>
      </c>
      <c r="C3968" s="205">
        <v>859</v>
      </c>
      <c r="D3968" s="205">
        <v>23675</v>
      </c>
      <c r="E3968" s="205">
        <v>22816</v>
      </c>
      <c r="F3968" s="205">
        <v>3.6</v>
      </c>
    </row>
    <row r="3969" spans="1:6" x14ac:dyDescent="0.45">
      <c r="A3969" s="205">
        <v>2021</v>
      </c>
      <c r="B3969" s="205" t="s">
        <v>125</v>
      </c>
      <c r="C3969" s="205">
        <v>795</v>
      </c>
      <c r="D3969" s="205">
        <v>23743</v>
      </c>
      <c r="E3969" s="205">
        <v>22948</v>
      </c>
      <c r="F3969" s="205">
        <v>3.3</v>
      </c>
    </row>
    <row r="3970" spans="1:6" x14ac:dyDescent="0.45">
      <c r="A3970" s="205">
        <v>2021</v>
      </c>
      <c r="B3970" s="205" t="s">
        <v>126</v>
      </c>
      <c r="C3970" s="205">
        <v>716</v>
      </c>
      <c r="D3970" s="205">
        <v>23709</v>
      </c>
      <c r="E3970" s="205">
        <v>22993</v>
      </c>
      <c r="F3970" s="205">
        <v>3</v>
      </c>
    </row>
    <row r="3971" spans="1:6" x14ac:dyDescent="0.45">
      <c r="A3971" s="205">
        <v>2021</v>
      </c>
      <c r="B3971" s="205" t="s">
        <v>127</v>
      </c>
      <c r="C3971" s="205">
        <v>694</v>
      </c>
      <c r="D3971" s="205">
        <v>23697</v>
      </c>
      <c r="E3971" s="205">
        <v>23003</v>
      </c>
      <c r="F3971" s="205">
        <v>2.9</v>
      </c>
    </row>
    <row r="3972" spans="1:6" x14ac:dyDescent="0.45">
      <c r="A3972" s="205">
        <v>2022</v>
      </c>
      <c r="B3972" s="205" t="s">
        <v>116</v>
      </c>
      <c r="C3972" s="205">
        <v>957</v>
      </c>
      <c r="D3972" s="205">
        <v>23560</v>
      </c>
      <c r="E3972" s="205">
        <v>22603</v>
      </c>
      <c r="F3972" s="205">
        <v>4.0999999999999996</v>
      </c>
    </row>
    <row r="3973" spans="1:6" x14ac:dyDescent="0.45">
      <c r="A3973" s="205">
        <v>2022</v>
      </c>
      <c r="B3973" s="205" t="s">
        <v>117</v>
      </c>
      <c r="C3973" s="205">
        <v>948</v>
      </c>
      <c r="D3973" s="205">
        <v>23742</v>
      </c>
      <c r="E3973" s="205">
        <v>22794</v>
      </c>
      <c r="F3973" s="205">
        <v>4</v>
      </c>
    </row>
    <row r="3974" spans="1:6" x14ac:dyDescent="0.45">
      <c r="A3974" s="205">
        <v>2022</v>
      </c>
      <c r="B3974" s="205" t="s">
        <v>118</v>
      </c>
      <c r="C3974" s="205" t="s">
        <v>269</v>
      </c>
      <c r="D3974" s="205" t="s">
        <v>586</v>
      </c>
      <c r="E3974" s="205" t="s">
        <v>587</v>
      </c>
      <c r="F3974" s="205" t="s">
        <v>149</v>
      </c>
    </row>
    <row r="3976" spans="1:6" x14ac:dyDescent="0.45">
      <c r="A3976" s="205" t="s">
        <v>373</v>
      </c>
      <c r="B3976" s="204"/>
      <c r="C3976" s="204"/>
      <c r="D3976" s="204"/>
      <c r="E3976" s="204"/>
      <c r="F3976" s="204"/>
    </row>
    <row r="3977" spans="1:6" x14ac:dyDescent="0.45">
      <c r="A3977" s="205" t="s">
        <v>130</v>
      </c>
      <c r="B3977" s="204"/>
      <c r="C3977" s="204"/>
      <c r="D3977" s="204"/>
      <c r="E3977" s="204"/>
      <c r="F3977" s="204"/>
    </row>
    <row r="3980" spans="1:6" x14ac:dyDescent="0.45">
      <c r="A3980" s="205" t="s">
        <v>325</v>
      </c>
      <c r="B3980" s="204"/>
      <c r="C3980" s="204"/>
      <c r="D3980" s="204"/>
      <c r="E3980" s="204"/>
      <c r="F3980" s="204"/>
    </row>
    <row r="3982" spans="1:6" x14ac:dyDescent="0.45">
      <c r="A3982" s="205" t="s">
        <v>108</v>
      </c>
      <c r="B3982" s="204"/>
      <c r="C3982" s="204"/>
      <c r="D3982" s="204"/>
      <c r="E3982" s="204"/>
      <c r="F3982" s="204"/>
    </row>
    <row r="3983" spans="1:6" x14ac:dyDescent="0.45">
      <c r="A3983" s="205" t="s">
        <v>326</v>
      </c>
      <c r="B3983" s="204"/>
      <c r="C3983" s="204"/>
      <c r="D3983" s="204"/>
      <c r="E3983" s="204"/>
      <c r="F3983" s="204"/>
    </row>
    <row r="3984" spans="1:6" x14ac:dyDescent="0.45">
      <c r="A3984" s="205" t="s">
        <v>110</v>
      </c>
      <c r="B3984" s="204"/>
      <c r="C3984" s="204"/>
      <c r="D3984" s="204"/>
      <c r="E3984" s="204"/>
      <c r="F3984" s="204"/>
    </row>
    <row r="3985" spans="1:6" x14ac:dyDescent="0.45">
      <c r="A3985" s="205" t="s">
        <v>111</v>
      </c>
      <c r="B3985" s="204"/>
      <c r="C3985" s="204"/>
      <c r="D3985" s="204"/>
      <c r="E3985" s="204"/>
      <c r="F3985" s="204"/>
    </row>
    <row r="3988" spans="1:6" x14ac:dyDescent="0.45">
      <c r="A3988" s="205" t="s">
        <v>112</v>
      </c>
      <c r="B3988" s="205" t="s">
        <v>113</v>
      </c>
      <c r="C3988" s="205" t="s">
        <v>90</v>
      </c>
      <c r="D3988" s="205" t="s">
        <v>91</v>
      </c>
      <c r="E3988" s="205" t="s">
        <v>114</v>
      </c>
      <c r="F3988" s="205" t="s">
        <v>115</v>
      </c>
    </row>
    <row r="3989" spans="1:6" x14ac:dyDescent="0.45">
      <c r="A3989" s="205">
        <v>2019</v>
      </c>
      <c r="B3989" s="205" t="s">
        <v>116</v>
      </c>
      <c r="C3989" s="205">
        <v>11022</v>
      </c>
      <c r="D3989" s="205">
        <v>186266</v>
      </c>
      <c r="E3989" s="205">
        <v>175244</v>
      </c>
      <c r="F3989" s="205">
        <v>5.9</v>
      </c>
    </row>
    <row r="3990" spans="1:6" x14ac:dyDescent="0.45">
      <c r="A3990" s="205">
        <v>2019</v>
      </c>
      <c r="B3990" s="205" t="s">
        <v>117</v>
      </c>
      <c r="C3990" s="205">
        <v>9647</v>
      </c>
      <c r="D3990" s="205">
        <v>186026</v>
      </c>
      <c r="E3990" s="205">
        <v>176379</v>
      </c>
      <c r="F3990" s="205">
        <v>5.2</v>
      </c>
    </row>
    <row r="3991" spans="1:6" x14ac:dyDescent="0.45">
      <c r="A3991" s="205">
        <v>2019</v>
      </c>
      <c r="B3991" s="205" t="s">
        <v>118</v>
      </c>
      <c r="C3991" s="205">
        <v>9061</v>
      </c>
      <c r="D3991" s="205">
        <v>186596</v>
      </c>
      <c r="E3991" s="205">
        <v>177535</v>
      </c>
      <c r="F3991" s="205">
        <v>4.9000000000000004</v>
      </c>
    </row>
    <row r="3992" spans="1:6" x14ac:dyDescent="0.45">
      <c r="A3992" s="205">
        <v>2019</v>
      </c>
      <c r="B3992" s="205" t="s">
        <v>119</v>
      </c>
      <c r="C3992" s="205">
        <v>7421</v>
      </c>
      <c r="D3992" s="205">
        <v>185770</v>
      </c>
      <c r="E3992" s="205">
        <v>178349</v>
      </c>
      <c r="F3992" s="205">
        <v>4</v>
      </c>
    </row>
    <row r="3993" spans="1:6" x14ac:dyDescent="0.45">
      <c r="A3993" s="205">
        <v>2019</v>
      </c>
      <c r="B3993" s="205" t="s">
        <v>120</v>
      </c>
      <c r="C3993" s="205">
        <v>7466</v>
      </c>
      <c r="D3993" s="205">
        <v>186795</v>
      </c>
      <c r="E3993" s="205">
        <v>179329</v>
      </c>
      <c r="F3993" s="205">
        <v>4</v>
      </c>
    </row>
    <row r="3994" spans="1:6" x14ac:dyDescent="0.45">
      <c r="A3994" s="205">
        <v>2019</v>
      </c>
      <c r="B3994" s="205" t="s">
        <v>121</v>
      </c>
      <c r="C3994" s="205">
        <v>8410</v>
      </c>
      <c r="D3994" s="205">
        <v>188436</v>
      </c>
      <c r="E3994" s="205">
        <v>180026</v>
      </c>
      <c r="F3994" s="205">
        <v>4.5</v>
      </c>
    </row>
    <row r="3995" spans="1:6" x14ac:dyDescent="0.45">
      <c r="A3995" s="205">
        <v>2019</v>
      </c>
      <c r="B3995" s="205" t="s">
        <v>122</v>
      </c>
      <c r="C3995" s="205">
        <v>8758</v>
      </c>
      <c r="D3995" s="205">
        <v>189047</v>
      </c>
      <c r="E3995" s="205">
        <v>180289</v>
      </c>
      <c r="F3995" s="205">
        <v>4.5999999999999996</v>
      </c>
    </row>
    <row r="3996" spans="1:6" x14ac:dyDescent="0.45">
      <c r="A3996" s="205">
        <v>2019</v>
      </c>
      <c r="B3996" s="205" t="s">
        <v>123</v>
      </c>
      <c r="C3996" s="205">
        <v>8220</v>
      </c>
      <c r="D3996" s="205">
        <v>187919</v>
      </c>
      <c r="E3996" s="205">
        <v>179699</v>
      </c>
      <c r="F3996" s="205">
        <v>4.4000000000000004</v>
      </c>
    </row>
    <row r="3997" spans="1:6" x14ac:dyDescent="0.45">
      <c r="A3997" s="205">
        <v>2019</v>
      </c>
      <c r="B3997" s="205" t="s">
        <v>124</v>
      </c>
      <c r="C3997" s="205">
        <v>7718</v>
      </c>
      <c r="D3997" s="205">
        <v>186541</v>
      </c>
      <c r="E3997" s="205">
        <v>178823</v>
      </c>
      <c r="F3997" s="205">
        <v>4.0999999999999996</v>
      </c>
    </row>
    <row r="3998" spans="1:6" x14ac:dyDescent="0.45">
      <c r="A3998" s="205">
        <v>2019</v>
      </c>
      <c r="B3998" s="205" t="s">
        <v>125</v>
      </c>
      <c r="C3998" s="205">
        <v>7696</v>
      </c>
      <c r="D3998" s="205">
        <v>188185</v>
      </c>
      <c r="E3998" s="205">
        <v>180489</v>
      </c>
      <c r="F3998" s="205">
        <v>4.0999999999999996</v>
      </c>
    </row>
    <row r="3999" spans="1:6" x14ac:dyDescent="0.45">
      <c r="A3999" s="205">
        <v>2019</v>
      </c>
      <c r="B3999" s="205" t="s">
        <v>126</v>
      </c>
      <c r="C3999" s="205">
        <v>8174</v>
      </c>
      <c r="D3999" s="205">
        <v>188481</v>
      </c>
      <c r="E3999" s="205">
        <v>180307</v>
      </c>
      <c r="F3999" s="205">
        <v>4.3</v>
      </c>
    </row>
    <row r="4000" spans="1:6" x14ac:dyDescent="0.45">
      <c r="A4000" s="205">
        <v>2019</v>
      </c>
      <c r="B4000" s="205" t="s">
        <v>127</v>
      </c>
      <c r="C4000" s="205">
        <v>8761</v>
      </c>
      <c r="D4000" s="205">
        <v>187002</v>
      </c>
      <c r="E4000" s="205">
        <v>178241</v>
      </c>
      <c r="F4000" s="205">
        <v>4.7</v>
      </c>
    </row>
    <row r="4001" spans="1:6" x14ac:dyDescent="0.45">
      <c r="A4001" s="205">
        <v>2020</v>
      </c>
      <c r="B4001" s="205" t="s">
        <v>116</v>
      </c>
      <c r="C4001" s="205">
        <v>11069</v>
      </c>
      <c r="D4001" s="205">
        <v>187682</v>
      </c>
      <c r="E4001" s="205">
        <v>176613</v>
      </c>
      <c r="F4001" s="205">
        <v>5.9</v>
      </c>
    </row>
    <row r="4002" spans="1:6" x14ac:dyDescent="0.45">
      <c r="A4002" s="205">
        <v>2020</v>
      </c>
      <c r="B4002" s="205" t="s">
        <v>117</v>
      </c>
      <c r="C4002" s="205">
        <v>10128</v>
      </c>
      <c r="D4002" s="205">
        <v>188136</v>
      </c>
      <c r="E4002" s="205">
        <v>178008</v>
      </c>
      <c r="F4002" s="205">
        <v>5.4</v>
      </c>
    </row>
    <row r="4003" spans="1:6" x14ac:dyDescent="0.45">
      <c r="A4003" s="205">
        <v>2020</v>
      </c>
      <c r="B4003" s="205" t="s">
        <v>118</v>
      </c>
      <c r="C4003" s="205">
        <v>11235</v>
      </c>
      <c r="D4003" s="205">
        <v>187184</v>
      </c>
      <c r="E4003" s="205">
        <v>175949</v>
      </c>
      <c r="F4003" s="205">
        <v>6</v>
      </c>
    </row>
    <row r="4004" spans="1:6" x14ac:dyDescent="0.45">
      <c r="A4004" s="205">
        <v>2020</v>
      </c>
      <c r="B4004" s="205" t="s">
        <v>119</v>
      </c>
      <c r="C4004" s="205">
        <v>25966</v>
      </c>
      <c r="D4004" s="205">
        <v>174844</v>
      </c>
      <c r="E4004" s="205">
        <v>148878</v>
      </c>
      <c r="F4004" s="205">
        <v>14.9</v>
      </c>
    </row>
    <row r="4005" spans="1:6" x14ac:dyDescent="0.45">
      <c r="A4005" s="205">
        <v>2020</v>
      </c>
      <c r="B4005" s="205" t="s">
        <v>120</v>
      </c>
      <c r="C4005" s="205">
        <v>22591</v>
      </c>
      <c r="D4005" s="205">
        <v>179043</v>
      </c>
      <c r="E4005" s="205">
        <v>156452</v>
      </c>
      <c r="F4005" s="205">
        <v>12.6</v>
      </c>
    </row>
    <row r="4006" spans="1:6" x14ac:dyDescent="0.45">
      <c r="A4006" s="205">
        <v>2020</v>
      </c>
      <c r="B4006" s="205" t="s">
        <v>121</v>
      </c>
      <c r="C4006" s="205">
        <v>19995</v>
      </c>
      <c r="D4006" s="205">
        <v>182335</v>
      </c>
      <c r="E4006" s="205">
        <v>162340</v>
      </c>
      <c r="F4006" s="205">
        <v>11</v>
      </c>
    </row>
    <row r="4007" spans="1:6" x14ac:dyDescent="0.45">
      <c r="A4007" s="205">
        <v>2020</v>
      </c>
      <c r="B4007" s="205" t="s">
        <v>122</v>
      </c>
      <c r="C4007" s="205">
        <v>17751</v>
      </c>
      <c r="D4007" s="205">
        <v>183178</v>
      </c>
      <c r="E4007" s="205">
        <v>165427</v>
      </c>
      <c r="F4007" s="205">
        <v>9.6999999999999993</v>
      </c>
    </row>
    <row r="4008" spans="1:6" x14ac:dyDescent="0.45">
      <c r="A4008" s="205">
        <v>2020</v>
      </c>
      <c r="B4008" s="205" t="s">
        <v>123</v>
      </c>
      <c r="C4008" s="205">
        <v>14133</v>
      </c>
      <c r="D4008" s="205">
        <v>184090</v>
      </c>
      <c r="E4008" s="205">
        <v>169957</v>
      </c>
      <c r="F4008" s="205">
        <v>7.7</v>
      </c>
    </row>
    <row r="4009" spans="1:6" x14ac:dyDescent="0.45">
      <c r="A4009" s="205">
        <v>2020</v>
      </c>
      <c r="B4009" s="205" t="s">
        <v>124</v>
      </c>
      <c r="C4009" s="205">
        <v>13212</v>
      </c>
      <c r="D4009" s="205">
        <v>182934</v>
      </c>
      <c r="E4009" s="205">
        <v>169722</v>
      </c>
      <c r="F4009" s="205">
        <v>7.2</v>
      </c>
    </row>
    <row r="4010" spans="1:6" x14ac:dyDescent="0.45">
      <c r="A4010" s="205">
        <v>2020</v>
      </c>
      <c r="B4010" s="205" t="s">
        <v>125</v>
      </c>
      <c r="C4010" s="205">
        <v>10905</v>
      </c>
      <c r="D4010" s="205">
        <v>185177</v>
      </c>
      <c r="E4010" s="205">
        <v>174272</v>
      </c>
      <c r="F4010" s="205">
        <v>5.9</v>
      </c>
    </row>
    <row r="4011" spans="1:6" x14ac:dyDescent="0.45">
      <c r="A4011" s="205">
        <v>2020</v>
      </c>
      <c r="B4011" s="205" t="s">
        <v>126</v>
      </c>
      <c r="C4011" s="205">
        <v>10033</v>
      </c>
      <c r="D4011" s="205">
        <v>183009</v>
      </c>
      <c r="E4011" s="205">
        <v>172976</v>
      </c>
      <c r="F4011" s="205">
        <v>5.5</v>
      </c>
    </row>
    <row r="4012" spans="1:6" x14ac:dyDescent="0.45">
      <c r="A4012" s="205">
        <v>2020</v>
      </c>
      <c r="B4012" s="205" t="s">
        <v>127</v>
      </c>
      <c r="C4012" s="205">
        <v>10661</v>
      </c>
      <c r="D4012" s="205">
        <v>181388</v>
      </c>
      <c r="E4012" s="205">
        <v>170727</v>
      </c>
      <c r="F4012" s="205">
        <v>5.9</v>
      </c>
    </row>
    <row r="4013" spans="1:6" x14ac:dyDescent="0.45">
      <c r="A4013" s="205">
        <v>2021</v>
      </c>
      <c r="B4013" s="205" t="s">
        <v>116</v>
      </c>
      <c r="C4013" s="205">
        <v>12476</v>
      </c>
      <c r="D4013" s="205">
        <v>180535</v>
      </c>
      <c r="E4013" s="205">
        <v>168059</v>
      </c>
      <c r="F4013" s="205">
        <v>6.9</v>
      </c>
    </row>
    <row r="4014" spans="1:6" x14ac:dyDescent="0.45">
      <c r="A4014" s="205">
        <v>2021</v>
      </c>
      <c r="B4014" s="205" t="s">
        <v>117</v>
      </c>
      <c r="C4014" s="205">
        <v>12183</v>
      </c>
      <c r="D4014" s="205">
        <v>181748</v>
      </c>
      <c r="E4014" s="205">
        <v>169565</v>
      </c>
      <c r="F4014" s="205">
        <v>6.7</v>
      </c>
    </row>
    <row r="4015" spans="1:6" x14ac:dyDescent="0.45">
      <c r="A4015" s="205">
        <v>2021</v>
      </c>
      <c r="B4015" s="205" t="s">
        <v>118</v>
      </c>
      <c r="C4015" s="205">
        <v>11884</v>
      </c>
      <c r="D4015" s="205">
        <v>182905</v>
      </c>
      <c r="E4015" s="205">
        <v>171021</v>
      </c>
      <c r="F4015" s="205">
        <v>6.5</v>
      </c>
    </row>
    <row r="4016" spans="1:6" x14ac:dyDescent="0.45">
      <c r="A4016" s="205">
        <v>2021</v>
      </c>
      <c r="B4016" s="205" t="s">
        <v>119</v>
      </c>
      <c r="C4016" s="205">
        <v>10672</v>
      </c>
      <c r="D4016" s="205">
        <v>182428</v>
      </c>
      <c r="E4016" s="205">
        <v>171756</v>
      </c>
      <c r="F4016" s="205">
        <v>5.8</v>
      </c>
    </row>
    <row r="4017" spans="1:6" x14ac:dyDescent="0.45">
      <c r="A4017" s="205">
        <v>2021</v>
      </c>
      <c r="B4017" s="205" t="s">
        <v>120</v>
      </c>
      <c r="C4017" s="205">
        <v>9429</v>
      </c>
      <c r="D4017" s="205">
        <v>182020</v>
      </c>
      <c r="E4017" s="205">
        <v>172591</v>
      </c>
      <c r="F4017" s="205">
        <v>5.2</v>
      </c>
    </row>
    <row r="4018" spans="1:6" x14ac:dyDescent="0.45">
      <c r="A4018" s="205">
        <v>2021</v>
      </c>
      <c r="B4018" s="205" t="s">
        <v>121</v>
      </c>
      <c r="C4018" s="205">
        <v>10786</v>
      </c>
      <c r="D4018" s="205">
        <v>185007</v>
      </c>
      <c r="E4018" s="205">
        <v>174221</v>
      </c>
      <c r="F4018" s="205">
        <v>5.8</v>
      </c>
    </row>
    <row r="4019" spans="1:6" x14ac:dyDescent="0.45">
      <c r="A4019" s="205">
        <v>2021</v>
      </c>
      <c r="B4019" s="205" t="s">
        <v>122</v>
      </c>
      <c r="C4019" s="205">
        <v>9834</v>
      </c>
      <c r="D4019" s="205">
        <v>184474</v>
      </c>
      <c r="E4019" s="205">
        <v>174640</v>
      </c>
      <c r="F4019" s="205">
        <v>5.3</v>
      </c>
    </row>
    <row r="4020" spans="1:6" x14ac:dyDescent="0.45">
      <c r="A4020" s="205">
        <v>2021</v>
      </c>
      <c r="B4020" s="205" t="s">
        <v>123</v>
      </c>
      <c r="C4020" s="205">
        <v>8665</v>
      </c>
      <c r="D4020" s="205">
        <v>183432</v>
      </c>
      <c r="E4020" s="205">
        <v>174767</v>
      </c>
      <c r="F4020" s="205">
        <v>4.7</v>
      </c>
    </row>
    <row r="4021" spans="1:6" x14ac:dyDescent="0.45">
      <c r="A4021" s="205">
        <v>2021</v>
      </c>
      <c r="B4021" s="205" t="s">
        <v>124</v>
      </c>
      <c r="C4021" s="205">
        <v>7727</v>
      </c>
      <c r="D4021" s="205">
        <v>180381</v>
      </c>
      <c r="E4021" s="205">
        <v>172654</v>
      </c>
      <c r="F4021" s="205">
        <v>4.3</v>
      </c>
    </row>
    <row r="4022" spans="1:6" x14ac:dyDescent="0.45">
      <c r="A4022" s="205">
        <v>2021</v>
      </c>
      <c r="B4022" s="205" t="s">
        <v>125</v>
      </c>
      <c r="C4022" s="205">
        <v>7090</v>
      </c>
      <c r="D4022" s="205">
        <v>180581</v>
      </c>
      <c r="E4022" s="205">
        <v>173491</v>
      </c>
      <c r="F4022" s="205">
        <v>3.9</v>
      </c>
    </row>
    <row r="4023" spans="1:6" x14ac:dyDescent="0.45">
      <c r="A4023" s="205">
        <v>2021</v>
      </c>
      <c r="B4023" s="205" t="s">
        <v>126</v>
      </c>
      <c r="C4023" s="205">
        <v>6691</v>
      </c>
      <c r="D4023" s="205">
        <v>181053</v>
      </c>
      <c r="E4023" s="205">
        <v>174362</v>
      </c>
      <c r="F4023" s="205">
        <v>3.7</v>
      </c>
    </row>
    <row r="4024" spans="1:6" x14ac:dyDescent="0.45">
      <c r="A4024" s="205">
        <v>2021</v>
      </c>
      <c r="B4024" s="205" t="s">
        <v>127</v>
      </c>
      <c r="C4024" s="205">
        <v>6584</v>
      </c>
      <c r="D4024" s="205">
        <v>181744</v>
      </c>
      <c r="E4024" s="205">
        <v>175160</v>
      </c>
      <c r="F4024" s="205">
        <v>3.6</v>
      </c>
    </row>
    <row r="4025" spans="1:6" x14ac:dyDescent="0.45">
      <c r="A4025" s="205">
        <v>2022</v>
      </c>
      <c r="B4025" s="205" t="s">
        <v>116</v>
      </c>
      <c r="C4025" s="205">
        <v>8744</v>
      </c>
      <c r="D4025" s="205">
        <v>181671</v>
      </c>
      <c r="E4025" s="205">
        <v>172927</v>
      </c>
      <c r="F4025" s="205">
        <v>4.8</v>
      </c>
    </row>
    <row r="4026" spans="1:6" x14ac:dyDescent="0.45">
      <c r="A4026" s="205">
        <v>2022</v>
      </c>
      <c r="B4026" s="205" t="s">
        <v>117</v>
      </c>
      <c r="C4026" s="205">
        <v>8658</v>
      </c>
      <c r="D4026" s="205">
        <v>183558</v>
      </c>
      <c r="E4026" s="205">
        <v>174900</v>
      </c>
      <c r="F4026" s="205">
        <v>4.7</v>
      </c>
    </row>
    <row r="4027" spans="1:6" x14ac:dyDescent="0.45">
      <c r="A4027" s="205">
        <v>2022</v>
      </c>
      <c r="B4027" s="205" t="s">
        <v>118</v>
      </c>
      <c r="C4027" s="205" t="s">
        <v>588</v>
      </c>
      <c r="D4027" s="205" t="s">
        <v>589</v>
      </c>
      <c r="E4027" s="205" t="s">
        <v>590</v>
      </c>
      <c r="F4027" s="205" t="s">
        <v>185</v>
      </c>
    </row>
    <row r="4029" spans="1:6" x14ac:dyDescent="0.45">
      <c r="A4029" s="205" t="s">
        <v>373</v>
      </c>
      <c r="B4029" s="204"/>
      <c r="C4029" s="204"/>
      <c r="D4029" s="204"/>
      <c r="E4029" s="204"/>
      <c r="F4029" s="204"/>
    </row>
    <row r="4030" spans="1:6" x14ac:dyDescent="0.45">
      <c r="A4030" s="205" t="s">
        <v>130</v>
      </c>
      <c r="B4030" s="204"/>
      <c r="C4030" s="204"/>
      <c r="D4030" s="204"/>
      <c r="E4030" s="204"/>
      <c r="F4030" s="204"/>
    </row>
    <row r="4033" spans="1:6" x14ac:dyDescent="0.45">
      <c r="A4033" s="205" t="s">
        <v>327</v>
      </c>
      <c r="B4033" s="204"/>
      <c r="C4033" s="204"/>
      <c r="D4033" s="204"/>
      <c r="E4033" s="204"/>
      <c r="F4033" s="204"/>
    </row>
    <row r="4035" spans="1:6" x14ac:dyDescent="0.45">
      <c r="A4035" s="205" t="s">
        <v>108</v>
      </c>
      <c r="B4035" s="204"/>
      <c r="C4035" s="204"/>
      <c r="D4035" s="204"/>
      <c r="E4035" s="204"/>
      <c r="F4035" s="204"/>
    </row>
    <row r="4036" spans="1:6" x14ac:dyDescent="0.45">
      <c r="A4036" s="205" t="s">
        <v>328</v>
      </c>
      <c r="B4036" s="204"/>
      <c r="C4036" s="204"/>
      <c r="D4036" s="204"/>
      <c r="E4036" s="204"/>
      <c r="F4036" s="204"/>
    </row>
    <row r="4037" spans="1:6" x14ac:dyDescent="0.45">
      <c r="A4037" s="205" t="s">
        <v>110</v>
      </c>
      <c r="B4037" s="204"/>
      <c r="C4037" s="204"/>
      <c r="D4037" s="204"/>
      <c r="E4037" s="204"/>
      <c r="F4037" s="204"/>
    </row>
    <row r="4038" spans="1:6" x14ac:dyDescent="0.45">
      <c r="A4038" s="205" t="s">
        <v>111</v>
      </c>
      <c r="B4038" s="204"/>
      <c r="C4038" s="204"/>
      <c r="D4038" s="204"/>
      <c r="E4038" s="204"/>
      <c r="F4038" s="204"/>
    </row>
    <row r="4041" spans="1:6" x14ac:dyDescent="0.45">
      <c r="A4041" s="205" t="s">
        <v>112</v>
      </c>
      <c r="B4041" s="205" t="s">
        <v>113</v>
      </c>
      <c r="C4041" s="205" t="s">
        <v>90</v>
      </c>
      <c r="D4041" s="205" t="s">
        <v>91</v>
      </c>
      <c r="E4041" s="205" t="s">
        <v>114</v>
      </c>
      <c r="F4041" s="205" t="s">
        <v>115</v>
      </c>
    </row>
    <row r="4042" spans="1:6" x14ac:dyDescent="0.45">
      <c r="A4042" s="205">
        <v>2019</v>
      </c>
      <c r="B4042" s="205" t="s">
        <v>116</v>
      </c>
      <c r="C4042" s="205">
        <v>15193</v>
      </c>
      <c r="D4042" s="205">
        <v>272481</v>
      </c>
      <c r="E4042" s="205">
        <v>257288</v>
      </c>
      <c r="F4042" s="205">
        <v>5.6</v>
      </c>
    </row>
    <row r="4043" spans="1:6" x14ac:dyDescent="0.45">
      <c r="A4043" s="205">
        <v>2019</v>
      </c>
      <c r="B4043" s="205" t="s">
        <v>117</v>
      </c>
      <c r="C4043" s="205">
        <v>13396</v>
      </c>
      <c r="D4043" s="205">
        <v>272919</v>
      </c>
      <c r="E4043" s="205">
        <v>259523</v>
      </c>
      <c r="F4043" s="205">
        <v>4.9000000000000004</v>
      </c>
    </row>
    <row r="4044" spans="1:6" x14ac:dyDescent="0.45">
      <c r="A4044" s="205">
        <v>2019</v>
      </c>
      <c r="B4044" s="205" t="s">
        <v>118</v>
      </c>
      <c r="C4044" s="205">
        <v>12265</v>
      </c>
      <c r="D4044" s="205">
        <v>273159</v>
      </c>
      <c r="E4044" s="205">
        <v>260894</v>
      </c>
      <c r="F4044" s="205">
        <v>4.5</v>
      </c>
    </row>
    <row r="4045" spans="1:6" x14ac:dyDescent="0.45">
      <c r="A4045" s="205">
        <v>2019</v>
      </c>
      <c r="B4045" s="205" t="s">
        <v>119</v>
      </c>
      <c r="C4045" s="205">
        <v>10186</v>
      </c>
      <c r="D4045" s="205">
        <v>272378</v>
      </c>
      <c r="E4045" s="205">
        <v>262192</v>
      </c>
      <c r="F4045" s="205">
        <v>3.7</v>
      </c>
    </row>
    <row r="4046" spans="1:6" x14ac:dyDescent="0.45">
      <c r="A4046" s="205">
        <v>2019</v>
      </c>
      <c r="B4046" s="205" t="s">
        <v>120</v>
      </c>
      <c r="C4046" s="205">
        <v>10023</v>
      </c>
      <c r="D4046" s="205">
        <v>272477</v>
      </c>
      <c r="E4046" s="205">
        <v>262454</v>
      </c>
      <c r="F4046" s="205">
        <v>3.7</v>
      </c>
    </row>
    <row r="4047" spans="1:6" x14ac:dyDescent="0.45">
      <c r="A4047" s="205">
        <v>2019</v>
      </c>
      <c r="B4047" s="205" t="s">
        <v>121</v>
      </c>
      <c r="C4047" s="205">
        <v>12263</v>
      </c>
      <c r="D4047" s="205">
        <v>276150</v>
      </c>
      <c r="E4047" s="205">
        <v>263887</v>
      </c>
      <c r="F4047" s="205">
        <v>4.4000000000000004</v>
      </c>
    </row>
    <row r="4048" spans="1:6" x14ac:dyDescent="0.45">
      <c r="A4048" s="205">
        <v>2019</v>
      </c>
      <c r="B4048" s="205" t="s">
        <v>122</v>
      </c>
      <c r="C4048" s="205">
        <v>12668</v>
      </c>
      <c r="D4048" s="205">
        <v>277469</v>
      </c>
      <c r="E4048" s="205">
        <v>264801</v>
      </c>
      <c r="F4048" s="205">
        <v>4.5999999999999996</v>
      </c>
    </row>
    <row r="4049" spans="1:6" x14ac:dyDescent="0.45">
      <c r="A4049" s="205">
        <v>2019</v>
      </c>
      <c r="B4049" s="205" t="s">
        <v>123</v>
      </c>
      <c r="C4049" s="205">
        <v>11959</v>
      </c>
      <c r="D4049" s="205">
        <v>276253</v>
      </c>
      <c r="E4049" s="205">
        <v>264294</v>
      </c>
      <c r="F4049" s="205">
        <v>4.3</v>
      </c>
    </row>
    <row r="4050" spans="1:6" x14ac:dyDescent="0.45">
      <c r="A4050" s="205">
        <v>2019</v>
      </c>
      <c r="B4050" s="205" t="s">
        <v>124</v>
      </c>
      <c r="C4050" s="205">
        <v>11091</v>
      </c>
      <c r="D4050" s="205">
        <v>274762</v>
      </c>
      <c r="E4050" s="205">
        <v>263671</v>
      </c>
      <c r="F4050" s="205">
        <v>4</v>
      </c>
    </row>
    <row r="4051" spans="1:6" x14ac:dyDescent="0.45">
      <c r="A4051" s="205">
        <v>2019</v>
      </c>
      <c r="B4051" s="205" t="s">
        <v>125</v>
      </c>
      <c r="C4051" s="205">
        <v>10683</v>
      </c>
      <c r="D4051" s="205">
        <v>276196</v>
      </c>
      <c r="E4051" s="205">
        <v>265513</v>
      </c>
      <c r="F4051" s="205">
        <v>3.9</v>
      </c>
    </row>
    <row r="4052" spans="1:6" x14ac:dyDescent="0.45">
      <c r="A4052" s="205">
        <v>2019</v>
      </c>
      <c r="B4052" s="205" t="s">
        <v>126</v>
      </c>
      <c r="C4052" s="205">
        <v>10811</v>
      </c>
      <c r="D4052" s="205">
        <v>277243</v>
      </c>
      <c r="E4052" s="205">
        <v>266432</v>
      </c>
      <c r="F4052" s="205">
        <v>3.9</v>
      </c>
    </row>
    <row r="4053" spans="1:6" x14ac:dyDescent="0.45">
      <c r="A4053" s="205">
        <v>2019</v>
      </c>
      <c r="B4053" s="205" t="s">
        <v>127</v>
      </c>
      <c r="C4053" s="205">
        <v>11462</v>
      </c>
      <c r="D4053" s="205">
        <v>276419</v>
      </c>
      <c r="E4053" s="205">
        <v>264957</v>
      </c>
      <c r="F4053" s="205">
        <v>4.0999999999999996</v>
      </c>
    </row>
    <row r="4054" spans="1:6" x14ac:dyDescent="0.45">
      <c r="A4054" s="205">
        <v>2020</v>
      </c>
      <c r="B4054" s="205" t="s">
        <v>116</v>
      </c>
      <c r="C4054" s="205">
        <v>14635</v>
      </c>
      <c r="D4054" s="205">
        <v>274153</v>
      </c>
      <c r="E4054" s="205">
        <v>259518</v>
      </c>
      <c r="F4054" s="205">
        <v>5.3</v>
      </c>
    </row>
    <row r="4055" spans="1:6" x14ac:dyDescent="0.45">
      <c r="A4055" s="205">
        <v>2020</v>
      </c>
      <c r="B4055" s="205" t="s">
        <v>117</v>
      </c>
      <c r="C4055" s="205">
        <v>13486</v>
      </c>
      <c r="D4055" s="205">
        <v>275850</v>
      </c>
      <c r="E4055" s="205">
        <v>262364</v>
      </c>
      <c r="F4055" s="205">
        <v>4.9000000000000004</v>
      </c>
    </row>
    <row r="4056" spans="1:6" x14ac:dyDescent="0.45">
      <c r="A4056" s="205">
        <v>2020</v>
      </c>
      <c r="B4056" s="205" t="s">
        <v>118</v>
      </c>
      <c r="C4056" s="205">
        <v>15259</v>
      </c>
      <c r="D4056" s="205">
        <v>274238</v>
      </c>
      <c r="E4056" s="205">
        <v>258979</v>
      </c>
      <c r="F4056" s="205">
        <v>5.6</v>
      </c>
    </row>
    <row r="4057" spans="1:6" x14ac:dyDescent="0.45">
      <c r="A4057" s="205">
        <v>2020</v>
      </c>
      <c r="B4057" s="205" t="s">
        <v>119</v>
      </c>
      <c r="C4057" s="205">
        <v>37901</v>
      </c>
      <c r="D4057" s="205">
        <v>257025</v>
      </c>
      <c r="E4057" s="205">
        <v>219124</v>
      </c>
      <c r="F4057" s="205">
        <v>14.7</v>
      </c>
    </row>
    <row r="4058" spans="1:6" x14ac:dyDescent="0.45">
      <c r="A4058" s="205">
        <v>2020</v>
      </c>
      <c r="B4058" s="205" t="s">
        <v>120</v>
      </c>
      <c r="C4058" s="205">
        <v>33369</v>
      </c>
      <c r="D4058" s="205">
        <v>261368</v>
      </c>
      <c r="E4058" s="205">
        <v>227999</v>
      </c>
      <c r="F4058" s="205">
        <v>12.8</v>
      </c>
    </row>
    <row r="4059" spans="1:6" x14ac:dyDescent="0.45">
      <c r="A4059" s="205">
        <v>2020</v>
      </c>
      <c r="B4059" s="205" t="s">
        <v>121</v>
      </c>
      <c r="C4059" s="205">
        <v>31090</v>
      </c>
      <c r="D4059" s="205">
        <v>266637</v>
      </c>
      <c r="E4059" s="205">
        <v>235547</v>
      </c>
      <c r="F4059" s="205">
        <v>11.7</v>
      </c>
    </row>
    <row r="4060" spans="1:6" x14ac:dyDescent="0.45">
      <c r="A4060" s="205">
        <v>2020</v>
      </c>
      <c r="B4060" s="205" t="s">
        <v>122</v>
      </c>
      <c r="C4060" s="205">
        <v>27874</v>
      </c>
      <c r="D4060" s="205">
        <v>267303</v>
      </c>
      <c r="E4060" s="205">
        <v>239429</v>
      </c>
      <c r="F4060" s="205">
        <v>10.4</v>
      </c>
    </row>
    <row r="4061" spans="1:6" x14ac:dyDescent="0.45">
      <c r="A4061" s="205">
        <v>2020</v>
      </c>
      <c r="B4061" s="205" t="s">
        <v>123</v>
      </c>
      <c r="C4061" s="205">
        <v>22528</v>
      </c>
      <c r="D4061" s="205">
        <v>268140</v>
      </c>
      <c r="E4061" s="205">
        <v>245612</v>
      </c>
      <c r="F4061" s="205">
        <v>8.4</v>
      </c>
    </row>
    <row r="4062" spans="1:6" x14ac:dyDescent="0.45">
      <c r="A4062" s="205">
        <v>2020</v>
      </c>
      <c r="B4062" s="205" t="s">
        <v>124</v>
      </c>
      <c r="C4062" s="205">
        <v>21184</v>
      </c>
      <c r="D4062" s="205">
        <v>267701</v>
      </c>
      <c r="E4062" s="205">
        <v>246517</v>
      </c>
      <c r="F4062" s="205">
        <v>7.9</v>
      </c>
    </row>
    <row r="4063" spans="1:6" x14ac:dyDescent="0.45">
      <c r="A4063" s="205">
        <v>2020</v>
      </c>
      <c r="B4063" s="205" t="s">
        <v>125</v>
      </c>
      <c r="C4063" s="205">
        <v>17288</v>
      </c>
      <c r="D4063" s="205">
        <v>270778</v>
      </c>
      <c r="E4063" s="205">
        <v>253490</v>
      </c>
      <c r="F4063" s="205">
        <v>6.4</v>
      </c>
    </row>
    <row r="4064" spans="1:6" x14ac:dyDescent="0.45">
      <c r="A4064" s="205">
        <v>2020</v>
      </c>
      <c r="B4064" s="205" t="s">
        <v>126</v>
      </c>
      <c r="C4064" s="205">
        <v>15775</v>
      </c>
      <c r="D4064" s="205">
        <v>267266</v>
      </c>
      <c r="E4064" s="205">
        <v>251491</v>
      </c>
      <c r="F4064" s="205">
        <v>5.9</v>
      </c>
    </row>
    <row r="4065" spans="1:6" x14ac:dyDescent="0.45">
      <c r="A4065" s="205">
        <v>2020</v>
      </c>
      <c r="B4065" s="205" t="s">
        <v>127</v>
      </c>
      <c r="C4065" s="205">
        <v>16357</v>
      </c>
      <c r="D4065" s="205">
        <v>265089</v>
      </c>
      <c r="E4065" s="205">
        <v>248732</v>
      </c>
      <c r="F4065" s="205">
        <v>6.2</v>
      </c>
    </row>
    <row r="4066" spans="1:6" x14ac:dyDescent="0.45">
      <c r="A4066" s="205">
        <v>2021</v>
      </c>
      <c r="B4066" s="205" t="s">
        <v>116</v>
      </c>
      <c r="C4066" s="205">
        <v>19199</v>
      </c>
      <c r="D4066" s="205">
        <v>262793</v>
      </c>
      <c r="E4066" s="205">
        <v>243594</v>
      </c>
      <c r="F4066" s="205">
        <v>7.3</v>
      </c>
    </row>
    <row r="4067" spans="1:6" x14ac:dyDescent="0.45">
      <c r="A4067" s="205">
        <v>2021</v>
      </c>
      <c r="B4067" s="205" t="s">
        <v>117</v>
      </c>
      <c r="C4067" s="205">
        <v>18121</v>
      </c>
      <c r="D4067" s="205">
        <v>265063</v>
      </c>
      <c r="E4067" s="205">
        <v>246942</v>
      </c>
      <c r="F4067" s="205">
        <v>6.8</v>
      </c>
    </row>
    <row r="4068" spans="1:6" x14ac:dyDescent="0.45">
      <c r="A4068" s="205">
        <v>2021</v>
      </c>
      <c r="B4068" s="205" t="s">
        <v>118</v>
      </c>
      <c r="C4068" s="205">
        <v>18103</v>
      </c>
      <c r="D4068" s="205">
        <v>265902</v>
      </c>
      <c r="E4068" s="205">
        <v>247799</v>
      </c>
      <c r="F4068" s="205">
        <v>6.8</v>
      </c>
    </row>
    <row r="4069" spans="1:6" x14ac:dyDescent="0.45">
      <c r="A4069" s="205">
        <v>2021</v>
      </c>
      <c r="B4069" s="205" t="s">
        <v>119</v>
      </c>
      <c r="C4069" s="205">
        <v>15734</v>
      </c>
      <c r="D4069" s="205">
        <v>264979</v>
      </c>
      <c r="E4069" s="205">
        <v>249245</v>
      </c>
      <c r="F4069" s="205">
        <v>5.9</v>
      </c>
    </row>
    <row r="4070" spans="1:6" x14ac:dyDescent="0.45">
      <c r="A4070" s="205">
        <v>2021</v>
      </c>
      <c r="B4070" s="205" t="s">
        <v>120</v>
      </c>
      <c r="C4070" s="205">
        <v>14314</v>
      </c>
      <c r="D4070" s="205">
        <v>265952</v>
      </c>
      <c r="E4070" s="205">
        <v>251638</v>
      </c>
      <c r="F4070" s="205">
        <v>5.4</v>
      </c>
    </row>
    <row r="4071" spans="1:6" x14ac:dyDescent="0.45">
      <c r="A4071" s="205">
        <v>2021</v>
      </c>
      <c r="B4071" s="205" t="s">
        <v>121</v>
      </c>
      <c r="C4071" s="205">
        <v>16350</v>
      </c>
      <c r="D4071" s="205">
        <v>267010</v>
      </c>
      <c r="E4071" s="205">
        <v>250660</v>
      </c>
      <c r="F4071" s="205">
        <v>6.1</v>
      </c>
    </row>
    <row r="4072" spans="1:6" x14ac:dyDescent="0.45">
      <c r="A4072" s="205">
        <v>2021</v>
      </c>
      <c r="B4072" s="205" t="s">
        <v>122</v>
      </c>
      <c r="C4072" s="205">
        <v>15091</v>
      </c>
      <c r="D4072" s="205">
        <v>268659</v>
      </c>
      <c r="E4072" s="205">
        <v>253568</v>
      </c>
      <c r="F4072" s="205">
        <v>5.6</v>
      </c>
    </row>
    <row r="4073" spans="1:6" x14ac:dyDescent="0.45">
      <c r="A4073" s="205">
        <v>2021</v>
      </c>
      <c r="B4073" s="205" t="s">
        <v>123</v>
      </c>
      <c r="C4073" s="205">
        <v>13433</v>
      </c>
      <c r="D4073" s="205">
        <v>267183</v>
      </c>
      <c r="E4073" s="205">
        <v>253750</v>
      </c>
      <c r="F4073" s="205">
        <v>5</v>
      </c>
    </row>
    <row r="4074" spans="1:6" x14ac:dyDescent="0.45">
      <c r="A4074" s="205">
        <v>2021</v>
      </c>
      <c r="B4074" s="205" t="s">
        <v>124</v>
      </c>
      <c r="C4074" s="205">
        <v>11876</v>
      </c>
      <c r="D4074" s="205">
        <v>261947</v>
      </c>
      <c r="E4074" s="205">
        <v>250071</v>
      </c>
      <c r="F4074" s="205">
        <v>4.5</v>
      </c>
    </row>
    <row r="4075" spans="1:6" x14ac:dyDescent="0.45">
      <c r="A4075" s="205">
        <v>2021</v>
      </c>
      <c r="B4075" s="205" t="s">
        <v>125</v>
      </c>
      <c r="C4075" s="205">
        <v>10752</v>
      </c>
      <c r="D4075" s="205">
        <v>263243</v>
      </c>
      <c r="E4075" s="205">
        <v>252491</v>
      </c>
      <c r="F4075" s="205">
        <v>4.0999999999999996</v>
      </c>
    </row>
    <row r="4076" spans="1:6" x14ac:dyDescent="0.45">
      <c r="A4076" s="205">
        <v>2021</v>
      </c>
      <c r="B4076" s="205" t="s">
        <v>126</v>
      </c>
      <c r="C4076" s="205">
        <v>10118</v>
      </c>
      <c r="D4076" s="205">
        <v>264377</v>
      </c>
      <c r="E4076" s="205">
        <v>254259</v>
      </c>
      <c r="F4076" s="205">
        <v>3.8</v>
      </c>
    </row>
    <row r="4077" spans="1:6" x14ac:dyDescent="0.45">
      <c r="A4077" s="205">
        <v>2021</v>
      </c>
      <c r="B4077" s="205" t="s">
        <v>127</v>
      </c>
      <c r="C4077" s="205">
        <v>9826</v>
      </c>
      <c r="D4077" s="205">
        <v>263700</v>
      </c>
      <c r="E4077" s="205">
        <v>253874</v>
      </c>
      <c r="F4077" s="205">
        <v>3.7</v>
      </c>
    </row>
    <row r="4078" spans="1:6" x14ac:dyDescent="0.45">
      <c r="A4078" s="205">
        <v>2022</v>
      </c>
      <c r="B4078" s="205" t="s">
        <v>116</v>
      </c>
      <c r="C4078" s="205">
        <v>12831</v>
      </c>
      <c r="D4078" s="205">
        <v>263301</v>
      </c>
      <c r="E4078" s="205">
        <v>250470</v>
      </c>
      <c r="F4078" s="205">
        <v>4.9000000000000004</v>
      </c>
    </row>
    <row r="4079" spans="1:6" x14ac:dyDescent="0.45">
      <c r="A4079" s="205">
        <v>2022</v>
      </c>
      <c r="B4079" s="205" t="s">
        <v>117</v>
      </c>
      <c r="C4079" s="205">
        <v>12691</v>
      </c>
      <c r="D4079" s="205">
        <v>265173</v>
      </c>
      <c r="E4079" s="205">
        <v>252482</v>
      </c>
      <c r="F4079" s="205">
        <v>4.8</v>
      </c>
    </row>
    <row r="4080" spans="1:6" x14ac:dyDescent="0.45">
      <c r="A4080" s="205">
        <v>2022</v>
      </c>
      <c r="B4080" s="205" t="s">
        <v>118</v>
      </c>
      <c r="C4080" s="205" t="s">
        <v>591</v>
      </c>
      <c r="D4080" s="205" t="s">
        <v>592</v>
      </c>
      <c r="E4080" s="205" t="s">
        <v>593</v>
      </c>
      <c r="F4080" s="205" t="s">
        <v>152</v>
      </c>
    </row>
    <row r="4082" spans="1:6" x14ac:dyDescent="0.45">
      <c r="A4082" s="205" t="s">
        <v>373</v>
      </c>
      <c r="B4082" s="204"/>
      <c r="C4082" s="204"/>
      <c r="D4082" s="204"/>
      <c r="E4082" s="204"/>
      <c r="F4082" s="204"/>
    </row>
    <row r="4083" spans="1:6" x14ac:dyDescent="0.45">
      <c r="A4083" s="205" t="s">
        <v>130</v>
      </c>
      <c r="B4083" s="204"/>
      <c r="C4083" s="204"/>
      <c r="D4083" s="204"/>
      <c r="E4083" s="204"/>
      <c r="F4083" s="204"/>
    </row>
    <row r="4086" spans="1:6" x14ac:dyDescent="0.45">
      <c r="A4086" s="205" t="s">
        <v>329</v>
      </c>
      <c r="B4086" s="204"/>
      <c r="C4086" s="204"/>
      <c r="D4086" s="204"/>
      <c r="E4086" s="204"/>
      <c r="F4086" s="204"/>
    </row>
    <row r="4088" spans="1:6" x14ac:dyDescent="0.45">
      <c r="A4088" s="205" t="s">
        <v>108</v>
      </c>
      <c r="B4088" s="204"/>
      <c r="C4088" s="204"/>
      <c r="D4088" s="204"/>
      <c r="E4088" s="204"/>
      <c r="F4088" s="204"/>
    </row>
    <row r="4089" spans="1:6" x14ac:dyDescent="0.45">
      <c r="A4089" s="205" t="s">
        <v>330</v>
      </c>
      <c r="B4089" s="204"/>
      <c r="C4089" s="204"/>
      <c r="D4089" s="204"/>
      <c r="E4089" s="204"/>
      <c r="F4089" s="204"/>
    </row>
    <row r="4090" spans="1:6" x14ac:dyDescent="0.45">
      <c r="A4090" s="205" t="s">
        <v>110</v>
      </c>
      <c r="B4090" s="204"/>
      <c r="C4090" s="204"/>
      <c r="D4090" s="204"/>
      <c r="E4090" s="204"/>
      <c r="F4090" s="204"/>
    </row>
    <row r="4091" spans="1:6" x14ac:dyDescent="0.45">
      <c r="A4091" s="205" t="s">
        <v>111</v>
      </c>
      <c r="B4091" s="204"/>
      <c r="C4091" s="204"/>
      <c r="D4091" s="204"/>
      <c r="E4091" s="204"/>
      <c r="F4091" s="204"/>
    </row>
    <row r="4094" spans="1:6" x14ac:dyDescent="0.45">
      <c r="A4094" s="205" t="s">
        <v>112</v>
      </c>
      <c r="B4094" s="205" t="s">
        <v>113</v>
      </c>
      <c r="C4094" s="205" t="s">
        <v>90</v>
      </c>
      <c r="D4094" s="205" t="s">
        <v>91</v>
      </c>
      <c r="E4094" s="205" t="s">
        <v>114</v>
      </c>
      <c r="F4094" s="205" t="s">
        <v>115</v>
      </c>
    </row>
    <row r="4095" spans="1:6" x14ac:dyDescent="0.45">
      <c r="A4095" s="205">
        <v>2019</v>
      </c>
      <c r="B4095" s="205" t="s">
        <v>116</v>
      </c>
      <c r="C4095" s="205">
        <v>6581</v>
      </c>
      <c r="D4095" s="205">
        <v>87714</v>
      </c>
      <c r="E4095" s="205">
        <v>81133</v>
      </c>
      <c r="F4095" s="205">
        <v>7.5</v>
      </c>
    </row>
    <row r="4096" spans="1:6" x14ac:dyDescent="0.45">
      <c r="A4096" s="205">
        <v>2019</v>
      </c>
      <c r="B4096" s="205" t="s">
        <v>117</v>
      </c>
      <c r="C4096" s="205">
        <v>5742</v>
      </c>
      <c r="D4096" s="205">
        <v>87449</v>
      </c>
      <c r="E4096" s="205">
        <v>81707</v>
      </c>
      <c r="F4096" s="205">
        <v>6.6</v>
      </c>
    </row>
    <row r="4097" spans="1:6" x14ac:dyDescent="0.45">
      <c r="A4097" s="205">
        <v>2019</v>
      </c>
      <c r="B4097" s="205" t="s">
        <v>118</v>
      </c>
      <c r="C4097" s="205">
        <v>5980</v>
      </c>
      <c r="D4097" s="205">
        <v>87834</v>
      </c>
      <c r="E4097" s="205">
        <v>81854</v>
      </c>
      <c r="F4097" s="205">
        <v>6.8</v>
      </c>
    </row>
    <row r="4098" spans="1:6" x14ac:dyDescent="0.45">
      <c r="A4098" s="205">
        <v>2019</v>
      </c>
      <c r="B4098" s="205" t="s">
        <v>119</v>
      </c>
      <c r="C4098" s="205">
        <v>5049</v>
      </c>
      <c r="D4098" s="205">
        <v>87015</v>
      </c>
      <c r="E4098" s="205">
        <v>81966</v>
      </c>
      <c r="F4098" s="205">
        <v>5.8</v>
      </c>
    </row>
    <row r="4099" spans="1:6" x14ac:dyDescent="0.45">
      <c r="A4099" s="205">
        <v>2019</v>
      </c>
      <c r="B4099" s="205" t="s">
        <v>120</v>
      </c>
      <c r="C4099" s="205">
        <v>4800</v>
      </c>
      <c r="D4099" s="205">
        <v>87267</v>
      </c>
      <c r="E4099" s="205">
        <v>82467</v>
      </c>
      <c r="F4099" s="205">
        <v>5.5</v>
      </c>
    </row>
    <row r="4100" spans="1:6" x14ac:dyDescent="0.45">
      <c r="A4100" s="205">
        <v>2019</v>
      </c>
      <c r="B4100" s="205" t="s">
        <v>121</v>
      </c>
      <c r="C4100" s="205">
        <v>5517</v>
      </c>
      <c r="D4100" s="205">
        <v>88575</v>
      </c>
      <c r="E4100" s="205">
        <v>83058</v>
      </c>
      <c r="F4100" s="205">
        <v>6.2</v>
      </c>
    </row>
    <row r="4101" spans="1:6" x14ac:dyDescent="0.45">
      <c r="A4101" s="205">
        <v>2019</v>
      </c>
      <c r="B4101" s="205" t="s">
        <v>122</v>
      </c>
      <c r="C4101" s="205">
        <v>5811</v>
      </c>
      <c r="D4101" s="205">
        <v>88730</v>
      </c>
      <c r="E4101" s="205">
        <v>82919</v>
      </c>
      <c r="F4101" s="205">
        <v>6.5</v>
      </c>
    </row>
    <row r="4102" spans="1:6" x14ac:dyDescent="0.45">
      <c r="A4102" s="205">
        <v>2019</v>
      </c>
      <c r="B4102" s="205" t="s">
        <v>123</v>
      </c>
      <c r="C4102" s="205">
        <v>5450</v>
      </c>
      <c r="D4102" s="205">
        <v>87983</v>
      </c>
      <c r="E4102" s="205">
        <v>82533</v>
      </c>
      <c r="F4102" s="205">
        <v>6.2</v>
      </c>
    </row>
    <row r="4103" spans="1:6" x14ac:dyDescent="0.45">
      <c r="A4103" s="205">
        <v>2019</v>
      </c>
      <c r="B4103" s="205" t="s">
        <v>124</v>
      </c>
      <c r="C4103" s="205">
        <v>4961</v>
      </c>
      <c r="D4103" s="205">
        <v>87510</v>
      </c>
      <c r="E4103" s="205">
        <v>82549</v>
      </c>
      <c r="F4103" s="205">
        <v>5.7</v>
      </c>
    </row>
    <row r="4104" spans="1:6" x14ac:dyDescent="0.45">
      <c r="A4104" s="205">
        <v>2019</v>
      </c>
      <c r="B4104" s="205" t="s">
        <v>125</v>
      </c>
      <c r="C4104" s="205">
        <v>4796</v>
      </c>
      <c r="D4104" s="205">
        <v>87491</v>
      </c>
      <c r="E4104" s="205">
        <v>82695</v>
      </c>
      <c r="F4104" s="205">
        <v>5.5</v>
      </c>
    </row>
    <row r="4105" spans="1:6" x14ac:dyDescent="0.45">
      <c r="A4105" s="205">
        <v>2019</v>
      </c>
      <c r="B4105" s="205" t="s">
        <v>126</v>
      </c>
      <c r="C4105" s="205">
        <v>5126</v>
      </c>
      <c r="D4105" s="205">
        <v>87761</v>
      </c>
      <c r="E4105" s="205">
        <v>82635</v>
      </c>
      <c r="F4105" s="205">
        <v>5.8</v>
      </c>
    </row>
    <row r="4106" spans="1:6" x14ac:dyDescent="0.45">
      <c r="A4106" s="205">
        <v>2019</v>
      </c>
      <c r="B4106" s="205" t="s">
        <v>127</v>
      </c>
      <c r="C4106" s="205">
        <v>5121</v>
      </c>
      <c r="D4106" s="205">
        <v>86914</v>
      </c>
      <c r="E4106" s="205">
        <v>81793</v>
      </c>
      <c r="F4106" s="205">
        <v>5.9</v>
      </c>
    </row>
    <row r="4107" spans="1:6" x14ac:dyDescent="0.45">
      <c r="A4107" s="205">
        <v>2020</v>
      </c>
      <c r="B4107" s="205" t="s">
        <v>116</v>
      </c>
      <c r="C4107" s="205">
        <v>6615</v>
      </c>
      <c r="D4107" s="205">
        <v>87151</v>
      </c>
      <c r="E4107" s="205">
        <v>80536</v>
      </c>
      <c r="F4107" s="205">
        <v>7.6</v>
      </c>
    </row>
    <row r="4108" spans="1:6" x14ac:dyDescent="0.45">
      <c r="A4108" s="205">
        <v>2020</v>
      </c>
      <c r="B4108" s="205" t="s">
        <v>117</v>
      </c>
      <c r="C4108" s="205">
        <v>5981</v>
      </c>
      <c r="D4108" s="205">
        <v>87360</v>
      </c>
      <c r="E4108" s="205">
        <v>81379</v>
      </c>
      <c r="F4108" s="205">
        <v>6.8</v>
      </c>
    </row>
    <row r="4109" spans="1:6" x14ac:dyDescent="0.45">
      <c r="A4109" s="205">
        <v>2020</v>
      </c>
      <c r="B4109" s="205" t="s">
        <v>118</v>
      </c>
      <c r="C4109" s="205">
        <v>6575</v>
      </c>
      <c r="D4109" s="205">
        <v>86763</v>
      </c>
      <c r="E4109" s="205">
        <v>80188</v>
      </c>
      <c r="F4109" s="205">
        <v>7.6</v>
      </c>
    </row>
    <row r="4110" spans="1:6" x14ac:dyDescent="0.45">
      <c r="A4110" s="205">
        <v>2020</v>
      </c>
      <c r="B4110" s="205" t="s">
        <v>119</v>
      </c>
      <c r="C4110" s="205">
        <v>15968</v>
      </c>
      <c r="D4110" s="205">
        <v>81444</v>
      </c>
      <c r="E4110" s="205">
        <v>65476</v>
      </c>
      <c r="F4110" s="205">
        <v>19.600000000000001</v>
      </c>
    </row>
    <row r="4111" spans="1:6" x14ac:dyDescent="0.45">
      <c r="A4111" s="205">
        <v>2020</v>
      </c>
      <c r="B4111" s="205" t="s">
        <v>120</v>
      </c>
      <c r="C4111" s="205">
        <v>13543</v>
      </c>
      <c r="D4111" s="205">
        <v>82834</v>
      </c>
      <c r="E4111" s="205">
        <v>69291</v>
      </c>
      <c r="F4111" s="205">
        <v>16.3</v>
      </c>
    </row>
    <row r="4112" spans="1:6" x14ac:dyDescent="0.45">
      <c r="A4112" s="205">
        <v>2020</v>
      </c>
      <c r="B4112" s="205" t="s">
        <v>121</v>
      </c>
      <c r="C4112" s="205">
        <v>11694</v>
      </c>
      <c r="D4112" s="205">
        <v>84521</v>
      </c>
      <c r="E4112" s="205">
        <v>72827</v>
      </c>
      <c r="F4112" s="205">
        <v>13.8</v>
      </c>
    </row>
    <row r="4113" spans="1:6" x14ac:dyDescent="0.45">
      <c r="A4113" s="205">
        <v>2020</v>
      </c>
      <c r="B4113" s="205" t="s">
        <v>122</v>
      </c>
      <c r="C4113" s="205">
        <v>10300</v>
      </c>
      <c r="D4113" s="205">
        <v>84923</v>
      </c>
      <c r="E4113" s="205">
        <v>74623</v>
      </c>
      <c r="F4113" s="205">
        <v>12.1</v>
      </c>
    </row>
    <row r="4114" spans="1:6" x14ac:dyDescent="0.45">
      <c r="A4114" s="205">
        <v>2020</v>
      </c>
      <c r="B4114" s="205" t="s">
        <v>123</v>
      </c>
      <c r="C4114" s="205">
        <v>8471</v>
      </c>
      <c r="D4114" s="205">
        <v>84811</v>
      </c>
      <c r="E4114" s="205">
        <v>76340</v>
      </c>
      <c r="F4114" s="205">
        <v>10</v>
      </c>
    </row>
    <row r="4115" spans="1:6" x14ac:dyDescent="0.45">
      <c r="A4115" s="205">
        <v>2020</v>
      </c>
      <c r="B4115" s="205" t="s">
        <v>124</v>
      </c>
      <c r="C4115" s="205">
        <v>7968</v>
      </c>
      <c r="D4115" s="205">
        <v>84875</v>
      </c>
      <c r="E4115" s="205">
        <v>76907</v>
      </c>
      <c r="F4115" s="205">
        <v>9.4</v>
      </c>
    </row>
    <row r="4116" spans="1:6" x14ac:dyDescent="0.45">
      <c r="A4116" s="205">
        <v>2020</v>
      </c>
      <c r="B4116" s="205" t="s">
        <v>125</v>
      </c>
      <c r="C4116" s="205">
        <v>6394</v>
      </c>
      <c r="D4116" s="205">
        <v>84867</v>
      </c>
      <c r="E4116" s="205">
        <v>78473</v>
      </c>
      <c r="F4116" s="205">
        <v>7.5</v>
      </c>
    </row>
    <row r="4117" spans="1:6" x14ac:dyDescent="0.45">
      <c r="A4117" s="205">
        <v>2020</v>
      </c>
      <c r="B4117" s="205" t="s">
        <v>126</v>
      </c>
      <c r="C4117" s="205">
        <v>5938</v>
      </c>
      <c r="D4117" s="205">
        <v>83758</v>
      </c>
      <c r="E4117" s="205">
        <v>77820</v>
      </c>
      <c r="F4117" s="205">
        <v>7.1</v>
      </c>
    </row>
    <row r="4118" spans="1:6" x14ac:dyDescent="0.45">
      <c r="A4118" s="205">
        <v>2020</v>
      </c>
      <c r="B4118" s="205" t="s">
        <v>127</v>
      </c>
      <c r="C4118" s="205">
        <v>6242</v>
      </c>
      <c r="D4118" s="205">
        <v>82704</v>
      </c>
      <c r="E4118" s="205">
        <v>76462</v>
      </c>
      <c r="F4118" s="205">
        <v>7.5</v>
      </c>
    </row>
    <row r="4119" spans="1:6" x14ac:dyDescent="0.45">
      <c r="A4119" s="205">
        <v>2021</v>
      </c>
      <c r="B4119" s="205" t="s">
        <v>116</v>
      </c>
      <c r="C4119" s="205">
        <v>7244</v>
      </c>
      <c r="D4119" s="205">
        <v>82423</v>
      </c>
      <c r="E4119" s="205">
        <v>75179</v>
      </c>
      <c r="F4119" s="205">
        <v>8.8000000000000007</v>
      </c>
    </row>
    <row r="4120" spans="1:6" x14ac:dyDescent="0.45">
      <c r="A4120" s="205">
        <v>2021</v>
      </c>
      <c r="B4120" s="205" t="s">
        <v>117</v>
      </c>
      <c r="C4120" s="205">
        <v>7274</v>
      </c>
      <c r="D4120" s="205">
        <v>83056</v>
      </c>
      <c r="E4120" s="205">
        <v>75782</v>
      </c>
      <c r="F4120" s="205">
        <v>8.8000000000000007</v>
      </c>
    </row>
    <row r="4121" spans="1:6" x14ac:dyDescent="0.45">
      <c r="A4121" s="205">
        <v>2021</v>
      </c>
      <c r="B4121" s="205" t="s">
        <v>118</v>
      </c>
      <c r="C4121" s="205">
        <v>6265</v>
      </c>
      <c r="D4121" s="205">
        <v>83217</v>
      </c>
      <c r="E4121" s="205">
        <v>76952</v>
      </c>
      <c r="F4121" s="205">
        <v>7.5</v>
      </c>
    </row>
    <row r="4122" spans="1:6" x14ac:dyDescent="0.45">
      <c r="A4122" s="205">
        <v>2021</v>
      </c>
      <c r="B4122" s="205" t="s">
        <v>119</v>
      </c>
      <c r="C4122" s="205">
        <v>6230</v>
      </c>
      <c r="D4122" s="205">
        <v>83800</v>
      </c>
      <c r="E4122" s="205">
        <v>77570</v>
      </c>
      <c r="F4122" s="205">
        <v>7.4</v>
      </c>
    </row>
    <row r="4123" spans="1:6" x14ac:dyDescent="0.45">
      <c r="A4123" s="205">
        <v>2021</v>
      </c>
      <c r="B4123" s="205" t="s">
        <v>120</v>
      </c>
      <c r="C4123" s="205">
        <v>4858</v>
      </c>
      <c r="D4123" s="205">
        <v>82659</v>
      </c>
      <c r="E4123" s="205">
        <v>77801</v>
      </c>
      <c r="F4123" s="205">
        <v>5.9</v>
      </c>
    </row>
    <row r="4124" spans="1:6" x14ac:dyDescent="0.45">
      <c r="A4124" s="205">
        <v>2021</v>
      </c>
      <c r="B4124" s="205" t="s">
        <v>121</v>
      </c>
      <c r="C4124" s="205">
        <v>5979</v>
      </c>
      <c r="D4124" s="205">
        <v>84076</v>
      </c>
      <c r="E4124" s="205">
        <v>78097</v>
      </c>
      <c r="F4124" s="205">
        <v>7.1</v>
      </c>
    </row>
    <row r="4125" spans="1:6" x14ac:dyDescent="0.45">
      <c r="A4125" s="205">
        <v>2021</v>
      </c>
      <c r="B4125" s="205" t="s">
        <v>122</v>
      </c>
      <c r="C4125" s="205">
        <v>5511</v>
      </c>
      <c r="D4125" s="205">
        <v>84217</v>
      </c>
      <c r="E4125" s="205">
        <v>78706</v>
      </c>
      <c r="F4125" s="205">
        <v>6.5</v>
      </c>
    </row>
    <row r="4126" spans="1:6" x14ac:dyDescent="0.45">
      <c r="A4126" s="205">
        <v>2021</v>
      </c>
      <c r="B4126" s="205" t="s">
        <v>123</v>
      </c>
      <c r="C4126" s="205">
        <v>5021</v>
      </c>
      <c r="D4126" s="205">
        <v>84069</v>
      </c>
      <c r="E4126" s="205">
        <v>79048</v>
      </c>
      <c r="F4126" s="205">
        <v>6</v>
      </c>
    </row>
    <row r="4127" spans="1:6" x14ac:dyDescent="0.45">
      <c r="A4127" s="205">
        <v>2021</v>
      </c>
      <c r="B4127" s="205" t="s">
        <v>124</v>
      </c>
      <c r="C4127" s="205">
        <v>4313</v>
      </c>
      <c r="D4127" s="205">
        <v>83025</v>
      </c>
      <c r="E4127" s="205">
        <v>78712</v>
      </c>
      <c r="F4127" s="205">
        <v>5.2</v>
      </c>
    </row>
    <row r="4128" spans="1:6" x14ac:dyDescent="0.45">
      <c r="A4128" s="205">
        <v>2021</v>
      </c>
      <c r="B4128" s="205" t="s">
        <v>125</v>
      </c>
      <c r="C4128" s="205">
        <v>3946</v>
      </c>
      <c r="D4128" s="205">
        <v>83110</v>
      </c>
      <c r="E4128" s="205">
        <v>79164</v>
      </c>
      <c r="F4128" s="205">
        <v>4.7</v>
      </c>
    </row>
    <row r="4129" spans="1:6" x14ac:dyDescent="0.45">
      <c r="A4129" s="205">
        <v>2021</v>
      </c>
      <c r="B4129" s="205" t="s">
        <v>126</v>
      </c>
      <c r="C4129" s="205">
        <v>3753</v>
      </c>
      <c r="D4129" s="205">
        <v>83074</v>
      </c>
      <c r="E4129" s="205">
        <v>79321</v>
      </c>
      <c r="F4129" s="205">
        <v>4.5</v>
      </c>
    </row>
    <row r="4130" spans="1:6" x14ac:dyDescent="0.45">
      <c r="A4130" s="205">
        <v>2021</v>
      </c>
      <c r="B4130" s="205" t="s">
        <v>127</v>
      </c>
      <c r="C4130" s="205">
        <v>3743</v>
      </c>
      <c r="D4130" s="205">
        <v>83133</v>
      </c>
      <c r="E4130" s="205">
        <v>79390</v>
      </c>
      <c r="F4130" s="205">
        <v>4.5</v>
      </c>
    </row>
    <row r="4131" spans="1:6" x14ac:dyDescent="0.45">
      <c r="A4131" s="205">
        <v>2022</v>
      </c>
      <c r="B4131" s="205" t="s">
        <v>116</v>
      </c>
      <c r="C4131" s="205">
        <v>4964</v>
      </c>
      <c r="D4131" s="205">
        <v>82794</v>
      </c>
      <c r="E4131" s="205">
        <v>77830</v>
      </c>
      <c r="F4131" s="205">
        <v>6</v>
      </c>
    </row>
    <row r="4132" spans="1:6" x14ac:dyDescent="0.45">
      <c r="A4132" s="205">
        <v>2022</v>
      </c>
      <c r="B4132" s="205" t="s">
        <v>117</v>
      </c>
      <c r="C4132" s="205">
        <v>5131</v>
      </c>
      <c r="D4132" s="205">
        <v>83742</v>
      </c>
      <c r="E4132" s="205">
        <v>78611</v>
      </c>
      <c r="F4132" s="205">
        <v>6.1</v>
      </c>
    </row>
    <row r="4133" spans="1:6" x14ac:dyDescent="0.45">
      <c r="A4133" s="205">
        <v>2022</v>
      </c>
      <c r="B4133" s="205" t="s">
        <v>118</v>
      </c>
      <c r="C4133" s="205" t="s">
        <v>594</v>
      </c>
      <c r="D4133" s="205" t="s">
        <v>595</v>
      </c>
      <c r="E4133" s="205" t="s">
        <v>596</v>
      </c>
      <c r="F4133" s="205" t="s">
        <v>164</v>
      </c>
    </row>
    <row r="4135" spans="1:6" x14ac:dyDescent="0.45">
      <c r="A4135" s="205" t="s">
        <v>373</v>
      </c>
      <c r="B4135" s="204"/>
      <c r="C4135" s="204"/>
      <c r="D4135" s="204"/>
      <c r="E4135" s="204"/>
      <c r="F4135" s="204"/>
    </row>
    <row r="4136" spans="1:6" x14ac:dyDescent="0.45">
      <c r="A4136" s="205" t="s">
        <v>130</v>
      </c>
      <c r="B4136" s="204"/>
      <c r="C4136" s="204"/>
      <c r="D4136" s="204"/>
      <c r="E4136" s="204"/>
      <c r="F4136" s="204"/>
    </row>
    <row r="4139" spans="1:6" x14ac:dyDescent="0.45">
      <c r="A4139" s="205" t="s">
        <v>331</v>
      </c>
      <c r="B4139" s="204"/>
      <c r="C4139" s="204"/>
      <c r="D4139" s="204"/>
      <c r="E4139" s="204"/>
      <c r="F4139" s="204"/>
    </row>
    <row r="4141" spans="1:6" x14ac:dyDescent="0.45">
      <c r="A4141" s="205" t="s">
        <v>108</v>
      </c>
      <c r="B4141" s="204"/>
      <c r="C4141" s="204"/>
      <c r="D4141" s="204"/>
      <c r="E4141" s="204"/>
      <c r="F4141" s="204"/>
    </row>
    <row r="4142" spans="1:6" x14ac:dyDescent="0.45">
      <c r="A4142" s="205" t="s">
        <v>332</v>
      </c>
      <c r="B4142" s="204"/>
      <c r="C4142" s="204"/>
      <c r="D4142" s="204"/>
      <c r="E4142" s="204"/>
      <c r="F4142" s="204"/>
    </row>
    <row r="4143" spans="1:6" x14ac:dyDescent="0.45">
      <c r="A4143" s="205" t="s">
        <v>110</v>
      </c>
      <c r="B4143" s="204"/>
      <c r="C4143" s="204"/>
      <c r="D4143" s="204"/>
      <c r="E4143" s="204"/>
      <c r="F4143" s="204"/>
    </row>
    <row r="4144" spans="1:6" x14ac:dyDescent="0.45">
      <c r="A4144" s="205" t="s">
        <v>111</v>
      </c>
      <c r="B4144" s="204"/>
      <c r="C4144" s="204"/>
      <c r="D4144" s="204"/>
      <c r="E4144" s="204"/>
      <c r="F4144" s="204"/>
    </row>
    <row r="4147" spans="1:6" x14ac:dyDescent="0.45">
      <c r="A4147" s="205" t="s">
        <v>112</v>
      </c>
      <c r="B4147" s="205" t="s">
        <v>113</v>
      </c>
      <c r="C4147" s="205" t="s">
        <v>90</v>
      </c>
      <c r="D4147" s="205" t="s">
        <v>91</v>
      </c>
      <c r="E4147" s="205" t="s">
        <v>114</v>
      </c>
      <c r="F4147" s="205" t="s">
        <v>115</v>
      </c>
    </row>
    <row r="4148" spans="1:6" x14ac:dyDescent="0.45">
      <c r="A4148" s="205">
        <v>2019</v>
      </c>
      <c r="B4148" s="205" t="s">
        <v>116</v>
      </c>
      <c r="C4148" s="205">
        <v>2545</v>
      </c>
      <c r="D4148" s="205">
        <v>44417</v>
      </c>
      <c r="E4148" s="205">
        <v>41872</v>
      </c>
      <c r="F4148" s="205">
        <v>5.7</v>
      </c>
    </row>
    <row r="4149" spans="1:6" x14ac:dyDescent="0.45">
      <c r="A4149" s="205">
        <v>2019</v>
      </c>
      <c r="B4149" s="205" t="s">
        <v>117</v>
      </c>
      <c r="C4149" s="205">
        <v>2284</v>
      </c>
      <c r="D4149" s="205">
        <v>44473</v>
      </c>
      <c r="E4149" s="205">
        <v>42189</v>
      </c>
      <c r="F4149" s="205">
        <v>5.0999999999999996</v>
      </c>
    </row>
    <row r="4150" spans="1:6" x14ac:dyDescent="0.45">
      <c r="A4150" s="205">
        <v>2019</v>
      </c>
      <c r="B4150" s="205" t="s">
        <v>118</v>
      </c>
      <c r="C4150" s="205">
        <v>2069</v>
      </c>
      <c r="D4150" s="205">
        <v>44663</v>
      </c>
      <c r="E4150" s="205">
        <v>42594</v>
      </c>
      <c r="F4150" s="205">
        <v>4.5999999999999996</v>
      </c>
    </row>
    <row r="4151" spans="1:6" x14ac:dyDescent="0.45">
      <c r="A4151" s="205">
        <v>2019</v>
      </c>
      <c r="B4151" s="205" t="s">
        <v>119</v>
      </c>
      <c r="C4151" s="205">
        <v>1648</v>
      </c>
      <c r="D4151" s="205">
        <v>44867</v>
      </c>
      <c r="E4151" s="205">
        <v>43219</v>
      </c>
      <c r="F4151" s="205">
        <v>3.7</v>
      </c>
    </row>
    <row r="4152" spans="1:6" x14ac:dyDescent="0.45">
      <c r="A4152" s="205">
        <v>2019</v>
      </c>
      <c r="B4152" s="205" t="s">
        <v>120</v>
      </c>
      <c r="C4152" s="205">
        <v>1689</v>
      </c>
      <c r="D4152" s="205">
        <v>45514</v>
      </c>
      <c r="E4152" s="205">
        <v>43825</v>
      </c>
      <c r="F4152" s="205">
        <v>3.7</v>
      </c>
    </row>
    <row r="4153" spans="1:6" x14ac:dyDescent="0.45">
      <c r="A4153" s="205">
        <v>2019</v>
      </c>
      <c r="B4153" s="205" t="s">
        <v>121</v>
      </c>
      <c r="C4153" s="205">
        <v>1939</v>
      </c>
      <c r="D4153" s="205">
        <v>46304</v>
      </c>
      <c r="E4153" s="205">
        <v>44365</v>
      </c>
      <c r="F4153" s="205">
        <v>4.2</v>
      </c>
    </row>
    <row r="4154" spans="1:6" x14ac:dyDescent="0.45">
      <c r="A4154" s="205">
        <v>2019</v>
      </c>
      <c r="B4154" s="205" t="s">
        <v>122</v>
      </c>
      <c r="C4154" s="205">
        <v>2008</v>
      </c>
      <c r="D4154" s="205">
        <v>46089</v>
      </c>
      <c r="E4154" s="205">
        <v>44081</v>
      </c>
      <c r="F4154" s="205">
        <v>4.4000000000000004</v>
      </c>
    </row>
    <row r="4155" spans="1:6" x14ac:dyDescent="0.45">
      <c r="A4155" s="205">
        <v>2019</v>
      </c>
      <c r="B4155" s="205" t="s">
        <v>123</v>
      </c>
      <c r="C4155" s="205">
        <v>1876</v>
      </c>
      <c r="D4155" s="205">
        <v>45877</v>
      </c>
      <c r="E4155" s="205">
        <v>44001</v>
      </c>
      <c r="F4155" s="205">
        <v>4.0999999999999996</v>
      </c>
    </row>
    <row r="4156" spans="1:6" x14ac:dyDescent="0.45">
      <c r="A4156" s="205">
        <v>2019</v>
      </c>
      <c r="B4156" s="205" t="s">
        <v>124</v>
      </c>
      <c r="C4156" s="205">
        <v>1799</v>
      </c>
      <c r="D4156" s="205">
        <v>45193</v>
      </c>
      <c r="E4156" s="205">
        <v>43394</v>
      </c>
      <c r="F4156" s="205">
        <v>4</v>
      </c>
    </row>
    <row r="4157" spans="1:6" x14ac:dyDescent="0.45">
      <c r="A4157" s="205">
        <v>2019</v>
      </c>
      <c r="B4157" s="205" t="s">
        <v>125</v>
      </c>
      <c r="C4157" s="205">
        <v>1807</v>
      </c>
      <c r="D4157" s="205">
        <v>45397</v>
      </c>
      <c r="E4157" s="205">
        <v>43590</v>
      </c>
      <c r="F4157" s="205">
        <v>4</v>
      </c>
    </row>
    <row r="4158" spans="1:6" x14ac:dyDescent="0.45">
      <c r="A4158" s="205">
        <v>2019</v>
      </c>
      <c r="B4158" s="205" t="s">
        <v>126</v>
      </c>
      <c r="C4158" s="205">
        <v>1876</v>
      </c>
      <c r="D4158" s="205">
        <v>45306</v>
      </c>
      <c r="E4158" s="205">
        <v>43430</v>
      </c>
      <c r="F4158" s="205">
        <v>4.0999999999999996</v>
      </c>
    </row>
    <row r="4159" spans="1:6" x14ac:dyDescent="0.45">
      <c r="A4159" s="205">
        <v>2019</v>
      </c>
      <c r="B4159" s="205" t="s">
        <v>127</v>
      </c>
      <c r="C4159" s="205">
        <v>2086</v>
      </c>
      <c r="D4159" s="205">
        <v>45200</v>
      </c>
      <c r="E4159" s="205">
        <v>43114</v>
      </c>
      <c r="F4159" s="205">
        <v>4.5999999999999996</v>
      </c>
    </row>
    <row r="4160" spans="1:6" x14ac:dyDescent="0.45">
      <c r="A4160" s="205">
        <v>2020</v>
      </c>
      <c r="B4160" s="205" t="s">
        <v>116</v>
      </c>
      <c r="C4160" s="205">
        <v>2725</v>
      </c>
      <c r="D4160" s="205">
        <v>44960</v>
      </c>
      <c r="E4160" s="205">
        <v>42235</v>
      </c>
      <c r="F4160" s="205">
        <v>6.1</v>
      </c>
    </row>
    <row r="4161" spans="1:6" x14ac:dyDescent="0.45">
      <c r="A4161" s="205">
        <v>2020</v>
      </c>
      <c r="B4161" s="205" t="s">
        <v>117</v>
      </c>
      <c r="C4161" s="205">
        <v>2521</v>
      </c>
      <c r="D4161" s="205">
        <v>45180</v>
      </c>
      <c r="E4161" s="205">
        <v>42659</v>
      </c>
      <c r="F4161" s="205">
        <v>5.6</v>
      </c>
    </row>
    <row r="4162" spans="1:6" x14ac:dyDescent="0.45">
      <c r="A4162" s="205">
        <v>2020</v>
      </c>
      <c r="B4162" s="205" t="s">
        <v>118</v>
      </c>
      <c r="C4162" s="205">
        <v>2766</v>
      </c>
      <c r="D4162" s="205">
        <v>45051</v>
      </c>
      <c r="E4162" s="205">
        <v>42285</v>
      </c>
      <c r="F4162" s="205">
        <v>6.1</v>
      </c>
    </row>
    <row r="4163" spans="1:6" x14ac:dyDescent="0.45">
      <c r="A4163" s="205">
        <v>2020</v>
      </c>
      <c r="B4163" s="205" t="s">
        <v>119</v>
      </c>
      <c r="C4163" s="205">
        <v>5979</v>
      </c>
      <c r="D4163" s="205">
        <v>42705</v>
      </c>
      <c r="E4163" s="205">
        <v>36726</v>
      </c>
      <c r="F4163" s="205">
        <v>14</v>
      </c>
    </row>
    <row r="4164" spans="1:6" x14ac:dyDescent="0.45">
      <c r="A4164" s="205">
        <v>2020</v>
      </c>
      <c r="B4164" s="205" t="s">
        <v>120</v>
      </c>
      <c r="C4164" s="205">
        <v>5119</v>
      </c>
      <c r="D4164" s="205">
        <v>43218</v>
      </c>
      <c r="E4164" s="205">
        <v>38099</v>
      </c>
      <c r="F4164" s="205">
        <v>11.8</v>
      </c>
    </row>
    <row r="4165" spans="1:6" x14ac:dyDescent="0.45">
      <c r="A4165" s="205">
        <v>2020</v>
      </c>
      <c r="B4165" s="205" t="s">
        <v>121</v>
      </c>
      <c r="C4165" s="205">
        <v>4311</v>
      </c>
      <c r="D4165" s="205">
        <v>44194</v>
      </c>
      <c r="E4165" s="205">
        <v>39883</v>
      </c>
      <c r="F4165" s="205">
        <v>9.8000000000000007</v>
      </c>
    </row>
    <row r="4166" spans="1:6" x14ac:dyDescent="0.45">
      <c r="A4166" s="205">
        <v>2020</v>
      </c>
      <c r="B4166" s="205" t="s">
        <v>122</v>
      </c>
      <c r="C4166" s="205">
        <v>4022</v>
      </c>
      <c r="D4166" s="205">
        <v>44967</v>
      </c>
      <c r="E4166" s="205">
        <v>40945</v>
      </c>
      <c r="F4166" s="205">
        <v>8.9</v>
      </c>
    </row>
    <row r="4167" spans="1:6" x14ac:dyDescent="0.45">
      <c r="A4167" s="205">
        <v>2020</v>
      </c>
      <c r="B4167" s="205" t="s">
        <v>123</v>
      </c>
      <c r="C4167" s="205">
        <v>3039</v>
      </c>
      <c r="D4167" s="205">
        <v>44921</v>
      </c>
      <c r="E4167" s="205">
        <v>41882</v>
      </c>
      <c r="F4167" s="205">
        <v>6.8</v>
      </c>
    </row>
    <row r="4168" spans="1:6" x14ac:dyDescent="0.45">
      <c r="A4168" s="205">
        <v>2020</v>
      </c>
      <c r="B4168" s="205" t="s">
        <v>124</v>
      </c>
      <c r="C4168" s="205">
        <v>2821</v>
      </c>
      <c r="D4168" s="205">
        <v>44462</v>
      </c>
      <c r="E4168" s="205">
        <v>41641</v>
      </c>
      <c r="F4168" s="205">
        <v>6.3</v>
      </c>
    </row>
    <row r="4169" spans="1:6" x14ac:dyDescent="0.45">
      <c r="A4169" s="205">
        <v>2020</v>
      </c>
      <c r="B4169" s="205" t="s">
        <v>125</v>
      </c>
      <c r="C4169" s="205">
        <v>2340</v>
      </c>
      <c r="D4169" s="205">
        <v>44988</v>
      </c>
      <c r="E4169" s="205">
        <v>42648</v>
      </c>
      <c r="F4169" s="205">
        <v>5.2</v>
      </c>
    </row>
    <row r="4170" spans="1:6" x14ac:dyDescent="0.45">
      <c r="A4170" s="205">
        <v>2020</v>
      </c>
      <c r="B4170" s="205" t="s">
        <v>126</v>
      </c>
      <c r="C4170" s="205">
        <v>2229</v>
      </c>
      <c r="D4170" s="205">
        <v>44420</v>
      </c>
      <c r="E4170" s="205">
        <v>42191</v>
      </c>
      <c r="F4170" s="205">
        <v>5</v>
      </c>
    </row>
    <row r="4171" spans="1:6" x14ac:dyDescent="0.45">
      <c r="A4171" s="205">
        <v>2020</v>
      </c>
      <c r="B4171" s="205" t="s">
        <v>127</v>
      </c>
      <c r="C4171" s="205">
        <v>2414</v>
      </c>
      <c r="D4171" s="205">
        <v>44360</v>
      </c>
      <c r="E4171" s="205">
        <v>41946</v>
      </c>
      <c r="F4171" s="205">
        <v>5.4</v>
      </c>
    </row>
    <row r="4172" spans="1:6" x14ac:dyDescent="0.45">
      <c r="A4172" s="205">
        <v>2021</v>
      </c>
      <c r="B4172" s="205" t="s">
        <v>116</v>
      </c>
      <c r="C4172" s="205">
        <v>2791</v>
      </c>
      <c r="D4172" s="205">
        <v>43829</v>
      </c>
      <c r="E4172" s="205">
        <v>41038</v>
      </c>
      <c r="F4172" s="205">
        <v>6.4</v>
      </c>
    </row>
    <row r="4173" spans="1:6" x14ac:dyDescent="0.45">
      <c r="A4173" s="205">
        <v>2021</v>
      </c>
      <c r="B4173" s="205" t="s">
        <v>117</v>
      </c>
      <c r="C4173" s="205">
        <v>2625</v>
      </c>
      <c r="D4173" s="205">
        <v>43898</v>
      </c>
      <c r="E4173" s="205">
        <v>41273</v>
      </c>
      <c r="F4173" s="205">
        <v>6</v>
      </c>
    </row>
    <row r="4174" spans="1:6" x14ac:dyDescent="0.45">
      <c r="A4174" s="205">
        <v>2021</v>
      </c>
      <c r="B4174" s="205" t="s">
        <v>118</v>
      </c>
      <c r="C4174" s="205">
        <v>2341</v>
      </c>
      <c r="D4174" s="205">
        <v>43926</v>
      </c>
      <c r="E4174" s="205">
        <v>41585</v>
      </c>
      <c r="F4174" s="205">
        <v>5.3</v>
      </c>
    </row>
    <row r="4175" spans="1:6" x14ac:dyDescent="0.45">
      <c r="A4175" s="205">
        <v>2021</v>
      </c>
      <c r="B4175" s="205" t="s">
        <v>119</v>
      </c>
      <c r="C4175" s="205">
        <v>2204</v>
      </c>
      <c r="D4175" s="205">
        <v>44191</v>
      </c>
      <c r="E4175" s="205">
        <v>41987</v>
      </c>
      <c r="F4175" s="205">
        <v>5</v>
      </c>
    </row>
    <row r="4176" spans="1:6" x14ac:dyDescent="0.45">
      <c r="A4176" s="205">
        <v>2021</v>
      </c>
      <c r="B4176" s="205" t="s">
        <v>120</v>
      </c>
      <c r="C4176" s="205">
        <v>1962</v>
      </c>
      <c r="D4176" s="205">
        <v>44231</v>
      </c>
      <c r="E4176" s="205">
        <v>42269</v>
      </c>
      <c r="F4176" s="205">
        <v>4.4000000000000004</v>
      </c>
    </row>
    <row r="4177" spans="1:6" x14ac:dyDescent="0.45">
      <c r="A4177" s="205">
        <v>2021</v>
      </c>
      <c r="B4177" s="205" t="s">
        <v>121</v>
      </c>
      <c r="C4177" s="205">
        <v>2355</v>
      </c>
      <c r="D4177" s="205">
        <v>45068</v>
      </c>
      <c r="E4177" s="205">
        <v>42713</v>
      </c>
      <c r="F4177" s="205">
        <v>5.2</v>
      </c>
    </row>
    <row r="4178" spans="1:6" x14ac:dyDescent="0.45">
      <c r="A4178" s="205">
        <v>2021</v>
      </c>
      <c r="B4178" s="205" t="s">
        <v>122</v>
      </c>
      <c r="C4178" s="205">
        <v>2196</v>
      </c>
      <c r="D4178" s="205">
        <v>45263</v>
      </c>
      <c r="E4178" s="205">
        <v>43067</v>
      </c>
      <c r="F4178" s="205">
        <v>4.9000000000000004</v>
      </c>
    </row>
    <row r="4179" spans="1:6" x14ac:dyDescent="0.45">
      <c r="A4179" s="205">
        <v>2021</v>
      </c>
      <c r="B4179" s="205" t="s">
        <v>123</v>
      </c>
      <c r="C4179" s="205">
        <v>1932</v>
      </c>
      <c r="D4179" s="205">
        <v>45247</v>
      </c>
      <c r="E4179" s="205">
        <v>43315</v>
      </c>
      <c r="F4179" s="205">
        <v>4.3</v>
      </c>
    </row>
    <row r="4180" spans="1:6" x14ac:dyDescent="0.45">
      <c r="A4180" s="205">
        <v>2021</v>
      </c>
      <c r="B4180" s="205" t="s">
        <v>124</v>
      </c>
      <c r="C4180" s="205">
        <v>1700</v>
      </c>
      <c r="D4180" s="205">
        <v>44214</v>
      </c>
      <c r="E4180" s="205">
        <v>42514</v>
      </c>
      <c r="F4180" s="205">
        <v>3.8</v>
      </c>
    </row>
    <row r="4181" spans="1:6" x14ac:dyDescent="0.45">
      <c r="A4181" s="205">
        <v>2021</v>
      </c>
      <c r="B4181" s="205" t="s">
        <v>125</v>
      </c>
      <c r="C4181" s="205">
        <v>1571</v>
      </c>
      <c r="D4181" s="205">
        <v>44212</v>
      </c>
      <c r="E4181" s="205">
        <v>42641</v>
      </c>
      <c r="F4181" s="205">
        <v>3.6</v>
      </c>
    </row>
    <row r="4182" spans="1:6" x14ac:dyDescent="0.45">
      <c r="A4182" s="205">
        <v>2021</v>
      </c>
      <c r="B4182" s="205" t="s">
        <v>126</v>
      </c>
      <c r="C4182" s="205">
        <v>1500</v>
      </c>
      <c r="D4182" s="205">
        <v>44065</v>
      </c>
      <c r="E4182" s="205">
        <v>42565</v>
      </c>
      <c r="F4182" s="205">
        <v>3.4</v>
      </c>
    </row>
    <row r="4183" spans="1:6" x14ac:dyDescent="0.45">
      <c r="A4183" s="205">
        <v>2021</v>
      </c>
      <c r="B4183" s="205" t="s">
        <v>127</v>
      </c>
      <c r="C4183" s="205">
        <v>1483</v>
      </c>
      <c r="D4183" s="205">
        <v>44010</v>
      </c>
      <c r="E4183" s="205">
        <v>42527</v>
      </c>
      <c r="F4183" s="205">
        <v>3.4</v>
      </c>
    </row>
    <row r="4184" spans="1:6" x14ac:dyDescent="0.45">
      <c r="A4184" s="205">
        <v>2022</v>
      </c>
      <c r="B4184" s="205" t="s">
        <v>116</v>
      </c>
      <c r="C4184" s="205">
        <v>2062</v>
      </c>
      <c r="D4184" s="205">
        <v>43683</v>
      </c>
      <c r="E4184" s="205">
        <v>41621</v>
      </c>
      <c r="F4184" s="205">
        <v>4.7</v>
      </c>
    </row>
    <row r="4185" spans="1:6" x14ac:dyDescent="0.45">
      <c r="A4185" s="205">
        <v>2022</v>
      </c>
      <c r="B4185" s="205" t="s">
        <v>117</v>
      </c>
      <c r="C4185" s="205">
        <v>2029</v>
      </c>
      <c r="D4185" s="205">
        <v>44042</v>
      </c>
      <c r="E4185" s="205">
        <v>42013</v>
      </c>
      <c r="F4185" s="205">
        <v>4.5999999999999996</v>
      </c>
    </row>
    <row r="4186" spans="1:6" x14ac:dyDescent="0.45">
      <c r="A4186" s="205">
        <v>2022</v>
      </c>
      <c r="B4186" s="205" t="s">
        <v>118</v>
      </c>
      <c r="C4186" s="205" t="s">
        <v>597</v>
      </c>
      <c r="D4186" s="205" t="s">
        <v>598</v>
      </c>
      <c r="E4186" s="205" t="s">
        <v>599</v>
      </c>
      <c r="F4186" s="205" t="s">
        <v>141</v>
      </c>
    </row>
    <row r="4188" spans="1:6" x14ac:dyDescent="0.45">
      <c r="A4188" s="205" t="s">
        <v>373</v>
      </c>
      <c r="B4188" s="204"/>
      <c r="C4188" s="204"/>
      <c r="D4188" s="204"/>
      <c r="E4188" s="204"/>
      <c r="F4188" s="204"/>
    </row>
    <row r="4189" spans="1:6" x14ac:dyDescent="0.45">
      <c r="A4189" s="205" t="s">
        <v>130</v>
      </c>
      <c r="B4189" s="204"/>
      <c r="C4189" s="204"/>
      <c r="D4189" s="204"/>
      <c r="E4189" s="204"/>
      <c r="F4189" s="204"/>
    </row>
    <row r="4192" spans="1:6" x14ac:dyDescent="0.45">
      <c r="A4192" s="205" t="s">
        <v>334</v>
      </c>
      <c r="B4192" s="204"/>
      <c r="C4192" s="204"/>
      <c r="D4192" s="204"/>
      <c r="E4192" s="204"/>
      <c r="F4192" s="204"/>
    </row>
    <row r="4194" spans="1:6" x14ac:dyDescent="0.45">
      <c r="A4194" s="205" t="s">
        <v>108</v>
      </c>
      <c r="B4194" s="204"/>
      <c r="C4194" s="204"/>
      <c r="D4194" s="204"/>
      <c r="E4194" s="204"/>
      <c r="F4194" s="204"/>
    </row>
    <row r="4195" spans="1:6" x14ac:dyDescent="0.45">
      <c r="A4195" s="205" t="s">
        <v>335</v>
      </c>
      <c r="B4195" s="204"/>
      <c r="C4195" s="204"/>
      <c r="D4195" s="204"/>
      <c r="E4195" s="204"/>
      <c r="F4195" s="204"/>
    </row>
    <row r="4196" spans="1:6" x14ac:dyDescent="0.45">
      <c r="A4196" s="205" t="s">
        <v>110</v>
      </c>
      <c r="B4196" s="204"/>
      <c r="C4196" s="204"/>
      <c r="D4196" s="204"/>
      <c r="E4196" s="204"/>
      <c r="F4196" s="204"/>
    </row>
    <row r="4197" spans="1:6" x14ac:dyDescent="0.45">
      <c r="A4197" s="205" t="s">
        <v>111</v>
      </c>
      <c r="B4197" s="204"/>
      <c r="C4197" s="204"/>
      <c r="D4197" s="204"/>
      <c r="E4197" s="204"/>
      <c r="F4197" s="204"/>
    </row>
    <row r="4200" spans="1:6" x14ac:dyDescent="0.45">
      <c r="A4200" s="205" t="s">
        <v>112</v>
      </c>
      <c r="B4200" s="205" t="s">
        <v>113</v>
      </c>
      <c r="C4200" s="205" t="s">
        <v>90</v>
      </c>
      <c r="D4200" s="205" t="s">
        <v>91</v>
      </c>
      <c r="E4200" s="205" t="s">
        <v>114</v>
      </c>
      <c r="F4200" s="205" t="s">
        <v>115</v>
      </c>
    </row>
    <row r="4201" spans="1:6" x14ac:dyDescent="0.45">
      <c r="A4201" s="205">
        <v>2019</v>
      </c>
      <c r="B4201" s="205" t="s">
        <v>116</v>
      </c>
      <c r="C4201" s="205">
        <v>1164</v>
      </c>
      <c r="D4201" s="205">
        <v>29159</v>
      </c>
      <c r="E4201" s="205">
        <v>27995</v>
      </c>
      <c r="F4201" s="205">
        <v>4</v>
      </c>
    </row>
    <row r="4202" spans="1:6" x14ac:dyDescent="0.45">
      <c r="A4202" s="205">
        <v>2019</v>
      </c>
      <c r="B4202" s="205" t="s">
        <v>117</v>
      </c>
      <c r="C4202" s="205">
        <v>1015</v>
      </c>
      <c r="D4202" s="205">
        <v>29270</v>
      </c>
      <c r="E4202" s="205">
        <v>28255</v>
      </c>
      <c r="F4202" s="205">
        <v>3.5</v>
      </c>
    </row>
    <row r="4203" spans="1:6" x14ac:dyDescent="0.45">
      <c r="A4203" s="205">
        <v>2019</v>
      </c>
      <c r="B4203" s="205" t="s">
        <v>118</v>
      </c>
      <c r="C4203" s="205">
        <v>896</v>
      </c>
      <c r="D4203" s="205">
        <v>29256</v>
      </c>
      <c r="E4203" s="205">
        <v>28360</v>
      </c>
      <c r="F4203" s="205">
        <v>3.1</v>
      </c>
    </row>
    <row r="4204" spans="1:6" x14ac:dyDescent="0.45">
      <c r="A4204" s="205">
        <v>2019</v>
      </c>
      <c r="B4204" s="205" t="s">
        <v>119</v>
      </c>
      <c r="C4204" s="205">
        <v>744</v>
      </c>
      <c r="D4204" s="205">
        <v>29205</v>
      </c>
      <c r="E4204" s="205">
        <v>28461</v>
      </c>
      <c r="F4204" s="205">
        <v>2.5</v>
      </c>
    </row>
    <row r="4205" spans="1:6" x14ac:dyDescent="0.45">
      <c r="A4205" s="205">
        <v>2019</v>
      </c>
      <c r="B4205" s="205" t="s">
        <v>120</v>
      </c>
      <c r="C4205" s="205">
        <v>822</v>
      </c>
      <c r="D4205" s="205">
        <v>29484</v>
      </c>
      <c r="E4205" s="205">
        <v>28662</v>
      </c>
      <c r="F4205" s="205">
        <v>2.8</v>
      </c>
    </row>
    <row r="4206" spans="1:6" x14ac:dyDescent="0.45">
      <c r="A4206" s="205">
        <v>2019</v>
      </c>
      <c r="B4206" s="205" t="s">
        <v>121</v>
      </c>
      <c r="C4206" s="205">
        <v>1014</v>
      </c>
      <c r="D4206" s="205">
        <v>29775</v>
      </c>
      <c r="E4206" s="205">
        <v>28761</v>
      </c>
      <c r="F4206" s="205">
        <v>3.4</v>
      </c>
    </row>
    <row r="4207" spans="1:6" x14ac:dyDescent="0.45">
      <c r="A4207" s="205">
        <v>2019</v>
      </c>
      <c r="B4207" s="205" t="s">
        <v>122</v>
      </c>
      <c r="C4207" s="205">
        <v>1090</v>
      </c>
      <c r="D4207" s="205">
        <v>30115</v>
      </c>
      <c r="E4207" s="205">
        <v>29025</v>
      </c>
      <c r="F4207" s="205">
        <v>3.6</v>
      </c>
    </row>
    <row r="4208" spans="1:6" x14ac:dyDescent="0.45">
      <c r="A4208" s="205">
        <v>2019</v>
      </c>
      <c r="B4208" s="205" t="s">
        <v>123</v>
      </c>
      <c r="C4208" s="205">
        <v>1047</v>
      </c>
      <c r="D4208" s="205">
        <v>29975</v>
      </c>
      <c r="E4208" s="205">
        <v>28928</v>
      </c>
      <c r="F4208" s="205">
        <v>3.5</v>
      </c>
    </row>
    <row r="4209" spans="1:6" x14ac:dyDescent="0.45">
      <c r="A4209" s="205">
        <v>2019</v>
      </c>
      <c r="B4209" s="205" t="s">
        <v>124</v>
      </c>
      <c r="C4209" s="205">
        <v>979</v>
      </c>
      <c r="D4209" s="205">
        <v>29643</v>
      </c>
      <c r="E4209" s="205">
        <v>28664</v>
      </c>
      <c r="F4209" s="205">
        <v>3.3</v>
      </c>
    </row>
    <row r="4210" spans="1:6" x14ac:dyDescent="0.45">
      <c r="A4210" s="205">
        <v>2019</v>
      </c>
      <c r="B4210" s="205" t="s">
        <v>125</v>
      </c>
      <c r="C4210" s="205">
        <v>928</v>
      </c>
      <c r="D4210" s="205">
        <v>29966</v>
      </c>
      <c r="E4210" s="205">
        <v>29038</v>
      </c>
      <c r="F4210" s="205">
        <v>3.1</v>
      </c>
    </row>
    <row r="4211" spans="1:6" x14ac:dyDescent="0.45">
      <c r="A4211" s="205">
        <v>2019</v>
      </c>
      <c r="B4211" s="205" t="s">
        <v>126</v>
      </c>
      <c r="C4211" s="205">
        <v>914</v>
      </c>
      <c r="D4211" s="205">
        <v>29966</v>
      </c>
      <c r="E4211" s="205">
        <v>29052</v>
      </c>
      <c r="F4211" s="205">
        <v>3.1</v>
      </c>
    </row>
    <row r="4212" spans="1:6" x14ac:dyDescent="0.45">
      <c r="A4212" s="205">
        <v>2019</v>
      </c>
      <c r="B4212" s="205" t="s">
        <v>127</v>
      </c>
      <c r="C4212" s="205">
        <v>929</v>
      </c>
      <c r="D4212" s="205">
        <v>29884</v>
      </c>
      <c r="E4212" s="205">
        <v>28955</v>
      </c>
      <c r="F4212" s="205">
        <v>3.1</v>
      </c>
    </row>
    <row r="4213" spans="1:6" x14ac:dyDescent="0.45">
      <c r="A4213" s="205">
        <v>2020</v>
      </c>
      <c r="B4213" s="205" t="s">
        <v>116</v>
      </c>
      <c r="C4213" s="205">
        <v>1198</v>
      </c>
      <c r="D4213" s="205">
        <v>30028</v>
      </c>
      <c r="E4213" s="205">
        <v>28830</v>
      </c>
      <c r="F4213" s="205">
        <v>4</v>
      </c>
    </row>
    <row r="4214" spans="1:6" x14ac:dyDescent="0.45">
      <c r="A4214" s="205">
        <v>2020</v>
      </c>
      <c r="B4214" s="205" t="s">
        <v>117</v>
      </c>
      <c r="C4214" s="205">
        <v>1076</v>
      </c>
      <c r="D4214" s="205">
        <v>30309</v>
      </c>
      <c r="E4214" s="205">
        <v>29233</v>
      </c>
      <c r="F4214" s="205">
        <v>3.6</v>
      </c>
    </row>
    <row r="4215" spans="1:6" x14ac:dyDescent="0.45">
      <c r="A4215" s="205">
        <v>2020</v>
      </c>
      <c r="B4215" s="205" t="s">
        <v>118</v>
      </c>
      <c r="C4215" s="205">
        <v>1139</v>
      </c>
      <c r="D4215" s="205">
        <v>29931</v>
      </c>
      <c r="E4215" s="205">
        <v>28792</v>
      </c>
      <c r="F4215" s="205">
        <v>3.8</v>
      </c>
    </row>
    <row r="4216" spans="1:6" x14ac:dyDescent="0.45">
      <c r="A4216" s="205">
        <v>2020</v>
      </c>
      <c r="B4216" s="205" t="s">
        <v>119</v>
      </c>
      <c r="C4216" s="205">
        <v>4332</v>
      </c>
      <c r="D4216" s="205">
        <v>29233</v>
      </c>
      <c r="E4216" s="205">
        <v>24901</v>
      </c>
      <c r="F4216" s="205">
        <v>14.8</v>
      </c>
    </row>
    <row r="4217" spans="1:6" x14ac:dyDescent="0.45">
      <c r="A4217" s="205">
        <v>2020</v>
      </c>
      <c r="B4217" s="205" t="s">
        <v>120</v>
      </c>
      <c r="C4217" s="205">
        <v>2430</v>
      </c>
      <c r="D4217" s="205">
        <v>28346</v>
      </c>
      <c r="E4217" s="205">
        <v>25916</v>
      </c>
      <c r="F4217" s="205">
        <v>8.6</v>
      </c>
    </row>
    <row r="4218" spans="1:6" x14ac:dyDescent="0.45">
      <c r="A4218" s="205">
        <v>2020</v>
      </c>
      <c r="B4218" s="205" t="s">
        <v>121</v>
      </c>
      <c r="C4218" s="205">
        <v>2115</v>
      </c>
      <c r="D4218" s="205">
        <v>28765</v>
      </c>
      <c r="E4218" s="205">
        <v>26650</v>
      </c>
      <c r="F4218" s="205">
        <v>7.4</v>
      </c>
    </row>
    <row r="4219" spans="1:6" x14ac:dyDescent="0.45">
      <c r="A4219" s="205">
        <v>2020</v>
      </c>
      <c r="B4219" s="205" t="s">
        <v>122</v>
      </c>
      <c r="C4219" s="205">
        <v>1855</v>
      </c>
      <c r="D4219" s="205">
        <v>29128</v>
      </c>
      <c r="E4219" s="205">
        <v>27273</v>
      </c>
      <c r="F4219" s="205">
        <v>6.4</v>
      </c>
    </row>
    <row r="4220" spans="1:6" x14ac:dyDescent="0.45">
      <c r="A4220" s="205">
        <v>2020</v>
      </c>
      <c r="B4220" s="205" t="s">
        <v>123</v>
      </c>
      <c r="C4220" s="205">
        <v>1553</v>
      </c>
      <c r="D4220" s="205">
        <v>29528</v>
      </c>
      <c r="E4220" s="205">
        <v>27975</v>
      </c>
      <c r="F4220" s="205">
        <v>5.3</v>
      </c>
    </row>
    <row r="4221" spans="1:6" x14ac:dyDescent="0.45">
      <c r="A4221" s="205">
        <v>2020</v>
      </c>
      <c r="B4221" s="205" t="s">
        <v>124</v>
      </c>
      <c r="C4221" s="205">
        <v>1406</v>
      </c>
      <c r="D4221" s="205">
        <v>29460</v>
      </c>
      <c r="E4221" s="205">
        <v>28054</v>
      </c>
      <c r="F4221" s="205">
        <v>4.8</v>
      </c>
    </row>
    <row r="4222" spans="1:6" x14ac:dyDescent="0.45">
      <c r="A4222" s="205">
        <v>2020</v>
      </c>
      <c r="B4222" s="205" t="s">
        <v>125</v>
      </c>
      <c r="C4222" s="205">
        <v>1161</v>
      </c>
      <c r="D4222" s="205">
        <v>29994</v>
      </c>
      <c r="E4222" s="205">
        <v>28833</v>
      </c>
      <c r="F4222" s="205">
        <v>3.9</v>
      </c>
    </row>
    <row r="4223" spans="1:6" x14ac:dyDescent="0.45">
      <c r="A4223" s="205">
        <v>2020</v>
      </c>
      <c r="B4223" s="205" t="s">
        <v>126</v>
      </c>
      <c r="C4223" s="205">
        <v>1082</v>
      </c>
      <c r="D4223" s="205">
        <v>29765</v>
      </c>
      <c r="E4223" s="205">
        <v>28683</v>
      </c>
      <c r="F4223" s="205">
        <v>3.6</v>
      </c>
    </row>
    <row r="4224" spans="1:6" x14ac:dyDescent="0.45">
      <c r="A4224" s="205">
        <v>2020</v>
      </c>
      <c r="B4224" s="205" t="s">
        <v>127</v>
      </c>
      <c r="C4224" s="205">
        <v>1171</v>
      </c>
      <c r="D4224" s="205">
        <v>29665</v>
      </c>
      <c r="E4224" s="205">
        <v>28494</v>
      </c>
      <c r="F4224" s="205">
        <v>3.9</v>
      </c>
    </row>
    <row r="4225" spans="1:6" x14ac:dyDescent="0.45">
      <c r="A4225" s="205">
        <v>2021</v>
      </c>
      <c r="B4225" s="205" t="s">
        <v>116</v>
      </c>
      <c r="C4225" s="205">
        <v>1313</v>
      </c>
      <c r="D4225" s="205">
        <v>29400</v>
      </c>
      <c r="E4225" s="205">
        <v>28087</v>
      </c>
      <c r="F4225" s="205">
        <v>4.5</v>
      </c>
    </row>
    <row r="4226" spans="1:6" x14ac:dyDescent="0.45">
      <c r="A4226" s="205">
        <v>2021</v>
      </c>
      <c r="B4226" s="205" t="s">
        <v>117</v>
      </c>
      <c r="C4226" s="205">
        <v>1313</v>
      </c>
      <c r="D4226" s="205">
        <v>29599</v>
      </c>
      <c r="E4226" s="205">
        <v>28286</v>
      </c>
      <c r="F4226" s="205">
        <v>4.4000000000000004</v>
      </c>
    </row>
    <row r="4227" spans="1:6" x14ac:dyDescent="0.45">
      <c r="A4227" s="205">
        <v>2021</v>
      </c>
      <c r="B4227" s="205" t="s">
        <v>118</v>
      </c>
      <c r="C4227" s="205">
        <v>1198</v>
      </c>
      <c r="D4227" s="205">
        <v>29656</v>
      </c>
      <c r="E4227" s="205">
        <v>28458</v>
      </c>
      <c r="F4227" s="205">
        <v>4</v>
      </c>
    </row>
    <row r="4228" spans="1:6" x14ac:dyDescent="0.45">
      <c r="A4228" s="205">
        <v>2021</v>
      </c>
      <c r="B4228" s="205" t="s">
        <v>119</v>
      </c>
      <c r="C4228" s="205">
        <v>1107</v>
      </c>
      <c r="D4228" s="205">
        <v>29618</v>
      </c>
      <c r="E4228" s="205">
        <v>28511</v>
      </c>
      <c r="F4228" s="205">
        <v>3.7</v>
      </c>
    </row>
    <row r="4229" spans="1:6" x14ac:dyDescent="0.45">
      <c r="A4229" s="205">
        <v>2021</v>
      </c>
      <c r="B4229" s="205" t="s">
        <v>120</v>
      </c>
      <c r="C4229" s="205">
        <v>995</v>
      </c>
      <c r="D4229" s="205">
        <v>29625</v>
      </c>
      <c r="E4229" s="205">
        <v>28630</v>
      </c>
      <c r="F4229" s="205">
        <v>3.4</v>
      </c>
    </row>
    <row r="4230" spans="1:6" x14ac:dyDescent="0.45">
      <c r="A4230" s="205">
        <v>2021</v>
      </c>
      <c r="B4230" s="205" t="s">
        <v>121</v>
      </c>
      <c r="C4230" s="205">
        <v>1271</v>
      </c>
      <c r="D4230" s="205">
        <v>30108</v>
      </c>
      <c r="E4230" s="205">
        <v>28837</v>
      </c>
      <c r="F4230" s="205">
        <v>4.2</v>
      </c>
    </row>
    <row r="4231" spans="1:6" x14ac:dyDescent="0.45">
      <c r="A4231" s="205">
        <v>2021</v>
      </c>
      <c r="B4231" s="205" t="s">
        <v>122</v>
      </c>
      <c r="C4231" s="205">
        <v>1183</v>
      </c>
      <c r="D4231" s="205">
        <v>30507</v>
      </c>
      <c r="E4231" s="205">
        <v>29324</v>
      </c>
      <c r="F4231" s="205">
        <v>3.9</v>
      </c>
    </row>
    <row r="4232" spans="1:6" x14ac:dyDescent="0.45">
      <c r="A4232" s="205">
        <v>2021</v>
      </c>
      <c r="B4232" s="205" t="s">
        <v>123</v>
      </c>
      <c r="C4232" s="205">
        <v>1036</v>
      </c>
      <c r="D4232" s="205">
        <v>30379</v>
      </c>
      <c r="E4232" s="205">
        <v>29343</v>
      </c>
      <c r="F4232" s="205">
        <v>3.4</v>
      </c>
    </row>
    <row r="4233" spans="1:6" x14ac:dyDescent="0.45">
      <c r="A4233" s="205">
        <v>2021</v>
      </c>
      <c r="B4233" s="205" t="s">
        <v>124</v>
      </c>
      <c r="C4233" s="205">
        <v>894</v>
      </c>
      <c r="D4233" s="205">
        <v>30059</v>
      </c>
      <c r="E4233" s="205">
        <v>29165</v>
      </c>
      <c r="F4233" s="205">
        <v>3</v>
      </c>
    </row>
    <row r="4234" spans="1:6" x14ac:dyDescent="0.45">
      <c r="A4234" s="205">
        <v>2021</v>
      </c>
      <c r="B4234" s="205" t="s">
        <v>125</v>
      </c>
      <c r="C4234" s="205">
        <v>826</v>
      </c>
      <c r="D4234" s="205">
        <v>30201</v>
      </c>
      <c r="E4234" s="205">
        <v>29375</v>
      </c>
      <c r="F4234" s="205">
        <v>2.7</v>
      </c>
    </row>
    <row r="4235" spans="1:6" x14ac:dyDescent="0.45">
      <c r="A4235" s="205">
        <v>2021</v>
      </c>
      <c r="B4235" s="205" t="s">
        <v>126</v>
      </c>
      <c r="C4235" s="205">
        <v>764</v>
      </c>
      <c r="D4235" s="205">
        <v>30429</v>
      </c>
      <c r="E4235" s="205">
        <v>29665</v>
      </c>
      <c r="F4235" s="205">
        <v>2.5</v>
      </c>
    </row>
    <row r="4236" spans="1:6" x14ac:dyDescent="0.45">
      <c r="A4236" s="205">
        <v>2021</v>
      </c>
      <c r="B4236" s="205" t="s">
        <v>127</v>
      </c>
      <c r="C4236" s="205">
        <v>740</v>
      </c>
      <c r="D4236" s="205">
        <v>30292</v>
      </c>
      <c r="E4236" s="205">
        <v>29552</v>
      </c>
      <c r="F4236" s="205">
        <v>2.4</v>
      </c>
    </row>
    <row r="4237" spans="1:6" x14ac:dyDescent="0.45">
      <c r="A4237" s="205">
        <v>2022</v>
      </c>
      <c r="B4237" s="205" t="s">
        <v>116</v>
      </c>
      <c r="C4237" s="205">
        <v>1003</v>
      </c>
      <c r="D4237" s="205">
        <v>30071</v>
      </c>
      <c r="E4237" s="205">
        <v>29068</v>
      </c>
      <c r="F4237" s="205">
        <v>3.3</v>
      </c>
    </row>
    <row r="4238" spans="1:6" x14ac:dyDescent="0.45">
      <c r="A4238" s="205">
        <v>2022</v>
      </c>
      <c r="B4238" s="205" t="s">
        <v>117</v>
      </c>
      <c r="C4238" s="205">
        <v>986</v>
      </c>
      <c r="D4238" s="205">
        <v>30347</v>
      </c>
      <c r="E4238" s="205">
        <v>29361</v>
      </c>
      <c r="F4238" s="205">
        <v>3.2</v>
      </c>
    </row>
    <row r="4239" spans="1:6" x14ac:dyDescent="0.45">
      <c r="A4239" s="205">
        <v>2022</v>
      </c>
      <c r="B4239" s="205" t="s">
        <v>118</v>
      </c>
      <c r="C4239" s="205" t="s">
        <v>600</v>
      </c>
      <c r="D4239" s="205" t="s">
        <v>601</v>
      </c>
      <c r="E4239" s="205" t="s">
        <v>602</v>
      </c>
      <c r="F4239" s="205" t="s">
        <v>159</v>
      </c>
    </row>
    <row r="4241" spans="1:6" x14ac:dyDescent="0.45">
      <c r="A4241" s="205" t="s">
        <v>373</v>
      </c>
      <c r="B4241" s="204"/>
      <c r="C4241" s="204"/>
      <c r="D4241" s="204"/>
      <c r="E4241" s="204"/>
      <c r="F4241" s="204"/>
    </row>
    <row r="4242" spans="1:6" x14ac:dyDescent="0.45">
      <c r="A4242" s="205" t="s">
        <v>130</v>
      </c>
      <c r="B4242" s="204"/>
      <c r="C4242" s="204"/>
      <c r="D4242" s="204"/>
      <c r="E4242" s="204"/>
      <c r="F4242" s="204"/>
    </row>
    <row r="4245" spans="1:6" x14ac:dyDescent="0.45">
      <c r="A4245" s="205" t="s">
        <v>336</v>
      </c>
      <c r="B4245" s="204"/>
      <c r="C4245" s="204"/>
      <c r="D4245" s="204"/>
      <c r="E4245" s="204"/>
      <c r="F4245" s="204"/>
    </row>
    <row r="4247" spans="1:6" x14ac:dyDescent="0.45">
      <c r="A4247" s="205" t="s">
        <v>108</v>
      </c>
      <c r="B4247" s="204"/>
      <c r="C4247" s="204"/>
      <c r="D4247" s="204"/>
      <c r="E4247" s="204"/>
      <c r="F4247" s="204"/>
    </row>
    <row r="4248" spans="1:6" x14ac:dyDescent="0.45">
      <c r="A4248" s="205" t="s">
        <v>337</v>
      </c>
      <c r="B4248" s="204"/>
      <c r="C4248" s="204"/>
      <c r="D4248" s="204"/>
      <c r="E4248" s="204"/>
      <c r="F4248" s="204"/>
    </row>
    <row r="4249" spans="1:6" x14ac:dyDescent="0.45">
      <c r="A4249" s="205" t="s">
        <v>110</v>
      </c>
      <c r="B4249" s="204"/>
      <c r="C4249" s="204"/>
      <c r="D4249" s="204"/>
      <c r="E4249" s="204"/>
      <c r="F4249" s="204"/>
    </row>
    <row r="4250" spans="1:6" x14ac:dyDescent="0.45">
      <c r="A4250" s="205" t="s">
        <v>111</v>
      </c>
      <c r="B4250" s="204"/>
      <c r="C4250" s="204"/>
      <c r="D4250" s="204"/>
      <c r="E4250" s="204"/>
      <c r="F4250" s="204"/>
    </row>
    <row r="4253" spans="1:6" x14ac:dyDescent="0.45">
      <c r="A4253" s="205" t="s">
        <v>112</v>
      </c>
      <c r="B4253" s="205" t="s">
        <v>113</v>
      </c>
      <c r="C4253" s="205" t="s">
        <v>90</v>
      </c>
      <c r="D4253" s="205" t="s">
        <v>91</v>
      </c>
      <c r="E4253" s="205" t="s">
        <v>114</v>
      </c>
      <c r="F4253" s="205" t="s">
        <v>115</v>
      </c>
    </row>
    <row r="4254" spans="1:6" x14ac:dyDescent="0.45">
      <c r="A4254" s="205">
        <v>2019</v>
      </c>
      <c r="B4254" s="205" t="s">
        <v>116</v>
      </c>
      <c r="C4254" s="205">
        <v>601</v>
      </c>
      <c r="D4254" s="205">
        <v>15022</v>
      </c>
      <c r="E4254" s="205">
        <v>14421</v>
      </c>
      <c r="F4254" s="205">
        <v>4</v>
      </c>
    </row>
    <row r="4255" spans="1:6" x14ac:dyDescent="0.45">
      <c r="A4255" s="205">
        <v>2019</v>
      </c>
      <c r="B4255" s="205" t="s">
        <v>117</v>
      </c>
      <c r="C4255" s="205">
        <v>518</v>
      </c>
      <c r="D4255" s="205">
        <v>15101</v>
      </c>
      <c r="E4255" s="205">
        <v>14583</v>
      </c>
      <c r="F4255" s="205">
        <v>3.4</v>
      </c>
    </row>
    <row r="4256" spans="1:6" x14ac:dyDescent="0.45">
      <c r="A4256" s="205">
        <v>2019</v>
      </c>
      <c r="B4256" s="205" t="s">
        <v>118</v>
      </c>
      <c r="C4256" s="205">
        <v>469</v>
      </c>
      <c r="D4256" s="205">
        <v>15184</v>
      </c>
      <c r="E4256" s="205">
        <v>14715</v>
      </c>
      <c r="F4256" s="205">
        <v>3.1</v>
      </c>
    </row>
    <row r="4257" spans="1:6" x14ac:dyDescent="0.45">
      <c r="A4257" s="205">
        <v>2019</v>
      </c>
      <c r="B4257" s="205" t="s">
        <v>119</v>
      </c>
      <c r="C4257" s="205">
        <v>400</v>
      </c>
      <c r="D4257" s="205">
        <v>15017</v>
      </c>
      <c r="E4257" s="205">
        <v>14617</v>
      </c>
      <c r="F4257" s="205">
        <v>2.7</v>
      </c>
    </row>
    <row r="4258" spans="1:6" x14ac:dyDescent="0.45">
      <c r="A4258" s="205">
        <v>2019</v>
      </c>
      <c r="B4258" s="205" t="s">
        <v>120</v>
      </c>
      <c r="C4258" s="205">
        <v>412</v>
      </c>
      <c r="D4258" s="205">
        <v>15207</v>
      </c>
      <c r="E4258" s="205">
        <v>14795</v>
      </c>
      <c r="F4258" s="205">
        <v>2.7</v>
      </c>
    </row>
    <row r="4259" spans="1:6" x14ac:dyDescent="0.45">
      <c r="A4259" s="205">
        <v>2019</v>
      </c>
      <c r="B4259" s="205" t="s">
        <v>121</v>
      </c>
      <c r="C4259" s="205">
        <v>522</v>
      </c>
      <c r="D4259" s="205">
        <v>15378</v>
      </c>
      <c r="E4259" s="205">
        <v>14856</v>
      </c>
      <c r="F4259" s="205">
        <v>3.4</v>
      </c>
    </row>
    <row r="4260" spans="1:6" x14ac:dyDescent="0.45">
      <c r="A4260" s="205">
        <v>2019</v>
      </c>
      <c r="B4260" s="205" t="s">
        <v>122</v>
      </c>
      <c r="C4260" s="205">
        <v>555</v>
      </c>
      <c r="D4260" s="205">
        <v>15470</v>
      </c>
      <c r="E4260" s="205">
        <v>14915</v>
      </c>
      <c r="F4260" s="205">
        <v>3.6</v>
      </c>
    </row>
    <row r="4261" spans="1:6" x14ac:dyDescent="0.45">
      <c r="A4261" s="205">
        <v>2019</v>
      </c>
      <c r="B4261" s="205" t="s">
        <v>123</v>
      </c>
      <c r="C4261" s="205">
        <v>485</v>
      </c>
      <c r="D4261" s="205">
        <v>15288</v>
      </c>
      <c r="E4261" s="205">
        <v>14803</v>
      </c>
      <c r="F4261" s="205">
        <v>3.2</v>
      </c>
    </row>
    <row r="4262" spans="1:6" x14ac:dyDescent="0.45">
      <c r="A4262" s="205">
        <v>2019</v>
      </c>
      <c r="B4262" s="205" t="s">
        <v>124</v>
      </c>
      <c r="C4262" s="205">
        <v>491</v>
      </c>
      <c r="D4262" s="205">
        <v>14994</v>
      </c>
      <c r="E4262" s="205">
        <v>14503</v>
      </c>
      <c r="F4262" s="205">
        <v>3.3</v>
      </c>
    </row>
    <row r="4263" spans="1:6" x14ac:dyDescent="0.45">
      <c r="A4263" s="205">
        <v>2019</v>
      </c>
      <c r="B4263" s="205" t="s">
        <v>125</v>
      </c>
      <c r="C4263" s="205">
        <v>483</v>
      </c>
      <c r="D4263" s="205">
        <v>15141</v>
      </c>
      <c r="E4263" s="205">
        <v>14658</v>
      </c>
      <c r="F4263" s="205">
        <v>3.2</v>
      </c>
    </row>
    <row r="4264" spans="1:6" x14ac:dyDescent="0.45">
      <c r="A4264" s="205">
        <v>2019</v>
      </c>
      <c r="B4264" s="205" t="s">
        <v>126</v>
      </c>
      <c r="C4264" s="205">
        <v>513</v>
      </c>
      <c r="D4264" s="205">
        <v>14987</v>
      </c>
      <c r="E4264" s="205">
        <v>14474</v>
      </c>
      <c r="F4264" s="205">
        <v>3.4</v>
      </c>
    </row>
    <row r="4265" spans="1:6" x14ac:dyDescent="0.45">
      <c r="A4265" s="205">
        <v>2019</v>
      </c>
      <c r="B4265" s="205" t="s">
        <v>127</v>
      </c>
      <c r="C4265" s="205">
        <v>514</v>
      </c>
      <c r="D4265" s="205">
        <v>14887</v>
      </c>
      <c r="E4265" s="205">
        <v>14373</v>
      </c>
      <c r="F4265" s="205">
        <v>3.5</v>
      </c>
    </row>
    <row r="4266" spans="1:6" x14ac:dyDescent="0.45">
      <c r="A4266" s="205">
        <v>2020</v>
      </c>
      <c r="B4266" s="205" t="s">
        <v>116</v>
      </c>
      <c r="C4266" s="205">
        <v>669</v>
      </c>
      <c r="D4266" s="205">
        <v>14878</v>
      </c>
      <c r="E4266" s="205">
        <v>14209</v>
      </c>
      <c r="F4266" s="205">
        <v>4.5</v>
      </c>
    </row>
    <row r="4267" spans="1:6" x14ac:dyDescent="0.45">
      <c r="A4267" s="205">
        <v>2020</v>
      </c>
      <c r="B4267" s="205" t="s">
        <v>117</v>
      </c>
      <c r="C4267" s="205">
        <v>691</v>
      </c>
      <c r="D4267" s="205">
        <v>15095</v>
      </c>
      <c r="E4267" s="205">
        <v>14404</v>
      </c>
      <c r="F4267" s="205">
        <v>4.5999999999999996</v>
      </c>
    </row>
    <row r="4268" spans="1:6" x14ac:dyDescent="0.45">
      <c r="A4268" s="205">
        <v>2020</v>
      </c>
      <c r="B4268" s="205" t="s">
        <v>118</v>
      </c>
      <c r="C4268" s="205">
        <v>662</v>
      </c>
      <c r="D4268" s="205">
        <v>14960</v>
      </c>
      <c r="E4268" s="205">
        <v>14298</v>
      </c>
      <c r="F4268" s="205">
        <v>4.4000000000000004</v>
      </c>
    </row>
    <row r="4269" spans="1:6" x14ac:dyDescent="0.45">
      <c r="A4269" s="205">
        <v>2020</v>
      </c>
      <c r="B4269" s="205" t="s">
        <v>119</v>
      </c>
      <c r="C4269" s="205">
        <v>2234</v>
      </c>
      <c r="D4269" s="205">
        <v>14391</v>
      </c>
      <c r="E4269" s="205">
        <v>12157</v>
      </c>
      <c r="F4269" s="205">
        <v>15.5</v>
      </c>
    </row>
    <row r="4270" spans="1:6" x14ac:dyDescent="0.45">
      <c r="A4270" s="205">
        <v>2020</v>
      </c>
      <c r="B4270" s="205" t="s">
        <v>120</v>
      </c>
      <c r="C4270" s="205">
        <v>1657</v>
      </c>
      <c r="D4270" s="205">
        <v>14359</v>
      </c>
      <c r="E4270" s="205">
        <v>12702</v>
      </c>
      <c r="F4270" s="205">
        <v>11.5</v>
      </c>
    </row>
    <row r="4271" spans="1:6" x14ac:dyDescent="0.45">
      <c r="A4271" s="205">
        <v>2020</v>
      </c>
      <c r="B4271" s="205" t="s">
        <v>121</v>
      </c>
      <c r="C4271" s="205">
        <v>1992</v>
      </c>
      <c r="D4271" s="205">
        <v>15254</v>
      </c>
      <c r="E4271" s="205">
        <v>13262</v>
      </c>
      <c r="F4271" s="205">
        <v>13.1</v>
      </c>
    </row>
    <row r="4272" spans="1:6" x14ac:dyDescent="0.45">
      <c r="A4272" s="205">
        <v>2020</v>
      </c>
      <c r="B4272" s="205" t="s">
        <v>122</v>
      </c>
      <c r="C4272" s="205">
        <v>1111</v>
      </c>
      <c r="D4272" s="205">
        <v>14581</v>
      </c>
      <c r="E4272" s="205">
        <v>13470</v>
      </c>
      <c r="F4272" s="205">
        <v>7.6</v>
      </c>
    </row>
    <row r="4273" spans="1:6" x14ac:dyDescent="0.45">
      <c r="A4273" s="205">
        <v>2020</v>
      </c>
      <c r="B4273" s="205" t="s">
        <v>123</v>
      </c>
      <c r="C4273" s="205">
        <v>810</v>
      </c>
      <c r="D4273" s="205">
        <v>14642</v>
      </c>
      <c r="E4273" s="205">
        <v>13832</v>
      </c>
      <c r="F4273" s="205">
        <v>5.5</v>
      </c>
    </row>
    <row r="4274" spans="1:6" x14ac:dyDescent="0.45">
      <c r="A4274" s="205">
        <v>2020</v>
      </c>
      <c r="B4274" s="205" t="s">
        <v>124</v>
      </c>
      <c r="C4274" s="205">
        <v>708</v>
      </c>
      <c r="D4274" s="205">
        <v>14494</v>
      </c>
      <c r="E4274" s="205">
        <v>13786</v>
      </c>
      <c r="F4274" s="205">
        <v>4.9000000000000004</v>
      </c>
    </row>
    <row r="4275" spans="1:6" x14ac:dyDescent="0.45">
      <c r="A4275" s="205">
        <v>2020</v>
      </c>
      <c r="B4275" s="205" t="s">
        <v>125</v>
      </c>
      <c r="C4275" s="205">
        <v>623</v>
      </c>
      <c r="D4275" s="205">
        <v>14808</v>
      </c>
      <c r="E4275" s="205">
        <v>14185</v>
      </c>
      <c r="F4275" s="205">
        <v>4.2</v>
      </c>
    </row>
    <row r="4276" spans="1:6" x14ac:dyDescent="0.45">
      <c r="A4276" s="205">
        <v>2020</v>
      </c>
      <c r="B4276" s="205" t="s">
        <v>126</v>
      </c>
      <c r="C4276" s="205">
        <v>626</v>
      </c>
      <c r="D4276" s="205">
        <v>14664</v>
      </c>
      <c r="E4276" s="205">
        <v>14038</v>
      </c>
      <c r="F4276" s="205">
        <v>4.3</v>
      </c>
    </row>
    <row r="4277" spans="1:6" x14ac:dyDescent="0.45">
      <c r="A4277" s="205">
        <v>2020</v>
      </c>
      <c r="B4277" s="205" t="s">
        <v>127</v>
      </c>
      <c r="C4277" s="205">
        <v>635</v>
      </c>
      <c r="D4277" s="205">
        <v>14681</v>
      </c>
      <c r="E4277" s="205">
        <v>14046</v>
      </c>
      <c r="F4277" s="205">
        <v>4.3</v>
      </c>
    </row>
    <row r="4278" spans="1:6" x14ac:dyDescent="0.45">
      <c r="A4278" s="205">
        <v>2021</v>
      </c>
      <c r="B4278" s="205" t="s">
        <v>116</v>
      </c>
      <c r="C4278" s="205">
        <v>765</v>
      </c>
      <c r="D4278" s="205">
        <v>14472</v>
      </c>
      <c r="E4278" s="205">
        <v>13707</v>
      </c>
      <c r="F4278" s="205">
        <v>5.3</v>
      </c>
    </row>
    <row r="4279" spans="1:6" x14ac:dyDescent="0.45">
      <c r="A4279" s="205">
        <v>2021</v>
      </c>
      <c r="B4279" s="205" t="s">
        <v>117</v>
      </c>
      <c r="C4279" s="205">
        <v>741</v>
      </c>
      <c r="D4279" s="205">
        <v>14528</v>
      </c>
      <c r="E4279" s="205">
        <v>13787</v>
      </c>
      <c r="F4279" s="205">
        <v>5.0999999999999996</v>
      </c>
    </row>
    <row r="4280" spans="1:6" x14ac:dyDescent="0.45">
      <c r="A4280" s="205">
        <v>2021</v>
      </c>
      <c r="B4280" s="205" t="s">
        <v>118</v>
      </c>
      <c r="C4280" s="205">
        <v>660</v>
      </c>
      <c r="D4280" s="205">
        <v>14538</v>
      </c>
      <c r="E4280" s="205">
        <v>13878</v>
      </c>
      <c r="F4280" s="205">
        <v>4.5</v>
      </c>
    </row>
    <row r="4281" spans="1:6" x14ac:dyDescent="0.45">
      <c r="A4281" s="205">
        <v>2021</v>
      </c>
      <c r="B4281" s="205" t="s">
        <v>119</v>
      </c>
      <c r="C4281" s="205">
        <v>600</v>
      </c>
      <c r="D4281" s="205">
        <v>14499</v>
      </c>
      <c r="E4281" s="205">
        <v>13899</v>
      </c>
      <c r="F4281" s="205">
        <v>4.0999999999999996</v>
      </c>
    </row>
    <row r="4282" spans="1:6" x14ac:dyDescent="0.45">
      <c r="A4282" s="205">
        <v>2021</v>
      </c>
      <c r="B4282" s="205" t="s">
        <v>120</v>
      </c>
      <c r="C4282" s="205">
        <v>550</v>
      </c>
      <c r="D4282" s="205">
        <v>14532</v>
      </c>
      <c r="E4282" s="205">
        <v>13982</v>
      </c>
      <c r="F4282" s="205">
        <v>3.8</v>
      </c>
    </row>
    <row r="4283" spans="1:6" x14ac:dyDescent="0.45">
      <c r="A4283" s="205">
        <v>2021</v>
      </c>
      <c r="B4283" s="205" t="s">
        <v>121</v>
      </c>
      <c r="C4283" s="205">
        <v>671</v>
      </c>
      <c r="D4283" s="205">
        <v>14665</v>
      </c>
      <c r="E4283" s="205">
        <v>13994</v>
      </c>
      <c r="F4283" s="205">
        <v>4.5999999999999996</v>
      </c>
    </row>
    <row r="4284" spans="1:6" x14ac:dyDescent="0.45">
      <c r="A4284" s="205">
        <v>2021</v>
      </c>
      <c r="B4284" s="205" t="s">
        <v>122</v>
      </c>
      <c r="C4284" s="205">
        <v>612</v>
      </c>
      <c r="D4284" s="205">
        <v>14717</v>
      </c>
      <c r="E4284" s="205">
        <v>14105</v>
      </c>
      <c r="F4284" s="205">
        <v>4.2</v>
      </c>
    </row>
    <row r="4285" spans="1:6" x14ac:dyDescent="0.45">
      <c r="A4285" s="205">
        <v>2021</v>
      </c>
      <c r="B4285" s="205" t="s">
        <v>123</v>
      </c>
      <c r="C4285" s="205">
        <v>551</v>
      </c>
      <c r="D4285" s="205">
        <v>14750</v>
      </c>
      <c r="E4285" s="205">
        <v>14199</v>
      </c>
      <c r="F4285" s="205">
        <v>3.7</v>
      </c>
    </row>
    <row r="4286" spans="1:6" x14ac:dyDescent="0.45">
      <c r="A4286" s="205">
        <v>2021</v>
      </c>
      <c r="B4286" s="205" t="s">
        <v>124</v>
      </c>
      <c r="C4286" s="205">
        <v>485</v>
      </c>
      <c r="D4286" s="205">
        <v>14588</v>
      </c>
      <c r="E4286" s="205">
        <v>14103</v>
      </c>
      <c r="F4286" s="205">
        <v>3.3</v>
      </c>
    </row>
    <row r="4287" spans="1:6" x14ac:dyDescent="0.45">
      <c r="A4287" s="205">
        <v>2021</v>
      </c>
      <c r="B4287" s="205" t="s">
        <v>125</v>
      </c>
      <c r="C4287" s="205">
        <v>455</v>
      </c>
      <c r="D4287" s="205">
        <v>14653</v>
      </c>
      <c r="E4287" s="205">
        <v>14198</v>
      </c>
      <c r="F4287" s="205">
        <v>3.1</v>
      </c>
    </row>
    <row r="4288" spans="1:6" x14ac:dyDescent="0.45">
      <c r="A4288" s="205">
        <v>2021</v>
      </c>
      <c r="B4288" s="205" t="s">
        <v>126</v>
      </c>
      <c r="C4288" s="205">
        <v>412</v>
      </c>
      <c r="D4288" s="205">
        <v>14561</v>
      </c>
      <c r="E4288" s="205">
        <v>14149</v>
      </c>
      <c r="F4288" s="205">
        <v>2.8</v>
      </c>
    </row>
    <row r="4289" spans="1:6" x14ac:dyDescent="0.45">
      <c r="A4289" s="205">
        <v>2021</v>
      </c>
      <c r="B4289" s="205" t="s">
        <v>127</v>
      </c>
      <c r="C4289" s="205">
        <v>395</v>
      </c>
      <c r="D4289" s="205">
        <v>14587</v>
      </c>
      <c r="E4289" s="205">
        <v>14192</v>
      </c>
      <c r="F4289" s="205">
        <v>2.7</v>
      </c>
    </row>
    <row r="4290" spans="1:6" x14ac:dyDescent="0.45">
      <c r="A4290" s="205">
        <v>2022</v>
      </c>
      <c r="B4290" s="205" t="s">
        <v>116</v>
      </c>
      <c r="C4290" s="205">
        <v>541</v>
      </c>
      <c r="D4290" s="205">
        <v>14525</v>
      </c>
      <c r="E4290" s="205">
        <v>13984</v>
      </c>
      <c r="F4290" s="205">
        <v>3.7</v>
      </c>
    </row>
    <row r="4291" spans="1:6" x14ac:dyDescent="0.45">
      <c r="A4291" s="205">
        <v>2022</v>
      </c>
      <c r="B4291" s="205" t="s">
        <v>117</v>
      </c>
      <c r="C4291" s="205">
        <v>580</v>
      </c>
      <c r="D4291" s="205">
        <v>14650</v>
      </c>
      <c r="E4291" s="205">
        <v>14070</v>
      </c>
      <c r="F4291" s="205">
        <v>4</v>
      </c>
    </row>
    <row r="4292" spans="1:6" x14ac:dyDescent="0.45">
      <c r="A4292" s="205">
        <v>2022</v>
      </c>
      <c r="B4292" s="205" t="s">
        <v>118</v>
      </c>
      <c r="C4292" s="205" t="s">
        <v>603</v>
      </c>
      <c r="D4292" s="205" t="s">
        <v>604</v>
      </c>
      <c r="E4292" s="205" t="s">
        <v>605</v>
      </c>
      <c r="F4292" s="205" t="s">
        <v>133</v>
      </c>
    </row>
    <row r="4294" spans="1:6" x14ac:dyDescent="0.45">
      <c r="A4294" s="205" t="s">
        <v>373</v>
      </c>
      <c r="B4294" s="204"/>
      <c r="C4294" s="204"/>
      <c r="D4294" s="204"/>
      <c r="E4294" s="204"/>
      <c r="F4294" s="204"/>
    </row>
    <row r="4295" spans="1:6" x14ac:dyDescent="0.45">
      <c r="A4295" s="205" t="s">
        <v>130</v>
      </c>
      <c r="B4295" s="204"/>
      <c r="C4295" s="204"/>
      <c r="D4295" s="204"/>
      <c r="E4295" s="204"/>
      <c r="F4295" s="204"/>
    </row>
    <row r="4298" spans="1:6" x14ac:dyDescent="0.45">
      <c r="A4298" s="205" t="s">
        <v>338</v>
      </c>
      <c r="B4298" s="204"/>
      <c r="C4298" s="204"/>
      <c r="D4298" s="204"/>
      <c r="E4298" s="204"/>
      <c r="F4298" s="204"/>
    </row>
    <row r="4300" spans="1:6" x14ac:dyDescent="0.45">
      <c r="A4300" s="205" t="s">
        <v>108</v>
      </c>
      <c r="B4300" s="204"/>
      <c r="C4300" s="204"/>
      <c r="D4300" s="204"/>
      <c r="E4300" s="204"/>
      <c r="F4300" s="204"/>
    </row>
    <row r="4301" spans="1:6" x14ac:dyDescent="0.45">
      <c r="A4301" s="205" t="s">
        <v>339</v>
      </c>
      <c r="B4301" s="204"/>
      <c r="C4301" s="204"/>
      <c r="D4301" s="204"/>
      <c r="E4301" s="204"/>
      <c r="F4301" s="204"/>
    </row>
    <row r="4302" spans="1:6" x14ac:dyDescent="0.45">
      <c r="A4302" s="205" t="s">
        <v>110</v>
      </c>
      <c r="B4302" s="204"/>
      <c r="C4302" s="204"/>
      <c r="D4302" s="204"/>
      <c r="E4302" s="204"/>
      <c r="F4302" s="204"/>
    </row>
    <row r="4303" spans="1:6" x14ac:dyDescent="0.45">
      <c r="A4303" s="205" t="s">
        <v>111</v>
      </c>
      <c r="B4303" s="204"/>
      <c r="C4303" s="204"/>
      <c r="D4303" s="204"/>
      <c r="E4303" s="204"/>
      <c r="F4303" s="204"/>
    </row>
    <row r="4306" spans="1:6" x14ac:dyDescent="0.45">
      <c r="A4306" s="205" t="s">
        <v>112</v>
      </c>
      <c r="B4306" s="205" t="s">
        <v>113</v>
      </c>
      <c r="C4306" s="205" t="s">
        <v>90</v>
      </c>
      <c r="D4306" s="205" t="s">
        <v>91</v>
      </c>
      <c r="E4306" s="205" t="s">
        <v>114</v>
      </c>
      <c r="F4306" s="205" t="s">
        <v>115</v>
      </c>
    </row>
    <row r="4307" spans="1:6" x14ac:dyDescent="0.45">
      <c r="A4307" s="205">
        <v>2019</v>
      </c>
      <c r="B4307" s="205" t="s">
        <v>116</v>
      </c>
      <c r="C4307" s="205">
        <v>449</v>
      </c>
      <c r="D4307" s="205">
        <v>5608</v>
      </c>
      <c r="E4307" s="205">
        <v>5159</v>
      </c>
      <c r="F4307" s="205">
        <v>8</v>
      </c>
    </row>
    <row r="4308" spans="1:6" x14ac:dyDescent="0.45">
      <c r="A4308" s="205">
        <v>2019</v>
      </c>
      <c r="B4308" s="205" t="s">
        <v>117</v>
      </c>
      <c r="C4308" s="205">
        <v>416</v>
      </c>
      <c r="D4308" s="205">
        <v>5638</v>
      </c>
      <c r="E4308" s="205">
        <v>5222</v>
      </c>
      <c r="F4308" s="205">
        <v>7.4</v>
      </c>
    </row>
    <row r="4309" spans="1:6" x14ac:dyDescent="0.45">
      <c r="A4309" s="205">
        <v>2019</v>
      </c>
      <c r="B4309" s="205" t="s">
        <v>118</v>
      </c>
      <c r="C4309" s="205">
        <v>365</v>
      </c>
      <c r="D4309" s="205">
        <v>5618</v>
      </c>
      <c r="E4309" s="205">
        <v>5253</v>
      </c>
      <c r="F4309" s="205">
        <v>6.5</v>
      </c>
    </row>
    <row r="4310" spans="1:6" x14ac:dyDescent="0.45">
      <c r="A4310" s="205">
        <v>2019</v>
      </c>
      <c r="B4310" s="205" t="s">
        <v>119</v>
      </c>
      <c r="C4310" s="205">
        <v>273</v>
      </c>
      <c r="D4310" s="205">
        <v>5570</v>
      </c>
      <c r="E4310" s="205">
        <v>5297</v>
      </c>
      <c r="F4310" s="205">
        <v>4.9000000000000004</v>
      </c>
    </row>
    <row r="4311" spans="1:6" x14ac:dyDescent="0.45">
      <c r="A4311" s="205">
        <v>2019</v>
      </c>
      <c r="B4311" s="205" t="s">
        <v>120</v>
      </c>
      <c r="C4311" s="205">
        <v>249</v>
      </c>
      <c r="D4311" s="205">
        <v>5604</v>
      </c>
      <c r="E4311" s="205">
        <v>5355</v>
      </c>
      <c r="F4311" s="205">
        <v>4.4000000000000004</v>
      </c>
    </row>
    <row r="4312" spans="1:6" x14ac:dyDescent="0.45">
      <c r="A4312" s="205">
        <v>2019</v>
      </c>
      <c r="B4312" s="205" t="s">
        <v>121</v>
      </c>
      <c r="C4312" s="205">
        <v>280</v>
      </c>
      <c r="D4312" s="205">
        <v>5602</v>
      </c>
      <c r="E4312" s="205">
        <v>5322</v>
      </c>
      <c r="F4312" s="205">
        <v>5</v>
      </c>
    </row>
    <row r="4313" spans="1:6" x14ac:dyDescent="0.45">
      <c r="A4313" s="205">
        <v>2019</v>
      </c>
      <c r="B4313" s="205" t="s">
        <v>122</v>
      </c>
      <c r="C4313" s="205">
        <v>304</v>
      </c>
      <c r="D4313" s="205">
        <v>5646</v>
      </c>
      <c r="E4313" s="205">
        <v>5342</v>
      </c>
      <c r="F4313" s="205">
        <v>5.4</v>
      </c>
    </row>
    <row r="4314" spans="1:6" x14ac:dyDescent="0.45">
      <c r="A4314" s="205">
        <v>2019</v>
      </c>
      <c r="B4314" s="205" t="s">
        <v>123</v>
      </c>
      <c r="C4314" s="205">
        <v>279</v>
      </c>
      <c r="D4314" s="205">
        <v>5650</v>
      </c>
      <c r="E4314" s="205">
        <v>5371</v>
      </c>
      <c r="F4314" s="205">
        <v>4.9000000000000004</v>
      </c>
    </row>
    <row r="4315" spans="1:6" x14ac:dyDescent="0.45">
      <c r="A4315" s="205">
        <v>2019</v>
      </c>
      <c r="B4315" s="205" t="s">
        <v>124</v>
      </c>
      <c r="C4315" s="205">
        <v>265</v>
      </c>
      <c r="D4315" s="205">
        <v>5555</v>
      </c>
      <c r="E4315" s="205">
        <v>5290</v>
      </c>
      <c r="F4315" s="205">
        <v>4.8</v>
      </c>
    </row>
    <row r="4316" spans="1:6" x14ac:dyDescent="0.45">
      <c r="A4316" s="205">
        <v>2019</v>
      </c>
      <c r="B4316" s="205" t="s">
        <v>125</v>
      </c>
      <c r="C4316" s="205">
        <v>258</v>
      </c>
      <c r="D4316" s="205">
        <v>5607</v>
      </c>
      <c r="E4316" s="205">
        <v>5349</v>
      </c>
      <c r="F4316" s="205">
        <v>4.5999999999999996</v>
      </c>
    </row>
    <row r="4317" spans="1:6" x14ac:dyDescent="0.45">
      <c r="A4317" s="205">
        <v>2019</v>
      </c>
      <c r="B4317" s="205" t="s">
        <v>126</v>
      </c>
      <c r="C4317" s="205">
        <v>318</v>
      </c>
      <c r="D4317" s="205">
        <v>5630</v>
      </c>
      <c r="E4317" s="205">
        <v>5312</v>
      </c>
      <c r="F4317" s="205">
        <v>5.6</v>
      </c>
    </row>
    <row r="4318" spans="1:6" x14ac:dyDescent="0.45">
      <c r="A4318" s="205">
        <v>2019</v>
      </c>
      <c r="B4318" s="205" t="s">
        <v>127</v>
      </c>
      <c r="C4318" s="205">
        <v>358</v>
      </c>
      <c r="D4318" s="205">
        <v>5655</v>
      </c>
      <c r="E4318" s="205">
        <v>5297</v>
      </c>
      <c r="F4318" s="205">
        <v>6.3</v>
      </c>
    </row>
    <row r="4319" spans="1:6" x14ac:dyDescent="0.45">
      <c r="A4319" s="205">
        <v>2020</v>
      </c>
      <c r="B4319" s="205" t="s">
        <v>116</v>
      </c>
      <c r="C4319" s="205">
        <v>491</v>
      </c>
      <c r="D4319" s="205">
        <v>5722</v>
      </c>
      <c r="E4319" s="205">
        <v>5231</v>
      </c>
      <c r="F4319" s="205">
        <v>8.6</v>
      </c>
    </row>
    <row r="4320" spans="1:6" x14ac:dyDescent="0.45">
      <c r="A4320" s="205">
        <v>2020</v>
      </c>
      <c r="B4320" s="205" t="s">
        <v>117</v>
      </c>
      <c r="C4320" s="205">
        <v>488</v>
      </c>
      <c r="D4320" s="205">
        <v>5774</v>
      </c>
      <c r="E4320" s="205">
        <v>5286</v>
      </c>
      <c r="F4320" s="205">
        <v>8.5</v>
      </c>
    </row>
    <row r="4321" spans="1:6" x14ac:dyDescent="0.45">
      <c r="A4321" s="205">
        <v>2020</v>
      </c>
      <c r="B4321" s="205" t="s">
        <v>118</v>
      </c>
      <c r="C4321" s="205">
        <v>535</v>
      </c>
      <c r="D4321" s="205">
        <v>5818</v>
      </c>
      <c r="E4321" s="205">
        <v>5283</v>
      </c>
      <c r="F4321" s="205">
        <v>9.1999999999999993</v>
      </c>
    </row>
    <row r="4322" spans="1:6" x14ac:dyDescent="0.45">
      <c r="A4322" s="205">
        <v>2020</v>
      </c>
      <c r="B4322" s="205" t="s">
        <v>119</v>
      </c>
      <c r="C4322" s="205">
        <v>792</v>
      </c>
      <c r="D4322" s="205">
        <v>5417</v>
      </c>
      <c r="E4322" s="205">
        <v>4625</v>
      </c>
      <c r="F4322" s="205">
        <v>14.6</v>
      </c>
    </row>
    <row r="4323" spans="1:6" x14ac:dyDescent="0.45">
      <c r="A4323" s="205">
        <v>2020</v>
      </c>
      <c r="B4323" s="205" t="s">
        <v>120</v>
      </c>
      <c r="C4323" s="205">
        <v>677</v>
      </c>
      <c r="D4323" s="205">
        <v>5436</v>
      </c>
      <c r="E4323" s="205">
        <v>4759</v>
      </c>
      <c r="F4323" s="205">
        <v>12.5</v>
      </c>
    </row>
    <row r="4324" spans="1:6" x14ac:dyDescent="0.45">
      <c r="A4324" s="205">
        <v>2020</v>
      </c>
      <c r="B4324" s="205" t="s">
        <v>121</v>
      </c>
      <c r="C4324" s="205">
        <v>640</v>
      </c>
      <c r="D4324" s="205">
        <v>5527</v>
      </c>
      <c r="E4324" s="205">
        <v>4887</v>
      </c>
      <c r="F4324" s="205">
        <v>11.6</v>
      </c>
    </row>
    <row r="4325" spans="1:6" x14ac:dyDescent="0.45">
      <c r="A4325" s="205">
        <v>2020</v>
      </c>
      <c r="B4325" s="205" t="s">
        <v>122</v>
      </c>
      <c r="C4325" s="205">
        <v>562</v>
      </c>
      <c r="D4325" s="205">
        <v>5557</v>
      </c>
      <c r="E4325" s="205">
        <v>4995</v>
      </c>
      <c r="F4325" s="205">
        <v>10.1</v>
      </c>
    </row>
    <row r="4326" spans="1:6" x14ac:dyDescent="0.45">
      <c r="A4326" s="205">
        <v>2020</v>
      </c>
      <c r="B4326" s="205" t="s">
        <v>123</v>
      </c>
      <c r="C4326" s="205">
        <v>462</v>
      </c>
      <c r="D4326" s="205">
        <v>5617</v>
      </c>
      <c r="E4326" s="205">
        <v>5155</v>
      </c>
      <c r="F4326" s="205">
        <v>8.1999999999999993</v>
      </c>
    </row>
    <row r="4327" spans="1:6" x14ac:dyDescent="0.45">
      <c r="A4327" s="205">
        <v>2020</v>
      </c>
      <c r="B4327" s="205" t="s">
        <v>124</v>
      </c>
      <c r="C4327" s="205">
        <v>427</v>
      </c>
      <c r="D4327" s="205">
        <v>5580</v>
      </c>
      <c r="E4327" s="205">
        <v>5153</v>
      </c>
      <c r="F4327" s="205">
        <v>7.7</v>
      </c>
    </row>
    <row r="4328" spans="1:6" x14ac:dyDescent="0.45">
      <c r="A4328" s="205">
        <v>2020</v>
      </c>
      <c r="B4328" s="205" t="s">
        <v>125</v>
      </c>
      <c r="C4328" s="205">
        <v>352</v>
      </c>
      <c r="D4328" s="205">
        <v>5630</v>
      </c>
      <c r="E4328" s="205">
        <v>5278</v>
      </c>
      <c r="F4328" s="205">
        <v>6.3</v>
      </c>
    </row>
    <row r="4329" spans="1:6" x14ac:dyDescent="0.45">
      <c r="A4329" s="205">
        <v>2020</v>
      </c>
      <c r="B4329" s="205" t="s">
        <v>126</v>
      </c>
      <c r="C4329" s="205">
        <v>350</v>
      </c>
      <c r="D4329" s="205">
        <v>5562</v>
      </c>
      <c r="E4329" s="205">
        <v>5212</v>
      </c>
      <c r="F4329" s="205">
        <v>6.3</v>
      </c>
    </row>
    <row r="4330" spans="1:6" x14ac:dyDescent="0.45">
      <c r="A4330" s="205">
        <v>2020</v>
      </c>
      <c r="B4330" s="205" t="s">
        <v>127</v>
      </c>
      <c r="C4330" s="205">
        <v>411</v>
      </c>
      <c r="D4330" s="205">
        <v>5548</v>
      </c>
      <c r="E4330" s="205">
        <v>5137</v>
      </c>
      <c r="F4330" s="205">
        <v>7.4</v>
      </c>
    </row>
    <row r="4331" spans="1:6" x14ac:dyDescent="0.45">
      <c r="A4331" s="205">
        <v>2021</v>
      </c>
      <c r="B4331" s="205" t="s">
        <v>116</v>
      </c>
      <c r="C4331" s="205">
        <v>476</v>
      </c>
      <c r="D4331" s="205">
        <v>5485</v>
      </c>
      <c r="E4331" s="205">
        <v>5009</v>
      </c>
      <c r="F4331" s="205">
        <v>8.6999999999999993</v>
      </c>
    </row>
    <row r="4332" spans="1:6" x14ac:dyDescent="0.45">
      <c r="A4332" s="205">
        <v>2021</v>
      </c>
      <c r="B4332" s="205" t="s">
        <v>117</v>
      </c>
      <c r="C4332" s="205">
        <v>430</v>
      </c>
      <c r="D4332" s="205">
        <v>5495</v>
      </c>
      <c r="E4332" s="205">
        <v>5065</v>
      </c>
      <c r="F4332" s="205">
        <v>7.8</v>
      </c>
    </row>
    <row r="4333" spans="1:6" x14ac:dyDescent="0.45">
      <c r="A4333" s="205">
        <v>2021</v>
      </c>
      <c r="B4333" s="205" t="s">
        <v>118</v>
      </c>
      <c r="C4333" s="205">
        <v>381</v>
      </c>
      <c r="D4333" s="205">
        <v>5507</v>
      </c>
      <c r="E4333" s="205">
        <v>5126</v>
      </c>
      <c r="F4333" s="205">
        <v>6.9</v>
      </c>
    </row>
    <row r="4334" spans="1:6" x14ac:dyDescent="0.45">
      <c r="A4334" s="205">
        <v>2021</v>
      </c>
      <c r="B4334" s="205" t="s">
        <v>119</v>
      </c>
      <c r="C4334" s="205">
        <v>347</v>
      </c>
      <c r="D4334" s="205">
        <v>5493</v>
      </c>
      <c r="E4334" s="205">
        <v>5146</v>
      </c>
      <c r="F4334" s="205">
        <v>6.3</v>
      </c>
    </row>
    <row r="4335" spans="1:6" x14ac:dyDescent="0.45">
      <c r="A4335" s="205">
        <v>2021</v>
      </c>
      <c r="B4335" s="205" t="s">
        <v>120</v>
      </c>
      <c r="C4335" s="205">
        <v>299</v>
      </c>
      <c r="D4335" s="205">
        <v>5466</v>
      </c>
      <c r="E4335" s="205">
        <v>5167</v>
      </c>
      <c r="F4335" s="205">
        <v>5.5</v>
      </c>
    </row>
    <row r="4336" spans="1:6" x14ac:dyDescent="0.45">
      <c r="A4336" s="205">
        <v>2021</v>
      </c>
      <c r="B4336" s="205" t="s">
        <v>121</v>
      </c>
      <c r="C4336" s="205">
        <v>367</v>
      </c>
      <c r="D4336" s="205">
        <v>5564</v>
      </c>
      <c r="E4336" s="205">
        <v>5197</v>
      </c>
      <c r="F4336" s="205">
        <v>6.6</v>
      </c>
    </row>
    <row r="4337" spans="1:6" x14ac:dyDescent="0.45">
      <c r="A4337" s="205">
        <v>2021</v>
      </c>
      <c r="B4337" s="205" t="s">
        <v>122</v>
      </c>
      <c r="C4337" s="205">
        <v>343</v>
      </c>
      <c r="D4337" s="205">
        <v>5571</v>
      </c>
      <c r="E4337" s="205">
        <v>5228</v>
      </c>
      <c r="F4337" s="205">
        <v>6.2</v>
      </c>
    </row>
    <row r="4338" spans="1:6" x14ac:dyDescent="0.45">
      <c r="A4338" s="205">
        <v>2021</v>
      </c>
      <c r="B4338" s="205" t="s">
        <v>123</v>
      </c>
      <c r="C4338" s="205">
        <v>299</v>
      </c>
      <c r="D4338" s="205">
        <v>5548</v>
      </c>
      <c r="E4338" s="205">
        <v>5249</v>
      </c>
      <c r="F4338" s="205">
        <v>5.4</v>
      </c>
    </row>
    <row r="4339" spans="1:6" x14ac:dyDescent="0.45">
      <c r="A4339" s="205">
        <v>2021</v>
      </c>
      <c r="B4339" s="205" t="s">
        <v>124</v>
      </c>
      <c r="C4339" s="205">
        <v>345</v>
      </c>
      <c r="D4339" s="205">
        <v>5544</v>
      </c>
      <c r="E4339" s="205">
        <v>5199</v>
      </c>
      <c r="F4339" s="205">
        <v>6.2</v>
      </c>
    </row>
    <row r="4340" spans="1:6" x14ac:dyDescent="0.45">
      <c r="A4340" s="205">
        <v>2021</v>
      </c>
      <c r="B4340" s="205" t="s">
        <v>125</v>
      </c>
      <c r="C4340" s="205">
        <v>268</v>
      </c>
      <c r="D4340" s="205">
        <v>5531</v>
      </c>
      <c r="E4340" s="205">
        <v>5263</v>
      </c>
      <c r="F4340" s="205">
        <v>4.8</v>
      </c>
    </row>
    <row r="4341" spans="1:6" x14ac:dyDescent="0.45">
      <c r="A4341" s="205">
        <v>2021</v>
      </c>
      <c r="B4341" s="205" t="s">
        <v>126</v>
      </c>
      <c r="C4341" s="205">
        <v>276</v>
      </c>
      <c r="D4341" s="205">
        <v>5491</v>
      </c>
      <c r="E4341" s="205">
        <v>5215</v>
      </c>
      <c r="F4341" s="205">
        <v>5</v>
      </c>
    </row>
    <row r="4342" spans="1:6" x14ac:dyDescent="0.45">
      <c r="A4342" s="205">
        <v>2021</v>
      </c>
      <c r="B4342" s="205" t="s">
        <v>127</v>
      </c>
      <c r="C4342" s="205">
        <v>263</v>
      </c>
      <c r="D4342" s="205">
        <v>5457</v>
      </c>
      <c r="E4342" s="205">
        <v>5194</v>
      </c>
      <c r="F4342" s="205">
        <v>4.8</v>
      </c>
    </row>
    <row r="4343" spans="1:6" x14ac:dyDescent="0.45">
      <c r="A4343" s="205">
        <v>2022</v>
      </c>
      <c r="B4343" s="205" t="s">
        <v>116</v>
      </c>
      <c r="C4343" s="205">
        <v>362</v>
      </c>
      <c r="D4343" s="205">
        <v>5431</v>
      </c>
      <c r="E4343" s="205">
        <v>5069</v>
      </c>
      <c r="F4343" s="205">
        <v>6.7</v>
      </c>
    </row>
    <row r="4344" spans="1:6" x14ac:dyDescent="0.45">
      <c r="A4344" s="205">
        <v>2022</v>
      </c>
      <c r="B4344" s="205" t="s">
        <v>117</v>
      </c>
      <c r="C4344" s="205">
        <v>337</v>
      </c>
      <c r="D4344" s="205">
        <v>5495</v>
      </c>
      <c r="E4344" s="205">
        <v>5158</v>
      </c>
      <c r="F4344" s="205">
        <v>6.1</v>
      </c>
    </row>
    <row r="4345" spans="1:6" x14ac:dyDescent="0.45">
      <c r="A4345" s="205">
        <v>2022</v>
      </c>
      <c r="B4345" s="205" t="s">
        <v>118</v>
      </c>
      <c r="C4345" s="205" t="s">
        <v>606</v>
      </c>
      <c r="D4345" s="205" t="s">
        <v>607</v>
      </c>
      <c r="E4345" s="205" t="s">
        <v>608</v>
      </c>
      <c r="F4345" s="205" t="s">
        <v>146</v>
      </c>
    </row>
    <row r="4347" spans="1:6" x14ac:dyDescent="0.45">
      <c r="A4347" s="205" t="s">
        <v>373</v>
      </c>
      <c r="B4347" s="204"/>
      <c r="C4347" s="204"/>
      <c r="D4347" s="204"/>
      <c r="E4347" s="204"/>
      <c r="F4347" s="204"/>
    </row>
    <row r="4348" spans="1:6" x14ac:dyDescent="0.45">
      <c r="A4348" s="205" t="s">
        <v>130</v>
      </c>
      <c r="B4348" s="204"/>
      <c r="C4348" s="204"/>
      <c r="D4348" s="204"/>
      <c r="E4348" s="204"/>
      <c r="F4348" s="204"/>
    </row>
    <row r="4351" spans="1:6" x14ac:dyDescent="0.45">
      <c r="A4351" s="205" t="s">
        <v>340</v>
      </c>
      <c r="B4351" s="204"/>
      <c r="C4351" s="204"/>
      <c r="D4351" s="204"/>
      <c r="E4351" s="204"/>
      <c r="F4351" s="204"/>
    </row>
    <row r="4353" spans="1:6" x14ac:dyDescent="0.45">
      <c r="A4353" s="205" t="s">
        <v>108</v>
      </c>
      <c r="B4353" s="204"/>
      <c r="C4353" s="204"/>
      <c r="D4353" s="204"/>
      <c r="E4353" s="204"/>
      <c r="F4353" s="204"/>
    </row>
    <row r="4354" spans="1:6" x14ac:dyDescent="0.45">
      <c r="A4354" s="205" t="s">
        <v>341</v>
      </c>
      <c r="B4354" s="204"/>
      <c r="C4354" s="204"/>
      <c r="D4354" s="204"/>
      <c r="E4354" s="204"/>
      <c r="F4354" s="204"/>
    </row>
    <row r="4355" spans="1:6" x14ac:dyDescent="0.45">
      <c r="A4355" s="205" t="s">
        <v>110</v>
      </c>
      <c r="B4355" s="204"/>
      <c r="C4355" s="204"/>
      <c r="D4355" s="204"/>
      <c r="E4355" s="204"/>
      <c r="F4355" s="204"/>
    </row>
    <row r="4356" spans="1:6" x14ac:dyDescent="0.45">
      <c r="A4356" s="205" t="s">
        <v>111</v>
      </c>
      <c r="B4356" s="204"/>
      <c r="C4356" s="204"/>
      <c r="D4356" s="204"/>
      <c r="E4356" s="204"/>
      <c r="F4356" s="204"/>
    </row>
    <row r="4359" spans="1:6" x14ac:dyDescent="0.45">
      <c r="A4359" s="205" t="s">
        <v>112</v>
      </c>
      <c r="B4359" s="205" t="s">
        <v>113</v>
      </c>
      <c r="C4359" s="205" t="s">
        <v>90</v>
      </c>
      <c r="D4359" s="205" t="s">
        <v>91</v>
      </c>
      <c r="E4359" s="205" t="s">
        <v>114</v>
      </c>
      <c r="F4359" s="205" t="s">
        <v>115</v>
      </c>
    </row>
    <row r="4360" spans="1:6" x14ac:dyDescent="0.45">
      <c r="A4360" s="205">
        <v>2019</v>
      </c>
      <c r="B4360" s="205" t="s">
        <v>116</v>
      </c>
      <c r="C4360" s="205">
        <v>5114</v>
      </c>
      <c r="D4360" s="205">
        <v>119232</v>
      </c>
      <c r="E4360" s="205">
        <v>114118</v>
      </c>
      <c r="F4360" s="205">
        <v>4.3</v>
      </c>
    </row>
    <row r="4361" spans="1:6" x14ac:dyDescent="0.45">
      <c r="A4361" s="205">
        <v>2019</v>
      </c>
      <c r="B4361" s="205" t="s">
        <v>117</v>
      </c>
      <c r="C4361" s="205">
        <v>4498</v>
      </c>
      <c r="D4361" s="205">
        <v>119297</v>
      </c>
      <c r="E4361" s="205">
        <v>114799</v>
      </c>
      <c r="F4361" s="205">
        <v>3.8</v>
      </c>
    </row>
    <row r="4362" spans="1:6" x14ac:dyDescent="0.45">
      <c r="A4362" s="205">
        <v>2019</v>
      </c>
      <c r="B4362" s="205" t="s">
        <v>118</v>
      </c>
      <c r="C4362" s="205">
        <v>4135</v>
      </c>
      <c r="D4362" s="205">
        <v>119950</v>
      </c>
      <c r="E4362" s="205">
        <v>115815</v>
      </c>
      <c r="F4362" s="205">
        <v>3.4</v>
      </c>
    </row>
    <row r="4363" spans="1:6" x14ac:dyDescent="0.45">
      <c r="A4363" s="205">
        <v>2019</v>
      </c>
      <c r="B4363" s="205" t="s">
        <v>119</v>
      </c>
      <c r="C4363" s="205">
        <v>3545</v>
      </c>
      <c r="D4363" s="205">
        <v>119607</v>
      </c>
      <c r="E4363" s="205">
        <v>116062</v>
      </c>
      <c r="F4363" s="205">
        <v>3</v>
      </c>
    </row>
    <row r="4364" spans="1:6" x14ac:dyDescent="0.45">
      <c r="A4364" s="205">
        <v>2019</v>
      </c>
      <c r="B4364" s="205" t="s">
        <v>120</v>
      </c>
      <c r="C4364" s="205">
        <v>3733</v>
      </c>
      <c r="D4364" s="205">
        <v>120464</v>
      </c>
      <c r="E4364" s="205">
        <v>116731</v>
      </c>
      <c r="F4364" s="205">
        <v>3.1</v>
      </c>
    </row>
    <row r="4365" spans="1:6" x14ac:dyDescent="0.45">
      <c r="A4365" s="205">
        <v>2019</v>
      </c>
      <c r="B4365" s="205" t="s">
        <v>121</v>
      </c>
      <c r="C4365" s="205">
        <v>4706</v>
      </c>
      <c r="D4365" s="205">
        <v>123311</v>
      </c>
      <c r="E4365" s="205">
        <v>118605</v>
      </c>
      <c r="F4365" s="205">
        <v>3.8</v>
      </c>
    </row>
    <row r="4366" spans="1:6" x14ac:dyDescent="0.45">
      <c r="A4366" s="205">
        <v>2019</v>
      </c>
      <c r="B4366" s="205" t="s">
        <v>122</v>
      </c>
      <c r="C4366" s="205">
        <v>4938</v>
      </c>
      <c r="D4366" s="205">
        <v>123267</v>
      </c>
      <c r="E4366" s="205">
        <v>118329</v>
      </c>
      <c r="F4366" s="205">
        <v>4</v>
      </c>
    </row>
    <row r="4367" spans="1:6" x14ac:dyDescent="0.45">
      <c r="A4367" s="205">
        <v>2019</v>
      </c>
      <c r="B4367" s="205" t="s">
        <v>123</v>
      </c>
      <c r="C4367" s="205">
        <v>4551</v>
      </c>
      <c r="D4367" s="205">
        <v>122581</v>
      </c>
      <c r="E4367" s="205">
        <v>118030</v>
      </c>
      <c r="F4367" s="205">
        <v>3.7</v>
      </c>
    </row>
    <row r="4368" spans="1:6" x14ac:dyDescent="0.45">
      <c r="A4368" s="205">
        <v>2019</v>
      </c>
      <c r="B4368" s="205" t="s">
        <v>124</v>
      </c>
      <c r="C4368" s="205">
        <v>4269</v>
      </c>
      <c r="D4368" s="205">
        <v>121849</v>
      </c>
      <c r="E4368" s="205">
        <v>117580</v>
      </c>
      <c r="F4368" s="205">
        <v>3.5</v>
      </c>
    </row>
    <row r="4369" spans="1:6" x14ac:dyDescent="0.45">
      <c r="A4369" s="205">
        <v>2019</v>
      </c>
      <c r="B4369" s="205" t="s">
        <v>125</v>
      </c>
      <c r="C4369" s="205">
        <v>4092</v>
      </c>
      <c r="D4369" s="205">
        <v>122432</v>
      </c>
      <c r="E4369" s="205">
        <v>118340</v>
      </c>
      <c r="F4369" s="205">
        <v>3.3</v>
      </c>
    </row>
    <row r="4370" spans="1:6" x14ac:dyDescent="0.45">
      <c r="A4370" s="205">
        <v>2019</v>
      </c>
      <c r="B4370" s="205" t="s">
        <v>126</v>
      </c>
      <c r="C4370" s="205">
        <v>3988</v>
      </c>
      <c r="D4370" s="205">
        <v>122516</v>
      </c>
      <c r="E4370" s="205">
        <v>118528</v>
      </c>
      <c r="F4370" s="205">
        <v>3.3</v>
      </c>
    </row>
    <row r="4371" spans="1:6" x14ac:dyDescent="0.45">
      <c r="A4371" s="205">
        <v>2019</v>
      </c>
      <c r="B4371" s="205" t="s">
        <v>127</v>
      </c>
      <c r="C4371" s="205">
        <v>4026</v>
      </c>
      <c r="D4371" s="205">
        <v>122157</v>
      </c>
      <c r="E4371" s="205">
        <v>118131</v>
      </c>
      <c r="F4371" s="205">
        <v>3.3</v>
      </c>
    </row>
    <row r="4372" spans="1:6" x14ac:dyDescent="0.45">
      <c r="A4372" s="205">
        <v>2020</v>
      </c>
      <c r="B4372" s="205" t="s">
        <v>116</v>
      </c>
      <c r="C4372" s="205">
        <v>5241</v>
      </c>
      <c r="D4372" s="205">
        <v>122738</v>
      </c>
      <c r="E4372" s="205">
        <v>117497</v>
      </c>
      <c r="F4372" s="205">
        <v>4.3</v>
      </c>
    </row>
    <row r="4373" spans="1:6" x14ac:dyDescent="0.45">
      <c r="A4373" s="205">
        <v>2020</v>
      </c>
      <c r="B4373" s="205" t="s">
        <v>117</v>
      </c>
      <c r="C4373" s="205">
        <v>4685</v>
      </c>
      <c r="D4373" s="205">
        <v>123172</v>
      </c>
      <c r="E4373" s="205">
        <v>118487</v>
      </c>
      <c r="F4373" s="205">
        <v>3.8</v>
      </c>
    </row>
    <row r="4374" spans="1:6" x14ac:dyDescent="0.45">
      <c r="A4374" s="205">
        <v>2020</v>
      </c>
      <c r="B4374" s="205" t="s">
        <v>118</v>
      </c>
      <c r="C4374" s="205">
        <v>5138</v>
      </c>
      <c r="D4374" s="205">
        <v>122480</v>
      </c>
      <c r="E4374" s="205">
        <v>117342</v>
      </c>
      <c r="F4374" s="205">
        <v>4.2</v>
      </c>
    </row>
    <row r="4375" spans="1:6" x14ac:dyDescent="0.45">
      <c r="A4375" s="205">
        <v>2020</v>
      </c>
      <c r="B4375" s="205" t="s">
        <v>119</v>
      </c>
      <c r="C4375" s="205">
        <v>13293</v>
      </c>
      <c r="D4375" s="205">
        <v>112688</v>
      </c>
      <c r="E4375" s="205">
        <v>99395</v>
      </c>
      <c r="F4375" s="205">
        <v>11.8</v>
      </c>
    </row>
    <row r="4376" spans="1:6" x14ac:dyDescent="0.45">
      <c r="A4376" s="205">
        <v>2020</v>
      </c>
      <c r="B4376" s="205" t="s">
        <v>120</v>
      </c>
      <c r="C4376" s="205">
        <v>12023</v>
      </c>
      <c r="D4376" s="205">
        <v>115094</v>
      </c>
      <c r="E4376" s="205">
        <v>103071</v>
      </c>
      <c r="F4376" s="205">
        <v>10.4</v>
      </c>
    </row>
    <row r="4377" spans="1:6" x14ac:dyDescent="0.45">
      <c r="A4377" s="205">
        <v>2020</v>
      </c>
      <c r="B4377" s="205" t="s">
        <v>121</v>
      </c>
      <c r="C4377" s="205">
        <v>10656</v>
      </c>
      <c r="D4377" s="205">
        <v>118354</v>
      </c>
      <c r="E4377" s="205">
        <v>107698</v>
      </c>
      <c r="F4377" s="205">
        <v>9</v>
      </c>
    </row>
    <row r="4378" spans="1:6" x14ac:dyDescent="0.45">
      <c r="A4378" s="205">
        <v>2020</v>
      </c>
      <c r="B4378" s="205" t="s">
        <v>122</v>
      </c>
      <c r="C4378" s="205">
        <v>9295</v>
      </c>
      <c r="D4378" s="205">
        <v>119028</v>
      </c>
      <c r="E4378" s="205">
        <v>109733</v>
      </c>
      <c r="F4378" s="205">
        <v>7.8</v>
      </c>
    </row>
    <row r="4379" spans="1:6" x14ac:dyDescent="0.45">
      <c r="A4379" s="205">
        <v>2020</v>
      </c>
      <c r="B4379" s="205" t="s">
        <v>123</v>
      </c>
      <c r="C4379" s="205">
        <v>7551</v>
      </c>
      <c r="D4379" s="205">
        <v>120320</v>
      </c>
      <c r="E4379" s="205">
        <v>112769</v>
      </c>
      <c r="F4379" s="205">
        <v>6.3</v>
      </c>
    </row>
    <row r="4380" spans="1:6" x14ac:dyDescent="0.45">
      <c r="A4380" s="205">
        <v>2020</v>
      </c>
      <c r="B4380" s="205" t="s">
        <v>124</v>
      </c>
      <c r="C4380" s="205">
        <v>6974</v>
      </c>
      <c r="D4380" s="205">
        <v>119865</v>
      </c>
      <c r="E4380" s="205">
        <v>112891</v>
      </c>
      <c r="F4380" s="205">
        <v>5.8</v>
      </c>
    </row>
    <row r="4381" spans="1:6" x14ac:dyDescent="0.45">
      <c r="A4381" s="205">
        <v>2020</v>
      </c>
      <c r="B4381" s="205" t="s">
        <v>125</v>
      </c>
      <c r="C4381" s="205">
        <v>5805</v>
      </c>
      <c r="D4381" s="205">
        <v>121221</v>
      </c>
      <c r="E4381" s="205">
        <v>115416</v>
      </c>
      <c r="F4381" s="205">
        <v>4.8</v>
      </c>
    </row>
    <row r="4382" spans="1:6" x14ac:dyDescent="0.45">
      <c r="A4382" s="205">
        <v>2020</v>
      </c>
      <c r="B4382" s="205" t="s">
        <v>126</v>
      </c>
      <c r="C4382" s="205">
        <v>5260</v>
      </c>
      <c r="D4382" s="205">
        <v>120187</v>
      </c>
      <c r="E4382" s="205">
        <v>114927</v>
      </c>
      <c r="F4382" s="205">
        <v>4.4000000000000004</v>
      </c>
    </row>
    <row r="4383" spans="1:6" x14ac:dyDescent="0.45">
      <c r="A4383" s="205">
        <v>2020</v>
      </c>
      <c r="B4383" s="205" t="s">
        <v>127</v>
      </c>
      <c r="C4383" s="205">
        <v>5428</v>
      </c>
      <c r="D4383" s="205">
        <v>119822</v>
      </c>
      <c r="E4383" s="205">
        <v>114394</v>
      </c>
      <c r="F4383" s="205">
        <v>4.5</v>
      </c>
    </row>
    <row r="4384" spans="1:6" x14ac:dyDescent="0.45">
      <c r="A4384" s="205">
        <v>2021</v>
      </c>
      <c r="B4384" s="205" t="s">
        <v>116</v>
      </c>
      <c r="C4384" s="205">
        <v>6286</v>
      </c>
      <c r="D4384" s="205">
        <v>119422</v>
      </c>
      <c r="E4384" s="205">
        <v>113136</v>
      </c>
      <c r="F4384" s="205">
        <v>5.3</v>
      </c>
    </row>
    <row r="4385" spans="1:6" x14ac:dyDescent="0.45">
      <c r="A4385" s="205">
        <v>2021</v>
      </c>
      <c r="B4385" s="205" t="s">
        <v>117</v>
      </c>
      <c r="C4385" s="205">
        <v>5976</v>
      </c>
      <c r="D4385" s="205">
        <v>119600</v>
      </c>
      <c r="E4385" s="205">
        <v>113624</v>
      </c>
      <c r="F4385" s="205">
        <v>5</v>
      </c>
    </row>
    <row r="4386" spans="1:6" x14ac:dyDescent="0.45">
      <c r="A4386" s="205">
        <v>2021</v>
      </c>
      <c r="B4386" s="205" t="s">
        <v>118</v>
      </c>
      <c r="C4386" s="205">
        <v>5362</v>
      </c>
      <c r="D4386" s="205">
        <v>120079</v>
      </c>
      <c r="E4386" s="205">
        <v>114717</v>
      </c>
      <c r="F4386" s="205">
        <v>4.5</v>
      </c>
    </row>
    <row r="4387" spans="1:6" x14ac:dyDescent="0.45">
      <c r="A4387" s="205">
        <v>2021</v>
      </c>
      <c r="B4387" s="205" t="s">
        <v>119</v>
      </c>
      <c r="C4387" s="205">
        <v>4878</v>
      </c>
      <c r="D4387" s="205">
        <v>119800</v>
      </c>
      <c r="E4387" s="205">
        <v>114922</v>
      </c>
      <c r="F4387" s="205">
        <v>4.0999999999999996</v>
      </c>
    </row>
    <row r="4388" spans="1:6" x14ac:dyDescent="0.45">
      <c r="A4388" s="205">
        <v>2021</v>
      </c>
      <c r="B4388" s="205" t="s">
        <v>120</v>
      </c>
      <c r="C4388" s="205">
        <v>4579</v>
      </c>
      <c r="D4388" s="205">
        <v>120314</v>
      </c>
      <c r="E4388" s="205">
        <v>115735</v>
      </c>
      <c r="F4388" s="205">
        <v>3.8</v>
      </c>
    </row>
    <row r="4389" spans="1:6" x14ac:dyDescent="0.45">
      <c r="A4389" s="205">
        <v>2021</v>
      </c>
      <c r="B4389" s="205" t="s">
        <v>121</v>
      </c>
      <c r="C4389" s="205">
        <v>5882</v>
      </c>
      <c r="D4389" s="205">
        <v>122679</v>
      </c>
      <c r="E4389" s="205">
        <v>116797</v>
      </c>
      <c r="F4389" s="205">
        <v>4.8</v>
      </c>
    </row>
    <row r="4390" spans="1:6" x14ac:dyDescent="0.45">
      <c r="A4390" s="205">
        <v>2021</v>
      </c>
      <c r="B4390" s="205" t="s">
        <v>122</v>
      </c>
      <c r="C4390" s="205">
        <v>5405</v>
      </c>
      <c r="D4390" s="205">
        <v>123341</v>
      </c>
      <c r="E4390" s="205">
        <v>117936</v>
      </c>
      <c r="F4390" s="205">
        <v>4.4000000000000004</v>
      </c>
    </row>
    <row r="4391" spans="1:6" x14ac:dyDescent="0.45">
      <c r="A4391" s="205">
        <v>2021</v>
      </c>
      <c r="B4391" s="205" t="s">
        <v>123</v>
      </c>
      <c r="C4391" s="205">
        <v>4714</v>
      </c>
      <c r="D4391" s="205">
        <v>123160</v>
      </c>
      <c r="E4391" s="205">
        <v>118446</v>
      </c>
      <c r="F4391" s="205">
        <v>3.8</v>
      </c>
    </row>
    <row r="4392" spans="1:6" x14ac:dyDescent="0.45">
      <c r="A4392" s="205">
        <v>2021</v>
      </c>
      <c r="B4392" s="205" t="s">
        <v>124</v>
      </c>
      <c r="C4392" s="205">
        <v>4143</v>
      </c>
      <c r="D4392" s="205">
        <v>121324</v>
      </c>
      <c r="E4392" s="205">
        <v>117181</v>
      </c>
      <c r="F4392" s="205">
        <v>3.4</v>
      </c>
    </row>
    <row r="4393" spans="1:6" x14ac:dyDescent="0.45">
      <c r="A4393" s="205">
        <v>2021</v>
      </c>
      <c r="B4393" s="205" t="s">
        <v>125</v>
      </c>
      <c r="C4393" s="205">
        <v>3915</v>
      </c>
      <c r="D4393" s="205">
        <v>121517</v>
      </c>
      <c r="E4393" s="205">
        <v>117602</v>
      </c>
      <c r="F4393" s="205">
        <v>3.2</v>
      </c>
    </row>
    <row r="4394" spans="1:6" x14ac:dyDescent="0.45">
      <c r="A4394" s="205">
        <v>2021</v>
      </c>
      <c r="B4394" s="205" t="s">
        <v>126</v>
      </c>
      <c r="C4394" s="205">
        <v>3569</v>
      </c>
      <c r="D4394" s="205">
        <v>121483</v>
      </c>
      <c r="E4394" s="205">
        <v>117914</v>
      </c>
      <c r="F4394" s="205">
        <v>2.9</v>
      </c>
    </row>
    <row r="4395" spans="1:6" x14ac:dyDescent="0.45">
      <c r="A4395" s="205">
        <v>2021</v>
      </c>
      <c r="B4395" s="205" t="s">
        <v>127</v>
      </c>
      <c r="C4395" s="205">
        <v>3348</v>
      </c>
      <c r="D4395" s="205">
        <v>121363</v>
      </c>
      <c r="E4395" s="205">
        <v>118015</v>
      </c>
      <c r="F4395" s="205">
        <v>2.8</v>
      </c>
    </row>
    <row r="4396" spans="1:6" x14ac:dyDescent="0.45">
      <c r="A4396" s="205">
        <v>2022</v>
      </c>
      <c r="B4396" s="205" t="s">
        <v>116</v>
      </c>
      <c r="C4396" s="205">
        <v>4334</v>
      </c>
      <c r="D4396" s="205">
        <v>121322</v>
      </c>
      <c r="E4396" s="205">
        <v>116988</v>
      </c>
      <c r="F4396" s="205">
        <v>3.6</v>
      </c>
    </row>
    <row r="4397" spans="1:6" x14ac:dyDescent="0.45">
      <c r="A4397" s="205">
        <v>2022</v>
      </c>
      <c r="B4397" s="205" t="s">
        <v>117</v>
      </c>
      <c r="C4397" s="205">
        <v>4318</v>
      </c>
      <c r="D4397" s="205">
        <v>121771</v>
      </c>
      <c r="E4397" s="205">
        <v>117453</v>
      </c>
      <c r="F4397" s="205">
        <v>3.5</v>
      </c>
    </row>
    <row r="4398" spans="1:6" x14ac:dyDescent="0.45">
      <c r="A4398" s="205">
        <v>2022</v>
      </c>
      <c r="B4398" s="205" t="s">
        <v>118</v>
      </c>
      <c r="C4398" s="205" t="s">
        <v>609</v>
      </c>
      <c r="D4398" s="205" t="s">
        <v>610</v>
      </c>
      <c r="E4398" s="205" t="s">
        <v>611</v>
      </c>
      <c r="F4398" s="205" t="s">
        <v>227</v>
      </c>
    </row>
    <row r="4400" spans="1:6" x14ac:dyDescent="0.45">
      <c r="A4400" s="205" t="s">
        <v>373</v>
      </c>
      <c r="B4400" s="204"/>
      <c r="C4400" s="204"/>
      <c r="D4400" s="204"/>
      <c r="E4400" s="204"/>
      <c r="F4400" s="204"/>
    </row>
    <row r="4401" spans="1:6" x14ac:dyDescent="0.45">
      <c r="A4401" s="205" t="s">
        <v>130</v>
      </c>
      <c r="B4401" s="204"/>
      <c r="C4401" s="204"/>
      <c r="D4401" s="204"/>
      <c r="E4401" s="204"/>
      <c r="F4401" s="204"/>
    </row>
    <row r="4404" spans="1:6" x14ac:dyDescent="0.45">
      <c r="A4404" s="205" t="s">
        <v>342</v>
      </c>
      <c r="B4404" s="204"/>
      <c r="C4404" s="204"/>
      <c r="D4404" s="204"/>
      <c r="E4404" s="204"/>
      <c r="F4404" s="204"/>
    </row>
    <row r="4406" spans="1:6" x14ac:dyDescent="0.45">
      <c r="A4406" s="205" t="s">
        <v>108</v>
      </c>
      <c r="B4406" s="204"/>
      <c r="C4406" s="204"/>
      <c r="D4406" s="204"/>
      <c r="E4406" s="204"/>
      <c r="F4406" s="204"/>
    </row>
    <row r="4407" spans="1:6" x14ac:dyDescent="0.45">
      <c r="A4407" s="205" t="s">
        <v>343</v>
      </c>
      <c r="B4407" s="204"/>
      <c r="C4407" s="204"/>
      <c r="D4407" s="204"/>
      <c r="E4407" s="204"/>
      <c r="F4407" s="204"/>
    </row>
    <row r="4408" spans="1:6" x14ac:dyDescent="0.45">
      <c r="A4408" s="205" t="s">
        <v>110</v>
      </c>
      <c r="B4408" s="204"/>
      <c r="C4408" s="204"/>
      <c r="D4408" s="204"/>
      <c r="E4408" s="204"/>
      <c r="F4408" s="204"/>
    </row>
    <row r="4409" spans="1:6" x14ac:dyDescent="0.45">
      <c r="A4409" s="205" t="s">
        <v>111</v>
      </c>
      <c r="B4409" s="204"/>
      <c r="C4409" s="204"/>
      <c r="D4409" s="204"/>
      <c r="E4409" s="204"/>
      <c r="F4409" s="204"/>
    </row>
    <row r="4412" spans="1:6" x14ac:dyDescent="0.45">
      <c r="A4412" s="205" t="s">
        <v>112</v>
      </c>
      <c r="B4412" s="205" t="s">
        <v>113</v>
      </c>
      <c r="C4412" s="205" t="s">
        <v>90</v>
      </c>
      <c r="D4412" s="205" t="s">
        <v>91</v>
      </c>
      <c r="E4412" s="205" t="s">
        <v>114</v>
      </c>
      <c r="F4412" s="205" t="s">
        <v>115</v>
      </c>
    </row>
    <row r="4413" spans="1:6" x14ac:dyDescent="0.45">
      <c r="A4413" s="205">
        <v>2019</v>
      </c>
      <c r="B4413" s="205" t="s">
        <v>116</v>
      </c>
      <c r="C4413" s="205">
        <v>2017</v>
      </c>
      <c r="D4413" s="205">
        <v>27424</v>
      </c>
      <c r="E4413" s="205">
        <v>25407</v>
      </c>
      <c r="F4413" s="205">
        <v>7.4</v>
      </c>
    </row>
    <row r="4414" spans="1:6" x14ac:dyDescent="0.45">
      <c r="A4414" s="205">
        <v>2019</v>
      </c>
      <c r="B4414" s="205" t="s">
        <v>117</v>
      </c>
      <c r="C4414" s="205">
        <v>1784</v>
      </c>
      <c r="D4414" s="205">
        <v>27363</v>
      </c>
      <c r="E4414" s="205">
        <v>25579</v>
      </c>
      <c r="F4414" s="205">
        <v>6.5</v>
      </c>
    </row>
    <row r="4415" spans="1:6" x14ac:dyDescent="0.45">
      <c r="A4415" s="205">
        <v>2019</v>
      </c>
      <c r="B4415" s="205" t="s">
        <v>118</v>
      </c>
      <c r="C4415" s="205">
        <v>1556</v>
      </c>
      <c r="D4415" s="205">
        <v>27429</v>
      </c>
      <c r="E4415" s="205">
        <v>25873</v>
      </c>
      <c r="F4415" s="205">
        <v>5.7</v>
      </c>
    </row>
    <row r="4416" spans="1:6" x14ac:dyDescent="0.45">
      <c r="A4416" s="205">
        <v>2019</v>
      </c>
      <c r="B4416" s="205" t="s">
        <v>119</v>
      </c>
      <c r="C4416" s="205">
        <v>1271</v>
      </c>
      <c r="D4416" s="205">
        <v>27326</v>
      </c>
      <c r="E4416" s="205">
        <v>26055</v>
      </c>
      <c r="F4416" s="205">
        <v>4.7</v>
      </c>
    </row>
    <row r="4417" spans="1:6" x14ac:dyDescent="0.45">
      <c r="A4417" s="205">
        <v>2019</v>
      </c>
      <c r="B4417" s="205" t="s">
        <v>120</v>
      </c>
      <c r="C4417" s="205">
        <v>1238</v>
      </c>
      <c r="D4417" s="205">
        <v>27487</v>
      </c>
      <c r="E4417" s="205">
        <v>26249</v>
      </c>
      <c r="F4417" s="205">
        <v>4.5</v>
      </c>
    </row>
    <row r="4418" spans="1:6" x14ac:dyDescent="0.45">
      <c r="A4418" s="205">
        <v>2019</v>
      </c>
      <c r="B4418" s="205" t="s">
        <v>121</v>
      </c>
      <c r="C4418" s="205">
        <v>1453</v>
      </c>
      <c r="D4418" s="205">
        <v>28033</v>
      </c>
      <c r="E4418" s="205">
        <v>26580</v>
      </c>
      <c r="F4418" s="205">
        <v>5.2</v>
      </c>
    </row>
    <row r="4419" spans="1:6" x14ac:dyDescent="0.45">
      <c r="A4419" s="205">
        <v>2019</v>
      </c>
      <c r="B4419" s="205" t="s">
        <v>122</v>
      </c>
      <c r="C4419" s="205">
        <v>1525</v>
      </c>
      <c r="D4419" s="205">
        <v>27988</v>
      </c>
      <c r="E4419" s="205">
        <v>26463</v>
      </c>
      <c r="F4419" s="205">
        <v>5.4</v>
      </c>
    </row>
    <row r="4420" spans="1:6" x14ac:dyDescent="0.45">
      <c r="A4420" s="205">
        <v>2019</v>
      </c>
      <c r="B4420" s="205" t="s">
        <v>123</v>
      </c>
      <c r="C4420" s="205">
        <v>1448</v>
      </c>
      <c r="D4420" s="205">
        <v>27975</v>
      </c>
      <c r="E4420" s="205">
        <v>26527</v>
      </c>
      <c r="F4420" s="205">
        <v>5.2</v>
      </c>
    </row>
    <row r="4421" spans="1:6" x14ac:dyDescent="0.45">
      <c r="A4421" s="205">
        <v>2019</v>
      </c>
      <c r="B4421" s="205" t="s">
        <v>124</v>
      </c>
      <c r="C4421" s="205">
        <v>1313</v>
      </c>
      <c r="D4421" s="205">
        <v>27630</v>
      </c>
      <c r="E4421" s="205">
        <v>26317</v>
      </c>
      <c r="F4421" s="205">
        <v>4.8</v>
      </c>
    </row>
    <row r="4422" spans="1:6" x14ac:dyDescent="0.45">
      <c r="A4422" s="205">
        <v>2019</v>
      </c>
      <c r="B4422" s="205" t="s">
        <v>125</v>
      </c>
      <c r="C4422" s="205">
        <v>1331</v>
      </c>
      <c r="D4422" s="205">
        <v>27897</v>
      </c>
      <c r="E4422" s="205">
        <v>26566</v>
      </c>
      <c r="F4422" s="205">
        <v>4.8</v>
      </c>
    </row>
    <row r="4423" spans="1:6" x14ac:dyDescent="0.45">
      <c r="A4423" s="205">
        <v>2019</v>
      </c>
      <c r="B4423" s="205" t="s">
        <v>126</v>
      </c>
      <c r="C4423" s="205">
        <v>1439</v>
      </c>
      <c r="D4423" s="205">
        <v>27634</v>
      </c>
      <c r="E4423" s="205">
        <v>26195</v>
      </c>
      <c r="F4423" s="205">
        <v>5.2</v>
      </c>
    </row>
    <row r="4424" spans="1:6" x14ac:dyDescent="0.45">
      <c r="A4424" s="205">
        <v>2019</v>
      </c>
      <c r="B4424" s="205" t="s">
        <v>127</v>
      </c>
      <c r="C4424" s="205">
        <v>1551</v>
      </c>
      <c r="D4424" s="205">
        <v>27647</v>
      </c>
      <c r="E4424" s="205">
        <v>26096</v>
      </c>
      <c r="F4424" s="205">
        <v>5.6</v>
      </c>
    </row>
    <row r="4425" spans="1:6" x14ac:dyDescent="0.45">
      <c r="A4425" s="205">
        <v>2020</v>
      </c>
      <c r="B4425" s="205" t="s">
        <v>116</v>
      </c>
      <c r="C4425" s="205">
        <v>2076</v>
      </c>
      <c r="D4425" s="205">
        <v>27512</v>
      </c>
      <c r="E4425" s="205">
        <v>25436</v>
      </c>
      <c r="F4425" s="205">
        <v>7.5</v>
      </c>
    </row>
    <row r="4426" spans="1:6" x14ac:dyDescent="0.45">
      <c r="A4426" s="205">
        <v>2020</v>
      </c>
      <c r="B4426" s="205" t="s">
        <v>117</v>
      </c>
      <c r="C4426" s="205">
        <v>1921</v>
      </c>
      <c r="D4426" s="205">
        <v>27525</v>
      </c>
      <c r="E4426" s="205">
        <v>25604</v>
      </c>
      <c r="F4426" s="205">
        <v>7</v>
      </c>
    </row>
    <row r="4427" spans="1:6" x14ac:dyDescent="0.45">
      <c r="A4427" s="205">
        <v>2020</v>
      </c>
      <c r="B4427" s="205" t="s">
        <v>118</v>
      </c>
      <c r="C4427" s="205">
        <v>2014</v>
      </c>
      <c r="D4427" s="205">
        <v>27277</v>
      </c>
      <c r="E4427" s="205">
        <v>25263</v>
      </c>
      <c r="F4427" s="205">
        <v>7.4</v>
      </c>
    </row>
    <row r="4428" spans="1:6" x14ac:dyDescent="0.45">
      <c r="A4428" s="205">
        <v>2020</v>
      </c>
      <c r="B4428" s="205" t="s">
        <v>119</v>
      </c>
      <c r="C4428" s="205">
        <v>3659</v>
      </c>
      <c r="D4428" s="205">
        <v>25716</v>
      </c>
      <c r="E4428" s="205">
        <v>22057</v>
      </c>
      <c r="F4428" s="205">
        <v>14.2</v>
      </c>
    </row>
    <row r="4429" spans="1:6" x14ac:dyDescent="0.45">
      <c r="A4429" s="205">
        <v>2020</v>
      </c>
      <c r="B4429" s="205" t="s">
        <v>120</v>
      </c>
      <c r="C4429" s="205">
        <v>3281</v>
      </c>
      <c r="D4429" s="205">
        <v>26272</v>
      </c>
      <c r="E4429" s="205">
        <v>22991</v>
      </c>
      <c r="F4429" s="205">
        <v>12.5</v>
      </c>
    </row>
    <row r="4430" spans="1:6" x14ac:dyDescent="0.45">
      <c r="A4430" s="205">
        <v>2020</v>
      </c>
      <c r="B4430" s="205" t="s">
        <v>121</v>
      </c>
      <c r="C4430" s="205">
        <v>2942</v>
      </c>
      <c r="D4430" s="205">
        <v>26812</v>
      </c>
      <c r="E4430" s="205">
        <v>23870</v>
      </c>
      <c r="F4430" s="205">
        <v>11</v>
      </c>
    </row>
    <row r="4431" spans="1:6" x14ac:dyDescent="0.45">
      <c r="A4431" s="205">
        <v>2020</v>
      </c>
      <c r="B4431" s="205" t="s">
        <v>122</v>
      </c>
      <c r="C4431" s="205">
        <v>2767</v>
      </c>
      <c r="D4431" s="205">
        <v>26903</v>
      </c>
      <c r="E4431" s="205">
        <v>24136</v>
      </c>
      <c r="F4431" s="205">
        <v>10.3</v>
      </c>
    </row>
    <row r="4432" spans="1:6" x14ac:dyDescent="0.45">
      <c r="A4432" s="205">
        <v>2020</v>
      </c>
      <c r="B4432" s="205" t="s">
        <v>123</v>
      </c>
      <c r="C4432" s="205">
        <v>2096</v>
      </c>
      <c r="D4432" s="205">
        <v>26922</v>
      </c>
      <c r="E4432" s="205">
        <v>24826</v>
      </c>
      <c r="F4432" s="205">
        <v>7.8</v>
      </c>
    </row>
    <row r="4433" spans="1:6" x14ac:dyDescent="0.45">
      <c r="A4433" s="205">
        <v>2020</v>
      </c>
      <c r="B4433" s="205" t="s">
        <v>124</v>
      </c>
      <c r="C4433" s="205">
        <v>2027</v>
      </c>
      <c r="D4433" s="205">
        <v>26769</v>
      </c>
      <c r="E4433" s="205">
        <v>24742</v>
      </c>
      <c r="F4433" s="205">
        <v>7.6</v>
      </c>
    </row>
    <row r="4434" spans="1:6" x14ac:dyDescent="0.45">
      <c r="A4434" s="205">
        <v>2020</v>
      </c>
      <c r="B4434" s="205" t="s">
        <v>125</v>
      </c>
      <c r="C4434" s="205">
        <v>1609</v>
      </c>
      <c r="D4434" s="205">
        <v>26919</v>
      </c>
      <c r="E4434" s="205">
        <v>25310</v>
      </c>
      <c r="F4434" s="205">
        <v>6</v>
      </c>
    </row>
    <row r="4435" spans="1:6" x14ac:dyDescent="0.45">
      <c r="A4435" s="205">
        <v>2020</v>
      </c>
      <c r="B4435" s="205" t="s">
        <v>126</v>
      </c>
      <c r="C4435" s="205">
        <v>1534</v>
      </c>
      <c r="D4435" s="205">
        <v>26598</v>
      </c>
      <c r="E4435" s="205">
        <v>25064</v>
      </c>
      <c r="F4435" s="205">
        <v>5.8</v>
      </c>
    </row>
    <row r="4436" spans="1:6" x14ac:dyDescent="0.45">
      <c r="A4436" s="205">
        <v>2020</v>
      </c>
      <c r="B4436" s="205" t="s">
        <v>127</v>
      </c>
      <c r="C4436" s="205">
        <v>1737</v>
      </c>
      <c r="D4436" s="205">
        <v>26469</v>
      </c>
      <c r="E4436" s="205">
        <v>24732</v>
      </c>
      <c r="F4436" s="205">
        <v>6.6</v>
      </c>
    </row>
    <row r="4437" spans="1:6" x14ac:dyDescent="0.45">
      <c r="A4437" s="205">
        <v>2021</v>
      </c>
      <c r="B4437" s="205" t="s">
        <v>116</v>
      </c>
      <c r="C4437" s="205">
        <v>1939</v>
      </c>
      <c r="D4437" s="205">
        <v>26147</v>
      </c>
      <c r="E4437" s="205">
        <v>24208</v>
      </c>
      <c r="F4437" s="205">
        <v>7.4</v>
      </c>
    </row>
    <row r="4438" spans="1:6" x14ac:dyDescent="0.45">
      <c r="A4438" s="205">
        <v>2021</v>
      </c>
      <c r="B4438" s="205" t="s">
        <v>117</v>
      </c>
      <c r="C4438" s="205">
        <v>1804</v>
      </c>
      <c r="D4438" s="205">
        <v>26115</v>
      </c>
      <c r="E4438" s="205">
        <v>24311</v>
      </c>
      <c r="F4438" s="205">
        <v>6.9</v>
      </c>
    </row>
    <row r="4439" spans="1:6" x14ac:dyDescent="0.45">
      <c r="A4439" s="205">
        <v>2021</v>
      </c>
      <c r="B4439" s="205" t="s">
        <v>118</v>
      </c>
      <c r="C4439" s="205">
        <v>1583</v>
      </c>
      <c r="D4439" s="205">
        <v>26302</v>
      </c>
      <c r="E4439" s="205">
        <v>24719</v>
      </c>
      <c r="F4439" s="205">
        <v>6</v>
      </c>
    </row>
    <row r="4440" spans="1:6" x14ac:dyDescent="0.45">
      <c r="A4440" s="205">
        <v>2021</v>
      </c>
      <c r="B4440" s="205" t="s">
        <v>119</v>
      </c>
      <c r="C4440" s="205">
        <v>1580</v>
      </c>
      <c r="D4440" s="205">
        <v>26631</v>
      </c>
      <c r="E4440" s="205">
        <v>25051</v>
      </c>
      <c r="F4440" s="205">
        <v>5.9</v>
      </c>
    </row>
    <row r="4441" spans="1:6" x14ac:dyDescent="0.45">
      <c r="A4441" s="205">
        <v>2021</v>
      </c>
      <c r="B4441" s="205" t="s">
        <v>120</v>
      </c>
      <c r="C4441" s="205">
        <v>1462</v>
      </c>
      <c r="D4441" s="205">
        <v>26628</v>
      </c>
      <c r="E4441" s="205">
        <v>25166</v>
      </c>
      <c r="F4441" s="205">
        <v>5.5</v>
      </c>
    </row>
    <row r="4442" spans="1:6" x14ac:dyDescent="0.45">
      <c r="A4442" s="205">
        <v>2021</v>
      </c>
      <c r="B4442" s="205" t="s">
        <v>121</v>
      </c>
      <c r="C4442" s="205">
        <v>1881</v>
      </c>
      <c r="D4442" s="205">
        <v>27333</v>
      </c>
      <c r="E4442" s="205">
        <v>25452</v>
      </c>
      <c r="F4442" s="205">
        <v>6.9</v>
      </c>
    </row>
    <row r="4443" spans="1:6" x14ac:dyDescent="0.45">
      <c r="A4443" s="205">
        <v>2021</v>
      </c>
      <c r="B4443" s="205" t="s">
        <v>122</v>
      </c>
      <c r="C4443" s="205">
        <v>1541</v>
      </c>
      <c r="D4443" s="205">
        <v>27313</v>
      </c>
      <c r="E4443" s="205">
        <v>25772</v>
      </c>
      <c r="F4443" s="205">
        <v>5.6</v>
      </c>
    </row>
    <row r="4444" spans="1:6" x14ac:dyDescent="0.45">
      <c r="A4444" s="205">
        <v>2021</v>
      </c>
      <c r="B4444" s="205" t="s">
        <v>123</v>
      </c>
      <c r="C4444" s="205">
        <v>1375</v>
      </c>
      <c r="D4444" s="205">
        <v>27213</v>
      </c>
      <c r="E4444" s="205">
        <v>25838</v>
      </c>
      <c r="F4444" s="205">
        <v>5.0999999999999996</v>
      </c>
    </row>
    <row r="4445" spans="1:6" x14ac:dyDescent="0.45">
      <c r="A4445" s="205">
        <v>2021</v>
      </c>
      <c r="B4445" s="205" t="s">
        <v>124</v>
      </c>
      <c r="C4445" s="205">
        <v>1221</v>
      </c>
      <c r="D4445" s="205">
        <v>26794</v>
      </c>
      <c r="E4445" s="205">
        <v>25573</v>
      </c>
      <c r="F4445" s="205">
        <v>4.5999999999999996</v>
      </c>
    </row>
    <row r="4446" spans="1:6" x14ac:dyDescent="0.45">
      <c r="A4446" s="205">
        <v>2021</v>
      </c>
      <c r="B4446" s="205" t="s">
        <v>125</v>
      </c>
      <c r="C4446" s="205">
        <v>1123</v>
      </c>
      <c r="D4446" s="205">
        <v>26851</v>
      </c>
      <c r="E4446" s="205">
        <v>25728</v>
      </c>
      <c r="F4446" s="205">
        <v>4.2</v>
      </c>
    </row>
    <row r="4447" spans="1:6" x14ac:dyDescent="0.45">
      <c r="A4447" s="205">
        <v>2021</v>
      </c>
      <c r="B4447" s="205" t="s">
        <v>126</v>
      </c>
      <c r="C4447" s="205">
        <v>1101</v>
      </c>
      <c r="D4447" s="205">
        <v>26756</v>
      </c>
      <c r="E4447" s="205">
        <v>25655</v>
      </c>
      <c r="F4447" s="205">
        <v>4.0999999999999996</v>
      </c>
    </row>
    <row r="4448" spans="1:6" x14ac:dyDescent="0.45">
      <c r="A4448" s="205">
        <v>2021</v>
      </c>
      <c r="B4448" s="205" t="s">
        <v>127</v>
      </c>
      <c r="C4448" s="205">
        <v>1117</v>
      </c>
      <c r="D4448" s="205">
        <v>26649</v>
      </c>
      <c r="E4448" s="205">
        <v>25532</v>
      </c>
      <c r="F4448" s="205">
        <v>4.2</v>
      </c>
    </row>
    <row r="4449" spans="1:6" x14ac:dyDescent="0.45">
      <c r="A4449" s="205">
        <v>2022</v>
      </c>
      <c r="B4449" s="205" t="s">
        <v>116</v>
      </c>
      <c r="C4449" s="205">
        <v>1540</v>
      </c>
      <c r="D4449" s="205">
        <v>26562</v>
      </c>
      <c r="E4449" s="205">
        <v>25022</v>
      </c>
      <c r="F4449" s="205">
        <v>5.8</v>
      </c>
    </row>
    <row r="4450" spans="1:6" x14ac:dyDescent="0.45">
      <c r="A4450" s="205">
        <v>2022</v>
      </c>
      <c r="B4450" s="205" t="s">
        <v>117</v>
      </c>
      <c r="C4450" s="205">
        <v>1498</v>
      </c>
      <c r="D4450" s="205">
        <v>26771</v>
      </c>
      <c r="E4450" s="205">
        <v>25273</v>
      </c>
      <c r="F4450" s="205">
        <v>5.6</v>
      </c>
    </row>
    <row r="4451" spans="1:6" x14ac:dyDescent="0.45">
      <c r="A4451" s="205">
        <v>2022</v>
      </c>
      <c r="B4451" s="205" t="s">
        <v>118</v>
      </c>
      <c r="C4451" s="205" t="s">
        <v>612</v>
      </c>
      <c r="D4451" s="205" t="s">
        <v>613</v>
      </c>
      <c r="E4451" s="205" t="s">
        <v>614</v>
      </c>
      <c r="F4451" s="205" t="s">
        <v>228</v>
      </c>
    </row>
    <row r="4453" spans="1:6" x14ac:dyDescent="0.45">
      <c r="A4453" s="205" t="s">
        <v>373</v>
      </c>
      <c r="B4453" s="204"/>
      <c r="C4453" s="204"/>
      <c r="D4453" s="204"/>
      <c r="E4453" s="204"/>
      <c r="F4453" s="204"/>
    </row>
    <row r="4454" spans="1:6" x14ac:dyDescent="0.45">
      <c r="A4454" s="205" t="s">
        <v>130</v>
      </c>
      <c r="B4454" s="204"/>
      <c r="C4454" s="204"/>
      <c r="D4454" s="204"/>
      <c r="E4454" s="204"/>
      <c r="F4454" s="204"/>
    </row>
    <row r="4457" spans="1:6" x14ac:dyDescent="0.45">
      <c r="A4457" s="205" t="s">
        <v>344</v>
      </c>
      <c r="B4457" s="204"/>
      <c r="C4457" s="204"/>
      <c r="D4457" s="204"/>
      <c r="E4457" s="204"/>
      <c r="F4457" s="204"/>
    </row>
    <row r="4459" spans="1:6" x14ac:dyDescent="0.45">
      <c r="A4459" s="205" t="s">
        <v>108</v>
      </c>
      <c r="B4459" s="204"/>
      <c r="C4459" s="204"/>
      <c r="D4459" s="204"/>
      <c r="E4459" s="204"/>
      <c r="F4459" s="204"/>
    </row>
    <row r="4460" spans="1:6" x14ac:dyDescent="0.45">
      <c r="A4460" s="205" t="s">
        <v>345</v>
      </c>
      <c r="B4460" s="204"/>
      <c r="C4460" s="204"/>
      <c r="D4460" s="204"/>
      <c r="E4460" s="204"/>
      <c r="F4460" s="204"/>
    </row>
    <row r="4461" spans="1:6" x14ac:dyDescent="0.45">
      <c r="A4461" s="205" t="s">
        <v>110</v>
      </c>
      <c r="B4461" s="204"/>
      <c r="C4461" s="204"/>
      <c r="D4461" s="204"/>
      <c r="E4461" s="204"/>
      <c r="F4461" s="204"/>
    </row>
    <row r="4462" spans="1:6" x14ac:dyDescent="0.45">
      <c r="A4462" s="205" t="s">
        <v>111</v>
      </c>
      <c r="B4462" s="204"/>
      <c r="C4462" s="204"/>
      <c r="D4462" s="204"/>
      <c r="E4462" s="204"/>
      <c r="F4462" s="204"/>
    </row>
    <row r="4465" spans="1:6" x14ac:dyDescent="0.45">
      <c r="A4465" s="205" t="s">
        <v>112</v>
      </c>
      <c r="B4465" s="205" t="s">
        <v>113</v>
      </c>
      <c r="C4465" s="205" t="s">
        <v>90</v>
      </c>
      <c r="D4465" s="205" t="s">
        <v>91</v>
      </c>
      <c r="E4465" s="205" t="s">
        <v>114</v>
      </c>
      <c r="F4465" s="205" t="s">
        <v>115</v>
      </c>
    </row>
    <row r="4466" spans="1:6" x14ac:dyDescent="0.45">
      <c r="A4466" s="205">
        <v>2019</v>
      </c>
      <c r="B4466" s="205" t="s">
        <v>116</v>
      </c>
      <c r="C4466" s="205">
        <v>2569</v>
      </c>
      <c r="D4466" s="205">
        <v>62041</v>
      </c>
      <c r="E4466" s="205">
        <v>59472</v>
      </c>
      <c r="F4466" s="205">
        <v>4.0999999999999996</v>
      </c>
    </row>
    <row r="4467" spans="1:6" x14ac:dyDescent="0.45">
      <c r="A4467" s="205">
        <v>2019</v>
      </c>
      <c r="B4467" s="205" t="s">
        <v>117</v>
      </c>
      <c r="C4467" s="205">
        <v>2262</v>
      </c>
      <c r="D4467" s="205">
        <v>62944</v>
      </c>
      <c r="E4467" s="205">
        <v>60682</v>
      </c>
      <c r="F4467" s="205">
        <v>3.6</v>
      </c>
    </row>
    <row r="4468" spans="1:6" x14ac:dyDescent="0.45">
      <c r="A4468" s="205">
        <v>2019</v>
      </c>
      <c r="B4468" s="205" t="s">
        <v>118</v>
      </c>
      <c r="C4468" s="205">
        <v>2034</v>
      </c>
      <c r="D4468" s="205">
        <v>62501</v>
      </c>
      <c r="E4468" s="205">
        <v>60467</v>
      </c>
      <c r="F4468" s="205">
        <v>3.3</v>
      </c>
    </row>
    <row r="4469" spans="1:6" x14ac:dyDescent="0.45">
      <c r="A4469" s="205">
        <v>2019</v>
      </c>
      <c r="B4469" s="205" t="s">
        <v>119</v>
      </c>
      <c r="C4469" s="205">
        <v>1663</v>
      </c>
      <c r="D4469" s="205">
        <v>62710</v>
      </c>
      <c r="E4469" s="205">
        <v>61047</v>
      </c>
      <c r="F4469" s="205">
        <v>2.7</v>
      </c>
    </row>
    <row r="4470" spans="1:6" x14ac:dyDescent="0.45">
      <c r="A4470" s="205">
        <v>2019</v>
      </c>
      <c r="B4470" s="205" t="s">
        <v>120</v>
      </c>
      <c r="C4470" s="205">
        <v>1728</v>
      </c>
      <c r="D4470" s="205">
        <v>62684</v>
      </c>
      <c r="E4470" s="205">
        <v>60956</v>
      </c>
      <c r="F4470" s="205">
        <v>2.8</v>
      </c>
    </row>
    <row r="4471" spans="1:6" x14ac:dyDescent="0.45">
      <c r="A4471" s="205">
        <v>2019</v>
      </c>
      <c r="B4471" s="205" t="s">
        <v>121</v>
      </c>
      <c r="C4471" s="205">
        <v>2171</v>
      </c>
      <c r="D4471" s="205">
        <v>63126</v>
      </c>
      <c r="E4471" s="205">
        <v>60955</v>
      </c>
      <c r="F4471" s="205">
        <v>3.4</v>
      </c>
    </row>
    <row r="4472" spans="1:6" x14ac:dyDescent="0.45">
      <c r="A4472" s="205">
        <v>2019</v>
      </c>
      <c r="B4472" s="205" t="s">
        <v>122</v>
      </c>
      <c r="C4472" s="205">
        <v>2259</v>
      </c>
      <c r="D4472" s="205">
        <v>63098</v>
      </c>
      <c r="E4472" s="205">
        <v>60839</v>
      </c>
      <c r="F4472" s="205">
        <v>3.6</v>
      </c>
    </row>
    <row r="4473" spans="1:6" x14ac:dyDescent="0.45">
      <c r="A4473" s="205">
        <v>2019</v>
      </c>
      <c r="B4473" s="205" t="s">
        <v>123</v>
      </c>
      <c r="C4473" s="205">
        <v>2074</v>
      </c>
      <c r="D4473" s="205">
        <v>62904</v>
      </c>
      <c r="E4473" s="205">
        <v>60830</v>
      </c>
      <c r="F4473" s="205">
        <v>3.3</v>
      </c>
    </row>
    <row r="4474" spans="1:6" x14ac:dyDescent="0.45">
      <c r="A4474" s="205">
        <v>2019</v>
      </c>
      <c r="B4474" s="205" t="s">
        <v>124</v>
      </c>
      <c r="C4474" s="205">
        <v>1971</v>
      </c>
      <c r="D4474" s="205">
        <v>62062</v>
      </c>
      <c r="E4474" s="205">
        <v>60091</v>
      </c>
      <c r="F4474" s="205">
        <v>3.2</v>
      </c>
    </row>
    <row r="4475" spans="1:6" x14ac:dyDescent="0.45">
      <c r="A4475" s="205">
        <v>2019</v>
      </c>
      <c r="B4475" s="205" t="s">
        <v>125</v>
      </c>
      <c r="C4475" s="205">
        <v>1909</v>
      </c>
      <c r="D4475" s="205">
        <v>62612</v>
      </c>
      <c r="E4475" s="205">
        <v>60703</v>
      </c>
      <c r="F4475" s="205">
        <v>3</v>
      </c>
    </row>
    <row r="4476" spans="1:6" x14ac:dyDescent="0.45">
      <c r="A4476" s="205">
        <v>2019</v>
      </c>
      <c r="B4476" s="205" t="s">
        <v>126</v>
      </c>
      <c r="C4476" s="205">
        <v>1916</v>
      </c>
      <c r="D4476" s="205">
        <v>62194</v>
      </c>
      <c r="E4476" s="205">
        <v>60278</v>
      </c>
      <c r="F4476" s="205">
        <v>3.1</v>
      </c>
    </row>
    <row r="4477" spans="1:6" x14ac:dyDescent="0.45">
      <c r="A4477" s="205">
        <v>2019</v>
      </c>
      <c r="B4477" s="205" t="s">
        <v>127</v>
      </c>
      <c r="C4477" s="205">
        <v>2040</v>
      </c>
      <c r="D4477" s="205">
        <v>62418</v>
      </c>
      <c r="E4477" s="205">
        <v>60378</v>
      </c>
      <c r="F4477" s="205">
        <v>3.3</v>
      </c>
    </row>
    <row r="4478" spans="1:6" x14ac:dyDescent="0.45">
      <c r="A4478" s="205">
        <v>2020</v>
      </c>
      <c r="B4478" s="205" t="s">
        <v>116</v>
      </c>
      <c r="C4478" s="205">
        <v>2638</v>
      </c>
      <c r="D4478" s="205">
        <v>61907</v>
      </c>
      <c r="E4478" s="205">
        <v>59269</v>
      </c>
      <c r="F4478" s="205">
        <v>4.3</v>
      </c>
    </row>
    <row r="4479" spans="1:6" x14ac:dyDescent="0.45">
      <c r="A4479" s="205">
        <v>2020</v>
      </c>
      <c r="B4479" s="205" t="s">
        <v>117</v>
      </c>
      <c r="C4479" s="205">
        <v>2354</v>
      </c>
      <c r="D4479" s="205">
        <v>62845</v>
      </c>
      <c r="E4479" s="205">
        <v>60491</v>
      </c>
      <c r="F4479" s="205">
        <v>3.7</v>
      </c>
    </row>
    <row r="4480" spans="1:6" x14ac:dyDescent="0.45">
      <c r="A4480" s="205">
        <v>2020</v>
      </c>
      <c r="B4480" s="205" t="s">
        <v>118</v>
      </c>
      <c r="C4480" s="205">
        <v>2532</v>
      </c>
      <c r="D4480" s="205">
        <v>62050</v>
      </c>
      <c r="E4480" s="205">
        <v>59518</v>
      </c>
      <c r="F4480" s="205">
        <v>4.0999999999999996</v>
      </c>
    </row>
    <row r="4481" spans="1:6" x14ac:dyDescent="0.45">
      <c r="A4481" s="205">
        <v>2020</v>
      </c>
      <c r="B4481" s="205" t="s">
        <v>119</v>
      </c>
      <c r="C4481" s="205">
        <v>6394</v>
      </c>
      <c r="D4481" s="205">
        <v>58458</v>
      </c>
      <c r="E4481" s="205">
        <v>52064</v>
      </c>
      <c r="F4481" s="205">
        <v>10.9</v>
      </c>
    </row>
    <row r="4482" spans="1:6" x14ac:dyDescent="0.45">
      <c r="A4482" s="205">
        <v>2020</v>
      </c>
      <c r="B4482" s="205" t="s">
        <v>120</v>
      </c>
      <c r="C4482" s="205">
        <v>5602</v>
      </c>
      <c r="D4482" s="205">
        <v>58325</v>
      </c>
      <c r="E4482" s="205">
        <v>52723</v>
      </c>
      <c r="F4482" s="205">
        <v>9.6</v>
      </c>
    </row>
    <row r="4483" spans="1:6" x14ac:dyDescent="0.45">
      <c r="A4483" s="205">
        <v>2020</v>
      </c>
      <c r="B4483" s="205" t="s">
        <v>121</v>
      </c>
      <c r="C4483" s="205">
        <v>4886</v>
      </c>
      <c r="D4483" s="205">
        <v>59000</v>
      </c>
      <c r="E4483" s="205">
        <v>54114</v>
      </c>
      <c r="F4483" s="205">
        <v>8.3000000000000007</v>
      </c>
    </row>
    <row r="4484" spans="1:6" x14ac:dyDescent="0.45">
      <c r="A4484" s="205">
        <v>2020</v>
      </c>
      <c r="B4484" s="205" t="s">
        <v>122</v>
      </c>
      <c r="C4484" s="205">
        <v>4295</v>
      </c>
      <c r="D4484" s="205">
        <v>59341</v>
      </c>
      <c r="E4484" s="205">
        <v>55046</v>
      </c>
      <c r="F4484" s="205">
        <v>7.2</v>
      </c>
    </row>
    <row r="4485" spans="1:6" x14ac:dyDescent="0.45">
      <c r="A4485" s="205">
        <v>2020</v>
      </c>
      <c r="B4485" s="205" t="s">
        <v>123</v>
      </c>
      <c r="C4485" s="205">
        <v>3351</v>
      </c>
      <c r="D4485" s="205">
        <v>59708</v>
      </c>
      <c r="E4485" s="205">
        <v>56357</v>
      </c>
      <c r="F4485" s="205">
        <v>5.6</v>
      </c>
    </row>
    <row r="4486" spans="1:6" x14ac:dyDescent="0.45">
      <c r="A4486" s="205">
        <v>2020</v>
      </c>
      <c r="B4486" s="205" t="s">
        <v>124</v>
      </c>
      <c r="C4486" s="205">
        <v>3107</v>
      </c>
      <c r="D4486" s="205">
        <v>60308</v>
      </c>
      <c r="E4486" s="205">
        <v>57201</v>
      </c>
      <c r="F4486" s="205">
        <v>5.2</v>
      </c>
    </row>
    <row r="4487" spans="1:6" x14ac:dyDescent="0.45">
      <c r="A4487" s="205">
        <v>2020</v>
      </c>
      <c r="B4487" s="205" t="s">
        <v>125</v>
      </c>
      <c r="C4487" s="205">
        <v>2565</v>
      </c>
      <c r="D4487" s="205">
        <v>61339</v>
      </c>
      <c r="E4487" s="205">
        <v>58774</v>
      </c>
      <c r="F4487" s="205">
        <v>4.2</v>
      </c>
    </row>
    <row r="4488" spans="1:6" x14ac:dyDescent="0.45">
      <c r="A4488" s="205">
        <v>2020</v>
      </c>
      <c r="B4488" s="205" t="s">
        <v>126</v>
      </c>
      <c r="C4488" s="205">
        <v>2308</v>
      </c>
      <c r="D4488" s="205">
        <v>60401</v>
      </c>
      <c r="E4488" s="205">
        <v>58093</v>
      </c>
      <c r="F4488" s="205">
        <v>3.8</v>
      </c>
    </row>
    <row r="4489" spans="1:6" x14ac:dyDescent="0.45">
      <c r="A4489" s="205">
        <v>2020</v>
      </c>
      <c r="B4489" s="205" t="s">
        <v>127</v>
      </c>
      <c r="C4489" s="205">
        <v>2502</v>
      </c>
      <c r="D4489" s="205">
        <v>59894</v>
      </c>
      <c r="E4489" s="205">
        <v>57392</v>
      </c>
      <c r="F4489" s="205">
        <v>4.2</v>
      </c>
    </row>
    <row r="4490" spans="1:6" x14ac:dyDescent="0.45">
      <c r="A4490" s="205">
        <v>2021</v>
      </c>
      <c r="B4490" s="205" t="s">
        <v>116</v>
      </c>
      <c r="C4490" s="205">
        <v>2922</v>
      </c>
      <c r="D4490" s="205">
        <v>59532</v>
      </c>
      <c r="E4490" s="205">
        <v>56610</v>
      </c>
      <c r="F4490" s="205">
        <v>4.9000000000000004</v>
      </c>
    </row>
    <row r="4491" spans="1:6" x14ac:dyDescent="0.45">
      <c r="A4491" s="205">
        <v>2021</v>
      </c>
      <c r="B4491" s="205" t="s">
        <v>117</v>
      </c>
      <c r="C4491" s="205">
        <v>2690</v>
      </c>
      <c r="D4491" s="205">
        <v>59930</v>
      </c>
      <c r="E4491" s="205">
        <v>57240</v>
      </c>
      <c r="F4491" s="205">
        <v>4.5</v>
      </c>
    </row>
    <row r="4492" spans="1:6" x14ac:dyDescent="0.45">
      <c r="A4492" s="205">
        <v>2021</v>
      </c>
      <c r="B4492" s="205" t="s">
        <v>118</v>
      </c>
      <c r="C4492" s="205">
        <v>2386</v>
      </c>
      <c r="D4492" s="205">
        <v>60174</v>
      </c>
      <c r="E4492" s="205">
        <v>57788</v>
      </c>
      <c r="F4492" s="205">
        <v>4</v>
      </c>
    </row>
    <row r="4493" spans="1:6" x14ac:dyDescent="0.45">
      <c r="A4493" s="205">
        <v>2021</v>
      </c>
      <c r="B4493" s="205" t="s">
        <v>119</v>
      </c>
      <c r="C4493" s="205">
        <v>2130</v>
      </c>
      <c r="D4493" s="205">
        <v>60304</v>
      </c>
      <c r="E4493" s="205">
        <v>58174</v>
      </c>
      <c r="F4493" s="205">
        <v>3.5</v>
      </c>
    </row>
    <row r="4494" spans="1:6" x14ac:dyDescent="0.45">
      <c r="A4494" s="205">
        <v>2021</v>
      </c>
      <c r="B4494" s="205" t="s">
        <v>120</v>
      </c>
      <c r="C4494" s="205">
        <v>1986</v>
      </c>
      <c r="D4494" s="205">
        <v>59929</v>
      </c>
      <c r="E4494" s="205">
        <v>57943</v>
      </c>
      <c r="F4494" s="205">
        <v>3.3</v>
      </c>
    </row>
    <row r="4495" spans="1:6" x14ac:dyDescent="0.45">
      <c r="A4495" s="205">
        <v>2021</v>
      </c>
      <c r="B4495" s="205" t="s">
        <v>121</v>
      </c>
      <c r="C4495" s="205">
        <v>2595</v>
      </c>
      <c r="D4495" s="205">
        <v>60691</v>
      </c>
      <c r="E4495" s="205">
        <v>58096</v>
      </c>
      <c r="F4495" s="205">
        <v>4.3</v>
      </c>
    </row>
    <row r="4496" spans="1:6" x14ac:dyDescent="0.45">
      <c r="A4496" s="205">
        <v>2021</v>
      </c>
      <c r="B4496" s="205" t="s">
        <v>122</v>
      </c>
      <c r="C4496" s="205">
        <v>2413</v>
      </c>
      <c r="D4496" s="205">
        <v>60876</v>
      </c>
      <c r="E4496" s="205">
        <v>58463</v>
      </c>
      <c r="F4496" s="205">
        <v>4</v>
      </c>
    </row>
    <row r="4497" spans="1:6" x14ac:dyDescent="0.45">
      <c r="A4497" s="205">
        <v>2021</v>
      </c>
      <c r="B4497" s="205" t="s">
        <v>123</v>
      </c>
      <c r="C4497" s="205">
        <v>2148</v>
      </c>
      <c r="D4497" s="205">
        <v>60624</v>
      </c>
      <c r="E4497" s="205">
        <v>58476</v>
      </c>
      <c r="F4497" s="205">
        <v>3.5</v>
      </c>
    </row>
    <row r="4498" spans="1:6" x14ac:dyDescent="0.45">
      <c r="A4498" s="205">
        <v>2021</v>
      </c>
      <c r="B4498" s="205" t="s">
        <v>124</v>
      </c>
      <c r="C4498" s="205">
        <v>1837</v>
      </c>
      <c r="D4498" s="205">
        <v>60235</v>
      </c>
      <c r="E4498" s="205">
        <v>58398</v>
      </c>
      <c r="F4498" s="205">
        <v>3</v>
      </c>
    </row>
    <row r="4499" spans="1:6" x14ac:dyDescent="0.45">
      <c r="A4499" s="205">
        <v>2021</v>
      </c>
      <c r="B4499" s="205" t="s">
        <v>125</v>
      </c>
      <c r="C4499" s="205">
        <v>1764</v>
      </c>
      <c r="D4499" s="205">
        <v>60162</v>
      </c>
      <c r="E4499" s="205">
        <v>58398</v>
      </c>
      <c r="F4499" s="205">
        <v>2.9</v>
      </c>
    </row>
    <row r="4500" spans="1:6" x14ac:dyDescent="0.45">
      <c r="A4500" s="205">
        <v>2021</v>
      </c>
      <c r="B4500" s="205" t="s">
        <v>126</v>
      </c>
      <c r="C4500" s="205">
        <v>1603</v>
      </c>
      <c r="D4500" s="205">
        <v>60317</v>
      </c>
      <c r="E4500" s="205">
        <v>58714</v>
      </c>
      <c r="F4500" s="205">
        <v>2.7</v>
      </c>
    </row>
    <row r="4501" spans="1:6" x14ac:dyDescent="0.45">
      <c r="A4501" s="205">
        <v>2021</v>
      </c>
      <c r="B4501" s="205" t="s">
        <v>127</v>
      </c>
      <c r="C4501" s="205">
        <v>1546</v>
      </c>
      <c r="D4501" s="205">
        <v>59974</v>
      </c>
      <c r="E4501" s="205">
        <v>58428</v>
      </c>
      <c r="F4501" s="205">
        <v>2.6</v>
      </c>
    </row>
    <row r="4502" spans="1:6" x14ac:dyDescent="0.45">
      <c r="A4502" s="205">
        <v>2022</v>
      </c>
      <c r="B4502" s="205" t="s">
        <v>116</v>
      </c>
      <c r="C4502" s="205">
        <v>2089</v>
      </c>
      <c r="D4502" s="205">
        <v>59122</v>
      </c>
      <c r="E4502" s="205">
        <v>57033</v>
      </c>
      <c r="F4502" s="205">
        <v>3.5</v>
      </c>
    </row>
    <row r="4503" spans="1:6" x14ac:dyDescent="0.45">
      <c r="A4503" s="205">
        <v>2022</v>
      </c>
      <c r="B4503" s="205" t="s">
        <v>117</v>
      </c>
      <c r="C4503" s="205">
        <v>2111</v>
      </c>
      <c r="D4503" s="205">
        <v>59945</v>
      </c>
      <c r="E4503" s="205">
        <v>57834</v>
      </c>
      <c r="F4503" s="205">
        <v>3.5</v>
      </c>
    </row>
    <row r="4504" spans="1:6" x14ac:dyDescent="0.45">
      <c r="A4504" s="205">
        <v>2022</v>
      </c>
      <c r="B4504" s="205" t="s">
        <v>118</v>
      </c>
      <c r="C4504" s="205" t="s">
        <v>544</v>
      </c>
      <c r="D4504" s="205" t="s">
        <v>615</v>
      </c>
      <c r="E4504" s="205" t="s">
        <v>616</v>
      </c>
      <c r="F4504" s="205" t="s">
        <v>137</v>
      </c>
    </row>
    <row r="4506" spans="1:6" x14ac:dyDescent="0.45">
      <c r="A4506" s="205" t="s">
        <v>373</v>
      </c>
      <c r="B4506" s="204"/>
      <c r="C4506" s="204"/>
      <c r="D4506" s="204"/>
      <c r="E4506" s="204"/>
      <c r="F4506" s="204"/>
    </row>
    <row r="4507" spans="1:6" x14ac:dyDescent="0.45">
      <c r="A4507" s="205" t="s">
        <v>130</v>
      </c>
      <c r="B4507" s="204"/>
      <c r="C4507" s="204"/>
      <c r="D4507" s="204"/>
      <c r="E4507" s="204"/>
      <c r="F4507" s="204"/>
    </row>
    <row r="4510" spans="1:6" x14ac:dyDescent="0.45">
      <c r="A4510" s="205" t="s">
        <v>346</v>
      </c>
      <c r="B4510" s="204"/>
      <c r="C4510" s="204"/>
      <c r="D4510" s="204"/>
      <c r="E4510" s="204"/>
      <c r="F4510" s="204"/>
    </row>
    <row r="4512" spans="1:6" x14ac:dyDescent="0.45">
      <c r="A4512" s="205" t="s">
        <v>108</v>
      </c>
      <c r="B4512" s="204"/>
      <c r="C4512" s="204"/>
      <c r="D4512" s="204"/>
      <c r="E4512" s="204"/>
      <c r="F4512" s="204"/>
    </row>
    <row r="4513" spans="1:6" x14ac:dyDescent="0.45">
      <c r="A4513" s="205" t="s">
        <v>347</v>
      </c>
      <c r="B4513" s="204"/>
      <c r="C4513" s="204"/>
      <c r="D4513" s="204"/>
      <c r="E4513" s="204"/>
      <c r="F4513" s="204"/>
    </row>
    <row r="4514" spans="1:6" x14ac:dyDescent="0.45">
      <c r="A4514" s="205" t="s">
        <v>110</v>
      </c>
      <c r="B4514" s="204"/>
      <c r="C4514" s="204"/>
      <c r="D4514" s="204"/>
      <c r="E4514" s="204"/>
      <c r="F4514" s="204"/>
    </row>
    <row r="4515" spans="1:6" x14ac:dyDescent="0.45">
      <c r="A4515" s="205" t="s">
        <v>111</v>
      </c>
      <c r="B4515" s="204"/>
      <c r="C4515" s="204"/>
      <c r="D4515" s="204"/>
      <c r="E4515" s="204"/>
      <c r="F4515" s="204"/>
    </row>
    <row r="4518" spans="1:6" x14ac:dyDescent="0.45">
      <c r="A4518" s="205" t="s">
        <v>112</v>
      </c>
      <c r="B4518" s="205" t="s">
        <v>113</v>
      </c>
      <c r="C4518" s="205" t="s">
        <v>90</v>
      </c>
      <c r="D4518" s="205" t="s">
        <v>91</v>
      </c>
      <c r="E4518" s="205" t="s">
        <v>114</v>
      </c>
      <c r="F4518" s="205" t="s">
        <v>115</v>
      </c>
    </row>
    <row r="4519" spans="1:6" x14ac:dyDescent="0.45">
      <c r="A4519" s="205">
        <v>2019</v>
      </c>
      <c r="B4519" s="205" t="s">
        <v>116</v>
      </c>
      <c r="C4519" s="205">
        <v>795</v>
      </c>
      <c r="D4519" s="205">
        <v>19085</v>
      </c>
      <c r="E4519" s="205">
        <v>18290</v>
      </c>
      <c r="F4519" s="205">
        <v>4.2</v>
      </c>
    </row>
    <row r="4520" spans="1:6" x14ac:dyDescent="0.45">
      <c r="A4520" s="205">
        <v>2019</v>
      </c>
      <c r="B4520" s="205" t="s">
        <v>117</v>
      </c>
      <c r="C4520" s="205">
        <v>710</v>
      </c>
      <c r="D4520" s="205">
        <v>19088</v>
      </c>
      <c r="E4520" s="205">
        <v>18378</v>
      </c>
      <c r="F4520" s="205">
        <v>3.7</v>
      </c>
    </row>
    <row r="4521" spans="1:6" x14ac:dyDescent="0.45">
      <c r="A4521" s="205">
        <v>2019</v>
      </c>
      <c r="B4521" s="205" t="s">
        <v>118</v>
      </c>
      <c r="C4521" s="205">
        <v>627</v>
      </c>
      <c r="D4521" s="205">
        <v>19096</v>
      </c>
      <c r="E4521" s="205">
        <v>18469</v>
      </c>
      <c r="F4521" s="205">
        <v>3.3</v>
      </c>
    </row>
    <row r="4522" spans="1:6" x14ac:dyDescent="0.45">
      <c r="A4522" s="205">
        <v>2019</v>
      </c>
      <c r="B4522" s="205" t="s">
        <v>119</v>
      </c>
      <c r="C4522" s="205">
        <v>527</v>
      </c>
      <c r="D4522" s="205">
        <v>18945</v>
      </c>
      <c r="E4522" s="205">
        <v>18418</v>
      </c>
      <c r="F4522" s="205">
        <v>2.8</v>
      </c>
    </row>
    <row r="4523" spans="1:6" x14ac:dyDescent="0.45">
      <c r="A4523" s="205">
        <v>2019</v>
      </c>
      <c r="B4523" s="205" t="s">
        <v>120</v>
      </c>
      <c r="C4523" s="205">
        <v>523</v>
      </c>
      <c r="D4523" s="205">
        <v>19093</v>
      </c>
      <c r="E4523" s="205">
        <v>18570</v>
      </c>
      <c r="F4523" s="205">
        <v>2.7</v>
      </c>
    </row>
    <row r="4524" spans="1:6" x14ac:dyDescent="0.45">
      <c r="A4524" s="205">
        <v>2019</v>
      </c>
      <c r="B4524" s="205" t="s">
        <v>121</v>
      </c>
      <c r="C4524" s="205">
        <v>659</v>
      </c>
      <c r="D4524" s="205">
        <v>19435</v>
      </c>
      <c r="E4524" s="205">
        <v>18776</v>
      </c>
      <c r="F4524" s="205">
        <v>3.4</v>
      </c>
    </row>
    <row r="4525" spans="1:6" x14ac:dyDescent="0.45">
      <c r="A4525" s="205">
        <v>2019</v>
      </c>
      <c r="B4525" s="205" t="s">
        <v>122</v>
      </c>
      <c r="C4525" s="205">
        <v>709</v>
      </c>
      <c r="D4525" s="205">
        <v>19546</v>
      </c>
      <c r="E4525" s="205">
        <v>18837</v>
      </c>
      <c r="F4525" s="205">
        <v>3.6</v>
      </c>
    </row>
    <row r="4526" spans="1:6" x14ac:dyDescent="0.45">
      <c r="A4526" s="205">
        <v>2019</v>
      </c>
      <c r="B4526" s="205" t="s">
        <v>123</v>
      </c>
      <c r="C4526" s="205">
        <v>656</v>
      </c>
      <c r="D4526" s="205">
        <v>19342</v>
      </c>
      <c r="E4526" s="205">
        <v>18686</v>
      </c>
      <c r="F4526" s="205">
        <v>3.4</v>
      </c>
    </row>
    <row r="4527" spans="1:6" x14ac:dyDescent="0.45">
      <c r="A4527" s="205">
        <v>2019</v>
      </c>
      <c r="B4527" s="205" t="s">
        <v>124</v>
      </c>
      <c r="C4527" s="205">
        <v>621</v>
      </c>
      <c r="D4527" s="205">
        <v>19105</v>
      </c>
      <c r="E4527" s="205">
        <v>18484</v>
      </c>
      <c r="F4527" s="205">
        <v>3.3</v>
      </c>
    </row>
    <row r="4528" spans="1:6" x14ac:dyDescent="0.45">
      <c r="A4528" s="205">
        <v>2019</v>
      </c>
      <c r="B4528" s="205" t="s">
        <v>125</v>
      </c>
      <c r="C4528" s="205">
        <v>628</v>
      </c>
      <c r="D4528" s="205">
        <v>19238</v>
      </c>
      <c r="E4528" s="205">
        <v>18610</v>
      </c>
      <c r="F4528" s="205">
        <v>3.3</v>
      </c>
    </row>
    <row r="4529" spans="1:6" x14ac:dyDescent="0.45">
      <c r="A4529" s="205">
        <v>2019</v>
      </c>
      <c r="B4529" s="205" t="s">
        <v>126</v>
      </c>
      <c r="C4529" s="205">
        <v>602</v>
      </c>
      <c r="D4529" s="205">
        <v>19147</v>
      </c>
      <c r="E4529" s="205">
        <v>18545</v>
      </c>
      <c r="F4529" s="205">
        <v>3.1</v>
      </c>
    </row>
    <row r="4530" spans="1:6" x14ac:dyDescent="0.45">
      <c r="A4530" s="205">
        <v>2019</v>
      </c>
      <c r="B4530" s="205" t="s">
        <v>127</v>
      </c>
      <c r="C4530" s="205">
        <v>649</v>
      </c>
      <c r="D4530" s="205">
        <v>19165</v>
      </c>
      <c r="E4530" s="205">
        <v>18516</v>
      </c>
      <c r="F4530" s="205">
        <v>3.4</v>
      </c>
    </row>
    <row r="4531" spans="1:6" x14ac:dyDescent="0.45">
      <c r="A4531" s="205">
        <v>2020</v>
      </c>
      <c r="B4531" s="205" t="s">
        <v>116</v>
      </c>
      <c r="C4531" s="205">
        <v>826</v>
      </c>
      <c r="D4531" s="205">
        <v>19222</v>
      </c>
      <c r="E4531" s="205">
        <v>18396</v>
      </c>
      <c r="F4531" s="205">
        <v>4.3</v>
      </c>
    </row>
    <row r="4532" spans="1:6" x14ac:dyDescent="0.45">
      <c r="A4532" s="205">
        <v>2020</v>
      </c>
      <c r="B4532" s="205" t="s">
        <v>117</v>
      </c>
      <c r="C4532" s="205">
        <v>740</v>
      </c>
      <c r="D4532" s="205">
        <v>19239</v>
      </c>
      <c r="E4532" s="205">
        <v>18499</v>
      </c>
      <c r="F4532" s="205">
        <v>3.8</v>
      </c>
    </row>
    <row r="4533" spans="1:6" x14ac:dyDescent="0.45">
      <c r="A4533" s="205">
        <v>2020</v>
      </c>
      <c r="B4533" s="205" t="s">
        <v>118</v>
      </c>
      <c r="C4533" s="205">
        <v>832</v>
      </c>
      <c r="D4533" s="205">
        <v>19196</v>
      </c>
      <c r="E4533" s="205">
        <v>18364</v>
      </c>
      <c r="F4533" s="205">
        <v>4.3</v>
      </c>
    </row>
    <row r="4534" spans="1:6" x14ac:dyDescent="0.45">
      <c r="A4534" s="205">
        <v>2020</v>
      </c>
      <c r="B4534" s="205" t="s">
        <v>119</v>
      </c>
      <c r="C4534" s="205">
        <v>3632</v>
      </c>
      <c r="D4534" s="205">
        <v>18206</v>
      </c>
      <c r="E4534" s="205">
        <v>14574</v>
      </c>
      <c r="F4534" s="205">
        <v>19.899999999999999</v>
      </c>
    </row>
    <row r="4535" spans="1:6" x14ac:dyDescent="0.45">
      <c r="A4535" s="205">
        <v>2020</v>
      </c>
      <c r="B4535" s="205" t="s">
        <v>120</v>
      </c>
      <c r="C4535" s="205">
        <v>2833</v>
      </c>
      <c r="D4535" s="205">
        <v>18186</v>
      </c>
      <c r="E4535" s="205">
        <v>15353</v>
      </c>
      <c r="F4535" s="205">
        <v>15.6</v>
      </c>
    </row>
    <row r="4536" spans="1:6" x14ac:dyDescent="0.45">
      <c r="A4536" s="205">
        <v>2020</v>
      </c>
      <c r="B4536" s="205" t="s">
        <v>121</v>
      </c>
      <c r="C4536" s="205">
        <v>1778</v>
      </c>
      <c r="D4536" s="205">
        <v>18552</v>
      </c>
      <c r="E4536" s="205">
        <v>16774</v>
      </c>
      <c r="F4536" s="205">
        <v>9.6</v>
      </c>
    </row>
    <row r="4537" spans="1:6" x14ac:dyDescent="0.45">
      <c r="A4537" s="205">
        <v>2020</v>
      </c>
      <c r="B4537" s="205" t="s">
        <v>122</v>
      </c>
      <c r="C4537" s="205">
        <v>1587</v>
      </c>
      <c r="D4537" s="205">
        <v>18622</v>
      </c>
      <c r="E4537" s="205">
        <v>17035</v>
      </c>
      <c r="F4537" s="205">
        <v>8.5</v>
      </c>
    </row>
    <row r="4538" spans="1:6" x14ac:dyDescent="0.45">
      <c r="A4538" s="205">
        <v>2020</v>
      </c>
      <c r="B4538" s="205" t="s">
        <v>123</v>
      </c>
      <c r="C4538" s="205">
        <v>1220</v>
      </c>
      <c r="D4538" s="205">
        <v>18818</v>
      </c>
      <c r="E4538" s="205">
        <v>17598</v>
      </c>
      <c r="F4538" s="205">
        <v>6.5</v>
      </c>
    </row>
    <row r="4539" spans="1:6" x14ac:dyDescent="0.45">
      <c r="A4539" s="205">
        <v>2020</v>
      </c>
      <c r="B4539" s="205" t="s">
        <v>124</v>
      </c>
      <c r="C4539" s="205">
        <v>1126</v>
      </c>
      <c r="D4539" s="205">
        <v>18749</v>
      </c>
      <c r="E4539" s="205">
        <v>17623</v>
      </c>
      <c r="F4539" s="205">
        <v>6</v>
      </c>
    </row>
    <row r="4540" spans="1:6" x14ac:dyDescent="0.45">
      <c r="A4540" s="205">
        <v>2020</v>
      </c>
      <c r="B4540" s="205" t="s">
        <v>125</v>
      </c>
      <c r="C4540" s="205">
        <v>980</v>
      </c>
      <c r="D4540" s="205">
        <v>19009</v>
      </c>
      <c r="E4540" s="205">
        <v>18029</v>
      </c>
      <c r="F4540" s="205">
        <v>5.2</v>
      </c>
    </row>
    <row r="4541" spans="1:6" x14ac:dyDescent="0.45">
      <c r="A4541" s="205">
        <v>2020</v>
      </c>
      <c r="B4541" s="205" t="s">
        <v>126</v>
      </c>
      <c r="C4541" s="205">
        <v>917</v>
      </c>
      <c r="D4541" s="205">
        <v>18754</v>
      </c>
      <c r="E4541" s="205">
        <v>17837</v>
      </c>
      <c r="F4541" s="205">
        <v>4.9000000000000004</v>
      </c>
    </row>
    <row r="4542" spans="1:6" x14ac:dyDescent="0.45">
      <c r="A4542" s="205">
        <v>2020</v>
      </c>
      <c r="B4542" s="205" t="s">
        <v>127</v>
      </c>
      <c r="C4542" s="205">
        <v>956</v>
      </c>
      <c r="D4542" s="205">
        <v>18830</v>
      </c>
      <c r="E4542" s="205">
        <v>17874</v>
      </c>
      <c r="F4542" s="205">
        <v>5.0999999999999996</v>
      </c>
    </row>
    <row r="4543" spans="1:6" x14ac:dyDescent="0.45">
      <c r="A4543" s="205">
        <v>2021</v>
      </c>
      <c r="B4543" s="205" t="s">
        <v>116</v>
      </c>
      <c r="C4543" s="205">
        <v>1039</v>
      </c>
      <c r="D4543" s="205">
        <v>18449</v>
      </c>
      <c r="E4543" s="205">
        <v>17410</v>
      </c>
      <c r="F4543" s="205">
        <v>5.6</v>
      </c>
    </row>
    <row r="4544" spans="1:6" x14ac:dyDescent="0.45">
      <c r="A4544" s="205">
        <v>2021</v>
      </c>
      <c r="B4544" s="205" t="s">
        <v>117</v>
      </c>
      <c r="C4544" s="205">
        <v>960</v>
      </c>
      <c r="D4544" s="205">
        <v>18503</v>
      </c>
      <c r="E4544" s="205">
        <v>17543</v>
      </c>
      <c r="F4544" s="205">
        <v>5.2</v>
      </c>
    </row>
    <row r="4545" spans="1:6" x14ac:dyDescent="0.45">
      <c r="A4545" s="205">
        <v>2021</v>
      </c>
      <c r="B4545" s="205" t="s">
        <v>118</v>
      </c>
      <c r="C4545" s="205">
        <v>819</v>
      </c>
      <c r="D4545" s="205">
        <v>18509</v>
      </c>
      <c r="E4545" s="205">
        <v>17690</v>
      </c>
      <c r="F4545" s="205">
        <v>4.4000000000000004</v>
      </c>
    </row>
    <row r="4546" spans="1:6" x14ac:dyDescent="0.45">
      <c r="A4546" s="205">
        <v>2021</v>
      </c>
      <c r="B4546" s="205" t="s">
        <v>119</v>
      </c>
      <c r="C4546" s="205">
        <v>873</v>
      </c>
      <c r="D4546" s="205">
        <v>18487</v>
      </c>
      <c r="E4546" s="205">
        <v>17614</v>
      </c>
      <c r="F4546" s="205">
        <v>4.7</v>
      </c>
    </row>
    <row r="4547" spans="1:6" x14ac:dyDescent="0.45">
      <c r="A4547" s="205">
        <v>2021</v>
      </c>
      <c r="B4547" s="205" t="s">
        <v>120</v>
      </c>
      <c r="C4547" s="205">
        <v>790</v>
      </c>
      <c r="D4547" s="205">
        <v>18350</v>
      </c>
      <c r="E4547" s="205">
        <v>17560</v>
      </c>
      <c r="F4547" s="205">
        <v>4.3</v>
      </c>
    </row>
    <row r="4548" spans="1:6" x14ac:dyDescent="0.45">
      <c r="A4548" s="205">
        <v>2021</v>
      </c>
      <c r="B4548" s="205" t="s">
        <v>121</v>
      </c>
      <c r="C4548" s="205">
        <v>999</v>
      </c>
      <c r="D4548" s="205">
        <v>18669</v>
      </c>
      <c r="E4548" s="205">
        <v>17670</v>
      </c>
      <c r="F4548" s="205">
        <v>5.4</v>
      </c>
    </row>
    <row r="4549" spans="1:6" x14ac:dyDescent="0.45">
      <c r="A4549" s="205">
        <v>2021</v>
      </c>
      <c r="B4549" s="205" t="s">
        <v>122</v>
      </c>
      <c r="C4549" s="205">
        <v>896</v>
      </c>
      <c r="D4549" s="205">
        <v>18589</v>
      </c>
      <c r="E4549" s="205">
        <v>17693</v>
      </c>
      <c r="F4549" s="205">
        <v>4.8</v>
      </c>
    </row>
    <row r="4550" spans="1:6" x14ac:dyDescent="0.45">
      <c r="A4550" s="205">
        <v>2021</v>
      </c>
      <c r="B4550" s="205" t="s">
        <v>123</v>
      </c>
      <c r="C4550" s="205">
        <v>758</v>
      </c>
      <c r="D4550" s="205">
        <v>18558</v>
      </c>
      <c r="E4550" s="205">
        <v>17800</v>
      </c>
      <c r="F4550" s="205">
        <v>4.0999999999999996</v>
      </c>
    </row>
    <row r="4551" spans="1:6" x14ac:dyDescent="0.45">
      <c r="A4551" s="205">
        <v>2021</v>
      </c>
      <c r="B4551" s="205" t="s">
        <v>124</v>
      </c>
      <c r="C4551" s="205">
        <v>638</v>
      </c>
      <c r="D4551" s="205">
        <v>18276</v>
      </c>
      <c r="E4551" s="205">
        <v>17638</v>
      </c>
      <c r="F4551" s="205">
        <v>3.5</v>
      </c>
    </row>
    <row r="4552" spans="1:6" x14ac:dyDescent="0.45">
      <c r="A4552" s="205">
        <v>2021</v>
      </c>
      <c r="B4552" s="205" t="s">
        <v>125</v>
      </c>
      <c r="C4552" s="205">
        <v>612</v>
      </c>
      <c r="D4552" s="205">
        <v>18391</v>
      </c>
      <c r="E4552" s="205">
        <v>17779</v>
      </c>
      <c r="F4552" s="205">
        <v>3.3</v>
      </c>
    </row>
    <row r="4553" spans="1:6" x14ac:dyDescent="0.45">
      <c r="A4553" s="205">
        <v>2021</v>
      </c>
      <c r="B4553" s="205" t="s">
        <v>126</v>
      </c>
      <c r="C4553" s="205">
        <v>604</v>
      </c>
      <c r="D4553" s="205">
        <v>18375</v>
      </c>
      <c r="E4553" s="205">
        <v>17771</v>
      </c>
      <c r="F4553" s="205">
        <v>3.3</v>
      </c>
    </row>
    <row r="4554" spans="1:6" x14ac:dyDescent="0.45">
      <c r="A4554" s="205">
        <v>2021</v>
      </c>
      <c r="B4554" s="205" t="s">
        <v>127</v>
      </c>
      <c r="C4554" s="205">
        <v>556</v>
      </c>
      <c r="D4554" s="205">
        <v>18446</v>
      </c>
      <c r="E4554" s="205">
        <v>17890</v>
      </c>
      <c r="F4554" s="205">
        <v>3</v>
      </c>
    </row>
    <row r="4555" spans="1:6" x14ac:dyDescent="0.45">
      <c r="A4555" s="205">
        <v>2022</v>
      </c>
      <c r="B4555" s="205" t="s">
        <v>116</v>
      </c>
      <c r="C4555" s="205">
        <v>743</v>
      </c>
      <c r="D4555" s="205">
        <v>18277</v>
      </c>
      <c r="E4555" s="205">
        <v>17534</v>
      </c>
      <c r="F4555" s="205">
        <v>4.0999999999999996</v>
      </c>
    </row>
    <row r="4556" spans="1:6" x14ac:dyDescent="0.45">
      <c r="A4556" s="205">
        <v>2022</v>
      </c>
      <c r="B4556" s="205" t="s">
        <v>117</v>
      </c>
      <c r="C4556" s="205">
        <v>704</v>
      </c>
      <c r="D4556" s="205">
        <v>18406</v>
      </c>
      <c r="E4556" s="205">
        <v>17702</v>
      </c>
      <c r="F4556" s="205">
        <v>3.8</v>
      </c>
    </row>
    <row r="4557" spans="1:6" x14ac:dyDescent="0.45">
      <c r="A4557" s="205">
        <v>2022</v>
      </c>
      <c r="B4557" s="205" t="s">
        <v>118</v>
      </c>
      <c r="C4557" s="205" t="s">
        <v>617</v>
      </c>
      <c r="D4557" s="205" t="s">
        <v>618</v>
      </c>
      <c r="E4557" s="205" t="s">
        <v>619</v>
      </c>
      <c r="F4557" s="205" t="s">
        <v>145</v>
      </c>
    </row>
    <row r="4559" spans="1:6" x14ac:dyDescent="0.45">
      <c r="A4559" s="205" t="s">
        <v>373</v>
      </c>
      <c r="B4559" s="204"/>
      <c r="C4559" s="204"/>
      <c r="D4559" s="204"/>
      <c r="E4559" s="204"/>
      <c r="F4559" s="204"/>
    </row>
    <row r="4560" spans="1:6" x14ac:dyDescent="0.45">
      <c r="A4560" s="205" t="s">
        <v>130</v>
      </c>
      <c r="B4560" s="204"/>
      <c r="C4560" s="204"/>
      <c r="D4560" s="204"/>
      <c r="E4560" s="204"/>
      <c r="F4560" s="204"/>
    </row>
    <row r="4563" spans="1:6" x14ac:dyDescent="0.45">
      <c r="A4563" s="205" t="s">
        <v>348</v>
      </c>
      <c r="B4563" s="204"/>
      <c r="C4563" s="204"/>
      <c r="D4563" s="204"/>
      <c r="E4563" s="204"/>
      <c r="F4563" s="204"/>
    </row>
    <row r="4565" spans="1:6" x14ac:dyDescent="0.45">
      <c r="A4565" s="205" t="s">
        <v>108</v>
      </c>
      <c r="B4565" s="204"/>
      <c r="C4565" s="204"/>
      <c r="D4565" s="204"/>
      <c r="E4565" s="204"/>
      <c r="F4565" s="204"/>
    </row>
    <row r="4566" spans="1:6" x14ac:dyDescent="0.45">
      <c r="A4566" s="205" t="s">
        <v>349</v>
      </c>
      <c r="B4566" s="204"/>
      <c r="C4566" s="204"/>
      <c r="D4566" s="204"/>
      <c r="E4566" s="204"/>
      <c r="F4566" s="204"/>
    </row>
    <row r="4567" spans="1:6" x14ac:dyDescent="0.45">
      <c r="A4567" s="205" t="s">
        <v>110</v>
      </c>
      <c r="B4567" s="204"/>
      <c r="C4567" s="204"/>
      <c r="D4567" s="204"/>
      <c r="E4567" s="204"/>
      <c r="F4567" s="204"/>
    </row>
    <row r="4568" spans="1:6" x14ac:dyDescent="0.45">
      <c r="A4568" s="205" t="s">
        <v>111</v>
      </c>
      <c r="B4568" s="204"/>
      <c r="C4568" s="204"/>
      <c r="D4568" s="204"/>
      <c r="E4568" s="204"/>
      <c r="F4568" s="204"/>
    </row>
    <row r="4571" spans="1:6" x14ac:dyDescent="0.45">
      <c r="A4571" s="205" t="s">
        <v>112</v>
      </c>
      <c r="B4571" s="205" t="s">
        <v>113</v>
      </c>
      <c r="C4571" s="205" t="s">
        <v>90</v>
      </c>
      <c r="D4571" s="205" t="s">
        <v>91</v>
      </c>
      <c r="E4571" s="205" t="s">
        <v>114</v>
      </c>
      <c r="F4571" s="205" t="s">
        <v>115</v>
      </c>
    </row>
    <row r="4572" spans="1:6" x14ac:dyDescent="0.45">
      <c r="A4572" s="205">
        <v>2019</v>
      </c>
      <c r="B4572" s="205" t="s">
        <v>116</v>
      </c>
      <c r="C4572" s="205">
        <v>3244</v>
      </c>
      <c r="D4572" s="205">
        <v>70863</v>
      </c>
      <c r="E4572" s="205">
        <v>67619</v>
      </c>
      <c r="F4572" s="205">
        <v>4.5999999999999996</v>
      </c>
    </row>
    <row r="4573" spans="1:6" x14ac:dyDescent="0.45">
      <c r="A4573" s="205">
        <v>2019</v>
      </c>
      <c r="B4573" s="205" t="s">
        <v>117</v>
      </c>
      <c r="C4573" s="205">
        <v>2830</v>
      </c>
      <c r="D4573" s="205">
        <v>71421</v>
      </c>
      <c r="E4573" s="205">
        <v>68591</v>
      </c>
      <c r="F4573" s="205">
        <v>4</v>
      </c>
    </row>
    <row r="4574" spans="1:6" x14ac:dyDescent="0.45">
      <c r="A4574" s="205">
        <v>2019</v>
      </c>
      <c r="B4574" s="205" t="s">
        <v>118</v>
      </c>
      <c r="C4574" s="205">
        <v>2614</v>
      </c>
      <c r="D4574" s="205">
        <v>71447</v>
      </c>
      <c r="E4574" s="205">
        <v>68833</v>
      </c>
      <c r="F4574" s="205">
        <v>3.7</v>
      </c>
    </row>
    <row r="4575" spans="1:6" x14ac:dyDescent="0.45">
      <c r="A4575" s="205">
        <v>2019</v>
      </c>
      <c r="B4575" s="205" t="s">
        <v>119</v>
      </c>
      <c r="C4575" s="205">
        <v>2214</v>
      </c>
      <c r="D4575" s="205">
        <v>71632</v>
      </c>
      <c r="E4575" s="205">
        <v>69418</v>
      </c>
      <c r="F4575" s="205">
        <v>3.1</v>
      </c>
    </row>
    <row r="4576" spans="1:6" x14ac:dyDescent="0.45">
      <c r="A4576" s="205">
        <v>2019</v>
      </c>
      <c r="B4576" s="205" t="s">
        <v>120</v>
      </c>
      <c r="C4576" s="205">
        <v>2538</v>
      </c>
      <c r="D4576" s="205">
        <v>72160</v>
      </c>
      <c r="E4576" s="205">
        <v>69622</v>
      </c>
      <c r="F4576" s="205">
        <v>3.5</v>
      </c>
    </row>
    <row r="4577" spans="1:6" x14ac:dyDescent="0.45">
      <c r="A4577" s="205">
        <v>2019</v>
      </c>
      <c r="B4577" s="205" t="s">
        <v>121</v>
      </c>
      <c r="C4577" s="205">
        <v>2847</v>
      </c>
      <c r="D4577" s="205">
        <v>72466</v>
      </c>
      <c r="E4577" s="205">
        <v>69619</v>
      </c>
      <c r="F4577" s="205">
        <v>3.9</v>
      </c>
    </row>
    <row r="4578" spans="1:6" x14ac:dyDescent="0.45">
      <c r="A4578" s="205">
        <v>2019</v>
      </c>
      <c r="B4578" s="205" t="s">
        <v>122</v>
      </c>
      <c r="C4578" s="205">
        <v>2998</v>
      </c>
      <c r="D4578" s="205">
        <v>72488</v>
      </c>
      <c r="E4578" s="205">
        <v>69490</v>
      </c>
      <c r="F4578" s="205">
        <v>4.0999999999999996</v>
      </c>
    </row>
    <row r="4579" spans="1:6" x14ac:dyDescent="0.45">
      <c r="A4579" s="205">
        <v>2019</v>
      </c>
      <c r="B4579" s="205" t="s">
        <v>123</v>
      </c>
      <c r="C4579" s="205">
        <v>2683</v>
      </c>
      <c r="D4579" s="205">
        <v>72024</v>
      </c>
      <c r="E4579" s="205">
        <v>69341</v>
      </c>
      <c r="F4579" s="205">
        <v>3.7</v>
      </c>
    </row>
    <row r="4580" spans="1:6" x14ac:dyDescent="0.45">
      <c r="A4580" s="205">
        <v>2019</v>
      </c>
      <c r="B4580" s="205" t="s">
        <v>124</v>
      </c>
      <c r="C4580" s="205">
        <v>2540</v>
      </c>
      <c r="D4580" s="205">
        <v>72042</v>
      </c>
      <c r="E4580" s="205">
        <v>69502</v>
      </c>
      <c r="F4580" s="205">
        <v>3.5</v>
      </c>
    </row>
    <row r="4581" spans="1:6" x14ac:dyDescent="0.45">
      <c r="A4581" s="205">
        <v>2019</v>
      </c>
      <c r="B4581" s="205" t="s">
        <v>125</v>
      </c>
      <c r="C4581" s="205">
        <v>2466</v>
      </c>
      <c r="D4581" s="205">
        <v>73022</v>
      </c>
      <c r="E4581" s="205">
        <v>70556</v>
      </c>
      <c r="F4581" s="205">
        <v>3.4</v>
      </c>
    </row>
    <row r="4582" spans="1:6" x14ac:dyDescent="0.45">
      <c r="A4582" s="205">
        <v>2019</v>
      </c>
      <c r="B4582" s="205" t="s">
        <v>126</v>
      </c>
      <c r="C4582" s="205">
        <v>2396</v>
      </c>
      <c r="D4582" s="205">
        <v>72769</v>
      </c>
      <c r="E4582" s="205">
        <v>70373</v>
      </c>
      <c r="F4582" s="205">
        <v>3.3</v>
      </c>
    </row>
    <row r="4583" spans="1:6" x14ac:dyDescent="0.45">
      <c r="A4583" s="205">
        <v>2019</v>
      </c>
      <c r="B4583" s="205" t="s">
        <v>127</v>
      </c>
      <c r="C4583" s="205">
        <v>2484</v>
      </c>
      <c r="D4583" s="205">
        <v>72124</v>
      </c>
      <c r="E4583" s="205">
        <v>69640</v>
      </c>
      <c r="F4583" s="205">
        <v>3.4</v>
      </c>
    </row>
    <row r="4584" spans="1:6" x14ac:dyDescent="0.45">
      <c r="A4584" s="205">
        <v>2020</v>
      </c>
      <c r="B4584" s="205" t="s">
        <v>116</v>
      </c>
      <c r="C4584" s="205">
        <v>3326</v>
      </c>
      <c r="D4584" s="205">
        <v>71936</v>
      </c>
      <c r="E4584" s="205">
        <v>68610</v>
      </c>
      <c r="F4584" s="205">
        <v>4.5999999999999996</v>
      </c>
    </row>
    <row r="4585" spans="1:6" x14ac:dyDescent="0.45">
      <c r="A4585" s="205">
        <v>2020</v>
      </c>
      <c r="B4585" s="205" t="s">
        <v>117</v>
      </c>
      <c r="C4585" s="205">
        <v>2892</v>
      </c>
      <c r="D4585" s="205">
        <v>72532</v>
      </c>
      <c r="E4585" s="205">
        <v>69640</v>
      </c>
      <c r="F4585" s="205">
        <v>4</v>
      </c>
    </row>
    <row r="4586" spans="1:6" x14ac:dyDescent="0.45">
      <c r="A4586" s="205">
        <v>2020</v>
      </c>
      <c r="B4586" s="205" t="s">
        <v>118</v>
      </c>
      <c r="C4586" s="205">
        <v>3221</v>
      </c>
      <c r="D4586" s="205">
        <v>71940</v>
      </c>
      <c r="E4586" s="205">
        <v>68719</v>
      </c>
      <c r="F4586" s="205">
        <v>4.5</v>
      </c>
    </row>
    <row r="4587" spans="1:6" x14ac:dyDescent="0.45">
      <c r="A4587" s="205">
        <v>2020</v>
      </c>
      <c r="B4587" s="205" t="s">
        <v>119</v>
      </c>
      <c r="C4587" s="205">
        <v>10121</v>
      </c>
      <c r="D4587" s="205">
        <v>64521</v>
      </c>
      <c r="E4587" s="205">
        <v>54400</v>
      </c>
      <c r="F4587" s="205">
        <v>15.7</v>
      </c>
    </row>
    <row r="4588" spans="1:6" x14ac:dyDescent="0.45">
      <c r="A4588" s="205">
        <v>2020</v>
      </c>
      <c r="B4588" s="205" t="s">
        <v>120</v>
      </c>
      <c r="C4588" s="205">
        <v>8708</v>
      </c>
      <c r="D4588" s="205">
        <v>65174</v>
      </c>
      <c r="E4588" s="205">
        <v>56466</v>
      </c>
      <c r="F4588" s="205">
        <v>13.4</v>
      </c>
    </row>
    <row r="4589" spans="1:6" x14ac:dyDescent="0.45">
      <c r="A4589" s="205">
        <v>2020</v>
      </c>
      <c r="B4589" s="205" t="s">
        <v>121</v>
      </c>
      <c r="C4589" s="205">
        <v>6608</v>
      </c>
      <c r="D4589" s="205">
        <v>67955</v>
      </c>
      <c r="E4589" s="205">
        <v>61347</v>
      </c>
      <c r="F4589" s="205">
        <v>9.6999999999999993</v>
      </c>
    </row>
    <row r="4590" spans="1:6" x14ac:dyDescent="0.45">
      <c r="A4590" s="205">
        <v>2020</v>
      </c>
      <c r="B4590" s="205" t="s">
        <v>122</v>
      </c>
      <c r="C4590" s="205">
        <v>5621</v>
      </c>
      <c r="D4590" s="205">
        <v>68064</v>
      </c>
      <c r="E4590" s="205">
        <v>62443</v>
      </c>
      <c r="F4590" s="205">
        <v>8.3000000000000007</v>
      </c>
    </row>
    <row r="4591" spans="1:6" x14ac:dyDescent="0.45">
      <c r="A4591" s="205">
        <v>2020</v>
      </c>
      <c r="B4591" s="205" t="s">
        <v>123</v>
      </c>
      <c r="C4591" s="205">
        <v>4373</v>
      </c>
      <c r="D4591" s="205">
        <v>69080</v>
      </c>
      <c r="E4591" s="205">
        <v>64707</v>
      </c>
      <c r="F4591" s="205">
        <v>6.3</v>
      </c>
    </row>
    <row r="4592" spans="1:6" x14ac:dyDescent="0.45">
      <c r="A4592" s="205">
        <v>2020</v>
      </c>
      <c r="B4592" s="205" t="s">
        <v>124</v>
      </c>
      <c r="C4592" s="205">
        <v>3990</v>
      </c>
      <c r="D4592" s="205">
        <v>69506</v>
      </c>
      <c r="E4592" s="205">
        <v>65516</v>
      </c>
      <c r="F4592" s="205">
        <v>5.7</v>
      </c>
    </row>
    <row r="4593" spans="1:6" x14ac:dyDescent="0.45">
      <c r="A4593" s="205">
        <v>2020</v>
      </c>
      <c r="B4593" s="205" t="s">
        <v>125</v>
      </c>
      <c r="C4593" s="205">
        <v>3358</v>
      </c>
      <c r="D4593" s="205">
        <v>70441</v>
      </c>
      <c r="E4593" s="205">
        <v>67083</v>
      </c>
      <c r="F4593" s="205">
        <v>4.8</v>
      </c>
    </row>
    <row r="4594" spans="1:6" x14ac:dyDescent="0.45">
      <c r="A4594" s="205">
        <v>2020</v>
      </c>
      <c r="B4594" s="205" t="s">
        <v>126</v>
      </c>
      <c r="C4594" s="205">
        <v>3053</v>
      </c>
      <c r="D4594" s="205">
        <v>69719</v>
      </c>
      <c r="E4594" s="205">
        <v>66666</v>
      </c>
      <c r="F4594" s="205">
        <v>4.4000000000000004</v>
      </c>
    </row>
    <row r="4595" spans="1:6" x14ac:dyDescent="0.45">
      <c r="A4595" s="205">
        <v>2020</v>
      </c>
      <c r="B4595" s="205" t="s">
        <v>127</v>
      </c>
      <c r="C4595" s="205">
        <v>3251</v>
      </c>
      <c r="D4595" s="205">
        <v>69361</v>
      </c>
      <c r="E4595" s="205">
        <v>66110</v>
      </c>
      <c r="F4595" s="205">
        <v>4.7</v>
      </c>
    </row>
    <row r="4596" spans="1:6" x14ac:dyDescent="0.45">
      <c r="A4596" s="205">
        <v>2021</v>
      </c>
      <c r="B4596" s="205" t="s">
        <v>116</v>
      </c>
      <c r="C4596" s="205">
        <v>3787</v>
      </c>
      <c r="D4596" s="205">
        <v>68409</v>
      </c>
      <c r="E4596" s="205">
        <v>64622</v>
      </c>
      <c r="F4596" s="205">
        <v>5.5</v>
      </c>
    </row>
    <row r="4597" spans="1:6" x14ac:dyDescent="0.45">
      <c r="A4597" s="205">
        <v>2021</v>
      </c>
      <c r="B4597" s="205" t="s">
        <v>117</v>
      </c>
      <c r="C4597" s="205">
        <v>3665</v>
      </c>
      <c r="D4597" s="205">
        <v>69008</v>
      </c>
      <c r="E4597" s="205">
        <v>65343</v>
      </c>
      <c r="F4597" s="205">
        <v>5.3</v>
      </c>
    </row>
    <row r="4598" spans="1:6" x14ac:dyDescent="0.45">
      <c r="A4598" s="205">
        <v>2021</v>
      </c>
      <c r="B4598" s="205" t="s">
        <v>118</v>
      </c>
      <c r="C4598" s="205">
        <v>3474</v>
      </c>
      <c r="D4598" s="205">
        <v>69237</v>
      </c>
      <c r="E4598" s="205">
        <v>65763</v>
      </c>
      <c r="F4598" s="205">
        <v>5</v>
      </c>
    </row>
    <row r="4599" spans="1:6" x14ac:dyDescent="0.45">
      <c r="A4599" s="205">
        <v>2021</v>
      </c>
      <c r="B4599" s="205" t="s">
        <v>119</v>
      </c>
      <c r="C4599" s="205">
        <v>3065</v>
      </c>
      <c r="D4599" s="205">
        <v>68946</v>
      </c>
      <c r="E4599" s="205">
        <v>65881</v>
      </c>
      <c r="F4599" s="205">
        <v>4.4000000000000004</v>
      </c>
    </row>
    <row r="4600" spans="1:6" x14ac:dyDescent="0.45">
      <c r="A4600" s="205">
        <v>2021</v>
      </c>
      <c r="B4600" s="205" t="s">
        <v>120</v>
      </c>
      <c r="C4600" s="205">
        <v>2892</v>
      </c>
      <c r="D4600" s="205">
        <v>68570</v>
      </c>
      <c r="E4600" s="205">
        <v>65678</v>
      </c>
      <c r="F4600" s="205">
        <v>4.2</v>
      </c>
    </row>
    <row r="4601" spans="1:6" x14ac:dyDescent="0.45">
      <c r="A4601" s="205">
        <v>2021</v>
      </c>
      <c r="B4601" s="205" t="s">
        <v>121</v>
      </c>
      <c r="C4601" s="205">
        <v>3592</v>
      </c>
      <c r="D4601" s="205">
        <v>69424</v>
      </c>
      <c r="E4601" s="205">
        <v>65832</v>
      </c>
      <c r="F4601" s="205">
        <v>5.2</v>
      </c>
    </row>
    <row r="4602" spans="1:6" x14ac:dyDescent="0.45">
      <c r="A4602" s="205">
        <v>2021</v>
      </c>
      <c r="B4602" s="205" t="s">
        <v>122</v>
      </c>
      <c r="C4602" s="205">
        <v>3352</v>
      </c>
      <c r="D4602" s="205">
        <v>69237</v>
      </c>
      <c r="E4602" s="205">
        <v>65885</v>
      </c>
      <c r="F4602" s="205">
        <v>4.8</v>
      </c>
    </row>
    <row r="4603" spans="1:6" x14ac:dyDescent="0.45">
      <c r="A4603" s="205">
        <v>2021</v>
      </c>
      <c r="B4603" s="205" t="s">
        <v>123</v>
      </c>
      <c r="C4603" s="205">
        <v>2860</v>
      </c>
      <c r="D4603" s="205">
        <v>69309</v>
      </c>
      <c r="E4603" s="205">
        <v>66449</v>
      </c>
      <c r="F4603" s="205">
        <v>4.0999999999999996</v>
      </c>
    </row>
    <row r="4604" spans="1:6" x14ac:dyDescent="0.45">
      <c r="A4604" s="205">
        <v>2021</v>
      </c>
      <c r="B4604" s="205" t="s">
        <v>124</v>
      </c>
      <c r="C4604" s="205">
        <v>2455</v>
      </c>
      <c r="D4604" s="205">
        <v>69078</v>
      </c>
      <c r="E4604" s="205">
        <v>66623</v>
      </c>
      <c r="F4604" s="205">
        <v>3.6</v>
      </c>
    </row>
    <row r="4605" spans="1:6" x14ac:dyDescent="0.45">
      <c r="A4605" s="205">
        <v>2021</v>
      </c>
      <c r="B4605" s="205" t="s">
        <v>125</v>
      </c>
      <c r="C4605" s="205">
        <v>2331</v>
      </c>
      <c r="D4605" s="205">
        <v>69544</v>
      </c>
      <c r="E4605" s="205">
        <v>67213</v>
      </c>
      <c r="F4605" s="205">
        <v>3.4</v>
      </c>
    </row>
    <row r="4606" spans="1:6" x14ac:dyDescent="0.45">
      <c r="A4606" s="205">
        <v>2021</v>
      </c>
      <c r="B4606" s="205" t="s">
        <v>126</v>
      </c>
      <c r="C4606" s="205">
        <v>2101</v>
      </c>
      <c r="D4606" s="205">
        <v>69575</v>
      </c>
      <c r="E4606" s="205">
        <v>67474</v>
      </c>
      <c r="F4606" s="205">
        <v>3</v>
      </c>
    </row>
    <row r="4607" spans="1:6" x14ac:dyDescent="0.45">
      <c r="A4607" s="205">
        <v>2021</v>
      </c>
      <c r="B4607" s="205" t="s">
        <v>127</v>
      </c>
      <c r="C4607" s="205">
        <v>2010</v>
      </c>
      <c r="D4607" s="205">
        <v>70100</v>
      </c>
      <c r="E4607" s="205">
        <v>68090</v>
      </c>
      <c r="F4607" s="205">
        <v>2.9</v>
      </c>
    </row>
    <row r="4608" spans="1:6" x14ac:dyDescent="0.45">
      <c r="A4608" s="205">
        <v>2022</v>
      </c>
      <c r="B4608" s="205" t="s">
        <v>116</v>
      </c>
      <c r="C4608" s="205">
        <v>2658</v>
      </c>
      <c r="D4608" s="205">
        <v>69734</v>
      </c>
      <c r="E4608" s="205">
        <v>67076</v>
      </c>
      <c r="F4608" s="205">
        <v>3.8</v>
      </c>
    </row>
    <row r="4609" spans="1:6" x14ac:dyDescent="0.45">
      <c r="A4609" s="205">
        <v>2022</v>
      </c>
      <c r="B4609" s="205" t="s">
        <v>117</v>
      </c>
      <c r="C4609" s="205">
        <v>2687</v>
      </c>
      <c r="D4609" s="205">
        <v>70667</v>
      </c>
      <c r="E4609" s="205">
        <v>67980</v>
      </c>
      <c r="F4609" s="205">
        <v>3.8</v>
      </c>
    </row>
    <row r="4610" spans="1:6" x14ac:dyDescent="0.45">
      <c r="A4610" s="205">
        <v>2022</v>
      </c>
      <c r="B4610" s="205" t="s">
        <v>118</v>
      </c>
      <c r="C4610" s="205" t="s">
        <v>620</v>
      </c>
      <c r="D4610" s="205" t="s">
        <v>621</v>
      </c>
      <c r="E4610" s="205" t="s">
        <v>622</v>
      </c>
      <c r="F4610" s="205" t="s">
        <v>133</v>
      </c>
    </row>
    <row r="4612" spans="1:6" x14ac:dyDescent="0.45">
      <c r="A4612" s="205" t="s">
        <v>373</v>
      </c>
      <c r="B4612" s="204"/>
      <c r="C4612" s="204"/>
      <c r="D4612" s="204"/>
      <c r="E4612" s="204"/>
      <c r="F4612" s="204"/>
    </row>
    <row r="4613" spans="1:6" x14ac:dyDescent="0.45">
      <c r="A4613" s="205" t="s">
        <v>130</v>
      </c>
      <c r="B4613" s="204"/>
      <c r="C4613" s="204"/>
      <c r="D4613" s="204"/>
      <c r="E4613" s="204"/>
      <c r="F4613" s="204"/>
    </row>
    <row r="4616" spans="1:6" x14ac:dyDescent="0.45">
      <c r="A4616" s="205" t="s">
        <v>350</v>
      </c>
      <c r="B4616" s="204"/>
      <c r="C4616" s="204"/>
      <c r="D4616" s="204"/>
      <c r="E4616" s="204"/>
      <c r="F4616" s="204"/>
    </row>
    <row r="4618" spans="1:6" x14ac:dyDescent="0.45">
      <c r="A4618" s="205" t="s">
        <v>108</v>
      </c>
      <c r="B4618" s="204"/>
      <c r="C4618" s="204"/>
      <c r="D4618" s="204"/>
      <c r="E4618" s="204"/>
      <c r="F4618" s="204"/>
    </row>
    <row r="4619" spans="1:6" x14ac:dyDescent="0.45">
      <c r="A4619" s="205" t="s">
        <v>351</v>
      </c>
      <c r="B4619" s="204"/>
      <c r="C4619" s="204"/>
      <c r="D4619" s="204"/>
      <c r="E4619" s="204"/>
      <c r="F4619" s="204"/>
    </row>
    <row r="4620" spans="1:6" x14ac:dyDescent="0.45">
      <c r="A4620" s="205" t="s">
        <v>110</v>
      </c>
      <c r="B4620" s="204"/>
      <c r="C4620" s="204"/>
      <c r="D4620" s="204"/>
      <c r="E4620" s="204"/>
      <c r="F4620" s="204"/>
    </row>
    <row r="4621" spans="1:6" x14ac:dyDescent="0.45">
      <c r="A4621" s="205" t="s">
        <v>111</v>
      </c>
      <c r="B4621" s="204"/>
      <c r="C4621" s="204"/>
      <c r="D4621" s="204"/>
      <c r="E4621" s="204"/>
      <c r="F4621" s="204"/>
    </row>
    <row r="4624" spans="1:6" x14ac:dyDescent="0.45">
      <c r="A4624" s="205" t="s">
        <v>112</v>
      </c>
      <c r="B4624" s="205" t="s">
        <v>113</v>
      </c>
      <c r="C4624" s="205" t="s">
        <v>90</v>
      </c>
      <c r="D4624" s="205" t="s">
        <v>91</v>
      </c>
      <c r="E4624" s="205" t="s">
        <v>114</v>
      </c>
      <c r="F4624" s="205" t="s">
        <v>115</v>
      </c>
    </row>
    <row r="4625" spans="1:6" x14ac:dyDescent="0.45">
      <c r="A4625" s="205">
        <v>2019</v>
      </c>
      <c r="B4625" s="205" t="s">
        <v>116</v>
      </c>
      <c r="C4625" s="205">
        <v>532</v>
      </c>
      <c r="D4625" s="205">
        <v>12993</v>
      </c>
      <c r="E4625" s="205">
        <v>12461</v>
      </c>
      <c r="F4625" s="205">
        <v>4.0999999999999996</v>
      </c>
    </row>
    <row r="4626" spans="1:6" x14ac:dyDescent="0.45">
      <c r="A4626" s="205">
        <v>2019</v>
      </c>
      <c r="B4626" s="205" t="s">
        <v>117</v>
      </c>
      <c r="C4626" s="205">
        <v>467</v>
      </c>
      <c r="D4626" s="205">
        <v>13200</v>
      </c>
      <c r="E4626" s="205">
        <v>12733</v>
      </c>
      <c r="F4626" s="205">
        <v>3.5</v>
      </c>
    </row>
    <row r="4627" spans="1:6" x14ac:dyDescent="0.45">
      <c r="A4627" s="205">
        <v>2019</v>
      </c>
      <c r="B4627" s="205" t="s">
        <v>118</v>
      </c>
      <c r="C4627" s="205">
        <v>403</v>
      </c>
      <c r="D4627" s="205">
        <v>13156</v>
      </c>
      <c r="E4627" s="205">
        <v>12753</v>
      </c>
      <c r="F4627" s="205">
        <v>3.1</v>
      </c>
    </row>
    <row r="4628" spans="1:6" x14ac:dyDescent="0.45">
      <c r="A4628" s="205">
        <v>2019</v>
      </c>
      <c r="B4628" s="205" t="s">
        <v>119</v>
      </c>
      <c r="C4628" s="205">
        <v>316</v>
      </c>
      <c r="D4628" s="205">
        <v>13094</v>
      </c>
      <c r="E4628" s="205">
        <v>12778</v>
      </c>
      <c r="F4628" s="205">
        <v>2.4</v>
      </c>
    </row>
    <row r="4629" spans="1:6" x14ac:dyDescent="0.45">
      <c r="A4629" s="205">
        <v>2019</v>
      </c>
      <c r="B4629" s="205" t="s">
        <v>120</v>
      </c>
      <c r="C4629" s="205">
        <v>477</v>
      </c>
      <c r="D4629" s="205">
        <v>13241</v>
      </c>
      <c r="E4629" s="205">
        <v>12764</v>
      </c>
      <c r="F4629" s="205">
        <v>3.6</v>
      </c>
    </row>
    <row r="4630" spans="1:6" x14ac:dyDescent="0.45">
      <c r="A4630" s="205">
        <v>2019</v>
      </c>
      <c r="B4630" s="205" t="s">
        <v>121</v>
      </c>
      <c r="C4630" s="205">
        <v>407</v>
      </c>
      <c r="D4630" s="205">
        <v>13240</v>
      </c>
      <c r="E4630" s="205">
        <v>12833</v>
      </c>
      <c r="F4630" s="205">
        <v>3.1</v>
      </c>
    </row>
    <row r="4631" spans="1:6" x14ac:dyDescent="0.45">
      <c r="A4631" s="205">
        <v>2019</v>
      </c>
      <c r="B4631" s="205" t="s">
        <v>122</v>
      </c>
      <c r="C4631" s="205">
        <v>429</v>
      </c>
      <c r="D4631" s="205">
        <v>13302</v>
      </c>
      <c r="E4631" s="205">
        <v>12873</v>
      </c>
      <c r="F4631" s="205">
        <v>3.2</v>
      </c>
    </row>
    <row r="4632" spans="1:6" x14ac:dyDescent="0.45">
      <c r="A4632" s="205">
        <v>2019</v>
      </c>
      <c r="B4632" s="205" t="s">
        <v>123</v>
      </c>
      <c r="C4632" s="205">
        <v>395</v>
      </c>
      <c r="D4632" s="205">
        <v>13177</v>
      </c>
      <c r="E4632" s="205">
        <v>12782</v>
      </c>
      <c r="F4632" s="205">
        <v>3</v>
      </c>
    </row>
    <row r="4633" spans="1:6" x14ac:dyDescent="0.45">
      <c r="A4633" s="205">
        <v>2019</v>
      </c>
      <c r="B4633" s="205" t="s">
        <v>124</v>
      </c>
      <c r="C4633" s="205">
        <v>383</v>
      </c>
      <c r="D4633" s="205">
        <v>12946</v>
      </c>
      <c r="E4633" s="205">
        <v>12563</v>
      </c>
      <c r="F4633" s="205">
        <v>3</v>
      </c>
    </row>
    <row r="4634" spans="1:6" x14ac:dyDescent="0.45">
      <c r="A4634" s="205">
        <v>2019</v>
      </c>
      <c r="B4634" s="205" t="s">
        <v>125</v>
      </c>
      <c r="C4634" s="205">
        <v>362</v>
      </c>
      <c r="D4634" s="205">
        <v>13101</v>
      </c>
      <c r="E4634" s="205">
        <v>12739</v>
      </c>
      <c r="F4634" s="205">
        <v>2.8</v>
      </c>
    </row>
    <row r="4635" spans="1:6" x14ac:dyDescent="0.45">
      <c r="A4635" s="205">
        <v>2019</v>
      </c>
      <c r="B4635" s="205" t="s">
        <v>126</v>
      </c>
      <c r="C4635" s="205">
        <v>380</v>
      </c>
      <c r="D4635" s="205">
        <v>13107</v>
      </c>
      <c r="E4635" s="205">
        <v>12727</v>
      </c>
      <c r="F4635" s="205">
        <v>2.9</v>
      </c>
    </row>
    <row r="4636" spans="1:6" x14ac:dyDescent="0.45">
      <c r="A4636" s="205">
        <v>2019</v>
      </c>
      <c r="B4636" s="205" t="s">
        <v>127</v>
      </c>
      <c r="C4636" s="205">
        <v>405</v>
      </c>
      <c r="D4636" s="205">
        <v>13160</v>
      </c>
      <c r="E4636" s="205">
        <v>12755</v>
      </c>
      <c r="F4636" s="205">
        <v>3.1</v>
      </c>
    </row>
    <row r="4637" spans="1:6" x14ac:dyDescent="0.45">
      <c r="A4637" s="205">
        <v>2020</v>
      </c>
      <c r="B4637" s="205" t="s">
        <v>116</v>
      </c>
      <c r="C4637" s="205">
        <v>548</v>
      </c>
      <c r="D4637" s="205">
        <v>13222</v>
      </c>
      <c r="E4637" s="205">
        <v>12674</v>
      </c>
      <c r="F4637" s="205">
        <v>4.0999999999999996</v>
      </c>
    </row>
    <row r="4638" spans="1:6" x14ac:dyDescent="0.45">
      <c r="A4638" s="205">
        <v>2020</v>
      </c>
      <c r="B4638" s="205" t="s">
        <v>117</v>
      </c>
      <c r="C4638" s="205">
        <v>494</v>
      </c>
      <c r="D4638" s="205">
        <v>13342</v>
      </c>
      <c r="E4638" s="205">
        <v>12848</v>
      </c>
      <c r="F4638" s="205">
        <v>3.7</v>
      </c>
    </row>
    <row r="4639" spans="1:6" x14ac:dyDescent="0.45">
      <c r="A4639" s="205">
        <v>2020</v>
      </c>
      <c r="B4639" s="205" t="s">
        <v>118</v>
      </c>
      <c r="C4639" s="205">
        <v>540</v>
      </c>
      <c r="D4639" s="205">
        <v>13311</v>
      </c>
      <c r="E4639" s="205">
        <v>12771</v>
      </c>
      <c r="F4639" s="205">
        <v>4.0999999999999996</v>
      </c>
    </row>
    <row r="4640" spans="1:6" x14ac:dyDescent="0.45">
      <c r="A4640" s="205">
        <v>2020</v>
      </c>
      <c r="B4640" s="205" t="s">
        <v>119</v>
      </c>
      <c r="C4640" s="205">
        <v>2397</v>
      </c>
      <c r="D4640" s="205">
        <v>12044</v>
      </c>
      <c r="E4640" s="205">
        <v>9647</v>
      </c>
      <c r="F4640" s="205">
        <v>19.899999999999999</v>
      </c>
    </row>
    <row r="4641" spans="1:6" x14ac:dyDescent="0.45">
      <c r="A4641" s="205">
        <v>2020</v>
      </c>
      <c r="B4641" s="205" t="s">
        <v>120</v>
      </c>
      <c r="C4641" s="205">
        <v>1952</v>
      </c>
      <c r="D4641" s="205">
        <v>12381</v>
      </c>
      <c r="E4641" s="205">
        <v>10429</v>
      </c>
      <c r="F4641" s="205">
        <v>15.8</v>
      </c>
    </row>
    <row r="4642" spans="1:6" x14ac:dyDescent="0.45">
      <c r="A4642" s="205">
        <v>2020</v>
      </c>
      <c r="B4642" s="205" t="s">
        <v>121</v>
      </c>
      <c r="C4642" s="205">
        <v>1063</v>
      </c>
      <c r="D4642" s="205">
        <v>12779</v>
      </c>
      <c r="E4642" s="205">
        <v>11716</v>
      </c>
      <c r="F4642" s="205">
        <v>8.3000000000000007</v>
      </c>
    </row>
    <row r="4643" spans="1:6" x14ac:dyDescent="0.45">
      <c r="A4643" s="205">
        <v>2020</v>
      </c>
      <c r="B4643" s="205" t="s">
        <v>122</v>
      </c>
      <c r="C4643" s="205">
        <v>846</v>
      </c>
      <c r="D4643" s="205">
        <v>12778</v>
      </c>
      <c r="E4643" s="205">
        <v>11932</v>
      </c>
      <c r="F4643" s="205">
        <v>6.6</v>
      </c>
    </row>
    <row r="4644" spans="1:6" x14ac:dyDescent="0.45">
      <c r="A4644" s="205">
        <v>2020</v>
      </c>
      <c r="B4644" s="205" t="s">
        <v>123</v>
      </c>
      <c r="C4644" s="205">
        <v>674</v>
      </c>
      <c r="D4644" s="205">
        <v>12867</v>
      </c>
      <c r="E4644" s="205">
        <v>12193</v>
      </c>
      <c r="F4644" s="205">
        <v>5.2</v>
      </c>
    </row>
    <row r="4645" spans="1:6" x14ac:dyDescent="0.45">
      <c r="A4645" s="205">
        <v>2020</v>
      </c>
      <c r="B4645" s="205" t="s">
        <v>124</v>
      </c>
      <c r="C4645" s="205">
        <v>629</v>
      </c>
      <c r="D4645" s="205">
        <v>12944</v>
      </c>
      <c r="E4645" s="205">
        <v>12315</v>
      </c>
      <c r="F4645" s="205">
        <v>4.9000000000000004</v>
      </c>
    </row>
    <row r="4646" spans="1:6" x14ac:dyDescent="0.45">
      <c r="A4646" s="205">
        <v>2020</v>
      </c>
      <c r="B4646" s="205" t="s">
        <v>125</v>
      </c>
      <c r="C4646" s="205">
        <v>520</v>
      </c>
      <c r="D4646" s="205">
        <v>13102</v>
      </c>
      <c r="E4646" s="205">
        <v>12582</v>
      </c>
      <c r="F4646" s="205">
        <v>4</v>
      </c>
    </row>
    <row r="4647" spans="1:6" x14ac:dyDescent="0.45">
      <c r="A4647" s="205">
        <v>2020</v>
      </c>
      <c r="B4647" s="205" t="s">
        <v>126</v>
      </c>
      <c r="C4647" s="205">
        <v>490</v>
      </c>
      <c r="D4647" s="205">
        <v>12915</v>
      </c>
      <c r="E4647" s="205">
        <v>12425</v>
      </c>
      <c r="F4647" s="205">
        <v>3.8</v>
      </c>
    </row>
    <row r="4648" spans="1:6" x14ac:dyDescent="0.45">
      <c r="A4648" s="205">
        <v>2020</v>
      </c>
      <c r="B4648" s="205" t="s">
        <v>127</v>
      </c>
      <c r="C4648" s="205">
        <v>545</v>
      </c>
      <c r="D4648" s="205">
        <v>13025</v>
      </c>
      <c r="E4648" s="205">
        <v>12480</v>
      </c>
      <c r="F4648" s="205">
        <v>4.2</v>
      </c>
    </row>
    <row r="4649" spans="1:6" x14ac:dyDescent="0.45">
      <c r="A4649" s="205">
        <v>2021</v>
      </c>
      <c r="B4649" s="205" t="s">
        <v>116</v>
      </c>
      <c r="C4649" s="205">
        <v>614</v>
      </c>
      <c r="D4649" s="205">
        <v>12680</v>
      </c>
      <c r="E4649" s="205">
        <v>12066</v>
      </c>
      <c r="F4649" s="205">
        <v>4.8</v>
      </c>
    </row>
    <row r="4650" spans="1:6" x14ac:dyDescent="0.45">
      <c r="A4650" s="205">
        <v>2021</v>
      </c>
      <c r="B4650" s="205" t="s">
        <v>117</v>
      </c>
      <c r="C4650" s="205">
        <v>588</v>
      </c>
      <c r="D4650" s="205">
        <v>12711</v>
      </c>
      <c r="E4650" s="205">
        <v>12123</v>
      </c>
      <c r="F4650" s="205">
        <v>4.5999999999999996</v>
      </c>
    </row>
    <row r="4651" spans="1:6" x14ac:dyDescent="0.45">
      <c r="A4651" s="205">
        <v>2021</v>
      </c>
      <c r="B4651" s="205" t="s">
        <v>118</v>
      </c>
      <c r="C4651" s="205">
        <v>500</v>
      </c>
      <c r="D4651" s="205">
        <v>12665</v>
      </c>
      <c r="E4651" s="205">
        <v>12165</v>
      </c>
      <c r="F4651" s="205">
        <v>3.9</v>
      </c>
    </row>
    <row r="4652" spans="1:6" x14ac:dyDescent="0.45">
      <c r="A4652" s="205">
        <v>2021</v>
      </c>
      <c r="B4652" s="205" t="s">
        <v>119</v>
      </c>
      <c r="C4652" s="205">
        <v>474</v>
      </c>
      <c r="D4652" s="205">
        <v>12741</v>
      </c>
      <c r="E4652" s="205">
        <v>12267</v>
      </c>
      <c r="F4652" s="205">
        <v>3.7</v>
      </c>
    </row>
    <row r="4653" spans="1:6" x14ac:dyDescent="0.45">
      <c r="A4653" s="205">
        <v>2021</v>
      </c>
      <c r="B4653" s="205" t="s">
        <v>120</v>
      </c>
      <c r="C4653" s="205">
        <v>425</v>
      </c>
      <c r="D4653" s="205">
        <v>12754</v>
      </c>
      <c r="E4653" s="205">
        <v>12329</v>
      </c>
      <c r="F4653" s="205">
        <v>3.3</v>
      </c>
    </row>
    <row r="4654" spans="1:6" x14ac:dyDescent="0.45">
      <c r="A4654" s="205">
        <v>2021</v>
      </c>
      <c r="B4654" s="205" t="s">
        <v>121</v>
      </c>
      <c r="C4654" s="205">
        <v>514</v>
      </c>
      <c r="D4654" s="205">
        <v>12869</v>
      </c>
      <c r="E4654" s="205">
        <v>12355</v>
      </c>
      <c r="F4654" s="205">
        <v>4</v>
      </c>
    </row>
    <row r="4655" spans="1:6" x14ac:dyDescent="0.45">
      <c r="A4655" s="205">
        <v>2021</v>
      </c>
      <c r="B4655" s="205" t="s">
        <v>122</v>
      </c>
      <c r="C4655" s="205">
        <v>480</v>
      </c>
      <c r="D4655" s="205">
        <v>12963</v>
      </c>
      <c r="E4655" s="205">
        <v>12483</v>
      </c>
      <c r="F4655" s="205">
        <v>3.7</v>
      </c>
    </row>
    <row r="4656" spans="1:6" x14ac:dyDescent="0.45">
      <c r="A4656" s="205">
        <v>2021</v>
      </c>
      <c r="B4656" s="205" t="s">
        <v>123</v>
      </c>
      <c r="C4656" s="205">
        <v>423</v>
      </c>
      <c r="D4656" s="205">
        <v>12923</v>
      </c>
      <c r="E4656" s="205">
        <v>12500</v>
      </c>
      <c r="F4656" s="205">
        <v>3.3</v>
      </c>
    </row>
    <row r="4657" spans="1:6" x14ac:dyDescent="0.45">
      <c r="A4657" s="205">
        <v>2021</v>
      </c>
      <c r="B4657" s="205" t="s">
        <v>124</v>
      </c>
      <c r="C4657" s="205">
        <v>384</v>
      </c>
      <c r="D4657" s="205">
        <v>12821</v>
      </c>
      <c r="E4657" s="205">
        <v>12437</v>
      </c>
      <c r="F4657" s="205">
        <v>3</v>
      </c>
    </row>
    <row r="4658" spans="1:6" x14ac:dyDescent="0.45">
      <c r="A4658" s="205">
        <v>2021</v>
      </c>
      <c r="B4658" s="205" t="s">
        <v>125</v>
      </c>
      <c r="C4658" s="205">
        <v>354</v>
      </c>
      <c r="D4658" s="205">
        <v>12858</v>
      </c>
      <c r="E4658" s="205">
        <v>12504</v>
      </c>
      <c r="F4658" s="205">
        <v>2.8</v>
      </c>
    </row>
    <row r="4659" spans="1:6" x14ac:dyDescent="0.45">
      <c r="A4659" s="205">
        <v>2021</v>
      </c>
      <c r="B4659" s="205" t="s">
        <v>126</v>
      </c>
      <c r="C4659" s="205">
        <v>340</v>
      </c>
      <c r="D4659" s="205">
        <v>12880</v>
      </c>
      <c r="E4659" s="205">
        <v>12540</v>
      </c>
      <c r="F4659" s="205">
        <v>2.6</v>
      </c>
    </row>
    <row r="4660" spans="1:6" x14ac:dyDescent="0.45">
      <c r="A4660" s="205">
        <v>2021</v>
      </c>
      <c r="B4660" s="205" t="s">
        <v>127</v>
      </c>
      <c r="C4660" s="205">
        <v>334</v>
      </c>
      <c r="D4660" s="205">
        <v>12919</v>
      </c>
      <c r="E4660" s="205">
        <v>12585</v>
      </c>
      <c r="F4660" s="205">
        <v>2.6</v>
      </c>
    </row>
    <row r="4661" spans="1:6" x14ac:dyDescent="0.45">
      <c r="A4661" s="205">
        <v>2022</v>
      </c>
      <c r="B4661" s="205" t="s">
        <v>116</v>
      </c>
      <c r="C4661" s="205">
        <v>443</v>
      </c>
      <c r="D4661" s="205">
        <v>12715</v>
      </c>
      <c r="E4661" s="205">
        <v>12272</v>
      </c>
      <c r="F4661" s="205">
        <v>3.5</v>
      </c>
    </row>
    <row r="4662" spans="1:6" x14ac:dyDescent="0.45">
      <c r="A4662" s="205">
        <v>2022</v>
      </c>
      <c r="B4662" s="205" t="s">
        <v>117</v>
      </c>
      <c r="C4662" s="205">
        <v>475</v>
      </c>
      <c r="D4662" s="205">
        <v>12853</v>
      </c>
      <c r="E4662" s="205">
        <v>12378</v>
      </c>
      <c r="F4662" s="205">
        <v>3.7</v>
      </c>
    </row>
    <row r="4663" spans="1:6" x14ac:dyDescent="0.45">
      <c r="A4663" s="205">
        <v>2022</v>
      </c>
      <c r="B4663" s="205" t="s">
        <v>118</v>
      </c>
      <c r="C4663" s="205" t="s">
        <v>623</v>
      </c>
      <c r="D4663" s="205" t="s">
        <v>624</v>
      </c>
      <c r="E4663" s="205" t="s">
        <v>625</v>
      </c>
      <c r="F4663" s="205" t="s">
        <v>137</v>
      </c>
    </row>
    <row r="4665" spans="1:6" x14ac:dyDescent="0.45">
      <c r="A4665" s="205" t="s">
        <v>373</v>
      </c>
      <c r="B4665" s="204"/>
      <c r="C4665" s="204"/>
      <c r="D4665" s="204"/>
      <c r="E4665" s="204"/>
      <c r="F4665" s="204"/>
    </row>
    <row r="4666" spans="1:6" x14ac:dyDescent="0.45">
      <c r="A4666" s="205" t="s">
        <v>130</v>
      </c>
      <c r="B4666" s="204"/>
      <c r="C4666" s="204"/>
      <c r="D4666" s="204"/>
      <c r="E4666" s="204"/>
      <c r="F4666" s="20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D142A07DBC645BB99EDF0C01F32DC" ma:contentTypeVersion="7" ma:contentTypeDescription="Create a new document." ma:contentTypeScope="" ma:versionID="f8ab4258f6747e3d41ff052413b2eb0c">
  <xsd:schema xmlns:xsd="http://www.w3.org/2001/XMLSchema" xmlns:xs="http://www.w3.org/2001/XMLSchema" xmlns:p="http://schemas.microsoft.com/office/2006/metadata/properties" xmlns:ns3="da63912f-ce4d-4e74-92f0-ae9edfdfc288" targetNamespace="http://schemas.microsoft.com/office/2006/metadata/properties" ma:root="true" ma:fieldsID="1f9af11cf008ef2bf770412b3cd07757" ns3:_="">
    <xsd:import namespace="da63912f-ce4d-4e74-92f0-ae9edfdfc2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3912f-ce4d-4e74-92f0-ae9edfdfc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81A1A-9EC1-43A5-A74F-A7A57371A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63912f-ce4d-4e74-92f0-ae9edfdfc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D09609-912F-41FB-BEE7-C5C26D23C900}">
  <ds:schemaRefs>
    <ds:schemaRef ds:uri="http://schemas.microsoft.com/office/2006/metadata/properties"/>
    <ds:schemaRef ds:uri="da63912f-ce4d-4e74-92f0-ae9edfdfc28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3E1DA8-BECC-4AB4-9AEF-F0C6F2F502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FFY15</vt:lpstr>
      <vt:lpstr>Avg Unemployment</vt:lpstr>
      <vt:lpstr>National UE &amp; Labor</vt:lpstr>
      <vt:lpstr>State UE &amp; Labor</vt:lpstr>
      <vt:lpstr>'FFY15'!Print_Titles</vt:lpstr>
    </vt:vector>
  </TitlesOfParts>
  <Company>ODJFS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Crabtree</dc:creator>
  <cp:lastModifiedBy>Crabtree, William</cp:lastModifiedBy>
  <cp:lastPrinted>2016-08-04T16:04:08Z</cp:lastPrinted>
  <dcterms:created xsi:type="dcterms:W3CDTF">2013-03-12T17:33:18Z</dcterms:created>
  <dcterms:modified xsi:type="dcterms:W3CDTF">2022-05-18T18:50:16Z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0x010100371D142A07DBC645BB99EDF0C01F32DC</vt:lpwstr>
  </property>
</Properties>
</file>